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morris\Documents\CARES 3 ARP\"/>
    </mc:Choice>
  </mc:AlternateContent>
  <xr:revisionPtr revIDLastSave="0" documentId="13_ncr:1_{76784D03-2485-47F3-B172-CAE7114C8A36}" xr6:coauthVersionLast="46" xr6:coauthVersionMax="46" xr10:uidLastSave="{00000000-0000-0000-0000-000000000000}"/>
  <bookViews>
    <workbookView xWindow="-735" yWindow="3435" windowWidth="21600" windowHeight="11385" xr2:uid="{35C18DE1-52FA-4164-92C0-1ACCEE823786}"/>
  </bookViews>
  <sheets>
    <sheet name="ARP Allocations Chart-Revised" sheetId="6" r:id="rId1"/>
    <sheet name="20% Reserve Requirement-Revised" sheetId="7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1" hidden="1">'20% Reserve Requirement-Revised'!$A$3:$D$1036</definedName>
    <definedName name="_xlnm._FilterDatabase" localSheetId="0" hidden="1">'ARP Allocations Chart-Revised'!$A$4:$H$4</definedName>
    <definedName name="_Parse_Out" hidden="1">[1]LEA!#REF!</definedName>
    <definedName name="ALLOC">[2]ALLOC!$D$10:$R$698</definedName>
    <definedName name="BASIC">[3]BASIC!$A$6:$G$699</definedName>
    <definedName name="BEDS_INFO">'[3]BEDS INFO'!$A$1:$D$977</definedName>
    <definedName name="CN_COUNTS">'[4]CN COUNT'!$1:$1048576</definedName>
    <definedName name="CONC">[3]CONC!$A$6:$G$699</definedName>
    <definedName name="COUNTS">#REF!</definedName>
    <definedName name="CS_FRPL">'[2]CS FRPL CTS'!$A$1:$C$170</definedName>
    <definedName name="EFIG">[3]EFIG!$A$6:$H$699</definedName>
    <definedName name="FINAL">#REF!</definedName>
    <definedName name="FINAL_ALLOC">#REF!</definedName>
    <definedName name="FINAL_CTS">#REF!</definedName>
    <definedName name="FORM_ADJ">#REF!</definedName>
    <definedName name="FORM_CTS">'[2]FORM CT ADJ'!$A$2:$R$690</definedName>
    <definedName name="FORM_ELIG">'[2]FORM ELIG'!$A$2:$K$688</definedName>
    <definedName name="HH">'[2]HH BASE'!$A$12:$V$995</definedName>
    <definedName name="HH_BASE">'[3]HH BASE'!$A$11:$Y$1032</definedName>
    <definedName name="LEAID">[3]LEAID!$A$1:$C$979</definedName>
    <definedName name="MATCHBEDS">#REF!</definedName>
    <definedName name="NYC">'[3]COMPILE - NYC'!$A$1:$L$323</definedName>
    <definedName name="NYC_EXP">'[3]NYC EXP'!$A$2:$AG$273</definedName>
    <definedName name="OTDA_CTS">'[3]OTDA CTS'!$A$1:$F$694</definedName>
    <definedName name="OTHER_CTS">#REF!</definedName>
    <definedName name="PRELIM">[3]PRELIM!$A$2:$AG$696</definedName>
    <definedName name="PRELIM_ALLOC">'[3]PRELIM ALLOC'!$A$1:$Q$702</definedName>
    <definedName name="PRELIM_CTS">'[3]PRELIM CTS'!$A$5:$Q$699</definedName>
    <definedName name="_xlnm.Print_Area">#REF!</definedName>
    <definedName name="_xlnm.Print_Titles" localSheetId="1">'20% Reserve Requirement-Revised'!$1:$3</definedName>
    <definedName name="_xlnm.Print_Titles" localSheetId="0">'ARP Allocations Chart-Revised'!$1:$4</definedName>
    <definedName name="PRIOR">[3]PRIOR!$A$1:$E$1002</definedName>
    <definedName name="PY_ALLOC">#REF!</definedName>
    <definedName name="PY_PRE_SCH_IMP">#REF!</definedName>
    <definedName name="PY_PRE_SI">'[3]PY PRE SCH IMP'!$A$1:$I$1005</definedName>
    <definedName name="REV_ALLOC">#REF!</definedName>
    <definedName name="REV_CTS">#REF!</definedName>
    <definedName name="REV_FIN_ALLOC">#REF!</definedName>
    <definedName name="REV_FIN_CTS">#REF!</definedName>
    <definedName name="REV_FINAL">[3]PRELIM!$A$1:$AE$692</definedName>
    <definedName name="SCH_ID">[5]LEAID!$A$1:$E$1015</definedName>
    <definedName name="SEDREF">[2]SEDREF!$B$2:$V$5945</definedName>
    <definedName name="SEDREF2">#REF!</definedName>
    <definedName name="TableName">"Dummy"</definedName>
    <definedName name="TARG">[3]TARG!$A$6:$H$698</definedName>
    <definedName name="UPS_EXP">'[5]UPSTATE EXP'!$A$3:$AC$61</definedName>
    <definedName name="UPSTATE">'[3]COMPILE - UPSTATE'!$A$1:$K$62</definedName>
    <definedName name="WEBFOR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34" i="6" l="1"/>
  <c r="G231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5" i="6"/>
</calcChain>
</file>

<file path=xl/sharedStrings.xml><?xml version="1.0" encoding="utf-8"?>
<sst xmlns="http://schemas.openxmlformats.org/spreadsheetml/2006/main" count="4147" uniqueCount="2079">
  <si>
    <t>BEDSCODE</t>
  </si>
  <si>
    <t>010100010000</t>
  </si>
  <si>
    <t>ALBANY CITY SCHOOL DISTRICT</t>
  </si>
  <si>
    <t>010100860829</t>
  </si>
  <si>
    <t>BRIGHTER CHOICE CHARTER SCHOOL FOR BOYS</t>
  </si>
  <si>
    <t>010100860830</t>
  </si>
  <si>
    <t>BRIGHTER CHOICE CHARTER SCHOOL FOR GIRLS</t>
  </si>
  <si>
    <t>010100860867</t>
  </si>
  <si>
    <t>KIPP TECH VALLEY CHARTER SCHOOL</t>
  </si>
  <si>
    <t>010100860892</t>
  </si>
  <si>
    <t>HENRY JOHNSON CHARTER SCHOOL</t>
  </si>
  <si>
    <t>010100860899</t>
  </si>
  <si>
    <t>ALBANY COMMUNITY CHARTER SCHOOL</t>
  </si>
  <si>
    <t>010100860907</t>
  </si>
  <si>
    <t>GREEN TECH HIGH CHARTER SCHOOL</t>
  </si>
  <si>
    <t>010100860960</t>
  </si>
  <si>
    <t>ALBANY LEADERSHIP CHARTER HS FOR GIRLS</t>
  </si>
  <si>
    <t>010201040000</t>
  </si>
  <si>
    <t>BERNE-KNOX-WESTERLO CENTRAL SCHOOL DISTRICT</t>
  </si>
  <si>
    <t>010306060000</t>
  </si>
  <si>
    <t>BETHLEHEM CENTRAL SCHOOL DISTRICT</t>
  </si>
  <si>
    <t>010402060000</t>
  </si>
  <si>
    <t>RAVENA-COEYMANS-SELKIRK CENTRAL SCHOOL DISTRICT</t>
  </si>
  <si>
    <t>010500010000</t>
  </si>
  <si>
    <t>COHOES CITY SCHOOL DISTRICT</t>
  </si>
  <si>
    <t>010601060000</t>
  </si>
  <si>
    <t>SOUTH COLONIE CENTRAL SCHOOL DISTRICT</t>
  </si>
  <si>
    <t>010615020000</t>
  </si>
  <si>
    <t>MENANDS UNION FREE SCHOOL DISTRICT</t>
  </si>
  <si>
    <t>010623060000</t>
  </si>
  <si>
    <t>NORTH COLONIE CENTRAL SCHOOL DISTRICT</t>
  </si>
  <si>
    <t>010701030000</t>
  </si>
  <si>
    <t>GREEN ISLAND UNION FREE SCHOOL DISTRICT</t>
  </si>
  <si>
    <t>010802060000</t>
  </si>
  <si>
    <t>GUILDERLAND CENTRAL SCHOOL DISTRICT</t>
  </si>
  <si>
    <t>011003060000</t>
  </si>
  <si>
    <t>VOORHEESVILLE CENTRAL SCHOOL DISTRICT</t>
  </si>
  <si>
    <t>011200010000</t>
  </si>
  <si>
    <t>WATERVLIET CITY SCHOOL DISTRICT</t>
  </si>
  <si>
    <t>020101040000</t>
  </si>
  <si>
    <t>ALFRED-ALMOND CENTRAL SCHOOL DISTRICT</t>
  </si>
  <si>
    <t>020601040000</t>
  </si>
  <si>
    <t>ANDOVER CENTRAL SCHOOL DISTRICT</t>
  </si>
  <si>
    <t>020702040000</t>
  </si>
  <si>
    <t>GENESEE VALLEY CENTRAL SCHOOL DISTRICT</t>
  </si>
  <si>
    <t>020801040000</t>
  </si>
  <si>
    <t>BELFAST CENTRAL SCHOOL DISTRICT</t>
  </si>
  <si>
    <t>021102040000</t>
  </si>
  <si>
    <t>CANASERAGA CENTRAL SCHOOL DISTRICT</t>
  </si>
  <si>
    <t>021601040000</t>
  </si>
  <si>
    <t>FRIENDSHIP CENTRAL SCHOOL DISTRICT</t>
  </si>
  <si>
    <t>022001040000</t>
  </si>
  <si>
    <t>FILLMORE CENTRAL SCHOOL DISTRICT</t>
  </si>
  <si>
    <t>022101040000</t>
  </si>
  <si>
    <t>WHITESVILLE CENTRAL SCHOOL DISTRICT</t>
  </si>
  <si>
    <t>022302040000</t>
  </si>
  <si>
    <t>CUBA-RUSHFORD CENTRAL SCHOOL DISTRICT</t>
  </si>
  <si>
    <t>022401040000</t>
  </si>
  <si>
    <t>SCIO CENTRAL SCHOOL DISTRICT</t>
  </si>
  <si>
    <t>022601060000</t>
  </si>
  <si>
    <t>WELLSVILLE CENTRAL SCHOOL DISTRICT</t>
  </si>
  <si>
    <t>022902040000</t>
  </si>
  <si>
    <t>BOLIVAR-RICHBURG CENTRAL SCHOOL DISTRICT</t>
  </si>
  <si>
    <t>030101060000</t>
  </si>
  <si>
    <t>CHENANGO FORKS CENTRAL SCHOOL DISTRICT</t>
  </si>
  <si>
    <t>030200010000</t>
  </si>
  <si>
    <t>BINGHAMTON CITY SCHOOL DISTRICT</t>
  </si>
  <si>
    <t>030501040000</t>
  </si>
  <si>
    <t>HARPURSVILLE CENTRAL SCHOOL DISTRICT</t>
  </si>
  <si>
    <t>030601060000</t>
  </si>
  <si>
    <t>SUSQUEHANNA VALLEY CENTRAL SCHOOL DISTRICT</t>
  </si>
  <si>
    <t>030701060000</t>
  </si>
  <si>
    <t>CHENANGO VALLEY CENTRAL SCHOOL DISTRICT</t>
  </si>
  <si>
    <t>031101060000</t>
  </si>
  <si>
    <t>MAINE-ENDWELL CENTRAL SCHOOL DISTRICT</t>
  </si>
  <si>
    <t>031301040000</t>
  </si>
  <si>
    <t>DEPOSIT CENTRAL SCHOOL DISTRICT</t>
  </si>
  <si>
    <t>031401060000</t>
  </si>
  <si>
    <t>WHITNEY POINT CENTRAL SCHOOL DISTRICT</t>
  </si>
  <si>
    <t>031501060000</t>
  </si>
  <si>
    <t>UNION-ENDICOTT CENTRAL SCHOOL DISTRICT</t>
  </si>
  <si>
    <t>031502060000</t>
  </si>
  <si>
    <t>JOHNSON CITY CENTRAL SCHOOL DISTRICT</t>
  </si>
  <si>
    <t>031601060000</t>
  </si>
  <si>
    <t>VESTAL CENTRAL SCHOOL DISTRICT</t>
  </si>
  <si>
    <t>031701060000</t>
  </si>
  <si>
    <t>WINDSOR CENTRAL SCHOOL DISTRICT</t>
  </si>
  <si>
    <t>040204040000</t>
  </si>
  <si>
    <t>WEST VALLEY CENTRAL SCHOOL DISTRICT</t>
  </si>
  <si>
    <t>040302060000</t>
  </si>
  <si>
    <t>ALLEGANY-LIMESTONE CENTRAL SCHOOL DISTRICT</t>
  </si>
  <si>
    <t>040901040000</t>
  </si>
  <si>
    <t>ELLICOTTVILLE CENTRAL SCHOOL DISTRICT</t>
  </si>
  <si>
    <t>041101040000</t>
  </si>
  <si>
    <t>FRANKLINVILLE CENTRAL SCHOOL DISTRICT</t>
  </si>
  <si>
    <t>041401040000</t>
  </si>
  <si>
    <t>HINSDALE CENTRAL SCHOOL DISTRICT</t>
  </si>
  <si>
    <t>042302040000</t>
  </si>
  <si>
    <t>CATTARAUGUS-LITTLE VALLEY CENTRAL SCHOOL DISTRICT</t>
  </si>
  <si>
    <t>042400010000</t>
  </si>
  <si>
    <t>OLEAN CITY SCHOOL DISTRICT</t>
  </si>
  <si>
    <t>042801060000</t>
  </si>
  <si>
    <t>GOWANDA CENTRAL SCHOOL DISTRICT</t>
  </si>
  <si>
    <t>042901040000</t>
  </si>
  <si>
    <t>PORTVILLE CENTRAL SCHOOL DISTRICT</t>
  </si>
  <si>
    <t>043001040000</t>
  </si>
  <si>
    <t>RANDOLPH CENTRAL SCHOOL DISTRICT</t>
  </si>
  <si>
    <t>043011020000</t>
  </si>
  <si>
    <t>Randolph Academy</t>
  </si>
  <si>
    <t>043200050000</t>
  </si>
  <si>
    <t>SALAMANCA CITY SCHOOL DISTRICT</t>
  </si>
  <si>
    <t>043501060000</t>
  </si>
  <si>
    <t>YORKSHIRE-PIONEER CENTRAL SCHOOL DISTRICT</t>
  </si>
  <si>
    <t>050100010000</t>
  </si>
  <si>
    <t>AUBURN CITY SCHOOL DISTRICT</t>
  </si>
  <si>
    <t>050301040000</t>
  </si>
  <si>
    <t>WEEDSPORT CENTRAL SCHOOL DISTRICT</t>
  </si>
  <si>
    <t>050401040000</t>
  </si>
  <si>
    <t>CATO-MERIDIAN CENTRAL SCHOOL DISTRICT</t>
  </si>
  <si>
    <t>050701040000</t>
  </si>
  <si>
    <t>SOUTHERN CAYUGA CENTRAL SCHOOL DISTRICT</t>
  </si>
  <si>
    <t>051101040000</t>
  </si>
  <si>
    <t>PORT BYRON CENTRAL SCHOOL DISTRICT</t>
  </si>
  <si>
    <t>051301040000</t>
  </si>
  <si>
    <t>MORAVIA CENTRAL SCHOOL DISTRICT</t>
  </si>
  <si>
    <t>051901040000</t>
  </si>
  <si>
    <t>UNION SPRINGS CENTRAL SCHOOL DISTRICT</t>
  </si>
  <si>
    <t>060201060000</t>
  </si>
  <si>
    <t>SOUTHWESTERN CENTRAL SCHOOL DISTRICT AT JAMESTOWN</t>
  </si>
  <si>
    <t>060301040000</t>
  </si>
  <si>
    <t>FREWSBURG CENTRAL SCHOOL DISTRICT</t>
  </si>
  <si>
    <t>060401040000</t>
  </si>
  <si>
    <t>CASSADAGA VALLEY CENTRAL SCHOOL DISTRICT</t>
  </si>
  <si>
    <t>060503040000</t>
  </si>
  <si>
    <t>CHAUTAUQUA LAKE CENTRAL SCHOOL DISTRICT</t>
  </si>
  <si>
    <t>060601040000</t>
  </si>
  <si>
    <t>PINE VALLEY CENTRAL SCHOOL DISTRICT (SOUTH DAYTON)</t>
  </si>
  <si>
    <t>060701040000</t>
  </si>
  <si>
    <t>CLYMER CENTRAL SCHOOL DISTRICT</t>
  </si>
  <si>
    <t>060800010000</t>
  </si>
  <si>
    <t>DUNKIRK CITY SCHOOL DISTRICT</t>
  </si>
  <si>
    <t>061001040000</t>
  </si>
  <si>
    <t>BEMUS POINT CENTRAL SCHOOL DISTRICT</t>
  </si>
  <si>
    <t>061101040000</t>
  </si>
  <si>
    <t>FALCONER CENTRAL SCHOOL DISTRICT</t>
  </si>
  <si>
    <t>061501040000</t>
  </si>
  <si>
    <t>SILVER CREEK CENTRAL SCHOOL DISTRICT</t>
  </si>
  <si>
    <t>061503040000</t>
  </si>
  <si>
    <t>FORESTVILLE CENTRAL SCHOOL DISTRICT</t>
  </si>
  <si>
    <t>061601040000</t>
  </si>
  <si>
    <t>PANAMA CENTRAL SCHOOL DISTRICT</t>
  </si>
  <si>
    <t>061700010000</t>
  </si>
  <si>
    <t>JAMESTOWN CITY SCHOOL DISTRICT</t>
  </si>
  <si>
    <t>062201060000</t>
  </si>
  <si>
    <t>FREDONIA CENTRAL SCHOOL DISTRICT</t>
  </si>
  <si>
    <t>062301040000</t>
  </si>
  <si>
    <t>BROCTON CENTRAL SCHOOL DISTRICT</t>
  </si>
  <si>
    <t>062401040000</t>
  </si>
  <si>
    <t>RIPLEY CENTRAL SCHOOL DISTRICT</t>
  </si>
  <si>
    <t>062601040000</t>
  </si>
  <si>
    <t>SHERMAN CENTRAL SCHOOL DISTRICT</t>
  </si>
  <si>
    <t>062901040000</t>
  </si>
  <si>
    <t>WESTFIELD CENTRAL SCHOOL DISTRICT</t>
  </si>
  <si>
    <t>070600010000</t>
  </si>
  <si>
    <t>ELMIRA CITY SCHOOL DISTRICT</t>
  </si>
  <si>
    <t>070600861078</t>
  </si>
  <si>
    <t>FINN ACADEMY: AN ELMIRA CHARTER SCHOOL</t>
  </si>
  <si>
    <t>070901060000</t>
  </si>
  <si>
    <t>HORSEHEADS CENTRAL SCHOOL DISTRICT</t>
  </si>
  <si>
    <t>070902060000</t>
  </si>
  <si>
    <t>ELMIRA HEIGHTS CENTRAL SCHOOL DISTRICT</t>
  </si>
  <si>
    <t>080101040000</t>
  </si>
  <si>
    <t>AFTON CENTRAL SCHOOL DISTRICT</t>
  </si>
  <si>
    <t>080201040000</t>
  </si>
  <si>
    <t>BAINBRIDGE-GUILFORD CENTRAL SCHOOL DISTRICT</t>
  </si>
  <si>
    <t>080601040000</t>
  </si>
  <si>
    <t>GREENE CENTRAL SCHOOL DISTRICT</t>
  </si>
  <si>
    <t>081003040000</t>
  </si>
  <si>
    <t>UNADILLA VALLEY CENTRAL SCHOOL DISTRICT</t>
  </si>
  <si>
    <t>081200050000</t>
  </si>
  <si>
    <t>NORWICH CITY SCHOOL DISTRICT</t>
  </si>
  <si>
    <t>081401040000</t>
  </si>
  <si>
    <t>GEORGETOWN-SOUTH OTSELIC CENTRAL SCHOOL DISTRICT</t>
  </si>
  <si>
    <t>081501040000</t>
  </si>
  <si>
    <t>OXFORD ACADEMY AND CENTRAL SCHOOL DISTRICT</t>
  </si>
  <si>
    <t>082001040000</t>
  </si>
  <si>
    <t>SHERBURNE-EARLVILLE CENTRAL SCHOOL DISTRICT</t>
  </si>
  <si>
    <t>090201040000</t>
  </si>
  <si>
    <t>AUSABLE VALLEY CENTRAL SCHOOL DISTRICT</t>
  </si>
  <si>
    <t>090301060000</t>
  </si>
  <si>
    <t>BEEKMANTOWN CENTRAL SCHOOL DISTRICT</t>
  </si>
  <si>
    <t>090501040000</t>
  </si>
  <si>
    <t>NORTHEASTERN CLINTON CENTRAL SCHOOL DISTRICT</t>
  </si>
  <si>
    <t>090601020000</t>
  </si>
  <si>
    <t>CHAZY UNION FREE SCHOOL DISTRICT</t>
  </si>
  <si>
    <t>090901040000</t>
  </si>
  <si>
    <t>NORTHERN ADIRONDACK CENTRAL SCHOOL DISTRICT</t>
  </si>
  <si>
    <t>091101060000</t>
  </si>
  <si>
    <t>PERU CENTRAL SCHOOL DISTRICT</t>
  </si>
  <si>
    <t>091200010000</t>
  </si>
  <si>
    <t>PLATTSBURGH CITY SCHOOL DISTRICT</t>
  </si>
  <si>
    <t>091402060000</t>
  </si>
  <si>
    <t>SARANAC CENTRAL SCHOOL DISTRICT</t>
  </si>
  <si>
    <t>100501040000</t>
  </si>
  <si>
    <t>TACONIC HILLS CENTRAL SCHOOL DISTRICT</t>
  </si>
  <si>
    <t>100902040000</t>
  </si>
  <si>
    <t>GERMANTOWN CENTRAL SCHOOL DISTRICT</t>
  </si>
  <si>
    <t>101001040000</t>
  </si>
  <si>
    <t>CHATHAM CENTRAL SCHOOL DISTRICT</t>
  </si>
  <si>
    <t>101300010000</t>
  </si>
  <si>
    <t>HUDSON CITY SCHOOL DISTRICT</t>
  </si>
  <si>
    <t>101401040000</t>
  </si>
  <si>
    <t>KINDERHOOK CENTRAL SCHOOL DISTRICT (ICHABOD CRANE)</t>
  </si>
  <si>
    <t>101601040000</t>
  </si>
  <si>
    <t>NEW LEBANON CENTRAL SCHOOL DISTRICT</t>
  </si>
  <si>
    <t>110101040000</t>
  </si>
  <si>
    <t>CINCINNATUS CENTRAL SCHOOL DISTRICT</t>
  </si>
  <si>
    <t>110200010000</t>
  </si>
  <si>
    <t>CORTLAND CITY SCHOOL DISTRICT</t>
  </si>
  <si>
    <t>110304040000</t>
  </si>
  <si>
    <t>MCGRAW CENTRAL SCHOOL DISTRICT</t>
  </si>
  <si>
    <t>110701060000</t>
  </si>
  <si>
    <t>HOMER CENTRAL SCHOOL DISTRICT</t>
  </si>
  <si>
    <t>110701861172</t>
  </si>
  <si>
    <t>TRUXTON ACADEMY CHARTER SCHOOL</t>
  </si>
  <si>
    <t>110901040000</t>
  </si>
  <si>
    <t>MARATHON CENTRAL SCHOOL DISTRICT</t>
  </si>
  <si>
    <t>120102040000</t>
  </si>
  <si>
    <t>ANDES CENTRAL SCHOOL DISTRICT</t>
  </si>
  <si>
    <t>120301040000</t>
  </si>
  <si>
    <t>DOWNSVILLE CENTRAL SCHOOL DISTRICT</t>
  </si>
  <si>
    <t>120401040000</t>
  </si>
  <si>
    <t>CHARLOTTE VALLEY CENTRAL SCHOOL DISTRICT</t>
  </si>
  <si>
    <t>120501040000</t>
  </si>
  <si>
    <t>DELAWARE ACADEMY CSD @ DELHI</t>
  </si>
  <si>
    <t>120701040000</t>
  </si>
  <si>
    <t>FRANKLIN CENTRAL SCHOOL DISTRICT</t>
  </si>
  <si>
    <t>120906040000</t>
  </si>
  <si>
    <t>HANCOCK CENTRAL SCHOOL DISTRICT</t>
  </si>
  <si>
    <t>121401040000</t>
  </si>
  <si>
    <t>MARGARETVILLE CENTRAL SCHOOL DISTRICT</t>
  </si>
  <si>
    <t>121502040000</t>
  </si>
  <si>
    <t>ROXBURY CENTRAL SCHOOL DISTRICT</t>
  </si>
  <si>
    <t>121601060000</t>
  </si>
  <si>
    <t>SIDNEY CENTRAL SCHOOL DISTRICT</t>
  </si>
  <si>
    <t>121701040000</t>
  </si>
  <si>
    <t>STAMFORD CENTRAL SCHOOL DISTRICT</t>
  </si>
  <si>
    <t>121702040000</t>
  </si>
  <si>
    <t>SOUTH KORTRIGHT CENTRAL SCHOOL DISTRICT</t>
  </si>
  <si>
    <t>121901040000</t>
  </si>
  <si>
    <t>WALTON CENTRAL SCHOOL DISTRICT</t>
  </si>
  <si>
    <t>130200010000</t>
  </si>
  <si>
    <t>BEACON CITY SCHOOL DISTRICT</t>
  </si>
  <si>
    <t>130502020000</t>
  </si>
  <si>
    <t>DOVER UNION FREE SCHOOL DISTRICT</t>
  </si>
  <si>
    <t>130801060000</t>
  </si>
  <si>
    <t>HYDE PARK CENTRAL SCHOOL DISTRICT</t>
  </si>
  <si>
    <t>131101040000</t>
  </si>
  <si>
    <t>NORTHEAST CENTRAL SCHOOL DISTRICT</t>
  </si>
  <si>
    <t>131201040000</t>
  </si>
  <si>
    <t>PAWLING CENTRAL SCHOOL DISTRICT</t>
  </si>
  <si>
    <t>131301040000</t>
  </si>
  <si>
    <t>PINE PLAINS CENTRAL SCHOOL DISTRICT</t>
  </si>
  <si>
    <t>131500010000</t>
  </si>
  <si>
    <t>POUGHKEEPSIE CITY SCHOOL DISTRICT</t>
  </si>
  <si>
    <t>131601060000</t>
  </si>
  <si>
    <t>ARLINGTON CENTRAL SCHOOL DISTRICT</t>
  </si>
  <si>
    <t>131602020000</t>
  </si>
  <si>
    <t>SPACKENKILL UNION FREE SCHOOL DISTRICT</t>
  </si>
  <si>
    <t>131701060000</t>
  </si>
  <si>
    <t>RED HOOK CENTRAL SCHOOL DISTRICT</t>
  </si>
  <si>
    <t>131801040000</t>
  </si>
  <si>
    <t>RHINEBECK CENTRAL SCHOOL DISTRICT</t>
  </si>
  <si>
    <t>132101060000</t>
  </si>
  <si>
    <t>WAPPINGERS CENTRAL SCHOOL DISTRICT</t>
  </si>
  <si>
    <t>132201040000</t>
  </si>
  <si>
    <t>MILLBROOK CENTRAL SCHOOL DISTRICT</t>
  </si>
  <si>
    <t>140101060000</t>
  </si>
  <si>
    <t>ALDEN CENTRAL SCHOOL DISTRICT</t>
  </si>
  <si>
    <t>140201060000</t>
  </si>
  <si>
    <t>AMHERST CENTRAL SCHOOL DISTRICT</t>
  </si>
  <si>
    <t>140203060000</t>
  </si>
  <si>
    <t>WILLIAMSVILLE CENTRAL SCHOOL DISTRICT</t>
  </si>
  <si>
    <t>140207060000</t>
  </si>
  <si>
    <t>SWEET HOME CENTRAL SCHOOL DISTRICT</t>
  </si>
  <si>
    <t>140301030000</t>
  </si>
  <si>
    <t>EAST AURORA UNION FREE SCHOOL DISTRICT</t>
  </si>
  <si>
    <t>140600010000</t>
  </si>
  <si>
    <t>BUFFALO CITY SCHOOL DISTRICT</t>
  </si>
  <si>
    <t>140600860814</t>
  </si>
  <si>
    <t>KING CENTER CHARTER SCHOOL</t>
  </si>
  <si>
    <t>140600860817</t>
  </si>
  <si>
    <t>SOUTH BUFFALO CHARTER SCHOOL</t>
  </si>
  <si>
    <t>140600860838</t>
  </si>
  <si>
    <t>TAPESTRY CHARTER SCHOOL</t>
  </si>
  <si>
    <t>140600860851</t>
  </si>
  <si>
    <t>BUFFALO UNITED CHARTER SCHOOL</t>
  </si>
  <si>
    <t>140600860856</t>
  </si>
  <si>
    <t>ENTERPRISE CHARTER SCHOOL</t>
  </si>
  <si>
    <t>140600860861</t>
  </si>
  <si>
    <t>BUFFALO ACADEMY OF SCIENCE CHARTER SCHOOL</t>
  </si>
  <si>
    <t>140600860863</t>
  </si>
  <si>
    <t>WESTERN NEW YORK MARITIME CHARTER SCHOOL</t>
  </si>
  <si>
    <t>140600860874</t>
  </si>
  <si>
    <t>WESTMINSTER COMMUNITY CHARTER SCHOOL</t>
  </si>
  <si>
    <t>140600860896</t>
  </si>
  <si>
    <t>ELMWOOD VILLAGE CHARTER SCHOOL DAYS PARK</t>
  </si>
  <si>
    <t>140600860961</t>
  </si>
  <si>
    <t>HEALTH SCIENCES CHARTER SCHOOL</t>
  </si>
  <si>
    <t>140600860986</t>
  </si>
  <si>
    <t>WEST BUFFALO CHARTER SCHOOL</t>
  </si>
  <si>
    <t>140600861072</t>
  </si>
  <si>
    <t>CHARTER SCHOOL OF INQUIRY</t>
  </si>
  <si>
    <t>140600861105</t>
  </si>
  <si>
    <t>ELMWOOD VILLAGE CHARTER SCHOOL HERTEL</t>
  </si>
  <si>
    <t>140600861109</t>
  </si>
  <si>
    <t>REACH ACADEMY CHARTER SCHOOL</t>
  </si>
  <si>
    <t>140600861129</t>
  </si>
  <si>
    <t>BUFFALO COLLEGIATE CHARTER SCHOOL</t>
  </si>
  <si>
    <t>140600861134</t>
  </si>
  <si>
    <t>PERSISTENCE PREPARATORY ACADEMY CHARTER SCHOOL</t>
  </si>
  <si>
    <t>140600861183</t>
  </si>
  <si>
    <t>BUFFALO CREEK ACADEMY CS</t>
  </si>
  <si>
    <t>140600861184</t>
  </si>
  <si>
    <t>PRIMARY HALL PREP CHARTER SCHOOL</t>
  </si>
  <si>
    <t>140600861185</t>
  </si>
  <si>
    <t>BUFFALO ACAD-SCI CHARTER SCHOOL 2</t>
  </si>
  <si>
    <t>140600861186</t>
  </si>
  <si>
    <t>BUFFALO COMMON CHARTER SCHOOL</t>
  </si>
  <si>
    <t>140701060000</t>
  </si>
  <si>
    <t>CHEEKTOWAGA CENTRAL SCHOOL DISTRICT</t>
  </si>
  <si>
    <t>140702030000</t>
  </si>
  <si>
    <t>CHEEKTOWAGA-MARYVALE UNION FREE SCHOOL DISTRICT</t>
  </si>
  <si>
    <t>140703020000</t>
  </si>
  <si>
    <t>CLEVELAND HILL UNION FREE SCHOOL DISTRICT</t>
  </si>
  <si>
    <t>140707030000</t>
  </si>
  <si>
    <t>DEPEW UNION FREE SCHOOL DISTRICT</t>
  </si>
  <si>
    <t>140709030000</t>
  </si>
  <si>
    <t>CHEEKTOWAGA-SLOAN UNION FREE SCHOOL DISTRICT</t>
  </si>
  <si>
    <t>140801060000</t>
  </si>
  <si>
    <t>CLARENCE CENTRAL SCHOOL DISTRICT</t>
  </si>
  <si>
    <t>141101060000</t>
  </si>
  <si>
    <t>SPRINGVILLE-GRIFFITH INSTITUTE CENTRAL SCHOOL</t>
  </si>
  <si>
    <t>141201060000</t>
  </si>
  <si>
    <t>EDEN CENTRAL SCHOOL DISTRICT</t>
  </si>
  <si>
    <t>141301060000</t>
  </si>
  <si>
    <t>IROQUOIS CENTRAL SCHOOL DISTRICT</t>
  </si>
  <si>
    <t>141401060000</t>
  </si>
  <si>
    <t>EVANS-BRANT CENTRAL SCHOOL DISTRICT (LAKE SHORE)</t>
  </si>
  <si>
    <t>141501060000</t>
  </si>
  <si>
    <t>GRAND ISLAND CENTRAL SCHOOL DISTRICT</t>
  </si>
  <si>
    <t>141601060000</t>
  </si>
  <si>
    <t>HAMBURG CENTRAL SCHOOL DISTRICT</t>
  </si>
  <si>
    <t>141604060000</t>
  </si>
  <si>
    <t>FRONTIER CENTRAL SCHOOL DISTRICT</t>
  </si>
  <si>
    <t>141701040000</t>
  </si>
  <si>
    <t>HOLLAND CENTRAL SCHOOL DISTRICT</t>
  </si>
  <si>
    <t>141800010000</t>
  </si>
  <si>
    <t>LACKAWANNA CITY SCHOOL DISTRICT</t>
  </si>
  <si>
    <t>141800860044</t>
  </si>
  <si>
    <t>GLOBAL CONCEPTS CHARTER SCHOOL</t>
  </si>
  <si>
    <t>141901060000</t>
  </si>
  <si>
    <t>LANCASTER CENTRAL SCHOOL DISTRICT</t>
  </si>
  <si>
    <t>142101040000</t>
  </si>
  <si>
    <t>AKRON CENTRAL SCHOOL DISTRICT</t>
  </si>
  <si>
    <t>142201040000</t>
  </si>
  <si>
    <t>NORTH COLLINS CENTRAL SCHOOL DISTRICT</t>
  </si>
  <si>
    <t>142301060000</t>
  </si>
  <si>
    <t>ORCHARD PARK CENTRAL SCHOOL DISTRICT</t>
  </si>
  <si>
    <t>142500010000</t>
  </si>
  <si>
    <t>TONAWANDA CITY SCHOOL DISTRICT</t>
  </si>
  <si>
    <t>142601030000</t>
  </si>
  <si>
    <t>KENMORE-TONAWANDA UNION FREE SCHOOL DISTRICT</t>
  </si>
  <si>
    <t>142601860031</t>
  </si>
  <si>
    <t>CHARTER SCHOOL FOR APPLIED TECHNOLOGIES</t>
  </si>
  <si>
    <t>142801060000</t>
  </si>
  <si>
    <t>WEST SENECA CENTRAL SCHOOL DISTRICT</t>
  </si>
  <si>
    <t>150203040000</t>
  </si>
  <si>
    <t>CROWN POINT CENTRAL SCHOOL DISTRICT</t>
  </si>
  <si>
    <t>150601040000</t>
  </si>
  <si>
    <t>KEENE CENTRAL SCHOOL DISTRICT</t>
  </si>
  <si>
    <t>150801040000</t>
  </si>
  <si>
    <t>MINERVA CENTRAL SCHOOL DISTRICT</t>
  </si>
  <si>
    <t>150901040000</t>
  </si>
  <si>
    <t>MORIAH CENTRAL SCHOOL DISTRICT</t>
  </si>
  <si>
    <t>151001040000</t>
  </si>
  <si>
    <t>NEWCOMB CENTRAL SCHOOL DISTRICT</t>
  </si>
  <si>
    <t>151102040000</t>
  </si>
  <si>
    <t>LAKE PLACID CENTRAL SCHOOL DISTRICT</t>
  </si>
  <si>
    <t>151401040000</t>
  </si>
  <si>
    <t>SCHROON LAKE CENTRAL SCHOOL DISTRICT</t>
  </si>
  <si>
    <t>151501060000</t>
  </si>
  <si>
    <t>TICONDEROGA CENTRAL SCHOOL DISTRICT</t>
  </si>
  <si>
    <t>151701040000</t>
  </si>
  <si>
    <t>WILLSBORO CENTRAL SCHOOL DISTRICT</t>
  </si>
  <si>
    <t>151801040000</t>
  </si>
  <si>
    <t>BOQUET VALLEY CSD</t>
  </si>
  <si>
    <t>160101060000</t>
  </si>
  <si>
    <t>TUPPER LAKE CENTRAL SCHOOL DISTRICT</t>
  </si>
  <si>
    <t>160801040000</t>
  </si>
  <si>
    <t>CHATEAUGAY CENTRAL SCHOOL DISTRICT</t>
  </si>
  <si>
    <t>161201040000</t>
  </si>
  <si>
    <t>SALMON RIVER CENTRAL SCHOOL DISTRICT</t>
  </si>
  <si>
    <t>161401060000</t>
  </si>
  <si>
    <t>SARANAC LAKE CENTRAL SCHOOL DISTRICT</t>
  </si>
  <si>
    <t>161501060000</t>
  </si>
  <si>
    <t>MALONE CENTRAL SCHOOL DISTRICT</t>
  </si>
  <si>
    <t>161601040000</t>
  </si>
  <si>
    <t>BRUSHTON-MOIRA CENTRAL SCHOOL DISTRICT</t>
  </si>
  <si>
    <t>161801040000</t>
  </si>
  <si>
    <t>ST. REGIS FALLS CENTRAL SCHOOL DISTRICT</t>
  </si>
  <si>
    <t>170301020000</t>
  </si>
  <si>
    <t>WHEELERVILLE UNION FREE SCHOOL DISTRICT</t>
  </si>
  <si>
    <t>170500010000</t>
  </si>
  <si>
    <t>GLOVERSVILLE CITY SCHOOL DISTRICT</t>
  </si>
  <si>
    <t>170600010000</t>
  </si>
  <si>
    <t>JOHNSTOWN CITY SCHOOL DISTRICT</t>
  </si>
  <si>
    <t>170801040000</t>
  </si>
  <si>
    <t>MAYFIELD CENTRAL SCHOOL DISTRICT</t>
  </si>
  <si>
    <t>170901040000</t>
  </si>
  <si>
    <t>NORTHVILLE CENTRAL SCHOOL DISTRICT</t>
  </si>
  <si>
    <t>171102040000</t>
  </si>
  <si>
    <t>BROADALBIN-PERTH CENTRAL SCHOOL DISTRICT</t>
  </si>
  <si>
    <t>180202040000</t>
  </si>
  <si>
    <t>ALEXANDER CENTRAL SCHOOL DISTRICT</t>
  </si>
  <si>
    <t>180300010000</t>
  </si>
  <si>
    <t>BATAVIA CITY SCHOOL DISTRICT</t>
  </si>
  <si>
    <t>180701040000</t>
  </si>
  <si>
    <t>BYRON-BERGEN CENTRAL SCHOOL DISTRICT</t>
  </si>
  <si>
    <t>180901040000</t>
  </si>
  <si>
    <t>ELBA CENTRAL SCHOOL DISTRICT</t>
  </si>
  <si>
    <t>181001060000</t>
  </si>
  <si>
    <t>LE ROY CENTRAL SCHOOL DISTRICT</t>
  </si>
  <si>
    <t>181101040000</t>
  </si>
  <si>
    <t>OAKFIELD-ALABAMA CENTRAL SCHOOL DISTRICT</t>
  </si>
  <si>
    <t>181201040000</t>
  </si>
  <si>
    <t>PAVILION CENTRAL SCHOOL DISTRICT</t>
  </si>
  <si>
    <t>181302040000</t>
  </si>
  <si>
    <t>PEMBROKE CENTRAL SCHOOL DISTRICT</t>
  </si>
  <si>
    <t>190301040000</t>
  </si>
  <si>
    <t>CAIRO-DURHAM CENTRAL SCHOOL DISTRICT</t>
  </si>
  <si>
    <t>190401060000</t>
  </si>
  <si>
    <t>CATSKILL CENTRAL SCHOOL DISTRICT</t>
  </si>
  <si>
    <t>190501040000</t>
  </si>
  <si>
    <t>COXSACKIE-ATHENS CENTRAL SCHOOL DISTRICT</t>
  </si>
  <si>
    <t>190701040000</t>
  </si>
  <si>
    <t>GREENVILLE CENTRAL SCHOOL DISTRICT</t>
  </si>
  <si>
    <t>190901040000</t>
  </si>
  <si>
    <t>HUNTER-TANNERSVILLE CENTRAL SCHOOL DISTRICT</t>
  </si>
  <si>
    <t>191401040000</t>
  </si>
  <si>
    <t>WINDHAM-ASHLAND-JEWETT CENTRAL SCHOOL DISTRICT</t>
  </si>
  <si>
    <t>200101080000</t>
  </si>
  <si>
    <t>PISECO COMMON SCHOOL DISTRICT</t>
  </si>
  <si>
    <t>200401040000</t>
  </si>
  <si>
    <t>INDIAN LAKE CENTRAL SCHOOL DISTRICT</t>
  </si>
  <si>
    <t>200501080000</t>
  </si>
  <si>
    <t>INLET COMMON SCHOOL DISTRICT</t>
  </si>
  <si>
    <t>200601040000</t>
  </si>
  <si>
    <t>LAKE PLEASANT CENTRAL SCHOOL DISTRICT</t>
  </si>
  <si>
    <t>200701040000</t>
  </si>
  <si>
    <t>LONG LAKE CENTRAL SCHOOL DISTRICT</t>
  </si>
  <si>
    <t>200702020000</t>
  </si>
  <si>
    <t>RAQUETTE LAKE UNION FREE SCHOOL DISTRICT</t>
  </si>
  <si>
    <t>200901040000</t>
  </si>
  <si>
    <t>WELLS CENTRAL SCHOOL DISTRICT</t>
  </si>
  <si>
    <t>210302040000</t>
  </si>
  <si>
    <t>WEST CANADA VALLEY CENTRAL SCHOOL DISTRICT</t>
  </si>
  <si>
    <t>210402060000</t>
  </si>
  <si>
    <t>FRANKFORT-SCHUYLER CENTRAL SCHOOL DISTRICT</t>
  </si>
  <si>
    <t>210601060000</t>
  </si>
  <si>
    <t>HERKIMER CENTRAL SCHOOL DISTRICT</t>
  </si>
  <si>
    <t>210800050000</t>
  </si>
  <si>
    <t>LITTLE FALLS CITY SCHOOL DISTRICT</t>
  </si>
  <si>
    <t>211003040000</t>
  </si>
  <si>
    <t>DOLGEVILLE CENTRAL SCHOOL DISTRICT</t>
  </si>
  <si>
    <t>211103040000</t>
  </si>
  <si>
    <t>POLAND CENTRAL SCHOOL DISTRICT</t>
  </si>
  <si>
    <t>211701040000</t>
  </si>
  <si>
    <t>VAN HORNESVILLE-OWEN D. YOUNG CENTRAL SCHOOL DISTRICT</t>
  </si>
  <si>
    <t>211901020000</t>
  </si>
  <si>
    <t>TOWN OF WEBB UNION FREE SCHOOL DISTRICT</t>
  </si>
  <si>
    <t>212001040000</t>
  </si>
  <si>
    <t>MOUNT MARKHAM CENTRAL SCHOOL DISTRICT</t>
  </si>
  <si>
    <t>212101040000</t>
  </si>
  <si>
    <t>CENTRAL VALLEY @ ILION MOHAWK CSD</t>
  </si>
  <si>
    <t>220101040000</t>
  </si>
  <si>
    <t>SOUTH JEFFERSON CENTRAL SCHOOL DISTRICT</t>
  </si>
  <si>
    <t>220202040000</t>
  </si>
  <si>
    <t>ALEXANDRIA CENTRAL SCHOOL DISTRICT</t>
  </si>
  <si>
    <t>220301060000</t>
  </si>
  <si>
    <t>INDIAN RIVER CENTRAL SCHOOL DISTRICT</t>
  </si>
  <si>
    <t>220401040000</t>
  </si>
  <si>
    <t>GENERAL BROWN CENTRAL SCHOOL DISTRICT</t>
  </si>
  <si>
    <t>220701040000</t>
  </si>
  <si>
    <t>THOUSAND ISLANDS CENTRAL SCHOOL DISTRICT</t>
  </si>
  <si>
    <t>220909040000</t>
  </si>
  <si>
    <t>BELLEVILLE HENDERSON CENTRAL SCHOOL DISTRICT</t>
  </si>
  <si>
    <t>221001040000</t>
  </si>
  <si>
    <t>SACKETS HARBOR CENTRAL SCHOOL DISTRICT</t>
  </si>
  <si>
    <t>221301040000</t>
  </si>
  <si>
    <t>LYME CENTRAL SCHOOL DISTRICT</t>
  </si>
  <si>
    <t>221401040000</t>
  </si>
  <si>
    <t>LA FARGEVILLE CENTRAL SCHOOL DISTRICT</t>
  </si>
  <si>
    <t>222000010000</t>
  </si>
  <si>
    <t>WATERTOWN CITY SCHOOL DISTRICT</t>
  </si>
  <si>
    <t>222201060000</t>
  </si>
  <si>
    <t>CARTHAGE CENTRAL SCHOOL DISTRICT</t>
  </si>
  <si>
    <t>230201040000</t>
  </si>
  <si>
    <t>COPENHAGEN CENTRAL SCHOOL DISTRICT</t>
  </si>
  <si>
    <t>230301040000</t>
  </si>
  <si>
    <t>HARRISVILLE CENTRAL SCHOOL DISTRICT</t>
  </si>
  <si>
    <t>230901040000</t>
  </si>
  <si>
    <t>LOWVILLE ACADEMY AND CENTRAL SCHOOL DISTRICT</t>
  </si>
  <si>
    <t>231101040000</t>
  </si>
  <si>
    <t>SOUTH LEWIS CENTRAL SCHOOL DISTRICT</t>
  </si>
  <si>
    <t>231301040000</t>
  </si>
  <si>
    <t>BEAVER RIVER CENTRAL SCHOOL DISTRICT</t>
  </si>
  <si>
    <t>240101040000</t>
  </si>
  <si>
    <t>AVON CENTRAL SCHOOL DISTRICT</t>
  </si>
  <si>
    <t>240201040000</t>
  </si>
  <si>
    <t>CALEDONIA-MUMFORD CENTRAL SCHOOL DISTRICT</t>
  </si>
  <si>
    <t>240401040000</t>
  </si>
  <si>
    <t>GENESEO CENTRAL SCHOOL DISTRICT</t>
  </si>
  <si>
    <t>240801060000</t>
  </si>
  <si>
    <t>LIVONIA CENTRAL SCHOOL DISTRICT</t>
  </si>
  <si>
    <t>240901040000</t>
  </si>
  <si>
    <t>MOUNT MORRIS CENTRAL SCHOOL DISTRICT</t>
  </si>
  <si>
    <t>241001060000</t>
  </si>
  <si>
    <t>DANSVILLE CENTRAL SCHOOL DISTRICT</t>
  </si>
  <si>
    <t>241101040000</t>
  </si>
  <si>
    <t>DALTON-NUNDA CENTRAL SCHOOL DISTRICT (KESHEQUA)</t>
  </si>
  <si>
    <t>241701040000</t>
  </si>
  <si>
    <t>YORK CENTRAL SCHOOL DISTRICT</t>
  </si>
  <si>
    <t>250109040000</t>
  </si>
  <si>
    <t>BROOKFIELD CENTRAL SCHOOL DISTRICT</t>
  </si>
  <si>
    <t>250201060000</t>
  </si>
  <si>
    <t>CAZENOVIA CENTRAL SCHOOL DISTRICT</t>
  </si>
  <si>
    <t>250301040000</t>
  </si>
  <si>
    <t>DERUYTER CENTRAL SCHOOL DISTRICT</t>
  </si>
  <si>
    <t>250401040000</t>
  </si>
  <si>
    <t>MORRISVILLE-EATON CENTRAL SCHOOL DISTRICT</t>
  </si>
  <si>
    <t>250701040000</t>
  </si>
  <si>
    <t>HAMILTON CENTRAL SCHOOL DISTRICT</t>
  </si>
  <si>
    <t>250901060000</t>
  </si>
  <si>
    <t>CANASTOTA CENTRAL SCHOOL DISTRICT</t>
  </si>
  <si>
    <t>251101040000</t>
  </si>
  <si>
    <t>MADISON CENTRAL SCHOOL DISTRICT</t>
  </si>
  <si>
    <t>251400010000</t>
  </si>
  <si>
    <t>ONEIDA CITY SCHOOL DISTRICT</t>
  </si>
  <si>
    <t>251501040000</t>
  </si>
  <si>
    <t>STOCKBRIDGE VALLEY CENTRAL SCHOOL DISTRICT</t>
  </si>
  <si>
    <t>251601060000</t>
  </si>
  <si>
    <t>CHITTENANGO CENTRAL SCHOOL DISTRICT</t>
  </si>
  <si>
    <t>260101060000</t>
  </si>
  <si>
    <t>BRIGHTON CENTRAL SCHOOL DISTRICT</t>
  </si>
  <si>
    <t>260401060000</t>
  </si>
  <si>
    <t>GATES-CHILI CENTRAL SCHOOL DISTRICT</t>
  </si>
  <si>
    <t>260501060000</t>
  </si>
  <si>
    <t>GREECE CENTRAL SCHOOL DISTRICT</t>
  </si>
  <si>
    <t>260501861002</t>
  </si>
  <si>
    <t>DISCOVERY CHARTER SCHOOL</t>
  </si>
  <si>
    <t>260501861020</t>
  </si>
  <si>
    <t>YOUNG WOMEN'S COLLEGE PREP CHARTER SCHOOL OF ROCHESTER</t>
  </si>
  <si>
    <t>260501861067</t>
  </si>
  <si>
    <t>RENAISSANCE ACADEMY CHARTER SCHOOL OF THE ARTS</t>
  </si>
  <si>
    <t>260801060000</t>
  </si>
  <si>
    <t>EAST IRONDEQUOIT CENTRAL SCHOOL DISTRICT</t>
  </si>
  <si>
    <t>260803060000</t>
  </si>
  <si>
    <t>WEST IRONDEQUOIT CENTRAL SCHOOL DISTRICT</t>
  </si>
  <si>
    <t>260901060000</t>
  </si>
  <si>
    <t>HONEOYE FALLS-LIMA CENTRAL SCHOOL DISTRICT</t>
  </si>
  <si>
    <t>261001060000</t>
  </si>
  <si>
    <t>SPENCERPORT CENTRAL SCHOOL DISTRICT</t>
  </si>
  <si>
    <t>261101060000</t>
  </si>
  <si>
    <t>HILTON CENTRAL SCHOOL DISTRICT</t>
  </si>
  <si>
    <t>261201060000</t>
  </si>
  <si>
    <t>PENFIELD CENTRAL SCHOOL DISTRICT</t>
  </si>
  <si>
    <t>261301060000</t>
  </si>
  <si>
    <t>FAIRPORT CENTRAL SCHOOL DISTRICT</t>
  </si>
  <si>
    <t>261313030000</t>
  </si>
  <si>
    <t>EAST ROCHESTER UNION FREE SCHOOL DISTRICT</t>
  </si>
  <si>
    <t>261401060000</t>
  </si>
  <si>
    <t>PITTSFORD CENTRAL SCHOOL DISTRICT</t>
  </si>
  <si>
    <t>261501060000</t>
  </si>
  <si>
    <t>CHURCHVILLE-CHILI CENTRAL SCHOOL DISTRICT</t>
  </si>
  <si>
    <t>261600010000</t>
  </si>
  <si>
    <t>ROCHESTER CITY SCHOOL DISTRICT</t>
  </si>
  <si>
    <t>261600860705</t>
  </si>
  <si>
    <t>TRUE NORTH ROCHESTER PREP CHARTER SCHOOL - WEST CAMPUS</t>
  </si>
  <si>
    <t>261600860811</t>
  </si>
  <si>
    <t>EUGENIO MARIA DE HOSTOS CHARTER SCHOOL</t>
  </si>
  <si>
    <t>261600860826</t>
  </si>
  <si>
    <t>GENESEE COMMUNITY CHARTER SCHOOL</t>
  </si>
  <si>
    <t>261600860877</t>
  </si>
  <si>
    <t>URBAN CHOICE CHARTER SCHOOL</t>
  </si>
  <si>
    <t>261600860906</t>
  </si>
  <si>
    <t>TRUE NORTH ROCHESTER PREP CHARTER SCHOOL</t>
  </si>
  <si>
    <t>261600860910</t>
  </si>
  <si>
    <t>ROCHESTER ACADEMY CHARTER SCHOOL</t>
  </si>
  <si>
    <t>261600860985</t>
  </si>
  <si>
    <t>UNIVERSITY PREPARATORY CHARTER SCHOOL FOR YOUNG MEN</t>
  </si>
  <si>
    <t>261600861049</t>
  </si>
  <si>
    <t>ROCHESTER PREP CHARTER SCHOOL 3</t>
  </si>
  <si>
    <t>261600861069</t>
  </si>
  <si>
    <t>VERTUS CHARTER SCHOOL</t>
  </si>
  <si>
    <t>261600861102</t>
  </si>
  <si>
    <t>EXPLORATION ELEMENTARY CS - SCIENCE &amp; TECHNOLOGY</t>
  </si>
  <si>
    <t>261600861153</t>
  </si>
  <si>
    <t>ACADEMY OF HEALTH SCIENCES CHARTER SCHOOL</t>
  </si>
  <si>
    <t>261600861187</t>
  </si>
  <si>
    <t>CITIZENSHIP SCIENCE ACADEMY CS</t>
  </si>
  <si>
    <t>261701060000</t>
  </si>
  <si>
    <t>RUSH-HENRIETTA CENTRAL SCHOOL DISTRICT</t>
  </si>
  <si>
    <t>261801060000</t>
  </si>
  <si>
    <t>BROCKPORT CENTRAL SCHOOL DISTRICT</t>
  </si>
  <si>
    <t>261901060000</t>
  </si>
  <si>
    <t>WEBSTER CENTRAL SCHOOL DISTRICT</t>
  </si>
  <si>
    <t>262001040000</t>
  </si>
  <si>
    <t>WHEATLAND-CHILI CENTRAL SCHOOL DISTRICT</t>
  </si>
  <si>
    <t>270100010000</t>
  </si>
  <si>
    <t>AMSTERDAM CITY SCHOOL DISTRICT</t>
  </si>
  <si>
    <t>270301040000</t>
  </si>
  <si>
    <t>CANAJOHARIE CENTRAL SCHOOL DISTRICT</t>
  </si>
  <si>
    <t>270601040000</t>
  </si>
  <si>
    <t>FONDA-FULTONVILLE CENTRAL SCHOOL DISTRICT</t>
  </si>
  <si>
    <t>270701040000</t>
  </si>
  <si>
    <t>FORT PLAIN CENTRAL SCHOOL DISTRICT</t>
  </si>
  <si>
    <t>271201040000</t>
  </si>
  <si>
    <t>OPPENHEIM-EPHRATAH JOHNSVILLE CSD</t>
  </si>
  <si>
    <t>280100010000</t>
  </si>
  <si>
    <t>GLEN COVE CITY SCHOOL DISTRICT</t>
  </si>
  <si>
    <t>280201030000</t>
  </si>
  <si>
    <t>HEMPSTEAD UNION FREE SCHOOL DISTRICT</t>
  </si>
  <si>
    <t>280201860934</t>
  </si>
  <si>
    <t>ACADEMY CHARTER SCHOOL</t>
  </si>
  <si>
    <t>280201860947</t>
  </si>
  <si>
    <t>EVERGREEN CHARTER SCHOOL</t>
  </si>
  <si>
    <t>280202030000</t>
  </si>
  <si>
    <t>UNIONDALE UNION FREE SCHOOL DISTRICT</t>
  </si>
  <si>
    <t>280202861142</t>
  </si>
  <si>
    <t xml:space="preserve">ACADEMY CHARTER SCHOOL-UNIONDALE </t>
  </si>
  <si>
    <t>280203030000</t>
  </si>
  <si>
    <t>EAST MEADOW UNION FREE SCHOOL DISTRICT</t>
  </si>
  <si>
    <t>280204020000</t>
  </si>
  <si>
    <t>NORTH BELLMORE UNION FREE SCHOOL DISTRICT</t>
  </si>
  <si>
    <t>280205030000</t>
  </si>
  <si>
    <t>LEVITTOWN UNION FREE SCHOOL DISTRICT</t>
  </si>
  <si>
    <t>280206030000</t>
  </si>
  <si>
    <t>SEAFORD UNION FREE SCHOOL DISTRICT</t>
  </si>
  <si>
    <t>280207020000</t>
  </si>
  <si>
    <t>BELLMORE UNION FREE SCHOOL DISTRICT</t>
  </si>
  <si>
    <t>280208030000</t>
  </si>
  <si>
    <t>ROOSEVELT UNION FREE SCHOOL DISTRICT</t>
  </si>
  <si>
    <t>280208860024</t>
  </si>
  <si>
    <t>ROOSEVELT CHILDREN'S ACADEMY CHARTER SCHOOL</t>
  </si>
  <si>
    <t>280209030000</t>
  </si>
  <si>
    <t>FREEPORT UNION FREE SCHOOL DISTRICT</t>
  </si>
  <si>
    <t>280210030000</t>
  </si>
  <si>
    <t>BALDWIN UNION FREE SCHOOL DISTRICT</t>
  </si>
  <si>
    <t>280211030000</t>
  </si>
  <si>
    <t>OCEANSIDE UNION FREE SCHOOL DISTRICT</t>
  </si>
  <si>
    <t>280212030000</t>
  </si>
  <si>
    <t>MALVERNE UNION FREE SCHOOL DISTRICT</t>
  </si>
  <si>
    <t>280213020000</t>
  </si>
  <si>
    <t>VALLEY STREAM UNION FREE SCHOOL DISTRICT 13</t>
  </si>
  <si>
    <t>280214030000</t>
  </si>
  <si>
    <t>HEWLETT-WOODMERE UNION FREE SCHOOL DISTRICT</t>
  </si>
  <si>
    <t>280215030000</t>
  </si>
  <si>
    <t>LAWRENCE UNION FREE SCHOOL DISTRICT</t>
  </si>
  <si>
    <t>280216020000</t>
  </si>
  <si>
    <t>ELMONT UNION FREE SCHOOL DISTRICT</t>
  </si>
  <si>
    <t>280217020000</t>
  </si>
  <si>
    <t>FRANKLIN SQUARE UNION FREE SCHOOL DISTRICT</t>
  </si>
  <si>
    <t>280218030000</t>
  </si>
  <si>
    <t>GARDEN CITY UNION FREE SCHOOL DISTRICT</t>
  </si>
  <si>
    <t>280219030000</t>
  </si>
  <si>
    <t>EAST ROCKAWAY UNION FREE SCHOOL DISTRICT</t>
  </si>
  <si>
    <t>280220030000</t>
  </si>
  <si>
    <t>LYNBROOK UNION FREE SCHOOL DISTRICT</t>
  </si>
  <si>
    <t>280221030000</t>
  </si>
  <si>
    <t>ROCKVILLE CENTRE UNION FREE SCHOOL DISTRICT</t>
  </si>
  <si>
    <t>280222020000</t>
  </si>
  <si>
    <t>FLORAL PARK-BELLEROSE UNION FREE SCHOOL DISTRICT</t>
  </si>
  <si>
    <t>280223030000</t>
  </si>
  <si>
    <t>WANTAGH UNION FREE SCHOOL DISTRICT</t>
  </si>
  <si>
    <t>280224020000</t>
  </si>
  <si>
    <t>VALLEY STREAM UNION FREE SCHOOL DISTRICT 24</t>
  </si>
  <si>
    <t>280225020000</t>
  </si>
  <si>
    <t>MERRICK UNION FREE SCHOOL DISTRICT</t>
  </si>
  <si>
    <t>280226030000</t>
  </si>
  <si>
    <t>ISLAND TREES UNION FREE SCHOOL DISTRICT</t>
  </si>
  <si>
    <t>280227030000</t>
  </si>
  <si>
    <t>WEST HEMPSTEAD UNION FREE SCHOOL DISTRICT</t>
  </si>
  <si>
    <t>280229020000</t>
  </si>
  <si>
    <t>NORTH MERRICK UNION FREE SCHOOL DISTRICT</t>
  </si>
  <si>
    <t>280230020000</t>
  </si>
  <si>
    <t>VALLEY STREAM UNION FREE SCHOOL DISTRICT 30</t>
  </si>
  <si>
    <t>280231020000</t>
  </si>
  <si>
    <t>ISLAND PARK UNION FREE SCHOOL DISTRICT</t>
  </si>
  <si>
    <t>280251070000</t>
  </si>
  <si>
    <t>VALLEY STREAM CENTRAL HIGH SCHOOL DISTRICT</t>
  </si>
  <si>
    <t>280252070000</t>
  </si>
  <si>
    <t>SEWANHAKA CENTRAL HIGH SCHOOL DISTRICT</t>
  </si>
  <si>
    <t>280253070000</t>
  </si>
  <si>
    <t>BELLMORE-MERRICK CENTRAL HIGH SCHOOL DISTRICT</t>
  </si>
  <si>
    <t>280300010000</t>
  </si>
  <si>
    <t>LONG BEACH CITY SCHOOL DISTRICT</t>
  </si>
  <si>
    <t>280401030000</t>
  </si>
  <si>
    <t>WESTBURY UNION FREE SCHOOL DISTRICT</t>
  </si>
  <si>
    <t>280402030000</t>
  </si>
  <si>
    <t>EAST WILLISTON UNION FREE SCHOOL DISTRICT</t>
  </si>
  <si>
    <t>280403030000</t>
  </si>
  <si>
    <t>ROSLYN UNION FREE SCHOOL DISTRICT</t>
  </si>
  <si>
    <t>280404030000</t>
  </si>
  <si>
    <t>PORT WASHINGTON UNION FREE SCHOOL DISTRICT</t>
  </si>
  <si>
    <t>280405020000</t>
  </si>
  <si>
    <t>NEW HYDE PARK-GARDEN CITY PARK UNION FREE SCHOOL DISTRICT</t>
  </si>
  <si>
    <t>280406030000</t>
  </si>
  <si>
    <t>MANHASSET UNION FREE SCHOOL DISTRICT</t>
  </si>
  <si>
    <t>280407030000</t>
  </si>
  <si>
    <t>GREAT NECK UNION FREE SCHOOL DISTRICT</t>
  </si>
  <si>
    <t>280409030000</t>
  </si>
  <si>
    <t>HERRICKS UNION FREE SCHOOL DISTRICT</t>
  </si>
  <si>
    <t>280410030000</t>
  </si>
  <si>
    <t>MINEOLA UNION FREE SCHOOL DISTRICT</t>
  </si>
  <si>
    <t>280411030000</t>
  </si>
  <si>
    <t>CARLE PLACE UNION FREE SCHOOL DISTRICT</t>
  </si>
  <si>
    <t>280501060000</t>
  </si>
  <si>
    <t>NORTH SHORE CENTRAL SCHOOL DISTRICT</t>
  </si>
  <si>
    <t>280502060000</t>
  </si>
  <si>
    <t>SYOSSET CENTRAL SCHOOL DISTRICT</t>
  </si>
  <si>
    <t>280503060000</t>
  </si>
  <si>
    <t>LOCUST VALLEY CENTRAL SCHOOL DISTRICT</t>
  </si>
  <si>
    <t>280504060000</t>
  </si>
  <si>
    <t>PLAINVIEW-OLD BETHPAGE CENTRAL SCHOOL DISTRICT</t>
  </si>
  <si>
    <t>280506060000</t>
  </si>
  <si>
    <t>OYSTER BAY-EAST NORWICH CENTRAL SCHOOL DISTRICT</t>
  </si>
  <si>
    <t>280515030000</t>
  </si>
  <si>
    <t>JERICHO UNION FREE SCHOOL DISTRICT</t>
  </si>
  <si>
    <t>280517030000</t>
  </si>
  <si>
    <t>HICKSVILLE UNION FREE SCHOOL DISTRICT</t>
  </si>
  <si>
    <t>280518030000</t>
  </si>
  <si>
    <t>PLAINEDGE UNION FREE SCHOOL DISTRICT</t>
  </si>
  <si>
    <t>280521030000</t>
  </si>
  <si>
    <t>BETHPAGE UNION FREE SCHOOL DISTRICT</t>
  </si>
  <si>
    <t>280522030000</t>
  </si>
  <si>
    <t>FARMINGDALE UNION FREE SCHOOL DISTRICT</t>
  </si>
  <si>
    <t>280523030000</t>
  </si>
  <si>
    <t>MASSAPEQUA UNION FREE SCHOOL DISTRICT</t>
  </si>
  <si>
    <t>310100860866</t>
  </si>
  <si>
    <t>GIRLS PREPARATORY CHARTER SCHOOL OF NEW YORK</t>
  </si>
  <si>
    <t>310100860873</t>
  </si>
  <si>
    <t>MANHATTAN CHARTER SCHOOL</t>
  </si>
  <si>
    <t>310100861031</t>
  </si>
  <si>
    <t>MANHATTAN CHARTER SCHOOL II</t>
  </si>
  <si>
    <t>310100861055</t>
  </si>
  <si>
    <t>GREAT OAKS CHARTER SCHOOL</t>
  </si>
  <si>
    <t>310200860819</t>
  </si>
  <si>
    <t>JOHN V LINDSAY WILDCAT ACADEMY CHARTER SCHOOL</t>
  </si>
  <si>
    <t>310200860992</t>
  </si>
  <si>
    <t>BROOME STREET ACADEMY CHARTER HS</t>
  </si>
  <si>
    <t>310200861042</t>
  </si>
  <si>
    <t>SUCCESS ACADEMY CHARTER SCHOOL - UNION SQUARE</t>
  </si>
  <si>
    <t>310200861043</t>
  </si>
  <si>
    <t>SUCCESS ACADEMY CHARTER SCHOOL - HELL'S KITCHEN</t>
  </si>
  <si>
    <t>310200861087</t>
  </si>
  <si>
    <t>SUCCESS ACADEMY CHARTER SCHOOL - HUDSON YARDS</t>
  </si>
  <si>
    <t>310200861104</t>
  </si>
  <si>
    <t>NEW YORK CITY CHARTER SCHOOL OF THE ARTS</t>
  </si>
  <si>
    <t>310300860804</t>
  </si>
  <si>
    <t>SISULU-WALKER CHARTER SCHOOL OF HARLEM</t>
  </si>
  <si>
    <t>310300860871</t>
  </si>
  <si>
    <t>OPPORTUNITY CHARTER SCHOOL</t>
  </si>
  <si>
    <t>310300860875</t>
  </si>
  <si>
    <t>HARLEM LINK CHARTER SCHOOL</t>
  </si>
  <si>
    <t>310300860881</t>
  </si>
  <si>
    <t>FUTURE LEADERS INSTITUTE CHARTER SCHOOL</t>
  </si>
  <si>
    <t>310300860897</t>
  </si>
  <si>
    <t>SUCCESS ACADEMY CHARTER SCHOOL - HARLEM 1</t>
  </si>
  <si>
    <t>310300860923</t>
  </si>
  <si>
    <t>SUCCESS ACADEMY CHARTER SCHOOL - HARLEM 4</t>
  </si>
  <si>
    <t>310300860963</t>
  </si>
  <si>
    <t>NEW YORK FRENCH - AMERICAN CHARTER SCHOOL</t>
  </si>
  <si>
    <t>310300861008</t>
  </si>
  <si>
    <t>SUCCESS ACADEMY CHARTER SCHOOL - UPPER WEST</t>
  </si>
  <si>
    <t>310300861034</t>
  </si>
  <si>
    <t>HARLEM HEBREW LANGUAGE ACADEMY CHARTER SCHOOL</t>
  </si>
  <si>
    <t>310300861180</t>
  </si>
  <si>
    <t>KIPP BEYOND CHARTER SCHOOL</t>
  </si>
  <si>
    <t>310400860806</t>
  </si>
  <si>
    <t>AMBER CHARTER SCHOOL EAST HARLEM</t>
  </si>
  <si>
    <t>310400860812</t>
  </si>
  <si>
    <t>HARBOR SCIENCE AND ARTS CHARTER SCHOOL</t>
  </si>
  <si>
    <t>310400860840</t>
  </si>
  <si>
    <t>HARLEM PREP CHARTER SCHOOL</t>
  </si>
  <si>
    <t>310400860849</t>
  </si>
  <si>
    <t>HARLEM VILLAGE ACADEMY EAST CHARTER SCHOOL</t>
  </si>
  <si>
    <t>310400860919</t>
  </si>
  <si>
    <t>DREAM CHARTER SCHOOL</t>
  </si>
  <si>
    <t>310400860922</t>
  </si>
  <si>
    <t>SUCCESS ACADEMY CHARTER SCHOOL - HARLEM 3</t>
  </si>
  <si>
    <t>310400860968</t>
  </si>
  <si>
    <t>RENAISSANCE CHARTER HS FOR INNOVATION</t>
  </si>
  <si>
    <t>310400860995</t>
  </si>
  <si>
    <t>EAST HARLEM SCHOLARS ACADEMY CHARTER SCHOOL</t>
  </si>
  <si>
    <t>310400861046</t>
  </si>
  <si>
    <t>EAST HARLEM SCHOLARS ACADEMY CHARTER SCHOOL II</t>
  </si>
  <si>
    <t>310400861061</t>
  </si>
  <si>
    <t>NYC AUTISM CHARTER SCHOOL EAST HARLEM</t>
  </si>
  <si>
    <t>310400861081</t>
  </si>
  <si>
    <t>CAPITAL PREPARATORY (CP) HARLEM CHARTER SCHOOL</t>
  </si>
  <si>
    <t>310500860848</t>
  </si>
  <si>
    <t>HARLEM VILLAGE ACADEMY WEST CHARTER SCHOOL</t>
  </si>
  <si>
    <t>310500860858</t>
  </si>
  <si>
    <t>KIPP STAR COLLEGE PREP CHARTER SCHOOL</t>
  </si>
  <si>
    <t>310500860864</t>
  </si>
  <si>
    <t>HARLEM CHILDREN'S ZONE PROMISE ACAD CHARTER SCHOOL</t>
  </si>
  <si>
    <t>310500860883</t>
  </si>
  <si>
    <t>KIPP INFINITY CHARTER SCHOOL</t>
  </si>
  <si>
    <t>310500860886</t>
  </si>
  <si>
    <t>HARLEM CHILDREN'S ZONE PROMISE ACAD II CHARTER SCHOOL</t>
  </si>
  <si>
    <t>310500860894</t>
  </si>
  <si>
    <t>DEMOCRACY PREP CHARTER SCHOOL</t>
  </si>
  <si>
    <t>310500860921</t>
  </si>
  <si>
    <t>SUCCESS ACADEMY CHARTER SCHOOL-HARLEM 2</t>
  </si>
  <si>
    <t>310500860928</t>
  </si>
  <si>
    <t>ST. HOPE LEADERSHIP ACADEMY CHARTER SCHOOL</t>
  </si>
  <si>
    <t>310500860979</t>
  </si>
  <si>
    <t>SUCCESS ACADEMY CHARTER SCHOOL - HARLEM 5</t>
  </si>
  <si>
    <t>310500860989</t>
  </si>
  <si>
    <t>DEMOCRACY PREP HARLEM CHARTER SCHOOL</t>
  </si>
  <si>
    <t>310500861001</t>
  </si>
  <si>
    <t>DEMOCRACY PREP ENDURANCE CHARTER SCHOOL</t>
  </si>
  <si>
    <t>310500861012</t>
  </si>
  <si>
    <t>GLOBAL COMMUNITY CHARTER SCHOOL</t>
  </si>
  <si>
    <t>310500861015</t>
  </si>
  <si>
    <t>NEIGHBORHOOD CHARTER SCHOOL OF HARLEM</t>
  </si>
  <si>
    <t>310500861088</t>
  </si>
  <si>
    <t>SUCCESS ACADEMY CHARTER SCHOOL - HARLEM 6</t>
  </si>
  <si>
    <t>310500861149</t>
  </si>
  <si>
    <t>HARLEM VILLAGE ACADEMY WEST CHARTER SCHOOL 2</t>
  </si>
  <si>
    <t>310500861171</t>
  </si>
  <si>
    <t>STOREFRONT ACADEMY HARLEM CHARTER SCHOOL</t>
  </si>
  <si>
    <t>310600860887</t>
  </si>
  <si>
    <t>NEW HEIGHTS ACADEMY CHARTER SCHOOL</t>
  </si>
  <si>
    <t>310600860929</t>
  </si>
  <si>
    <t>EQUITY PROJECT CHARTER SCHOOL</t>
  </si>
  <si>
    <t>310600860966</t>
  </si>
  <si>
    <t>INWOOD ACADEMY FOR LEADERSHIP CHARTER SCHOOL</t>
  </si>
  <si>
    <t>310600861013</t>
  </si>
  <si>
    <t>KIPP NYC WASHINGTON HEIGHTS ACADEMY CHARTER SCHOOL</t>
  </si>
  <si>
    <t>310600861073</t>
  </si>
  <si>
    <t>SUCCESS ACADEMY CHARTER SCHOOL - WASHINGTON HEIGHTS</t>
  </si>
  <si>
    <t>310600861101</t>
  </si>
  <si>
    <t>SCHOOL IN THE SQUARE PUBLIC CHARTER SCHOOL</t>
  </si>
  <si>
    <t>310600861111</t>
  </si>
  <si>
    <t>WHIN MUSIC COMMUNITY CHARTER SCHOOL</t>
  </si>
  <si>
    <t>310600861140</t>
  </si>
  <si>
    <t>ZETA CHARTER SCHOOL - INWOOD 1</t>
  </si>
  <si>
    <t>310600861157</t>
  </si>
  <si>
    <t>EDUCATION UNLIMITED LYCEUM CS</t>
  </si>
  <si>
    <t>310600861176</t>
  </si>
  <si>
    <t>AMBER CHARTER SCHOOL III</t>
  </si>
  <si>
    <t>320700860820</t>
  </si>
  <si>
    <t>KIPP ACADEMY CHARTER SCHOOL</t>
  </si>
  <si>
    <t>320700860852</t>
  </si>
  <si>
    <t>BRONX CHARTER SCHOOL FOR CHILDREN</t>
  </si>
  <si>
    <t>320700860889</t>
  </si>
  <si>
    <t>SOUTH BRONX CHARTER SCHOOL FOR INTERNATIONAL CULTURES AND THE ARTS</t>
  </si>
  <si>
    <t>320700860915</t>
  </si>
  <si>
    <t>BRONX GLOBAL LEARNING INST FOR GIRLS CHARTER SCHOOL</t>
  </si>
  <si>
    <t>320700860920</t>
  </si>
  <si>
    <t>UNIVERSITY PREP CHARTER HIGH SCHOOL</t>
  </si>
  <si>
    <t>320700860925</t>
  </si>
  <si>
    <t>MOTT HAVEN ACADEMY CHARTER SCHOOL</t>
  </si>
  <si>
    <t>320700860926</t>
  </si>
  <si>
    <t>NEW YORK CITY CHARTER HS FOR ARCHITECTURE, ENG &amp; CONSTR INDUST</t>
  </si>
  <si>
    <t>320700860957</t>
  </si>
  <si>
    <t>ACADEMIC LEADERSHIP CHARTER SCHOOL</t>
  </si>
  <si>
    <t>320700860981</t>
  </si>
  <si>
    <t>SUCCESS ACADEMY CHARTER SCHOOL - BRONX 1</t>
  </si>
  <si>
    <t>320700860994</t>
  </si>
  <si>
    <t>BOYS PREPARATORY CHARTER SCHOOL OF NEW YORK</t>
  </si>
  <si>
    <t>320700861005</t>
  </si>
  <si>
    <t>NEW YORK CITY MONTESSORI CHARTER SCHOOL</t>
  </si>
  <si>
    <t>320700861014</t>
  </si>
  <si>
    <t>BRILLA COLLEGE PREPARATORY CHARTER SCHOOL</t>
  </si>
  <si>
    <t>320700861018</t>
  </si>
  <si>
    <t>NEW VISIONS CHARTER HS FOR THE HUMANITIES II</t>
  </si>
  <si>
    <t>320700861028</t>
  </si>
  <si>
    <t>FAMILY LIFE ACADEMY CHARTER SCHOOL II</t>
  </si>
  <si>
    <t>320700861035</t>
  </si>
  <si>
    <t>SOUTH BRONX CLASSICAL CHARTER SCHOOL II</t>
  </si>
  <si>
    <t>320700861057</t>
  </si>
  <si>
    <t>NEW AMERICAN ACADEMY CHARTER SCHOOL (THE)</t>
  </si>
  <si>
    <t>320700861062</t>
  </si>
  <si>
    <t>AMERICAN DREAM CHARTER SCHOOL</t>
  </si>
  <si>
    <t>320700861070</t>
  </si>
  <si>
    <t>FAMILY LIFE ACADEMY CHARTER SCHOOL III</t>
  </si>
  <si>
    <t>320700861080</t>
  </si>
  <si>
    <t>STOREFRONT ACADEMY CHARTER SCHOOL</t>
  </si>
  <si>
    <t>320700861097</t>
  </si>
  <si>
    <t>SUCCESS ACADEMY CHARTER SCHOOL - NYC 11</t>
  </si>
  <si>
    <t>320700861100</t>
  </si>
  <si>
    <t>SOUTH BRONX COMMUNITY CHARTER HS</t>
  </si>
  <si>
    <t>320700861106</t>
  </si>
  <si>
    <t>BRILLA VERITAS CHARTER SCHOOL</t>
  </si>
  <si>
    <t>320700861114</t>
  </si>
  <si>
    <t>LEGACY COLLEGE PREPARATORY CHARTER SCHOOL</t>
  </si>
  <si>
    <t>320700861135</t>
  </si>
  <si>
    <t>KIPP FREEDOM CHARTER SCHOOL</t>
  </si>
  <si>
    <t>320700861137</t>
  </si>
  <si>
    <t>NEIGHBORHOOD CHARTER SCHOOL - BRONX</t>
  </si>
  <si>
    <t>320700861139</t>
  </si>
  <si>
    <t>URBAN DOVE TEAM CHARTER SCHOOL II</t>
  </si>
  <si>
    <t>320700861141</t>
  </si>
  <si>
    <t>ZETA CHARTER SCHOOL - BRONX 1</t>
  </si>
  <si>
    <t>320700861145</t>
  </si>
  <si>
    <t>CREO COLLEGE PREPARATORY CHARTER SCHOOL</t>
  </si>
  <si>
    <t>320700861154</t>
  </si>
  <si>
    <t>AECI II:  NYC CHARTER HS FOR COMPUTER ENG &amp; INNOV</t>
  </si>
  <si>
    <t>320700861167</t>
  </si>
  <si>
    <t>DREAM CHARTER SCHOOL MOTT HAVEN</t>
  </si>
  <si>
    <t>320700861169</t>
  </si>
  <si>
    <t>L KATZ NEW RENAISSANCE BASKETBALL CS</t>
  </si>
  <si>
    <t>320700861173</t>
  </si>
  <si>
    <t>UNIVERSITY PREP CHARTER MIDDLE SCHOOL</t>
  </si>
  <si>
    <t>320700861179</t>
  </si>
  <si>
    <t>GIRLS PREP CHARTER SCHOOL - BRONX 2</t>
  </si>
  <si>
    <t>320700861181</t>
  </si>
  <si>
    <t>ZETA CHARTER SCHOOL BRONX 3</t>
  </si>
  <si>
    <t>320700861182</t>
  </si>
  <si>
    <t>ZETA CHARTER SCHOOL BRONX 2</t>
  </si>
  <si>
    <t>320800860846</t>
  </si>
  <si>
    <t>BRONX CHARTER SCHOOL FOR ARTS</t>
  </si>
  <si>
    <t>320800860872</t>
  </si>
  <si>
    <t>GRAND CONCOURSE ACADEMY CHARTER SCHOOL</t>
  </si>
  <si>
    <t>320800860903</t>
  </si>
  <si>
    <t>HYDE LEADERSHIP CHARTER SCHOOL</t>
  </si>
  <si>
    <t>320800860940</t>
  </si>
  <si>
    <t>GIRLS PREPARATORY CHARTER SCHOOL OF THE BRONX</t>
  </si>
  <si>
    <t>320800861017</t>
  </si>
  <si>
    <t>NEW VISIONS CHARTER HS FOR ADVANCED MATH AND SCIENCE II</t>
  </si>
  <si>
    <t>320800861030</t>
  </si>
  <si>
    <t>ICAHN CHARTER SCHOOL 7</t>
  </si>
  <si>
    <t>320800861044</t>
  </si>
  <si>
    <t>SUCCESS ACADEMY CHARTER SCHOOL - BRONX 3</t>
  </si>
  <si>
    <t>320800861068</t>
  </si>
  <si>
    <t>SOUTH BRONX EARLY COLLEGE ACADEMY CHARTER SCHOOL</t>
  </si>
  <si>
    <t>320800861074</t>
  </si>
  <si>
    <t>SUCCESS ACADEMY CHARTER SCHOOL - BRONX 4</t>
  </si>
  <si>
    <t>320800861126</t>
  </si>
  <si>
    <t>EMBLAZE ACADEMY CHARTER SCHOOL</t>
  </si>
  <si>
    <t>320800861143</t>
  </si>
  <si>
    <t>BOLD CHARTER SCHOOL</t>
  </si>
  <si>
    <t>320800861155</t>
  </si>
  <si>
    <t>BRONX ARTS AND SCIENCE CHARTER SCHOOL</t>
  </si>
  <si>
    <t>320800861166</t>
  </si>
  <si>
    <t>DREAM CHARTER SCHOOL HUNTS POINT</t>
  </si>
  <si>
    <t>320900860807</t>
  </si>
  <si>
    <t>BRONX PREPARATORY CHARTER SCHOOL</t>
  </si>
  <si>
    <t>320900860823</t>
  </si>
  <si>
    <t>HARRIET TUBMAN CHARTER SCHOOL</t>
  </si>
  <si>
    <t>320900860835</t>
  </si>
  <si>
    <t>ICAHN CHARTER SCHOOL 1</t>
  </si>
  <si>
    <t>320900860839</t>
  </si>
  <si>
    <t>FAMILY LIFE ACADEMY CHARTER SCHOOL</t>
  </si>
  <si>
    <t>320900860913</t>
  </si>
  <si>
    <t>BRONX ACADEMY OF PROMISE CHARTER SCHOOL</t>
  </si>
  <si>
    <t>320900860962</t>
  </si>
  <si>
    <t>METROPOLITAN LIGHTHOUSE CHARTER SCHOOL</t>
  </si>
  <si>
    <t>320900860980</t>
  </si>
  <si>
    <t>SUCCESS ACADEMY CHARTER SCHOOL-BRONX 2</t>
  </si>
  <si>
    <t>320900861004</t>
  </si>
  <si>
    <t>MOTT HALL CHARTER SCHOOL</t>
  </si>
  <si>
    <t>320900861029</t>
  </si>
  <si>
    <t>ICAHN CHARTER SCHOOL 6</t>
  </si>
  <si>
    <t>320900861073</t>
  </si>
  <si>
    <t>ROSALYN YALOW CHARTER SCHOOL</t>
  </si>
  <si>
    <t>320900861084</t>
  </si>
  <si>
    <t>SOUTH BRONX CLASSICAL CHARTER SCHOOL III</t>
  </si>
  <si>
    <t>320900861122</t>
  </si>
  <si>
    <t>SOUTH BRONX CLASSICAL CHARTER SCHOOL IV</t>
  </si>
  <si>
    <t>320900861174</t>
  </si>
  <si>
    <t>WILDFLOWER NEW YORK CS</t>
  </si>
  <si>
    <t>321000860704</t>
  </si>
  <si>
    <t>NEW VISIONS CHARTER HS FOR THE HUMANITIES</t>
  </si>
  <si>
    <t>321000860904</t>
  </si>
  <si>
    <t>INTERNATIONAL LEADERSHIP CHARTER  HIGH SCHOOL</t>
  </si>
  <si>
    <t>321000860914</t>
  </si>
  <si>
    <t>BRONX COMMUNITY CHARTER SCHOOL</t>
  </si>
  <si>
    <t>321000860999</t>
  </si>
  <si>
    <t>NEW VISIONS CHARTER HS FOR ADVANCED MATH AND SCIENCE</t>
  </si>
  <si>
    <t>321000861064</t>
  </si>
  <si>
    <t>CHARTER HIGH SCHOOL FOR LAW AND SOCIAL JUSTICE</t>
  </si>
  <si>
    <t>321000861074</t>
  </si>
  <si>
    <t>AMBER CHARTER SCHOOL KINGSBRIDGE</t>
  </si>
  <si>
    <t>321000861075</t>
  </si>
  <si>
    <t>ATMOSPHERE ACADEMY PUBLIC CHARTER SCHOOL</t>
  </si>
  <si>
    <t>321000861121</t>
  </si>
  <si>
    <t>BRONX CHARTER SCHOOL FOR EXCELLENCE 5</t>
  </si>
  <si>
    <t>321000861130</t>
  </si>
  <si>
    <t>CARDINAL MCCLOSKEY COMMUNITY CHARTER SCHOOL</t>
  </si>
  <si>
    <t>321000861150</t>
  </si>
  <si>
    <t>KIPP BRONX CHARTER SCHOOL II</t>
  </si>
  <si>
    <t>321000861151</t>
  </si>
  <si>
    <t>KIPP BRONX CHARTER SCHOOL III</t>
  </si>
  <si>
    <t>321000861160</t>
  </si>
  <si>
    <t>BRILLA CARITAS CHARTER SCHOOL</t>
  </si>
  <si>
    <t>321000861161</t>
  </si>
  <si>
    <t>BRILLA PAX CHARTER SCHOOL</t>
  </si>
  <si>
    <t>321100860855</t>
  </si>
  <si>
    <t>BRONX CHARTER SCHOOL FOR BETTER LEARNING</t>
  </si>
  <si>
    <t>321100860859</t>
  </si>
  <si>
    <t>BRONX CHARTER SCHOOL FOR EXCELLENCE</t>
  </si>
  <si>
    <t>321100860909</t>
  </si>
  <si>
    <t>ICAHN CHARTER SCHOOL 2</t>
  </si>
  <si>
    <t>321100860917</t>
  </si>
  <si>
    <t>ICAHN CHARTER SCHOOL 3</t>
  </si>
  <si>
    <t>321100860948</t>
  </si>
  <si>
    <t>ICAHN CHARTER SCHOOL 4</t>
  </si>
  <si>
    <t>321100860956</t>
  </si>
  <si>
    <t>EQUALITY CHARTER SCHOOL</t>
  </si>
  <si>
    <t>321100860982</t>
  </si>
  <si>
    <t>ICAHN CHARTER SCHOOL 5</t>
  </si>
  <si>
    <t>321100861076</t>
  </si>
  <si>
    <t>BRONX CHARTER SCHOOL FOR BETTER LEARNING II</t>
  </si>
  <si>
    <t>321100861103</t>
  </si>
  <si>
    <t>BRONX CHARTER SCHOOL FOR EXCELLENCE 2</t>
  </si>
  <si>
    <t>321100861115</t>
  </si>
  <si>
    <t>BRONX CHARTER SCHOOL FOR EXCELLENCE 3</t>
  </si>
  <si>
    <t>321100861120</t>
  </si>
  <si>
    <t>BRONX CHARTER SCHOOL FOR EXCELLENCE 4</t>
  </si>
  <si>
    <t>321100861138</t>
  </si>
  <si>
    <t>STRADFORD PREP CHARTER SCHOOL - BOYS</t>
  </si>
  <si>
    <t>321200860870</t>
  </si>
  <si>
    <t>PHAROS ACADEMY CHARTER SCHOOL</t>
  </si>
  <si>
    <t>321200860898</t>
  </si>
  <si>
    <t>SOUTH BRONX CLASSICAL CHARTER SCHOOL</t>
  </si>
  <si>
    <t>321200860965</t>
  </si>
  <si>
    <t>DR RICHARD IZQUIERDO HEALTH AND SCIENCE CHARTER SCHOOL</t>
  </si>
  <si>
    <t>321200861010</t>
  </si>
  <si>
    <t>NEW VISIONS AIM CHARTER HS II</t>
  </si>
  <si>
    <t>321200861026</t>
  </si>
  <si>
    <t>CHILDREN'S AID COLLEGE PREPARATORY CHARTER SCHOOL</t>
  </si>
  <si>
    <t>321200861107</t>
  </si>
  <si>
    <t>URBAN ASSEMBLY CHARTER SCHOOL FOR COMPUTER SCIENCE</t>
  </si>
  <si>
    <t>321200861108</t>
  </si>
  <si>
    <t>NYC AUTISM CHARTER SCHOOL BRONX</t>
  </si>
  <si>
    <t>321200861163</t>
  </si>
  <si>
    <t>CAPITAL PREP BRONX CHARTER SCHOOL</t>
  </si>
  <si>
    <t>330000010000</t>
  </si>
  <si>
    <t>331300860810</t>
  </si>
  <si>
    <t>COMMUNITY PARTNERSHIP CHARTER SCHOOL</t>
  </si>
  <si>
    <t>331300860893</t>
  </si>
  <si>
    <t>COMMUNITY ROOTS CHARTER SCHOOL</t>
  </si>
  <si>
    <t>331300860901</t>
  </si>
  <si>
    <t>LEADERSHIP PREPARATORY BEDFORD STUYVESANT CHARTER SCHOOL</t>
  </si>
  <si>
    <t>331300860902</t>
  </si>
  <si>
    <t>ACHIEVEMENT FIRST ENDEAVOR CHARTER SCHOOL</t>
  </si>
  <si>
    <t>331300860937</t>
  </si>
  <si>
    <t>BROOKLYN EAST COLLEGIATE CHARTER SCHOOL</t>
  </si>
  <si>
    <t>331300861039</t>
  </si>
  <si>
    <t>SUCCESS ACADEMY CHARTER SCHOOL - FORT GREENE</t>
  </si>
  <si>
    <t>331300861056</t>
  </si>
  <si>
    <t>UNITY PREPARATORY CHARTER SCHOOL OF BROOKLYN</t>
  </si>
  <si>
    <t>331300861063</t>
  </si>
  <si>
    <t>BROOKLYN LABORATORY CHARTER SCHOOL</t>
  </si>
  <si>
    <t>331300861066</t>
  </si>
  <si>
    <t>COMPASS CHARTER SCHOOL</t>
  </si>
  <si>
    <t>331300861077</t>
  </si>
  <si>
    <t>BROOKLYN PROSPECT CHARTER SCHOOL - CSD 13</t>
  </si>
  <si>
    <t>331300861079</t>
  </si>
  <si>
    <t>INTERNATIONAL CHARTER SCHOOL OF NEW YORK (THE)</t>
  </si>
  <si>
    <t>331300861091</t>
  </si>
  <si>
    <t>SUCCESS ACADEMY CHARTER SCHOOL - NYC 5</t>
  </si>
  <si>
    <t>331300861110</t>
  </si>
  <si>
    <t>EDMUND W GORDON BROOKLYN LABORATORY CHARTER SCHOOL</t>
  </si>
  <si>
    <t>331300861119</t>
  </si>
  <si>
    <t>UNCOMMON NEW YORK CITY CS #1</t>
  </si>
  <si>
    <t>331400860809</t>
  </si>
  <si>
    <t>BROOKLYN CHARTER SCHOOL (THE)</t>
  </si>
  <si>
    <t>331400860865</t>
  </si>
  <si>
    <t>WILLIAMSBURG CHARTER HIGH SCHOOL</t>
  </si>
  <si>
    <t>331400860885</t>
  </si>
  <si>
    <t>WILLIAMSBURG COLLEGIATE CHARTER SCHOOL</t>
  </si>
  <si>
    <t>331400860945</t>
  </si>
  <si>
    <t>NORTHSIDE CHARTER HS</t>
  </si>
  <si>
    <t>331400861007</t>
  </si>
  <si>
    <t>SUCCESS ACADEMY CHARTER SCHOOL - BED STUY 1</t>
  </si>
  <si>
    <t>331400861021</t>
  </si>
  <si>
    <t>BEGINNING WITH CHILDREN CHARTER SCHOOL II</t>
  </si>
  <si>
    <t>331400861022</t>
  </si>
  <si>
    <t>SUCCESS ACADEMY CHARTER SCHOOL - BED STUY 2</t>
  </si>
  <si>
    <t>331400861024</t>
  </si>
  <si>
    <t>SUCCESS ACADEMY CHARTER SCHOOL - WILLIAMSBURG</t>
  </si>
  <si>
    <t>331400861092</t>
  </si>
  <si>
    <t>SUCCESS ACADEMY CHARTER SCHOOL - NYC 6</t>
  </si>
  <si>
    <t>331500860878</t>
  </si>
  <si>
    <t>HELLENIC CLASSICAL CHARTER SCHOOL</t>
  </si>
  <si>
    <t>331500860927</t>
  </si>
  <si>
    <t>PAVE ACADEMY CHARTER SCHOOL</t>
  </si>
  <si>
    <t>331500860935</t>
  </si>
  <si>
    <t>BROOKLYN PROSPECT CHARTER SCHOOL - CSD 15</t>
  </si>
  <si>
    <t>331500860953</t>
  </si>
  <si>
    <t>SUMMIT ACADEMY CHARTER SCHOOL</t>
  </si>
  <si>
    <t>331500861011</t>
  </si>
  <si>
    <t>BROOKLYN URBAN GARDEN CHARTER SCHOOL</t>
  </si>
  <si>
    <t>331500861016</t>
  </si>
  <si>
    <t>NEW DAWN CHARTER HIGH SCHOOL</t>
  </si>
  <si>
    <t>331500861023</t>
  </si>
  <si>
    <t>SUCCESS ACADEMY CHARTER SCHOOL - COBBLE HILL</t>
  </si>
  <si>
    <t>331500861156</t>
  </si>
  <si>
    <t>BROOKLYN RISE CHARTER SCHOOL</t>
  </si>
  <si>
    <t>331500861158</t>
  </si>
  <si>
    <t>LEEP DUAL LANGUAGE ACADEMY CHARTER SCHOOL</t>
  </si>
  <si>
    <t>331500861162</t>
  </si>
  <si>
    <t>BROOKLYN PROSPECT CHARTER SCHOOL - CSD 15.2</t>
  </si>
  <si>
    <t>331600860847</t>
  </si>
  <si>
    <t>BROOKLYN EXCELSIOR CHARTER SCHOOL</t>
  </si>
  <si>
    <t>331600860860</t>
  </si>
  <si>
    <t>EXCELLENCE BOYS CHARTER SCHOOL OF BEDFORD STUYVESANT</t>
  </si>
  <si>
    <t>331600860918</t>
  </si>
  <si>
    <t>BEDFORD STUYVESANT COLLEGIATE CHARTER SCHOOL</t>
  </si>
  <si>
    <t>331600860924</t>
  </si>
  <si>
    <t>LA CIMA CHARTER SCHOOL</t>
  </si>
  <si>
    <t>331600860938</t>
  </si>
  <si>
    <t>EXCELLENCE GIRLS CHARTER SCHOOL</t>
  </si>
  <si>
    <t>331600860971</t>
  </si>
  <si>
    <t>BEDFORD STUYVESANT NEW BEGINNINGS CHARTER SCHOOL</t>
  </si>
  <si>
    <t>331600860975</t>
  </si>
  <si>
    <t xml:space="preserve">EMBER CHARTER SCHOOL </t>
  </si>
  <si>
    <t>331600861003</t>
  </si>
  <si>
    <t>LAUNCH EXPEDITIONARY LEARNING CHARTER SCHOOL</t>
  </si>
  <si>
    <t>331600861082</t>
  </si>
  <si>
    <t>ACHIEVEMENT FIRST CS #10</t>
  </si>
  <si>
    <t>331600861085</t>
  </si>
  <si>
    <t>ACHIEVEMENT FIRST CS 11</t>
  </si>
  <si>
    <t>331600861095</t>
  </si>
  <si>
    <t>SUCCESS ACADEMY CHARTER SCHOOL - BED STUY 3</t>
  </si>
  <si>
    <t>331600861112</t>
  </si>
  <si>
    <t>BROOKLYN EMERGING LEADERS ACADEMY CHARTER SCHOOL</t>
  </si>
  <si>
    <t>331700860841</t>
  </si>
  <si>
    <t>EXPLORE CHARTER SCHOOL</t>
  </si>
  <si>
    <t>331700860879</t>
  </si>
  <si>
    <t>ACHIEVEMENT FIRST CROWN HEIGHTS CHARTER SCHOOL</t>
  </si>
  <si>
    <t>331700860882</t>
  </si>
  <si>
    <t>KIPP ALWAYS MENTALLY PREPARED CHARTER SCHOOL</t>
  </si>
  <si>
    <t>331700860950</t>
  </si>
  <si>
    <t>EXPLORE EMPOWER CHARTER SCHOOL</t>
  </si>
  <si>
    <t>331700861007</t>
  </si>
  <si>
    <t>NEW VISIONS AIM CHARTER HS I</t>
  </si>
  <si>
    <t>331700861027</t>
  </si>
  <si>
    <t>EXPLORE EXCEED CHARTER SCHOOL</t>
  </si>
  <si>
    <t>331700861040</t>
  </si>
  <si>
    <t>SUCCESS ACADEMY CHARTER SCHOOL - PROSPECT HEIGHTS</t>
  </si>
  <si>
    <t>331700861041</t>
  </si>
  <si>
    <t>SUCCESS ACADEMY CHARTER SCHOOL - CROWN HEIGHTS</t>
  </si>
  <si>
    <t>331700861086</t>
  </si>
  <si>
    <t>ACHIEVEMENT FIRST VOYAGER CHARTER SCHOOL</t>
  </si>
  <si>
    <t>331700861094</t>
  </si>
  <si>
    <t>SUCCESS ACADEMY CHARTER SCHOOL - FLATBUSH</t>
  </si>
  <si>
    <t>331700861164</t>
  </si>
  <si>
    <t>LEFFERTS GARDENS ASCEND CHARTER SCHOOL (LGACS)</t>
  </si>
  <si>
    <t>331700861165</t>
  </si>
  <si>
    <t>EAST FLATBUSH ASCEND CHARTER SCHOOL (EFACS)</t>
  </si>
  <si>
    <t>331800860702</t>
  </si>
  <si>
    <t>EXPLORE EXCEL CHARTER SCHOOL</t>
  </si>
  <si>
    <t>331800860908</t>
  </si>
  <si>
    <t>KINGS COLLEGIATE CHARTER SCHOOL</t>
  </si>
  <si>
    <t>331800860916</t>
  </si>
  <si>
    <t>BROOKLYN ASCEND CHARTER SCHOOL</t>
  </si>
  <si>
    <t>331800860943</t>
  </si>
  <si>
    <t>LEADERSHIP PREPARATORY CANARSIE CHARTER SCHOOL</t>
  </si>
  <si>
    <t>331800860988</t>
  </si>
  <si>
    <t>CULTURAL ARTS ACADEMY CHARTER SCHOOL AT SPRING CREEK</t>
  </si>
  <si>
    <t>331800861033</t>
  </si>
  <si>
    <t>CANARSIE ASCEND CHARTER SCHOOL</t>
  </si>
  <si>
    <t>331800861146</t>
  </si>
  <si>
    <t>IVY HILL PREPARATORY CHARTER SCHOOL</t>
  </si>
  <si>
    <t>331800861168</t>
  </si>
  <si>
    <t>LAMAD ACADEMY CHARTER SCHOOL</t>
  </si>
  <si>
    <t>331900860880</t>
  </si>
  <si>
    <t>ACHIEVEMENT FIRST EAST NEW YORK CHARTER SCHOOL</t>
  </si>
  <si>
    <t>331900860933</t>
  </si>
  <si>
    <t>ACHIEVEMENT FIRST APOLLO CHARTER SCHOOL</t>
  </si>
  <si>
    <t>331900860958</t>
  </si>
  <si>
    <t>BROOKLYN SCHOLARS CHARTER SCHOOL</t>
  </si>
  <si>
    <t>331900860972</t>
  </si>
  <si>
    <t>HYDE LEADERSHIP CHARTER SCHOOL - BROOKLYN</t>
  </si>
  <si>
    <t>331900860973</t>
  </si>
  <si>
    <t>IMAGINE ME LEADERSHIP CHARTER SCHOOL</t>
  </si>
  <si>
    <t>331900860993</t>
  </si>
  <si>
    <t>ACHIEVEMENT FIRST ASPIRE CHARTER SCHOOL</t>
  </si>
  <si>
    <t>331900861065</t>
  </si>
  <si>
    <t>COLLEGIATE ACADEMY FOR MATHEMATICS AND PERSONAL AWARENESS CS</t>
  </si>
  <si>
    <t>331900861072</t>
  </si>
  <si>
    <t>ACHIEVEMENT FIRST LINDEN CHARTER SCHOOL</t>
  </si>
  <si>
    <t>331900861131</t>
  </si>
  <si>
    <t>CYPRESS HILLS ASCEND CHARTER SCHOOL</t>
  </si>
  <si>
    <t>331900861132</t>
  </si>
  <si>
    <t>EAST BROOKLYN ASCEND CHARTER SCHOOL (EBACS)</t>
  </si>
  <si>
    <t>332100860949</t>
  </si>
  <si>
    <t>CONEY ISLAND PREPARATORY PUBLIC CHARTER SCHOOL</t>
  </si>
  <si>
    <t>332100861075</t>
  </si>
  <si>
    <t>SUCCESS ACADEMY CHARTER SCHOOL - BENSONHURST</t>
  </si>
  <si>
    <t>332100861123</t>
  </si>
  <si>
    <t>HEBREW LANGUAGE ACADEMY CHARTER SCHOOL 2</t>
  </si>
  <si>
    <t>332200860955</t>
  </si>
  <si>
    <t>HEBREW LANGUAGE ACADEMY CHARTER SCHOOL</t>
  </si>
  <si>
    <t>332200860978</t>
  </si>
  <si>
    <t>BROOKLYN DREAMS CHARTER SCHOOL</t>
  </si>
  <si>
    <t>332200861006</t>
  </si>
  <si>
    <t>URBAN DOVE TEAM CHARTER SCHOOL</t>
  </si>
  <si>
    <t>332200861050</t>
  </si>
  <si>
    <t>CENTRAL BROOKLYN ASCEND CHARTER SCHOOL</t>
  </si>
  <si>
    <t>332200861051</t>
  </si>
  <si>
    <t>NEW VISIONS CHARTER HS FOR THE HUMANITIES III</t>
  </si>
  <si>
    <t>332200861053</t>
  </si>
  <si>
    <t>NEW VISIONS CHARTER HS FOR ADVANCED MATH AND SCIENCE III</t>
  </si>
  <si>
    <t>332200861076</t>
  </si>
  <si>
    <t>SUCCESS ACADEMY CHARTER SCHOOL - BERGEN BEACH</t>
  </si>
  <si>
    <t>332300860912</t>
  </si>
  <si>
    <t>ACHIEVEMENT FIRST BROWNSVILLE CHARTER SCHOOL</t>
  </si>
  <si>
    <t>332300860936</t>
  </si>
  <si>
    <t>OCEAN HILL COLLEGIATE CHARTER SCHOOL</t>
  </si>
  <si>
    <t>332300860939</t>
  </si>
  <si>
    <t>BROWNSVILLE COLLEGIATE  CHARTER SCHOOL</t>
  </si>
  <si>
    <t>332300860941</t>
  </si>
  <si>
    <t xml:space="preserve">LEADERSHIP PREPARATORY OCEAN HILL CHARTER SCHOOL </t>
  </si>
  <si>
    <t>332300860942</t>
  </si>
  <si>
    <t>LEADERSHIP PREPARATORY BROWNSVILLE CHARTER SCHOOL</t>
  </si>
  <si>
    <t>332300860954</t>
  </si>
  <si>
    <t>BROWNSVILLE ASCEND CHARTER SCHOOL</t>
  </si>
  <si>
    <t>332300861127</t>
  </si>
  <si>
    <t>KEY COLLEGIATE CHARTER SCHOOL</t>
  </si>
  <si>
    <t>333200860906</t>
  </si>
  <si>
    <t>ACHIEVEMENT FIRST BUSHWICK CHARTER SCHOOL</t>
  </si>
  <si>
    <t>333200860987</t>
  </si>
  <si>
    <t>BUSHWICK ASCEND CHARTER SCHOOL</t>
  </si>
  <si>
    <t>333200861045</t>
  </si>
  <si>
    <t>ACHIEVEMENT FIRST NORTH BROOKLYN PREP CHARTER SCHOOL</t>
  </si>
  <si>
    <t>333200861059</t>
  </si>
  <si>
    <t>MATH, ENGINEERING &amp; SCIENCE ACAD CHARTER HS</t>
  </si>
  <si>
    <t>333200861096</t>
  </si>
  <si>
    <t>SUCCESS ACADEMY CHARTER SCHOOL - BUSHWICK</t>
  </si>
  <si>
    <t>342400861025</t>
  </si>
  <si>
    <t>CENTRAL QUEENS ACADEMY CHARTER SCHOOL</t>
  </si>
  <si>
    <t>342400861048</t>
  </si>
  <si>
    <t>MIDDLE VILLAGE PREPARATORY CHARTER SCHOOL</t>
  </si>
  <si>
    <t>342400861113</t>
  </si>
  <si>
    <t>FORTE PREPARATORY ACADEMY CHARTER SCHOOL</t>
  </si>
  <si>
    <t>342400861128</t>
  </si>
  <si>
    <t>RENAISSANCE CHARTER SCHOOL 2</t>
  </si>
  <si>
    <t>342400861133</t>
  </si>
  <si>
    <t>ELM COMMUNITY CHARTER SCHOOL</t>
  </si>
  <si>
    <t>342400861152</t>
  </si>
  <si>
    <t>VALENCE COLLEGE PREPARATORY CHARTER SCHOOL</t>
  </si>
  <si>
    <t>342700860869</t>
  </si>
  <si>
    <t>PENINSULA PREPARATORY ACADEMY CHARTER SCHOOL</t>
  </si>
  <si>
    <t>342700860990</t>
  </si>
  <si>
    <t>CHALLENGE PREPARATORY CHARTER SCHOOL</t>
  </si>
  <si>
    <t>342700861052</t>
  </si>
  <si>
    <t>NEW VISIONS CHARTER HS FOR THE HUMANITIES IV</t>
  </si>
  <si>
    <t>342700861054</t>
  </si>
  <si>
    <t>NEW VISIONS CHARTER HS FOR ADVANCED MATH AND SCIENCE IV</t>
  </si>
  <si>
    <t>342700861090</t>
  </si>
  <si>
    <t>SUCCESS ACADEMY CHARTER SCHOOL - FAR ROCKAWAY</t>
  </si>
  <si>
    <t>342700861099</t>
  </si>
  <si>
    <t>SUCCESS ACADEMY CHARTER SCHOOL - SOUTH JAMAICA</t>
  </si>
  <si>
    <t>342700861118</t>
  </si>
  <si>
    <t>OUR WORLD NEIGHBORHOOD CHARTER SCHOOL 2</t>
  </si>
  <si>
    <t>342700861147</t>
  </si>
  <si>
    <t>NEW DAWN CHARTER HIGH SCHOOL II</t>
  </si>
  <si>
    <t>342800860824</t>
  </si>
  <si>
    <t>GROWING UP GREEN CHARTER SCHOOL II</t>
  </si>
  <si>
    <t>342800860969</t>
  </si>
  <si>
    <t>ROCHDALE EARLY ADVANTAGE CHARTER SCHOOL</t>
  </si>
  <si>
    <t>342900860821</t>
  </si>
  <si>
    <t>MERRICK ACADEMY-QUEENS PUBLIC CHARTER SCHOOL</t>
  </si>
  <si>
    <t>342900860974</t>
  </si>
  <si>
    <t>RIVERTON STREET CHARTER SCHOOL</t>
  </si>
  <si>
    <t>342900861077</t>
  </si>
  <si>
    <t>SUCCESS ACADEMY CHARTER SCHOOL - ROSEDALE</t>
  </si>
  <si>
    <t>342900861078</t>
  </si>
  <si>
    <t>SUCCESS ACADEMY CHARTER SCHOOL - SPRINGFIELD GARDENS</t>
  </si>
  <si>
    <t>343000860822</t>
  </si>
  <si>
    <t>RENAISSANCE CHARTER SCHOOL</t>
  </si>
  <si>
    <t>343000860836</t>
  </si>
  <si>
    <t>OUR WORLD NEIGHBORHOOD CHARTER SCHOOL</t>
  </si>
  <si>
    <t>343000860932</t>
  </si>
  <si>
    <t>VOICE CHARTER SCHOOL OF NEW YORK</t>
  </si>
  <si>
    <t>343000860952</t>
  </si>
  <si>
    <t>GROWING UP GREEN CHARTER SCHOOL</t>
  </si>
  <si>
    <t>343000860998</t>
  </si>
  <si>
    <t>ACADEMY OF THE CITY CHARTER SCHOOL</t>
  </si>
  <si>
    <t>343000861100</t>
  </si>
  <si>
    <t>SUCCESS ACADEMY CHARTER SCHOOL - NYC 14</t>
  </si>
  <si>
    <t>343000861170</t>
  </si>
  <si>
    <t>OUR WORLD NEIGHBORHOOD CS 3</t>
  </si>
  <si>
    <t>353100860959</t>
  </si>
  <si>
    <t>JOHN W LAVELLE PREPARATORY CHARTER SCHOOL</t>
  </si>
  <si>
    <t>353100860984</t>
  </si>
  <si>
    <t>NEW WORLD PREPARATORY CHARTER SCHOOL</t>
  </si>
  <si>
    <t>353100861083</t>
  </si>
  <si>
    <t>NEW VENTURES CHARTER SCHOOL</t>
  </si>
  <si>
    <t>353100861136</t>
  </si>
  <si>
    <t>LOIS AND RICHARD NICOTRA EARLY COLLEGE CHARTER SCHOOL</t>
  </si>
  <si>
    <t>353100861144</t>
  </si>
  <si>
    <t>BRIDGE PREPARATORY CHARTER SCHOOL</t>
  </si>
  <si>
    <t>353100861148</t>
  </si>
  <si>
    <t>RICHMOND PREP CHARTER SCHOOL</t>
  </si>
  <si>
    <t>353100861159</t>
  </si>
  <si>
    <t>STATEN ISLAND HEBREW PUBLIC CS</t>
  </si>
  <si>
    <t>353100861175</t>
  </si>
  <si>
    <t>HELLENIC CLASSICAL CHARTER SCHOOL - STATEN ISLAND</t>
  </si>
  <si>
    <t>400301060000</t>
  </si>
  <si>
    <t>LEWISTON-PORTER CENTRAL SCHOOL DISTRICT</t>
  </si>
  <si>
    <t>400400010000</t>
  </si>
  <si>
    <t>LOCKPORT CITY SCHOOL DISTRICT</t>
  </si>
  <si>
    <t>400601060000</t>
  </si>
  <si>
    <t>NEWFANE CENTRAL SCHOOL DISTRICT</t>
  </si>
  <si>
    <t>400701060000</t>
  </si>
  <si>
    <t>NIAGARA-WHEATFIELD CENTRAL SCHOOL DISTRICT</t>
  </si>
  <si>
    <t>400701860890</t>
  </si>
  <si>
    <t>NIAGARA CHARTER SCHOOL</t>
  </si>
  <si>
    <t>400800010000</t>
  </si>
  <si>
    <t>NIAGARA FALLS CITY SCHOOL DISTRICT</t>
  </si>
  <si>
    <t>400900010000</t>
  </si>
  <si>
    <t>NORTH TONAWANDA CITY SCHOOL DISTRICT</t>
  </si>
  <si>
    <t>401001060000</t>
  </si>
  <si>
    <t>STARPOINT CENTRAL SCHOOL DISTRICT</t>
  </si>
  <si>
    <t>401201060000</t>
  </si>
  <si>
    <t>ROYALTON-HARTLAND CENTRAL SCHOOL DISTRICT</t>
  </si>
  <si>
    <t>401301040000</t>
  </si>
  <si>
    <t>BARKER CENTRAL SCHOOL DISTRICT</t>
  </si>
  <si>
    <t>401501060000</t>
  </si>
  <si>
    <t>WILSON CENTRAL SCHOOL DISTRICT</t>
  </si>
  <si>
    <t>410401060000</t>
  </si>
  <si>
    <t>ADIRONDACK CENTRAL SCHOOL DISTRICT</t>
  </si>
  <si>
    <t>410601040000</t>
  </si>
  <si>
    <t>CAMDEN CENTRAL SCHOOL DISTRICT</t>
  </si>
  <si>
    <t>411101060000</t>
  </si>
  <si>
    <t>CLINTON CENTRAL SCHOOL DISTRICT</t>
  </si>
  <si>
    <t>411501060000</t>
  </si>
  <si>
    <t>NEW HARTFORD CENTRAL SCHOOL DISTRICT</t>
  </si>
  <si>
    <t>411504020000</t>
  </si>
  <si>
    <t>NEW YORK MILLS UNION FREE SCHOOL DISTRICT</t>
  </si>
  <si>
    <t>411603040000</t>
  </si>
  <si>
    <t>SAUQUOIT VALLEY CENTRAL SCHOOL DISTRICT</t>
  </si>
  <si>
    <t>411701040000</t>
  </si>
  <si>
    <t>REMSEN CENTRAL SCHOOL DISTRICT</t>
  </si>
  <si>
    <t>411800010000</t>
  </si>
  <si>
    <t>ROME CITY SCHOOL DISTRICT</t>
  </si>
  <si>
    <t>411902040000</t>
  </si>
  <si>
    <t>WATERVILLE CENTRAL SCHOOL DISTRICT</t>
  </si>
  <si>
    <t>412000050000</t>
  </si>
  <si>
    <t>SHERRILL CITY SCHOOL DISTRICT</t>
  </si>
  <si>
    <t>412201060000</t>
  </si>
  <si>
    <t>HOLLAND PATENT CENTRAL SCHOOL DISTRICT</t>
  </si>
  <si>
    <t>412300010000</t>
  </si>
  <si>
    <t>UTICA CITY SCHOOL DISTRICT</t>
  </si>
  <si>
    <t>412300861058</t>
  </si>
  <si>
    <t>UTICA ACADEMY OF SCIENCE CHARTER SCHOOL</t>
  </si>
  <si>
    <t>412801040000</t>
  </si>
  <si>
    <t>WESTMORELAND CENTRAL SCHOOL DISTRICT</t>
  </si>
  <si>
    <t>412901040000</t>
  </si>
  <si>
    <t>ORISKANY CENTRAL SCHOOL DISTRICT</t>
  </si>
  <si>
    <t>412902060000</t>
  </si>
  <si>
    <t>WHITESBORO CENTRAL SCHOOL DISTRICT</t>
  </si>
  <si>
    <t>420101060000</t>
  </si>
  <si>
    <t>WEST GENESEE CENTRAL SCHOOL DISTRICT</t>
  </si>
  <si>
    <t>420303060000</t>
  </si>
  <si>
    <t>NORTH SYRACUSE CENTRAL SCHOOL DISTRICT</t>
  </si>
  <si>
    <t>420401060000</t>
  </si>
  <si>
    <t>EAST SYRACUSE-MINOA CENTRAL SCHOOL DISTRICT</t>
  </si>
  <si>
    <t>420411060000</t>
  </si>
  <si>
    <t>JAMESVILLE-DEWITT CENTRAL SCHOOL DISTRICT</t>
  </si>
  <si>
    <t>420501060000</t>
  </si>
  <si>
    <t>JORDAN-ELBRIDGE CENTRAL SCHOOL DISTRICT</t>
  </si>
  <si>
    <t>420601040000</t>
  </si>
  <si>
    <t>FABIUS-POMPEY CENTRAL SCHOOL DISTRICT</t>
  </si>
  <si>
    <t>420701060000</t>
  </si>
  <si>
    <t>WESTHILL CENTRAL SCHOOL DISTRICT</t>
  </si>
  <si>
    <t>420702030000</t>
  </si>
  <si>
    <t>SOLVAY UNION FREE SCHOOL DISTRICT</t>
  </si>
  <si>
    <t>420807040000</t>
  </si>
  <si>
    <t>LAFAYETTE CENTRAL SCHOOL DISTRICT</t>
  </si>
  <si>
    <t>420901060000</t>
  </si>
  <si>
    <t>BALDWINSVILLE CENTRAL SCHOOL DISTRICT</t>
  </si>
  <si>
    <t>421001060000</t>
  </si>
  <si>
    <t>FAYETTEVILLE-MANLIUS CENTRAL SCHOOL DISTRICT</t>
  </si>
  <si>
    <t>421101060000</t>
  </si>
  <si>
    <t>MARCELLUS CENTRAL SCHOOL DISTRICT</t>
  </si>
  <si>
    <t>421201040000</t>
  </si>
  <si>
    <t>ONONDAGA CENTRAL SCHOOL DISTRICT</t>
  </si>
  <si>
    <t>421501060000</t>
  </si>
  <si>
    <t>LIVERPOOL CENTRAL SCHOOL DISTRICT</t>
  </si>
  <si>
    <t>421504020000</t>
  </si>
  <si>
    <t>LYNCOURT UNION FREE SCHOOL DISTRICT</t>
  </si>
  <si>
    <t>421601060000</t>
  </si>
  <si>
    <t>SKANEATELES CENTRAL SCHOOL DISTRICT</t>
  </si>
  <si>
    <t>421800010000</t>
  </si>
  <si>
    <t>SYRACUSE CITY SCHOOL DISTRICT</t>
  </si>
  <si>
    <t>421800860845</t>
  </si>
  <si>
    <t>SOUTHSIDE ACADEMY CHARTER SCHOOL</t>
  </si>
  <si>
    <t>421800860854</t>
  </si>
  <si>
    <t>SYRACUSE ACADEMY OF SCIENCE CHARTER SCHOOL</t>
  </si>
  <si>
    <t>421800861124</t>
  </si>
  <si>
    <t>SYRACUSE ACADEMY OF SCIENCE &amp; CITIZENSHIP CS</t>
  </si>
  <si>
    <t>421800861125</t>
  </si>
  <si>
    <t>ONTECH CHARTER HIGH SCHOOL</t>
  </si>
  <si>
    <t>421902040000</t>
  </si>
  <si>
    <t>TULLY CENTRAL SCHOOL DISTRICT</t>
  </si>
  <si>
    <t>430300050000</t>
  </si>
  <si>
    <t>CANANDAIGUA CITY SCHOOL DISTRICT</t>
  </si>
  <si>
    <t>430501040000</t>
  </si>
  <si>
    <t>EAST BLOOMFIELD CENTRAL SCHOOL DISTRICT</t>
  </si>
  <si>
    <t>430700010000</t>
  </si>
  <si>
    <t>GENEVA CITY SCHOOL DISTRICT</t>
  </si>
  <si>
    <t>430901060000</t>
  </si>
  <si>
    <t>GORHAM-MIDDLESEX CENTRAL SCHOOL DISTRICT (MARCUS WHITMAN)</t>
  </si>
  <si>
    <t>431101040000</t>
  </si>
  <si>
    <t>MANCHESTER-SHORTSVILLE CENTRAL SCHOOL DISTRICT</t>
  </si>
  <si>
    <t>431201040000</t>
  </si>
  <si>
    <t>NAPLES CENTRAL SCHOOL DISTRICT</t>
  </si>
  <si>
    <t>431301060000</t>
  </si>
  <si>
    <t>PHELPS-CLIFTON SPRINGS CENTRAL SCHOOL DISTRICT</t>
  </si>
  <si>
    <t>431401040000</t>
  </si>
  <si>
    <t>HONEOYE CENTRAL SCHOOL DISTRICT</t>
  </si>
  <si>
    <t>431701060000</t>
  </si>
  <si>
    <t>VICTOR CENTRAL SCHOOL DISTRICT</t>
  </si>
  <si>
    <t>440102060000</t>
  </si>
  <si>
    <t>WASHINGTONVILLE CENTRAL SCHOOL DISTRICT</t>
  </si>
  <si>
    <t>440201020000</t>
  </si>
  <si>
    <t>CHESTER UNION FREE SCHOOL DISTRICT</t>
  </si>
  <si>
    <t>440301060000</t>
  </si>
  <si>
    <t>CORNWALL CENTRAL SCHOOL DISTRICT</t>
  </si>
  <si>
    <t>440401060000</t>
  </si>
  <si>
    <t>PINE BUSH CENTRAL SCHOOL DISTRICT</t>
  </si>
  <si>
    <t>440601040000</t>
  </si>
  <si>
    <t>GOSHEN CENTRAL SCHOOL DISTRICT</t>
  </si>
  <si>
    <t>440901040000</t>
  </si>
  <si>
    <t>HIGHLAND FALLS CENTRAL SCHOOL DISTRICT</t>
  </si>
  <si>
    <t>441000010000</t>
  </si>
  <si>
    <t>MIDDLETOWN CITY SCHOOL DISTRICT</t>
  </si>
  <si>
    <t>441101040000</t>
  </si>
  <si>
    <t>MINISINK VALLEY CENTRAL SCHOOL DISTRICT</t>
  </si>
  <si>
    <t>441201060000</t>
  </si>
  <si>
    <t>MONROE-WOODBURY CENTRAL SCHOOL DISTRICT</t>
  </si>
  <si>
    <t>441202020000</t>
  </si>
  <si>
    <t>KIRYAS JOEL VILLAGE UNION FREE SCHOOL DISTRICT</t>
  </si>
  <si>
    <t>441301060000</t>
  </si>
  <si>
    <t>VALLEY CENTRAL SCHOOL DISTRICT (MONTGOMERY)</t>
  </si>
  <si>
    <t>441600010000</t>
  </si>
  <si>
    <t>NEWBURGH CITY SCHOOL DISTRICT</t>
  </si>
  <si>
    <t>441800050000</t>
  </si>
  <si>
    <t>PORT JERVIS CITY SCHOOL DISTRICT</t>
  </si>
  <si>
    <t>441903020000</t>
  </si>
  <si>
    <t>TUXEDO UNION FREE SCHOOL DISTRICT</t>
  </si>
  <si>
    <t>442101060000</t>
  </si>
  <si>
    <t>WARWICK VALLEY CENTRAL SCHOOL DISTRICT</t>
  </si>
  <si>
    <t>442111020000</t>
  </si>
  <si>
    <t>GREENWOOD LAKE UNION FREE SCHOOL DISTRICT</t>
  </si>
  <si>
    <t>442115020000</t>
  </si>
  <si>
    <t>FLORIDA UNION FREE SCHOOL DISTRICT</t>
  </si>
  <si>
    <t>450101060000</t>
  </si>
  <si>
    <t>ALBION CENTRAL SCHOOL DISTRICT</t>
  </si>
  <si>
    <t>450607040000</t>
  </si>
  <si>
    <t>KENDALL CENTRAL SCHOOL DISTRICT</t>
  </si>
  <si>
    <t>450704040000</t>
  </si>
  <si>
    <t>HOLLEY CENTRAL SCHOOL DISTRICT</t>
  </si>
  <si>
    <t>450801060000</t>
  </si>
  <si>
    <t>MEDINA CENTRAL SCHOOL DISTRICT</t>
  </si>
  <si>
    <t>451001040000</t>
  </si>
  <si>
    <t>LYNDONVILLE CENTRAL SCHOOL DISTRICT</t>
  </si>
  <si>
    <t>460102040000</t>
  </si>
  <si>
    <t>ALTMAR-PARISH-WILLIAMSTOWN CENTRAL SCHOOL DISTRICT</t>
  </si>
  <si>
    <t>460500010000</t>
  </si>
  <si>
    <t>FULTON CITY SCHOOL DISTRICT</t>
  </si>
  <si>
    <t>460701040000</t>
  </si>
  <si>
    <t>HANNIBAL CENTRAL SCHOOL DISTRICT</t>
  </si>
  <si>
    <t>460801060000</t>
  </si>
  <si>
    <t>CENTRAL SQUARE CENTRAL SCHOOL DISTRICT</t>
  </si>
  <si>
    <t>460901060000</t>
  </si>
  <si>
    <t>MEXICO CENTRAL SCHOOL DISTRICT</t>
  </si>
  <si>
    <t>461300010000</t>
  </si>
  <si>
    <t>OSWEGO CITY SCHOOL DISTRICT</t>
  </si>
  <si>
    <t>461801040000</t>
  </si>
  <si>
    <t>PULASKI CENTRAL SCHOOL DISTRICT</t>
  </si>
  <si>
    <t>461901040000</t>
  </si>
  <si>
    <t>SANDY CREEK CENTRAL SCHOOL DISTRICT</t>
  </si>
  <si>
    <t>462001060000</t>
  </si>
  <si>
    <t>PHOENIX CENTRAL SCHOOL DISTRICT</t>
  </si>
  <si>
    <t>470202040000</t>
  </si>
  <si>
    <t>GILBERTSVILLE-MOUNT UPTON CENTRAL SCHOOL DISTRICT</t>
  </si>
  <si>
    <t>470501040000</t>
  </si>
  <si>
    <t>EDMESTON CENTRAL SCHOOL DISTRICT</t>
  </si>
  <si>
    <t>470801040000</t>
  </si>
  <si>
    <t>LAURENS CENTRAL SCHOOL DISTRICT</t>
  </si>
  <si>
    <t>470901040000</t>
  </si>
  <si>
    <t>SCHENEVUS CENTRAL SCHOOL DISTRICT</t>
  </si>
  <si>
    <t>471101040000</t>
  </si>
  <si>
    <t>MILFORD CENTRAL SCHOOL DISTRICT</t>
  </si>
  <si>
    <t>471201040000</t>
  </si>
  <si>
    <t>MORRIS CENTRAL SCHOOL DISTRICT</t>
  </si>
  <si>
    <t>471400010000</t>
  </si>
  <si>
    <t>ONEONTA CITY SCHOOL DISTRICT</t>
  </si>
  <si>
    <t>471601040000</t>
  </si>
  <si>
    <t>OTEGO-UNADILLA CENTRAL SCHOOL DISTRICT</t>
  </si>
  <si>
    <t>471701040000</t>
  </si>
  <si>
    <t>COOPERSTOWN CENTRAL SCHOOL DISTRICT</t>
  </si>
  <si>
    <t>472001040000</t>
  </si>
  <si>
    <t>RICHFIELD SPRINGS CENTRAL SCHOOL DISTRICT</t>
  </si>
  <si>
    <t>472202040000</t>
  </si>
  <si>
    <t>CHERRY VALLEY-SPRINGFIELD CENTRAL SCHOOL DISTRICT</t>
  </si>
  <si>
    <t>472506040000</t>
  </si>
  <si>
    <t>WORCESTER CENTRAL SCHOOL DISTRICT</t>
  </si>
  <si>
    <t>480101060000</t>
  </si>
  <si>
    <t>MAHOPAC CENTRAL SCHOOL DISTRICT</t>
  </si>
  <si>
    <t>480102060000</t>
  </si>
  <si>
    <t>CARMEL CENTRAL SCHOOL DISTRICT</t>
  </si>
  <si>
    <t>480401040000</t>
  </si>
  <si>
    <t>HALDANE CENTRAL SCHOOL DISTRICT</t>
  </si>
  <si>
    <t>480404020000</t>
  </si>
  <si>
    <t>GARRISON UNION FREE SCHOOL DISTRICT</t>
  </si>
  <si>
    <t>480503040000</t>
  </si>
  <si>
    <t>PUTNAM VALLEY CENTRAL SCHOOL DISTRICT</t>
  </si>
  <si>
    <t>480601060000</t>
  </si>
  <si>
    <t>BREWSTER CENTRAL SCHOOL DISTRICT</t>
  </si>
  <si>
    <t>490101040000</t>
  </si>
  <si>
    <t>BERLIN CENTRAL SCHOOL DISTRICT</t>
  </si>
  <si>
    <t>490202040000</t>
  </si>
  <si>
    <t>BRUNSWICK CENTRAL SCHOOL DISTRICT (BRITTONKILL)</t>
  </si>
  <si>
    <t>490301060000</t>
  </si>
  <si>
    <t>EAST GREENBUSH CENTRAL SCHOOL DISTRICT</t>
  </si>
  <si>
    <t>490501060000</t>
  </si>
  <si>
    <t>HOOSICK FALLS CENTRAL SCHOOL DISTRICT</t>
  </si>
  <si>
    <t>490601060000</t>
  </si>
  <si>
    <t>LANSINGBURGH CENTRAL SCHOOL DISTRICT</t>
  </si>
  <si>
    <t>490801080000</t>
  </si>
  <si>
    <t>NORTH GREENBUSH COMMON SCHOOL DISTRICT (WILLIAMS)</t>
  </si>
  <si>
    <t>490804020000</t>
  </si>
  <si>
    <t>WYNANTSKILL UNION FREE SCHOOL DISTRICT</t>
  </si>
  <si>
    <t>491200010000</t>
  </si>
  <si>
    <t>RENSSELAER CITY SCHOOL DISTRICT</t>
  </si>
  <si>
    <t>491302060000</t>
  </si>
  <si>
    <t>AVERILL PARK CENTRAL SCHOOL DISTRICT</t>
  </si>
  <si>
    <t>491401040000</t>
  </si>
  <si>
    <t>HOOSIC VALLEY CENTRAL SCHOOL DISTRICT</t>
  </si>
  <si>
    <t>491501040000</t>
  </si>
  <si>
    <t>SCHODACK CENTRAL SCHOOL DISTRICT</t>
  </si>
  <si>
    <t>491700010000</t>
  </si>
  <si>
    <t>TROY CITY SCHOOL DISTRICT</t>
  </si>
  <si>
    <t>491700860931</t>
  </si>
  <si>
    <t>TRUE NORTH TROY PREP CHARTER SCHOOL</t>
  </si>
  <si>
    <t>500101060000</t>
  </si>
  <si>
    <t>CLARKSTOWN CENTRAL SCHOOL DISTRICT</t>
  </si>
  <si>
    <t>500108030000</t>
  </si>
  <si>
    <t>NANUET UNION FREE SCHOOL DISTRICT</t>
  </si>
  <si>
    <t>500201060000</t>
  </si>
  <si>
    <t>HAVERSTRAW-STONY POINT CENTRAL SCHOOL DISTRICT (NORTH ROCKLAND)</t>
  </si>
  <si>
    <t>500301060000</t>
  </si>
  <si>
    <t>SOUTH ORANGETOWN CENTRAL SCHOOL DISTRICT</t>
  </si>
  <si>
    <t>500304030000</t>
  </si>
  <si>
    <t>NYACK UNION FREE SCHOOL DISTRICT</t>
  </si>
  <si>
    <t>500308030000</t>
  </si>
  <si>
    <t>PEARL RIVER UNION FREE SCHOOL DISTRICT</t>
  </si>
  <si>
    <t>500401060000</t>
  </si>
  <si>
    <t>SUFFERN CSD</t>
  </si>
  <si>
    <t>500402060000</t>
  </si>
  <si>
    <t>EAST RAMAPO CENTRAL SCHOOL DISTRICT (SPRING VALLEY)</t>
  </si>
  <si>
    <t>510101040000</t>
  </si>
  <si>
    <t>BRASHER FALLS CENTRAL SCHOOL DISTRICT</t>
  </si>
  <si>
    <t>510201060000</t>
  </si>
  <si>
    <t>CANTON CENTRAL SCHOOL DISTRICT</t>
  </si>
  <si>
    <t>510401040000</t>
  </si>
  <si>
    <t>CLIFTON-FINE CENTRAL SCHOOL DISTRICT</t>
  </si>
  <si>
    <t>510501040000</t>
  </si>
  <si>
    <t>COLTON-PIERREPONT CENTRAL SCHOOL DISTRICT</t>
  </si>
  <si>
    <t>511101060000</t>
  </si>
  <si>
    <t>GOUVERNEUR CENTRAL SCHOOL DISTRICT</t>
  </si>
  <si>
    <t>511201040000</t>
  </si>
  <si>
    <t>HAMMOND CENTRAL SCHOOL DISTRICT</t>
  </si>
  <si>
    <t>511301040000</t>
  </si>
  <si>
    <t>HERMON-DEKALB CENTRAL SCHOOL DISTRICT</t>
  </si>
  <si>
    <t>511602040000</t>
  </si>
  <si>
    <t>LISBON CENTRAL SCHOOL DISTRICT</t>
  </si>
  <si>
    <t>511901040000</t>
  </si>
  <si>
    <t>MADRID-WADDINGTON CENTRAL SCHOOL DISTRICT</t>
  </si>
  <si>
    <t>512001060000</t>
  </si>
  <si>
    <t>MASSENA CENTRAL SCHOOL DISTRICT</t>
  </si>
  <si>
    <t>512101040000</t>
  </si>
  <si>
    <t>MORRISTOWN CENTRAL SCHOOL DISTRICT</t>
  </si>
  <si>
    <t>512201040000</t>
  </si>
  <si>
    <t>NORWOOD-NORFOLK CENTRAL SCHOOL DISTRICT</t>
  </si>
  <si>
    <t>512300010000</t>
  </si>
  <si>
    <t>OGDENSBURG CITY SCHOOL DISTRICT</t>
  </si>
  <si>
    <t>512404040000</t>
  </si>
  <si>
    <t>HEUVELTON CENTRAL SCHOOL DISTRICT</t>
  </si>
  <si>
    <t>512501040000</t>
  </si>
  <si>
    <t>PARISHVILLE-HOPKINTON CENTRAL SCHOOL DISTRICT</t>
  </si>
  <si>
    <t>512902060000</t>
  </si>
  <si>
    <t>POTSDAM CENTRAL SCHOOL DISTRICT</t>
  </si>
  <si>
    <t>513102040000</t>
  </si>
  <si>
    <t>EDWARDS-KNOX CENTRAL SCHOOL DISTRICT</t>
  </si>
  <si>
    <t>520101060000</t>
  </si>
  <si>
    <t>BURNT HILLS-BALLSTON LAKE CENTRAL SCHOOL DISTRICT</t>
  </si>
  <si>
    <t>520302060000</t>
  </si>
  <si>
    <t>SHENENDEHOWA CENTRAL SCHOOL DISTRICT</t>
  </si>
  <si>
    <t>520401040000</t>
  </si>
  <si>
    <t>CORINTH CENTRAL SCHOOL DISTRICT</t>
  </si>
  <si>
    <t>520601080000</t>
  </si>
  <si>
    <t>EDINBURG COMMON SCHOOL DISTRICT</t>
  </si>
  <si>
    <t>520701040000</t>
  </si>
  <si>
    <t>GALWAY CENTRAL SCHOOL DISTRICT</t>
  </si>
  <si>
    <t>521200050000</t>
  </si>
  <si>
    <t>MECHANICVILLE CITY SCHOOL DISTRICT</t>
  </si>
  <si>
    <t>521301060000</t>
  </si>
  <si>
    <t>BALLSTON SPA CENTRAL SCHOOL DISTRICT</t>
  </si>
  <si>
    <t>521401040000</t>
  </si>
  <si>
    <t>SOUTH GLENS FALLS CENTRAL SCHOOL DISTRICT</t>
  </si>
  <si>
    <t>521701040000</t>
  </si>
  <si>
    <t>SCHUYLERVILLE CENTRAL SCHOOL DISTRICT</t>
  </si>
  <si>
    <t>521800010000</t>
  </si>
  <si>
    <t>SARATOGA SPRINGS CITY SCHOOL DISTRICT</t>
  </si>
  <si>
    <t>522001040000</t>
  </si>
  <si>
    <t>STILLWATER CENTRAL SCHOOL DISTRICT</t>
  </si>
  <si>
    <t>522101030000</t>
  </si>
  <si>
    <t>WATERFORD-HALFMOON UNION FREE SCHOOL DISTRICT</t>
  </si>
  <si>
    <t>530101040000</t>
  </si>
  <si>
    <t>DUANESBURG CENTRAL SCHOOL DISTRICT</t>
  </si>
  <si>
    <t>530202060000</t>
  </si>
  <si>
    <t>SCOTIA-GLENVILLE CENTRAL SCHOOL DISTRICT</t>
  </si>
  <si>
    <t>530301060000</t>
  </si>
  <si>
    <t>NISKAYUNA CENTRAL SCHOOL DISTRICT</t>
  </si>
  <si>
    <t>530501060000</t>
  </si>
  <si>
    <t>SCHALMONT CENTRAL SCHOOL DISTRICT</t>
  </si>
  <si>
    <t>530515060000</t>
  </si>
  <si>
    <t>ROTTERDAM-MOHONASEN CENTRAL SCHOOL DISTRICT</t>
  </si>
  <si>
    <t>530600010000</t>
  </si>
  <si>
    <t>SCHENECTADY CITY SCHOOL DISTRICT</t>
  </si>
  <si>
    <t>540801040000</t>
  </si>
  <si>
    <t>GILBOA-CONESVILLE CENTRAL SCHOOL DISTRICT</t>
  </si>
  <si>
    <t>540901040000</t>
  </si>
  <si>
    <t>JEFFERSON CENTRAL SCHOOL DISTRICT</t>
  </si>
  <si>
    <t>541001040000</t>
  </si>
  <si>
    <t>MIDDLEBURGH CENTRAL SCHOOL DISTRICT</t>
  </si>
  <si>
    <t>541102060000</t>
  </si>
  <si>
    <t>COBLESKILL-RICHMONDVILLE CENTRAL SCHOOL DISTRICT</t>
  </si>
  <si>
    <t>541201040000</t>
  </si>
  <si>
    <t>SCHOHARIE CENTRAL SCHOOL DISTRICT</t>
  </si>
  <si>
    <t>541401040000</t>
  </si>
  <si>
    <t>SHARON SPRINGS CENTRAL SCHOOL DISTRICT</t>
  </si>
  <si>
    <t>550101040000</t>
  </si>
  <si>
    <t>ODESSA-MONTOUR CENTRAL SCHOOL DISTRICT</t>
  </si>
  <si>
    <t>550301060000</t>
  </si>
  <si>
    <t>WATKINS GLEN CENTRAL SCHOOL DISTRICT</t>
  </si>
  <si>
    <t>560501040000</t>
  </si>
  <si>
    <t>SOUTH SENECA CENTRAL SCHOOL DISTRICT</t>
  </si>
  <si>
    <t>560603040000</t>
  </si>
  <si>
    <t>ROMULUS CENTRAL SCHOOL DISTRICT</t>
  </si>
  <si>
    <t>560701060000</t>
  </si>
  <si>
    <t>SENECA FALLS CENTRAL SCHOOL DISTRICT</t>
  </si>
  <si>
    <t>561006060000</t>
  </si>
  <si>
    <t>WATERLOO CENTRAL SCHOOL DISTRICT</t>
  </si>
  <si>
    <t>570101040000</t>
  </si>
  <si>
    <t>ADDISON CENTRAL SCHOOL DISTRICT</t>
  </si>
  <si>
    <t>570201040000</t>
  </si>
  <si>
    <t>AVOCA CENTRAL SCHOOL DISTRICT</t>
  </si>
  <si>
    <t>570302060000</t>
  </si>
  <si>
    <t>BATH CENTRAL SCHOOL DISTRICT</t>
  </si>
  <si>
    <t>570401040000</t>
  </si>
  <si>
    <t>BRADFORD CENTRAL SCHOOL DISTRICT</t>
  </si>
  <si>
    <t>570603040000</t>
  </si>
  <si>
    <t>CAMPBELL-SAVONA CENTRAL SCHOOL DISTRICT</t>
  </si>
  <si>
    <t>571000010000</t>
  </si>
  <si>
    <t>CORNING CITY SCHOOL DISTRICT</t>
  </si>
  <si>
    <t>571502060000</t>
  </si>
  <si>
    <t>CANISTEO-GREENWOOD CENTRAL SCHOOL DISTRICT</t>
  </si>
  <si>
    <t>571800010000</t>
  </si>
  <si>
    <t>HORNELL CITY SCHOOL DISTRICT</t>
  </si>
  <si>
    <t>571901040000</t>
  </si>
  <si>
    <t>ARKPORT CENTRAL SCHOOL DISTRICT</t>
  </si>
  <si>
    <t>572301040000</t>
  </si>
  <si>
    <t>PRATTSBURGH CENTRAL SCHOOL DISTRICT</t>
  </si>
  <si>
    <t>572702040000</t>
  </si>
  <si>
    <t>JASPER-TROUPSBURG CENTRAL SCHOOL DISTRICT</t>
  </si>
  <si>
    <t>572901040000</t>
  </si>
  <si>
    <t>HAMMONDSPORT CENTRAL SCHOOL DISTRICT</t>
  </si>
  <si>
    <t>573002040000</t>
  </si>
  <si>
    <t>WAYLAND-COHOCTON CENTRAL SCHOOL DISTRICT</t>
  </si>
  <si>
    <t>580101030000</t>
  </si>
  <si>
    <t>BABYLON UNION FREE SCHOOL DISTRICT</t>
  </si>
  <si>
    <t>580102030000</t>
  </si>
  <si>
    <t>WEST BABYLON UNION FREE SCHOOL DISTRICT</t>
  </si>
  <si>
    <t>580103030000</t>
  </si>
  <si>
    <t>NORTH BABYLON UNION FREE SCHOOL DISTRICT</t>
  </si>
  <si>
    <t>580104030000</t>
  </si>
  <si>
    <t>LINDENHURST UNION FREE SCHOOL DISTRICT</t>
  </si>
  <si>
    <t>580105030000</t>
  </si>
  <si>
    <t>COPIAGUE UNION FREE SCHOOL DISTRICT</t>
  </si>
  <si>
    <t>580106030000</t>
  </si>
  <si>
    <t>AMITYVILLE UNION FREE SCHOOL DISTRICT</t>
  </si>
  <si>
    <t>580107030000</t>
  </si>
  <si>
    <t>DEER PARK UNION FREE SCHOOL DISTRICT</t>
  </si>
  <si>
    <t>580109020000</t>
  </si>
  <si>
    <t>WYANDANCH UNION FREE SCHOOL DISTRICT</t>
  </si>
  <si>
    <t>580201060000</t>
  </si>
  <si>
    <t>THREE VILLAGE CENTRAL SCHOOL DISTRICT</t>
  </si>
  <si>
    <t>580203020000</t>
  </si>
  <si>
    <t>BROOKHAVEN-COMSEWOGUE UNION FREE SCHOOL DISTRICT</t>
  </si>
  <si>
    <t>580205060000</t>
  </si>
  <si>
    <t>SACHEM CENTRAL SCHOOL DISTRICT</t>
  </si>
  <si>
    <t>580206020000</t>
  </si>
  <si>
    <t>PORT JEFFERSON UNION FREE SCHOOL DISTRICT</t>
  </si>
  <si>
    <t>580207020000</t>
  </si>
  <si>
    <t>MOUNT SINAI UNION FREE SCHOOL DISTRICT</t>
  </si>
  <si>
    <t>580208020000</t>
  </si>
  <si>
    <t>MILLER PLACE UNION FREE SCHOOL DISTRICT</t>
  </si>
  <si>
    <t>580209020000</t>
  </si>
  <si>
    <t>ROCKY POINT UNION FREE SCHOOL DISTRICT</t>
  </si>
  <si>
    <t>580211060000</t>
  </si>
  <si>
    <t>MIDDLE COUNTRY CENTRAL SCHOOL DISTRICT</t>
  </si>
  <si>
    <t>580212060000</t>
  </si>
  <si>
    <t>LONGWOOD CENTRAL SCHOOL DISTRICT</t>
  </si>
  <si>
    <t>580224030000</t>
  </si>
  <si>
    <t>PATCHOGUE-MEDFORD UNION FREE SCHOOL DISTRICT</t>
  </si>
  <si>
    <t>580232030000</t>
  </si>
  <si>
    <t>WILLIAM FLOYD UNION FREE SCHOOL DISTRICT</t>
  </si>
  <si>
    <t>580233020000</t>
  </si>
  <si>
    <t>CENTER MORICHES UNION FREE SCHOOL DISTRICT</t>
  </si>
  <si>
    <t>580234020000</t>
  </si>
  <si>
    <t>EAST MORICHES UNION FREE SCHOOL DISTRICT</t>
  </si>
  <si>
    <t>580235060000</t>
  </si>
  <si>
    <t>SOUTH COUNTRY CENTRAL SCHOOL DISTRICT</t>
  </si>
  <si>
    <t>580301020000</t>
  </si>
  <si>
    <t>EAST HAMPTON UNION FREE SCHOOL DISTRICT</t>
  </si>
  <si>
    <t>580302080000</t>
  </si>
  <si>
    <t>WAINSCOTT COMMON SCHOOL DISTRICT</t>
  </si>
  <si>
    <t>580303020000</t>
  </si>
  <si>
    <t>AMAGANSETT UNION FREE SCHOOL DISTRICT</t>
  </si>
  <si>
    <t>580304020000</t>
  </si>
  <si>
    <t>SPRINGS UNION FREE SCHOOL DISTRICT</t>
  </si>
  <si>
    <t>580305020000</t>
  </si>
  <si>
    <t>SAG HARBOR UNION FREE SCHOOL DISTRICT</t>
  </si>
  <si>
    <t>580306020000</t>
  </si>
  <si>
    <t>MONTAUK UNION FREE SCHOOL DISTRICT</t>
  </si>
  <si>
    <t>580401020000</t>
  </si>
  <si>
    <t>ELWOOD UNION FREE SCHOOL DISTRICT</t>
  </si>
  <si>
    <t>580402060000</t>
  </si>
  <si>
    <t>COLD SPRING HARBOR CENTRAL SCHOOL DISTRICT</t>
  </si>
  <si>
    <t>580403030000</t>
  </si>
  <si>
    <t>HUNTINGTON UNION FREE SCHOOL DISTRICT</t>
  </si>
  <si>
    <t>580404030000</t>
  </si>
  <si>
    <t>NORTHPORT-EAST NORTHPORT UNION FREE SCHOOL DISTRICT</t>
  </si>
  <si>
    <t>580405060000</t>
  </si>
  <si>
    <t>HALF HOLLOW HILLS CENTRAL SCHOOL DISTRICT</t>
  </si>
  <si>
    <t>580406060000</t>
  </si>
  <si>
    <t>HARBORFIELDS CENTRAL SCHOOL DISTRICT</t>
  </si>
  <si>
    <t>580410030000</t>
  </si>
  <si>
    <t>COMMACK UNION FREE SCHOOL DISTRICT</t>
  </si>
  <si>
    <t>580413030000</t>
  </si>
  <si>
    <t>SOUTH HUNTINGTON UNION FREE SCHOOL DISTRICT</t>
  </si>
  <si>
    <t>580501030000</t>
  </si>
  <si>
    <t>BAY SHORE UNION FREE SCHOOL DISTRICT</t>
  </si>
  <si>
    <t>580502020000</t>
  </si>
  <si>
    <t>ISLIP UNION FREE SCHOOL DISTRICT</t>
  </si>
  <si>
    <t>580503030000</t>
  </si>
  <si>
    <t>EAST ISLIP UNION FREE SCHOOL DISTRICT</t>
  </si>
  <si>
    <t>580504030000</t>
  </si>
  <si>
    <t>SAYVILLE UNION FREE SCHOOL DISTRICT</t>
  </si>
  <si>
    <t>580505020000</t>
  </si>
  <si>
    <t>BAYPORT-BLUE POINT UNION FREE SCHOOL DISTRICT</t>
  </si>
  <si>
    <t>580506030000</t>
  </si>
  <si>
    <t>HAUPPAUGE UNION FREE SCHOOL DISTRICT</t>
  </si>
  <si>
    <t>580507060000</t>
  </si>
  <si>
    <t>CONNETQUOT CENTRAL SCHOOL DISTRICT</t>
  </si>
  <si>
    <t>580509030000</t>
  </si>
  <si>
    <t>WEST ISLIP UNION FREE SCHOOL DISTRICT</t>
  </si>
  <si>
    <t>580512030000</t>
  </si>
  <si>
    <t>BRENTWOOD UNION FREE SCHOOL DISTRICT</t>
  </si>
  <si>
    <t>580513030000</t>
  </si>
  <si>
    <t>CENTRAL ISLIP UNION FREE SCHOOL DISTRICT</t>
  </si>
  <si>
    <t>580514020000</t>
  </si>
  <si>
    <t>FIRE ISLAND UNION FREE SCHOOL DISTRICT</t>
  </si>
  <si>
    <t>580601040000</t>
  </si>
  <si>
    <t>SHOREHAM-WADING RIVER CENTRAL SCHOOL DISTRICT</t>
  </si>
  <si>
    <t>580602040000</t>
  </si>
  <si>
    <t>RIVERHEAD CENTRAL SCHOOL DISTRICT</t>
  </si>
  <si>
    <t>580602860032</t>
  </si>
  <si>
    <t>RIVERHEAD CHARTER SCHOOL</t>
  </si>
  <si>
    <t>580603020000</t>
  </si>
  <si>
    <t>Little Flower UFSD</t>
  </si>
  <si>
    <t>580701020000</t>
  </si>
  <si>
    <t>SHELTER ISLAND UNION FREE SCHOOL DISTRICT</t>
  </si>
  <si>
    <t>580801060000</t>
  </si>
  <si>
    <t>SMITHTOWN CENTRAL SCHOOL DISTRICT</t>
  </si>
  <si>
    <t>580805060000</t>
  </si>
  <si>
    <t>KINGS PARK CENTRAL SCHOOL DISTRICT</t>
  </si>
  <si>
    <t>580901020000</t>
  </si>
  <si>
    <t>REMSENBURG-SPEONK UNION FREE SCHOOL DISTRICT</t>
  </si>
  <si>
    <t>580902020000</t>
  </si>
  <si>
    <t>WESTHAMPTON BEACH UNION FREE SCHOOL DISTRICT</t>
  </si>
  <si>
    <t>580903020000</t>
  </si>
  <si>
    <t>QUOGUE UNION FREE SCHOOL DISTRICT</t>
  </si>
  <si>
    <t>580905020000</t>
  </si>
  <si>
    <t>HAMPTON BAYS UNION FREE SCHOOL DISTRICT</t>
  </si>
  <si>
    <t>580906030000</t>
  </si>
  <si>
    <t>SOUTHAMPTON UNION FREE SCHOOL DISTRICT</t>
  </si>
  <si>
    <t>580909020000</t>
  </si>
  <si>
    <t>BRIDGEHAMPTON UNION FREE SCHOOL DISTRICT</t>
  </si>
  <si>
    <t>580910080000</t>
  </si>
  <si>
    <t>SAGAPONACK COMMON SCHOOL DISTRICT</t>
  </si>
  <si>
    <t>580912060000</t>
  </si>
  <si>
    <t>EASTPORT-SOUTH MANOR CENTRAL SCHOOL DISTRICT</t>
  </si>
  <si>
    <t>580913080000</t>
  </si>
  <si>
    <t>TUCKAHOE COMMON SCHOOL DISTRICT</t>
  </si>
  <si>
    <t>580917020000</t>
  </si>
  <si>
    <t>EAST QUOGUE UNION FREE SCHOOL DISTRICT</t>
  </si>
  <si>
    <t>581002020000</t>
  </si>
  <si>
    <t>OYSTERPONDS UNION FREE SCHOOL DISTRICT</t>
  </si>
  <si>
    <t>581004020000</t>
  </si>
  <si>
    <t>FISHERS ISLAND UNION FREE SCHOOL DISTRICT</t>
  </si>
  <si>
    <t>581005020000</t>
  </si>
  <si>
    <t>SOUTHOLD UNION FREE SCHOOL DISTRICT</t>
  </si>
  <si>
    <t>581010020000</t>
  </si>
  <si>
    <t>GREENPORT UNION FREE SCHOOL DISTRICT</t>
  </si>
  <si>
    <t>581012020000</t>
  </si>
  <si>
    <t>MATTITUCK-CUTCHOGUE UNION FREE SCHOOL DISTRICT</t>
  </si>
  <si>
    <t>581015080000</t>
  </si>
  <si>
    <t>NEW SUFFOLK COMMON SCHOOL DISTRICT</t>
  </si>
  <si>
    <t>590501060000</t>
  </si>
  <si>
    <t>FALLSBURG CENTRAL SCHOOL DISTRICT</t>
  </si>
  <si>
    <t>590801040000</t>
  </si>
  <si>
    <t>ELDRED CENTRAL SCHOOL DISTRICT</t>
  </si>
  <si>
    <t>590901060000</t>
  </si>
  <si>
    <t>LIBERTY CENTRAL SCHOOL DISTRICT</t>
  </si>
  <si>
    <t>591201040000</t>
  </si>
  <si>
    <t>TRI-VALLEY CENTRAL SCHOOL DISTRICT</t>
  </si>
  <si>
    <t>591301040000</t>
  </si>
  <si>
    <t>ROSCOE CENTRAL SCHOOL DISTRICT</t>
  </si>
  <si>
    <t>591302040000</t>
  </si>
  <si>
    <t>LIVINGSTON MANOR CENTRAL SCHOOL DISTRICT</t>
  </si>
  <si>
    <t>591401060000</t>
  </si>
  <si>
    <t>MONTICELLO CENTRAL SCHOOL DISTRICT</t>
  </si>
  <si>
    <t>591502040000</t>
  </si>
  <si>
    <t>SULLIVAN WEST CENTRAL SCHOOL DISTRICT</t>
  </si>
  <si>
    <t>600101060000</t>
  </si>
  <si>
    <t>WAVERLY CENTRAL SCHOOL DISTRICT</t>
  </si>
  <si>
    <t>600301040000</t>
  </si>
  <si>
    <t>CANDOR CENTRAL SCHOOL DISTRICT</t>
  </si>
  <si>
    <t>600402040000</t>
  </si>
  <si>
    <t>NEWARK VALLEY CENTRAL SCHOOL DISTRICT</t>
  </si>
  <si>
    <t>600601060000</t>
  </si>
  <si>
    <t>OWEGO-APALACHIN CENTRAL SCHOOL DISTRICT</t>
  </si>
  <si>
    <t>600801040000</t>
  </si>
  <si>
    <t>SPENCER-VAN ETTEN CENTRAL SCHOOL DISTRICT</t>
  </si>
  <si>
    <t>600903040000</t>
  </si>
  <si>
    <t>TIOGA CENTRAL SCHOOL DISTRICT</t>
  </si>
  <si>
    <t>610301060000</t>
  </si>
  <si>
    <t>DRYDEN CENTRAL SCHOOL DISTRICT</t>
  </si>
  <si>
    <t>610327020000</t>
  </si>
  <si>
    <t>George Jr. Republic UFSD</t>
  </si>
  <si>
    <t>610501040000</t>
  </si>
  <si>
    <t>GROTON CENTRAL SCHOOL DISTRICT</t>
  </si>
  <si>
    <t>610600010000</t>
  </si>
  <si>
    <t>ITHACA CITY SCHOOL DISTRICT</t>
  </si>
  <si>
    <t>610600860944</t>
  </si>
  <si>
    <t>NEW ROOTS CHARTER SCHOOL</t>
  </si>
  <si>
    <t>610801040000</t>
  </si>
  <si>
    <t>LANSING CENTRAL SCHOOL DISTRICT</t>
  </si>
  <si>
    <t>610901040000</t>
  </si>
  <si>
    <t>NEWFIELD CENTRAL SCHOOL DISTRICT</t>
  </si>
  <si>
    <t>611001040000</t>
  </si>
  <si>
    <t>TRUMANSBURG CENTRAL SCHOOL DISTRICT</t>
  </si>
  <si>
    <t>620600010000</t>
  </si>
  <si>
    <t>KINGSTON CITY SCHOOL DISTRICT</t>
  </si>
  <si>
    <t>620803040000</t>
  </si>
  <si>
    <t>HIGHLAND CENTRAL SCHOOL DISTRICT</t>
  </si>
  <si>
    <t>620901060000</t>
  </si>
  <si>
    <t>RONDOUT VALLEY CENTRAL SCHOOL DISTRICT</t>
  </si>
  <si>
    <t>621001060000</t>
  </si>
  <si>
    <t>MARLBORO CENTRAL SCHOOL DISTRICT</t>
  </si>
  <si>
    <t>621101060000</t>
  </si>
  <si>
    <t>NEW PALTZ CENTRAL SCHOOL DISTRICT</t>
  </si>
  <si>
    <t>621201060000</t>
  </si>
  <si>
    <t>ONTEORA CENTRAL SCHOOL DISTRICT</t>
  </si>
  <si>
    <t>621601060000</t>
  </si>
  <si>
    <t>SAUGERTIES CENTRAL SCHOOL DISTRICT</t>
  </si>
  <si>
    <t>621801060000</t>
  </si>
  <si>
    <t>WALLKILL CENTRAL SCHOOL DISTRICT</t>
  </si>
  <si>
    <t>622002060000</t>
  </si>
  <si>
    <t>ELLENVILLE CENTRAL SCHOOL DISTRICT</t>
  </si>
  <si>
    <t>630101040000</t>
  </si>
  <si>
    <t>BOLTON CENTRAL SCHOOL DISTRICT</t>
  </si>
  <si>
    <t>630202040000</t>
  </si>
  <si>
    <t>NORTH WARREN CENTRAL SCHOOL DISTRICT</t>
  </si>
  <si>
    <t>630300010000</t>
  </si>
  <si>
    <t>GLENS FALLS CITY SCHOOL DISTRICT</t>
  </si>
  <si>
    <t>630601040000</t>
  </si>
  <si>
    <t>JOHNSBURG CENTRAL SCHOOL DISTRICT</t>
  </si>
  <si>
    <t>630701040000</t>
  </si>
  <si>
    <t>LAKE GEORGE CENTRAL SCHOOL DISTRICT</t>
  </si>
  <si>
    <t>630801040000</t>
  </si>
  <si>
    <t>HADLEY-LUZERNE CENTRAL SCHOOL DISTRICT</t>
  </si>
  <si>
    <t>630902030000</t>
  </si>
  <si>
    <t>QUEENSBURY UNION FREE SCHOOL DISTRICT</t>
  </si>
  <si>
    <t>630918080000</t>
  </si>
  <si>
    <t>GLENS FALLS COMMON SCHOOL DISTRICT</t>
  </si>
  <si>
    <t>631201040000</t>
  </si>
  <si>
    <t>WARRENSBURG CENTRAL SCHOOL DISTRICT</t>
  </si>
  <si>
    <t>640101040000</t>
  </si>
  <si>
    <t>ARGYLE CENTRAL SCHOOL DISTRICT</t>
  </si>
  <si>
    <t>640502040000</t>
  </si>
  <si>
    <t>FORT ANN CENTRAL SCHOOL DISTRICT</t>
  </si>
  <si>
    <t>640601020000</t>
  </si>
  <si>
    <t>FORT EDWARD UNION FREE SCHOOL DISTRICT</t>
  </si>
  <si>
    <t>640701040000</t>
  </si>
  <si>
    <t>GRANVILLE CENTRAL SCHOOL DISTRICT</t>
  </si>
  <si>
    <t>640801040000</t>
  </si>
  <si>
    <t>GREENWICH CENTRAL SCHOOL DISTRICT</t>
  </si>
  <si>
    <t>641001040000</t>
  </si>
  <si>
    <t>HARTFORD CENTRAL SCHOOL DISTRICT</t>
  </si>
  <si>
    <t>641301060000</t>
  </si>
  <si>
    <t>HUDSON FALLS CENTRAL SCHOOL DISTRICT</t>
  </si>
  <si>
    <t>641401040000</t>
  </si>
  <si>
    <t>PUTNAM CENTRAL SCHOOL DISTRICT</t>
  </si>
  <si>
    <t>641501040000</t>
  </si>
  <si>
    <t>SALEM CENTRAL SCHOOL DISTRICT</t>
  </si>
  <si>
    <t>641610040000</t>
  </si>
  <si>
    <t>CAMBRIDGE CENTRAL SCHOOL DISTRICT</t>
  </si>
  <si>
    <t>641701060000</t>
  </si>
  <si>
    <t>WHITEHALL CENTRAL SCHOOL DISTRICT</t>
  </si>
  <si>
    <t>650101060000</t>
  </si>
  <si>
    <t>NEWARK CENTRAL SCHOOL DISTRICT</t>
  </si>
  <si>
    <t>650301040000</t>
  </si>
  <si>
    <t>CLYDE-SAVANNAH CENTRAL SCHOOL DISTRICT</t>
  </si>
  <si>
    <t>650501040000</t>
  </si>
  <si>
    <t>LYONS CENTRAL SCHOOL DISTRICT</t>
  </si>
  <si>
    <t>650701040000</t>
  </si>
  <si>
    <t>MARION CENTRAL SCHOOL DISTRICT</t>
  </si>
  <si>
    <t>650801060000</t>
  </si>
  <si>
    <t>WAYNE CENTRAL SCHOOL DISTRICT</t>
  </si>
  <si>
    <t>650901060000</t>
  </si>
  <si>
    <t>PALMYRA-MACEDON CENTRAL SCHOOL DISTRICT</t>
  </si>
  <si>
    <t>650902040000</t>
  </si>
  <si>
    <t>GANANDA CENTRAL SCHOOL DISTRICT</t>
  </si>
  <si>
    <t>651201060000</t>
  </si>
  <si>
    <t>SODUS CENTRAL SCHOOL DISTRICT</t>
  </si>
  <si>
    <t>651402040000</t>
  </si>
  <si>
    <t>WILLIAMSON CENTRAL SCHOOL DISTRICT</t>
  </si>
  <si>
    <t>651501060000</t>
  </si>
  <si>
    <t>NORTH ROSE-WOLCOTT CENTRAL SCHOOL DISTRICT</t>
  </si>
  <si>
    <t>651503040000</t>
  </si>
  <si>
    <t>RED CREEK CENTRAL SCHOOL DISTRICT</t>
  </si>
  <si>
    <t>660101030000</t>
  </si>
  <si>
    <t>KATONAH-LEWISBORO UNION FREE SCHOOL DISTRICT</t>
  </si>
  <si>
    <t>660102060000</t>
  </si>
  <si>
    <t>BEDFORD CENTRAL SCHOOL DISTRICT</t>
  </si>
  <si>
    <t>660202030000</t>
  </si>
  <si>
    <t>CROTON-HARMON UNION FREE SCHOOL DISTRICT</t>
  </si>
  <si>
    <t>660203060000</t>
  </si>
  <si>
    <t>HENDRICK HUDSON CENTRAL SCHOOL DISTRICT</t>
  </si>
  <si>
    <t>660301030000</t>
  </si>
  <si>
    <t>EASTCHESTER UNION FREE SCHOOL DISTRICT</t>
  </si>
  <si>
    <t>660302030000</t>
  </si>
  <si>
    <t>TUCKAHOE UNION FREE SCHOOL DISTRICT</t>
  </si>
  <si>
    <t>660303030000</t>
  </si>
  <si>
    <t>BRONXVILLE UNION FREE SCHOOL DISTRICT</t>
  </si>
  <si>
    <t>660401030000</t>
  </si>
  <si>
    <t>UNION FREE SCHOOL DISTRICT OF THE TARRYTOWNS</t>
  </si>
  <si>
    <t>660402020000</t>
  </si>
  <si>
    <t>IRVINGTON UNION FREE SCHOOL DISTRICT</t>
  </si>
  <si>
    <t>660403030000</t>
  </si>
  <si>
    <t>DOBBS FERRY UNION FREE SCHOOL DISTRICT</t>
  </si>
  <si>
    <t>660404030000</t>
  </si>
  <si>
    <t>HASTINGS-ON-HUDSON UNION FREE SCHOOL DISTRICT</t>
  </si>
  <si>
    <t>660405030000</t>
  </si>
  <si>
    <t>ARDSLEY UNION FREE SCHOOL DISTRICT</t>
  </si>
  <si>
    <t>660406030000</t>
  </si>
  <si>
    <t>EDGEMONT UNION FREE SCHOOL DISTRICT</t>
  </si>
  <si>
    <t>660407060000</t>
  </si>
  <si>
    <t>GREENBURGH CENTRAL SCHOOL DISTRICT</t>
  </si>
  <si>
    <t>660409020000</t>
  </si>
  <si>
    <t>ELMSFORD UNION FREE SCHOOL DISTRICT</t>
  </si>
  <si>
    <t>660410020000</t>
  </si>
  <si>
    <t>Greenburgh-Graham UFSD</t>
  </si>
  <si>
    <t>660411020000</t>
  </si>
  <si>
    <t>Greenburgh-Eleven UFSD</t>
  </si>
  <si>
    <t>660412020000</t>
  </si>
  <si>
    <t>Greenburgh-North Castle UFSD</t>
  </si>
  <si>
    <t>660501060000</t>
  </si>
  <si>
    <t>HARRISON CENTRAL SCHOOL DISTRICT</t>
  </si>
  <si>
    <t>660701030000</t>
  </si>
  <si>
    <t>MAMARONECK UNION FREE SCHOOL DISTRICT</t>
  </si>
  <si>
    <t>660801060000</t>
  </si>
  <si>
    <t>MOUNT PLEASANT CENTRAL SCHOOL DISTRICT</t>
  </si>
  <si>
    <t>660802040000</t>
  </si>
  <si>
    <t>POCANTICO HILLS CENTRAL SCHOOL DISTRICT</t>
  </si>
  <si>
    <t>660803020000</t>
  </si>
  <si>
    <t>Hawthorne-Cedar Knolls UFSD</t>
  </si>
  <si>
    <t>660804020000</t>
  </si>
  <si>
    <t>Mt.Pleasant-Cottage School UFSD</t>
  </si>
  <si>
    <t>660805030000</t>
  </si>
  <si>
    <t>VALHALLA UNION FREE SCHOOL DISTRICT</t>
  </si>
  <si>
    <t>660806020000</t>
  </si>
  <si>
    <t>Mt.Pleasant-Blythedale UFSD</t>
  </si>
  <si>
    <t>660809030000</t>
  </si>
  <si>
    <t>PLEASANTVILLE UNION FREE SCHOOL DISTRICT</t>
  </si>
  <si>
    <t>660900010000</t>
  </si>
  <si>
    <t>MOUNT VERNON SCHOOL DISTRICT</t>
  </si>
  <si>
    <t>660900861000</t>
  </si>
  <si>
    <t>AMANI PUBLIC CHARTER SCHOOL</t>
  </si>
  <si>
    <t>661004060000</t>
  </si>
  <si>
    <t>CHAPPAQUA CENTRAL SCHOOL DISTRICT</t>
  </si>
  <si>
    <t>661100010000</t>
  </si>
  <si>
    <t>NEW ROCHELLE CITY SCHOOL DISTRICT</t>
  </si>
  <si>
    <t>661201060000</t>
  </si>
  <si>
    <t>BYRAM HILLS CENTRAL SCHOOL DISTRICT</t>
  </si>
  <si>
    <t>661301040000</t>
  </si>
  <si>
    <t>NORTH SALEM CENTRAL SCHOOL DISTRICT</t>
  </si>
  <si>
    <t>661401030000</t>
  </si>
  <si>
    <t>OSSINING UNION FREE SCHOOL DISTRICT</t>
  </si>
  <si>
    <t>661402020000</t>
  </si>
  <si>
    <t>BRIARCLIFF MANOR UNION FREE SCHOOL DISTRICT</t>
  </si>
  <si>
    <t>661500010000</t>
  </si>
  <si>
    <t>PEEKSKILL CITY SCHOOL DISTRICT</t>
  </si>
  <si>
    <t>661601030000</t>
  </si>
  <si>
    <t>PELHAM UNION FREE SCHOOL DISTRICT</t>
  </si>
  <si>
    <t>661800010000</t>
  </si>
  <si>
    <t>RYE CITY SCHOOL DISTRICT</t>
  </si>
  <si>
    <t>661901030000</t>
  </si>
  <si>
    <t>RYE NECK UNION FREE SCHOOL DISTRICT</t>
  </si>
  <si>
    <t>661904030000</t>
  </si>
  <si>
    <t>PORT CHESTER-RYE UNION FREE SCHOOL DISTRICT</t>
  </si>
  <si>
    <t>661905020000</t>
  </si>
  <si>
    <t>BLIND BROOK-RYE UNION FREE SCHOOL DISTRICT</t>
  </si>
  <si>
    <t>662001030000</t>
  </si>
  <si>
    <t>SCARSDALE UNION FREE SCHOOL DISTRICT</t>
  </si>
  <si>
    <t>662101060000</t>
  </si>
  <si>
    <t>SOMERS CENTRAL SCHOOL DISTRICT</t>
  </si>
  <si>
    <t>662200010000</t>
  </si>
  <si>
    <t>WHITE PLAINS CITY SCHOOL DISTRICT</t>
  </si>
  <si>
    <t>662300010000</t>
  </si>
  <si>
    <t>YONKERS CITY SCHOOL DISTRICT</t>
  </si>
  <si>
    <t>662300860862</t>
  </si>
  <si>
    <t>CHARTER SCHOOL OF EDUCATIONAL EXCELLENCE</t>
  </si>
  <si>
    <t>662401060000</t>
  </si>
  <si>
    <t>LAKELAND CENTRAL SCHOOL DISTRICT</t>
  </si>
  <si>
    <t>662402060000</t>
  </si>
  <si>
    <t>YORKTOWN CENTRAL SCHOOL DISTRICT</t>
  </si>
  <si>
    <t>670201060000</t>
  </si>
  <si>
    <t>ATTICA CENTRAL SCHOOL DISTRICT</t>
  </si>
  <si>
    <t>670401040000</t>
  </si>
  <si>
    <t>LETCHWORTH CENTRAL SCHOOL DISTRICT</t>
  </si>
  <si>
    <t>671002040000</t>
  </si>
  <si>
    <t>WYOMING CENTRAL SCHOOL DISTRICT</t>
  </si>
  <si>
    <t>671201060000</t>
  </si>
  <si>
    <t>PERRY CENTRAL SCHOOL DISTRICT</t>
  </si>
  <si>
    <t>671501040000</t>
  </si>
  <si>
    <t>WARSAW CENTRAL SCHOOL DISTRICT</t>
  </si>
  <si>
    <t>680601060000</t>
  </si>
  <si>
    <t>PENN YAN CENTRAL SCHOOL DISTRICT</t>
  </si>
  <si>
    <t>680801040000</t>
  </si>
  <si>
    <t>DUNDEE CENTRAL SCHOOL DISTRICT</t>
  </si>
  <si>
    <t>NYCDOE (KINGS, QUEENS, BRONX, NEW YORK, AND RICHMOND COUNTIES)</t>
  </si>
  <si>
    <t>2021-22 Enacted State Budget Allocations</t>
  </si>
  <si>
    <t>5% STATE-LEVEL RESERVE FOR LEARNING LOSS</t>
  </si>
  <si>
    <t>1% STATE-LEVEL RESERVE SUMMER ENRICHMENT GRANT</t>
  </si>
  <si>
    <t>1% STATE-LEVEL RESERVE COMPREHENSIVE AFTER SCHOOL GRANT</t>
  </si>
  <si>
    <t>STATE-LEVEL RESERVE      TOTAL GRANTS</t>
  </si>
  <si>
    <t>LOCAL EDUCATIONAL AGENCY (LEA)</t>
  </si>
  <si>
    <t>New York State - Local Educational Agency American Rescue Plan (ARP Act) Allocations - Required LEA Reserve</t>
  </si>
  <si>
    <t>New York State - Local Educational Agency American Rescue Plan (ARP Act) Elementary and Secondary School Emergency Relief (ESSER) Fund Allocations</t>
  </si>
  <si>
    <t>LEA TOTAL ARP-ESSER ALLOCATIONS</t>
  </si>
  <si>
    <t>90% LEA ARP-ESSER    ALLOCATION</t>
  </si>
  <si>
    <t>20% LEA RESERVE FOR LEARNING LOSS</t>
  </si>
  <si>
    <r>
      <t>90% LEA ARP-ESSER    ALLOCATION                 (</t>
    </r>
    <r>
      <rPr>
        <b/>
        <sz val="11"/>
        <color rgb="FFFF0000"/>
        <rFont val="Calibri"/>
        <family val="2"/>
        <scheme val="minor"/>
      </rPr>
      <t>SECOND REVISION</t>
    </r>
    <r>
      <rPr>
        <b/>
        <sz val="11"/>
        <color theme="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</si>
</sst>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auto="1"/>
      </bottom>
      <diagonal/>
    </border>
    <border>
      <left/>
      <right/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 style="thick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</cellStyleXfs>
  <cellXfs count="31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164" fontId="0" fillId="0" borderId="1" xfId="0" applyNumberFormat="1" applyBorder="1"/>
    <xf numFmtId="0" fontId="2" fillId="0" borderId="2" xfId="0" applyFont="1" applyBorder="1" applyAlignment="1">
      <alignment horizontal="center" vertical="center" wrapText="1"/>
    </xf>
    <xf numFmtId="164" fontId="0" fillId="0" borderId="2" xfId="0" applyNumberFormat="1" applyBorder="1"/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0" fillId="0" borderId="3" xfId="0" applyNumberFormat="1" applyBorder="1"/>
    <xf numFmtId="164" fontId="0" fillId="0" borderId="4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64" fontId="0" fillId="0" borderId="7" xfId="0" applyNumberFormat="1" applyBorder="1"/>
    <xf numFmtId="165" fontId="2" fillId="0" borderId="1" xfId="0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right" vertical="center" wrapText="1"/>
    </xf>
    <xf numFmtId="164" fontId="4" fillId="0" borderId="0" xfId="0" applyNumberFormat="1" applyFont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0" fillId="0" borderId="0" xfId="0" applyNumberFormat="1"/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0" xfId="0" applyNumberFormat="1" applyFont="1" applyFill="1"/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/>
    <xf numFmtId="0" fontId="4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64" fontId="0" fillId="0" borderId="12" xfId="0" applyNumberFormat="1" applyBorder="1"/>
  </cellXfs>
  <cellStyles count="5">
    <cellStyle name="Normal" xfId="0" builtinId="0"/>
    <cellStyle name="Normal 2" xfId="1" xr:uid="{D23F5722-1925-4269-A815-142340B01FF3}"/>
    <cellStyle name="Normal 2 2" xfId="2" xr:uid="{F2997B4E-D383-491C-AD86-80CEA36D4973}"/>
    <cellStyle name="Normal 3" xfId="3" xr:uid="{87158AE3-7830-48F9-8B88-FFF6F592ABDB}"/>
    <cellStyle name="Normal 4" xfId="4" xr:uid="{0B821B6C-3A47-4CD9-8CD4-323551E812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antiag/Documents/ALLOCATIONS/TITLE%202019-20/OTHER%20CTS/OTDA%20coun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antiag/Documents/ALLOCATIONS/TITLE%202018-19/TEST%20ALLOC/18-19%20prelim%20test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antiag/Documents/MY%20FILES/2020-21%20Preliminary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antiag/Documents/ALLOCATIONS/TITLE%202018-19/TEST%20ALLOC/SPEC%20RULE%20MODE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antiag/Documents/MY%20FILES/2020-21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LEA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ID"/>
      <sheetName val="FINAL"/>
      <sheetName val="FORM CT ADJ"/>
      <sheetName val="FORM ELIG"/>
      <sheetName val="BASIC ADJ &amp; HH"/>
      <sheetName val="CONC ADJ &amp; HH"/>
      <sheetName val="TARG ADJ &amp; HH"/>
      <sheetName val="EFIG ADJ &amp; HH"/>
      <sheetName val="PRELIM"/>
      <sheetName val="2018-19 POP &amp; ELIG"/>
      <sheetName val="ACADEMIC"/>
      <sheetName val="ACAD OF CITY"/>
      <sheetName val="AF APOLLO"/>
      <sheetName val="AF ASPIRE"/>
      <sheetName val="AF BROWN"/>
      <sheetName val="AF BUSHWICK"/>
      <sheetName val="AF CROWN"/>
      <sheetName val="AF EAST NY"/>
      <sheetName val="AF ENDEAVOR"/>
      <sheetName val="AF LINDEN"/>
      <sheetName val="AF NORTH"/>
      <sheetName val="AF VOYAGER"/>
      <sheetName val="AMBER"/>
      <sheetName val="AMBER 2"/>
      <sheetName val="AMERICAN"/>
      <sheetName val="ATMOSPHERE"/>
      <sheetName val="BED-STUY COLL"/>
      <sheetName val="BED-STUY BEG"/>
      <sheetName val="BEG W CHILD 2"/>
      <sheetName val="BOYS"/>
      <sheetName val="BRILLA"/>
      <sheetName val="BRILLA 2"/>
      <sheetName val="BRONX ACAD"/>
      <sheetName val="BRONX ARTS"/>
      <sheetName val="BRONX BETTER"/>
      <sheetName val="BRONX BETTER 2"/>
      <sheetName val="BRONX CHILDREN"/>
      <sheetName val="BRONX EXCELL"/>
      <sheetName val="BRONX EXCELL 2"/>
      <sheetName val="BRONX EXCELL 3"/>
      <sheetName val="BRONX EXCELL 4"/>
      <sheetName val="BRONX COMM"/>
      <sheetName val="BRONX GLOBAL"/>
      <sheetName val="BRONX LIGHT"/>
      <sheetName val="BRONX PREP"/>
      <sheetName val="BKLYN ASC"/>
      <sheetName val="BKLYN CS"/>
      <sheetName val="BKLYN DREAMS"/>
      <sheetName val="BKLYN EAST"/>
      <sheetName val="BKLYN EMERGE"/>
      <sheetName val="BKLYN EXC"/>
      <sheetName val="BKLYN LAB"/>
      <sheetName val="BKLYN PROS 13"/>
      <sheetName val="BKLYN PROS 15"/>
      <sheetName val="BKLYN SCH"/>
      <sheetName val="BKLYN URBAN"/>
      <sheetName val="BROOME"/>
      <sheetName val="BRNSVLLE ASC"/>
      <sheetName val="BRNSVLLE COLL"/>
      <sheetName val="BUSHWICK"/>
      <sheetName val="CANARSIE"/>
      <sheetName val="CAPITAL"/>
      <sheetName val="CARDINAL"/>
      <sheetName val="CENTRAL BR"/>
      <sheetName val="CENTRAL Q"/>
      <sheetName val="CHALLENGE"/>
      <sheetName val="CHS LAW"/>
      <sheetName val="CHILDRENS"/>
      <sheetName val="COLLEGIATE"/>
      <sheetName val="COMM PTNR"/>
      <sheetName val="COMM ROOTS"/>
      <sheetName val="COMPASS"/>
      <sheetName val="CONEY ISLAND"/>
      <sheetName val="CULTURAL"/>
      <sheetName val="CYPRESS "/>
      <sheetName val="DEMOC PREP"/>
      <sheetName val="DP ENDUR"/>
      <sheetName val="DP HARLEM"/>
      <sheetName val="DR IZQUIERDO"/>
      <sheetName val="DREAM"/>
      <sheetName val="EAST"/>
      <sheetName val="EAST 2"/>
      <sheetName val="EDMUND"/>
      <sheetName val="ELM"/>
      <sheetName val="EMBER"/>
      <sheetName val="EMBLAZE"/>
      <sheetName val="EQUALITY"/>
      <sheetName val="EQUITY"/>
      <sheetName val="EXCEL BOYS"/>
      <sheetName val="EXCEL GIRLS"/>
      <sheetName val="EXPLORE"/>
      <sheetName val="EXP EMPOWER"/>
      <sheetName val="EXP EXCEED"/>
      <sheetName val="EXP EXCEL"/>
      <sheetName val="FAMILY"/>
      <sheetName val="FAMILY 2"/>
      <sheetName val="FAMILY 3"/>
      <sheetName val="FORTE"/>
      <sheetName val="FUTURE"/>
      <sheetName val="GIRLS PREP"/>
      <sheetName val="GIRLS PREP BR"/>
      <sheetName val="GLOBAL(nyc)"/>
      <sheetName val="GRAND"/>
      <sheetName val="GREAT"/>
      <sheetName val="GROWING"/>
      <sheetName val="GROWING 2"/>
      <sheetName val="HARBOR"/>
      <sheetName val="HCZ I"/>
      <sheetName val="HCZ II"/>
      <sheetName val="HARLEM HEBREW"/>
      <sheetName val="HARLEM LINK"/>
      <sheetName val="HARLEM PREP"/>
      <sheetName val="HVA"/>
      <sheetName val="HVA LEAD"/>
      <sheetName val="HARRIET"/>
      <sheetName val="HEBREW"/>
      <sheetName val="HEBREW 2"/>
      <sheetName val="HEKETI"/>
      <sheetName val="HELLENIC"/>
      <sheetName val="HYDE"/>
      <sheetName val="HYDE 2"/>
      <sheetName val="ICAHN 1"/>
      <sheetName val="ICAHN 2"/>
      <sheetName val="ICAHN 3"/>
      <sheetName val="ICAHN 4"/>
      <sheetName val="ICAHN 5"/>
      <sheetName val="ICAHN 6"/>
      <sheetName val="ICAHN 7"/>
      <sheetName val="IMAGINE"/>
      <sheetName val="INT'L NY"/>
      <sheetName val="INT'L LEAD"/>
      <sheetName val="INWOOD"/>
      <sheetName val="J L WILDCAT"/>
      <sheetName val="J LAVELLE"/>
      <sheetName val="KEY COLL"/>
      <sheetName val="KINGS COLL"/>
      <sheetName val="KIPP ACAD"/>
      <sheetName val="KIPP AMP"/>
      <sheetName val="KIPP FREE"/>
      <sheetName val="KIPP INF"/>
      <sheetName val="KIPP NYC"/>
      <sheetName val="KIPP STAR"/>
      <sheetName val="LA CIMA"/>
      <sheetName val="LAUNCH"/>
      <sheetName val="LP BED STUY"/>
      <sheetName val="LP BROWN"/>
      <sheetName val="LP CANARSIE"/>
      <sheetName val="LP OCEAN"/>
      <sheetName val="LEGACY"/>
      <sheetName val="LOIS"/>
      <sheetName val="MANHATTAN"/>
      <sheetName val="MANHATTAN 2"/>
      <sheetName val="MATH"/>
      <sheetName val="MERRICK"/>
      <sheetName val="METRO"/>
      <sheetName val="MIDDLE"/>
      <sheetName val="MOTT HALL"/>
      <sheetName val="MOTT HAVEN"/>
      <sheetName val="NEIGHBORHOOD"/>
      <sheetName val="NEW AMER"/>
      <sheetName val="NEW DAWN"/>
      <sheetName val="NEW HEIGHTS"/>
      <sheetName val="NEW VENTURES"/>
      <sheetName val="NV - AIM I"/>
      <sheetName val="NV - AIM II"/>
      <sheetName val="NV-HUM"/>
      <sheetName val="NV-HUM 2"/>
      <sheetName val="NV-HUM 3"/>
      <sheetName val="NV-HUM 4"/>
      <sheetName val="NV-MAT"/>
      <sheetName val="NV-MAT 2"/>
      <sheetName val="NV-MAT 3"/>
      <sheetName val="NV-MAT 4"/>
      <sheetName val="NEW WORLD"/>
      <sheetName val="NY CTR AUTISM"/>
      <sheetName val="NY CTR AUTISM 2"/>
      <sheetName val="NY FR-AMER"/>
      <sheetName val="NYCAECI"/>
      <sheetName val="NYC ARTS"/>
      <sheetName val="NYCMCS"/>
      <sheetName val="NORTHSIDE"/>
      <sheetName val="OCEAN"/>
      <sheetName val="OPPORTUNITY"/>
      <sheetName val="OWN"/>
      <sheetName val="OWN 2"/>
      <sheetName val="PAVE"/>
      <sheetName val="PENINSULA"/>
      <sheetName val="RENAISSANCE"/>
      <sheetName val="RENAISSANCE HS"/>
      <sheetName val="RIVERTON"/>
      <sheetName val="ROCHDALE"/>
      <sheetName val="ROSALYN"/>
      <sheetName val="SCHOOL"/>
      <sheetName val="SISULU"/>
      <sheetName val="SO BRONX CLASS"/>
      <sheetName val="SO BRONX CLASS 2"/>
      <sheetName val="SO BRONX CLASS 3"/>
      <sheetName val="SO BRONX CLASS 4"/>
      <sheetName val="SO BRONX COMM"/>
      <sheetName val="SO BRONX EARLY"/>
      <sheetName val="SO BRONX CS"/>
      <sheetName val="ST HOPE"/>
      <sheetName val="STOREFRONT"/>
      <sheetName val="SUCC BED 1"/>
      <sheetName val="SUCC BED 2"/>
      <sheetName val="SUCC BENSON"/>
      <sheetName val="SUCC BERGEN"/>
      <sheetName val="SUCC BRONX 1"/>
      <sheetName val="SUCC BRONX 2"/>
      <sheetName val="SUCC BRONX 3"/>
      <sheetName val="SUCC BRONX 4"/>
      <sheetName val="SUCC COBB"/>
      <sheetName val="SUCC CR HGTS"/>
      <sheetName val="SUCC FT GREENE"/>
      <sheetName val="SUCC HARLEM 1"/>
      <sheetName val="SUCC HARLEM 2"/>
      <sheetName val="SUCC HARLEM 3"/>
      <sheetName val="SUCC HARLEM 4"/>
      <sheetName val="SUCC HARLEM 5"/>
      <sheetName val="SUCC HARLEM 6"/>
      <sheetName val="SUCC HELL'S"/>
      <sheetName val="SUCC HUDSON"/>
      <sheetName val="SUCC NYC 4"/>
      <sheetName val="SUCC NYC 6"/>
      <sheetName val="SUCC NYC 8"/>
      <sheetName val="SUCC NYC 9"/>
      <sheetName val="SUCC NYC 10"/>
      <sheetName val="SUCC NYC 13"/>
      <sheetName val="SUCC PROS HGTS"/>
      <sheetName val="SUCC ROSE"/>
      <sheetName val="SUCC SPRINGFIELD"/>
      <sheetName val="SUCC UNION"/>
      <sheetName val="SUCC UPPER"/>
      <sheetName val="SUCC WASH"/>
      <sheetName val="SUCC WILL"/>
      <sheetName val="SUMMIT"/>
      <sheetName val="UFT ELEM"/>
      <sheetName val="UNITY"/>
      <sheetName val="UNIVERSITY"/>
      <sheetName val="URBAN ASSEM"/>
      <sheetName val="URBAN DOVE"/>
      <sheetName val="URBAN DOVE 2"/>
      <sheetName val="VOICE"/>
      <sheetName val="WHIN"/>
      <sheetName val="WILL CHS"/>
      <sheetName val="WILL COLL"/>
      <sheetName val="ZETA 1"/>
      <sheetName val="ZETA 2"/>
      <sheetName val="ACADEMY"/>
      <sheetName val="ACADEMY UNION"/>
      <sheetName val="ALBANY COMM"/>
      <sheetName val="ALBANY LEADER"/>
      <sheetName val="ALOMA"/>
      <sheetName val="AMANI"/>
      <sheetName val="BC BOYS"/>
      <sheetName val="BC GIRLS"/>
      <sheetName val="BUFFALO ACAD"/>
      <sheetName val="BUFFALO COLL"/>
      <sheetName val="BUFFALO UNITED"/>
      <sheetName val="CS APPL TECH"/>
      <sheetName val="CS ED EXCELL"/>
      <sheetName val="CS INQUIRY"/>
      <sheetName val="DISCOVERY"/>
      <sheetName val="ELMWOOD DAYS"/>
      <sheetName val="ELMWOOD HERTEL"/>
      <sheetName val="ENTERPRISE"/>
      <sheetName val="EUGENIO"/>
      <sheetName val="EVERGREEN"/>
      <sheetName val="EXPLORATION"/>
      <sheetName val="FINN"/>
      <sheetName val="GENESEE"/>
      <sheetName val="GLOBAL"/>
      <sheetName val="GREEN TECH"/>
      <sheetName val="HEALTH"/>
      <sheetName val="HENRY"/>
      <sheetName val="KING CTR"/>
      <sheetName val="KIPP TECH"/>
      <sheetName val="NEW ROOTS"/>
      <sheetName val="NIAGARA"/>
      <sheetName val="ONTECH"/>
      <sheetName val="PERSISTENCE"/>
      <sheetName val="ROC"/>
      <sheetName val="REACH"/>
      <sheetName val="RENAISS ACAD"/>
      <sheetName val="RIVERHEAD"/>
      <sheetName val="ROCHESTER"/>
      <sheetName val="ROCH PREP 3"/>
      <sheetName val="ROOSEVELT"/>
      <sheetName val="SOUTH BUFFALO"/>
      <sheetName val="SOUTHSIDE"/>
      <sheetName val="SYRACUSE"/>
      <sheetName val="SYRACUSE 2"/>
      <sheetName val="TAPESTRY"/>
      <sheetName val="TRUE ROCH"/>
      <sheetName val="TRUE ROCH-WC"/>
      <sheetName val="TRUE TROY"/>
      <sheetName val="UNIV"/>
      <sheetName val="URBAN"/>
      <sheetName val="UTICA"/>
      <sheetName val="VERTUS"/>
      <sheetName val="WEST"/>
      <sheetName val="WESTMINSTER"/>
      <sheetName val="WNY"/>
      <sheetName val="YOUNG"/>
      <sheetName val="COMPILE - UPSTATE"/>
      <sheetName val="COMPILE - NYC"/>
      <sheetName val="SPEC ACT CALC"/>
      <sheetName val="CS SUMMARY"/>
      <sheetName val="BASIC"/>
      <sheetName val="CONC"/>
      <sheetName val="TARG"/>
      <sheetName val="EFIG"/>
      <sheetName val="ALLOCALC"/>
      <sheetName val="ALLOCALC2"/>
      <sheetName val="BASIC2"/>
      <sheetName val="NEW CS"/>
      <sheetName val="NYC EXP"/>
      <sheetName val="UPSTATE EXP"/>
      <sheetName val="HH BASE"/>
      <sheetName val="ALLOWORK"/>
      <sheetName val="PART D"/>
      <sheetName val="UPSTATE CTS"/>
      <sheetName val="NYC CTS"/>
      <sheetName val="PY COMPARE"/>
      <sheetName val="GAINS"/>
      <sheetName val="LOSSES"/>
      <sheetName val="COMPARE"/>
      <sheetName val="REV ALLOC"/>
      <sheetName val="ALLOC"/>
      <sheetName val="COUNTS"/>
      <sheetName val="PRIOR"/>
      <sheetName val="SEDREF"/>
      <sheetName val="REV COUNTS"/>
      <sheetName val="CS FRPL CTS"/>
      <sheetName val="FINAL CTS"/>
      <sheetName val="FINAL ALLOC"/>
      <sheetName val="PUC"/>
    </sheetNames>
    <sheetDataSet>
      <sheetData sheetId="0" refreshError="1"/>
      <sheetData sheetId="1" refreshError="1"/>
      <sheetData sheetId="2">
        <row r="2">
          <cell r="A2">
            <v>3602370</v>
          </cell>
          <cell r="B2" t="str">
            <v>570101040000</v>
          </cell>
          <cell r="C2" t="str">
            <v>ADDISON CENTRAL SCHOOL DISTRICT</v>
          </cell>
          <cell r="D2">
            <v>621</v>
          </cell>
          <cell r="E2">
            <v>293</v>
          </cell>
          <cell r="F2">
            <v>0</v>
          </cell>
          <cell r="G2">
            <v>0</v>
          </cell>
          <cell r="H2">
            <v>13</v>
          </cell>
          <cell r="I2">
            <v>0</v>
          </cell>
          <cell r="J2">
            <v>306</v>
          </cell>
          <cell r="K2">
            <v>1270</v>
          </cell>
          <cell r="L2" t="str">
            <v>0</v>
          </cell>
          <cell r="M2">
            <v>621</v>
          </cell>
          <cell r="N2">
            <v>0</v>
          </cell>
          <cell r="O2">
            <v>0</v>
          </cell>
          <cell r="P2">
            <v>293</v>
          </cell>
          <cell r="Q2">
            <v>13</v>
          </cell>
          <cell r="R2">
            <v>306</v>
          </cell>
        </row>
        <row r="3">
          <cell r="A3">
            <v>3605040</v>
          </cell>
          <cell r="B3" t="str">
            <v>410401060000</v>
          </cell>
          <cell r="C3" t="str">
            <v>ADIRONDACK CENTRAL SCHOOL DISTRICT</v>
          </cell>
          <cell r="D3">
            <v>668</v>
          </cell>
          <cell r="E3">
            <v>247</v>
          </cell>
          <cell r="F3">
            <v>0</v>
          </cell>
          <cell r="G3">
            <v>0</v>
          </cell>
          <cell r="H3">
            <v>2</v>
          </cell>
          <cell r="I3">
            <v>0</v>
          </cell>
          <cell r="J3">
            <v>249</v>
          </cell>
          <cell r="K3">
            <v>1356</v>
          </cell>
          <cell r="L3" t="str">
            <v>0</v>
          </cell>
          <cell r="M3">
            <v>668</v>
          </cell>
          <cell r="N3">
            <v>0</v>
          </cell>
          <cell r="O3">
            <v>0</v>
          </cell>
          <cell r="P3">
            <v>247</v>
          </cell>
          <cell r="Q3">
            <v>2</v>
          </cell>
          <cell r="R3">
            <v>249</v>
          </cell>
        </row>
        <row r="4">
          <cell r="A4">
            <v>3602400</v>
          </cell>
          <cell r="B4" t="str">
            <v>080101040000</v>
          </cell>
          <cell r="C4" t="str">
            <v>AFTON CENTRAL SCHOOL DISTRICT</v>
          </cell>
          <cell r="D4">
            <v>342</v>
          </cell>
          <cell r="E4">
            <v>103</v>
          </cell>
          <cell r="F4">
            <v>0</v>
          </cell>
          <cell r="G4">
            <v>0</v>
          </cell>
          <cell r="H4">
            <v>15</v>
          </cell>
          <cell r="I4">
            <v>0</v>
          </cell>
          <cell r="J4">
            <v>118</v>
          </cell>
          <cell r="K4">
            <v>615</v>
          </cell>
          <cell r="L4" t="str">
            <v>0</v>
          </cell>
          <cell r="M4">
            <v>342</v>
          </cell>
          <cell r="N4">
            <v>0</v>
          </cell>
          <cell r="O4">
            <v>0</v>
          </cell>
          <cell r="P4">
            <v>103</v>
          </cell>
          <cell r="Q4">
            <v>15</v>
          </cell>
          <cell r="R4">
            <v>118</v>
          </cell>
        </row>
        <row r="5">
          <cell r="A5">
            <v>3602430</v>
          </cell>
          <cell r="B5" t="str">
            <v>142101040000</v>
          </cell>
          <cell r="C5" t="str">
            <v>AKRON CENTRAL SCHOOL DISTRICT</v>
          </cell>
          <cell r="D5">
            <v>476</v>
          </cell>
          <cell r="E5">
            <v>152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152</v>
          </cell>
          <cell r="K5">
            <v>1549</v>
          </cell>
          <cell r="L5" t="str">
            <v>0</v>
          </cell>
          <cell r="M5">
            <v>476</v>
          </cell>
          <cell r="N5">
            <v>0</v>
          </cell>
          <cell r="O5">
            <v>0</v>
          </cell>
          <cell r="P5">
            <v>152</v>
          </cell>
          <cell r="Q5">
            <v>0</v>
          </cell>
          <cell r="R5">
            <v>152</v>
          </cell>
        </row>
        <row r="6">
          <cell r="A6">
            <v>3602460</v>
          </cell>
          <cell r="B6" t="str">
            <v>010100010000</v>
          </cell>
          <cell r="C6" t="str">
            <v>ALBANY CITY SCHOOL DISTRICT</v>
          </cell>
          <cell r="D6">
            <v>9280</v>
          </cell>
          <cell r="E6">
            <v>3114</v>
          </cell>
          <cell r="F6">
            <v>124</v>
          </cell>
          <cell r="G6">
            <v>0</v>
          </cell>
          <cell r="H6">
            <v>22</v>
          </cell>
          <cell r="I6">
            <v>4</v>
          </cell>
          <cell r="J6">
            <v>3264</v>
          </cell>
          <cell r="K6">
            <v>11142</v>
          </cell>
          <cell r="L6">
            <v>2099</v>
          </cell>
          <cell r="M6">
            <v>11379</v>
          </cell>
          <cell r="N6">
            <v>0.18446260655593638</v>
          </cell>
          <cell r="O6">
            <v>574</v>
          </cell>
          <cell r="P6">
            <v>2540</v>
          </cell>
          <cell r="Q6">
            <v>150</v>
          </cell>
          <cell r="R6">
            <v>2690</v>
          </cell>
        </row>
        <row r="7">
          <cell r="A7">
            <v>3602520</v>
          </cell>
          <cell r="B7" t="str">
            <v>450101060000</v>
          </cell>
          <cell r="C7" t="str">
            <v>ALBION CENTRAL SCHOOL DISTRICT</v>
          </cell>
          <cell r="D7">
            <v>1064</v>
          </cell>
          <cell r="E7">
            <v>391</v>
          </cell>
          <cell r="F7">
            <v>0</v>
          </cell>
          <cell r="G7">
            <v>0</v>
          </cell>
          <cell r="H7">
            <v>18</v>
          </cell>
          <cell r="I7">
            <v>0</v>
          </cell>
          <cell r="J7">
            <v>409</v>
          </cell>
          <cell r="K7">
            <v>1993</v>
          </cell>
          <cell r="L7" t="str">
            <v>0</v>
          </cell>
          <cell r="M7">
            <v>1064</v>
          </cell>
          <cell r="N7">
            <v>0</v>
          </cell>
          <cell r="O7">
            <v>0</v>
          </cell>
          <cell r="P7">
            <v>391</v>
          </cell>
          <cell r="Q7">
            <v>18</v>
          </cell>
          <cell r="R7">
            <v>409</v>
          </cell>
        </row>
        <row r="8">
          <cell r="A8">
            <v>3602550</v>
          </cell>
          <cell r="B8" t="str">
            <v>140101060000</v>
          </cell>
          <cell r="C8" t="str">
            <v>ALDEN CENTRAL SCHOOL DISTRICT</v>
          </cell>
          <cell r="D8">
            <v>451</v>
          </cell>
          <cell r="E8">
            <v>214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214</v>
          </cell>
          <cell r="K8">
            <v>1853</v>
          </cell>
          <cell r="L8">
            <v>1</v>
          </cell>
          <cell r="M8">
            <v>452</v>
          </cell>
          <cell r="N8">
            <v>2.2123893805309734E-3</v>
          </cell>
          <cell r="O8">
            <v>0</v>
          </cell>
          <cell r="P8">
            <v>214</v>
          </cell>
          <cell r="Q8">
            <v>0</v>
          </cell>
          <cell r="R8">
            <v>214</v>
          </cell>
        </row>
        <row r="9">
          <cell r="A9">
            <v>3602580</v>
          </cell>
          <cell r="B9" t="str">
            <v>180202040000</v>
          </cell>
          <cell r="C9" t="str">
            <v>ALEXANDER CENTRAL SCHOOL DISTRICT</v>
          </cell>
          <cell r="D9">
            <v>0</v>
          </cell>
          <cell r="E9">
            <v>86</v>
          </cell>
          <cell r="F9">
            <v>0</v>
          </cell>
          <cell r="G9">
            <v>0</v>
          </cell>
          <cell r="H9">
            <v>5</v>
          </cell>
          <cell r="I9">
            <v>0</v>
          </cell>
          <cell r="J9">
            <v>91</v>
          </cell>
          <cell r="K9">
            <v>863</v>
          </cell>
          <cell r="L9" t="str">
            <v>0</v>
          </cell>
          <cell r="M9">
            <v>0</v>
          </cell>
          <cell r="N9">
            <v>0</v>
          </cell>
          <cell r="O9">
            <v>0</v>
          </cell>
          <cell r="P9">
            <v>86</v>
          </cell>
          <cell r="Q9">
            <v>5</v>
          </cell>
          <cell r="R9">
            <v>91</v>
          </cell>
        </row>
        <row r="10">
          <cell r="A10">
            <v>3602670</v>
          </cell>
          <cell r="B10" t="str">
            <v>220202040000</v>
          </cell>
          <cell r="C10" t="str">
            <v>ALEXANDRIA CENTRAL SCHOOL DISTRICT</v>
          </cell>
          <cell r="D10">
            <v>288</v>
          </cell>
          <cell r="E10">
            <v>94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94</v>
          </cell>
          <cell r="K10">
            <v>590</v>
          </cell>
          <cell r="L10" t="str">
            <v>0</v>
          </cell>
          <cell r="M10">
            <v>288</v>
          </cell>
          <cell r="N10">
            <v>0</v>
          </cell>
          <cell r="O10">
            <v>0</v>
          </cell>
          <cell r="P10">
            <v>94</v>
          </cell>
          <cell r="Q10">
            <v>0</v>
          </cell>
          <cell r="R10">
            <v>94</v>
          </cell>
        </row>
        <row r="11">
          <cell r="A11">
            <v>3602700</v>
          </cell>
          <cell r="B11" t="str">
            <v>020101040000</v>
          </cell>
          <cell r="C11" t="str">
            <v>ALFRED-ALMOND CENTRAL SCHOOL DISTRIC</v>
          </cell>
          <cell r="D11">
            <v>219</v>
          </cell>
          <cell r="E11">
            <v>142</v>
          </cell>
          <cell r="F11">
            <v>0</v>
          </cell>
          <cell r="G11">
            <v>0</v>
          </cell>
          <cell r="H11">
            <v>1</v>
          </cell>
          <cell r="I11">
            <v>0</v>
          </cell>
          <cell r="J11">
            <v>143</v>
          </cell>
          <cell r="K11">
            <v>604</v>
          </cell>
          <cell r="L11" t="str">
            <v>0</v>
          </cell>
          <cell r="M11">
            <v>219</v>
          </cell>
          <cell r="N11">
            <v>0</v>
          </cell>
          <cell r="O11">
            <v>0</v>
          </cell>
          <cell r="P11">
            <v>142</v>
          </cell>
          <cell r="Q11">
            <v>1</v>
          </cell>
          <cell r="R11">
            <v>143</v>
          </cell>
        </row>
        <row r="12">
          <cell r="A12">
            <v>3600015</v>
          </cell>
          <cell r="B12" t="str">
            <v>040302060000</v>
          </cell>
          <cell r="C12" t="str">
            <v>ALLEGANY - LIMESTONE CENTRAL SCHOOL</v>
          </cell>
          <cell r="D12">
            <v>423</v>
          </cell>
          <cell r="E12">
            <v>157</v>
          </cell>
          <cell r="F12">
            <v>0</v>
          </cell>
          <cell r="G12">
            <v>0</v>
          </cell>
          <cell r="H12">
            <v>3</v>
          </cell>
          <cell r="I12">
            <v>0</v>
          </cell>
          <cell r="J12">
            <v>160</v>
          </cell>
          <cell r="K12">
            <v>1255</v>
          </cell>
          <cell r="L12" t="str">
            <v>0</v>
          </cell>
          <cell r="M12">
            <v>423</v>
          </cell>
          <cell r="N12">
            <v>0</v>
          </cell>
          <cell r="O12">
            <v>0</v>
          </cell>
          <cell r="P12">
            <v>157</v>
          </cell>
          <cell r="Q12">
            <v>3</v>
          </cell>
          <cell r="R12">
            <v>160</v>
          </cell>
        </row>
        <row r="13">
          <cell r="A13">
            <v>3602820</v>
          </cell>
          <cell r="B13" t="str">
            <v>460102040000</v>
          </cell>
          <cell r="C13" t="str">
            <v>ALTMAR-PARISH-WILLIAMSTOWN CENTRAL S</v>
          </cell>
          <cell r="D13">
            <v>727</v>
          </cell>
          <cell r="E13">
            <v>254</v>
          </cell>
          <cell r="F13">
            <v>0</v>
          </cell>
          <cell r="G13">
            <v>0</v>
          </cell>
          <cell r="H13">
            <v>6</v>
          </cell>
          <cell r="I13">
            <v>0</v>
          </cell>
          <cell r="J13">
            <v>260</v>
          </cell>
          <cell r="K13">
            <v>1271</v>
          </cell>
          <cell r="L13" t="str">
            <v>0</v>
          </cell>
          <cell r="M13">
            <v>727</v>
          </cell>
          <cell r="N13">
            <v>0</v>
          </cell>
          <cell r="O13">
            <v>0</v>
          </cell>
          <cell r="P13">
            <v>254</v>
          </cell>
          <cell r="Q13">
            <v>6</v>
          </cell>
          <cell r="R13">
            <v>260</v>
          </cell>
        </row>
        <row r="14">
          <cell r="A14">
            <v>3602880</v>
          </cell>
          <cell r="B14" t="str">
            <v>580303020000</v>
          </cell>
          <cell r="C14" t="str">
            <v>AMAGANSETT UNION FREE SCHOOL DISTRIC</v>
          </cell>
          <cell r="D14">
            <v>0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6</v>
          </cell>
          <cell r="K14">
            <v>165</v>
          </cell>
          <cell r="L14" t="str">
            <v>0</v>
          </cell>
          <cell r="M14">
            <v>0</v>
          </cell>
          <cell r="N14">
            <v>0</v>
          </cell>
          <cell r="O14">
            <v>0</v>
          </cell>
          <cell r="P14">
            <v>6</v>
          </cell>
          <cell r="Q14">
            <v>0</v>
          </cell>
          <cell r="R14">
            <v>6</v>
          </cell>
        </row>
        <row r="15">
          <cell r="A15">
            <v>3602920</v>
          </cell>
          <cell r="B15" t="str">
            <v>140201060000</v>
          </cell>
          <cell r="C15" t="str">
            <v>AMHERST CENTRAL SCHOOL DISTRICT</v>
          </cell>
          <cell r="D15">
            <v>941</v>
          </cell>
          <cell r="E15">
            <v>337</v>
          </cell>
          <cell r="F15">
            <v>0</v>
          </cell>
          <cell r="G15">
            <v>0</v>
          </cell>
          <cell r="H15">
            <v>4</v>
          </cell>
          <cell r="I15">
            <v>0</v>
          </cell>
          <cell r="J15">
            <v>341</v>
          </cell>
          <cell r="K15">
            <v>3480</v>
          </cell>
          <cell r="L15">
            <v>23</v>
          </cell>
          <cell r="M15">
            <v>964</v>
          </cell>
          <cell r="N15">
            <v>2.3858921161825725E-2</v>
          </cell>
          <cell r="O15">
            <v>8</v>
          </cell>
          <cell r="P15">
            <v>329</v>
          </cell>
          <cell r="Q15">
            <v>4</v>
          </cell>
          <cell r="R15">
            <v>333</v>
          </cell>
        </row>
        <row r="16">
          <cell r="A16">
            <v>3602940</v>
          </cell>
          <cell r="B16" t="str">
            <v>580106030000</v>
          </cell>
          <cell r="C16" t="str">
            <v>AMITYVILLE UNION FREE SCHOOL DISTRIC</v>
          </cell>
          <cell r="D16">
            <v>2263</v>
          </cell>
          <cell r="E16">
            <v>601</v>
          </cell>
          <cell r="F16">
            <v>0</v>
          </cell>
          <cell r="G16">
            <v>0</v>
          </cell>
          <cell r="H16">
            <v>14</v>
          </cell>
          <cell r="I16">
            <v>8</v>
          </cell>
          <cell r="J16">
            <v>623</v>
          </cell>
          <cell r="K16">
            <v>3656</v>
          </cell>
          <cell r="L16">
            <v>4</v>
          </cell>
          <cell r="M16">
            <v>2267</v>
          </cell>
          <cell r="N16">
            <v>1.7644464049404499E-3</v>
          </cell>
          <cell r="O16">
            <v>1</v>
          </cell>
          <cell r="P16">
            <v>600</v>
          </cell>
          <cell r="Q16">
            <v>22</v>
          </cell>
          <cell r="R16">
            <v>622</v>
          </cell>
        </row>
        <row r="17">
          <cell r="A17">
            <v>3602970</v>
          </cell>
          <cell r="B17" t="str">
            <v>270100010000</v>
          </cell>
          <cell r="C17" t="str">
            <v>AMSTERDAM CITY SCHOOL DISTRICT</v>
          </cell>
          <cell r="D17">
            <v>3342</v>
          </cell>
          <cell r="E17">
            <v>1312</v>
          </cell>
          <cell r="F17">
            <v>0</v>
          </cell>
          <cell r="G17">
            <v>0</v>
          </cell>
          <cell r="H17">
            <v>7</v>
          </cell>
          <cell r="I17">
            <v>0</v>
          </cell>
          <cell r="J17">
            <v>1319</v>
          </cell>
          <cell r="K17">
            <v>3981</v>
          </cell>
          <cell r="L17" t="str">
            <v>0</v>
          </cell>
          <cell r="M17">
            <v>3342</v>
          </cell>
          <cell r="N17">
            <v>0</v>
          </cell>
          <cell r="O17">
            <v>0</v>
          </cell>
          <cell r="P17">
            <v>1312</v>
          </cell>
          <cell r="Q17">
            <v>7</v>
          </cell>
          <cell r="R17">
            <v>1319</v>
          </cell>
        </row>
        <row r="18">
          <cell r="A18">
            <v>3603000</v>
          </cell>
          <cell r="B18" t="str">
            <v>120102040000</v>
          </cell>
          <cell r="C18" t="str">
            <v>ANDES CENTRAL SCHOOL DISTRICT</v>
          </cell>
          <cell r="D18">
            <v>63</v>
          </cell>
          <cell r="E18">
            <v>28</v>
          </cell>
          <cell r="F18">
            <v>0</v>
          </cell>
          <cell r="G18">
            <v>0</v>
          </cell>
          <cell r="H18">
            <v>1</v>
          </cell>
          <cell r="I18">
            <v>0</v>
          </cell>
          <cell r="J18">
            <v>29</v>
          </cell>
          <cell r="K18">
            <v>106</v>
          </cell>
          <cell r="L18" t="str">
            <v>0</v>
          </cell>
          <cell r="M18">
            <v>63</v>
          </cell>
          <cell r="N18">
            <v>0</v>
          </cell>
          <cell r="O18">
            <v>0</v>
          </cell>
          <cell r="P18">
            <v>28</v>
          </cell>
          <cell r="Q18">
            <v>1</v>
          </cell>
          <cell r="R18">
            <v>29</v>
          </cell>
        </row>
        <row r="19">
          <cell r="A19">
            <v>3603030</v>
          </cell>
          <cell r="B19" t="str">
            <v>020601040000</v>
          </cell>
          <cell r="C19" t="str">
            <v>ANDOVER CENTRAL SCHOOL DISTRICT</v>
          </cell>
          <cell r="D19">
            <v>174</v>
          </cell>
          <cell r="E19">
            <v>69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69</v>
          </cell>
          <cell r="K19">
            <v>389</v>
          </cell>
          <cell r="L19" t="str">
            <v>0</v>
          </cell>
          <cell r="M19">
            <v>174</v>
          </cell>
          <cell r="N19">
            <v>0</v>
          </cell>
          <cell r="O19">
            <v>0</v>
          </cell>
          <cell r="P19">
            <v>69</v>
          </cell>
          <cell r="Q19">
            <v>0</v>
          </cell>
          <cell r="R19">
            <v>69</v>
          </cell>
        </row>
        <row r="20">
          <cell r="A20">
            <v>3603180</v>
          </cell>
          <cell r="B20" t="str">
            <v>660405030000</v>
          </cell>
          <cell r="C20" t="str">
            <v>ARDSLEY UNION FREE SCHOOL DISTRICT</v>
          </cell>
          <cell r="D20">
            <v>128</v>
          </cell>
          <cell r="E20">
            <v>78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78</v>
          </cell>
          <cell r="K20">
            <v>1976</v>
          </cell>
          <cell r="L20">
            <v>1</v>
          </cell>
          <cell r="M20">
            <v>129</v>
          </cell>
          <cell r="N20">
            <v>7.7519379844961239E-3</v>
          </cell>
          <cell r="O20">
            <v>1</v>
          </cell>
          <cell r="P20">
            <v>77</v>
          </cell>
          <cell r="Q20">
            <v>0</v>
          </cell>
          <cell r="R20">
            <v>77</v>
          </cell>
        </row>
        <row r="21">
          <cell r="A21">
            <v>3603210</v>
          </cell>
          <cell r="B21" t="str">
            <v>640101040000</v>
          </cell>
          <cell r="C21" t="str">
            <v>ARGYLE CENTRAL SCHOOL DISTRICT</v>
          </cell>
          <cell r="D21">
            <v>202</v>
          </cell>
          <cell r="E21">
            <v>78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79</v>
          </cell>
          <cell r="K21">
            <v>580</v>
          </cell>
          <cell r="L21" t="str">
            <v>0</v>
          </cell>
          <cell r="M21">
            <v>202</v>
          </cell>
          <cell r="N21">
            <v>0</v>
          </cell>
          <cell r="O21">
            <v>0</v>
          </cell>
          <cell r="P21">
            <v>78</v>
          </cell>
          <cell r="Q21">
            <v>1</v>
          </cell>
          <cell r="R21">
            <v>79</v>
          </cell>
        </row>
        <row r="22">
          <cell r="A22">
            <v>3603240</v>
          </cell>
          <cell r="B22" t="str">
            <v>571901040000</v>
          </cell>
          <cell r="C22" t="str">
            <v>ARKPORT CENTRAL SCHOOL DISTRICT</v>
          </cell>
          <cell r="D22">
            <v>0</v>
          </cell>
          <cell r="E22">
            <v>80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81</v>
          </cell>
          <cell r="K22">
            <v>492</v>
          </cell>
          <cell r="L22" t="str">
            <v>0</v>
          </cell>
          <cell r="M22">
            <v>0</v>
          </cell>
          <cell r="N22">
            <v>0</v>
          </cell>
          <cell r="O22">
            <v>0</v>
          </cell>
          <cell r="P22">
            <v>80</v>
          </cell>
          <cell r="Q22">
            <v>1</v>
          </cell>
          <cell r="R22">
            <v>81</v>
          </cell>
        </row>
        <row r="23">
          <cell r="A23">
            <v>3603270</v>
          </cell>
          <cell r="B23" t="str">
            <v>131601060000</v>
          </cell>
          <cell r="C23" t="str">
            <v>ARLINGTON CENTRAL SCHOOL DISTRICT</v>
          </cell>
          <cell r="D23">
            <v>1945</v>
          </cell>
          <cell r="E23">
            <v>577</v>
          </cell>
          <cell r="F23">
            <v>32</v>
          </cell>
          <cell r="G23">
            <v>0</v>
          </cell>
          <cell r="H23">
            <v>14</v>
          </cell>
          <cell r="I23">
            <v>0</v>
          </cell>
          <cell r="J23">
            <v>623</v>
          </cell>
          <cell r="K23">
            <v>9301</v>
          </cell>
          <cell r="L23" t="str">
            <v>0</v>
          </cell>
          <cell r="M23">
            <v>1945</v>
          </cell>
          <cell r="N23">
            <v>0</v>
          </cell>
          <cell r="O23">
            <v>0</v>
          </cell>
          <cell r="P23">
            <v>577</v>
          </cell>
          <cell r="Q23">
            <v>46</v>
          </cell>
          <cell r="R23">
            <v>623</v>
          </cell>
        </row>
        <row r="24">
          <cell r="A24">
            <v>3603420</v>
          </cell>
          <cell r="B24" t="str">
            <v>670201060000</v>
          </cell>
          <cell r="C24" t="str">
            <v>ATTICA CENTRAL SCHOOL DISTRICT</v>
          </cell>
          <cell r="D24">
            <v>431</v>
          </cell>
          <cell r="E24">
            <v>149</v>
          </cell>
          <cell r="F24">
            <v>0</v>
          </cell>
          <cell r="G24">
            <v>0</v>
          </cell>
          <cell r="H24">
            <v>8</v>
          </cell>
          <cell r="I24">
            <v>0</v>
          </cell>
          <cell r="J24">
            <v>157</v>
          </cell>
          <cell r="K24">
            <v>1509</v>
          </cell>
          <cell r="L24" t="str">
            <v>0</v>
          </cell>
          <cell r="M24">
            <v>431</v>
          </cell>
          <cell r="N24">
            <v>0</v>
          </cell>
          <cell r="O24">
            <v>0</v>
          </cell>
          <cell r="P24">
            <v>149</v>
          </cell>
          <cell r="Q24">
            <v>8</v>
          </cell>
          <cell r="R24">
            <v>157</v>
          </cell>
        </row>
        <row r="25">
          <cell r="A25">
            <v>3603480</v>
          </cell>
          <cell r="B25" t="str">
            <v>050100010000</v>
          </cell>
          <cell r="C25" t="str">
            <v>AUBURN CITY SCHOOL DISTRICT</v>
          </cell>
          <cell r="D25">
            <v>2867</v>
          </cell>
          <cell r="E25">
            <v>882</v>
          </cell>
          <cell r="F25">
            <v>0</v>
          </cell>
          <cell r="G25">
            <v>0</v>
          </cell>
          <cell r="H25">
            <v>17</v>
          </cell>
          <cell r="I25">
            <v>0</v>
          </cell>
          <cell r="J25">
            <v>899</v>
          </cell>
          <cell r="K25">
            <v>4534</v>
          </cell>
          <cell r="L25" t="str">
            <v>0</v>
          </cell>
          <cell r="M25">
            <v>2867</v>
          </cell>
          <cell r="N25">
            <v>0</v>
          </cell>
          <cell r="O25">
            <v>0</v>
          </cell>
          <cell r="P25">
            <v>882</v>
          </cell>
          <cell r="Q25">
            <v>17</v>
          </cell>
          <cell r="R25">
            <v>899</v>
          </cell>
        </row>
        <row r="26">
          <cell r="A26">
            <v>3616170</v>
          </cell>
          <cell r="B26" t="str">
            <v>090201040000</v>
          </cell>
          <cell r="C26" t="str">
            <v>AUSABLE VALLEY CENTRAL SCHOOL DISTRI</v>
          </cell>
          <cell r="D26">
            <v>577</v>
          </cell>
          <cell r="E26">
            <v>201</v>
          </cell>
          <cell r="F26">
            <v>0</v>
          </cell>
          <cell r="G26">
            <v>0</v>
          </cell>
          <cell r="H26">
            <v>7</v>
          </cell>
          <cell r="I26">
            <v>0</v>
          </cell>
          <cell r="J26">
            <v>208</v>
          </cell>
          <cell r="K26">
            <v>1200</v>
          </cell>
          <cell r="L26" t="str">
            <v>0</v>
          </cell>
          <cell r="M26">
            <v>577</v>
          </cell>
          <cell r="N26">
            <v>0</v>
          </cell>
          <cell r="O26">
            <v>0</v>
          </cell>
          <cell r="P26">
            <v>201</v>
          </cell>
          <cell r="Q26">
            <v>7</v>
          </cell>
          <cell r="R26">
            <v>208</v>
          </cell>
        </row>
        <row r="27">
          <cell r="A27">
            <v>3600016</v>
          </cell>
          <cell r="B27" t="str">
            <v>491302060000</v>
          </cell>
          <cell r="C27" t="str">
            <v>AVERILL PARK CENTRAL SCHOOL DISTRICT</v>
          </cell>
          <cell r="D27">
            <v>607</v>
          </cell>
          <cell r="E27">
            <v>228</v>
          </cell>
          <cell r="F27">
            <v>0</v>
          </cell>
          <cell r="G27">
            <v>0</v>
          </cell>
          <cell r="H27">
            <v>5</v>
          </cell>
          <cell r="I27">
            <v>0</v>
          </cell>
          <cell r="J27">
            <v>233</v>
          </cell>
          <cell r="K27">
            <v>3388</v>
          </cell>
          <cell r="L27">
            <v>6</v>
          </cell>
          <cell r="M27">
            <v>613</v>
          </cell>
          <cell r="N27">
            <v>9.7879282218597055E-3</v>
          </cell>
          <cell r="O27">
            <v>2</v>
          </cell>
          <cell r="P27">
            <v>226</v>
          </cell>
          <cell r="Q27">
            <v>5</v>
          </cell>
          <cell r="R27">
            <v>231</v>
          </cell>
        </row>
        <row r="28">
          <cell r="A28">
            <v>3603630</v>
          </cell>
          <cell r="B28" t="str">
            <v>570201040000</v>
          </cell>
          <cell r="C28" t="str">
            <v>AVOCA CENTRAL SCHOOL DISTRICT</v>
          </cell>
          <cell r="D28">
            <v>253</v>
          </cell>
          <cell r="E28">
            <v>100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100</v>
          </cell>
          <cell r="K28">
            <v>606</v>
          </cell>
          <cell r="L28" t="str">
            <v>0</v>
          </cell>
          <cell r="M28">
            <v>253</v>
          </cell>
          <cell r="N28">
            <v>0</v>
          </cell>
          <cell r="O28">
            <v>0</v>
          </cell>
          <cell r="P28">
            <v>100</v>
          </cell>
          <cell r="Q28">
            <v>0</v>
          </cell>
          <cell r="R28">
            <v>100</v>
          </cell>
        </row>
        <row r="29">
          <cell r="A29">
            <v>3603660</v>
          </cell>
          <cell r="B29" t="str">
            <v>240101040000</v>
          </cell>
          <cell r="C29" t="str">
            <v>AVON CENTRAL SCHOOL DISTRICT</v>
          </cell>
          <cell r="D29">
            <v>270</v>
          </cell>
          <cell r="E29">
            <v>95</v>
          </cell>
          <cell r="F29">
            <v>0</v>
          </cell>
          <cell r="G29">
            <v>0</v>
          </cell>
          <cell r="H29">
            <v>1</v>
          </cell>
          <cell r="I29">
            <v>0</v>
          </cell>
          <cell r="J29">
            <v>96</v>
          </cell>
          <cell r="K29">
            <v>1008</v>
          </cell>
          <cell r="L29" t="str">
            <v>0</v>
          </cell>
          <cell r="M29">
            <v>270</v>
          </cell>
          <cell r="N29">
            <v>0</v>
          </cell>
          <cell r="O29">
            <v>0</v>
          </cell>
          <cell r="P29">
            <v>95</v>
          </cell>
          <cell r="Q29">
            <v>1</v>
          </cell>
          <cell r="R29">
            <v>96</v>
          </cell>
        </row>
        <row r="30">
          <cell r="A30">
            <v>3603720</v>
          </cell>
          <cell r="B30" t="str">
            <v>580101030000</v>
          </cell>
          <cell r="C30" t="str">
            <v>BABYLON UNION FREE SCHOOL DISTRICT</v>
          </cell>
          <cell r="D30">
            <v>221</v>
          </cell>
          <cell r="E30">
            <v>97</v>
          </cell>
          <cell r="F30">
            <v>0</v>
          </cell>
          <cell r="G30">
            <v>0</v>
          </cell>
          <cell r="H30">
            <v>1</v>
          </cell>
          <cell r="I30">
            <v>0</v>
          </cell>
          <cell r="J30">
            <v>98</v>
          </cell>
          <cell r="K30">
            <v>1762</v>
          </cell>
          <cell r="L30" t="str">
            <v>0</v>
          </cell>
          <cell r="M30">
            <v>221</v>
          </cell>
          <cell r="N30">
            <v>0</v>
          </cell>
          <cell r="O30">
            <v>0</v>
          </cell>
          <cell r="P30">
            <v>97</v>
          </cell>
          <cell r="Q30">
            <v>1</v>
          </cell>
          <cell r="R30">
            <v>98</v>
          </cell>
        </row>
        <row r="31">
          <cell r="A31">
            <v>3603810</v>
          </cell>
          <cell r="B31" t="str">
            <v>080201040000</v>
          </cell>
          <cell r="C31" t="str">
            <v>BAINBRIDGE-GUILFORD CENTRAL SCHOOL D</v>
          </cell>
          <cell r="D31">
            <v>423</v>
          </cell>
          <cell r="E31">
            <v>116</v>
          </cell>
          <cell r="F31">
            <v>0</v>
          </cell>
          <cell r="G31">
            <v>0</v>
          </cell>
          <cell r="H31">
            <v>6</v>
          </cell>
          <cell r="I31">
            <v>0</v>
          </cell>
          <cell r="J31">
            <v>122</v>
          </cell>
          <cell r="K31">
            <v>772</v>
          </cell>
          <cell r="L31" t="str">
            <v>0</v>
          </cell>
          <cell r="M31">
            <v>423</v>
          </cell>
          <cell r="N31">
            <v>0</v>
          </cell>
          <cell r="O31">
            <v>0</v>
          </cell>
          <cell r="P31">
            <v>116</v>
          </cell>
          <cell r="Q31">
            <v>6</v>
          </cell>
          <cell r="R31">
            <v>122</v>
          </cell>
        </row>
        <row r="32">
          <cell r="A32">
            <v>3603840</v>
          </cell>
          <cell r="B32" t="str">
            <v>280210030000</v>
          </cell>
          <cell r="C32" t="str">
            <v>BALDWIN UNION FREE SCHOOL DISTRICT</v>
          </cell>
          <cell r="D32">
            <v>572</v>
          </cell>
          <cell r="E32">
            <v>416</v>
          </cell>
          <cell r="F32">
            <v>0</v>
          </cell>
          <cell r="G32">
            <v>0</v>
          </cell>
          <cell r="H32">
            <v>16</v>
          </cell>
          <cell r="I32">
            <v>0</v>
          </cell>
          <cell r="J32">
            <v>432</v>
          </cell>
          <cell r="K32">
            <v>5749</v>
          </cell>
          <cell r="L32">
            <v>15</v>
          </cell>
          <cell r="M32">
            <v>587</v>
          </cell>
          <cell r="N32">
            <v>2.5553662691652469E-2</v>
          </cell>
          <cell r="O32">
            <v>11</v>
          </cell>
          <cell r="P32">
            <v>405</v>
          </cell>
          <cell r="Q32">
            <v>16</v>
          </cell>
          <cell r="R32">
            <v>421</v>
          </cell>
        </row>
        <row r="33">
          <cell r="A33">
            <v>3603870</v>
          </cell>
          <cell r="B33" t="str">
            <v>420901060000</v>
          </cell>
          <cell r="C33" t="str">
            <v>BALDWINSVILLE CENTRAL SCHOOL DISTRIC</v>
          </cell>
          <cell r="D33">
            <v>1087</v>
          </cell>
          <cell r="E33">
            <v>522</v>
          </cell>
          <cell r="F33">
            <v>0</v>
          </cell>
          <cell r="G33">
            <v>0</v>
          </cell>
          <cell r="H33">
            <v>4</v>
          </cell>
          <cell r="I33">
            <v>0</v>
          </cell>
          <cell r="J33">
            <v>526</v>
          </cell>
          <cell r="K33">
            <v>6007</v>
          </cell>
          <cell r="L33">
            <v>1</v>
          </cell>
          <cell r="M33">
            <v>1088</v>
          </cell>
          <cell r="N33">
            <v>9.1911764705882352E-4</v>
          </cell>
          <cell r="O33">
            <v>0</v>
          </cell>
          <cell r="P33">
            <v>522</v>
          </cell>
          <cell r="Q33">
            <v>4</v>
          </cell>
          <cell r="R33">
            <v>526</v>
          </cell>
        </row>
        <row r="34">
          <cell r="A34">
            <v>3603930</v>
          </cell>
          <cell r="B34" t="str">
            <v>521301060000</v>
          </cell>
          <cell r="C34" t="str">
            <v>BALLSTON SPA CENTRAL SCHOOL DISTRICT</v>
          </cell>
          <cell r="D34">
            <v>1200</v>
          </cell>
          <cell r="E34">
            <v>366</v>
          </cell>
          <cell r="F34">
            <v>0</v>
          </cell>
          <cell r="G34">
            <v>0</v>
          </cell>
          <cell r="H34">
            <v>2</v>
          </cell>
          <cell r="I34">
            <v>0</v>
          </cell>
          <cell r="J34">
            <v>368</v>
          </cell>
          <cell r="K34">
            <v>4363</v>
          </cell>
          <cell r="L34" t="str">
            <v>0</v>
          </cell>
          <cell r="M34">
            <v>1200</v>
          </cell>
          <cell r="N34">
            <v>0</v>
          </cell>
          <cell r="O34">
            <v>0</v>
          </cell>
          <cell r="P34">
            <v>366</v>
          </cell>
          <cell r="Q34">
            <v>2</v>
          </cell>
          <cell r="R34">
            <v>368</v>
          </cell>
        </row>
        <row r="35">
          <cell r="A35">
            <v>3603960</v>
          </cell>
          <cell r="B35" t="str">
            <v>401301040000</v>
          </cell>
          <cell r="C35" t="str">
            <v>BARKER CENTRAL SCHOOL DISTRICT</v>
          </cell>
          <cell r="D35">
            <v>342</v>
          </cell>
          <cell r="E35">
            <v>104</v>
          </cell>
          <cell r="F35">
            <v>0</v>
          </cell>
          <cell r="G35">
            <v>0</v>
          </cell>
          <cell r="H35">
            <v>6</v>
          </cell>
          <cell r="I35">
            <v>0</v>
          </cell>
          <cell r="J35">
            <v>110</v>
          </cell>
          <cell r="K35">
            <v>916</v>
          </cell>
          <cell r="L35" t="str">
            <v>0</v>
          </cell>
          <cell r="M35">
            <v>342</v>
          </cell>
          <cell r="N35">
            <v>0</v>
          </cell>
          <cell r="O35">
            <v>0</v>
          </cell>
          <cell r="P35">
            <v>104</v>
          </cell>
          <cell r="Q35">
            <v>6</v>
          </cell>
          <cell r="R35">
            <v>110</v>
          </cell>
        </row>
        <row r="36">
          <cell r="A36">
            <v>3603990</v>
          </cell>
          <cell r="B36" t="str">
            <v>180300010000</v>
          </cell>
          <cell r="C36" t="str">
            <v>BATAVIA CITY SCHOOL DISTRICT</v>
          </cell>
          <cell r="D36">
            <v>1222</v>
          </cell>
          <cell r="E36">
            <v>504</v>
          </cell>
          <cell r="F36">
            <v>0</v>
          </cell>
          <cell r="G36">
            <v>0</v>
          </cell>
          <cell r="H36">
            <v>5</v>
          </cell>
          <cell r="I36">
            <v>0</v>
          </cell>
          <cell r="J36">
            <v>509</v>
          </cell>
          <cell r="K36">
            <v>2567</v>
          </cell>
          <cell r="L36" t="str">
            <v>0</v>
          </cell>
          <cell r="M36">
            <v>1222</v>
          </cell>
          <cell r="N36">
            <v>0</v>
          </cell>
          <cell r="O36">
            <v>0</v>
          </cell>
          <cell r="P36">
            <v>504</v>
          </cell>
          <cell r="Q36">
            <v>5</v>
          </cell>
          <cell r="R36">
            <v>509</v>
          </cell>
        </row>
        <row r="37">
          <cell r="A37">
            <v>3604050</v>
          </cell>
          <cell r="B37" t="str">
            <v>570302060000</v>
          </cell>
          <cell r="C37" t="str">
            <v>BATH CENTRAL SCHOOL DISTRICT</v>
          </cell>
          <cell r="D37">
            <v>1054</v>
          </cell>
          <cell r="E37">
            <v>330</v>
          </cell>
          <cell r="F37">
            <v>0</v>
          </cell>
          <cell r="G37">
            <v>0</v>
          </cell>
          <cell r="H37">
            <v>10</v>
          </cell>
          <cell r="I37">
            <v>0</v>
          </cell>
          <cell r="J37">
            <v>340</v>
          </cell>
          <cell r="K37">
            <v>1525</v>
          </cell>
          <cell r="L37" t="str">
            <v>0</v>
          </cell>
          <cell r="M37">
            <v>1054</v>
          </cell>
          <cell r="N37">
            <v>0</v>
          </cell>
          <cell r="O37">
            <v>0</v>
          </cell>
          <cell r="P37">
            <v>330</v>
          </cell>
          <cell r="Q37">
            <v>10</v>
          </cell>
          <cell r="R37">
            <v>340</v>
          </cell>
        </row>
        <row r="38">
          <cell r="A38">
            <v>3604080</v>
          </cell>
          <cell r="B38" t="str">
            <v>580501030000</v>
          </cell>
          <cell r="C38" t="str">
            <v>BAY SHORE UNION FREE SCHOOL DISTRICT</v>
          </cell>
          <cell r="D38">
            <v>3309</v>
          </cell>
          <cell r="E38">
            <v>705</v>
          </cell>
          <cell r="F38">
            <v>4</v>
          </cell>
          <cell r="G38">
            <v>0</v>
          </cell>
          <cell r="H38">
            <v>18</v>
          </cell>
          <cell r="I38">
            <v>3</v>
          </cell>
          <cell r="J38">
            <v>730</v>
          </cell>
          <cell r="K38">
            <v>5559</v>
          </cell>
          <cell r="L38" t="str">
            <v>0</v>
          </cell>
          <cell r="M38">
            <v>3309</v>
          </cell>
          <cell r="N38">
            <v>0</v>
          </cell>
          <cell r="O38">
            <v>0</v>
          </cell>
          <cell r="P38">
            <v>705</v>
          </cell>
          <cell r="Q38">
            <v>25</v>
          </cell>
          <cell r="R38">
            <v>730</v>
          </cell>
        </row>
        <row r="39">
          <cell r="A39">
            <v>3604110</v>
          </cell>
          <cell r="B39" t="str">
            <v>580505020000</v>
          </cell>
          <cell r="C39" t="str">
            <v>BAYPORT-BLUE POINT UNION FREE SCHOOL</v>
          </cell>
          <cell r="D39">
            <v>243</v>
          </cell>
          <cell r="E39">
            <v>185</v>
          </cell>
          <cell r="F39">
            <v>1</v>
          </cell>
          <cell r="G39">
            <v>0</v>
          </cell>
          <cell r="H39">
            <v>1</v>
          </cell>
          <cell r="I39">
            <v>3</v>
          </cell>
          <cell r="J39">
            <v>190</v>
          </cell>
          <cell r="K39">
            <v>2422</v>
          </cell>
          <cell r="L39" t="str">
            <v>0</v>
          </cell>
          <cell r="M39">
            <v>243</v>
          </cell>
          <cell r="N39">
            <v>0</v>
          </cell>
          <cell r="O39">
            <v>0</v>
          </cell>
          <cell r="P39">
            <v>185</v>
          </cell>
          <cell r="Q39">
            <v>5</v>
          </cell>
          <cell r="R39">
            <v>190</v>
          </cell>
        </row>
        <row r="40">
          <cell r="A40">
            <v>3604140</v>
          </cell>
          <cell r="B40" t="str">
            <v>130200010000</v>
          </cell>
          <cell r="C40" t="str">
            <v>BEACON CITY SCHOOL DISTRICT</v>
          </cell>
          <cell r="D40">
            <v>1323</v>
          </cell>
          <cell r="E40">
            <v>444</v>
          </cell>
          <cell r="F40">
            <v>0</v>
          </cell>
          <cell r="G40">
            <v>0</v>
          </cell>
          <cell r="H40">
            <v>10</v>
          </cell>
          <cell r="I40">
            <v>0</v>
          </cell>
          <cell r="J40">
            <v>454</v>
          </cell>
          <cell r="K40">
            <v>3152</v>
          </cell>
          <cell r="L40" t="str">
            <v>0</v>
          </cell>
          <cell r="M40">
            <v>1323</v>
          </cell>
          <cell r="N40">
            <v>0</v>
          </cell>
          <cell r="O40">
            <v>0</v>
          </cell>
          <cell r="P40">
            <v>444</v>
          </cell>
          <cell r="Q40">
            <v>10</v>
          </cell>
          <cell r="R40">
            <v>454</v>
          </cell>
        </row>
        <row r="41">
          <cell r="A41">
            <v>3604200</v>
          </cell>
          <cell r="B41" t="str">
            <v>231301040000</v>
          </cell>
          <cell r="C41" t="str">
            <v>BEAVER RIVER CENTRAL SCHOOL DISTRICT</v>
          </cell>
          <cell r="D41">
            <v>389</v>
          </cell>
          <cell r="E41">
            <v>210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212</v>
          </cell>
          <cell r="K41">
            <v>971</v>
          </cell>
          <cell r="L41" t="str">
            <v>0</v>
          </cell>
          <cell r="M41">
            <v>389</v>
          </cell>
          <cell r="N41">
            <v>0</v>
          </cell>
          <cell r="O41">
            <v>0</v>
          </cell>
          <cell r="P41">
            <v>210</v>
          </cell>
          <cell r="Q41">
            <v>2</v>
          </cell>
          <cell r="R41">
            <v>212</v>
          </cell>
        </row>
        <row r="42">
          <cell r="A42">
            <v>3619950</v>
          </cell>
          <cell r="B42" t="str">
            <v>660102060000</v>
          </cell>
          <cell r="C42" t="str">
            <v>BEDFORD CENTRAL SCHOOL DISTRICT</v>
          </cell>
          <cell r="D42">
            <v>1129</v>
          </cell>
          <cell r="E42">
            <v>505</v>
          </cell>
          <cell r="F42">
            <v>9</v>
          </cell>
          <cell r="G42">
            <v>0</v>
          </cell>
          <cell r="H42">
            <v>2</v>
          </cell>
          <cell r="I42">
            <v>0</v>
          </cell>
          <cell r="J42">
            <v>516</v>
          </cell>
          <cell r="K42">
            <v>5168</v>
          </cell>
          <cell r="L42" t="str">
            <v>0</v>
          </cell>
          <cell r="M42">
            <v>1129</v>
          </cell>
          <cell r="N42">
            <v>0</v>
          </cell>
          <cell r="O42">
            <v>0</v>
          </cell>
          <cell r="P42">
            <v>505</v>
          </cell>
          <cell r="Q42">
            <v>11</v>
          </cell>
          <cell r="R42">
            <v>516</v>
          </cell>
        </row>
        <row r="43">
          <cell r="A43">
            <v>3604290</v>
          </cell>
          <cell r="B43" t="str">
            <v>090301060000</v>
          </cell>
          <cell r="C43" t="str">
            <v>BEEKMANTOWN CENTRAL SCHOOL DISTRICT</v>
          </cell>
          <cell r="D43">
            <v>1334</v>
          </cell>
          <cell r="E43">
            <v>313</v>
          </cell>
          <cell r="F43">
            <v>0</v>
          </cell>
          <cell r="G43">
            <v>0</v>
          </cell>
          <cell r="H43">
            <v>9</v>
          </cell>
          <cell r="I43">
            <v>0</v>
          </cell>
          <cell r="J43">
            <v>322</v>
          </cell>
          <cell r="K43">
            <v>1922</v>
          </cell>
          <cell r="L43" t="str">
            <v>0</v>
          </cell>
          <cell r="M43">
            <v>1334</v>
          </cell>
          <cell r="N43">
            <v>0</v>
          </cell>
          <cell r="O43">
            <v>0</v>
          </cell>
          <cell r="P43">
            <v>313</v>
          </cell>
          <cell r="Q43">
            <v>9</v>
          </cell>
          <cell r="R43">
            <v>322</v>
          </cell>
        </row>
        <row r="44">
          <cell r="A44">
            <v>3604350</v>
          </cell>
          <cell r="B44" t="str">
            <v>020801040000</v>
          </cell>
          <cell r="C44" t="str">
            <v>BELFAST CENTRAL SCHOOL DISTRICT</v>
          </cell>
          <cell r="D44">
            <v>208</v>
          </cell>
          <cell r="E44">
            <v>108</v>
          </cell>
          <cell r="F44">
            <v>0</v>
          </cell>
          <cell r="G44">
            <v>0</v>
          </cell>
          <cell r="H44">
            <v>8</v>
          </cell>
          <cell r="I44">
            <v>0</v>
          </cell>
          <cell r="J44">
            <v>116</v>
          </cell>
          <cell r="K44">
            <v>369</v>
          </cell>
          <cell r="L44" t="str">
            <v>0</v>
          </cell>
          <cell r="M44">
            <v>208</v>
          </cell>
          <cell r="N44">
            <v>0</v>
          </cell>
          <cell r="O44">
            <v>0</v>
          </cell>
          <cell r="P44">
            <v>108</v>
          </cell>
          <cell r="Q44">
            <v>8</v>
          </cell>
          <cell r="R44">
            <v>116</v>
          </cell>
        </row>
        <row r="45">
          <cell r="A45">
            <v>3604370</v>
          </cell>
          <cell r="B45" t="str">
            <v>220909040000</v>
          </cell>
          <cell r="C45" t="str">
            <v>BELLEVILLE HENDERSON CENTRAL SCHOOL</v>
          </cell>
          <cell r="D45">
            <v>270</v>
          </cell>
          <cell r="E45">
            <v>89</v>
          </cell>
          <cell r="F45">
            <v>0</v>
          </cell>
          <cell r="G45">
            <v>0</v>
          </cell>
          <cell r="H45">
            <v>7</v>
          </cell>
          <cell r="I45">
            <v>0</v>
          </cell>
          <cell r="J45">
            <v>96</v>
          </cell>
          <cell r="K45">
            <v>532</v>
          </cell>
          <cell r="L45" t="str">
            <v>0</v>
          </cell>
          <cell r="M45">
            <v>270</v>
          </cell>
          <cell r="N45">
            <v>0</v>
          </cell>
          <cell r="O45">
            <v>0</v>
          </cell>
          <cell r="P45">
            <v>89</v>
          </cell>
          <cell r="Q45">
            <v>7</v>
          </cell>
          <cell r="R45">
            <v>96</v>
          </cell>
        </row>
        <row r="46">
          <cell r="A46">
            <v>3604410</v>
          </cell>
          <cell r="B46" t="str">
            <v>280207020000</v>
          </cell>
          <cell r="C46" t="str">
            <v>BELLMORE UNION FREE SCHOOL DISTRICT</v>
          </cell>
          <cell r="D46">
            <v>0</v>
          </cell>
          <cell r="E46">
            <v>39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39</v>
          </cell>
          <cell r="K46">
            <v>1097</v>
          </cell>
          <cell r="L46" t="str">
            <v>0</v>
          </cell>
          <cell r="M46">
            <v>0</v>
          </cell>
          <cell r="N46">
            <v>0</v>
          </cell>
          <cell r="O46">
            <v>0</v>
          </cell>
          <cell r="P46">
            <v>39</v>
          </cell>
          <cell r="Q46">
            <v>0</v>
          </cell>
          <cell r="R46">
            <v>39</v>
          </cell>
        </row>
        <row r="47">
          <cell r="A47">
            <v>3619020</v>
          </cell>
          <cell r="B47" t="str">
            <v>280253070000</v>
          </cell>
          <cell r="C47" t="str">
            <v>BELLMORE-MERRICK CENTRAL HS DISTRICT</v>
          </cell>
          <cell r="D47">
            <v>483</v>
          </cell>
          <cell r="E47">
            <v>185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185</v>
          </cell>
          <cell r="K47">
            <v>6276</v>
          </cell>
          <cell r="L47" t="str">
            <v>0</v>
          </cell>
          <cell r="M47">
            <v>483</v>
          </cell>
          <cell r="N47">
            <v>0</v>
          </cell>
          <cell r="O47">
            <v>0</v>
          </cell>
          <cell r="P47">
            <v>185</v>
          </cell>
          <cell r="Q47">
            <v>0</v>
          </cell>
          <cell r="R47">
            <v>185</v>
          </cell>
        </row>
        <row r="48">
          <cell r="A48">
            <v>3604530</v>
          </cell>
          <cell r="B48" t="str">
            <v>061001040000</v>
          </cell>
          <cell r="C48" t="str">
            <v>BEMUS POINT CENTRAL SCHOOL DISTRICT</v>
          </cell>
          <cell r="D48">
            <v>205</v>
          </cell>
          <cell r="E48">
            <v>90</v>
          </cell>
          <cell r="F48">
            <v>0</v>
          </cell>
          <cell r="G48">
            <v>0</v>
          </cell>
          <cell r="H48">
            <v>2</v>
          </cell>
          <cell r="I48">
            <v>0</v>
          </cell>
          <cell r="J48">
            <v>92</v>
          </cell>
          <cell r="K48">
            <v>756</v>
          </cell>
          <cell r="L48" t="str">
            <v>0</v>
          </cell>
          <cell r="M48">
            <v>205</v>
          </cell>
          <cell r="N48">
            <v>0</v>
          </cell>
          <cell r="O48">
            <v>0</v>
          </cell>
          <cell r="P48">
            <v>90</v>
          </cell>
          <cell r="Q48">
            <v>2</v>
          </cell>
          <cell r="R48">
            <v>92</v>
          </cell>
        </row>
        <row r="49">
          <cell r="A49">
            <v>3604620</v>
          </cell>
          <cell r="B49" t="str">
            <v>490101040000</v>
          </cell>
          <cell r="C49" t="str">
            <v>BERLIN CENTRAL SCHOOL DISTRICT</v>
          </cell>
          <cell r="D49">
            <v>379</v>
          </cell>
          <cell r="E49">
            <v>105</v>
          </cell>
          <cell r="F49">
            <v>0</v>
          </cell>
          <cell r="G49">
            <v>0</v>
          </cell>
          <cell r="H49">
            <v>3</v>
          </cell>
          <cell r="I49">
            <v>0</v>
          </cell>
          <cell r="J49">
            <v>108</v>
          </cell>
          <cell r="K49">
            <v>1008</v>
          </cell>
          <cell r="L49" t="str">
            <v>0</v>
          </cell>
          <cell r="M49">
            <v>379</v>
          </cell>
          <cell r="N49">
            <v>0</v>
          </cell>
          <cell r="O49">
            <v>0</v>
          </cell>
          <cell r="P49">
            <v>105</v>
          </cell>
          <cell r="Q49">
            <v>3</v>
          </cell>
          <cell r="R49">
            <v>108</v>
          </cell>
        </row>
        <row r="50">
          <cell r="A50">
            <v>3604650</v>
          </cell>
          <cell r="B50" t="str">
            <v>010201040000</v>
          </cell>
          <cell r="C50" t="str">
            <v>BERNE-KNOX-WESTERLO CENTRAL SCHOOL D</v>
          </cell>
          <cell r="D50">
            <v>284</v>
          </cell>
          <cell r="E50">
            <v>86</v>
          </cell>
          <cell r="F50">
            <v>0</v>
          </cell>
          <cell r="G50">
            <v>0</v>
          </cell>
          <cell r="H50">
            <v>2</v>
          </cell>
          <cell r="I50">
            <v>0</v>
          </cell>
          <cell r="J50">
            <v>88</v>
          </cell>
          <cell r="K50">
            <v>1028</v>
          </cell>
          <cell r="L50" t="str">
            <v>0</v>
          </cell>
          <cell r="M50">
            <v>284</v>
          </cell>
          <cell r="N50">
            <v>0</v>
          </cell>
          <cell r="O50">
            <v>0</v>
          </cell>
          <cell r="P50">
            <v>86</v>
          </cell>
          <cell r="Q50">
            <v>2</v>
          </cell>
          <cell r="R50">
            <v>88</v>
          </cell>
        </row>
        <row r="51">
          <cell r="A51">
            <v>3604710</v>
          </cell>
          <cell r="B51" t="str">
            <v>010306060000</v>
          </cell>
          <cell r="C51" t="str">
            <v>BETHLEHEM CENTRAL SCHOOL DISTRICT</v>
          </cell>
          <cell r="D51">
            <v>310</v>
          </cell>
          <cell r="E51">
            <v>209</v>
          </cell>
          <cell r="F51">
            <v>0</v>
          </cell>
          <cell r="G51">
            <v>0</v>
          </cell>
          <cell r="H51">
            <v>5</v>
          </cell>
          <cell r="I51">
            <v>0</v>
          </cell>
          <cell r="J51">
            <v>214</v>
          </cell>
          <cell r="K51">
            <v>5240</v>
          </cell>
          <cell r="L51">
            <v>0</v>
          </cell>
          <cell r="M51">
            <v>310</v>
          </cell>
          <cell r="N51">
            <v>0</v>
          </cell>
          <cell r="O51">
            <v>0</v>
          </cell>
          <cell r="P51">
            <v>209</v>
          </cell>
          <cell r="Q51">
            <v>5</v>
          </cell>
          <cell r="R51">
            <v>214</v>
          </cell>
        </row>
        <row r="52">
          <cell r="A52">
            <v>3604740</v>
          </cell>
          <cell r="B52" t="str">
            <v>280521030000</v>
          </cell>
          <cell r="C52" t="str">
            <v>BETHPAGE UNION FREE SCHOOL DISTRICT</v>
          </cell>
          <cell r="D52">
            <v>486</v>
          </cell>
          <cell r="E52">
            <v>120</v>
          </cell>
          <cell r="F52">
            <v>0</v>
          </cell>
          <cell r="G52">
            <v>0</v>
          </cell>
          <cell r="H52">
            <v>1</v>
          </cell>
          <cell r="I52">
            <v>0</v>
          </cell>
          <cell r="J52">
            <v>121</v>
          </cell>
          <cell r="K52">
            <v>3083</v>
          </cell>
          <cell r="L52" t="str">
            <v>0</v>
          </cell>
          <cell r="M52">
            <v>486</v>
          </cell>
          <cell r="N52">
            <v>0</v>
          </cell>
          <cell r="O52">
            <v>0</v>
          </cell>
          <cell r="P52">
            <v>120</v>
          </cell>
          <cell r="Q52">
            <v>1</v>
          </cell>
          <cell r="R52">
            <v>121</v>
          </cell>
        </row>
        <row r="53">
          <cell r="A53">
            <v>3604870</v>
          </cell>
          <cell r="B53" t="str">
            <v>030200010000</v>
          </cell>
          <cell r="C53" t="str">
            <v>BINGHAMTON CITY SCHOOL DISTRICT</v>
          </cell>
          <cell r="D53">
            <v>6436</v>
          </cell>
          <cell r="E53">
            <v>2338</v>
          </cell>
          <cell r="F53">
            <v>26</v>
          </cell>
          <cell r="G53">
            <v>0</v>
          </cell>
          <cell r="H53">
            <v>4</v>
          </cell>
          <cell r="I53">
            <v>1</v>
          </cell>
          <cell r="J53">
            <v>2369</v>
          </cell>
          <cell r="K53">
            <v>6062</v>
          </cell>
          <cell r="L53" t="str">
            <v>0</v>
          </cell>
          <cell r="M53">
            <v>6436</v>
          </cell>
          <cell r="N53">
            <v>0</v>
          </cell>
          <cell r="O53">
            <v>0</v>
          </cell>
          <cell r="P53">
            <v>2338</v>
          </cell>
          <cell r="Q53">
            <v>31</v>
          </cell>
          <cell r="R53">
            <v>2369</v>
          </cell>
        </row>
        <row r="54">
          <cell r="A54">
            <v>3624630</v>
          </cell>
          <cell r="B54" t="str">
            <v>661905020000</v>
          </cell>
          <cell r="C54" t="str">
            <v>BLIND BROOK-RYE UNION FREE SCHOOL DI</v>
          </cell>
          <cell r="D54">
            <v>14</v>
          </cell>
          <cell r="E54">
            <v>59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59</v>
          </cell>
          <cell r="K54">
            <v>1507</v>
          </cell>
          <cell r="L54" t="str">
            <v>0</v>
          </cell>
          <cell r="M54">
            <v>14</v>
          </cell>
          <cell r="N54">
            <v>0</v>
          </cell>
          <cell r="O54">
            <v>0</v>
          </cell>
          <cell r="P54">
            <v>59</v>
          </cell>
          <cell r="Q54">
            <v>0</v>
          </cell>
          <cell r="R54">
            <v>59</v>
          </cell>
        </row>
        <row r="55">
          <cell r="A55">
            <v>3600012</v>
          </cell>
          <cell r="B55" t="str">
            <v>022902040000</v>
          </cell>
          <cell r="C55" t="str">
            <v>BOLIVAR-RICHBURG CENTRAL SCHOOL DIST</v>
          </cell>
          <cell r="D55">
            <v>576</v>
          </cell>
          <cell r="E55">
            <v>165</v>
          </cell>
          <cell r="F55">
            <v>0</v>
          </cell>
          <cell r="G55">
            <v>0</v>
          </cell>
          <cell r="H55">
            <v>2</v>
          </cell>
          <cell r="I55">
            <v>0</v>
          </cell>
          <cell r="J55">
            <v>167</v>
          </cell>
          <cell r="K55">
            <v>749</v>
          </cell>
          <cell r="L55" t="str">
            <v>0</v>
          </cell>
          <cell r="M55">
            <v>576</v>
          </cell>
          <cell r="N55">
            <v>0</v>
          </cell>
          <cell r="O55">
            <v>0</v>
          </cell>
          <cell r="P55">
            <v>165</v>
          </cell>
          <cell r="Q55">
            <v>2</v>
          </cell>
          <cell r="R55">
            <v>167</v>
          </cell>
        </row>
        <row r="56">
          <cell r="A56">
            <v>3605010</v>
          </cell>
          <cell r="B56" t="str">
            <v>630101040000</v>
          </cell>
          <cell r="C56" t="str">
            <v>BOLTON CENTRAL SCHOOL DISTRICT</v>
          </cell>
          <cell r="D56">
            <v>57</v>
          </cell>
          <cell r="E56">
            <v>14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14</v>
          </cell>
          <cell r="K56">
            <v>233</v>
          </cell>
          <cell r="L56" t="str">
            <v>0</v>
          </cell>
          <cell r="M56">
            <v>57</v>
          </cell>
          <cell r="N56">
            <v>0</v>
          </cell>
          <cell r="O56">
            <v>0</v>
          </cell>
          <cell r="P56">
            <v>14</v>
          </cell>
          <cell r="Q56">
            <v>0</v>
          </cell>
          <cell r="R56">
            <v>14</v>
          </cell>
        </row>
        <row r="57">
          <cell r="A57">
            <v>3605220</v>
          </cell>
          <cell r="B57" t="str">
            <v>570401040000</v>
          </cell>
          <cell r="C57" t="str">
            <v>BRADFORD CENTRAL SCHOOL DISTRICT</v>
          </cell>
          <cell r="D57">
            <v>177</v>
          </cell>
          <cell r="E57">
            <v>62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62</v>
          </cell>
          <cell r="K57">
            <v>302</v>
          </cell>
          <cell r="L57" t="str">
            <v>0</v>
          </cell>
          <cell r="M57">
            <v>177</v>
          </cell>
          <cell r="N57">
            <v>0</v>
          </cell>
          <cell r="O57">
            <v>0</v>
          </cell>
          <cell r="P57">
            <v>62</v>
          </cell>
          <cell r="Q57">
            <v>0</v>
          </cell>
          <cell r="R57">
            <v>62</v>
          </cell>
        </row>
        <row r="58">
          <cell r="A58">
            <v>3627960</v>
          </cell>
          <cell r="B58" t="str">
            <v>510101040000</v>
          </cell>
          <cell r="C58" t="str">
            <v>BRASHER FALLS CENTRAL SCHOOL DISTRIC</v>
          </cell>
          <cell r="D58">
            <v>541</v>
          </cell>
          <cell r="E58">
            <v>218</v>
          </cell>
          <cell r="F58">
            <v>0</v>
          </cell>
          <cell r="G58">
            <v>0</v>
          </cell>
          <cell r="H58">
            <v>6</v>
          </cell>
          <cell r="I58">
            <v>0</v>
          </cell>
          <cell r="J58">
            <v>224</v>
          </cell>
          <cell r="K58">
            <v>1072</v>
          </cell>
          <cell r="L58" t="str">
            <v>0</v>
          </cell>
          <cell r="M58">
            <v>541</v>
          </cell>
          <cell r="N58">
            <v>0</v>
          </cell>
          <cell r="O58">
            <v>0</v>
          </cell>
          <cell r="P58">
            <v>218</v>
          </cell>
          <cell r="Q58">
            <v>6</v>
          </cell>
          <cell r="R58">
            <v>224</v>
          </cell>
        </row>
        <row r="59">
          <cell r="A59">
            <v>3605280</v>
          </cell>
          <cell r="B59" t="str">
            <v>580512030000</v>
          </cell>
          <cell r="C59" t="str">
            <v>BRENTWOOD UNION FREE SCHOOL DISTRICT</v>
          </cell>
          <cell r="D59">
            <v>16328</v>
          </cell>
          <cell r="E59">
            <v>2883</v>
          </cell>
          <cell r="F59">
            <v>5</v>
          </cell>
          <cell r="G59">
            <v>0</v>
          </cell>
          <cell r="H59">
            <v>38</v>
          </cell>
          <cell r="I59">
            <v>7</v>
          </cell>
          <cell r="J59">
            <v>2933</v>
          </cell>
          <cell r="K59">
            <v>14915</v>
          </cell>
          <cell r="L59" t="str">
            <v>0</v>
          </cell>
          <cell r="M59">
            <v>16328</v>
          </cell>
          <cell r="N59">
            <v>0</v>
          </cell>
          <cell r="O59">
            <v>0</v>
          </cell>
          <cell r="P59">
            <v>2883</v>
          </cell>
          <cell r="Q59">
            <v>50</v>
          </cell>
          <cell r="R59">
            <v>2933</v>
          </cell>
        </row>
        <row r="60">
          <cell r="A60">
            <v>3605310</v>
          </cell>
          <cell r="B60" t="str">
            <v>480601060000</v>
          </cell>
          <cell r="C60" t="str">
            <v>BREWSTER CENTRAL SCHOOL DISTRICT</v>
          </cell>
          <cell r="D60">
            <v>942</v>
          </cell>
          <cell r="E60">
            <v>248</v>
          </cell>
          <cell r="F60">
            <v>92</v>
          </cell>
          <cell r="G60">
            <v>0</v>
          </cell>
          <cell r="H60">
            <v>2</v>
          </cell>
          <cell r="I60">
            <v>0</v>
          </cell>
          <cell r="J60">
            <v>342</v>
          </cell>
          <cell r="K60">
            <v>3432</v>
          </cell>
          <cell r="L60" t="str">
            <v>0</v>
          </cell>
          <cell r="M60">
            <v>942</v>
          </cell>
          <cell r="N60">
            <v>0</v>
          </cell>
          <cell r="O60">
            <v>0</v>
          </cell>
          <cell r="P60">
            <v>248</v>
          </cell>
          <cell r="Q60">
            <v>94</v>
          </cell>
          <cell r="R60">
            <v>342</v>
          </cell>
        </row>
        <row r="61">
          <cell r="A61">
            <v>3605340</v>
          </cell>
          <cell r="B61" t="str">
            <v>661402020000</v>
          </cell>
          <cell r="C61" t="str">
            <v>BRIARCLIFF MANOR UNION FREE SCHOOL D</v>
          </cell>
          <cell r="D61">
            <v>0</v>
          </cell>
          <cell r="E61">
            <v>35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35</v>
          </cell>
          <cell r="K61">
            <v>1622</v>
          </cell>
          <cell r="L61" t="str">
            <v>0</v>
          </cell>
          <cell r="M61">
            <v>0</v>
          </cell>
          <cell r="N61">
            <v>0</v>
          </cell>
          <cell r="O61">
            <v>0</v>
          </cell>
          <cell r="P61">
            <v>35</v>
          </cell>
          <cell r="Q61">
            <v>0</v>
          </cell>
          <cell r="R61">
            <v>35</v>
          </cell>
        </row>
        <row r="62">
          <cell r="A62">
            <v>3605370</v>
          </cell>
          <cell r="B62" t="str">
            <v>580909020000</v>
          </cell>
          <cell r="C62" t="str">
            <v>BRIDGEHAMPTON UNION FREE SCHOOL DIST</v>
          </cell>
          <cell r="D62">
            <v>124</v>
          </cell>
          <cell r="E62">
            <v>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3</v>
          </cell>
          <cell r="K62">
            <v>156</v>
          </cell>
          <cell r="L62" t="str">
            <v>0</v>
          </cell>
          <cell r="M62">
            <v>124</v>
          </cell>
          <cell r="N62">
            <v>0</v>
          </cell>
          <cell r="O62">
            <v>0</v>
          </cell>
          <cell r="P62">
            <v>3</v>
          </cell>
          <cell r="Q62">
            <v>0</v>
          </cell>
          <cell r="R62">
            <v>3</v>
          </cell>
        </row>
        <row r="63">
          <cell r="A63">
            <v>3605460</v>
          </cell>
          <cell r="B63" t="str">
            <v>260101060000</v>
          </cell>
          <cell r="C63" t="str">
            <v>BRIGHTON CENTRAL SCHOOL DISTRICT</v>
          </cell>
          <cell r="D63">
            <v>625</v>
          </cell>
          <cell r="E63">
            <v>310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310</v>
          </cell>
          <cell r="K63">
            <v>3705</v>
          </cell>
          <cell r="L63">
            <v>6</v>
          </cell>
          <cell r="M63">
            <v>631</v>
          </cell>
          <cell r="N63">
            <v>9.5087163232963554E-3</v>
          </cell>
          <cell r="O63">
            <v>3</v>
          </cell>
          <cell r="P63">
            <v>307</v>
          </cell>
          <cell r="Q63">
            <v>0</v>
          </cell>
          <cell r="R63">
            <v>307</v>
          </cell>
        </row>
        <row r="64">
          <cell r="A64">
            <v>3600005</v>
          </cell>
          <cell r="B64" t="str">
            <v>171102040000</v>
          </cell>
          <cell r="C64" t="str">
            <v>BROADALBIN-PERTH CENTRAL SCHOOL DIST</v>
          </cell>
          <cell r="D64">
            <v>496</v>
          </cell>
          <cell r="E64">
            <v>239</v>
          </cell>
          <cell r="F64">
            <v>0</v>
          </cell>
          <cell r="G64">
            <v>0</v>
          </cell>
          <cell r="H64">
            <v>7</v>
          </cell>
          <cell r="I64">
            <v>0</v>
          </cell>
          <cell r="J64">
            <v>246</v>
          </cell>
          <cell r="K64">
            <v>1765</v>
          </cell>
          <cell r="L64" t="str">
            <v>0</v>
          </cell>
          <cell r="M64">
            <v>496</v>
          </cell>
          <cell r="N64">
            <v>0</v>
          </cell>
          <cell r="O64">
            <v>0</v>
          </cell>
          <cell r="P64">
            <v>239</v>
          </cell>
          <cell r="Q64">
            <v>7</v>
          </cell>
          <cell r="R64">
            <v>246</v>
          </cell>
        </row>
        <row r="65">
          <cell r="A65">
            <v>3605580</v>
          </cell>
          <cell r="B65" t="str">
            <v>261801060000</v>
          </cell>
          <cell r="C65" t="str">
            <v>BROCKPORT CENTRAL SCHOOL DISTRICT</v>
          </cell>
          <cell r="D65">
            <v>1345</v>
          </cell>
          <cell r="E65">
            <v>456</v>
          </cell>
          <cell r="F65">
            <v>0</v>
          </cell>
          <cell r="G65">
            <v>0</v>
          </cell>
          <cell r="H65">
            <v>4</v>
          </cell>
          <cell r="I65">
            <v>0</v>
          </cell>
          <cell r="J65">
            <v>460</v>
          </cell>
          <cell r="K65">
            <v>3954</v>
          </cell>
          <cell r="L65" t="str">
            <v>0</v>
          </cell>
          <cell r="M65">
            <v>1345</v>
          </cell>
          <cell r="N65">
            <v>0</v>
          </cell>
          <cell r="O65">
            <v>0</v>
          </cell>
          <cell r="P65">
            <v>456</v>
          </cell>
          <cell r="Q65">
            <v>4</v>
          </cell>
          <cell r="R65">
            <v>460</v>
          </cell>
        </row>
        <row r="66">
          <cell r="A66">
            <v>3605610</v>
          </cell>
          <cell r="B66" t="str">
            <v>062301040000</v>
          </cell>
          <cell r="C66" t="str">
            <v>BROCTON CENTRAL SCHOOL DISTRICT</v>
          </cell>
          <cell r="D66">
            <v>383</v>
          </cell>
          <cell r="E66">
            <v>154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154</v>
          </cell>
          <cell r="K66">
            <v>673</v>
          </cell>
          <cell r="L66" t="str">
            <v>0</v>
          </cell>
          <cell r="M66">
            <v>383</v>
          </cell>
          <cell r="N66">
            <v>0</v>
          </cell>
          <cell r="O66">
            <v>0</v>
          </cell>
          <cell r="P66">
            <v>154</v>
          </cell>
          <cell r="Q66">
            <v>0</v>
          </cell>
          <cell r="R66">
            <v>154</v>
          </cell>
        </row>
        <row r="67">
          <cell r="A67">
            <v>3682024</v>
          </cell>
          <cell r="B67" t="str">
            <v>320000010000</v>
          </cell>
          <cell r="C67" t="str">
            <v>BRONX COUNTY</v>
          </cell>
          <cell r="D67">
            <v>176605</v>
          </cell>
          <cell r="E67">
            <v>99616</v>
          </cell>
          <cell r="F67">
            <v>66</v>
          </cell>
          <cell r="G67">
            <v>0</v>
          </cell>
          <cell r="H67">
            <v>1313</v>
          </cell>
          <cell r="I67">
            <v>1184</v>
          </cell>
          <cell r="J67">
            <v>102179</v>
          </cell>
          <cell r="K67">
            <v>261166</v>
          </cell>
          <cell r="L67">
            <v>32294</v>
          </cell>
          <cell r="M67">
            <v>208899</v>
          </cell>
          <cell r="N67">
            <v>0.15459145328603774</v>
          </cell>
          <cell r="O67">
            <v>15400</v>
          </cell>
          <cell r="P67">
            <v>84216</v>
          </cell>
          <cell r="Q67">
            <v>2563</v>
          </cell>
          <cell r="R67">
            <v>86779</v>
          </cell>
        </row>
        <row r="68">
          <cell r="A68">
            <v>3605640</v>
          </cell>
          <cell r="B68" t="str">
            <v>660303030000</v>
          </cell>
          <cell r="C68" t="str">
            <v>BRONXVILLE UNION FREE SCHOOL DISTRIC</v>
          </cell>
          <cell r="D68">
            <v>0</v>
          </cell>
          <cell r="E68">
            <v>52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52</v>
          </cell>
          <cell r="K68">
            <v>1506</v>
          </cell>
          <cell r="L68" t="str">
            <v>0</v>
          </cell>
          <cell r="M68">
            <v>0</v>
          </cell>
          <cell r="N68">
            <v>0</v>
          </cell>
          <cell r="O68">
            <v>0</v>
          </cell>
          <cell r="P68">
            <v>52</v>
          </cell>
          <cell r="Q68">
            <v>0</v>
          </cell>
          <cell r="R68">
            <v>52</v>
          </cell>
        </row>
        <row r="69">
          <cell r="A69">
            <v>3605670</v>
          </cell>
          <cell r="B69" t="str">
            <v>250109040000</v>
          </cell>
          <cell r="C69" t="str">
            <v>BROOKFIELD CENTRAL SCHOOL DISTRICT</v>
          </cell>
          <cell r="D69">
            <v>123</v>
          </cell>
          <cell r="E69">
            <v>52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52</v>
          </cell>
          <cell r="K69">
            <v>245</v>
          </cell>
          <cell r="L69" t="str">
            <v>0</v>
          </cell>
          <cell r="M69">
            <v>123</v>
          </cell>
          <cell r="N69">
            <v>0</v>
          </cell>
          <cell r="O69">
            <v>0</v>
          </cell>
          <cell r="P69">
            <v>52</v>
          </cell>
          <cell r="Q69">
            <v>0</v>
          </cell>
          <cell r="R69">
            <v>52</v>
          </cell>
        </row>
        <row r="70">
          <cell r="A70">
            <v>3615780</v>
          </cell>
          <cell r="B70" t="str">
            <v>580203020000</v>
          </cell>
          <cell r="C70" t="str">
            <v>BROOKHAVEN-COMSEWOGUE UNION FREE SCH</v>
          </cell>
          <cell r="D70">
            <v>1146</v>
          </cell>
          <cell r="E70">
            <v>317</v>
          </cell>
          <cell r="F70">
            <v>13</v>
          </cell>
          <cell r="G70">
            <v>0</v>
          </cell>
          <cell r="H70">
            <v>1</v>
          </cell>
          <cell r="I70">
            <v>0</v>
          </cell>
          <cell r="J70">
            <v>331</v>
          </cell>
          <cell r="K70">
            <v>3716</v>
          </cell>
          <cell r="L70" t="str">
            <v>0</v>
          </cell>
          <cell r="M70">
            <v>1146</v>
          </cell>
          <cell r="N70">
            <v>0</v>
          </cell>
          <cell r="O70">
            <v>0</v>
          </cell>
          <cell r="P70">
            <v>317</v>
          </cell>
          <cell r="Q70">
            <v>14</v>
          </cell>
          <cell r="R70">
            <v>331</v>
          </cell>
        </row>
        <row r="71">
          <cell r="A71">
            <v>3605520</v>
          </cell>
          <cell r="B71" t="str">
            <v>490202040000</v>
          </cell>
          <cell r="C71" t="str">
            <v>BRUNSWICK CENTRAL SCHOOL DISTRICT (B</v>
          </cell>
          <cell r="D71">
            <v>297</v>
          </cell>
          <cell r="E71">
            <v>142</v>
          </cell>
          <cell r="F71">
            <v>0</v>
          </cell>
          <cell r="G71">
            <v>0</v>
          </cell>
          <cell r="H71">
            <v>2</v>
          </cell>
          <cell r="I71">
            <v>0</v>
          </cell>
          <cell r="J71">
            <v>144</v>
          </cell>
          <cell r="K71">
            <v>1303</v>
          </cell>
          <cell r="L71">
            <v>5</v>
          </cell>
          <cell r="M71">
            <v>302</v>
          </cell>
          <cell r="N71">
            <v>1.6556291390728478E-2</v>
          </cell>
          <cell r="O71">
            <v>2</v>
          </cell>
          <cell r="P71">
            <v>140</v>
          </cell>
          <cell r="Q71">
            <v>2</v>
          </cell>
          <cell r="R71">
            <v>142</v>
          </cell>
        </row>
        <row r="72">
          <cell r="A72">
            <v>3605820</v>
          </cell>
          <cell r="B72" t="str">
            <v>161601040000</v>
          </cell>
          <cell r="C72" t="str">
            <v>BRUSHTON-MOIRA CENTRAL SCHOOL DISTRI</v>
          </cell>
          <cell r="D72">
            <v>490</v>
          </cell>
          <cell r="E72">
            <v>223</v>
          </cell>
          <cell r="F72">
            <v>0</v>
          </cell>
          <cell r="G72">
            <v>0</v>
          </cell>
          <cell r="H72">
            <v>24</v>
          </cell>
          <cell r="I72">
            <v>1</v>
          </cell>
          <cell r="J72">
            <v>248</v>
          </cell>
          <cell r="K72">
            <v>856</v>
          </cell>
          <cell r="L72" t="str">
            <v>0</v>
          </cell>
          <cell r="M72">
            <v>490</v>
          </cell>
          <cell r="N72">
            <v>0</v>
          </cell>
          <cell r="O72">
            <v>0</v>
          </cell>
          <cell r="P72">
            <v>223</v>
          </cell>
          <cell r="Q72">
            <v>25</v>
          </cell>
          <cell r="R72">
            <v>248</v>
          </cell>
        </row>
        <row r="73">
          <cell r="A73">
            <v>3605850</v>
          </cell>
          <cell r="B73" t="str">
            <v>140600010000</v>
          </cell>
          <cell r="C73" t="str">
            <v>BUFFALO CITY SCHOOL DISTRICT</v>
          </cell>
          <cell r="D73">
            <v>37777</v>
          </cell>
          <cell r="E73">
            <v>15052</v>
          </cell>
          <cell r="F73">
            <v>38</v>
          </cell>
          <cell r="G73">
            <v>0</v>
          </cell>
          <cell r="H73">
            <v>153</v>
          </cell>
          <cell r="I73">
            <v>10</v>
          </cell>
          <cell r="J73">
            <v>15253</v>
          </cell>
          <cell r="K73">
            <v>40830</v>
          </cell>
          <cell r="L73">
            <v>7314</v>
          </cell>
          <cell r="M73">
            <v>45091</v>
          </cell>
          <cell r="N73">
            <v>0.16220531813443925</v>
          </cell>
          <cell r="O73">
            <v>2442</v>
          </cell>
          <cell r="P73">
            <v>12610</v>
          </cell>
          <cell r="Q73">
            <v>201</v>
          </cell>
          <cell r="R73">
            <v>12811</v>
          </cell>
        </row>
        <row r="74">
          <cell r="A74">
            <v>3605940</v>
          </cell>
          <cell r="B74" t="str">
            <v>520101060000</v>
          </cell>
          <cell r="C74" t="str">
            <v>BURNT HILLS-BALLSTON LAKE CENTRAL SC</v>
          </cell>
          <cell r="D74">
            <v>181</v>
          </cell>
          <cell r="E74">
            <v>154</v>
          </cell>
          <cell r="F74">
            <v>0</v>
          </cell>
          <cell r="G74">
            <v>0</v>
          </cell>
          <cell r="H74">
            <v>8</v>
          </cell>
          <cell r="I74">
            <v>0</v>
          </cell>
          <cell r="J74">
            <v>162</v>
          </cell>
          <cell r="K74">
            <v>3382</v>
          </cell>
          <cell r="L74" t="str">
            <v>0</v>
          </cell>
          <cell r="M74">
            <v>181</v>
          </cell>
          <cell r="N74">
            <v>0</v>
          </cell>
          <cell r="O74">
            <v>0</v>
          </cell>
          <cell r="P74">
            <v>154</v>
          </cell>
          <cell r="Q74">
            <v>8</v>
          </cell>
          <cell r="R74">
            <v>162</v>
          </cell>
        </row>
        <row r="75">
          <cell r="A75">
            <v>3606060</v>
          </cell>
          <cell r="B75" t="str">
            <v>661201060000</v>
          </cell>
          <cell r="C75" t="str">
            <v>BYRAM HILLS CENTRAL SCHOOL DISTRICT</v>
          </cell>
          <cell r="D75">
            <v>28</v>
          </cell>
          <cell r="E75">
            <v>78</v>
          </cell>
          <cell r="F75">
            <v>0</v>
          </cell>
          <cell r="G75">
            <v>0</v>
          </cell>
          <cell r="H75">
            <v>1</v>
          </cell>
          <cell r="I75">
            <v>0</v>
          </cell>
          <cell r="J75">
            <v>79</v>
          </cell>
          <cell r="K75">
            <v>2849</v>
          </cell>
          <cell r="L75" t="str">
            <v>0</v>
          </cell>
          <cell r="M75">
            <v>28</v>
          </cell>
          <cell r="N75">
            <v>0</v>
          </cell>
          <cell r="O75">
            <v>0</v>
          </cell>
          <cell r="P75">
            <v>78</v>
          </cell>
          <cell r="Q75">
            <v>1</v>
          </cell>
          <cell r="R75">
            <v>79</v>
          </cell>
        </row>
        <row r="76">
          <cell r="A76">
            <v>3606090</v>
          </cell>
          <cell r="B76" t="str">
            <v>180701040000</v>
          </cell>
          <cell r="C76" t="str">
            <v>BYRON-BERGEN CENTRAL SCHOOL DISTRICT</v>
          </cell>
          <cell r="D76">
            <v>403</v>
          </cell>
          <cell r="E76">
            <v>131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131</v>
          </cell>
          <cell r="K76">
            <v>1083</v>
          </cell>
          <cell r="L76" t="str">
            <v>0</v>
          </cell>
          <cell r="M76">
            <v>403</v>
          </cell>
          <cell r="N76">
            <v>0</v>
          </cell>
          <cell r="O76">
            <v>0</v>
          </cell>
          <cell r="P76">
            <v>131</v>
          </cell>
          <cell r="Q76">
            <v>0</v>
          </cell>
          <cell r="R76">
            <v>131</v>
          </cell>
        </row>
        <row r="77">
          <cell r="A77">
            <v>3606160</v>
          </cell>
          <cell r="B77" t="str">
            <v>190301040000</v>
          </cell>
          <cell r="C77" t="str">
            <v>CAIRO-DURHAM CENTRAL SCHOOL DISTRICT</v>
          </cell>
          <cell r="D77">
            <v>949</v>
          </cell>
          <cell r="E77">
            <v>301</v>
          </cell>
          <cell r="F77">
            <v>0</v>
          </cell>
          <cell r="G77">
            <v>0</v>
          </cell>
          <cell r="H77">
            <v>5</v>
          </cell>
          <cell r="I77">
            <v>1</v>
          </cell>
          <cell r="J77">
            <v>307</v>
          </cell>
          <cell r="K77">
            <v>1195</v>
          </cell>
          <cell r="L77" t="str">
            <v>0</v>
          </cell>
          <cell r="M77">
            <v>949</v>
          </cell>
          <cell r="N77">
            <v>0</v>
          </cell>
          <cell r="O77">
            <v>0</v>
          </cell>
          <cell r="P77">
            <v>301</v>
          </cell>
          <cell r="Q77">
            <v>6</v>
          </cell>
          <cell r="R77">
            <v>307</v>
          </cell>
        </row>
        <row r="78">
          <cell r="A78">
            <v>3606180</v>
          </cell>
          <cell r="B78" t="str">
            <v>240201040000</v>
          </cell>
          <cell r="C78" t="str">
            <v>CALEDONIA-MUMFORD CENTRAL SCHOOL DIS</v>
          </cell>
          <cell r="D78">
            <v>255</v>
          </cell>
          <cell r="E78">
            <v>106</v>
          </cell>
          <cell r="F78">
            <v>0</v>
          </cell>
          <cell r="G78">
            <v>0</v>
          </cell>
          <cell r="H78">
            <v>3</v>
          </cell>
          <cell r="I78">
            <v>0</v>
          </cell>
          <cell r="J78">
            <v>109</v>
          </cell>
          <cell r="K78">
            <v>896</v>
          </cell>
          <cell r="L78" t="str">
            <v>0</v>
          </cell>
          <cell r="M78">
            <v>255</v>
          </cell>
          <cell r="N78">
            <v>0</v>
          </cell>
          <cell r="O78">
            <v>0</v>
          </cell>
          <cell r="P78">
            <v>106</v>
          </cell>
          <cell r="Q78">
            <v>3</v>
          </cell>
          <cell r="R78">
            <v>109</v>
          </cell>
        </row>
        <row r="79">
          <cell r="A79">
            <v>3606210</v>
          </cell>
          <cell r="B79" t="str">
            <v>641610040000</v>
          </cell>
          <cell r="C79" t="str">
            <v>CAMBRIDGE CENTRAL SCHOOL DISTRICT</v>
          </cell>
          <cell r="D79">
            <v>343</v>
          </cell>
          <cell r="E79">
            <v>119</v>
          </cell>
          <cell r="F79">
            <v>0</v>
          </cell>
          <cell r="G79">
            <v>0</v>
          </cell>
          <cell r="H79">
            <v>1</v>
          </cell>
          <cell r="I79">
            <v>0</v>
          </cell>
          <cell r="J79">
            <v>120</v>
          </cell>
          <cell r="K79">
            <v>943</v>
          </cell>
          <cell r="L79" t="str">
            <v>0</v>
          </cell>
          <cell r="M79">
            <v>343</v>
          </cell>
          <cell r="N79">
            <v>0</v>
          </cell>
          <cell r="O79">
            <v>0</v>
          </cell>
          <cell r="P79">
            <v>119</v>
          </cell>
          <cell r="Q79">
            <v>1</v>
          </cell>
          <cell r="R79">
            <v>120</v>
          </cell>
        </row>
        <row r="80">
          <cell r="A80">
            <v>3606240</v>
          </cell>
          <cell r="B80" t="str">
            <v>410601040000</v>
          </cell>
          <cell r="C80" t="str">
            <v>CAMDEN CENTRAL SCHOOL DISTRICT</v>
          </cell>
          <cell r="D80">
            <v>1166</v>
          </cell>
          <cell r="E80">
            <v>409</v>
          </cell>
          <cell r="F80">
            <v>0</v>
          </cell>
          <cell r="G80">
            <v>0</v>
          </cell>
          <cell r="H80">
            <v>1</v>
          </cell>
          <cell r="I80">
            <v>0</v>
          </cell>
          <cell r="J80">
            <v>410</v>
          </cell>
          <cell r="K80">
            <v>2336</v>
          </cell>
          <cell r="L80" t="str">
            <v>0</v>
          </cell>
          <cell r="M80">
            <v>1166</v>
          </cell>
          <cell r="N80">
            <v>0</v>
          </cell>
          <cell r="O80">
            <v>0</v>
          </cell>
          <cell r="P80">
            <v>409</v>
          </cell>
          <cell r="Q80">
            <v>1</v>
          </cell>
          <cell r="R80">
            <v>410</v>
          </cell>
        </row>
        <row r="81">
          <cell r="A81">
            <v>3600020</v>
          </cell>
          <cell r="B81" t="str">
            <v>570603040000</v>
          </cell>
          <cell r="C81" t="str">
            <v>CAMPBELL-SAVONA CENTRAL SCHOOL DISTR</v>
          </cell>
          <cell r="D81">
            <v>475</v>
          </cell>
          <cell r="E81">
            <v>139</v>
          </cell>
          <cell r="F81">
            <v>0</v>
          </cell>
          <cell r="G81">
            <v>0</v>
          </cell>
          <cell r="H81">
            <v>4</v>
          </cell>
          <cell r="I81">
            <v>2</v>
          </cell>
          <cell r="J81">
            <v>145</v>
          </cell>
          <cell r="K81">
            <v>976</v>
          </cell>
          <cell r="L81" t="str">
            <v>0</v>
          </cell>
          <cell r="M81">
            <v>475</v>
          </cell>
          <cell r="N81">
            <v>0</v>
          </cell>
          <cell r="O81">
            <v>0</v>
          </cell>
          <cell r="P81">
            <v>139</v>
          </cell>
          <cell r="Q81">
            <v>6</v>
          </cell>
          <cell r="R81">
            <v>145</v>
          </cell>
        </row>
        <row r="82">
          <cell r="A82">
            <v>3606300</v>
          </cell>
          <cell r="B82" t="str">
            <v>270301040000</v>
          </cell>
          <cell r="C82" t="str">
            <v>CANAJOHARIE CENTRAL SCHOOL DISTRICT</v>
          </cell>
          <cell r="D82">
            <v>483</v>
          </cell>
          <cell r="E82">
            <v>272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272</v>
          </cell>
          <cell r="K82">
            <v>1085</v>
          </cell>
          <cell r="L82" t="str">
            <v>0</v>
          </cell>
          <cell r="M82">
            <v>483</v>
          </cell>
          <cell r="N82">
            <v>0</v>
          </cell>
          <cell r="O82">
            <v>0</v>
          </cell>
          <cell r="P82">
            <v>272</v>
          </cell>
          <cell r="Q82">
            <v>0</v>
          </cell>
          <cell r="R82">
            <v>272</v>
          </cell>
        </row>
        <row r="83">
          <cell r="A83">
            <v>3606330</v>
          </cell>
          <cell r="B83" t="str">
            <v>430300050000</v>
          </cell>
          <cell r="C83" t="str">
            <v>CANANDAIGUA CITY SCHOOL DISTRICT</v>
          </cell>
          <cell r="D83">
            <v>1087</v>
          </cell>
          <cell r="E83">
            <v>458</v>
          </cell>
          <cell r="F83">
            <v>0</v>
          </cell>
          <cell r="G83">
            <v>0</v>
          </cell>
          <cell r="H83">
            <v>9</v>
          </cell>
          <cell r="I83">
            <v>0</v>
          </cell>
          <cell r="J83">
            <v>467</v>
          </cell>
          <cell r="K83">
            <v>3880</v>
          </cell>
          <cell r="L83" t="str">
            <v>0</v>
          </cell>
          <cell r="M83">
            <v>1087</v>
          </cell>
          <cell r="N83">
            <v>0</v>
          </cell>
          <cell r="O83">
            <v>0</v>
          </cell>
          <cell r="P83">
            <v>458</v>
          </cell>
          <cell r="Q83">
            <v>9</v>
          </cell>
          <cell r="R83">
            <v>467</v>
          </cell>
        </row>
        <row r="84">
          <cell r="A84">
            <v>3606360</v>
          </cell>
          <cell r="B84" t="str">
            <v>021102040000</v>
          </cell>
          <cell r="C84" t="str">
            <v>CANASERAGA CENTRAL SCHOOL DISTRICT</v>
          </cell>
          <cell r="D84">
            <v>144</v>
          </cell>
          <cell r="E84">
            <v>46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46</v>
          </cell>
          <cell r="K84">
            <v>270</v>
          </cell>
          <cell r="L84" t="str">
            <v>0</v>
          </cell>
          <cell r="M84">
            <v>144</v>
          </cell>
          <cell r="N84">
            <v>0</v>
          </cell>
          <cell r="O84">
            <v>0</v>
          </cell>
          <cell r="P84">
            <v>46</v>
          </cell>
          <cell r="Q84">
            <v>0</v>
          </cell>
          <cell r="R84">
            <v>46</v>
          </cell>
        </row>
        <row r="85">
          <cell r="A85">
            <v>3606390</v>
          </cell>
          <cell r="B85" t="str">
            <v>250901060000</v>
          </cell>
          <cell r="C85" t="str">
            <v>CANASTOTA CENTRAL SCHOOL DISTRICT</v>
          </cell>
          <cell r="D85">
            <v>801</v>
          </cell>
          <cell r="E85">
            <v>265</v>
          </cell>
          <cell r="F85">
            <v>0</v>
          </cell>
          <cell r="G85">
            <v>0</v>
          </cell>
          <cell r="H85">
            <v>5</v>
          </cell>
          <cell r="I85">
            <v>0</v>
          </cell>
          <cell r="J85">
            <v>270</v>
          </cell>
          <cell r="K85">
            <v>1528</v>
          </cell>
          <cell r="L85" t="str">
            <v>0</v>
          </cell>
          <cell r="M85">
            <v>801</v>
          </cell>
          <cell r="N85">
            <v>0</v>
          </cell>
          <cell r="O85">
            <v>0</v>
          </cell>
          <cell r="P85">
            <v>265</v>
          </cell>
          <cell r="Q85">
            <v>5</v>
          </cell>
          <cell r="R85">
            <v>270</v>
          </cell>
        </row>
        <row r="86">
          <cell r="A86">
            <v>3606420</v>
          </cell>
          <cell r="B86" t="str">
            <v>600301040000</v>
          </cell>
          <cell r="C86" t="str">
            <v>CANDOR CENTRAL SCHOOL DISTRICT</v>
          </cell>
          <cell r="D86">
            <v>377</v>
          </cell>
          <cell r="E86">
            <v>151</v>
          </cell>
          <cell r="F86">
            <v>0</v>
          </cell>
          <cell r="G86">
            <v>0</v>
          </cell>
          <cell r="H86">
            <v>3</v>
          </cell>
          <cell r="I86">
            <v>0</v>
          </cell>
          <cell r="J86">
            <v>154</v>
          </cell>
          <cell r="K86">
            <v>841</v>
          </cell>
          <cell r="L86">
            <v>0</v>
          </cell>
          <cell r="M86">
            <v>377</v>
          </cell>
          <cell r="N86">
            <v>0</v>
          </cell>
          <cell r="O86">
            <v>0</v>
          </cell>
          <cell r="P86">
            <v>151</v>
          </cell>
          <cell r="Q86">
            <v>3</v>
          </cell>
          <cell r="R86">
            <v>154</v>
          </cell>
        </row>
        <row r="87">
          <cell r="A87">
            <v>3600124</v>
          </cell>
          <cell r="B87" t="str">
            <v>571502060000</v>
          </cell>
          <cell r="C87" t="str">
            <v>CANISTEO-GREENWOOD CENTRAL SCHOOL DISTRICT</v>
          </cell>
          <cell r="D87">
            <v>563</v>
          </cell>
          <cell r="E87">
            <v>188</v>
          </cell>
          <cell r="F87">
            <v>0</v>
          </cell>
          <cell r="G87">
            <v>0</v>
          </cell>
          <cell r="H87">
            <v>2</v>
          </cell>
          <cell r="I87">
            <v>0</v>
          </cell>
          <cell r="J87">
            <v>190</v>
          </cell>
          <cell r="K87">
            <v>924</v>
          </cell>
          <cell r="L87" t="str">
            <v>0</v>
          </cell>
          <cell r="M87">
            <v>563</v>
          </cell>
          <cell r="N87">
            <v>0</v>
          </cell>
          <cell r="O87">
            <v>0</v>
          </cell>
          <cell r="P87">
            <v>188</v>
          </cell>
          <cell r="Q87">
            <v>2</v>
          </cell>
          <cell r="R87">
            <v>190</v>
          </cell>
        </row>
        <row r="88">
          <cell r="A88">
            <v>3606470</v>
          </cell>
          <cell r="B88" t="str">
            <v>510201060000</v>
          </cell>
          <cell r="C88" t="str">
            <v>CANTON CENTRAL SCHOOL DISTRICT</v>
          </cell>
          <cell r="D88">
            <v>563</v>
          </cell>
          <cell r="E88">
            <v>198</v>
          </cell>
          <cell r="F88">
            <v>0</v>
          </cell>
          <cell r="G88">
            <v>0</v>
          </cell>
          <cell r="H88">
            <v>11</v>
          </cell>
          <cell r="I88">
            <v>0</v>
          </cell>
          <cell r="J88">
            <v>209</v>
          </cell>
          <cell r="K88">
            <v>1382</v>
          </cell>
          <cell r="L88" t="str">
            <v>0</v>
          </cell>
          <cell r="M88">
            <v>563</v>
          </cell>
          <cell r="N88">
            <v>0</v>
          </cell>
          <cell r="O88">
            <v>0</v>
          </cell>
          <cell r="P88">
            <v>198</v>
          </cell>
          <cell r="Q88">
            <v>11</v>
          </cell>
          <cell r="R88">
            <v>209</v>
          </cell>
        </row>
        <row r="89">
          <cell r="A89">
            <v>3606540</v>
          </cell>
          <cell r="B89" t="str">
            <v>280411030000</v>
          </cell>
          <cell r="C89" t="str">
            <v>CARLE PLACE UNION FREE SCHOOL DISTRI</v>
          </cell>
          <cell r="D89">
            <v>202</v>
          </cell>
          <cell r="E89">
            <v>96</v>
          </cell>
          <cell r="F89">
            <v>0</v>
          </cell>
          <cell r="G89">
            <v>0</v>
          </cell>
          <cell r="H89">
            <v>0</v>
          </cell>
          <cell r="I89">
            <v>1</v>
          </cell>
          <cell r="J89">
            <v>97</v>
          </cell>
          <cell r="K89">
            <v>1412</v>
          </cell>
          <cell r="L89" t="str">
            <v>0</v>
          </cell>
          <cell r="M89">
            <v>202</v>
          </cell>
          <cell r="N89">
            <v>0</v>
          </cell>
          <cell r="O89">
            <v>0</v>
          </cell>
          <cell r="P89">
            <v>96</v>
          </cell>
          <cell r="Q89">
            <v>1</v>
          </cell>
          <cell r="R89">
            <v>97</v>
          </cell>
        </row>
        <row r="90">
          <cell r="A90">
            <v>3606570</v>
          </cell>
          <cell r="B90" t="str">
            <v>480102060000</v>
          </cell>
          <cell r="C90" t="str">
            <v>CARMEL CENTRAL SCHOOL DISTRICT</v>
          </cell>
          <cell r="D90">
            <v>1047</v>
          </cell>
          <cell r="E90">
            <v>288</v>
          </cell>
          <cell r="F90">
            <v>0</v>
          </cell>
          <cell r="G90">
            <v>0</v>
          </cell>
          <cell r="H90">
            <v>1</v>
          </cell>
          <cell r="I90">
            <v>0</v>
          </cell>
          <cell r="J90">
            <v>289</v>
          </cell>
          <cell r="K90">
            <v>4515</v>
          </cell>
          <cell r="L90" t="str">
            <v>0</v>
          </cell>
          <cell r="M90">
            <v>1047</v>
          </cell>
          <cell r="N90">
            <v>0</v>
          </cell>
          <cell r="O90">
            <v>0</v>
          </cell>
          <cell r="P90">
            <v>288</v>
          </cell>
          <cell r="Q90">
            <v>1</v>
          </cell>
          <cell r="R90">
            <v>289</v>
          </cell>
        </row>
        <row r="91">
          <cell r="A91">
            <v>3606630</v>
          </cell>
          <cell r="B91" t="str">
            <v>222201060000</v>
          </cell>
          <cell r="C91" t="str">
            <v>CARTHAGE CENTRAL SCHOOL DISTRICT</v>
          </cell>
          <cell r="D91">
            <v>1548</v>
          </cell>
          <cell r="E91">
            <v>688</v>
          </cell>
          <cell r="F91">
            <v>0</v>
          </cell>
          <cell r="G91">
            <v>0</v>
          </cell>
          <cell r="H91">
            <v>2</v>
          </cell>
          <cell r="I91">
            <v>0</v>
          </cell>
          <cell r="J91">
            <v>690</v>
          </cell>
          <cell r="K91">
            <v>3389</v>
          </cell>
          <cell r="L91" t="str">
            <v>0</v>
          </cell>
          <cell r="M91">
            <v>1548</v>
          </cell>
          <cell r="N91">
            <v>0</v>
          </cell>
          <cell r="O91">
            <v>0</v>
          </cell>
          <cell r="P91">
            <v>688</v>
          </cell>
          <cell r="Q91">
            <v>2</v>
          </cell>
          <cell r="R91">
            <v>690</v>
          </cell>
        </row>
        <row r="92">
          <cell r="A92">
            <v>3606660</v>
          </cell>
          <cell r="B92" t="str">
            <v>060401040000</v>
          </cell>
          <cell r="C92" t="str">
            <v>CASSADAGA VALLEY CENTRAL SCHOOL DIST</v>
          </cell>
          <cell r="D92">
            <v>461</v>
          </cell>
          <cell r="E92">
            <v>295</v>
          </cell>
          <cell r="F92">
            <v>0</v>
          </cell>
          <cell r="G92">
            <v>0</v>
          </cell>
          <cell r="H92">
            <v>5</v>
          </cell>
          <cell r="I92">
            <v>0</v>
          </cell>
          <cell r="J92">
            <v>300</v>
          </cell>
          <cell r="K92">
            <v>1086</v>
          </cell>
          <cell r="L92" t="str">
            <v>0</v>
          </cell>
          <cell r="M92">
            <v>461</v>
          </cell>
          <cell r="N92">
            <v>0</v>
          </cell>
          <cell r="O92">
            <v>0</v>
          </cell>
          <cell r="P92">
            <v>295</v>
          </cell>
          <cell r="Q92">
            <v>5</v>
          </cell>
          <cell r="R92">
            <v>300</v>
          </cell>
        </row>
        <row r="93">
          <cell r="A93">
            <v>3606690</v>
          </cell>
          <cell r="B93" t="str">
            <v>050401040000</v>
          </cell>
          <cell r="C93" t="str">
            <v>CATO-MERIDIAN CENTRAL SCHOOL DISTRIC</v>
          </cell>
          <cell r="D93">
            <v>385</v>
          </cell>
          <cell r="E93">
            <v>127</v>
          </cell>
          <cell r="F93">
            <v>0</v>
          </cell>
          <cell r="G93">
            <v>0</v>
          </cell>
          <cell r="H93">
            <v>2</v>
          </cell>
          <cell r="I93">
            <v>0</v>
          </cell>
          <cell r="J93">
            <v>129</v>
          </cell>
          <cell r="K93">
            <v>978</v>
          </cell>
          <cell r="L93" t="str">
            <v>0</v>
          </cell>
          <cell r="M93">
            <v>385</v>
          </cell>
          <cell r="N93">
            <v>0</v>
          </cell>
          <cell r="O93">
            <v>0</v>
          </cell>
          <cell r="P93">
            <v>127</v>
          </cell>
          <cell r="Q93">
            <v>2</v>
          </cell>
          <cell r="R93">
            <v>129</v>
          </cell>
        </row>
        <row r="94">
          <cell r="A94">
            <v>3606720</v>
          </cell>
          <cell r="B94" t="str">
            <v>190401060000</v>
          </cell>
          <cell r="C94" t="str">
            <v>CATSKILL CENTRAL SCHOOL DISTRICT</v>
          </cell>
          <cell r="D94">
            <v>723</v>
          </cell>
          <cell r="E94">
            <v>324</v>
          </cell>
          <cell r="F94">
            <v>0</v>
          </cell>
          <cell r="G94">
            <v>0</v>
          </cell>
          <cell r="H94">
            <v>3</v>
          </cell>
          <cell r="I94">
            <v>0</v>
          </cell>
          <cell r="J94">
            <v>327</v>
          </cell>
          <cell r="K94">
            <v>1550</v>
          </cell>
          <cell r="L94" t="str">
            <v>0</v>
          </cell>
          <cell r="M94">
            <v>723</v>
          </cell>
          <cell r="N94">
            <v>0</v>
          </cell>
          <cell r="O94">
            <v>0</v>
          </cell>
          <cell r="P94">
            <v>324</v>
          </cell>
          <cell r="Q94">
            <v>3</v>
          </cell>
          <cell r="R94">
            <v>327</v>
          </cell>
        </row>
        <row r="95">
          <cell r="A95">
            <v>3600024</v>
          </cell>
          <cell r="B95" t="str">
            <v>042302040000</v>
          </cell>
          <cell r="C95" t="str">
            <v>CATTARAUGUS-LITTLE VALLEY CENTRAL SCHOOL DISTRICT</v>
          </cell>
          <cell r="D95">
            <v>451</v>
          </cell>
          <cell r="E95">
            <v>192</v>
          </cell>
          <cell r="F95">
            <v>0</v>
          </cell>
          <cell r="G95">
            <v>0</v>
          </cell>
          <cell r="H95">
            <v>2</v>
          </cell>
          <cell r="I95">
            <v>0</v>
          </cell>
          <cell r="J95">
            <v>194</v>
          </cell>
          <cell r="K95">
            <v>1164</v>
          </cell>
          <cell r="L95" t="str">
            <v>0</v>
          </cell>
          <cell r="M95">
            <v>451</v>
          </cell>
          <cell r="N95">
            <v>0</v>
          </cell>
          <cell r="O95">
            <v>0</v>
          </cell>
          <cell r="P95">
            <v>192</v>
          </cell>
          <cell r="Q95">
            <v>2</v>
          </cell>
          <cell r="R95">
            <v>194</v>
          </cell>
        </row>
        <row r="96">
          <cell r="A96">
            <v>3606780</v>
          </cell>
          <cell r="B96" t="str">
            <v>250201060000</v>
          </cell>
          <cell r="C96" t="str">
            <v>CAZENOVIA CENTRAL SCHOOL DISTRICT</v>
          </cell>
          <cell r="D96">
            <v>275</v>
          </cell>
          <cell r="E96">
            <v>128</v>
          </cell>
          <cell r="F96">
            <v>0</v>
          </cell>
          <cell r="G96">
            <v>0</v>
          </cell>
          <cell r="H96">
            <v>3</v>
          </cell>
          <cell r="I96">
            <v>0</v>
          </cell>
          <cell r="J96">
            <v>131</v>
          </cell>
          <cell r="K96">
            <v>1674</v>
          </cell>
          <cell r="L96" t="str">
            <v>0</v>
          </cell>
          <cell r="M96">
            <v>275</v>
          </cell>
          <cell r="N96">
            <v>0</v>
          </cell>
          <cell r="O96">
            <v>0</v>
          </cell>
          <cell r="P96">
            <v>128</v>
          </cell>
          <cell r="Q96">
            <v>3</v>
          </cell>
          <cell r="R96">
            <v>131</v>
          </cell>
        </row>
        <row r="97">
          <cell r="A97">
            <v>3606840</v>
          </cell>
          <cell r="B97" t="str">
            <v>580233020000</v>
          </cell>
          <cell r="C97" t="str">
            <v>CENTER MORICHES UNION FREE SCHOOL DISTR</v>
          </cell>
          <cell r="D97">
            <v>354</v>
          </cell>
          <cell r="E97">
            <v>99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99</v>
          </cell>
          <cell r="K97">
            <v>1283</v>
          </cell>
          <cell r="L97">
            <v>1</v>
          </cell>
          <cell r="M97">
            <v>355</v>
          </cell>
          <cell r="N97">
            <v>2.8169014084507044E-3</v>
          </cell>
          <cell r="O97">
            <v>0</v>
          </cell>
          <cell r="P97">
            <v>99</v>
          </cell>
          <cell r="Q97">
            <v>0</v>
          </cell>
          <cell r="R97">
            <v>99</v>
          </cell>
        </row>
        <row r="98">
          <cell r="A98">
            <v>3606870</v>
          </cell>
          <cell r="B98" t="str">
            <v>580513030000</v>
          </cell>
          <cell r="C98" t="str">
            <v>CENTRAL ISLIP UNION FREE SCHOOL DIST</v>
          </cell>
          <cell r="D98">
            <v>7204</v>
          </cell>
          <cell r="E98">
            <v>1230</v>
          </cell>
          <cell r="F98">
            <v>0</v>
          </cell>
          <cell r="G98">
            <v>0</v>
          </cell>
          <cell r="H98">
            <v>19</v>
          </cell>
          <cell r="I98">
            <v>4</v>
          </cell>
          <cell r="J98">
            <v>1253</v>
          </cell>
          <cell r="K98">
            <v>6162</v>
          </cell>
          <cell r="L98">
            <v>4</v>
          </cell>
          <cell r="M98">
            <v>7208</v>
          </cell>
          <cell r="N98">
            <v>5.5493895671476139E-4</v>
          </cell>
          <cell r="O98">
            <v>1</v>
          </cell>
          <cell r="P98">
            <v>1229</v>
          </cell>
          <cell r="Q98">
            <v>23</v>
          </cell>
          <cell r="R98">
            <v>1252</v>
          </cell>
        </row>
        <row r="99">
          <cell r="A99">
            <v>3606900</v>
          </cell>
          <cell r="B99" t="str">
            <v>460801060000</v>
          </cell>
          <cell r="C99" t="str">
            <v>CENTRAL SQUARE CENTRAL SCHOOL DISTRI</v>
          </cell>
          <cell r="D99">
            <v>1598</v>
          </cell>
          <cell r="E99">
            <v>678</v>
          </cell>
          <cell r="F99">
            <v>0</v>
          </cell>
          <cell r="G99">
            <v>0</v>
          </cell>
          <cell r="H99">
            <v>4</v>
          </cell>
          <cell r="I99">
            <v>0</v>
          </cell>
          <cell r="J99">
            <v>682</v>
          </cell>
          <cell r="K99">
            <v>4249</v>
          </cell>
          <cell r="L99" t="str">
            <v>0</v>
          </cell>
          <cell r="M99">
            <v>1598</v>
          </cell>
          <cell r="N99">
            <v>0</v>
          </cell>
          <cell r="O99">
            <v>0</v>
          </cell>
          <cell r="P99">
            <v>678</v>
          </cell>
          <cell r="Q99">
            <v>4</v>
          </cell>
          <cell r="R99">
            <v>682</v>
          </cell>
        </row>
        <row r="100">
          <cell r="A100">
            <v>3601087</v>
          </cell>
          <cell r="B100" t="str">
            <v>212101040000</v>
          </cell>
          <cell r="C100" t="str">
            <v>CENTRAL VALLEY @ ILION MOHAWK CSD</v>
          </cell>
          <cell r="D100">
            <v>1933</v>
          </cell>
          <cell r="E100">
            <v>545</v>
          </cell>
          <cell r="F100">
            <v>0</v>
          </cell>
          <cell r="G100">
            <v>0</v>
          </cell>
          <cell r="H100">
            <v>8</v>
          </cell>
          <cell r="I100">
            <v>0</v>
          </cell>
          <cell r="J100">
            <v>553</v>
          </cell>
          <cell r="K100">
            <v>2337</v>
          </cell>
          <cell r="L100" t="str">
            <v>0</v>
          </cell>
          <cell r="M100">
            <v>1933</v>
          </cell>
          <cell r="N100">
            <v>0</v>
          </cell>
          <cell r="O100">
            <v>0</v>
          </cell>
          <cell r="P100">
            <v>545</v>
          </cell>
          <cell r="Q100">
            <v>8</v>
          </cell>
          <cell r="R100">
            <v>553</v>
          </cell>
        </row>
        <row r="101">
          <cell r="A101">
            <v>3606990</v>
          </cell>
          <cell r="B101" t="str">
            <v>661004060000</v>
          </cell>
          <cell r="C101" t="str">
            <v>CHAPPAQUA CENTRAL SCHOOL DISTRICT</v>
          </cell>
          <cell r="D101">
            <v>62</v>
          </cell>
          <cell r="E101">
            <v>195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195</v>
          </cell>
          <cell r="K101">
            <v>4119</v>
          </cell>
          <cell r="L101" t="str">
            <v>0</v>
          </cell>
          <cell r="M101">
            <v>62</v>
          </cell>
          <cell r="N101">
            <v>0</v>
          </cell>
          <cell r="O101">
            <v>0</v>
          </cell>
          <cell r="P101">
            <v>195</v>
          </cell>
          <cell r="Q101">
            <v>0</v>
          </cell>
          <cell r="R101">
            <v>195</v>
          </cell>
        </row>
        <row r="102">
          <cell r="A102">
            <v>3607050</v>
          </cell>
          <cell r="B102" t="str">
            <v>120401040000</v>
          </cell>
          <cell r="C102" t="str">
            <v>CHARLOTTE VALLEY CENTRAL SCHOOL DIST</v>
          </cell>
          <cell r="D102">
            <v>345</v>
          </cell>
          <cell r="E102">
            <v>107</v>
          </cell>
          <cell r="F102">
            <v>0</v>
          </cell>
          <cell r="G102">
            <v>0</v>
          </cell>
          <cell r="H102">
            <v>2</v>
          </cell>
          <cell r="I102">
            <v>0</v>
          </cell>
          <cell r="J102">
            <v>109</v>
          </cell>
          <cell r="K102">
            <v>433</v>
          </cell>
          <cell r="L102" t="str">
            <v>0</v>
          </cell>
          <cell r="M102">
            <v>345</v>
          </cell>
          <cell r="N102">
            <v>0</v>
          </cell>
          <cell r="O102">
            <v>0</v>
          </cell>
          <cell r="P102">
            <v>107</v>
          </cell>
          <cell r="Q102">
            <v>2</v>
          </cell>
          <cell r="R102">
            <v>109</v>
          </cell>
        </row>
        <row r="103">
          <cell r="A103">
            <v>3607080</v>
          </cell>
          <cell r="B103" t="str">
            <v>160801040000</v>
          </cell>
          <cell r="C103" t="str">
            <v>CHATEAUGAY CENTRAL SCHOOL DISTRICT</v>
          </cell>
          <cell r="D103">
            <v>226</v>
          </cell>
          <cell r="E103">
            <v>126</v>
          </cell>
          <cell r="F103">
            <v>0</v>
          </cell>
          <cell r="G103">
            <v>0</v>
          </cell>
          <cell r="H103">
            <v>3</v>
          </cell>
          <cell r="I103">
            <v>0</v>
          </cell>
          <cell r="J103">
            <v>129</v>
          </cell>
          <cell r="K103">
            <v>555</v>
          </cell>
          <cell r="L103" t="str">
            <v>0</v>
          </cell>
          <cell r="M103">
            <v>226</v>
          </cell>
          <cell r="N103">
            <v>0</v>
          </cell>
          <cell r="O103">
            <v>0</v>
          </cell>
          <cell r="P103">
            <v>126</v>
          </cell>
          <cell r="Q103">
            <v>3</v>
          </cell>
          <cell r="R103">
            <v>129</v>
          </cell>
        </row>
        <row r="104">
          <cell r="A104">
            <v>3607110</v>
          </cell>
          <cell r="B104" t="str">
            <v>101001040000</v>
          </cell>
          <cell r="C104" t="str">
            <v>CHATHAM CENTRAL SCHOOL DISTRICT</v>
          </cell>
          <cell r="D104">
            <v>394</v>
          </cell>
          <cell r="E104">
            <v>151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151</v>
          </cell>
          <cell r="K104">
            <v>1291</v>
          </cell>
          <cell r="L104" t="str">
            <v>0</v>
          </cell>
          <cell r="M104">
            <v>394</v>
          </cell>
          <cell r="N104">
            <v>0</v>
          </cell>
          <cell r="O104">
            <v>0</v>
          </cell>
          <cell r="P104">
            <v>151</v>
          </cell>
          <cell r="Q104">
            <v>0</v>
          </cell>
          <cell r="R104">
            <v>151</v>
          </cell>
        </row>
        <row r="105">
          <cell r="A105">
            <v>3600018</v>
          </cell>
          <cell r="B105" t="str">
            <v>060503040000</v>
          </cell>
          <cell r="C105" t="str">
            <v>CHAUTAUQUA LAKE CENTRAL SCHOOL DISTR</v>
          </cell>
          <cell r="D105">
            <v>422</v>
          </cell>
          <cell r="E105">
            <v>222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222</v>
          </cell>
          <cell r="K105">
            <v>815</v>
          </cell>
          <cell r="L105" t="str">
            <v>0</v>
          </cell>
          <cell r="M105">
            <v>422</v>
          </cell>
          <cell r="N105">
            <v>0</v>
          </cell>
          <cell r="O105">
            <v>0</v>
          </cell>
          <cell r="P105">
            <v>222</v>
          </cell>
          <cell r="Q105">
            <v>0</v>
          </cell>
          <cell r="R105">
            <v>222</v>
          </cell>
        </row>
        <row r="106">
          <cell r="A106">
            <v>3607170</v>
          </cell>
          <cell r="B106" t="str">
            <v>090601020000</v>
          </cell>
          <cell r="C106" t="str">
            <v>CHAZY UNION FREE SCHOOL DISTRICT</v>
          </cell>
          <cell r="D106">
            <v>123</v>
          </cell>
          <cell r="E106">
            <v>44</v>
          </cell>
          <cell r="F106">
            <v>0</v>
          </cell>
          <cell r="G106">
            <v>0</v>
          </cell>
          <cell r="H106">
            <v>1</v>
          </cell>
          <cell r="I106">
            <v>0</v>
          </cell>
          <cell r="J106">
            <v>45</v>
          </cell>
          <cell r="K106">
            <v>453</v>
          </cell>
          <cell r="L106" t="str">
            <v>0</v>
          </cell>
          <cell r="M106">
            <v>123</v>
          </cell>
          <cell r="N106">
            <v>0</v>
          </cell>
          <cell r="O106">
            <v>0</v>
          </cell>
          <cell r="P106">
            <v>44</v>
          </cell>
          <cell r="Q106">
            <v>1</v>
          </cell>
          <cell r="R106">
            <v>45</v>
          </cell>
        </row>
        <row r="107">
          <cell r="A107">
            <v>3607230</v>
          </cell>
          <cell r="B107" t="str">
            <v>140701060000</v>
          </cell>
          <cell r="C107" t="str">
            <v>CHEEKTOWAGA CENTRAL SCHOOL DISTRICT</v>
          </cell>
          <cell r="D107">
            <v>1622</v>
          </cell>
          <cell r="E107">
            <v>511</v>
          </cell>
          <cell r="F107">
            <v>0</v>
          </cell>
          <cell r="G107">
            <v>0</v>
          </cell>
          <cell r="H107">
            <v>12</v>
          </cell>
          <cell r="I107">
            <v>0</v>
          </cell>
          <cell r="J107">
            <v>523</v>
          </cell>
          <cell r="K107">
            <v>2621</v>
          </cell>
          <cell r="L107">
            <v>93</v>
          </cell>
          <cell r="M107">
            <v>1715</v>
          </cell>
          <cell r="N107">
            <v>5.4227405247813408E-2</v>
          </cell>
          <cell r="O107">
            <v>28</v>
          </cell>
          <cell r="P107">
            <v>483</v>
          </cell>
          <cell r="Q107">
            <v>12</v>
          </cell>
          <cell r="R107">
            <v>495</v>
          </cell>
        </row>
        <row r="108">
          <cell r="A108">
            <v>3618600</v>
          </cell>
          <cell r="B108" t="str">
            <v>140702030000</v>
          </cell>
          <cell r="C108" t="str">
            <v>CHEEKTOWAGA-MARYVALE UNION FREE SCHO</v>
          </cell>
          <cell r="D108">
            <v>1125</v>
          </cell>
          <cell r="E108">
            <v>341</v>
          </cell>
          <cell r="F108">
            <v>0</v>
          </cell>
          <cell r="G108">
            <v>0</v>
          </cell>
          <cell r="H108">
            <v>8</v>
          </cell>
          <cell r="I108">
            <v>0</v>
          </cell>
          <cell r="J108">
            <v>349</v>
          </cell>
          <cell r="K108">
            <v>2289</v>
          </cell>
          <cell r="L108">
            <v>28</v>
          </cell>
          <cell r="M108">
            <v>1153</v>
          </cell>
          <cell r="N108">
            <v>2.4284475281873375E-2</v>
          </cell>
          <cell r="O108">
            <v>8</v>
          </cell>
          <cell r="P108">
            <v>333</v>
          </cell>
          <cell r="Q108">
            <v>8</v>
          </cell>
          <cell r="R108">
            <v>341</v>
          </cell>
        </row>
        <row r="109">
          <cell r="A109">
            <v>3627000</v>
          </cell>
          <cell r="B109" t="str">
            <v>140709030000</v>
          </cell>
          <cell r="C109" t="str">
            <v>CHEEKTOWAGA-SLOAN UNION FREE SCHOOL</v>
          </cell>
          <cell r="D109">
            <v>787</v>
          </cell>
          <cell r="E109">
            <v>214</v>
          </cell>
          <cell r="F109">
            <v>9</v>
          </cell>
          <cell r="G109">
            <v>0</v>
          </cell>
          <cell r="H109">
            <v>2</v>
          </cell>
          <cell r="I109">
            <v>0</v>
          </cell>
          <cell r="J109">
            <v>225</v>
          </cell>
          <cell r="K109">
            <v>1499</v>
          </cell>
          <cell r="L109">
            <v>24</v>
          </cell>
          <cell r="M109">
            <v>811</v>
          </cell>
          <cell r="N109">
            <v>2.9593094944512947E-2</v>
          </cell>
          <cell r="O109">
            <v>6</v>
          </cell>
          <cell r="P109">
            <v>208</v>
          </cell>
          <cell r="Q109">
            <v>11</v>
          </cell>
          <cell r="R109">
            <v>219</v>
          </cell>
        </row>
        <row r="110">
          <cell r="A110">
            <v>3607260</v>
          </cell>
          <cell r="B110" t="str">
            <v>030101060000</v>
          </cell>
          <cell r="C110" t="str">
            <v>CHENANGO FORKS CENTRAL SCHOOL DISTRI</v>
          </cell>
          <cell r="D110">
            <v>584</v>
          </cell>
          <cell r="E110">
            <v>274</v>
          </cell>
          <cell r="F110">
            <v>0</v>
          </cell>
          <cell r="G110">
            <v>0</v>
          </cell>
          <cell r="H110">
            <v>1</v>
          </cell>
          <cell r="I110">
            <v>0</v>
          </cell>
          <cell r="J110">
            <v>275</v>
          </cell>
          <cell r="K110">
            <v>1621</v>
          </cell>
          <cell r="L110" t="str">
            <v>0</v>
          </cell>
          <cell r="M110">
            <v>584</v>
          </cell>
          <cell r="N110">
            <v>0</v>
          </cell>
          <cell r="O110">
            <v>0</v>
          </cell>
          <cell r="P110">
            <v>274</v>
          </cell>
          <cell r="Q110">
            <v>1</v>
          </cell>
          <cell r="R110">
            <v>275</v>
          </cell>
        </row>
        <row r="111">
          <cell r="A111">
            <v>3607290</v>
          </cell>
          <cell r="B111" t="str">
            <v>030701060000</v>
          </cell>
          <cell r="C111" t="str">
            <v>CHENANGO VALLEY CENTRAL SCHOOL DISTR</v>
          </cell>
          <cell r="D111">
            <v>655</v>
          </cell>
          <cell r="E111">
            <v>276</v>
          </cell>
          <cell r="F111">
            <v>37</v>
          </cell>
          <cell r="G111">
            <v>0</v>
          </cell>
          <cell r="H111">
            <v>10</v>
          </cell>
          <cell r="I111">
            <v>0</v>
          </cell>
          <cell r="J111">
            <v>323</v>
          </cell>
          <cell r="K111">
            <v>1799</v>
          </cell>
          <cell r="L111" t="str">
            <v>0</v>
          </cell>
          <cell r="M111">
            <v>655</v>
          </cell>
          <cell r="N111">
            <v>0</v>
          </cell>
          <cell r="O111">
            <v>0</v>
          </cell>
          <cell r="P111">
            <v>276</v>
          </cell>
          <cell r="Q111">
            <v>47</v>
          </cell>
          <cell r="R111">
            <v>323</v>
          </cell>
        </row>
        <row r="112">
          <cell r="A112">
            <v>3600006</v>
          </cell>
          <cell r="B112" t="str">
            <v>472202040000</v>
          </cell>
          <cell r="C112" t="str">
            <v>CHERRY VALLEY-SPRINGFIELD CENTRAL SC</v>
          </cell>
          <cell r="D112">
            <v>264</v>
          </cell>
          <cell r="E112">
            <v>116</v>
          </cell>
          <cell r="F112">
            <v>0</v>
          </cell>
          <cell r="G112">
            <v>0</v>
          </cell>
          <cell r="H112">
            <v>4</v>
          </cell>
          <cell r="I112">
            <v>0</v>
          </cell>
          <cell r="J112">
            <v>120</v>
          </cell>
          <cell r="K112">
            <v>516</v>
          </cell>
          <cell r="L112" t="str">
            <v>0</v>
          </cell>
          <cell r="M112">
            <v>264</v>
          </cell>
          <cell r="N112">
            <v>0</v>
          </cell>
          <cell r="O112">
            <v>0</v>
          </cell>
          <cell r="P112">
            <v>116</v>
          </cell>
          <cell r="Q112">
            <v>4</v>
          </cell>
          <cell r="R112">
            <v>120</v>
          </cell>
        </row>
        <row r="113">
          <cell r="A113">
            <v>3607380</v>
          </cell>
          <cell r="B113" t="str">
            <v>440201020000</v>
          </cell>
          <cell r="C113" t="str">
            <v>CHESTER UNION FREE SCHOOL DISTRICT</v>
          </cell>
          <cell r="D113">
            <v>350</v>
          </cell>
          <cell r="E113">
            <v>96</v>
          </cell>
          <cell r="F113">
            <v>0</v>
          </cell>
          <cell r="G113">
            <v>0</v>
          </cell>
          <cell r="H113">
            <v>3</v>
          </cell>
          <cell r="I113">
            <v>0</v>
          </cell>
          <cell r="J113">
            <v>99</v>
          </cell>
          <cell r="K113">
            <v>1110</v>
          </cell>
          <cell r="L113" t="str">
            <v>0</v>
          </cell>
          <cell r="M113">
            <v>350</v>
          </cell>
          <cell r="N113">
            <v>0</v>
          </cell>
          <cell r="O113">
            <v>0</v>
          </cell>
          <cell r="P113">
            <v>96</v>
          </cell>
          <cell r="Q113">
            <v>3</v>
          </cell>
          <cell r="R113">
            <v>99</v>
          </cell>
        </row>
        <row r="114">
          <cell r="A114">
            <v>3607470</v>
          </cell>
          <cell r="B114" t="str">
            <v>251601060000</v>
          </cell>
          <cell r="C114" t="str">
            <v>CHITTENANGO CENTRAL SCHOOL DISTRICT</v>
          </cell>
          <cell r="D114">
            <v>678</v>
          </cell>
          <cell r="E114">
            <v>197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197</v>
          </cell>
          <cell r="K114">
            <v>2128</v>
          </cell>
          <cell r="L114" t="str">
            <v>0</v>
          </cell>
          <cell r="M114">
            <v>678</v>
          </cell>
          <cell r="N114">
            <v>0</v>
          </cell>
          <cell r="O114">
            <v>0</v>
          </cell>
          <cell r="P114">
            <v>197</v>
          </cell>
          <cell r="Q114">
            <v>0</v>
          </cell>
          <cell r="R114">
            <v>197</v>
          </cell>
        </row>
        <row r="115">
          <cell r="A115">
            <v>3607530</v>
          </cell>
          <cell r="B115" t="str">
            <v>261501060000</v>
          </cell>
          <cell r="C115" t="str">
            <v>CHURCHVILLE-CHILI CENTRAL SCHOOL DIS</v>
          </cell>
          <cell r="D115">
            <v>1084</v>
          </cell>
          <cell r="E115">
            <v>367</v>
          </cell>
          <cell r="F115">
            <v>0</v>
          </cell>
          <cell r="G115">
            <v>0</v>
          </cell>
          <cell r="H115">
            <v>6</v>
          </cell>
          <cell r="I115">
            <v>0</v>
          </cell>
          <cell r="J115">
            <v>373</v>
          </cell>
          <cell r="K115">
            <v>4417</v>
          </cell>
          <cell r="L115">
            <v>14</v>
          </cell>
          <cell r="M115">
            <v>1098</v>
          </cell>
          <cell r="N115">
            <v>1.2750455373406194E-2</v>
          </cell>
          <cell r="O115">
            <v>5</v>
          </cell>
          <cell r="P115">
            <v>362</v>
          </cell>
          <cell r="Q115">
            <v>6</v>
          </cell>
          <cell r="R115">
            <v>368</v>
          </cell>
        </row>
        <row r="116">
          <cell r="A116">
            <v>3607560</v>
          </cell>
          <cell r="B116" t="str">
            <v>110101040000</v>
          </cell>
          <cell r="C116" t="str">
            <v>CINCINNATUS CENTRAL SCHOOL DISTRICT</v>
          </cell>
          <cell r="D116">
            <v>296</v>
          </cell>
          <cell r="E116">
            <v>128</v>
          </cell>
          <cell r="F116">
            <v>0</v>
          </cell>
          <cell r="G116">
            <v>0</v>
          </cell>
          <cell r="H116">
            <v>9</v>
          </cell>
          <cell r="I116">
            <v>0</v>
          </cell>
          <cell r="J116">
            <v>137</v>
          </cell>
          <cell r="K116">
            <v>648</v>
          </cell>
          <cell r="L116" t="str">
            <v>0</v>
          </cell>
          <cell r="M116">
            <v>296</v>
          </cell>
          <cell r="N116">
            <v>0</v>
          </cell>
          <cell r="O116">
            <v>0</v>
          </cell>
          <cell r="P116">
            <v>128</v>
          </cell>
          <cell r="Q116">
            <v>9</v>
          </cell>
          <cell r="R116">
            <v>137</v>
          </cell>
        </row>
        <row r="117">
          <cell r="A117">
            <v>3607590</v>
          </cell>
          <cell r="B117" t="str">
            <v>140801060000</v>
          </cell>
          <cell r="C117" t="str">
            <v>CLARENCE CENTRAL SCHOOL DISTRICT</v>
          </cell>
          <cell r="D117">
            <v>536</v>
          </cell>
          <cell r="E117">
            <v>312</v>
          </cell>
          <cell r="F117">
            <v>0</v>
          </cell>
          <cell r="G117">
            <v>0</v>
          </cell>
          <cell r="H117">
            <v>5</v>
          </cell>
          <cell r="I117">
            <v>1</v>
          </cell>
          <cell r="J117">
            <v>318</v>
          </cell>
          <cell r="K117">
            <v>5376</v>
          </cell>
          <cell r="L117">
            <v>3</v>
          </cell>
          <cell r="M117">
            <v>539</v>
          </cell>
          <cell r="N117">
            <v>5.5658627087198514E-3</v>
          </cell>
          <cell r="O117">
            <v>2</v>
          </cell>
          <cell r="P117">
            <v>310</v>
          </cell>
          <cell r="Q117">
            <v>6</v>
          </cell>
          <cell r="R117">
            <v>316</v>
          </cell>
        </row>
        <row r="118">
          <cell r="A118">
            <v>3620340</v>
          </cell>
          <cell r="B118" t="str">
            <v>500101060000</v>
          </cell>
          <cell r="C118" t="str">
            <v>CLARKSTOWN CENTRAL SCHOOL DISTRICT</v>
          </cell>
          <cell r="D118">
            <v>1412</v>
          </cell>
          <cell r="E118">
            <v>607</v>
          </cell>
          <cell r="F118">
            <v>0</v>
          </cell>
          <cell r="G118">
            <v>0</v>
          </cell>
          <cell r="H118">
            <v>3</v>
          </cell>
          <cell r="I118">
            <v>0</v>
          </cell>
          <cell r="J118">
            <v>610</v>
          </cell>
          <cell r="K118">
            <v>9773</v>
          </cell>
          <cell r="L118">
            <v>2</v>
          </cell>
          <cell r="M118">
            <v>1414</v>
          </cell>
          <cell r="N118">
            <v>1.4144271570014145E-3</v>
          </cell>
          <cell r="O118">
            <v>1</v>
          </cell>
          <cell r="P118">
            <v>606</v>
          </cell>
          <cell r="Q118">
            <v>3</v>
          </cell>
          <cell r="R118">
            <v>609</v>
          </cell>
        </row>
        <row r="119">
          <cell r="A119">
            <v>3607680</v>
          </cell>
          <cell r="B119" t="str">
            <v>140703020000</v>
          </cell>
          <cell r="C119" t="str">
            <v>CLEVELAND HILL UNION FREE SCHOOL DIS</v>
          </cell>
          <cell r="D119">
            <v>718</v>
          </cell>
          <cell r="E119">
            <v>272</v>
          </cell>
          <cell r="F119">
            <v>0</v>
          </cell>
          <cell r="G119">
            <v>0</v>
          </cell>
          <cell r="H119">
            <v>4</v>
          </cell>
          <cell r="I119">
            <v>0</v>
          </cell>
          <cell r="J119">
            <v>276</v>
          </cell>
          <cell r="K119">
            <v>1612</v>
          </cell>
          <cell r="L119">
            <v>31</v>
          </cell>
          <cell r="M119">
            <v>749</v>
          </cell>
          <cell r="N119">
            <v>4.1388518024032039E-2</v>
          </cell>
          <cell r="O119">
            <v>11</v>
          </cell>
          <cell r="P119">
            <v>261</v>
          </cell>
          <cell r="Q119">
            <v>4</v>
          </cell>
          <cell r="R119">
            <v>265</v>
          </cell>
        </row>
        <row r="120">
          <cell r="A120">
            <v>3607710</v>
          </cell>
          <cell r="B120" t="str">
            <v>510401040000</v>
          </cell>
          <cell r="C120" t="str">
            <v>CLIFTON-FINE CENTRAL SCHOOL DISTRICT</v>
          </cell>
          <cell r="D120">
            <v>211</v>
          </cell>
          <cell r="E120">
            <v>72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72</v>
          </cell>
          <cell r="K120">
            <v>331</v>
          </cell>
          <cell r="L120">
            <v>0</v>
          </cell>
          <cell r="M120">
            <v>211</v>
          </cell>
          <cell r="N120">
            <v>0</v>
          </cell>
          <cell r="O120">
            <v>0</v>
          </cell>
          <cell r="P120">
            <v>72</v>
          </cell>
          <cell r="Q120">
            <v>0</v>
          </cell>
          <cell r="R120">
            <v>72</v>
          </cell>
        </row>
        <row r="121">
          <cell r="A121">
            <v>3607770</v>
          </cell>
          <cell r="B121" t="str">
            <v>411101060000</v>
          </cell>
          <cell r="C121" t="str">
            <v>CLINTON CENTRAL SCHOOL DISTRICT</v>
          </cell>
          <cell r="D121">
            <v>0</v>
          </cell>
          <cell r="E121">
            <v>111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  <cell r="J121">
            <v>112</v>
          </cell>
          <cell r="K121">
            <v>1422</v>
          </cell>
          <cell r="L121" t="str">
            <v>0</v>
          </cell>
          <cell r="M121">
            <v>0</v>
          </cell>
          <cell r="N121">
            <v>0</v>
          </cell>
          <cell r="O121">
            <v>0</v>
          </cell>
          <cell r="P121">
            <v>111</v>
          </cell>
          <cell r="Q121">
            <v>1</v>
          </cell>
          <cell r="R121">
            <v>112</v>
          </cell>
        </row>
        <row r="122">
          <cell r="A122">
            <v>3607860</v>
          </cell>
          <cell r="B122" t="str">
            <v>650301040000</v>
          </cell>
          <cell r="C122" t="str">
            <v>CLYDE-SAVANNAH CENTRAL SCHOOL DISTRI</v>
          </cell>
          <cell r="D122">
            <v>576</v>
          </cell>
          <cell r="E122">
            <v>177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177</v>
          </cell>
          <cell r="K122">
            <v>907</v>
          </cell>
          <cell r="L122" t="str">
            <v>0</v>
          </cell>
          <cell r="M122">
            <v>576</v>
          </cell>
          <cell r="N122">
            <v>0</v>
          </cell>
          <cell r="O122">
            <v>0</v>
          </cell>
          <cell r="P122">
            <v>177</v>
          </cell>
          <cell r="Q122">
            <v>0</v>
          </cell>
          <cell r="R122">
            <v>177</v>
          </cell>
        </row>
        <row r="123">
          <cell r="A123">
            <v>3607890</v>
          </cell>
          <cell r="B123" t="str">
            <v>060701040000</v>
          </cell>
          <cell r="C123" t="str">
            <v>CLYMER CENTRAL SCHOOL DISTRICT</v>
          </cell>
          <cell r="D123">
            <v>226</v>
          </cell>
          <cell r="E123">
            <v>149</v>
          </cell>
          <cell r="F123">
            <v>0</v>
          </cell>
          <cell r="G123">
            <v>0</v>
          </cell>
          <cell r="H123">
            <v>3</v>
          </cell>
          <cell r="I123">
            <v>0</v>
          </cell>
          <cell r="J123">
            <v>152</v>
          </cell>
          <cell r="K123">
            <v>633</v>
          </cell>
          <cell r="L123" t="str">
            <v>0</v>
          </cell>
          <cell r="M123">
            <v>226</v>
          </cell>
          <cell r="N123">
            <v>0</v>
          </cell>
          <cell r="O123">
            <v>0</v>
          </cell>
          <cell r="P123">
            <v>149</v>
          </cell>
          <cell r="Q123">
            <v>3</v>
          </cell>
          <cell r="R123">
            <v>152</v>
          </cell>
        </row>
        <row r="124">
          <cell r="A124">
            <v>3600010</v>
          </cell>
          <cell r="B124" t="str">
            <v>541102060000</v>
          </cell>
          <cell r="C124" t="str">
            <v>COBLESKILL-RICHMONDVILLE CENTRAL SCH</v>
          </cell>
          <cell r="D124">
            <v>829</v>
          </cell>
          <cell r="E124">
            <v>289</v>
          </cell>
          <cell r="F124">
            <v>0</v>
          </cell>
          <cell r="G124">
            <v>0</v>
          </cell>
          <cell r="H124">
            <v>6</v>
          </cell>
          <cell r="I124">
            <v>0</v>
          </cell>
          <cell r="J124">
            <v>295</v>
          </cell>
          <cell r="K124">
            <v>1885</v>
          </cell>
          <cell r="L124" t="str">
            <v>0</v>
          </cell>
          <cell r="M124">
            <v>829</v>
          </cell>
          <cell r="N124">
            <v>0</v>
          </cell>
          <cell r="O124">
            <v>0</v>
          </cell>
          <cell r="P124">
            <v>289</v>
          </cell>
          <cell r="Q124">
            <v>6</v>
          </cell>
          <cell r="R124">
            <v>295</v>
          </cell>
        </row>
        <row r="125">
          <cell r="A125">
            <v>3607980</v>
          </cell>
          <cell r="B125" t="str">
            <v>010500010000</v>
          </cell>
          <cell r="C125" t="str">
            <v>COHOES CITY SCHOOL DISTRICT</v>
          </cell>
          <cell r="D125">
            <v>1841</v>
          </cell>
          <cell r="E125">
            <v>399</v>
          </cell>
          <cell r="F125">
            <v>0</v>
          </cell>
          <cell r="G125">
            <v>0</v>
          </cell>
          <cell r="H125">
            <v>2</v>
          </cell>
          <cell r="I125">
            <v>0</v>
          </cell>
          <cell r="J125">
            <v>401</v>
          </cell>
          <cell r="K125">
            <v>2061</v>
          </cell>
          <cell r="L125">
            <v>46</v>
          </cell>
          <cell r="M125">
            <v>1887</v>
          </cell>
          <cell r="N125">
            <v>2.4377318494965553E-2</v>
          </cell>
          <cell r="O125">
            <v>10</v>
          </cell>
          <cell r="P125">
            <v>389</v>
          </cell>
          <cell r="Q125">
            <v>2</v>
          </cell>
          <cell r="R125">
            <v>391</v>
          </cell>
        </row>
        <row r="126">
          <cell r="A126">
            <v>3608010</v>
          </cell>
          <cell r="B126" t="str">
            <v>580402060000</v>
          </cell>
          <cell r="C126" t="str">
            <v>COLD SPRING HARBOR CENTRAL SCHOOL DI</v>
          </cell>
          <cell r="D126">
            <v>19</v>
          </cell>
          <cell r="E126">
            <v>91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91</v>
          </cell>
          <cell r="K126">
            <v>2029</v>
          </cell>
          <cell r="L126" t="str">
            <v>0</v>
          </cell>
          <cell r="M126">
            <v>19</v>
          </cell>
          <cell r="N126">
            <v>0</v>
          </cell>
          <cell r="O126">
            <v>0</v>
          </cell>
          <cell r="P126">
            <v>91</v>
          </cell>
          <cell r="Q126">
            <v>0</v>
          </cell>
          <cell r="R126">
            <v>91</v>
          </cell>
        </row>
        <row r="127">
          <cell r="A127">
            <v>3608100</v>
          </cell>
          <cell r="B127" t="str">
            <v>510501040000</v>
          </cell>
          <cell r="C127" t="str">
            <v>COLTON-PIERREPONT CENTRAL SCHOOL DIS</v>
          </cell>
          <cell r="D127">
            <v>123</v>
          </cell>
          <cell r="E127">
            <v>56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57</v>
          </cell>
          <cell r="K127">
            <v>327</v>
          </cell>
          <cell r="L127" t="str">
            <v>0</v>
          </cell>
          <cell r="M127">
            <v>123</v>
          </cell>
          <cell r="N127">
            <v>0</v>
          </cell>
          <cell r="O127">
            <v>0</v>
          </cell>
          <cell r="P127">
            <v>56</v>
          </cell>
          <cell r="Q127">
            <v>1</v>
          </cell>
          <cell r="R127">
            <v>57</v>
          </cell>
        </row>
        <row r="128">
          <cell r="A128">
            <v>3608130</v>
          </cell>
          <cell r="B128" t="str">
            <v>580410030000</v>
          </cell>
          <cell r="C128" t="str">
            <v>COMMACK UNION FREE SCHOOL DISTRICT</v>
          </cell>
          <cell r="D128">
            <v>493</v>
          </cell>
          <cell r="E128">
            <v>300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300</v>
          </cell>
          <cell r="K128">
            <v>7127</v>
          </cell>
          <cell r="L128" t="str">
            <v>0</v>
          </cell>
          <cell r="M128">
            <v>493</v>
          </cell>
          <cell r="N128">
            <v>0</v>
          </cell>
          <cell r="O128">
            <v>0</v>
          </cell>
          <cell r="P128">
            <v>300</v>
          </cell>
          <cell r="Q128">
            <v>0</v>
          </cell>
          <cell r="R128">
            <v>300</v>
          </cell>
        </row>
        <row r="129">
          <cell r="A129">
            <v>3608160</v>
          </cell>
          <cell r="B129" t="str">
            <v>580507060000</v>
          </cell>
          <cell r="C129" t="str">
            <v>CONNETQUOT CENTRAL SCHOOL DISTRICT</v>
          </cell>
          <cell r="D129">
            <v>1189</v>
          </cell>
          <cell r="E129">
            <v>335</v>
          </cell>
          <cell r="F129">
            <v>0</v>
          </cell>
          <cell r="G129">
            <v>0</v>
          </cell>
          <cell r="H129">
            <v>7</v>
          </cell>
          <cell r="I129">
            <v>2</v>
          </cell>
          <cell r="J129">
            <v>344</v>
          </cell>
          <cell r="K129">
            <v>6277</v>
          </cell>
          <cell r="L129">
            <v>0</v>
          </cell>
          <cell r="M129">
            <v>1189</v>
          </cell>
          <cell r="N129">
            <v>0</v>
          </cell>
          <cell r="O129">
            <v>0</v>
          </cell>
          <cell r="P129">
            <v>335</v>
          </cell>
          <cell r="Q129">
            <v>9</v>
          </cell>
          <cell r="R129">
            <v>344</v>
          </cell>
        </row>
        <row r="130">
          <cell r="A130">
            <v>3608250</v>
          </cell>
          <cell r="B130" t="str">
            <v>471701040000</v>
          </cell>
          <cell r="C130" t="str">
            <v>COOPERSTOWN CENTRAL SCHOOL DISTRICT</v>
          </cell>
          <cell r="D130">
            <v>217</v>
          </cell>
          <cell r="E130">
            <v>131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131</v>
          </cell>
          <cell r="K130">
            <v>871</v>
          </cell>
          <cell r="L130" t="str">
            <v>0</v>
          </cell>
          <cell r="M130">
            <v>217</v>
          </cell>
          <cell r="N130">
            <v>0</v>
          </cell>
          <cell r="O130">
            <v>0</v>
          </cell>
          <cell r="P130">
            <v>131</v>
          </cell>
          <cell r="Q130">
            <v>0</v>
          </cell>
          <cell r="R130">
            <v>131</v>
          </cell>
        </row>
        <row r="131">
          <cell r="A131">
            <v>3608280</v>
          </cell>
          <cell r="B131" t="str">
            <v>230201040000</v>
          </cell>
          <cell r="C131" t="str">
            <v>COPENHAGEN CENTRAL SCHOOL DISTRICT</v>
          </cell>
          <cell r="D131">
            <v>234</v>
          </cell>
          <cell r="E131">
            <v>116</v>
          </cell>
          <cell r="F131">
            <v>0</v>
          </cell>
          <cell r="G131">
            <v>0</v>
          </cell>
          <cell r="H131">
            <v>1</v>
          </cell>
          <cell r="I131">
            <v>0</v>
          </cell>
          <cell r="J131">
            <v>117</v>
          </cell>
          <cell r="K131">
            <v>479</v>
          </cell>
          <cell r="L131" t="str">
            <v>0</v>
          </cell>
          <cell r="M131">
            <v>234</v>
          </cell>
          <cell r="N131">
            <v>0</v>
          </cell>
          <cell r="O131">
            <v>0</v>
          </cell>
          <cell r="P131">
            <v>116</v>
          </cell>
          <cell r="Q131">
            <v>1</v>
          </cell>
          <cell r="R131">
            <v>117</v>
          </cell>
        </row>
        <row r="132">
          <cell r="A132">
            <v>3608310</v>
          </cell>
          <cell r="B132" t="str">
            <v>580105030000</v>
          </cell>
          <cell r="C132" t="str">
            <v>COPIAGUE UNION FREE SCHOOL DISTRICT</v>
          </cell>
          <cell r="D132">
            <v>3376</v>
          </cell>
          <cell r="E132">
            <v>847</v>
          </cell>
          <cell r="F132">
            <v>0</v>
          </cell>
          <cell r="G132">
            <v>0</v>
          </cell>
          <cell r="H132">
            <v>20</v>
          </cell>
          <cell r="I132">
            <v>6</v>
          </cell>
          <cell r="J132">
            <v>873</v>
          </cell>
          <cell r="K132">
            <v>4612</v>
          </cell>
          <cell r="L132">
            <v>2</v>
          </cell>
          <cell r="M132">
            <v>3378</v>
          </cell>
          <cell r="N132">
            <v>5.9206631142687976E-4</v>
          </cell>
          <cell r="O132">
            <v>1</v>
          </cell>
          <cell r="P132">
            <v>846</v>
          </cell>
          <cell r="Q132">
            <v>26</v>
          </cell>
          <cell r="R132">
            <v>872</v>
          </cell>
        </row>
        <row r="133">
          <cell r="A133">
            <v>3608370</v>
          </cell>
          <cell r="B133" t="str">
            <v>520401040000</v>
          </cell>
          <cell r="C133" t="str">
            <v>CORINTH CENTRAL SCHOOL DISTRICT</v>
          </cell>
          <cell r="D133">
            <v>550</v>
          </cell>
          <cell r="E133">
            <v>150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150</v>
          </cell>
          <cell r="K133">
            <v>1237</v>
          </cell>
          <cell r="L133" t="str">
            <v>0</v>
          </cell>
          <cell r="M133">
            <v>550</v>
          </cell>
          <cell r="N133">
            <v>0</v>
          </cell>
          <cell r="O133">
            <v>0</v>
          </cell>
          <cell r="P133">
            <v>150</v>
          </cell>
          <cell r="Q133">
            <v>0</v>
          </cell>
          <cell r="R133">
            <v>150</v>
          </cell>
        </row>
        <row r="134">
          <cell r="A134">
            <v>3608400</v>
          </cell>
          <cell r="B134" t="str">
            <v>571000010000</v>
          </cell>
          <cell r="C134" t="str">
            <v>CORNING CITY SCHOOL DISTRICT</v>
          </cell>
          <cell r="D134">
            <v>2032</v>
          </cell>
          <cell r="E134">
            <v>716</v>
          </cell>
          <cell r="F134">
            <v>0</v>
          </cell>
          <cell r="G134">
            <v>0</v>
          </cell>
          <cell r="H134">
            <v>14</v>
          </cell>
          <cell r="I134">
            <v>1</v>
          </cell>
          <cell r="J134">
            <v>731</v>
          </cell>
          <cell r="K134">
            <v>5374</v>
          </cell>
          <cell r="L134" t="str">
            <v>0</v>
          </cell>
          <cell r="M134">
            <v>2032</v>
          </cell>
          <cell r="N134">
            <v>0</v>
          </cell>
          <cell r="O134">
            <v>0</v>
          </cell>
          <cell r="P134">
            <v>716</v>
          </cell>
          <cell r="Q134">
            <v>15</v>
          </cell>
          <cell r="R134">
            <v>731</v>
          </cell>
        </row>
        <row r="135">
          <cell r="A135">
            <v>3608430</v>
          </cell>
          <cell r="B135" t="str">
            <v>440301060000</v>
          </cell>
          <cell r="C135" t="str">
            <v>CORNWALL CENTRAL SCHOOL DISTRICT</v>
          </cell>
          <cell r="D135">
            <v>589</v>
          </cell>
          <cell r="E135">
            <v>165</v>
          </cell>
          <cell r="F135">
            <v>0</v>
          </cell>
          <cell r="G135">
            <v>0</v>
          </cell>
          <cell r="H135">
            <v>13</v>
          </cell>
          <cell r="I135">
            <v>0</v>
          </cell>
          <cell r="J135">
            <v>178</v>
          </cell>
          <cell r="K135">
            <v>3503</v>
          </cell>
          <cell r="L135" t="str">
            <v>0</v>
          </cell>
          <cell r="M135">
            <v>589</v>
          </cell>
          <cell r="N135">
            <v>0</v>
          </cell>
          <cell r="O135">
            <v>0</v>
          </cell>
          <cell r="P135">
            <v>165</v>
          </cell>
          <cell r="Q135">
            <v>13</v>
          </cell>
          <cell r="R135">
            <v>178</v>
          </cell>
        </row>
        <row r="136">
          <cell r="A136">
            <v>3608460</v>
          </cell>
          <cell r="B136" t="str">
            <v>110200010000</v>
          </cell>
          <cell r="C136" t="str">
            <v>CORTLAND CITY SCHOOL DISTRICT</v>
          </cell>
          <cell r="D136">
            <v>1444</v>
          </cell>
          <cell r="E136">
            <v>549</v>
          </cell>
          <cell r="F136">
            <v>0</v>
          </cell>
          <cell r="G136">
            <v>0</v>
          </cell>
          <cell r="H136">
            <v>9</v>
          </cell>
          <cell r="I136">
            <v>0</v>
          </cell>
          <cell r="J136">
            <v>558</v>
          </cell>
          <cell r="K136">
            <v>2766</v>
          </cell>
          <cell r="L136">
            <v>2</v>
          </cell>
          <cell r="M136">
            <v>1446</v>
          </cell>
          <cell r="N136">
            <v>1.3831258644536654E-3</v>
          </cell>
          <cell r="O136">
            <v>1</v>
          </cell>
          <cell r="P136">
            <v>548</v>
          </cell>
          <cell r="Q136">
            <v>9</v>
          </cell>
          <cell r="R136">
            <v>557</v>
          </cell>
        </row>
        <row r="137">
          <cell r="A137">
            <v>3608490</v>
          </cell>
          <cell r="B137" t="str">
            <v>190501040000</v>
          </cell>
          <cell r="C137" t="str">
            <v>COXSACKIE-ATHENS CENTRAL SCHOOL DIST</v>
          </cell>
          <cell r="D137">
            <v>544</v>
          </cell>
          <cell r="E137">
            <v>197</v>
          </cell>
          <cell r="F137">
            <v>0</v>
          </cell>
          <cell r="G137">
            <v>0</v>
          </cell>
          <cell r="H137">
            <v>5</v>
          </cell>
          <cell r="I137">
            <v>0</v>
          </cell>
          <cell r="J137">
            <v>202</v>
          </cell>
          <cell r="K137">
            <v>1443</v>
          </cell>
          <cell r="L137" t="str">
            <v>0</v>
          </cell>
          <cell r="M137">
            <v>544</v>
          </cell>
          <cell r="N137">
            <v>0</v>
          </cell>
          <cell r="O137">
            <v>0</v>
          </cell>
          <cell r="P137">
            <v>197</v>
          </cell>
          <cell r="Q137">
            <v>5</v>
          </cell>
          <cell r="R137">
            <v>202</v>
          </cell>
        </row>
        <row r="138">
          <cell r="A138">
            <v>3608580</v>
          </cell>
          <cell r="B138" t="str">
            <v>660202030000</v>
          </cell>
          <cell r="C138" t="str">
            <v>CROTON-HARMON UNION FREE SCHOOL DIST</v>
          </cell>
          <cell r="D138">
            <v>0</v>
          </cell>
          <cell r="E138">
            <v>89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89</v>
          </cell>
          <cell r="K138">
            <v>1861</v>
          </cell>
          <cell r="L138" t="str">
            <v>0</v>
          </cell>
          <cell r="M138">
            <v>0</v>
          </cell>
          <cell r="N138">
            <v>0</v>
          </cell>
          <cell r="O138">
            <v>0</v>
          </cell>
          <cell r="P138">
            <v>89</v>
          </cell>
          <cell r="Q138">
            <v>0</v>
          </cell>
          <cell r="R138">
            <v>89</v>
          </cell>
        </row>
        <row r="139">
          <cell r="A139">
            <v>3608610</v>
          </cell>
          <cell r="B139" t="str">
            <v>150203040000</v>
          </cell>
          <cell r="C139" t="str">
            <v>CROWN POINT CENTRAL SCHOOL DISTRICT</v>
          </cell>
          <cell r="D139">
            <v>163</v>
          </cell>
          <cell r="E139">
            <v>47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47</v>
          </cell>
          <cell r="K139">
            <v>243</v>
          </cell>
          <cell r="L139" t="str">
            <v>0</v>
          </cell>
          <cell r="M139">
            <v>163</v>
          </cell>
          <cell r="N139">
            <v>0</v>
          </cell>
          <cell r="O139">
            <v>0</v>
          </cell>
          <cell r="P139">
            <v>47</v>
          </cell>
          <cell r="Q139">
            <v>0</v>
          </cell>
          <cell r="R139">
            <v>47</v>
          </cell>
        </row>
        <row r="140">
          <cell r="A140">
            <v>3632010</v>
          </cell>
          <cell r="B140" t="str">
            <v>022302040000</v>
          </cell>
          <cell r="C140" t="str">
            <v>CUBA-RUSHFORD CENTRAL SCHOOL DISTRIC</v>
          </cell>
          <cell r="D140">
            <v>643</v>
          </cell>
          <cell r="E140">
            <v>224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224</v>
          </cell>
          <cell r="K140">
            <v>978</v>
          </cell>
          <cell r="L140" t="str">
            <v>0</v>
          </cell>
          <cell r="M140">
            <v>643</v>
          </cell>
          <cell r="N140">
            <v>0</v>
          </cell>
          <cell r="O140">
            <v>0</v>
          </cell>
          <cell r="P140">
            <v>224</v>
          </cell>
          <cell r="Q140">
            <v>0</v>
          </cell>
          <cell r="R140">
            <v>224</v>
          </cell>
        </row>
        <row r="141">
          <cell r="A141">
            <v>3621450</v>
          </cell>
          <cell r="B141" t="str">
            <v>241101040000</v>
          </cell>
          <cell r="C141" t="str">
            <v>DALTON-NUNDA CENTRAL SCHOOL DISTRICT</v>
          </cell>
          <cell r="D141">
            <v>297</v>
          </cell>
          <cell r="E141">
            <v>120</v>
          </cell>
          <cell r="F141">
            <v>0</v>
          </cell>
          <cell r="G141">
            <v>0</v>
          </cell>
          <cell r="H141">
            <v>1</v>
          </cell>
          <cell r="I141">
            <v>1</v>
          </cell>
          <cell r="J141">
            <v>122</v>
          </cell>
          <cell r="K141">
            <v>810</v>
          </cell>
          <cell r="L141" t="str">
            <v>0</v>
          </cell>
          <cell r="M141">
            <v>297</v>
          </cell>
          <cell r="N141">
            <v>0</v>
          </cell>
          <cell r="O141">
            <v>0</v>
          </cell>
          <cell r="P141">
            <v>120</v>
          </cell>
          <cell r="Q141">
            <v>2</v>
          </cell>
          <cell r="R141">
            <v>122</v>
          </cell>
        </row>
        <row r="142">
          <cell r="A142">
            <v>3608790</v>
          </cell>
          <cell r="B142" t="str">
            <v>241001060000</v>
          </cell>
          <cell r="C142" t="str">
            <v>DANSVILLE CENTRAL SCHOOL DISTRICT</v>
          </cell>
          <cell r="D142">
            <v>757</v>
          </cell>
          <cell r="E142">
            <v>338</v>
          </cell>
          <cell r="F142">
            <v>0</v>
          </cell>
          <cell r="G142">
            <v>0</v>
          </cell>
          <cell r="H142">
            <v>5</v>
          </cell>
          <cell r="I142">
            <v>2</v>
          </cell>
          <cell r="J142">
            <v>345</v>
          </cell>
          <cell r="K142">
            <v>1558</v>
          </cell>
          <cell r="L142" t="str">
            <v>0</v>
          </cell>
          <cell r="M142">
            <v>757</v>
          </cell>
          <cell r="N142">
            <v>0</v>
          </cell>
          <cell r="O142">
            <v>0</v>
          </cell>
          <cell r="P142">
            <v>338</v>
          </cell>
          <cell r="Q142">
            <v>7</v>
          </cell>
          <cell r="R142">
            <v>345</v>
          </cell>
        </row>
        <row r="143">
          <cell r="A143">
            <v>3608880</v>
          </cell>
          <cell r="B143" t="str">
            <v>580107030000</v>
          </cell>
          <cell r="C143" t="str">
            <v>DEER PARK UNION FREE SCHOOL DISTRICT</v>
          </cell>
          <cell r="D143">
            <v>1652</v>
          </cell>
          <cell r="E143">
            <v>369</v>
          </cell>
          <cell r="F143">
            <v>6</v>
          </cell>
          <cell r="G143">
            <v>0</v>
          </cell>
          <cell r="H143">
            <v>8</v>
          </cell>
          <cell r="I143">
            <v>0</v>
          </cell>
          <cell r="J143">
            <v>383</v>
          </cell>
          <cell r="K143">
            <v>4056</v>
          </cell>
          <cell r="L143" t="str">
            <v>0</v>
          </cell>
          <cell r="M143">
            <v>1652</v>
          </cell>
          <cell r="N143">
            <v>0</v>
          </cell>
          <cell r="O143">
            <v>0</v>
          </cell>
          <cell r="P143">
            <v>369</v>
          </cell>
          <cell r="Q143">
            <v>14</v>
          </cell>
          <cell r="R143">
            <v>383</v>
          </cell>
        </row>
        <row r="144">
          <cell r="A144">
            <v>3608910</v>
          </cell>
          <cell r="B144" t="str">
            <v>120501040000</v>
          </cell>
          <cell r="C144" t="str">
            <v>DELAWARE ACADEMY CSD @ DELHI</v>
          </cell>
          <cell r="D144">
            <v>275</v>
          </cell>
          <cell r="E144">
            <v>151</v>
          </cell>
          <cell r="F144">
            <v>0</v>
          </cell>
          <cell r="G144">
            <v>0</v>
          </cell>
          <cell r="H144">
            <v>6</v>
          </cell>
          <cell r="I144">
            <v>0</v>
          </cell>
          <cell r="J144">
            <v>157</v>
          </cell>
          <cell r="K144">
            <v>763</v>
          </cell>
          <cell r="L144" t="str">
            <v>0</v>
          </cell>
          <cell r="M144">
            <v>275</v>
          </cell>
          <cell r="N144">
            <v>0</v>
          </cell>
          <cell r="O144">
            <v>0</v>
          </cell>
          <cell r="P144">
            <v>151</v>
          </cell>
          <cell r="Q144">
            <v>6</v>
          </cell>
          <cell r="R144">
            <v>157</v>
          </cell>
        </row>
        <row r="145">
          <cell r="A145">
            <v>3609030</v>
          </cell>
          <cell r="B145" t="str">
            <v>140707030000</v>
          </cell>
          <cell r="C145" t="str">
            <v>DEPEW UNION FREE SCHOOL DISTRICT</v>
          </cell>
          <cell r="D145">
            <v>817</v>
          </cell>
          <cell r="E145">
            <v>257</v>
          </cell>
          <cell r="F145">
            <v>0</v>
          </cell>
          <cell r="G145">
            <v>0</v>
          </cell>
          <cell r="H145">
            <v>3</v>
          </cell>
          <cell r="I145">
            <v>0</v>
          </cell>
          <cell r="J145">
            <v>260</v>
          </cell>
          <cell r="K145">
            <v>2155</v>
          </cell>
          <cell r="L145">
            <v>5</v>
          </cell>
          <cell r="M145">
            <v>822</v>
          </cell>
          <cell r="N145">
            <v>6.082725060827251E-3</v>
          </cell>
          <cell r="O145">
            <v>2</v>
          </cell>
          <cell r="P145">
            <v>255</v>
          </cell>
          <cell r="Q145">
            <v>3</v>
          </cell>
          <cell r="R145">
            <v>258</v>
          </cell>
        </row>
        <row r="146">
          <cell r="A146">
            <v>3609060</v>
          </cell>
          <cell r="B146" t="str">
            <v>031301040000</v>
          </cell>
          <cell r="C146" t="str">
            <v>DEPOSIT CENTRAL SCHOOL DISTRICT</v>
          </cell>
          <cell r="D146">
            <v>324</v>
          </cell>
          <cell r="E146">
            <v>127</v>
          </cell>
          <cell r="F146">
            <v>0</v>
          </cell>
          <cell r="G146">
            <v>0</v>
          </cell>
          <cell r="H146">
            <v>1</v>
          </cell>
          <cell r="I146">
            <v>0</v>
          </cell>
          <cell r="J146">
            <v>128</v>
          </cell>
          <cell r="K146">
            <v>617</v>
          </cell>
          <cell r="L146" t="str">
            <v>0</v>
          </cell>
          <cell r="M146">
            <v>324</v>
          </cell>
          <cell r="N146">
            <v>0</v>
          </cell>
          <cell r="O146">
            <v>0</v>
          </cell>
          <cell r="P146">
            <v>127</v>
          </cell>
          <cell r="Q146">
            <v>1</v>
          </cell>
          <cell r="R146">
            <v>128</v>
          </cell>
        </row>
        <row r="147">
          <cell r="A147">
            <v>3608850</v>
          </cell>
          <cell r="B147" t="str">
            <v>250301040000</v>
          </cell>
          <cell r="C147" t="str">
            <v>DERUYTER CENTRAL SCHOOL DISTRICT</v>
          </cell>
          <cell r="D147">
            <v>200</v>
          </cell>
          <cell r="E147">
            <v>81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81</v>
          </cell>
          <cell r="K147">
            <v>443</v>
          </cell>
          <cell r="L147" t="str">
            <v>0</v>
          </cell>
          <cell r="M147">
            <v>200</v>
          </cell>
          <cell r="N147">
            <v>0</v>
          </cell>
          <cell r="O147">
            <v>0</v>
          </cell>
          <cell r="P147">
            <v>81</v>
          </cell>
          <cell r="Q147">
            <v>0</v>
          </cell>
          <cell r="R147">
            <v>81</v>
          </cell>
        </row>
        <row r="148">
          <cell r="A148">
            <v>3609120</v>
          </cell>
          <cell r="B148" t="str">
            <v>660403030000</v>
          </cell>
          <cell r="C148" t="str">
            <v>DOBBS FERRY UNION FREE SCHOOL DISTRI</v>
          </cell>
          <cell r="D148">
            <v>224</v>
          </cell>
          <cell r="E148">
            <v>78</v>
          </cell>
          <cell r="F148">
            <v>127</v>
          </cell>
          <cell r="G148">
            <v>0</v>
          </cell>
          <cell r="H148">
            <v>0</v>
          </cell>
          <cell r="I148">
            <v>0</v>
          </cell>
          <cell r="J148">
            <v>205</v>
          </cell>
          <cell r="K148">
            <v>1655</v>
          </cell>
          <cell r="L148" t="str">
            <v>0</v>
          </cell>
          <cell r="M148">
            <v>224</v>
          </cell>
          <cell r="N148">
            <v>0</v>
          </cell>
          <cell r="O148">
            <v>0</v>
          </cell>
          <cell r="P148">
            <v>78</v>
          </cell>
          <cell r="Q148">
            <v>127</v>
          </cell>
          <cell r="R148">
            <v>205</v>
          </cell>
        </row>
        <row r="149">
          <cell r="A149">
            <v>3600001</v>
          </cell>
          <cell r="B149" t="str">
            <v>211003040000</v>
          </cell>
          <cell r="C149" t="str">
            <v>DOLGEVILLE CENTRAL SCHOOL DISTRICT</v>
          </cell>
          <cell r="D149">
            <v>542</v>
          </cell>
          <cell r="E149">
            <v>202</v>
          </cell>
          <cell r="F149">
            <v>0</v>
          </cell>
          <cell r="G149">
            <v>0</v>
          </cell>
          <cell r="H149">
            <v>10</v>
          </cell>
          <cell r="I149">
            <v>0</v>
          </cell>
          <cell r="J149">
            <v>212</v>
          </cell>
          <cell r="K149">
            <v>900</v>
          </cell>
          <cell r="L149" t="str">
            <v>0</v>
          </cell>
          <cell r="M149">
            <v>542</v>
          </cell>
          <cell r="N149">
            <v>0</v>
          </cell>
          <cell r="O149">
            <v>0</v>
          </cell>
          <cell r="P149">
            <v>202</v>
          </cell>
          <cell r="Q149">
            <v>10</v>
          </cell>
          <cell r="R149">
            <v>212</v>
          </cell>
        </row>
        <row r="150">
          <cell r="A150">
            <v>3609210</v>
          </cell>
          <cell r="B150" t="str">
            <v>130502020000</v>
          </cell>
          <cell r="C150" t="str">
            <v>DOVER UNION FREE SCHOOL DISTRICT</v>
          </cell>
          <cell r="D150">
            <v>689</v>
          </cell>
          <cell r="E150">
            <v>188</v>
          </cell>
          <cell r="F150">
            <v>0</v>
          </cell>
          <cell r="G150">
            <v>0</v>
          </cell>
          <cell r="H150">
            <v>3</v>
          </cell>
          <cell r="I150">
            <v>0</v>
          </cell>
          <cell r="J150">
            <v>191</v>
          </cell>
          <cell r="K150">
            <v>1526</v>
          </cell>
          <cell r="L150" t="str">
            <v>0</v>
          </cell>
          <cell r="M150">
            <v>689</v>
          </cell>
          <cell r="N150">
            <v>0</v>
          </cell>
          <cell r="O150">
            <v>0</v>
          </cell>
          <cell r="P150">
            <v>188</v>
          </cell>
          <cell r="Q150">
            <v>3</v>
          </cell>
          <cell r="R150">
            <v>191</v>
          </cell>
        </row>
        <row r="151">
          <cell r="A151">
            <v>3609240</v>
          </cell>
          <cell r="B151" t="str">
            <v>120301040000</v>
          </cell>
          <cell r="C151" t="str">
            <v>DOWNSVILLE CENTRAL SCHOOL DISTRICT</v>
          </cell>
          <cell r="D151">
            <v>152</v>
          </cell>
          <cell r="E151">
            <v>100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100</v>
          </cell>
          <cell r="K151">
            <v>292</v>
          </cell>
          <cell r="L151" t="str">
            <v>0</v>
          </cell>
          <cell r="M151">
            <v>152</v>
          </cell>
          <cell r="N151">
            <v>0</v>
          </cell>
          <cell r="O151">
            <v>0</v>
          </cell>
          <cell r="P151">
            <v>100</v>
          </cell>
          <cell r="Q151">
            <v>0</v>
          </cell>
          <cell r="R151">
            <v>100</v>
          </cell>
        </row>
        <row r="152">
          <cell r="A152">
            <v>3609330</v>
          </cell>
          <cell r="B152" t="str">
            <v>610301060000</v>
          </cell>
          <cell r="C152" t="str">
            <v>DRYDEN CENTRAL SCHOOL DISTRICT</v>
          </cell>
          <cell r="D152">
            <v>657</v>
          </cell>
          <cell r="E152">
            <v>263</v>
          </cell>
          <cell r="F152">
            <v>4</v>
          </cell>
          <cell r="G152">
            <v>0</v>
          </cell>
          <cell r="H152">
            <v>6</v>
          </cell>
          <cell r="I152">
            <v>0</v>
          </cell>
          <cell r="J152">
            <v>273</v>
          </cell>
          <cell r="K152">
            <v>1861</v>
          </cell>
          <cell r="L152">
            <v>2</v>
          </cell>
          <cell r="M152">
            <v>659</v>
          </cell>
          <cell r="N152">
            <v>3.0349013657056147E-3</v>
          </cell>
          <cell r="O152">
            <v>1</v>
          </cell>
          <cell r="P152">
            <v>262</v>
          </cell>
          <cell r="Q152">
            <v>10</v>
          </cell>
          <cell r="R152">
            <v>272</v>
          </cell>
        </row>
        <row r="153">
          <cell r="A153">
            <v>3609360</v>
          </cell>
          <cell r="B153" t="str">
            <v>530101040000</v>
          </cell>
          <cell r="C153" t="str">
            <v>DUANESBURG CENTRAL SCHOOL DISTRICT</v>
          </cell>
          <cell r="D153">
            <v>181</v>
          </cell>
          <cell r="E153">
            <v>81</v>
          </cell>
          <cell r="F153">
            <v>0</v>
          </cell>
          <cell r="G153">
            <v>0</v>
          </cell>
          <cell r="H153">
            <v>2</v>
          </cell>
          <cell r="I153">
            <v>0</v>
          </cell>
          <cell r="J153">
            <v>83</v>
          </cell>
          <cell r="K153">
            <v>876</v>
          </cell>
          <cell r="L153" t="str">
            <v>0</v>
          </cell>
          <cell r="M153">
            <v>181</v>
          </cell>
          <cell r="N153">
            <v>0</v>
          </cell>
          <cell r="O153">
            <v>0</v>
          </cell>
          <cell r="P153">
            <v>81</v>
          </cell>
          <cell r="Q153">
            <v>2</v>
          </cell>
          <cell r="R153">
            <v>83</v>
          </cell>
        </row>
        <row r="154">
          <cell r="A154">
            <v>3609390</v>
          </cell>
          <cell r="B154" t="str">
            <v>680801040000</v>
          </cell>
          <cell r="C154" t="str">
            <v>DUNDEE CENTRAL SCHOOL DISTRICT</v>
          </cell>
          <cell r="D154">
            <v>425</v>
          </cell>
          <cell r="E154">
            <v>331</v>
          </cell>
          <cell r="F154">
            <v>0</v>
          </cell>
          <cell r="G154">
            <v>0</v>
          </cell>
          <cell r="H154">
            <v>4</v>
          </cell>
          <cell r="I154">
            <v>0</v>
          </cell>
          <cell r="J154">
            <v>335</v>
          </cell>
          <cell r="K154">
            <v>1248</v>
          </cell>
          <cell r="L154" t="str">
            <v>0</v>
          </cell>
          <cell r="M154">
            <v>425</v>
          </cell>
          <cell r="N154">
            <v>0</v>
          </cell>
          <cell r="O154">
            <v>0</v>
          </cell>
          <cell r="P154">
            <v>331</v>
          </cell>
          <cell r="Q154">
            <v>4</v>
          </cell>
          <cell r="R154">
            <v>335</v>
          </cell>
        </row>
        <row r="155">
          <cell r="A155">
            <v>3609420</v>
          </cell>
          <cell r="B155" t="str">
            <v>060800010000</v>
          </cell>
          <cell r="C155" t="str">
            <v>DUNKIRK CITY SCHOOL DISTRICT</v>
          </cell>
          <cell r="D155">
            <v>2107</v>
          </cell>
          <cell r="E155">
            <v>676</v>
          </cell>
          <cell r="F155">
            <v>0</v>
          </cell>
          <cell r="G155">
            <v>0</v>
          </cell>
          <cell r="H155">
            <v>2</v>
          </cell>
          <cell r="I155">
            <v>2</v>
          </cell>
          <cell r="J155">
            <v>680</v>
          </cell>
          <cell r="K155">
            <v>1995</v>
          </cell>
          <cell r="L155" t="str">
            <v>0</v>
          </cell>
          <cell r="M155">
            <v>2107</v>
          </cell>
          <cell r="N155">
            <v>0</v>
          </cell>
          <cell r="O155">
            <v>0</v>
          </cell>
          <cell r="P155">
            <v>676</v>
          </cell>
          <cell r="Q155">
            <v>4</v>
          </cell>
          <cell r="R155">
            <v>680</v>
          </cell>
        </row>
        <row r="156">
          <cell r="A156">
            <v>3609540</v>
          </cell>
          <cell r="B156" t="str">
            <v>140301030000</v>
          </cell>
          <cell r="C156" t="str">
            <v>EAST AURORA UNION FREE SCHOOL DISTRI</v>
          </cell>
          <cell r="D156">
            <v>290</v>
          </cell>
          <cell r="E156">
            <v>154</v>
          </cell>
          <cell r="F156">
            <v>0</v>
          </cell>
          <cell r="G156">
            <v>0</v>
          </cell>
          <cell r="H156">
            <v>4</v>
          </cell>
          <cell r="I156">
            <v>0</v>
          </cell>
          <cell r="J156">
            <v>158</v>
          </cell>
          <cell r="K156">
            <v>2192</v>
          </cell>
          <cell r="L156" t="str">
            <v>0</v>
          </cell>
          <cell r="M156">
            <v>290</v>
          </cell>
          <cell r="N156">
            <v>0</v>
          </cell>
          <cell r="O156">
            <v>0</v>
          </cell>
          <cell r="P156">
            <v>154</v>
          </cell>
          <cell r="Q156">
            <v>4</v>
          </cell>
          <cell r="R156">
            <v>158</v>
          </cell>
        </row>
        <row r="157">
          <cell r="A157">
            <v>3604920</v>
          </cell>
          <cell r="B157" t="str">
            <v>430501040000</v>
          </cell>
          <cell r="C157" t="str">
            <v>EAST BLOOMFIELD CENTRAL SCHOOL DISTR</v>
          </cell>
          <cell r="D157">
            <v>302</v>
          </cell>
          <cell r="E157">
            <v>112</v>
          </cell>
          <cell r="F157">
            <v>0</v>
          </cell>
          <cell r="G157">
            <v>0</v>
          </cell>
          <cell r="H157">
            <v>7</v>
          </cell>
          <cell r="I157">
            <v>0</v>
          </cell>
          <cell r="J157">
            <v>119</v>
          </cell>
          <cell r="K157">
            <v>1024</v>
          </cell>
          <cell r="L157" t="str">
            <v>0</v>
          </cell>
          <cell r="M157">
            <v>302</v>
          </cell>
          <cell r="N157">
            <v>0</v>
          </cell>
          <cell r="O157">
            <v>0</v>
          </cell>
          <cell r="P157">
            <v>112</v>
          </cell>
          <cell r="Q157">
            <v>7</v>
          </cell>
          <cell r="R157">
            <v>119</v>
          </cell>
        </row>
        <row r="158">
          <cell r="A158">
            <v>3609630</v>
          </cell>
          <cell r="B158" t="str">
            <v>490301060000</v>
          </cell>
          <cell r="C158" t="str">
            <v>EAST GREENBUSH CENTRAL SCHOOL DISTRI</v>
          </cell>
          <cell r="D158">
            <v>914</v>
          </cell>
          <cell r="E158">
            <v>288</v>
          </cell>
          <cell r="F158">
            <v>0</v>
          </cell>
          <cell r="G158">
            <v>0</v>
          </cell>
          <cell r="H158">
            <v>4</v>
          </cell>
          <cell r="I158">
            <v>0</v>
          </cell>
          <cell r="J158">
            <v>292</v>
          </cell>
          <cell r="K158">
            <v>4569</v>
          </cell>
          <cell r="L158">
            <v>7</v>
          </cell>
          <cell r="M158">
            <v>921</v>
          </cell>
          <cell r="N158">
            <v>7.6004343105320303E-3</v>
          </cell>
          <cell r="O158">
            <v>2</v>
          </cell>
          <cell r="P158">
            <v>286</v>
          </cell>
          <cell r="Q158">
            <v>4</v>
          </cell>
          <cell r="R158">
            <v>290</v>
          </cell>
        </row>
        <row r="159">
          <cell r="A159">
            <v>3609660</v>
          </cell>
          <cell r="B159" t="str">
            <v>580301020000</v>
          </cell>
          <cell r="C159" t="str">
            <v>EAST HAMPTON UNION FREE SCHOOL DISTR</v>
          </cell>
          <cell r="D159">
            <v>751</v>
          </cell>
          <cell r="E159">
            <v>133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133</v>
          </cell>
          <cell r="K159">
            <v>1143</v>
          </cell>
          <cell r="L159" t="str">
            <v>0</v>
          </cell>
          <cell r="M159">
            <v>751</v>
          </cell>
          <cell r="N159">
            <v>0</v>
          </cell>
          <cell r="O159">
            <v>0</v>
          </cell>
          <cell r="P159">
            <v>133</v>
          </cell>
          <cell r="Q159">
            <v>0</v>
          </cell>
          <cell r="R159">
            <v>133</v>
          </cell>
        </row>
        <row r="160">
          <cell r="A160">
            <v>3609690</v>
          </cell>
          <cell r="B160" t="str">
            <v>260801060000</v>
          </cell>
          <cell r="C160" t="str">
            <v>EAST IRONDEQUOIT CENTRAL SCHOOL DIST</v>
          </cell>
          <cell r="D160">
            <v>1762</v>
          </cell>
          <cell r="E160">
            <v>609</v>
          </cell>
          <cell r="F160">
            <v>0</v>
          </cell>
          <cell r="G160">
            <v>0</v>
          </cell>
          <cell r="H160">
            <v>7</v>
          </cell>
          <cell r="I160">
            <v>0</v>
          </cell>
          <cell r="J160">
            <v>616</v>
          </cell>
          <cell r="K160">
            <v>3372</v>
          </cell>
          <cell r="L160">
            <v>24</v>
          </cell>
          <cell r="M160">
            <v>1786</v>
          </cell>
          <cell r="N160">
            <v>1.3437849944008958E-2</v>
          </cell>
          <cell r="O160">
            <v>8</v>
          </cell>
          <cell r="P160">
            <v>601</v>
          </cell>
          <cell r="Q160">
            <v>7</v>
          </cell>
          <cell r="R160">
            <v>608</v>
          </cell>
        </row>
        <row r="161">
          <cell r="A161">
            <v>3609720</v>
          </cell>
          <cell r="B161" t="str">
            <v>580503030000</v>
          </cell>
          <cell r="C161" t="str">
            <v>EAST ISLIP UNION FREE SCHOOL DISTRIC</v>
          </cell>
          <cell r="D161">
            <v>730</v>
          </cell>
          <cell r="E161">
            <v>218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218</v>
          </cell>
          <cell r="K161">
            <v>4521</v>
          </cell>
          <cell r="L161" t="str">
            <v>0</v>
          </cell>
          <cell r="M161">
            <v>730</v>
          </cell>
          <cell r="N161">
            <v>0</v>
          </cell>
          <cell r="O161">
            <v>0</v>
          </cell>
          <cell r="P161">
            <v>218</v>
          </cell>
          <cell r="Q161">
            <v>0</v>
          </cell>
          <cell r="R161">
            <v>218</v>
          </cell>
        </row>
        <row r="162">
          <cell r="A162">
            <v>3609840</v>
          </cell>
          <cell r="B162" t="str">
            <v>280203030000</v>
          </cell>
          <cell r="C162" t="str">
            <v>EAST MEADOW UNION FREE SCHOOL DISTRI</v>
          </cell>
          <cell r="D162">
            <v>1362</v>
          </cell>
          <cell r="E162">
            <v>396</v>
          </cell>
          <cell r="F162">
            <v>0</v>
          </cell>
          <cell r="G162">
            <v>0</v>
          </cell>
          <cell r="H162">
            <v>4</v>
          </cell>
          <cell r="I162">
            <v>11</v>
          </cell>
          <cell r="J162">
            <v>411</v>
          </cell>
          <cell r="K162">
            <v>7673</v>
          </cell>
          <cell r="L162">
            <v>4</v>
          </cell>
          <cell r="M162">
            <v>1366</v>
          </cell>
          <cell r="N162">
            <v>2.9282576866764276E-3</v>
          </cell>
          <cell r="O162">
            <v>1</v>
          </cell>
          <cell r="P162">
            <v>395</v>
          </cell>
          <cell r="Q162">
            <v>15</v>
          </cell>
          <cell r="R162">
            <v>410</v>
          </cell>
        </row>
        <row r="163">
          <cell r="A163">
            <v>3609870</v>
          </cell>
          <cell r="B163" t="str">
            <v>580234020000</v>
          </cell>
          <cell r="C163" t="str">
            <v>EAST MORICHES UNION FREE SCHOOL DIST</v>
          </cell>
          <cell r="D163">
            <v>116</v>
          </cell>
          <cell r="E163">
            <v>50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50</v>
          </cell>
          <cell r="K163">
            <v>956</v>
          </cell>
          <cell r="L163">
            <v>1</v>
          </cell>
          <cell r="M163">
            <v>117</v>
          </cell>
          <cell r="N163">
            <v>8.5470085470085479E-3</v>
          </cell>
          <cell r="O163">
            <v>0</v>
          </cell>
          <cell r="P163">
            <v>50</v>
          </cell>
          <cell r="Q163">
            <v>0</v>
          </cell>
          <cell r="R163">
            <v>50</v>
          </cell>
        </row>
        <row r="164">
          <cell r="A164">
            <v>3609900</v>
          </cell>
          <cell r="B164" t="str">
            <v>580917020000</v>
          </cell>
          <cell r="C164" t="str">
            <v>EAST QUOGUE UNION FREE SCHOOL DISTRI</v>
          </cell>
          <cell r="D164">
            <v>105</v>
          </cell>
          <cell r="E164">
            <v>53</v>
          </cell>
          <cell r="F164">
            <v>0</v>
          </cell>
          <cell r="G164">
            <v>0</v>
          </cell>
          <cell r="H164">
            <v>1</v>
          </cell>
          <cell r="I164">
            <v>0</v>
          </cell>
          <cell r="J164">
            <v>54</v>
          </cell>
          <cell r="K164">
            <v>785</v>
          </cell>
          <cell r="L164" t="str">
            <v>0</v>
          </cell>
          <cell r="M164">
            <v>105</v>
          </cell>
          <cell r="N164">
            <v>0</v>
          </cell>
          <cell r="O164">
            <v>0</v>
          </cell>
          <cell r="P164">
            <v>53</v>
          </cell>
          <cell r="Q164">
            <v>1</v>
          </cell>
          <cell r="R164">
            <v>54</v>
          </cell>
        </row>
        <row r="165">
          <cell r="A165">
            <v>3627810</v>
          </cell>
          <cell r="B165" t="str">
            <v>500402060000</v>
          </cell>
          <cell r="C165" t="str">
            <v>EAST RAMAPO CENTRAL SCHOOL DISTRICT</v>
          </cell>
          <cell r="D165">
            <v>5818</v>
          </cell>
          <cell r="E165">
            <v>11756</v>
          </cell>
          <cell r="F165">
            <v>0</v>
          </cell>
          <cell r="G165">
            <v>0</v>
          </cell>
          <cell r="H165">
            <v>28</v>
          </cell>
          <cell r="I165">
            <v>3</v>
          </cell>
          <cell r="J165">
            <v>11787</v>
          </cell>
          <cell r="K165">
            <v>28628</v>
          </cell>
          <cell r="L165">
            <v>1</v>
          </cell>
          <cell r="M165">
            <v>5819</v>
          </cell>
          <cell r="N165">
            <v>1.7185083347654237E-4</v>
          </cell>
          <cell r="O165">
            <v>2</v>
          </cell>
          <cell r="P165">
            <v>11754</v>
          </cell>
          <cell r="Q165">
            <v>31</v>
          </cell>
          <cell r="R165">
            <v>11785</v>
          </cell>
        </row>
        <row r="166">
          <cell r="A166">
            <v>3609930</v>
          </cell>
          <cell r="B166" t="str">
            <v>261313030000</v>
          </cell>
          <cell r="C166" t="str">
            <v>EAST ROCHESTER UNION FREE SCHOOL DIS</v>
          </cell>
          <cell r="D166">
            <v>577</v>
          </cell>
          <cell r="E166">
            <v>269</v>
          </cell>
          <cell r="F166">
            <v>0</v>
          </cell>
          <cell r="G166">
            <v>0</v>
          </cell>
          <cell r="H166">
            <v>2</v>
          </cell>
          <cell r="I166">
            <v>0</v>
          </cell>
          <cell r="J166">
            <v>271</v>
          </cell>
          <cell r="K166">
            <v>1247</v>
          </cell>
          <cell r="L166">
            <v>4</v>
          </cell>
          <cell r="M166">
            <v>581</v>
          </cell>
          <cell r="N166">
            <v>6.8846815834767644E-3</v>
          </cell>
          <cell r="O166">
            <v>2</v>
          </cell>
          <cell r="P166">
            <v>267</v>
          </cell>
          <cell r="Q166">
            <v>2</v>
          </cell>
          <cell r="R166">
            <v>269</v>
          </cell>
        </row>
        <row r="167">
          <cell r="A167">
            <v>3609960</v>
          </cell>
          <cell r="B167" t="str">
            <v>280219030000</v>
          </cell>
          <cell r="C167" t="str">
            <v>EAST ROCKAWAY UNION FREE SCHOOL DIST</v>
          </cell>
          <cell r="D167">
            <v>303</v>
          </cell>
          <cell r="E167">
            <v>92</v>
          </cell>
          <cell r="F167">
            <v>0</v>
          </cell>
          <cell r="G167">
            <v>0</v>
          </cell>
          <cell r="H167">
            <v>2</v>
          </cell>
          <cell r="I167">
            <v>2</v>
          </cell>
          <cell r="J167">
            <v>96</v>
          </cell>
          <cell r="K167">
            <v>1422</v>
          </cell>
          <cell r="L167" t="str">
            <v>0</v>
          </cell>
          <cell r="M167">
            <v>303</v>
          </cell>
          <cell r="N167">
            <v>0</v>
          </cell>
          <cell r="O167">
            <v>0</v>
          </cell>
          <cell r="P167">
            <v>92</v>
          </cell>
          <cell r="Q167">
            <v>4</v>
          </cell>
          <cell r="R167">
            <v>96</v>
          </cell>
        </row>
        <row r="168">
          <cell r="A168">
            <v>3609990</v>
          </cell>
          <cell r="B168" t="str">
            <v>420401060000</v>
          </cell>
          <cell r="C168" t="str">
            <v>EAST SYRACUSE-MINOA CENTRAL SCHOOL D</v>
          </cell>
          <cell r="D168">
            <v>1350</v>
          </cell>
          <cell r="E168">
            <v>387</v>
          </cell>
          <cell r="F168">
            <v>0</v>
          </cell>
          <cell r="G168">
            <v>0</v>
          </cell>
          <cell r="H168">
            <v>12</v>
          </cell>
          <cell r="I168">
            <v>1</v>
          </cell>
          <cell r="J168">
            <v>400</v>
          </cell>
          <cell r="K168">
            <v>3281</v>
          </cell>
          <cell r="L168">
            <v>1</v>
          </cell>
          <cell r="M168">
            <v>1351</v>
          </cell>
          <cell r="N168">
            <v>7.4019245003700959E-4</v>
          </cell>
          <cell r="O168">
            <v>0</v>
          </cell>
          <cell r="P168">
            <v>387</v>
          </cell>
          <cell r="Q168">
            <v>13</v>
          </cell>
          <cell r="R168">
            <v>400</v>
          </cell>
        </row>
        <row r="169">
          <cell r="A169">
            <v>3610050</v>
          </cell>
          <cell r="B169" t="str">
            <v>280402030000</v>
          </cell>
          <cell r="C169" t="str">
            <v>EAST WILLISTON UNION FREE SCHOOL DIS</v>
          </cell>
          <cell r="D169">
            <v>93</v>
          </cell>
          <cell r="E169">
            <v>71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71</v>
          </cell>
          <cell r="K169">
            <v>1887</v>
          </cell>
          <cell r="L169" t="str">
            <v>0</v>
          </cell>
          <cell r="M169">
            <v>93</v>
          </cell>
          <cell r="N169">
            <v>0</v>
          </cell>
          <cell r="O169">
            <v>0</v>
          </cell>
          <cell r="P169">
            <v>71</v>
          </cell>
          <cell r="Q169">
            <v>0</v>
          </cell>
          <cell r="R169">
            <v>71</v>
          </cell>
        </row>
        <row r="170">
          <cell r="A170">
            <v>3610080</v>
          </cell>
          <cell r="B170" t="str">
            <v>660301030000</v>
          </cell>
          <cell r="C170" t="str">
            <v>EASTCHESTER UNION FREE SCHOOL DISTRI</v>
          </cell>
          <cell r="D170">
            <v>0</v>
          </cell>
          <cell r="E170">
            <v>107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107</v>
          </cell>
          <cell r="K170">
            <v>3183</v>
          </cell>
          <cell r="L170" t="str">
            <v>0</v>
          </cell>
          <cell r="M170">
            <v>0</v>
          </cell>
          <cell r="N170">
            <v>0</v>
          </cell>
          <cell r="O170">
            <v>0</v>
          </cell>
          <cell r="P170">
            <v>107</v>
          </cell>
          <cell r="Q170">
            <v>0</v>
          </cell>
          <cell r="R170">
            <v>107</v>
          </cell>
        </row>
        <row r="171">
          <cell r="A171">
            <v>3600125</v>
          </cell>
          <cell r="B171" t="str">
            <v>580912060000</v>
          </cell>
          <cell r="C171" t="str">
            <v>EASTPORT-SOUTH MANOR CENTRAL SCHOOL DIST</v>
          </cell>
          <cell r="D171">
            <v>568</v>
          </cell>
          <cell r="E171">
            <v>209</v>
          </cell>
          <cell r="F171">
            <v>0</v>
          </cell>
          <cell r="G171">
            <v>0</v>
          </cell>
          <cell r="H171">
            <v>1</v>
          </cell>
          <cell r="I171">
            <v>2</v>
          </cell>
          <cell r="J171">
            <v>212</v>
          </cell>
          <cell r="K171">
            <v>3642</v>
          </cell>
          <cell r="L171">
            <v>0</v>
          </cell>
          <cell r="M171">
            <v>568</v>
          </cell>
          <cell r="N171">
            <v>0</v>
          </cell>
          <cell r="O171">
            <v>0</v>
          </cell>
          <cell r="P171">
            <v>209</v>
          </cell>
          <cell r="Q171">
            <v>3</v>
          </cell>
          <cell r="R171">
            <v>212</v>
          </cell>
        </row>
        <row r="172">
          <cell r="A172">
            <v>3610170</v>
          </cell>
          <cell r="B172" t="str">
            <v>141201060000</v>
          </cell>
          <cell r="C172" t="str">
            <v>EDEN CENTRAL SCHOOL DISTRICT</v>
          </cell>
          <cell r="D172">
            <v>300</v>
          </cell>
          <cell r="E172">
            <v>113</v>
          </cell>
          <cell r="F172">
            <v>0</v>
          </cell>
          <cell r="G172">
            <v>0</v>
          </cell>
          <cell r="H172">
            <v>4</v>
          </cell>
          <cell r="I172">
            <v>0</v>
          </cell>
          <cell r="J172">
            <v>117</v>
          </cell>
          <cell r="K172">
            <v>1706</v>
          </cell>
          <cell r="L172" t="str">
            <v>0</v>
          </cell>
          <cell r="M172">
            <v>300</v>
          </cell>
          <cell r="N172">
            <v>0</v>
          </cell>
          <cell r="O172">
            <v>0</v>
          </cell>
          <cell r="P172">
            <v>113</v>
          </cell>
          <cell r="Q172">
            <v>4</v>
          </cell>
          <cell r="R172">
            <v>117</v>
          </cell>
        </row>
        <row r="173">
          <cell r="A173">
            <v>3610200</v>
          </cell>
          <cell r="B173" t="str">
            <v>660406030000</v>
          </cell>
          <cell r="C173" t="str">
            <v>EDGEMONT UNION FREE SCHOOL DISTRICT</v>
          </cell>
          <cell r="D173">
            <v>0</v>
          </cell>
          <cell r="E173">
            <v>82</v>
          </cell>
          <cell r="F173">
            <v>0</v>
          </cell>
          <cell r="G173">
            <v>0</v>
          </cell>
          <cell r="H173">
            <v>2</v>
          </cell>
          <cell r="I173">
            <v>0</v>
          </cell>
          <cell r="J173">
            <v>84</v>
          </cell>
          <cell r="K173">
            <v>1750</v>
          </cell>
          <cell r="L173" t="str">
            <v>0</v>
          </cell>
          <cell r="M173">
            <v>0</v>
          </cell>
          <cell r="N173">
            <v>0</v>
          </cell>
          <cell r="O173">
            <v>0</v>
          </cell>
          <cell r="P173">
            <v>82</v>
          </cell>
          <cell r="Q173">
            <v>2</v>
          </cell>
          <cell r="R173">
            <v>84</v>
          </cell>
        </row>
        <row r="174">
          <cell r="A174">
            <v>3610230</v>
          </cell>
          <cell r="B174" t="str">
            <v>520601080000</v>
          </cell>
          <cell r="C174" t="str">
            <v>EDINBURG COMN SCHOOL DISTRICT</v>
          </cell>
          <cell r="D174">
            <v>35</v>
          </cell>
          <cell r="E174">
            <v>20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20</v>
          </cell>
          <cell r="K174">
            <v>152</v>
          </cell>
          <cell r="L174" t="str">
            <v>0</v>
          </cell>
          <cell r="M174">
            <v>35</v>
          </cell>
          <cell r="N174">
            <v>0</v>
          </cell>
          <cell r="O174">
            <v>0</v>
          </cell>
          <cell r="P174">
            <v>20</v>
          </cell>
          <cell r="Q174">
            <v>0</v>
          </cell>
          <cell r="R174">
            <v>20</v>
          </cell>
        </row>
        <row r="175">
          <cell r="A175">
            <v>3610260</v>
          </cell>
          <cell r="B175" t="str">
            <v>470501040000</v>
          </cell>
          <cell r="C175" t="str">
            <v>EDMESTON CENTRAL SCHOOL DISTRICT</v>
          </cell>
          <cell r="D175">
            <v>184</v>
          </cell>
          <cell r="E175">
            <v>92</v>
          </cell>
          <cell r="F175">
            <v>0</v>
          </cell>
          <cell r="G175">
            <v>0</v>
          </cell>
          <cell r="H175">
            <v>3</v>
          </cell>
          <cell r="I175">
            <v>0</v>
          </cell>
          <cell r="J175">
            <v>95</v>
          </cell>
          <cell r="K175">
            <v>417</v>
          </cell>
          <cell r="L175" t="str">
            <v>0</v>
          </cell>
          <cell r="M175">
            <v>184</v>
          </cell>
          <cell r="N175">
            <v>0</v>
          </cell>
          <cell r="O175">
            <v>0</v>
          </cell>
          <cell r="P175">
            <v>92</v>
          </cell>
          <cell r="Q175">
            <v>3</v>
          </cell>
          <cell r="R175">
            <v>95</v>
          </cell>
        </row>
        <row r="176">
          <cell r="A176">
            <v>3600003</v>
          </cell>
          <cell r="B176" t="str">
            <v>513102040000</v>
          </cell>
          <cell r="C176" t="str">
            <v>EDWARDS-KNOX CENTRAL SCHOOL DISTRICT</v>
          </cell>
          <cell r="D176">
            <v>497</v>
          </cell>
          <cell r="E176">
            <v>128</v>
          </cell>
          <cell r="F176">
            <v>0</v>
          </cell>
          <cell r="G176">
            <v>0</v>
          </cell>
          <cell r="H176">
            <v>4</v>
          </cell>
          <cell r="I176">
            <v>0</v>
          </cell>
          <cell r="J176">
            <v>132</v>
          </cell>
          <cell r="K176">
            <v>578</v>
          </cell>
          <cell r="L176" t="str">
            <v>0</v>
          </cell>
          <cell r="M176">
            <v>497</v>
          </cell>
          <cell r="N176">
            <v>0</v>
          </cell>
          <cell r="O176">
            <v>0</v>
          </cell>
          <cell r="P176">
            <v>128</v>
          </cell>
          <cell r="Q176">
            <v>4</v>
          </cell>
          <cell r="R176">
            <v>132</v>
          </cell>
        </row>
        <row r="177">
          <cell r="A177">
            <v>3610380</v>
          </cell>
          <cell r="B177" t="str">
            <v>180901040000</v>
          </cell>
          <cell r="C177" t="str">
            <v>ELBA CENTRAL SCHOOL DISTRICT</v>
          </cell>
          <cell r="D177">
            <v>169</v>
          </cell>
          <cell r="E177">
            <v>46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46</v>
          </cell>
          <cell r="K177">
            <v>460</v>
          </cell>
          <cell r="L177" t="str">
            <v>0</v>
          </cell>
          <cell r="M177">
            <v>169</v>
          </cell>
          <cell r="N177">
            <v>0</v>
          </cell>
          <cell r="O177">
            <v>0</v>
          </cell>
          <cell r="P177">
            <v>46</v>
          </cell>
          <cell r="Q177">
            <v>0</v>
          </cell>
          <cell r="R177">
            <v>46</v>
          </cell>
        </row>
        <row r="178">
          <cell r="A178">
            <v>3610410</v>
          </cell>
          <cell r="B178" t="str">
            <v>590801040000</v>
          </cell>
          <cell r="C178" t="str">
            <v>ELDRED CENTRAL SCHOOL DISTRICT</v>
          </cell>
          <cell r="D178">
            <v>217</v>
          </cell>
          <cell r="E178">
            <v>108</v>
          </cell>
          <cell r="F178">
            <v>0</v>
          </cell>
          <cell r="G178">
            <v>0</v>
          </cell>
          <cell r="H178">
            <v>2</v>
          </cell>
          <cell r="I178">
            <v>0</v>
          </cell>
          <cell r="J178">
            <v>110</v>
          </cell>
          <cell r="K178">
            <v>748</v>
          </cell>
          <cell r="L178" t="str">
            <v>0</v>
          </cell>
          <cell r="M178">
            <v>217</v>
          </cell>
          <cell r="N178">
            <v>0</v>
          </cell>
          <cell r="O178">
            <v>0</v>
          </cell>
          <cell r="P178">
            <v>108</v>
          </cell>
          <cell r="Q178">
            <v>2</v>
          </cell>
          <cell r="R178">
            <v>110</v>
          </cell>
        </row>
        <row r="179">
          <cell r="A179">
            <v>3610440</v>
          </cell>
          <cell r="B179" t="str">
            <v>150301040000</v>
          </cell>
          <cell r="C179" t="str">
            <v>ELIZABETHTOWN-LEWIS CENTRAL SCHOOL D</v>
          </cell>
          <cell r="D179">
            <v>132</v>
          </cell>
          <cell r="E179">
            <v>37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37</v>
          </cell>
          <cell r="K179">
            <v>318</v>
          </cell>
          <cell r="L179" t="str">
            <v>0</v>
          </cell>
          <cell r="M179">
            <v>132</v>
          </cell>
          <cell r="N179">
            <v>0</v>
          </cell>
          <cell r="O179">
            <v>0</v>
          </cell>
          <cell r="P179">
            <v>37</v>
          </cell>
          <cell r="Q179">
            <v>0</v>
          </cell>
          <cell r="R179">
            <v>37</v>
          </cell>
        </row>
        <row r="180">
          <cell r="A180">
            <v>3610500</v>
          </cell>
          <cell r="B180" t="str">
            <v>622002060000</v>
          </cell>
          <cell r="C180" t="str">
            <v>ELLENVILLE CENTRAL SCHOOL DISTRICT</v>
          </cell>
          <cell r="D180">
            <v>1054</v>
          </cell>
          <cell r="E180">
            <v>401</v>
          </cell>
          <cell r="F180">
            <v>1</v>
          </cell>
          <cell r="G180">
            <v>0</v>
          </cell>
          <cell r="H180">
            <v>5</v>
          </cell>
          <cell r="I180">
            <v>1</v>
          </cell>
          <cell r="J180">
            <v>408</v>
          </cell>
          <cell r="K180">
            <v>1677</v>
          </cell>
          <cell r="L180" t="str">
            <v>0</v>
          </cell>
          <cell r="M180">
            <v>1054</v>
          </cell>
          <cell r="N180">
            <v>0</v>
          </cell>
          <cell r="O180">
            <v>0</v>
          </cell>
          <cell r="P180">
            <v>401</v>
          </cell>
          <cell r="Q180">
            <v>7</v>
          </cell>
          <cell r="R180">
            <v>408</v>
          </cell>
        </row>
        <row r="181">
          <cell r="A181">
            <v>3610530</v>
          </cell>
          <cell r="B181" t="str">
            <v>040901040000</v>
          </cell>
          <cell r="C181" t="str">
            <v>ELLICOTTVILLE CENTRAL SCHOOL DISTRIC</v>
          </cell>
          <cell r="D181">
            <v>236</v>
          </cell>
          <cell r="E181">
            <v>62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62</v>
          </cell>
          <cell r="K181">
            <v>520</v>
          </cell>
          <cell r="L181">
            <v>0</v>
          </cell>
          <cell r="M181">
            <v>236</v>
          </cell>
          <cell r="N181">
            <v>0</v>
          </cell>
          <cell r="O181">
            <v>0</v>
          </cell>
          <cell r="P181">
            <v>62</v>
          </cell>
          <cell r="Q181">
            <v>0</v>
          </cell>
          <cell r="R181">
            <v>62</v>
          </cell>
        </row>
        <row r="182">
          <cell r="A182">
            <v>3610560</v>
          </cell>
          <cell r="B182" t="str">
            <v>070600010000</v>
          </cell>
          <cell r="C182" t="str">
            <v>ELMIRA CITY SCHOOL DISTRICT</v>
          </cell>
          <cell r="D182">
            <v>6072</v>
          </cell>
          <cell r="E182">
            <v>2036</v>
          </cell>
          <cell r="F182">
            <v>0</v>
          </cell>
          <cell r="G182">
            <v>0</v>
          </cell>
          <cell r="H182">
            <v>26</v>
          </cell>
          <cell r="I182">
            <v>2</v>
          </cell>
          <cell r="J182">
            <v>2064</v>
          </cell>
          <cell r="K182">
            <v>7285</v>
          </cell>
          <cell r="L182">
            <v>175</v>
          </cell>
          <cell r="M182">
            <v>6247</v>
          </cell>
          <cell r="N182">
            <v>2.8013446454298062E-2</v>
          </cell>
          <cell r="O182">
            <v>57</v>
          </cell>
          <cell r="P182">
            <v>1979</v>
          </cell>
          <cell r="Q182">
            <v>28</v>
          </cell>
          <cell r="R182">
            <v>2007</v>
          </cell>
        </row>
        <row r="183">
          <cell r="A183">
            <v>3610590</v>
          </cell>
          <cell r="B183" t="str">
            <v>070902060000</v>
          </cell>
          <cell r="C183" t="str">
            <v>ELMIRA HTS CENTRAL SCHOOL DISTRICT</v>
          </cell>
          <cell r="D183">
            <v>558</v>
          </cell>
          <cell r="E183">
            <v>225</v>
          </cell>
          <cell r="F183">
            <v>0</v>
          </cell>
          <cell r="G183">
            <v>0</v>
          </cell>
          <cell r="H183">
            <v>1</v>
          </cell>
          <cell r="I183">
            <v>0</v>
          </cell>
          <cell r="J183">
            <v>226</v>
          </cell>
          <cell r="K183">
            <v>1070</v>
          </cell>
          <cell r="L183">
            <v>0</v>
          </cell>
          <cell r="M183">
            <v>558</v>
          </cell>
          <cell r="N183">
            <v>0</v>
          </cell>
          <cell r="O183">
            <v>0</v>
          </cell>
          <cell r="P183">
            <v>225</v>
          </cell>
          <cell r="Q183">
            <v>1</v>
          </cell>
          <cell r="R183">
            <v>226</v>
          </cell>
        </row>
        <row r="184">
          <cell r="A184">
            <v>3610620</v>
          </cell>
          <cell r="B184" t="str">
            <v>280216020000</v>
          </cell>
          <cell r="C184" t="str">
            <v>ELMONT UNION FREE SCHOOL DISTRICT</v>
          </cell>
          <cell r="D184">
            <v>2106</v>
          </cell>
          <cell r="E184">
            <v>477</v>
          </cell>
          <cell r="F184">
            <v>0</v>
          </cell>
          <cell r="G184">
            <v>0</v>
          </cell>
          <cell r="H184">
            <v>29</v>
          </cell>
          <cell r="I184">
            <v>0</v>
          </cell>
          <cell r="J184">
            <v>506</v>
          </cell>
          <cell r="K184">
            <v>4070</v>
          </cell>
          <cell r="L184">
            <v>4</v>
          </cell>
          <cell r="M184">
            <v>2110</v>
          </cell>
          <cell r="N184">
            <v>1.8957345971563982E-3</v>
          </cell>
          <cell r="O184">
            <v>1</v>
          </cell>
          <cell r="P184">
            <v>476</v>
          </cell>
          <cell r="Q184">
            <v>29</v>
          </cell>
          <cell r="R184">
            <v>505</v>
          </cell>
        </row>
        <row r="185">
          <cell r="A185">
            <v>3610650</v>
          </cell>
          <cell r="B185" t="str">
            <v>660409020000</v>
          </cell>
          <cell r="C185" t="str">
            <v>ELMSFORD UNION FREE SCHOOL DISTRICT</v>
          </cell>
          <cell r="D185">
            <v>548</v>
          </cell>
          <cell r="E185">
            <v>139</v>
          </cell>
          <cell r="F185">
            <v>0</v>
          </cell>
          <cell r="G185">
            <v>0</v>
          </cell>
          <cell r="H185">
            <v>3</v>
          </cell>
          <cell r="I185">
            <v>0</v>
          </cell>
          <cell r="J185">
            <v>142</v>
          </cell>
          <cell r="K185">
            <v>1210</v>
          </cell>
          <cell r="L185" t="str">
            <v>0</v>
          </cell>
          <cell r="M185">
            <v>548</v>
          </cell>
          <cell r="N185">
            <v>0</v>
          </cell>
          <cell r="O185">
            <v>0</v>
          </cell>
          <cell r="P185">
            <v>139</v>
          </cell>
          <cell r="Q185">
            <v>3</v>
          </cell>
          <cell r="R185">
            <v>142</v>
          </cell>
        </row>
        <row r="186">
          <cell r="A186">
            <v>3610680</v>
          </cell>
          <cell r="B186" t="str">
            <v>580401020000</v>
          </cell>
          <cell r="C186" t="str">
            <v>ELWOOD UNION FREE SCHOOL DISTRICT</v>
          </cell>
          <cell r="D186">
            <v>470</v>
          </cell>
          <cell r="E186">
            <v>264</v>
          </cell>
          <cell r="F186">
            <v>0</v>
          </cell>
          <cell r="G186">
            <v>0</v>
          </cell>
          <cell r="H186">
            <v>4</v>
          </cell>
          <cell r="I186">
            <v>0</v>
          </cell>
          <cell r="J186">
            <v>268</v>
          </cell>
          <cell r="K186">
            <v>2553</v>
          </cell>
          <cell r="L186" t="str">
            <v>0</v>
          </cell>
          <cell r="M186">
            <v>470</v>
          </cell>
          <cell r="N186">
            <v>0</v>
          </cell>
          <cell r="O186">
            <v>0</v>
          </cell>
          <cell r="P186">
            <v>264</v>
          </cell>
          <cell r="Q186">
            <v>4</v>
          </cell>
          <cell r="R186">
            <v>268</v>
          </cell>
        </row>
        <row r="187">
          <cell r="A187">
            <v>3616560</v>
          </cell>
          <cell r="B187" t="str">
            <v>141401060000</v>
          </cell>
          <cell r="C187" t="str">
            <v>EVANS-BRANT CENTRAL SCHOOL DISTRICT</v>
          </cell>
          <cell r="D187">
            <v>1138</v>
          </cell>
          <cell r="E187">
            <v>297</v>
          </cell>
          <cell r="F187">
            <v>0</v>
          </cell>
          <cell r="G187">
            <v>0</v>
          </cell>
          <cell r="H187">
            <v>4</v>
          </cell>
          <cell r="I187">
            <v>0</v>
          </cell>
          <cell r="J187">
            <v>301</v>
          </cell>
          <cell r="K187">
            <v>2724</v>
          </cell>
          <cell r="L187">
            <v>3</v>
          </cell>
          <cell r="M187">
            <v>1141</v>
          </cell>
          <cell r="N187">
            <v>2.6292725679228747E-3</v>
          </cell>
          <cell r="O187">
            <v>1</v>
          </cell>
          <cell r="P187">
            <v>296</v>
          </cell>
          <cell r="Q187">
            <v>4</v>
          </cell>
          <cell r="R187">
            <v>300</v>
          </cell>
        </row>
        <row r="188">
          <cell r="A188">
            <v>3610860</v>
          </cell>
          <cell r="B188" t="str">
            <v>420601040000</v>
          </cell>
          <cell r="C188" t="str">
            <v>FABIUS-POMPEY CENTRAL SCHOOL DISTRIC</v>
          </cell>
          <cell r="D188">
            <v>210</v>
          </cell>
          <cell r="E188">
            <v>97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97</v>
          </cell>
          <cell r="K188">
            <v>854</v>
          </cell>
          <cell r="L188" t="str">
            <v>0</v>
          </cell>
          <cell r="M188">
            <v>210</v>
          </cell>
          <cell r="N188">
            <v>0</v>
          </cell>
          <cell r="O188">
            <v>0</v>
          </cell>
          <cell r="P188">
            <v>97</v>
          </cell>
          <cell r="Q188">
            <v>0</v>
          </cell>
          <cell r="R188">
            <v>97</v>
          </cell>
        </row>
        <row r="189">
          <cell r="A189">
            <v>3610890</v>
          </cell>
          <cell r="B189" t="str">
            <v>261301060000</v>
          </cell>
          <cell r="C189" t="str">
            <v>FAIRPORT CENTRAL SCHOOL DISTRICT</v>
          </cell>
          <cell r="D189">
            <v>1246</v>
          </cell>
          <cell r="E189">
            <v>451</v>
          </cell>
          <cell r="F189">
            <v>0</v>
          </cell>
          <cell r="G189">
            <v>0</v>
          </cell>
          <cell r="H189">
            <v>10</v>
          </cell>
          <cell r="I189">
            <v>0</v>
          </cell>
          <cell r="J189">
            <v>461</v>
          </cell>
          <cell r="K189">
            <v>6927</v>
          </cell>
          <cell r="L189">
            <v>13</v>
          </cell>
          <cell r="M189">
            <v>1259</v>
          </cell>
          <cell r="N189">
            <v>1.0325655281969817E-2</v>
          </cell>
          <cell r="O189">
            <v>5</v>
          </cell>
          <cell r="P189">
            <v>446</v>
          </cell>
          <cell r="Q189">
            <v>10</v>
          </cell>
          <cell r="R189">
            <v>456</v>
          </cell>
        </row>
        <row r="190">
          <cell r="A190">
            <v>3610920</v>
          </cell>
          <cell r="B190" t="str">
            <v>061101040000</v>
          </cell>
          <cell r="C190" t="str">
            <v>FALCONER CENTRAL SCHOOL DISTRICT</v>
          </cell>
          <cell r="D190">
            <v>543</v>
          </cell>
          <cell r="E190">
            <v>218</v>
          </cell>
          <cell r="F190">
            <v>0</v>
          </cell>
          <cell r="G190">
            <v>0</v>
          </cell>
          <cell r="H190">
            <v>1</v>
          </cell>
          <cell r="I190">
            <v>0</v>
          </cell>
          <cell r="J190">
            <v>219</v>
          </cell>
          <cell r="K190">
            <v>1116</v>
          </cell>
          <cell r="L190" t="str">
            <v>0</v>
          </cell>
          <cell r="M190">
            <v>543</v>
          </cell>
          <cell r="N190">
            <v>0</v>
          </cell>
          <cell r="O190">
            <v>0</v>
          </cell>
          <cell r="P190">
            <v>218</v>
          </cell>
          <cell r="Q190">
            <v>1</v>
          </cell>
          <cell r="R190">
            <v>219</v>
          </cell>
        </row>
        <row r="191">
          <cell r="A191">
            <v>3610950</v>
          </cell>
          <cell r="B191" t="str">
            <v>590501060000</v>
          </cell>
          <cell r="C191" t="str">
            <v>FALLSBURG CENTRAL SCHOOL DISTRICT</v>
          </cell>
          <cell r="D191">
            <v>1374</v>
          </cell>
          <cell r="E191">
            <v>550</v>
          </cell>
          <cell r="F191">
            <v>0</v>
          </cell>
          <cell r="G191">
            <v>0</v>
          </cell>
          <cell r="H191">
            <v>5</v>
          </cell>
          <cell r="I191">
            <v>0</v>
          </cell>
          <cell r="J191">
            <v>555</v>
          </cell>
          <cell r="K191">
            <v>1623</v>
          </cell>
          <cell r="L191" t="str">
            <v>0</v>
          </cell>
          <cell r="M191">
            <v>1374</v>
          </cell>
          <cell r="N191">
            <v>0</v>
          </cell>
          <cell r="O191">
            <v>0</v>
          </cell>
          <cell r="P191">
            <v>550</v>
          </cell>
          <cell r="Q191">
            <v>5</v>
          </cell>
          <cell r="R191">
            <v>555</v>
          </cell>
        </row>
        <row r="192">
          <cell r="A192">
            <v>3610980</v>
          </cell>
          <cell r="B192" t="str">
            <v>280522030000</v>
          </cell>
          <cell r="C192" t="str">
            <v>FARMINGDALE UNION FREE SCHOOL DISTRI</v>
          </cell>
          <cell r="D192">
            <v>1459</v>
          </cell>
          <cell r="E192">
            <v>334</v>
          </cell>
          <cell r="F192">
            <v>8</v>
          </cell>
          <cell r="G192">
            <v>0</v>
          </cell>
          <cell r="H192">
            <v>5</v>
          </cell>
          <cell r="I192">
            <v>0</v>
          </cell>
          <cell r="J192">
            <v>347</v>
          </cell>
          <cell r="K192">
            <v>6209</v>
          </cell>
          <cell r="L192" t="str">
            <v>0</v>
          </cell>
          <cell r="M192">
            <v>1459</v>
          </cell>
          <cell r="N192">
            <v>0</v>
          </cell>
          <cell r="O192">
            <v>0</v>
          </cell>
          <cell r="P192">
            <v>334</v>
          </cell>
          <cell r="Q192">
            <v>13</v>
          </cell>
          <cell r="R192">
            <v>347</v>
          </cell>
        </row>
        <row r="193">
          <cell r="A193">
            <v>3618330</v>
          </cell>
          <cell r="B193" t="str">
            <v>421001060000</v>
          </cell>
          <cell r="C193" t="str">
            <v>FAYETTEVILLE-MANLIUS CENTRAL SCHOOL</v>
          </cell>
          <cell r="D193">
            <v>180</v>
          </cell>
          <cell r="E193">
            <v>209</v>
          </cell>
          <cell r="F193">
            <v>0</v>
          </cell>
          <cell r="G193">
            <v>0</v>
          </cell>
          <cell r="H193">
            <v>10</v>
          </cell>
          <cell r="I193">
            <v>0</v>
          </cell>
          <cell r="J193">
            <v>219</v>
          </cell>
          <cell r="K193">
            <v>4815</v>
          </cell>
          <cell r="L193">
            <v>0</v>
          </cell>
          <cell r="M193">
            <v>180</v>
          </cell>
          <cell r="N193">
            <v>0</v>
          </cell>
          <cell r="O193">
            <v>0</v>
          </cell>
          <cell r="P193">
            <v>209</v>
          </cell>
          <cell r="Q193">
            <v>10</v>
          </cell>
          <cell r="R193">
            <v>219</v>
          </cell>
        </row>
        <row r="194">
          <cell r="A194">
            <v>3611070</v>
          </cell>
          <cell r="B194" t="str">
            <v>022001040000</v>
          </cell>
          <cell r="C194" t="str">
            <v>FILLMORE CENTRAL SCHOOL DISTRICT</v>
          </cell>
          <cell r="D194">
            <v>327</v>
          </cell>
          <cell r="E194">
            <v>213</v>
          </cell>
          <cell r="F194">
            <v>0</v>
          </cell>
          <cell r="G194">
            <v>0</v>
          </cell>
          <cell r="H194">
            <v>1</v>
          </cell>
          <cell r="I194">
            <v>0</v>
          </cell>
          <cell r="J194">
            <v>214</v>
          </cell>
          <cell r="K194">
            <v>807</v>
          </cell>
          <cell r="L194" t="str">
            <v>0</v>
          </cell>
          <cell r="M194">
            <v>327</v>
          </cell>
          <cell r="N194">
            <v>0</v>
          </cell>
          <cell r="O194">
            <v>0</v>
          </cell>
          <cell r="P194">
            <v>213</v>
          </cell>
          <cell r="Q194">
            <v>1</v>
          </cell>
          <cell r="R194">
            <v>214</v>
          </cell>
        </row>
        <row r="195">
          <cell r="A195">
            <v>3621540</v>
          </cell>
          <cell r="B195" t="str">
            <v>580514020000</v>
          </cell>
          <cell r="C195" t="str">
            <v>FIRE ISLAND UNION FREE SCHOOL DISTRI</v>
          </cell>
          <cell r="D195">
            <v>0</v>
          </cell>
          <cell r="E195">
            <v>10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10</v>
          </cell>
          <cell r="K195">
            <v>46</v>
          </cell>
          <cell r="L195" t="str">
            <v>0</v>
          </cell>
          <cell r="M195">
            <v>0</v>
          </cell>
          <cell r="N195">
            <v>0</v>
          </cell>
          <cell r="O195">
            <v>0</v>
          </cell>
          <cell r="P195">
            <v>10</v>
          </cell>
          <cell r="Q195">
            <v>0</v>
          </cell>
          <cell r="R195">
            <v>10</v>
          </cell>
        </row>
        <row r="196">
          <cell r="A196">
            <v>3611100</v>
          </cell>
          <cell r="B196" t="str">
            <v>581004020000</v>
          </cell>
          <cell r="C196" t="str">
            <v>FISHERS ISLAND UNION FREE SCHOOL DIS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31</v>
          </cell>
          <cell r="L196" t="str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3611160</v>
          </cell>
          <cell r="B197" t="str">
            <v>280222020000</v>
          </cell>
          <cell r="C197" t="str">
            <v>FLORAL PARK-BELLEROSE UNION FREE SCH</v>
          </cell>
          <cell r="D197">
            <v>185</v>
          </cell>
          <cell r="E197">
            <v>68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68</v>
          </cell>
          <cell r="K197">
            <v>1702</v>
          </cell>
          <cell r="L197" t="str">
            <v>0</v>
          </cell>
          <cell r="M197">
            <v>185</v>
          </cell>
          <cell r="N197">
            <v>0</v>
          </cell>
          <cell r="O197">
            <v>0</v>
          </cell>
          <cell r="P197">
            <v>68</v>
          </cell>
          <cell r="Q197">
            <v>0</v>
          </cell>
          <cell r="R197">
            <v>68</v>
          </cell>
        </row>
        <row r="198">
          <cell r="A198">
            <v>3625320</v>
          </cell>
          <cell r="B198" t="str">
            <v>442115020000</v>
          </cell>
          <cell r="C198" t="str">
            <v>FLORIDA UNION FREE SCHOOL DISTRICT</v>
          </cell>
          <cell r="D198">
            <v>259</v>
          </cell>
          <cell r="E198">
            <v>69</v>
          </cell>
          <cell r="F198">
            <v>0</v>
          </cell>
          <cell r="G198">
            <v>0</v>
          </cell>
          <cell r="H198">
            <v>1</v>
          </cell>
          <cell r="I198">
            <v>0</v>
          </cell>
          <cell r="J198">
            <v>70</v>
          </cell>
          <cell r="K198">
            <v>945</v>
          </cell>
          <cell r="L198" t="str">
            <v>0</v>
          </cell>
          <cell r="M198">
            <v>259</v>
          </cell>
          <cell r="N198">
            <v>0</v>
          </cell>
          <cell r="O198">
            <v>0</v>
          </cell>
          <cell r="P198">
            <v>69</v>
          </cell>
          <cell r="Q198">
            <v>1</v>
          </cell>
          <cell r="R198">
            <v>70</v>
          </cell>
        </row>
        <row r="199">
          <cell r="A199">
            <v>3611190</v>
          </cell>
          <cell r="B199" t="str">
            <v>270601040000</v>
          </cell>
          <cell r="C199" t="str">
            <v>FONDA-FULTONVILLE CENTRAL SCHOOL DIS</v>
          </cell>
          <cell r="D199">
            <v>522</v>
          </cell>
          <cell r="E199">
            <v>249</v>
          </cell>
          <cell r="F199">
            <v>0</v>
          </cell>
          <cell r="G199">
            <v>0</v>
          </cell>
          <cell r="H199">
            <v>3</v>
          </cell>
          <cell r="I199">
            <v>0</v>
          </cell>
          <cell r="J199">
            <v>252</v>
          </cell>
          <cell r="K199">
            <v>1455</v>
          </cell>
          <cell r="L199" t="str">
            <v>0</v>
          </cell>
          <cell r="M199">
            <v>522</v>
          </cell>
          <cell r="N199">
            <v>0</v>
          </cell>
          <cell r="O199">
            <v>0</v>
          </cell>
          <cell r="P199">
            <v>249</v>
          </cell>
          <cell r="Q199">
            <v>3</v>
          </cell>
          <cell r="R199">
            <v>252</v>
          </cell>
        </row>
        <row r="200">
          <cell r="A200">
            <v>3611250</v>
          </cell>
          <cell r="B200" t="str">
            <v>061503040000</v>
          </cell>
          <cell r="C200" t="str">
            <v>FORESTVILLE CENTRAL SCHOOL DISTRICT</v>
          </cell>
          <cell r="D200">
            <v>252</v>
          </cell>
          <cell r="E200">
            <v>84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84</v>
          </cell>
          <cell r="K200">
            <v>527</v>
          </cell>
          <cell r="L200" t="str">
            <v>0</v>
          </cell>
          <cell r="M200">
            <v>252</v>
          </cell>
          <cell r="N200">
            <v>0</v>
          </cell>
          <cell r="O200">
            <v>0</v>
          </cell>
          <cell r="P200">
            <v>84</v>
          </cell>
          <cell r="Q200">
            <v>0</v>
          </cell>
          <cell r="R200">
            <v>84</v>
          </cell>
        </row>
        <row r="201">
          <cell r="A201">
            <v>3611280</v>
          </cell>
          <cell r="B201" t="str">
            <v>640502040000</v>
          </cell>
          <cell r="C201" t="str">
            <v>FORT ANN CENTRAL SCHOOL DISTRICT</v>
          </cell>
          <cell r="D201">
            <v>229</v>
          </cell>
          <cell r="E201">
            <v>61</v>
          </cell>
          <cell r="F201">
            <v>0</v>
          </cell>
          <cell r="G201">
            <v>0</v>
          </cell>
          <cell r="H201">
            <v>3</v>
          </cell>
          <cell r="I201">
            <v>0</v>
          </cell>
          <cell r="J201">
            <v>64</v>
          </cell>
          <cell r="K201">
            <v>505</v>
          </cell>
          <cell r="L201" t="str">
            <v>0</v>
          </cell>
          <cell r="M201">
            <v>229</v>
          </cell>
          <cell r="N201">
            <v>0</v>
          </cell>
          <cell r="O201">
            <v>0</v>
          </cell>
          <cell r="P201">
            <v>61</v>
          </cell>
          <cell r="Q201">
            <v>3</v>
          </cell>
          <cell r="R201">
            <v>64</v>
          </cell>
        </row>
        <row r="202">
          <cell r="A202">
            <v>3611310</v>
          </cell>
          <cell r="B202" t="str">
            <v>640601020000</v>
          </cell>
          <cell r="C202" t="str">
            <v>FORT EDWARD UNION FREE SCHOOL DISTRI</v>
          </cell>
          <cell r="D202">
            <v>513</v>
          </cell>
          <cell r="E202">
            <v>108</v>
          </cell>
          <cell r="F202">
            <v>0</v>
          </cell>
          <cell r="G202">
            <v>0</v>
          </cell>
          <cell r="H202">
            <v>5</v>
          </cell>
          <cell r="I202">
            <v>0</v>
          </cell>
          <cell r="J202">
            <v>113</v>
          </cell>
          <cell r="K202">
            <v>507</v>
          </cell>
          <cell r="L202" t="str">
            <v>0</v>
          </cell>
          <cell r="M202">
            <v>513</v>
          </cell>
          <cell r="N202">
            <v>0</v>
          </cell>
          <cell r="O202">
            <v>0</v>
          </cell>
          <cell r="P202">
            <v>108</v>
          </cell>
          <cell r="Q202">
            <v>5</v>
          </cell>
          <cell r="R202">
            <v>113</v>
          </cell>
        </row>
        <row r="203">
          <cell r="A203">
            <v>3611370</v>
          </cell>
          <cell r="B203" t="str">
            <v>270701040000</v>
          </cell>
          <cell r="C203" t="str">
            <v>FORT PLAIN CENTRAL SCHOOL DISTRICT</v>
          </cell>
          <cell r="D203">
            <v>805</v>
          </cell>
          <cell r="E203">
            <v>371</v>
          </cell>
          <cell r="F203">
            <v>0</v>
          </cell>
          <cell r="G203">
            <v>0</v>
          </cell>
          <cell r="H203">
            <v>4</v>
          </cell>
          <cell r="I203">
            <v>0</v>
          </cell>
          <cell r="J203">
            <v>375</v>
          </cell>
          <cell r="K203">
            <v>1082</v>
          </cell>
          <cell r="L203" t="str">
            <v>0</v>
          </cell>
          <cell r="M203">
            <v>805</v>
          </cell>
          <cell r="N203">
            <v>0</v>
          </cell>
          <cell r="O203">
            <v>0</v>
          </cell>
          <cell r="P203">
            <v>371</v>
          </cell>
          <cell r="Q203">
            <v>4</v>
          </cell>
          <cell r="R203">
            <v>375</v>
          </cell>
        </row>
        <row r="204">
          <cell r="A204">
            <v>3611400</v>
          </cell>
          <cell r="B204" t="str">
            <v>210402060000</v>
          </cell>
          <cell r="C204" t="str">
            <v>FRANKFORT-SCHUYLER CENTRAL SCHOOL DI</v>
          </cell>
          <cell r="D204">
            <v>0</v>
          </cell>
          <cell r="E204">
            <v>199</v>
          </cell>
          <cell r="F204">
            <v>0</v>
          </cell>
          <cell r="G204">
            <v>0</v>
          </cell>
          <cell r="H204">
            <v>4</v>
          </cell>
          <cell r="I204">
            <v>0</v>
          </cell>
          <cell r="J204">
            <v>203</v>
          </cell>
          <cell r="K204">
            <v>1234</v>
          </cell>
          <cell r="L204">
            <v>3</v>
          </cell>
          <cell r="M204">
            <v>3</v>
          </cell>
          <cell r="N204">
            <v>1</v>
          </cell>
          <cell r="O204">
            <v>199</v>
          </cell>
          <cell r="P204">
            <v>0</v>
          </cell>
          <cell r="Q204">
            <v>4</v>
          </cell>
          <cell r="R204">
            <v>4</v>
          </cell>
        </row>
        <row r="205">
          <cell r="A205">
            <v>3611430</v>
          </cell>
          <cell r="B205" t="str">
            <v>120701040000</v>
          </cell>
          <cell r="C205" t="str">
            <v>FRANKLIN CENTRAL SCHOOL DISTRICT</v>
          </cell>
          <cell r="D205">
            <v>139</v>
          </cell>
          <cell r="E205">
            <v>46</v>
          </cell>
          <cell r="F205">
            <v>0</v>
          </cell>
          <cell r="G205">
            <v>0</v>
          </cell>
          <cell r="H205">
            <v>3</v>
          </cell>
          <cell r="I205">
            <v>0</v>
          </cell>
          <cell r="J205">
            <v>49</v>
          </cell>
          <cell r="K205">
            <v>275</v>
          </cell>
          <cell r="L205" t="str">
            <v>0</v>
          </cell>
          <cell r="M205">
            <v>139</v>
          </cell>
          <cell r="N205">
            <v>0</v>
          </cell>
          <cell r="O205">
            <v>0</v>
          </cell>
          <cell r="P205">
            <v>46</v>
          </cell>
          <cell r="Q205">
            <v>3</v>
          </cell>
          <cell r="R205">
            <v>49</v>
          </cell>
        </row>
        <row r="206">
          <cell r="A206">
            <v>3611460</v>
          </cell>
          <cell r="B206" t="str">
            <v>280217020000</v>
          </cell>
          <cell r="C206" t="str">
            <v>FRANKLIN SQUARE UNION FREE SCHOOL DI</v>
          </cell>
          <cell r="D206">
            <v>292</v>
          </cell>
          <cell r="E206">
            <v>101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101</v>
          </cell>
          <cell r="K206">
            <v>1948</v>
          </cell>
          <cell r="L206" t="str">
            <v>0</v>
          </cell>
          <cell r="M206">
            <v>292</v>
          </cell>
          <cell r="N206">
            <v>0</v>
          </cell>
          <cell r="O206">
            <v>0</v>
          </cell>
          <cell r="P206">
            <v>101</v>
          </cell>
          <cell r="Q206">
            <v>0</v>
          </cell>
          <cell r="R206">
            <v>101</v>
          </cell>
        </row>
        <row r="207">
          <cell r="A207">
            <v>3611490</v>
          </cell>
          <cell r="B207" t="str">
            <v>041101040000</v>
          </cell>
          <cell r="C207" t="str">
            <v>FRANKLINVILLE CENTRAL SCHOOL DISTRIC</v>
          </cell>
          <cell r="D207">
            <v>550</v>
          </cell>
          <cell r="E207">
            <v>154</v>
          </cell>
          <cell r="F207">
            <v>0</v>
          </cell>
          <cell r="G207">
            <v>0</v>
          </cell>
          <cell r="H207">
            <v>3</v>
          </cell>
          <cell r="I207">
            <v>0</v>
          </cell>
          <cell r="J207">
            <v>157</v>
          </cell>
          <cell r="K207">
            <v>752</v>
          </cell>
          <cell r="L207" t="str">
            <v>0</v>
          </cell>
          <cell r="M207">
            <v>550</v>
          </cell>
          <cell r="N207">
            <v>0</v>
          </cell>
          <cell r="O207">
            <v>0</v>
          </cell>
          <cell r="P207">
            <v>154</v>
          </cell>
          <cell r="Q207">
            <v>3</v>
          </cell>
          <cell r="R207">
            <v>157</v>
          </cell>
        </row>
        <row r="208">
          <cell r="A208">
            <v>3611520</v>
          </cell>
          <cell r="B208" t="str">
            <v>062201060000</v>
          </cell>
          <cell r="C208" t="str">
            <v>FREDONIA CENTRAL SCHOOL DISTRICT</v>
          </cell>
          <cell r="D208">
            <v>584</v>
          </cell>
          <cell r="E208">
            <v>222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222</v>
          </cell>
          <cell r="K208">
            <v>1495</v>
          </cell>
          <cell r="L208">
            <v>1</v>
          </cell>
          <cell r="M208">
            <v>585</v>
          </cell>
          <cell r="N208">
            <v>1.7094017094017094E-3</v>
          </cell>
          <cell r="O208">
            <v>0</v>
          </cell>
          <cell r="P208">
            <v>222</v>
          </cell>
          <cell r="Q208">
            <v>0</v>
          </cell>
          <cell r="R208">
            <v>222</v>
          </cell>
        </row>
        <row r="209">
          <cell r="A209">
            <v>3611550</v>
          </cell>
          <cell r="B209" t="str">
            <v>280209030000</v>
          </cell>
          <cell r="C209" t="str">
            <v>FREEPORT UNION FREE SCHOOL DISTRICT</v>
          </cell>
          <cell r="D209">
            <v>4890</v>
          </cell>
          <cell r="E209">
            <v>1142</v>
          </cell>
          <cell r="F209">
            <v>0</v>
          </cell>
          <cell r="G209">
            <v>0</v>
          </cell>
          <cell r="H209">
            <v>13</v>
          </cell>
          <cell r="I209">
            <v>16</v>
          </cell>
          <cell r="J209">
            <v>1171</v>
          </cell>
          <cell r="K209">
            <v>6328</v>
          </cell>
          <cell r="L209">
            <v>30</v>
          </cell>
          <cell r="M209">
            <v>4920</v>
          </cell>
          <cell r="N209">
            <v>6.0975609756097563E-3</v>
          </cell>
          <cell r="O209">
            <v>7</v>
          </cell>
          <cell r="P209">
            <v>1135</v>
          </cell>
          <cell r="Q209">
            <v>29</v>
          </cell>
          <cell r="R209">
            <v>1164</v>
          </cell>
        </row>
        <row r="210">
          <cell r="A210">
            <v>3611610</v>
          </cell>
          <cell r="B210" t="str">
            <v>060301040000</v>
          </cell>
          <cell r="C210" t="str">
            <v>FREWSBURG CENTRAL SCHOOL DISTRICT</v>
          </cell>
          <cell r="D210">
            <v>311</v>
          </cell>
          <cell r="E210">
            <v>91</v>
          </cell>
          <cell r="F210">
            <v>0</v>
          </cell>
          <cell r="G210">
            <v>0</v>
          </cell>
          <cell r="H210">
            <v>5</v>
          </cell>
          <cell r="I210">
            <v>0</v>
          </cell>
          <cell r="J210">
            <v>96</v>
          </cell>
          <cell r="K210">
            <v>789</v>
          </cell>
          <cell r="L210" t="str">
            <v>0</v>
          </cell>
          <cell r="M210">
            <v>311</v>
          </cell>
          <cell r="N210">
            <v>0</v>
          </cell>
          <cell r="O210">
            <v>0</v>
          </cell>
          <cell r="P210">
            <v>91</v>
          </cell>
          <cell r="Q210">
            <v>5</v>
          </cell>
          <cell r="R210">
            <v>96</v>
          </cell>
        </row>
        <row r="211">
          <cell r="A211">
            <v>3611640</v>
          </cell>
          <cell r="B211" t="str">
            <v>021601040000</v>
          </cell>
          <cell r="C211" t="str">
            <v>FRIENDSHIP CENTRAL SCHOOL DISTRICT</v>
          </cell>
          <cell r="D211">
            <v>253</v>
          </cell>
          <cell r="E211">
            <v>86</v>
          </cell>
          <cell r="F211">
            <v>0</v>
          </cell>
          <cell r="G211">
            <v>0</v>
          </cell>
          <cell r="H211">
            <v>2</v>
          </cell>
          <cell r="I211">
            <v>0</v>
          </cell>
          <cell r="J211">
            <v>88</v>
          </cell>
          <cell r="K211">
            <v>381</v>
          </cell>
          <cell r="L211" t="str">
            <v>0</v>
          </cell>
          <cell r="M211">
            <v>253</v>
          </cell>
          <cell r="N211">
            <v>0</v>
          </cell>
          <cell r="O211">
            <v>0</v>
          </cell>
          <cell r="P211">
            <v>86</v>
          </cell>
          <cell r="Q211">
            <v>2</v>
          </cell>
          <cell r="R211">
            <v>88</v>
          </cell>
        </row>
        <row r="212">
          <cell r="A212">
            <v>3611670</v>
          </cell>
          <cell r="B212" t="str">
            <v>141604060000</v>
          </cell>
          <cell r="C212" t="str">
            <v>FRONTIER CENTRAL SCHOOL DISTRICT</v>
          </cell>
          <cell r="D212">
            <v>1451</v>
          </cell>
          <cell r="E212">
            <v>457</v>
          </cell>
          <cell r="F212">
            <v>0</v>
          </cell>
          <cell r="G212">
            <v>0</v>
          </cell>
          <cell r="H212">
            <v>9</v>
          </cell>
          <cell r="I212">
            <v>0</v>
          </cell>
          <cell r="J212">
            <v>466</v>
          </cell>
          <cell r="K212">
            <v>5505</v>
          </cell>
          <cell r="L212">
            <v>10</v>
          </cell>
          <cell r="M212">
            <v>1461</v>
          </cell>
          <cell r="N212">
            <v>6.8446269678302529E-3</v>
          </cell>
          <cell r="O212">
            <v>3</v>
          </cell>
          <cell r="P212">
            <v>454</v>
          </cell>
          <cell r="Q212">
            <v>9</v>
          </cell>
          <cell r="R212">
            <v>463</v>
          </cell>
        </row>
        <row r="213">
          <cell r="A213">
            <v>3611700</v>
          </cell>
          <cell r="B213" t="str">
            <v>460500010000</v>
          </cell>
          <cell r="C213" t="str">
            <v>FULTON CITY SCHOOL DISTRICT</v>
          </cell>
          <cell r="D213">
            <v>1937</v>
          </cell>
          <cell r="E213">
            <v>751</v>
          </cell>
          <cell r="F213">
            <v>0</v>
          </cell>
          <cell r="G213">
            <v>0</v>
          </cell>
          <cell r="H213">
            <v>12</v>
          </cell>
          <cell r="I213">
            <v>0</v>
          </cell>
          <cell r="J213">
            <v>763</v>
          </cell>
          <cell r="K213">
            <v>3396</v>
          </cell>
          <cell r="L213" t="str">
            <v>0</v>
          </cell>
          <cell r="M213">
            <v>1937</v>
          </cell>
          <cell r="N213">
            <v>0</v>
          </cell>
          <cell r="O213">
            <v>0</v>
          </cell>
          <cell r="P213">
            <v>751</v>
          </cell>
          <cell r="Q213">
            <v>12</v>
          </cell>
          <cell r="R213">
            <v>763</v>
          </cell>
        </row>
        <row r="214">
          <cell r="A214">
            <v>3611730</v>
          </cell>
          <cell r="B214" t="str">
            <v>520701040000</v>
          </cell>
          <cell r="C214" t="str">
            <v>GALWAY CENTRAL SCHOOL DISTRICT</v>
          </cell>
          <cell r="D214">
            <v>221</v>
          </cell>
          <cell r="E214">
            <v>78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78</v>
          </cell>
          <cell r="K214">
            <v>1156</v>
          </cell>
          <cell r="L214" t="str">
            <v>0</v>
          </cell>
          <cell r="M214">
            <v>221</v>
          </cell>
          <cell r="N214">
            <v>0</v>
          </cell>
          <cell r="O214">
            <v>0</v>
          </cell>
          <cell r="P214">
            <v>78</v>
          </cell>
          <cell r="Q214">
            <v>0</v>
          </cell>
          <cell r="R214">
            <v>78</v>
          </cell>
        </row>
        <row r="215">
          <cell r="A215">
            <v>3611740</v>
          </cell>
          <cell r="B215" t="str">
            <v>650902040000</v>
          </cell>
          <cell r="C215" t="str">
            <v>GANANDA CENTRAL SCHOOL DISTRICT</v>
          </cell>
          <cell r="D215">
            <v>259</v>
          </cell>
          <cell r="E215">
            <v>66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66</v>
          </cell>
          <cell r="K215">
            <v>1143</v>
          </cell>
          <cell r="L215" t="str">
            <v>0</v>
          </cell>
          <cell r="M215">
            <v>259</v>
          </cell>
          <cell r="N215">
            <v>0</v>
          </cell>
          <cell r="O215">
            <v>0</v>
          </cell>
          <cell r="P215">
            <v>66</v>
          </cell>
          <cell r="Q215">
            <v>0</v>
          </cell>
          <cell r="R215">
            <v>66</v>
          </cell>
        </row>
        <row r="216">
          <cell r="A216">
            <v>3611760</v>
          </cell>
          <cell r="B216" t="str">
            <v>280218030000</v>
          </cell>
          <cell r="C216" t="str">
            <v>GARDEN CITY UNION FREE SCHOOL DISTRI</v>
          </cell>
          <cell r="D216">
            <v>56</v>
          </cell>
          <cell r="E216">
            <v>132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132</v>
          </cell>
          <cell r="K216">
            <v>4407</v>
          </cell>
          <cell r="L216" t="str">
            <v>0</v>
          </cell>
          <cell r="M216">
            <v>56</v>
          </cell>
          <cell r="N216">
            <v>0</v>
          </cell>
          <cell r="O216">
            <v>0</v>
          </cell>
          <cell r="P216">
            <v>132</v>
          </cell>
          <cell r="Q216">
            <v>0</v>
          </cell>
          <cell r="R216">
            <v>132</v>
          </cell>
        </row>
        <row r="217">
          <cell r="A217">
            <v>3611860</v>
          </cell>
          <cell r="B217" t="str">
            <v>480404020000</v>
          </cell>
          <cell r="C217" t="str">
            <v>GARRISON UNION FREE SCHOOL DISTRICT</v>
          </cell>
          <cell r="D217">
            <v>0</v>
          </cell>
          <cell r="E217">
            <v>16</v>
          </cell>
          <cell r="F217">
            <v>15</v>
          </cell>
          <cell r="G217">
            <v>0</v>
          </cell>
          <cell r="H217">
            <v>0</v>
          </cell>
          <cell r="I217">
            <v>0</v>
          </cell>
          <cell r="J217">
            <v>31</v>
          </cell>
          <cell r="K217">
            <v>360</v>
          </cell>
          <cell r="L217" t="str">
            <v>0</v>
          </cell>
          <cell r="M217">
            <v>0</v>
          </cell>
          <cell r="N217">
            <v>0</v>
          </cell>
          <cell r="O217">
            <v>0</v>
          </cell>
          <cell r="P217">
            <v>16</v>
          </cell>
          <cell r="Q217">
            <v>15</v>
          </cell>
          <cell r="R217">
            <v>31</v>
          </cell>
        </row>
        <row r="218">
          <cell r="A218">
            <v>3611880</v>
          </cell>
          <cell r="B218" t="str">
            <v>260401060000</v>
          </cell>
          <cell r="C218" t="str">
            <v>GATES-CHILI CENTRAL SCHOOL DISTRICT</v>
          </cell>
          <cell r="D218">
            <v>2016</v>
          </cell>
          <cell r="E218">
            <v>602</v>
          </cell>
          <cell r="F218">
            <v>0</v>
          </cell>
          <cell r="G218">
            <v>0</v>
          </cell>
          <cell r="H218">
            <v>14</v>
          </cell>
          <cell r="I218">
            <v>0</v>
          </cell>
          <cell r="J218">
            <v>616</v>
          </cell>
          <cell r="K218">
            <v>4693</v>
          </cell>
          <cell r="L218">
            <v>43</v>
          </cell>
          <cell r="M218">
            <v>2059</v>
          </cell>
          <cell r="N218">
            <v>2.0883924235065566E-2</v>
          </cell>
          <cell r="O218">
            <v>13</v>
          </cell>
          <cell r="P218">
            <v>589</v>
          </cell>
          <cell r="Q218">
            <v>14</v>
          </cell>
          <cell r="R218">
            <v>603</v>
          </cell>
        </row>
        <row r="219">
          <cell r="A219">
            <v>3611910</v>
          </cell>
          <cell r="B219" t="str">
            <v>220401040000</v>
          </cell>
          <cell r="C219" t="str">
            <v>GENERAL BROWN CENTRAL SCHOOL DISTRIC</v>
          </cell>
          <cell r="D219">
            <v>607</v>
          </cell>
          <cell r="E219">
            <v>176</v>
          </cell>
          <cell r="F219">
            <v>0</v>
          </cell>
          <cell r="G219">
            <v>0</v>
          </cell>
          <cell r="H219">
            <v>3</v>
          </cell>
          <cell r="I219">
            <v>0</v>
          </cell>
          <cell r="J219">
            <v>179</v>
          </cell>
          <cell r="K219">
            <v>1514</v>
          </cell>
          <cell r="L219" t="str">
            <v>0</v>
          </cell>
          <cell r="M219">
            <v>607</v>
          </cell>
          <cell r="N219">
            <v>0</v>
          </cell>
          <cell r="O219">
            <v>0</v>
          </cell>
          <cell r="P219">
            <v>176</v>
          </cell>
          <cell r="Q219">
            <v>3</v>
          </cell>
          <cell r="R219">
            <v>179</v>
          </cell>
        </row>
        <row r="220">
          <cell r="A220">
            <v>3600017</v>
          </cell>
          <cell r="B220" t="str">
            <v>020702040000</v>
          </cell>
          <cell r="C220" t="str">
            <v>GENESEE VALLEY CENTRAL SCHOOL DISTRI</v>
          </cell>
          <cell r="D220">
            <v>415</v>
          </cell>
          <cell r="E220">
            <v>143</v>
          </cell>
          <cell r="F220">
            <v>0</v>
          </cell>
          <cell r="G220">
            <v>0</v>
          </cell>
          <cell r="H220">
            <v>1</v>
          </cell>
          <cell r="I220">
            <v>0</v>
          </cell>
          <cell r="J220">
            <v>144</v>
          </cell>
          <cell r="K220">
            <v>625</v>
          </cell>
          <cell r="L220" t="str">
            <v>0</v>
          </cell>
          <cell r="M220">
            <v>415</v>
          </cell>
          <cell r="N220">
            <v>0</v>
          </cell>
          <cell r="O220">
            <v>0</v>
          </cell>
          <cell r="P220">
            <v>143</v>
          </cell>
          <cell r="Q220">
            <v>1</v>
          </cell>
          <cell r="R220">
            <v>144</v>
          </cell>
        </row>
        <row r="221">
          <cell r="A221">
            <v>3611940</v>
          </cell>
          <cell r="B221" t="str">
            <v>240401040000</v>
          </cell>
          <cell r="C221" t="str">
            <v>GENESEO CENTRAL SCHOOL DISTRICT</v>
          </cell>
          <cell r="D221">
            <v>295</v>
          </cell>
          <cell r="E221">
            <v>141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141</v>
          </cell>
          <cell r="K221">
            <v>961</v>
          </cell>
          <cell r="L221" t="str">
            <v>0</v>
          </cell>
          <cell r="M221">
            <v>295</v>
          </cell>
          <cell r="N221">
            <v>0</v>
          </cell>
          <cell r="O221">
            <v>0</v>
          </cell>
          <cell r="P221">
            <v>141</v>
          </cell>
          <cell r="Q221">
            <v>0</v>
          </cell>
          <cell r="R221">
            <v>141</v>
          </cell>
        </row>
        <row r="222">
          <cell r="A222">
            <v>3611970</v>
          </cell>
          <cell r="B222" t="str">
            <v>430700010000</v>
          </cell>
          <cell r="C222" t="str">
            <v>GENEVA CITY SCHOOL DISTRICT</v>
          </cell>
          <cell r="D222">
            <v>1868</v>
          </cell>
          <cell r="E222">
            <v>598</v>
          </cell>
          <cell r="F222">
            <v>0</v>
          </cell>
          <cell r="G222">
            <v>0</v>
          </cell>
          <cell r="H222">
            <v>14</v>
          </cell>
          <cell r="I222">
            <v>0</v>
          </cell>
          <cell r="J222">
            <v>612</v>
          </cell>
          <cell r="K222">
            <v>2363</v>
          </cell>
          <cell r="L222" t="str">
            <v>0</v>
          </cell>
          <cell r="M222">
            <v>1868</v>
          </cell>
          <cell r="N222">
            <v>0</v>
          </cell>
          <cell r="O222">
            <v>0</v>
          </cell>
          <cell r="P222">
            <v>598</v>
          </cell>
          <cell r="Q222">
            <v>14</v>
          </cell>
          <cell r="R222">
            <v>612</v>
          </cell>
        </row>
        <row r="223">
          <cell r="A223">
            <v>3622100</v>
          </cell>
          <cell r="B223" t="str">
            <v>081401040000</v>
          </cell>
          <cell r="C223" t="str">
            <v>GEORGETOWN-SOUTH OTSELIC CENTRAL SCH</v>
          </cell>
          <cell r="D223">
            <v>225</v>
          </cell>
          <cell r="E223">
            <v>99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99</v>
          </cell>
          <cell r="K223">
            <v>478</v>
          </cell>
          <cell r="L223" t="str">
            <v>0</v>
          </cell>
          <cell r="M223">
            <v>225</v>
          </cell>
          <cell r="N223">
            <v>0</v>
          </cell>
          <cell r="O223">
            <v>0</v>
          </cell>
          <cell r="P223">
            <v>99</v>
          </cell>
          <cell r="Q223">
            <v>0</v>
          </cell>
          <cell r="R223">
            <v>99</v>
          </cell>
        </row>
        <row r="224">
          <cell r="A224">
            <v>3612030</v>
          </cell>
          <cell r="B224" t="str">
            <v>100902040000</v>
          </cell>
          <cell r="C224" t="str">
            <v>GERMANTOWN CENTRAL SCHOOL DISTRICT</v>
          </cell>
          <cell r="D224">
            <v>214</v>
          </cell>
          <cell r="E224">
            <v>74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74</v>
          </cell>
          <cell r="K224">
            <v>543</v>
          </cell>
          <cell r="L224" t="str">
            <v>0</v>
          </cell>
          <cell r="M224">
            <v>214</v>
          </cell>
          <cell r="N224">
            <v>0</v>
          </cell>
          <cell r="O224">
            <v>0</v>
          </cell>
          <cell r="P224">
            <v>74</v>
          </cell>
          <cell r="Q224">
            <v>0</v>
          </cell>
          <cell r="R224">
            <v>74</v>
          </cell>
        </row>
        <row r="225">
          <cell r="A225">
            <v>3604757</v>
          </cell>
          <cell r="B225" t="str">
            <v>470202040000</v>
          </cell>
          <cell r="C225" t="str">
            <v>GILBERTSVILLE-MOUNT UPTON CENTRAL SC</v>
          </cell>
          <cell r="D225">
            <v>234</v>
          </cell>
          <cell r="E225">
            <v>82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82</v>
          </cell>
          <cell r="K225">
            <v>401</v>
          </cell>
          <cell r="L225" t="str">
            <v>0</v>
          </cell>
          <cell r="M225">
            <v>234</v>
          </cell>
          <cell r="N225">
            <v>0</v>
          </cell>
          <cell r="O225">
            <v>0</v>
          </cell>
          <cell r="P225">
            <v>82</v>
          </cell>
          <cell r="Q225">
            <v>0</v>
          </cell>
          <cell r="R225">
            <v>82</v>
          </cell>
        </row>
        <row r="226">
          <cell r="A226">
            <v>3612120</v>
          </cell>
          <cell r="B226" t="str">
            <v>540801040000</v>
          </cell>
          <cell r="C226" t="str">
            <v>GILBOA-CONESVILLE CENTRAL SCHOOL DIS</v>
          </cell>
          <cell r="D226">
            <v>173</v>
          </cell>
          <cell r="E226">
            <v>65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65</v>
          </cell>
          <cell r="K226">
            <v>346</v>
          </cell>
          <cell r="L226" t="str">
            <v>0</v>
          </cell>
          <cell r="M226">
            <v>173</v>
          </cell>
          <cell r="N226">
            <v>0</v>
          </cell>
          <cell r="O226">
            <v>0</v>
          </cell>
          <cell r="P226">
            <v>65</v>
          </cell>
          <cell r="Q226">
            <v>0</v>
          </cell>
          <cell r="R226">
            <v>65</v>
          </cell>
        </row>
        <row r="227">
          <cell r="A227">
            <v>3612180</v>
          </cell>
          <cell r="B227" t="str">
            <v>280100010000</v>
          </cell>
          <cell r="C227" t="str">
            <v>GLEN COVE CITY SCHOOL DISTRICT</v>
          </cell>
          <cell r="D227">
            <v>1800</v>
          </cell>
          <cell r="E227">
            <v>598</v>
          </cell>
          <cell r="F227">
            <v>0</v>
          </cell>
          <cell r="G227">
            <v>0</v>
          </cell>
          <cell r="H227">
            <v>0</v>
          </cell>
          <cell r="I227">
            <v>2</v>
          </cell>
          <cell r="J227">
            <v>600</v>
          </cell>
          <cell r="K227">
            <v>3730</v>
          </cell>
          <cell r="L227" t="str">
            <v>0</v>
          </cell>
          <cell r="M227">
            <v>1800</v>
          </cell>
          <cell r="N227">
            <v>0</v>
          </cell>
          <cell r="O227">
            <v>0</v>
          </cell>
          <cell r="P227">
            <v>598</v>
          </cell>
          <cell r="Q227">
            <v>2</v>
          </cell>
          <cell r="R227">
            <v>600</v>
          </cell>
        </row>
        <row r="228">
          <cell r="A228">
            <v>3612240</v>
          </cell>
          <cell r="B228" t="str">
            <v>630300010000</v>
          </cell>
          <cell r="C228" t="str">
            <v>GLENS FALLS CITY SCHOOL DISTRICT</v>
          </cell>
          <cell r="D228">
            <v>1302</v>
          </cell>
          <cell r="E228">
            <v>342</v>
          </cell>
          <cell r="F228">
            <v>0</v>
          </cell>
          <cell r="G228">
            <v>0</v>
          </cell>
          <cell r="H228">
            <v>2</v>
          </cell>
          <cell r="I228">
            <v>0</v>
          </cell>
          <cell r="J228">
            <v>344</v>
          </cell>
          <cell r="K228">
            <v>1950</v>
          </cell>
          <cell r="L228" t="str">
            <v>0</v>
          </cell>
          <cell r="M228">
            <v>1302</v>
          </cell>
          <cell r="N228">
            <v>0</v>
          </cell>
          <cell r="O228">
            <v>0</v>
          </cell>
          <cell r="P228">
            <v>342</v>
          </cell>
          <cell r="Q228">
            <v>2</v>
          </cell>
          <cell r="R228">
            <v>344</v>
          </cell>
        </row>
        <row r="229">
          <cell r="A229">
            <v>3602310</v>
          </cell>
          <cell r="B229" t="str">
            <v>630918080000</v>
          </cell>
          <cell r="C229" t="str">
            <v>GLENS FALLS COMN SCHOOL DISTRICT</v>
          </cell>
          <cell r="D229">
            <v>0</v>
          </cell>
          <cell r="E229">
            <v>81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81</v>
          </cell>
          <cell r="K229">
            <v>318</v>
          </cell>
          <cell r="L229" t="str">
            <v>0</v>
          </cell>
          <cell r="M229">
            <v>0</v>
          </cell>
          <cell r="N229">
            <v>0</v>
          </cell>
          <cell r="O229">
            <v>0</v>
          </cell>
          <cell r="P229">
            <v>81</v>
          </cell>
          <cell r="Q229">
            <v>0</v>
          </cell>
          <cell r="R229">
            <v>81</v>
          </cell>
        </row>
        <row r="230">
          <cell r="A230">
            <v>3612270</v>
          </cell>
          <cell r="B230" t="str">
            <v>170500010000</v>
          </cell>
          <cell r="C230" t="str">
            <v>GLOVERSVILLE CITY SCHOOL DISTRICT</v>
          </cell>
          <cell r="D230">
            <v>3195</v>
          </cell>
          <cell r="E230">
            <v>796</v>
          </cell>
          <cell r="F230">
            <v>0</v>
          </cell>
          <cell r="G230">
            <v>0</v>
          </cell>
          <cell r="H230">
            <v>2</v>
          </cell>
          <cell r="I230">
            <v>1</v>
          </cell>
          <cell r="J230">
            <v>799</v>
          </cell>
          <cell r="K230">
            <v>2896</v>
          </cell>
          <cell r="L230" t="str">
            <v>0</v>
          </cell>
          <cell r="M230">
            <v>3195</v>
          </cell>
          <cell r="N230">
            <v>0</v>
          </cell>
          <cell r="O230">
            <v>0</v>
          </cell>
          <cell r="P230">
            <v>796</v>
          </cell>
          <cell r="Q230">
            <v>3</v>
          </cell>
          <cell r="R230">
            <v>799</v>
          </cell>
        </row>
        <row r="231">
          <cell r="A231">
            <v>3612300</v>
          </cell>
          <cell r="B231" t="str">
            <v>430901060000</v>
          </cell>
          <cell r="C231" t="str">
            <v>GORHAM-MIDDLESEX CENTRAL SCHOOL DIST</v>
          </cell>
          <cell r="D231">
            <v>609</v>
          </cell>
          <cell r="E231">
            <v>263</v>
          </cell>
          <cell r="F231">
            <v>0</v>
          </cell>
          <cell r="G231">
            <v>0</v>
          </cell>
          <cell r="H231">
            <v>1</v>
          </cell>
          <cell r="I231">
            <v>0</v>
          </cell>
          <cell r="J231">
            <v>264</v>
          </cell>
          <cell r="K231">
            <v>1657</v>
          </cell>
          <cell r="L231" t="str">
            <v>0</v>
          </cell>
          <cell r="M231">
            <v>609</v>
          </cell>
          <cell r="N231">
            <v>0</v>
          </cell>
          <cell r="O231">
            <v>0</v>
          </cell>
          <cell r="P231">
            <v>263</v>
          </cell>
          <cell r="Q231">
            <v>1</v>
          </cell>
          <cell r="R231">
            <v>264</v>
          </cell>
        </row>
        <row r="232">
          <cell r="A232">
            <v>3612330</v>
          </cell>
          <cell r="B232" t="str">
            <v>440601040000</v>
          </cell>
          <cell r="C232" t="str">
            <v>GOSHEN CENTRAL SCHOOL DISTRICT</v>
          </cell>
          <cell r="D232">
            <v>675</v>
          </cell>
          <cell r="E232">
            <v>252</v>
          </cell>
          <cell r="F232">
            <v>0</v>
          </cell>
          <cell r="G232">
            <v>0</v>
          </cell>
          <cell r="H232">
            <v>2</v>
          </cell>
          <cell r="I232">
            <v>0</v>
          </cell>
          <cell r="J232">
            <v>254</v>
          </cell>
          <cell r="K232">
            <v>3260</v>
          </cell>
          <cell r="L232" t="str">
            <v>0</v>
          </cell>
          <cell r="M232">
            <v>675</v>
          </cell>
          <cell r="N232">
            <v>0</v>
          </cell>
          <cell r="O232">
            <v>0</v>
          </cell>
          <cell r="P232">
            <v>252</v>
          </cell>
          <cell r="Q232">
            <v>2</v>
          </cell>
          <cell r="R232">
            <v>254</v>
          </cell>
        </row>
        <row r="233">
          <cell r="A233">
            <v>3612360</v>
          </cell>
          <cell r="B233" t="str">
            <v>511101060000</v>
          </cell>
          <cell r="C233" t="str">
            <v>GOUVERNEUR CENTRAL SCHOOL DISTRICT</v>
          </cell>
          <cell r="D233">
            <v>896</v>
          </cell>
          <cell r="E233">
            <v>417</v>
          </cell>
          <cell r="F233">
            <v>0</v>
          </cell>
          <cell r="G233">
            <v>0</v>
          </cell>
          <cell r="H233">
            <v>8</v>
          </cell>
          <cell r="I233">
            <v>0</v>
          </cell>
          <cell r="J233">
            <v>425</v>
          </cell>
          <cell r="K233">
            <v>1747</v>
          </cell>
          <cell r="L233" t="str">
            <v>0</v>
          </cell>
          <cell r="M233">
            <v>896</v>
          </cell>
          <cell r="N233">
            <v>0</v>
          </cell>
          <cell r="O233">
            <v>0</v>
          </cell>
          <cell r="P233">
            <v>417</v>
          </cell>
          <cell r="Q233">
            <v>8</v>
          </cell>
          <cell r="R233">
            <v>425</v>
          </cell>
        </row>
        <row r="234">
          <cell r="A234">
            <v>3612390</v>
          </cell>
          <cell r="B234" t="str">
            <v>042801060000</v>
          </cell>
          <cell r="C234" t="str">
            <v>GOWANDA CENTRAL SCHOOL DISTRICT</v>
          </cell>
          <cell r="D234">
            <v>771</v>
          </cell>
          <cell r="E234">
            <v>312</v>
          </cell>
          <cell r="F234">
            <v>0</v>
          </cell>
          <cell r="G234">
            <v>0</v>
          </cell>
          <cell r="H234">
            <v>5</v>
          </cell>
          <cell r="I234">
            <v>0</v>
          </cell>
          <cell r="J234">
            <v>317</v>
          </cell>
          <cell r="K234">
            <v>1473</v>
          </cell>
          <cell r="L234" t="str">
            <v>0</v>
          </cell>
          <cell r="M234">
            <v>771</v>
          </cell>
          <cell r="N234">
            <v>0</v>
          </cell>
          <cell r="O234">
            <v>0</v>
          </cell>
          <cell r="P234">
            <v>312</v>
          </cell>
          <cell r="Q234">
            <v>5</v>
          </cell>
          <cell r="R234">
            <v>317</v>
          </cell>
        </row>
        <row r="235">
          <cell r="A235">
            <v>3607020</v>
          </cell>
          <cell r="B235" t="str">
            <v>141501060000</v>
          </cell>
          <cell r="C235" t="str">
            <v>GRAND ISLAND CENTRAL SCHOOL DISTRICT</v>
          </cell>
          <cell r="D235">
            <v>680</v>
          </cell>
          <cell r="E235">
            <v>362</v>
          </cell>
          <cell r="F235">
            <v>0</v>
          </cell>
          <cell r="G235">
            <v>0</v>
          </cell>
          <cell r="H235">
            <v>10</v>
          </cell>
          <cell r="I235">
            <v>0</v>
          </cell>
          <cell r="J235">
            <v>372</v>
          </cell>
          <cell r="K235">
            <v>3449</v>
          </cell>
          <cell r="L235">
            <v>9</v>
          </cell>
          <cell r="M235">
            <v>689</v>
          </cell>
          <cell r="N235">
            <v>1.3062409288824383E-2</v>
          </cell>
          <cell r="O235">
            <v>5</v>
          </cell>
          <cell r="P235">
            <v>357</v>
          </cell>
          <cell r="Q235">
            <v>10</v>
          </cell>
          <cell r="R235">
            <v>367</v>
          </cell>
        </row>
        <row r="236">
          <cell r="A236">
            <v>3612450</v>
          </cell>
          <cell r="B236" t="str">
            <v>640701040000</v>
          </cell>
          <cell r="C236" t="str">
            <v>GRANVILLE CENTRAL SCHOOL DISTRICT</v>
          </cell>
          <cell r="D236">
            <v>556</v>
          </cell>
          <cell r="E236">
            <v>208</v>
          </cell>
          <cell r="F236">
            <v>0</v>
          </cell>
          <cell r="G236">
            <v>0</v>
          </cell>
          <cell r="H236">
            <v>8</v>
          </cell>
          <cell r="I236">
            <v>0</v>
          </cell>
          <cell r="J236">
            <v>216</v>
          </cell>
          <cell r="K236">
            <v>1207</v>
          </cell>
          <cell r="L236" t="str">
            <v>0</v>
          </cell>
          <cell r="M236">
            <v>556</v>
          </cell>
          <cell r="N236">
            <v>0</v>
          </cell>
          <cell r="O236">
            <v>0</v>
          </cell>
          <cell r="P236">
            <v>208</v>
          </cell>
          <cell r="Q236">
            <v>8</v>
          </cell>
          <cell r="R236">
            <v>216</v>
          </cell>
        </row>
        <row r="237">
          <cell r="A237">
            <v>3612510</v>
          </cell>
          <cell r="B237" t="str">
            <v>280407030000</v>
          </cell>
          <cell r="C237" t="str">
            <v>GREAT NECK UNION FREE SCHOOL DISTRIC</v>
          </cell>
          <cell r="D237">
            <v>1039</v>
          </cell>
          <cell r="E237">
            <v>501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501</v>
          </cell>
          <cell r="K237">
            <v>7315</v>
          </cell>
          <cell r="L237" t="str">
            <v>0</v>
          </cell>
          <cell r="M237">
            <v>1039</v>
          </cell>
          <cell r="N237">
            <v>0</v>
          </cell>
          <cell r="O237">
            <v>0</v>
          </cell>
          <cell r="P237">
            <v>501</v>
          </cell>
          <cell r="Q237">
            <v>0</v>
          </cell>
          <cell r="R237">
            <v>501</v>
          </cell>
        </row>
        <row r="238">
          <cell r="A238">
            <v>3612630</v>
          </cell>
          <cell r="B238" t="str">
            <v>260501060000</v>
          </cell>
          <cell r="C238" t="str">
            <v>GREECE CENTRAL SCHOOL DISTRICT</v>
          </cell>
          <cell r="D238">
            <v>6082</v>
          </cell>
          <cell r="E238">
            <v>1925</v>
          </cell>
          <cell r="F238">
            <v>0</v>
          </cell>
          <cell r="G238">
            <v>0</v>
          </cell>
          <cell r="H238">
            <v>15</v>
          </cell>
          <cell r="I238">
            <v>0</v>
          </cell>
          <cell r="J238">
            <v>1940</v>
          </cell>
          <cell r="K238">
            <v>12501</v>
          </cell>
          <cell r="L238">
            <v>184</v>
          </cell>
          <cell r="M238">
            <v>6266</v>
          </cell>
          <cell r="N238">
            <v>2.936482604532397E-2</v>
          </cell>
          <cell r="O238">
            <v>57</v>
          </cell>
          <cell r="P238">
            <v>1868</v>
          </cell>
          <cell r="Q238">
            <v>15</v>
          </cell>
          <cell r="R238">
            <v>1883</v>
          </cell>
        </row>
        <row r="239">
          <cell r="A239">
            <v>3612660</v>
          </cell>
          <cell r="B239" t="str">
            <v>010701030000</v>
          </cell>
          <cell r="C239" t="str">
            <v>GREEN ISLAND UNION FREE SCHOOL DISTR</v>
          </cell>
          <cell r="D239">
            <v>0</v>
          </cell>
          <cell r="E239">
            <v>54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54</v>
          </cell>
          <cell r="K239">
            <v>316</v>
          </cell>
          <cell r="L239">
            <v>18</v>
          </cell>
          <cell r="M239">
            <v>18</v>
          </cell>
          <cell r="N239">
            <v>1</v>
          </cell>
          <cell r="O239">
            <v>54</v>
          </cell>
          <cell r="P239">
            <v>0</v>
          </cell>
          <cell r="Q239">
            <v>0</v>
          </cell>
          <cell r="R239">
            <v>0</v>
          </cell>
        </row>
        <row r="240">
          <cell r="A240">
            <v>3612720</v>
          </cell>
          <cell r="B240" t="str">
            <v>660407060000</v>
          </cell>
          <cell r="C240" t="str">
            <v>GREENBURGH CENTRAL SCHOOL DISTRICT</v>
          </cell>
          <cell r="D240">
            <v>1010</v>
          </cell>
          <cell r="E240">
            <v>247</v>
          </cell>
          <cell r="F240">
            <v>0</v>
          </cell>
          <cell r="G240">
            <v>0</v>
          </cell>
          <cell r="H240">
            <v>10</v>
          </cell>
          <cell r="I240">
            <v>0</v>
          </cell>
          <cell r="J240">
            <v>257</v>
          </cell>
          <cell r="K240">
            <v>2600</v>
          </cell>
          <cell r="L240" t="str">
            <v>0</v>
          </cell>
          <cell r="M240">
            <v>1010</v>
          </cell>
          <cell r="N240">
            <v>0</v>
          </cell>
          <cell r="O240">
            <v>0</v>
          </cell>
          <cell r="P240">
            <v>247</v>
          </cell>
          <cell r="Q240">
            <v>10</v>
          </cell>
          <cell r="R240">
            <v>257</v>
          </cell>
        </row>
        <row r="241">
          <cell r="A241">
            <v>3612750</v>
          </cell>
          <cell r="B241" t="str">
            <v>080601040000</v>
          </cell>
          <cell r="C241" t="str">
            <v>GREENE CENTRAL SCHOOL DISTRICT</v>
          </cell>
          <cell r="D241">
            <v>484</v>
          </cell>
          <cell r="E241">
            <v>254</v>
          </cell>
          <cell r="F241">
            <v>18</v>
          </cell>
          <cell r="G241">
            <v>0</v>
          </cell>
          <cell r="H241">
            <v>2</v>
          </cell>
          <cell r="I241">
            <v>0</v>
          </cell>
          <cell r="J241">
            <v>274</v>
          </cell>
          <cell r="K241">
            <v>1078</v>
          </cell>
          <cell r="L241" t="str">
            <v>0</v>
          </cell>
          <cell r="M241">
            <v>484</v>
          </cell>
          <cell r="N241">
            <v>0</v>
          </cell>
          <cell r="O241">
            <v>0</v>
          </cell>
          <cell r="P241">
            <v>254</v>
          </cell>
          <cell r="Q241">
            <v>20</v>
          </cell>
          <cell r="R241">
            <v>274</v>
          </cell>
        </row>
        <row r="242">
          <cell r="A242">
            <v>3612840</v>
          </cell>
          <cell r="B242" t="str">
            <v>581010020000</v>
          </cell>
          <cell r="C242" t="str">
            <v>GREENPORT UNION FREE SCHOOL DISTRICT</v>
          </cell>
          <cell r="D242">
            <v>444</v>
          </cell>
          <cell r="E242">
            <v>85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85</v>
          </cell>
          <cell r="K242">
            <v>462</v>
          </cell>
          <cell r="L242" t="str">
            <v>0</v>
          </cell>
          <cell r="M242">
            <v>444</v>
          </cell>
          <cell r="N242">
            <v>0</v>
          </cell>
          <cell r="O242">
            <v>0</v>
          </cell>
          <cell r="P242">
            <v>85</v>
          </cell>
          <cell r="Q242">
            <v>0</v>
          </cell>
          <cell r="R242">
            <v>85</v>
          </cell>
        </row>
        <row r="243">
          <cell r="A243">
            <v>3612870</v>
          </cell>
          <cell r="B243" t="str">
            <v>190701040000</v>
          </cell>
          <cell r="C243" t="str">
            <v>GREENVILLE CENTRAL SCHOOL DISTRICT</v>
          </cell>
          <cell r="D243">
            <v>390</v>
          </cell>
          <cell r="E243">
            <v>175</v>
          </cell>
          <cell r="F243">
            <v>0</v>
          </cell>
          <cell r="G243">
            <v>0</v>
          </cell>
          <cell r="H243">
            <v>5</v>
          </cell>
          <cell r="I243">
            <v>0</v>
          </cell>
          <cell r="J243">
            <v>180</v>
          </cell>
          <cell r="K243">
            <v>1195</v>
          </cell>
          <cell r="L243" t="str">
            <v>0</v>
          </cell>
          <cell r="M243">
            <v>390</v>
          </cell>
          <cell r="N243">
            <v>0</v>
          </cell>
          <cell r="O243">
            <v>0</v>
          </cell>
          <cell r="P243">
            <v>175</v>
          </cell>
          <cell r="Q243">
            <v>5</v>
          </cell>
          <cell r="R243">
            <v>180</v>
          </cell>
        </row>
        <row r="244">
          <cell r="A244">
            <v>3612900</v>
          </cell>
          <cell r="B244" t="str">
            <v>640801040000</v>
          </cell>
          <cell r="C244" t="str">
            <v>GREENWICH CENTRAL SCHOOL DISTRICT</v>
          </cell>
          <cell r="D244">
            <v>311</v>
          </cell>
          <cell r="E244">
            <v>96</v>
          </cell>
          <cell r="F244">
            <v>0</v>
          </cell>
          <cell r="G244">
            <v>0</v>
          </cell>
          <cell r="H244">
            <v>7</v>
          </cell>
          <cell r="I244">
            <v>0</v>
          </cell>
          <cell r="J244">
            <v>103</v>
          </cell>
          <cell r="K244">
            <v>1017</v>
          </cell>
          <cell r="L244" t="str">
            <v>0</v>
          </cell>
          <cell r="M244">
            <v>311</v>
          </cell>
          <cell r="N244">
            <v>0</v>
          </cell>
          <cell r="O244">
            <v>0</v>
          </cell>
          <cell r="P244">
            <v>96</v>
          </cell>
          <cell r="Q244">
            <v>7</v>
          </cell>
          <cell r="R244">
            <v>103</v>
          </cell>
        </row>
        <row r="245">
          <cell r="A245">
            <v>3612960</v>
          </cell>
          <cell r="B245" t="str">
            <v>442111020000</v>
          </cell>
          <cell r="C245" t="str">
            <v>GREENWOOD LAKE UNION FREE SCHOOL DIS</v>
          </cell>
          <cell r="D245">
            <v>131</v>
          </cell>
          <cell r="E245">
            <v>61</v>
          </cell>
          <cell r="F245">
            <v>0</v>
          </cell>
          <cell r="G245">
            <v>0</v>
          </cell>
          <cell r="H245">
            <v>4</v>
          </cell>
          <cell r="I245">
            <v>0</v>
          </cell>
          <cell r="J245">
            <v>65</v>
          </cell>
          <cell r="K245">
            <v>905</v>
          </cell>
          <cell r="L245" t="str">
            <v>0</v>
          </cell>
          <cell r="M245">
            <v>131</v>
          </cell>
          <cell r="N245">
            <v>0</v>
          </cell>
          <cell r="O245">
            <v>0</v>
          </cell>
          <cell r="P245">
            <v>61</v>
          </cell>
          <cell r="Q245">
            <v>4</v>
          </cell>
          <cell r="R245">
            <v>65</v>
          </cell>
        </row>
        <row r="246">
          <cell r="A246">
            <v>3613020</v>
          </cell>
          <cell r="B246" t="str">
            <v>610501040000</v>
          </cell>
          <cell r="C246" t="str">
            <v>GROTON CENTRAL SCHOOL DISTRICT</v>
          </cell>
          <cell r="D246">
            <v>348</v>
          </cell>
          <cell r="E246">
            <v>154</v>
          </cell>
          <cell r="F246">
            <v>0</v>
          </cell>
          <cell r="G246">
            <v>0</v>
          </cell>
          <cell r="H246">
            <v>1</v>
          </cell>
          <cell r="I246">
            <v>0</v>
          </cell>
          <cell r="J246">
            <v>155</v>
          </cell>
          <cell r="K246">
            <v>974</v>
          </cell>
          <cell r="L246">
            <v>6</v>
          </cell>
          <cell r="M246">
            <v>354</v>
          </cell>
          <cell r="N246">
            <v>1.6949152542372881E-2</v>
          </cell>
          <cell r="O246">
            <v>3</v>
          </cell>
          <cell r="P246">
            <v>151</v>
          </cell>
          <cell r="Q246">
            <v>1</v>
          </cell>
          <cell r="R246">
            <v>152</v>
          </cell>
        </row>
        <row r="247">
          <cell r="A247">
            <v>3613080</v>
          </cell>
          <cell r="B247" t="str">
            <v>010802060000</v>
          </cell>
          <cell r="C247" t="str">
            <v>GUILDERLAND CENTRAL SCHOOL DISTRICT</v>
          </cell>
          <cell r="D247">
            <v>823</v>
          </cell>
          <cell r="E247">
            <v>263</v>
          </cell>
          <cell r="F247">
            <v>0</v>
          </cell>
          <cell r="G247">
            <v>0</v>
          </cell>
          <cell r="H247">
            <v>13</v>
          </cell>
          <cell r="I247">
            <v>0</v>
          </cell>
          <cell r="J247">
            <v>276</v>
          </cell>
          <cell r="K247">
            <v>5383</v>
          </cell>
          <cell r="L247">
            <v>3</v>
          </cell>
          <cell r="M247">
            <v>826</v>
          </cell>
          <cell r="N247">
            <v>3.6319612590799033E-3</v>
          </cell>
          <cell r="O247">
            <v>1</v>
          </cell>
          <cell r="P247">
            <v>262</v>
          </cell>
          <cell r="Q247">
            <v>13</v>
          </cell>
          <cell r="R247">
            <v>275</v>
          </cell>
        </row>
        <row r="248">
          <cell r="A248">
            <v>3613110</v>
          </cell>
          <cell r="B248" t="str">
            <v>630801040000</v>
          </cell>
          <cell r="C248" t="str">
            <v>HADLEY-LUZERNE CENTRAL SCHOOL DISTRI</v>
          </cell>
          <cell r="D248">
            <v>364</v>
          </cell>
          <cell r="E248">
            <v>128</v>
          </cell>
          <cell r="F248">
            <v>0</v>
          </cell>
          <cell r="G248">
            <v>0</v>
          </cell>
          <cell r="H248">
            <v>4</v>
          </cell>
          <cell r="I248">
            <v>0</v>
          </cell>
          <cell r="J248">
            <v>132</v>
          </cell>
          <cell r="K248">
            <v>889</v>
          </cell>
          <cell r="L248" t="str">
            <v>0</v>
          </cell>
          <cell r="M248">
            <v>364</v>
          </cell>
          <cell r="N248">
            <v>0</v>
          </cell>
          <cell r="O248">
            <v>0</v>
          </cell>
          <cell r="P248">
            <v>128</v>
          </cell>
          <cell r="Q248">
            <v>4</v>
          </cell>
          <cell r="R248">
            <v>132</v>
          </cell>
        </row>
        <row r="249">
          <cell r="A249">
            <v>3613230</v>
          </cell>
          <cell r="B249" t="str">
            <v>480401040000</v>
          </cell>
          <cell r="C249" t="str">
            <v>HALDANE CENTRAL SCHOOL DISTRICT</v>
          </cell>
          <cell r="D249">
            <v>91</v>
          </cell>
          <cell r="E249">
            <v>47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47</v>
          </cell>
          <cell r="K249">
            <v>802</v>
          </cell>
          <cell r="L249" t="str">
            <v>0</v>
          </cell>
          <cell r="M249">
            <v>91</v>
          </cell>
          <cell r="N249">
            <v>0</v>
          </cell>
          <cell r="O249">
            <v>0</v>
          </cell>
          <cell r="P249">
            <v>47</v>
          </cell>
          <cell r="Q249">
            <v>0</v>
          </cell>
          <cell r="R249">
            <v>47</v>
          </cell>
        </row>
        <row r="250">
          <cell r="A250">
            <v>3613290</v>
          </cell>
          <cell r="B250" t="str">
            <v>580405060000</v>
          </cell>
          <cell r="C250" t="str">
            <v>HALF HOLLOW HILLS CENTRAL SCHOOL DIS</v>
          </cell>
          <cell r="D250">
            <v>1248</v>
          </cell>
          <cell r="E250">
            <v>481</v>
          </cell>
          <cell r="F250">
            <v>0</v>
          </cell>
          <cell r="G250">
            <v>0</v>
          </cell>
          <cell r="H250">
            <v>13</v>
          </cell>
          <cell r="I250">
            <v>0</v>
          </cell>
          <cell r="J250">
            <v>494</v>
          </cell>
          <cell r="K250">
            <v>9341</v>
          </cell>
          <cell r="L250" t="str">
            <v>0</v>
          </cell>
          <cell r="M250">
            <v>1248</v>
          </cell>
          <cell r="N250">
            <v>0</v>
          </cell>
          <cell r="O250">
            <v>0</v>
          </cell>
          <cell r="P250">
            <v>481</v>
          </cell>
          <cell r="Q250">
            <v>13</v>
          </cell>
          <cell r="R250">
            <v>494</v>
          </cell>
        </row>
        <row r="251">
          <cell r="A251">
            <v>3613350</v>
          </cell>
          <cell r="B251" t="str">
            <v>141601060000</v>
          </cell>
          <cell r="C251" t="str">
            <v>HAMBURG CENTRAL SCHOOL DISTRICT</v>
          </cell>
          <cell r="D251">
            <v>721</v>
          </cell>
          <cell r="E251">
            <v>224</v>
          </cell>
          <cell r="F251">
            <v>0</v>
          </cell>
          <cell r="G251">
            <v>0</v>
          </cell>
          <cell r="H251">
            <v>5</v>
          </cell>
          <cell r="I251">
            <v>0</v>
          </cell>
          <cell r="J251">
            <v>229</v>
          </cell>
          <cell r="K251">
            <v>4088</v>
          </cell>
          <cell r="L251">
            <v>1</v>
          </cell>
          <cell r="M251">
            <v>722</v>
          </cell>
          <cell r="N251">
            <v>1.3850415512465374E-3</v>
          </cell>
          <cell r="O251">
            <v>0</v>
          </cell>
          <cell r="P251">
            <v>224</v>
          </cell>
          <cell r="Q251">
            <v>5</v>
          </cell>
          <cell r="R251">
            <v>229</v>
          </cell>
        </row>
        <row r="252">
          <cell r="A252">
            <v>3613380</v>
          </cell>
          <cell r="B252" t="str">
            <v>250701040000</v>
          </cell>
          <cell r="C252" t="str">
            <v>HAMILTON CENTRAL SCHOOL DISTRICT</v>
          </cell>
          <cell r="D252">
            <v>170</v>
          </cell>
          <cell r="E252">
            <v>50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50</v>
          </cell>
          <cell r="K252">
            <v>555</v>
          </cell>
          <cell r="L252" t="str">
            <v>0</v>
          </cell>
          <cell r="M252">
            <v>170</v>
          </cell>
          <cell r="N252">
            <v>0</v>
          </cell>
          <cell r="O252">
            <v>0</v>
          </cell>
          <cell r="P252">
            <v>50</v>
          </cell>
          <cell r="Q252">
            <v>0</v>
          </cell>
          <cell r="R252">
            <v>50</v>
          </cell>
        </row>
        <row r="253">
          <cell r="A253">
            <v>3613440</v>
          </cell>
          <cell r="B253" t="str">
            <v>511201040000</v>
          </cell>
          <cell r="C253" t="str">
            <v>HAMMOND CENTRAL SCHOOL DISTRICT</v>
          </cell>
          <cell r="D253">
            <v>154</v>
          </cell>
          <cell r="E253">
            <v>70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70</v>
          </cell>
          <cell r="K253">
            <v>304</v>
          </cell>
          <cell r="L253" t="str">
            <v>0</v>
          </cell>
          <cell r="M253">
            <v>154</v>
          </cell>
          <cell r="N253">
            <v>0</v>
          </cell>
          <cell r="O253">
            <v>0</v>
          </cell>
          <cell r="P253">
            <v>70</v>
          </cell>
          <cell r="Q253">
            <v>0</v>
          </cell>
          <cell r="R253">
            <v>70</v>
          </cell>
        </row>
        <row r="254">
          <cell r="A254">
            <v>3613470</v>
          </cell>
          <cell r="B254" t="str">
            <v>572901040000</v>
          </cell>
          <cell r="C254" t="str">
            <v>HAMMONDSPORT CENTRAL SCHOOL DISTRICT</v>
          </cell>
          <cell r="D254">
            <v>258</v>
          </cell>
          <cell r="E254">
            <v>99</v>
          </cell>
          <cell r="F254">
            <v>0</v>
          </cell>
          <cell r="G254">
            <v>0</v>
          </cell>
          <cell r="H254">
            <v>3</v>
          </cell>
          <cell r="I254">
            <v>0</v>
          </cell>
          <cell r="J254">
            <v>102</v>
          </cell>
          <cell r="K254">
            <v>505</v>
          </cell>
          <cell r="L254" t="str">
            <v>0</v>
          </cell>
          <cell r="M254">
            <v>258</v>
          </cell>
          <cell r="N254">
            <v>0</v>
          </cell>
          <cell r="O254">
            <v>0</v>
          </cell>
          <cell r="P254">
            <v>99</v>
          </cell>
          <cell r="Q254">
            <v>3</v>
          </cell>
          <cell r="R254">
            <v>102</v>
          </cell>
        </row>
        <row r="255">
          <cell r="A255">
            <v>3613530</v>
          </cell>
          <cell r="B255" t="str">
            <v>580905020000</v>
          </cell>
          <cell r="C255" t="str">
            <v>HAMPTON BAYS UNION FREE SCHOOL DISTR</v>
          </cell>
          <cell r="D255">
            <v>1150</v>
          </cell>
          <cell r="E255">
            <v>248</v>
          </cell>
          <cell r="F255">
            <v>0</v>
          </cell>
          <cell r="G255">
            <v>0</v>
          </cell>
          <cell r="H255">
            <v>4</v>
          </cell>
          <cell r="I255">
            <v>0</v>
          </cell>
          <cell r="J255">
            <v>252</v>
          </cell>
          <cell r="K255">
            <v>1865</v>
          </cell>
          <cell r="L255" t="str">
            <v>0</v>
          </cell>
          <cell r="M255">
            <v>1150</v>
          </cell>
          <cell r="N255">
            <v>0</v>
          </cell>
          <cell r="O255">
            <v>0</v>
          </cell>
          <cell r="P255">
            <v>248</v>
          </cell>
          <cell r="Q255">
            <v>4</v>
          </cell>
          <cell r="R255">
            <v>252</v>
          </cell>
        </row>
        <row r="256">
          <cell r="A256">
            <v>3613560</v>
          </cell>
          <cell r="B256" t="str">
            <v>120906040000</v>
          </cell>
          <cell r="C256" t="str">
            <v>HANCOCK CENTRAL SCHOOL DISTRICT</v>
          </cell>
          <cell r="D256">
            <v>203</v>
          </cell>
          <cell r="E256">
            <v>94</v>
          </cell>
          <cell r="F256">
            <v>0</v>
          </cell>
          <cell r="G256">
            <v>0</v>
          </cell>
          <cell r="H256">
            <v>1</v>
          </cell>
          <cell r="I256">
            <v>0</v>
          </cell>
          <cell r="J256">
            <v>95</v>
          </cell>
          <cell r="K256">
            <v>430</v>
          </cell>
          <cell r="L256" t="str">
            <v>0</v>
          </cell>
          <cell r="M256">
            <v>203</v>
          </cell>
          <cell r="N256">
            <v>0</v>
          </cell>
          <cell r="O256">
            <v>0</v>
          </cell>
          <cell r="P256">
            <v>94</v>
          </cell>
          <cell r="Q256">
            <v>1</v>
          </cell>
          <cell r="R256">
            <v>95</v>
          </cell>
        </row>
        <row r="257">
          <cell r="A257">
            <v>3613590</v>
          </cell>
          <cell r="B257" t="str">
            <v>460701040000</v>
          </cell>
          <cell r="C257" t="str">
            <v>HANNIBAL CENTRAL SCHOOL DISTRICT</v>
          </cell>
          <cell r="D257">
            <v>874</v>
          </cell>
          <cell r="E257">
            <v>377</v>
          </cell>
          <cell r="F257">
            <v>0</v>
          </cell>
          <cell r="G257">
            <v>0</v>
          </cell>
          <cell r="H257">
            <v>2</v>
          </cell>
          <cell r="I257">
            <v>0</v>
          </cell>
          <cell r="J257">
            <v>379</v>
          </cell>
          <cell r="K257">
            <v>1472</v>
          </cell>
          <cell r="L257" t="str">
            <v>0</v>
          </cell>
          <cell r="M257">
            <v>874</v>
          </cell>
          <cell r="N257">
            <v>0</v>
          </cell>
          <cell r="O257">
            <v>0</v>
          </cell>
          <cell r="P257">
            <v>377</v>
          </cell>
          <cell r="Q257">
            <v>2</v>
          </cell>
          <cell r="R257">
            <v>379</v>
          </cell>
        </row>
        <row r="258">
          <cell r="A258">
            <v>3613620</v>
          </cell>
          <cell r="B258" t="str">
            <v>580406060000</v>
          </cell>
          <cell r="C258" t="str">
            <v>HARBORFIELDS CENTRAL SCHOOL DISTRICT</v>
          </cell>
          <cell r="D258">
            <v>350</v>
          </cell>
          <cell r="E258">
            <v>145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145</v>
          </cell>
          <cell r="K258">
            <v>3522</v>
          </cell>
          <cell r="L258" t="str">
            <v>0</v>
          </cell>
          <cell r="M258">
            <v>350</v>
          </cell>
          <cell r="N258">
            <v>0</v>
          </cell>
          <cell r="O258">
            <v>0</v>
          </cell>
          <cell r="P258">
            <v>145</v>
          </cell>
          <cell r="Q258">
            <v>0</v>
          </cell>
          <cell r="R258">
            <v>145</v>
          </cell>
        </row>
        <row r="259">
          <cell r="A259">
            <v>3613710</v>
          </cell>
          <cell r="B259" t="str">
            <v>030501040000</v>
          </cell>
          <cell r="C259" t="str">
            <v>HARPURSVILLE CENTRAL SCHOOL DISTRICT</v>
          </cell>
          <cell r="D259">
            <v>524</v>
          </cell>
          <cell r="E259">
            <v>277</v>
          </cell>
          <cell r="F259">
            <v>0</v>
          </cell>
          <cell r="G259">
            <v>0</v>
          </cell>
          <cell r="H259">
            <v>6</v>
          </cell>
          <cell r="I259">
            <v>0</v>
          </cell>
          <cell r="J259">
            <v>283</v>
          </cell>
          <cell r="K259">
            <v>876</v>
          </cell>
          <cell r="L259" t="str">
            <v>0</v>
          </cell>
          <cell r="M259">
            <v>524</v>
          </cell>
          <cell r="N259">
            <v>0</v>
          </cell>
          <cell r="O259">
            <v>0</v>
          </cell>
          <cell r="P259">
            <v>277</v>
          </cell>
          <cell r="Q259">
            <v>6</v>
          </cell>
          <cell r="R259">
            <v>283</v>
          </cell>
        </row>
        <row r="260">
          <cell r="A260">
            <v>3613740</v>
          </cell>
          <cell r="B260" t="str">
            <v>660501060000</v>
          </cell>
          <cell r="C260" t="str">
            <v>HARRISON CENTRAL SCHOOL DISTRICT</v>
          </cell>
          <cell r="D260">
            <v>576</v>
          </cell>
          <cell r="E260">
            <v>389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389</v>
          </cell>
          <cell r="K260">
            <v>4738</v>
          </cell>
          <cell r="L260" t="str">
            <v>0</v>
          </cell>
          <cell r="M260">
            <v>576</v>
          </cell>
          <cell r="N260">
            <v>0</v>
          </cell>
          <cell r="O260">
            <v>0</v>
          </cell>
          <cell r="P260">
            <v>389</v>
          </cell>
          <cell r="Q260">
            <v>0</v>
          </cell>
          <cell r="R260">
            <v>389</v>
          </cell>
        </row>
        <row r="261">
          <cell r="A261">
            <v>3613770</v>
          </cell>
          <cell r="B261" t="str">
            <v>230301040000</v>
          </cell>
          <cell r="C261" t="str">
            <v>HARRISVILLE CENTRAL SCHOOL DISTRICT</v>
          </cell>
          <cell r="D261">
            <v>218</v>
          </cell>
          <cell r="E261">
            <v>87</v>
          </cell>
          <cell r="F261">
            <v>0</v>
          </cell>
          <cell r="G261">
            <v>0</v>
          </cell>
          <cell r="H261">
            <v>4</v>
          </cell>
          <cell r="I261">
            <v>0</v>
          </cell>
          <cell r="J261">
            <v>91</v>
          </cell>
          <cell r="K261">
            <v>379</v>
          </cell>
          <cell r="L261" t="str">
            <v>0</v>
          </cell>
          <cell r="M261">
            <v>218</v>
          </cell>
          <cell r="N261">
            <v>0</v>
          </cell>
          <cell r="O261">
            <v>0</v>
          </cell>
          <cell r="P261">
            <v>87</v>
          </cell>
          <cell r="Q261">
            <v>4</v>
          </cell>
          <cell r="R261">
            <v>91</v>
          </cell>
        </row>
        <row r="262">
          <cell r="A262">
            <v>3613830</v>
          </cell>
          <cell r="B262" t="str">
            <v>641001040000</v>
          </cell>
          <cell r="C262" t="str">
            <v>HARTFORD CENTRAL SCHOOL DISTRICT</v>
          </cell>
          <cell r="D262">
            <v>203</v>
          </cell>
          <cell r="E262">
            <v>64</v>
          </cell>
          <cell r="F262">
            <v>0</v>
          </cell>
          <cell r="G262">
            <v>0</v>
          </cell>
          <cell r="H262">
            <v>4</v>
          </cell>
          <cell r="I262">
            <v>0</v>
          </cell>
          <cell r="J262">
            <v>68</v>
          </cell>
          <cell r="K262">
            <v>477</v>
          </cell>
          <cell r="L262" t="str">
            <v>0</v>
          </cell>
          <cell r="M262">
            <v>203</v>
          </cell>
          <cell r="N262">
            <v>0</v>
          </cell>
          <cell r="O262">
            <v>0</v>
          </cell>
          <cell r="P262">
            <v>64</v>
          </cell>
          <cell r="Q262">
            <v>4</v>
          </cell>
          <cell r="R262">
            <v>68</v>
          </cell>
        </row>
        <row r="263">
          <cell r="A263">
            <v>3613950</v>
          </cell>
          <cell r="B263" t="str">
            <v>660404030000</v>
          </cell>
          <cell r="C263" t="str">
            <v>HASTINGS-ON-HUDSON UNION FREE SCHOOL</v>
          </cell>
          <cell r="D263">
            <v>0</v>
          </cell>
          <cell r="E263">
            <v>51</v>
          </cell>
          <cell r="F263">
            <v>12</v>
          </cell>
          <cell r="G263">
            <v>0</v>
          </cell>
          <cell r="H263">
            <v>0</v>
          </cell>
          <cell r="I263">
            <v>0</v>
          </cell>
          <cell r="J263">
            <v>63</v>
          </cell>
          <cell r="K263">
            <v>1612</v>
          </cell>
          <cell r="L263" t="str">
            <v>0</v>
          </cell>
          <cell r="M263">
            <v>0</v>
          </cell>
          <cell r="N263">
            <v>0</v>
          </cell>
          <cell r="O263">
            <v>0</v>
          </cell>
          <cell r="P263">
            <v>51</v>
          </cell>
          <cell r="Q263">
            <v>12</v>
          </cell>
          <cell r="R263">
            <v>63</v>
          </cell>
        </row>
        <row r="264">
          <cell r="A264">
            <v>3613980</v>
          </cell>
          <cell r="B264" t="str">
            <v>580506030000</v>
          </cell>
          <cell r="C264" t="str">
            <v>HAUPPAUGE UNION FREE SCHOOL DISTRICT</v>
          </cell>
          <cell r="D264">
            <v>404</v>
          </cell>
          <cell r="E264">
            <v>200</v>
          </cell>
          <cell r="F264">
            <v>0</v>
          </cell>
          <cell r="G264">
            <v>0</v>
          </cell>
          <cell r="H264">
            <v>1</v>
          </cell>
          <cell r="I264">
            <v>0</v>
          </cell>
          <cell r="J264">
            <v>201</v>
          </cell>
          <cell r="K264">
            <v>3887</v>
          </cell>
          <cell r="L264" t="str">
            <v>0</v>
          </cell>
          <cell r="M264">
            <v>404</v>
          </cell>
          <cell r="N264">
            <v>0</v>
          </cell>
          <cell r="O264">
            <v>0</v>
          </cell>
          <cell r="P264">
            <v>200</v>
          </cell>
          <cell r="Q264">
            <v>1</v>
          </cell>
          <cell r="R264">
            <v>201</v>
          </cell>
        </row>
        <row r="265">
          <cell r="A265">
            <v>3614010</v>
          </cell>
          <cell r="B265" t="str">
            <v>500201060000</v>
          </cell>
          <cell r="C265" t="str">
            <v>HAVERSTRAW-STONY POINT CENTRAL SCHOO</v>
          </cell>
          <cell r="D265">
            <v>4247</v>
          </cell>
          <cell r="E265">
            <v>1301</v>
          </cell>
          <cell r="F265">
            <v>0</v>
          </cell>
          <cell r="G265">
            <v>0</v>
          </cell>
          <cell r="H265">
            <v>25</v>
          </cell>
          <cell r="I265">
            <v>0</v>
          </cell>
          <cell r="J265">
            <v>1326</v>
          </cell>
          <cell r="K265">
            <v>8988</v>
          </cell>
          <cell r="L265" t="str">
            <v>0</v>
          </cell>
          <cell r="M265">
            <v>4247</v>
          </cell>
          <cell r="N265">
            <v>0</v>
          </cell>
          <cell r="O265">
            <v>0</v>
          </cell>
          <cell r="P265">
            <v>1301</v>
          </cell>
          <cell r="Q265">
            <v>25</v>
          </cell>
          <cell r="R265">
            <v>1326</v>
          </cell>
        </row>
        <row r="266">
          <cell r="A266">
            <v>3614130</v>
          </cell>
          <cell r="B266" t="str">
            <v>280201030000</v>
          </cell>
          <cell r="C266" t="str">
            <v>HEMPSTEAD UNION FREE SCHOOL DISTRICT</v>
          </cell>
          <cell r="D266">
            <v>8071</v>
          </cell>
          <cell r="E266">
            <v>1779</v>
          </cell>
          <cell r="F266">
            <v>0</v>
          </cell>
          <cell r="G266">
            <v>0</v>
          </cell>
          <cell r="H266">
            <v>8</v>
          </cell>
          <cell r="I266">
            <v>9</v>
          </cell>
          <cell r="J266">
            <v>1796</v>
          </cell>
          <cell r="K266">
            <v>7016</v>
          </cell>
          <cell r="L266">
            <v>604</v>
          </cell>
          <cell r="M266">
            <v>8675</v>
          </cell>
          <cell r="N266">
            <v>6.9625360230547551E-2</v>
          </cell>
          <cell r="O266">
            <v>124</v>
          </cell>
          <cell r="P266">
            <v>1655</v>
          </cell>
          <cell r="Q266">
            <v>17</v>
          </cell>
          <cell r="R266">
            <v>1672</v>
          </cell>
        </row>
        <row r="267">
          <cell r="A267">
            <v>3614190</v>
          </cell>
          <cell r="B267" t="str">
            <v>660203060000</v>
          </cell>
          <cell r="C267" t="str">
            <v>HENDRICK HUDSON CENTRAL SCHOOL DISTR</v>
          </cell>
          <cell r="D267">
            <v>424</v>
          </cell>
          <cell r="E267">
            <v>127</v>
          </cell>
          <cell r="F267">
            <v>0</v>
          </cell>
          <cell r="G267">
            <v>0</v>
          </cell>
          <cell r="H267">
            <v>1</v>
          </cell>
          <cell r="I267">
            <v>0</v>
          </cell>
          <cell r="J267">
            <v>128</v>
          </cell>
          <cell r="K267">
            <v>2646</v>
          </cell>
          <cell r="L267" t="str">
            <v>0</v>
          </cell>
          <cell r="M267">
            <v>424</v>
          </cell>
          <cell r="N267">
            <v>0</v>
          </cell>
          <cell r="O267">
            <v>0</v>
          </cell>
          <cell r="P267">
            <v>127</v>
          </cell>
          <cell r="Q267">
            <v>1</v>
          </cell>
          <cell r="R267">
            <v>128</v>
          </cell>
        </row>
        <row r="268">
          <cell r="A268">
            <v>3614220</v>
          </cell>
          <cell r="B268" t="str">
            <v>210601060000</v>
          </cell>
          <cell r="C268" t="str">
            <v>HERKIMER CENTRAL SCHOOL DISTRICT</v>
          </cell>
          <cell r="D268">
            <v>0</v>
          </cell>
          <cell r="E268">
            <v>331</v>
          </cell>
          <cell r="F268">
            <v>0</v>
          </cell>
          <cell r="G268">
            <v>0</v>
          </cell>
          <cell r="H268">
            <v>2</v>
          </cell>
          <cell r="I268">
            <v>0</v>
          </cell>
          <cell r="J268">
            <v>333</v>
          </cell>
          <cell r="K268">
            <v>1237</v>
          </cell>
          <cell r="L268">
            <v>1</v>
          </cell>
          <cell r="M268">
            <v>1</v>
          </cell>
          <cell r="N268">
            <v>1</v>
          </cell>
          <cell r="O268">
            <v>331</v>
          </cell>
          <cell r="P268">
            <v>0</v>
          </cell>
          <cell r="Q268">
            <v>2</v>
          </cell>
          <cell r="R268">
            <v>2</v>
          </cell>
        </row>
        <row r="269">
          <cell r="A269">
            <v>3614250</v>
          </cell>
          <cell r="B269" t="str">
            <v>511301040000</v>
          </cell>
          <cell r="C269" t="str">
            <v>HERMON-DEKALB CENTRAL SCHOOL DISTRIC</v>
          </cell>
          <cell r="D269">
            <v>255</v>
          </cell>
          <cell r="E269">
            <v>105</v>
          </cell>
          <cell r="F269">
            <v>0</v>
          </cell>
          <cell r="G269">
            <v>0</v>
          </cell>
          <cell r="H269">
            <v>7</v>
          </cell>
          <cell r="I269">
            <v>0</v>
          </cell>
          <cell r="J269">
            <v>112</v>
          </cell>
          <cell r="K269">
            <v>478</v>
          </cell>
          <cell r="L269" t="str">
            <v>0</v>
          </cell>
          <cell r="M269">
            <v>255</v>
          </cell>
          <cell r="N269">
            <v>0</v>
          </cell>
          <cell r="O269">
            <v>0</v>
          </cell>
          <cell r="P269">
            <v>105</v>
          </cell>
          <cell r="Q269">
            <v>7</v>
          </cell>
          <cell r="R269">
            <v>112</v>
          </cell>
        </row>
        <row r="270">
          <cell r="A270">
            <v>3614280</v>
          </cell>
          <cell r="B270" t="str">
            <v>280409030000</v>
          </cell>
          <cell r="C270" t="str">
            <v>HERRICKS UNION FREE SCHOOL DISTRICT</v>
          </cell>
          <cell r="D270">
            <v>359</v>
          </cell>
          <cell r="E270">
            <v>144</v>
          </cell>
          <cell r="F270">
            <v>0</v>
          </cell>
          <cell r="G270">
            <v>0</v>
          </cell>
          <cell r="H270">
            <v>1</v>
          </cell>
          <cell r="I270">
            <v>0</v>
          </cell>
          <cell r="J270">
            <v>145</v>
          </cell>
          <cell r="K270">
            <v>4123</v>
          </cell>
          <cell r="L270">
            <v>0</v>
          </cell>
          <cell r="M270">
            <v>359</v>
          </cell>
          <cell r="N270">
            <v>0</v>
          </cell>
          <cell r="O270">
            <v>0</v>
          </cell>
          <cell r="P270">
            <v>144</v>
          </cell>
          <cell r="Q270">
            <v>1</v>
          </cell>
          <cell r="R270">
            <v>145</v>
          </cell>
        </row>
        <row r="271">
          <cell r="A271">
            <v>3614310</v>
          </cell>
          <cell r="B271" t="str">
            <v>512404040000</v>
          </cell>
          <cell r="C271" t="str">
            <v>HEUVELTON CENTRAL SCHOOL DISTRICT</v>
          </cell>
          <cell r="D271">
            <v>260</v>
          </cell>
          <cell r="E271">
            <v>218</v>
          </cell>
          <cell r="F271">
            <v>0</v>
          </cell>
          <cell r="G271">
            <v>0</v>
          </cell>
          <cell r="H271">
            <v>1</v>
          </cell>
          <cell r="I271">
            <v>0</v>
          </cell>
          <cell r="J271">
            <v>219</v>
          </cell>
          <cell r="K271">
            <v>846</v>
          </cell>
          <cell r="L271" t="str">
            <v>0</v>
          </cell>
          <cell r="M271">
            <v>260</v>
          </cell>
          <cell r="N271">
            <v>0</v>
          </cell>
          <cell r="O271">
            <v>0</v>
          </cell>
          <cell r="P271">
            <v>218</v>
          </cell>
          <cell r="Q271">
            <v>1</v>
          </cell>
          <cell r="R271">
            <v>219</v>
          </cell>
        </row>
        <row r="272">
          <cell r="A272">
            <v>3631710</v>
          </cell>
          <cell r="B272" t="str">
            <v>280214030000</v>
          </cell>
          <cell r="C272" t="str">
            <v>HEWLETT-WOODMERE UNION FREE SCHOOL D</v>
          </cell>
          <cell r="D272">
            <v>671</v>
          </cell>
          <cell r="E272">
            <v>231</v>
          </cell>
          <cell r="F272">
            <v>0</v>
          </cell>
          <cell r="G272">
            <v>0</v>
          </cell>
          <cell r="H272">
            <v>2</v>
          </cell>
          <cell r="I272">
            <v>0</v>
          </cell>
          <cell r="J272">
            <v>233</v>
          </cell>
          <cell r="K272">
            <v>3785</v>
          </cell>
          <cell r="L272" t="str">
            <v>0</v>
          </cell>
          <cell r="M272">
            <v>671</v>
          </cell>
          <cell r="N272">
            <v>0</v>
          </cell>
          <cell r="O272">
            <v>0</v>
          </cell>
          <cell r="P272">
            <v>231</v>
          </cell>
          <cell r="Q272">
            <v>2</v>
          </cell>
          <cell r="R272">
            <v>233</v>
          </cell>
        </row>
        <row r="273">
          <cell r="A273">
            <v>3614340</v>
          </cell>
          <cell r="B273" t="str">
            <v>280517030000</v>
          </cell>
          <cell r="C273" t="str">
            <v>HICKSVILLE UNION FREE SCHOOL DISTRIC</v>
          </cell>
          <cell r="D273">
            <v>1844</v>
          </cell>
          <cell r="E273">
            <v>480</v>
          </cell>
          <cell r="F273">
            <v>0</v>
          </cell>
          <cell r="G273">
            <v>0</v>
          </cell>
          <cell r="H273">
            <v>1</v>
          </cell>
          <cell r="I273">
            <v>11</v>
          </cell>
          <cell r="J273">
            <v>492</v>
          </cell>
          <cell r="K273">
            <v>5829</v>
          </cell>
          <cell r="L273">
            <v>1</v>
          </cell>
          <cell r="M273">
            <v>1845</v>
          </cell>
          <cell r="N273">
            <v>5.4200542005420054E-4</v>
          </cell>
          <cell r="O273">
            <v>0</v>
          </cell>
          <cell r="P273">
            <v>480</v>
          </cell>
          <cell r="Q273">
            <v>12</v>
          </cell>
          <cell r="R273">
            <v>492</v>
          </cell>
        </row>
        <row r="274">
          <cell r="A274">
            <v>3614400</v>
          </cell>
          <cell r="B274" t="str">
            <v>620803040000</v>
          </cell>
          <cell r="C274" t="str">
            <v>HIGHLAND CENTRAL SCHOOL DISTRICT</v>
          </cell>
          <cell r="D274">
            <v>641</v>
          </cell>
          <cell r="E274">
            <v>273</v>
          </cell>
          <cell r="F274">
            <v>0</v>
          </cell>
          <cell r="G274">
            <v>0</v>
          </cell>
          <cell r="H274">
            <v>3</v>
          </cell>
          <cell r="I274">
            <v>0</v>
          </cell>
          <cell r="J274">
            <v>276</v>
          </cell>
          <cell r="K274">
            <v>1917</v>
          </cell>
          <cell r="L274" t="str">
            <v>0</v>
          </cell>
          <cell r="M274">
            <v>641</v>
          </cell>
          <cell r="N274">
            <v>0</v>
          </cell>
          <cell r="O274">
            <v>0</v>
          </cell>
          <cell r="P274">
            <v>273</v>
          </cell>
          <cell r="Q274">
            <v>3</v>
          </cell>
          <cell r="R274">
            <v>276</v>
          </cell>
        </row>
        <row r="275">
          <cell r="A275">
            <v>3614430</v>
          </cell>
          <cell r="B275" t="str">
            <v>440901040000</v>
          </cell>
          <cell r="C275" t="str">
            <v>HIGHLAND FALLS CENTRAL SCHOOL DISTRI</v>
          </cell>
          <cell r="D275">
            <v>330</v>
          </cell>
          <cell r="E275">
            <v>107</v>
          </cell>
          <cell r="F275">
            <v>0</v>
          </cell>
          <cell r="G275">
            <v>0</v>
          </cell>
          <cell r="H275">
            <v>1</v>
          </cell>
          <cell r="I275">
            <v>0</v>
          </cell>
          <cell r="J275">
            <v>108</v>
          </cell>
          <cell r="K275">
            <v>1665</v>
          </cell>
          <cell r="L275" t="str">
            <v>0</v>
          </cell>
          <cell r="M275">
            <v>330</v>
          </cell>
          <cell r="N275">
            <v>0</v>
          </cell>
          <cell r="O275">
            <v>0</v>
          </cell>
          <cell r="P275">
            <v>107</v>
          </cell>
          <cell r="Q275">
            <v>1</v>
          </cell>
          <cell r="R275">
            <v>108</v>
          </cell>
        </row>
        <row r="276">
          <cell r="A276">
            <v>3614460</v>
          </cell>
          <cell r="B276" t="str">
            <v>261101060000</v>
          </cell>
          <cell r="C276" t="str">
            <v>HILTON CENTRAL SCHOOL DISTRICT</v>
          </cell>
          <cell r="D276">
            <v>1145</v>
          </cell>
          <cell r="E276">
            <v>388</v>
          </cell>
          <cell r="F276">
            <v>0</v>
          </cell>
          <cell r="G276">
            <v>0</v>
          </cell>
          <cell r="H276">
            <v>6</v>
          </cell>
          <cell r="I276">
            <v>0</v>
          </cell>
          <cell r="J276">
            <v>394</v>
          </cell>
          <cell r="K276">
            <v>4585</v>
          </cell>
          <cell r="L276">
            <v>2</v>
          </cell>
          <cell r="M276">
            <v>1147</v>
          </cell>
          <cell r="N276">
            <v>1.7436791630340018E-3</v>
          </cell>
          <cell r="O276">
            <v>1</v>
          </cell>
          <cell r="P276">
            <v>387</v>
          </cell>
          <cell r="Q276">
            <v>6</v>
          </cell>
          <cell r="R276">
            <v>393</v>
          </cell>
        </row>
        <row r="277">
          <cell r="A277">
            <v>3614490</v>
          </cell>
          <cell r="B277" t="str">
            <v>041401040000</v>
          </cell>
          <cell r="C277" t="str">
            <v>HINSDALE CENTRAL SCHOOL DISTRICT</v>
          </cell>
          <cell r="D277">
            <v>232</v>
          </cell>
          <cell r="E277">
            <v>88</v>
          </cell>
          <cell r="F277">
            <v>0</v>
          </cell>
          <cell r="G277">
            <v>0</v>
          </cell>
          <cell r="H277">
            <v>3</v>
          </cell>
          <cell r="I277">
            <v>0</v>
          </cell>
          <cell r="J277">
            <v>91</v>
          </cell>
          <cell r="K277">
            <v>473</v>
          </cell>
          <cell r="L277" t="str">
            <v>0</v>
          </cell>
          <cell r="M277">
            <v>232</v>
          </cell>
          <cell r="N277">
            <v>0</v>
          </cell>
          <cell r="O277">
            <v>0</v>
          </cell>
          <cell r="P277">
            <v>88</v>
          </cell>
          <cell r="Q277">
            <v>3</v>
          </cell>
          <cell r="R277">
            <v>91</v>
          </cell>
        </row>
        <row r="278">
          <cell r="A278">
            <v>3614550</v>
          </cell>
          <cell r="B278" t="str">
            <v>141701040000</v>
          </cell>
          <cell r="C278" t="str">
            <v>HOLLAND CENTRAL SCHOOL DISTRICT</v>
          </cell>
          <cell r="D278">
            <v>233</v>
          </cell>
          <cell r="E278">
            <v>113</v>
          </cell>
          <cell r="F278">
            <v>0</v>
          </cell>
          <cell r="G278">
            <v>0</v>
          </cell>
          <cell r="H278">
            <v>6</v>
          </cell>
          <cell r="I278">
            <v>0</v>
          </cell>
          <cell r="J278">
            <v>119</v>
          </cell>
          <cell r="K278">
            <v>1041</v>
          </cell>
          <cell r="L278" t="str">
            <v>0</v>
          </cell>
          <cell r="M278">
            <v>233</v>
          </cell>
          <cell r="N278">
            <v>0</v>
          </cell>
          <cell r="O278">
            <v>0</v>
          </cell>
          <cell r="P278">
            <v>113</v>
          </cell>
          <cell r="Q278">
            <v>6</v>
          </cell>
          <cell r="R278">
            <v>119</v>
          </cell>
        </row>
        <row r="279">
          <cell r="A279">
            <v>3614580</v>
          </cell>
          <cell r="B279" t="str">
            <v>412201060000</v>
          </cell>
          <cell r="C279" t="str">
            <v>HOLLAND PATENT CENTRAL SCHOOL DISTRI</v>
          </cell>
          <cell r="D279">
            <v>564</v>
          </cell>
          <cell r="E279">
            <v>221</v>
          </cell>
          <cell r="F279">
            <v>0</v>
          </cell>
          <cell r="G279">
            <v>0</v>
          </cell>
          <cell r="H279">
            <v>4</v>
          </cell>
          <cell r="I279">
            <v>0</v>
          </cell>
          <cell r="J279">
            <v>225</v>
          </cell>
          <cell r="K279">
            <v>1622</v>
          </cell>
          <cell r="L279" t="str">
            <v>0</v>
          </cell>
          <cell r="M279">
            <v>564</v>
          </cell>
          <cell r="N279">
            <v>0</v>
          </cell>
          <cell r="O279">
            <v>0</v>
          </cell>
          <cell r="P279">
            <v>221</v>
          </cell>
          <cell r="Q279">
            <v>4</v>
          </cell>
          <cell r="R279">
            <v>225</v>
          </cell>
        </row>
        <row r="280">
          <cell r="A280">
            <v>3614610</v>
          </cell>
          <cell r="B280" t="str">
            <v>450704040000</v>
          </cell>
          <cell r="C280" t="str">
            <v>HOLLEY CENTRAL SCHOOL DISTRICT</v>
          </cell>
          <cell r="D280">
            <v>566</v>
          </cell>
          <cell r="E280">
            <v>191</v>
          </cell>
          <cell r="F280">
            <v>0</v>
          </cell>
          <cell r="G280">
            <v>0</v>
          </cell>
          <cell r="H280">
            <v>2</v>
          </cell>
          <cell r="I280">
            <v>0</v>
          </cell>
          <cell r="J280">
            <v>193</v>
          </cell>
          <cell r="K280">
            <v>1137</v>
          </cell>
          <cell r="L280" t="str">
            <v>0</v>
          </cell>
          <cell r="M280">
            <v>566</v>
          </cell>
          <cell r="N280">
            <v>0</v>
          </cell>
          <cell r="O280">
            <v>0</v>
          </cell>
          <cell r="P280">
            <v>191</v>
          </cell>
          <cell r="Q280">
            <v>2</v>
          </cell>
          <cell r="R280">
            <v>193</v>
          </cell>
        </row>
        <row r="281">
          <cell r="A281">
            <v>3614640</v>
          </cell>
          <cell r="B281" t="str">
            <v>110701060000</v>
          </cell>
          <cell r="C281" t="str">
            <v>HOMER CENTRAL SCHOOL DISTRICT</v>
          </cell>
          <cell r="D281">
            <v>801</v>
          </cell>
          <cell r="E281">
            <v>327</v>
          </cell>
          <cell r="F281">
            <v>0</v>
          </cell>
          <cell r="G281">
            <v>0</v>
          </cell>
          <cell r="H281">
            <v>3</v>
          </cell>
          <cell r="I281">
            <v>0</v>
          </cell>
          <cell r="J281">
            <v>330</v>
          </cell>
          <cell r="K281">
            <v>2160</v>
          </cell>
          <cell r="L281">
            <v>2</v>
          </cell>
          <cell r="M281">
            <v>803</v>
          </cell>
          <cell r="N281">
            <v>2.4906600249066002E-3</v>
          </cell>
          <cell r="O281">
            <v>1</v>
          </cell>
          <cell r="P281">
            <v>326</v>
          </cell>
          <cell r="Q281">
            <v>3</v>
          </cell>
          <cell r="R281">
            <v>329</v>
          </cell>
        </row>
        <row r="282">
          <cell r="A282">
            <v>3614670</v>
          </cell>
          <cell r="B282" t="str">
            <v>431401040000</v>
          </cell>
          <cell r="C282" t="str">
            <v>HONEOYE CENTRAL SCHOOL DISTRICT</v>
          </cell>
          <cell r="D282">
            <v>200</v>
          </cell>
          <cell r="E282">
            <v>63</v>
          </cell>
          <cell r="F282">
            <v>0</v>
          </cell>
          <cell r="G282">
            <v>0</v>
          </cell>
          <cell r="H282">
            <v>1</v>
          </cell>
          <cell r="I282">
            <v>0</v>
          </cell>
          <cell r="J282">
            <v>64</v>
          </cell>
          <cell r="K282">
            <v>779</v>
          </cell>
          <cell r="L282" t="str">
            <v>0</v>
          </cell>
          <cell r="M282">
            <v>200</v>
          </cell>
          <cell r="N282">
            <v>0</v>
          </cell>
          <cell r="O282">
            <v>0</v>
          </cell>
          <cell r="P282">
            <v>63</v>
          </cell>
          <cell r="Q282">
            <v>1</v>
          </cell>
          <cell r="R282">
            <v>64</v>
          </cell>
        </row>
        <row r="283">
          <cell r="A283">
            <v>3614700</v>
          </cell>
          <cell r="B283" t="str">
            <v>260901060000</v>
          </cell>
          <cell r="C283" t="str">
            <v>HONEOYE FALLS-LIMA CENTRAL SCHOOL DI</v>
          </cell>
          <cell r="D283">
            <v>347</v>
          </cell>
          <cell r="E283">
            <v>238</v>
          </cell>
          <cell r="F283">
            <v>0</v>
          </cell>
          <cell r="G283">
            <v>0</v>
          </cell>
          <cell r="H283">
            <v>1</v>
          </cell>
          <cell r="I283">
            <v>0</v>
          </cell>
          <cell r="J283">
            <v>239</v>
          </cell>
          <cell r="K283">
            <v>2633</v>
          </cell>
          <cell r="L283" t="str">
            <v>0</v>
          </cell>
          <cell r="M283">
            <v>347</v>
          </cell>
          <cell r="N283">
            <v>0</v>
          </cell>
          <cell r="O283">
            <v>0</v>
          </cell>
          <cell r="P283">
            <v>238</v>
          </cell>
          <cell r="Q283">
            <v>1</v>
          </cell>
          <cell r="R283">
            <v>239</v>
          </cell>
        </row>
        <row r="284">
          <cell r="A284">
            <v>3614730</v>
          </cell>
          <cell r="B284" t="str">
            <v>491401040000</v>
          </cell>
          <cell r="C284" t="str">
            <v>HOOSIC VALLEY CENTRAL SCHOOL DISTRIC</v>
          </cell>
          <cell r="D284">
            <v>298</v>
          </cell>
          <cell r="E284">
            <v>128</v>
          </cell>
          <cell r="F284">
            <v>0</v>
          </cell>
          <cell r="G284">
            <v>0</v>
          </cell>
          <cell r="H284">
            <v>1</v>
          </cell>
          <cell r="I284">
            <v>0</v>
          </cell>
          <cell r="J284">
            <v>129</v>
          </cell>
          <cell r="K284">
            <v>1138</v>
          </cell>
          <cell r="L284" t="str">
            <v>0</v>
          </cell>
          <cell r="M284">
            <v>298</v>
          </cell>
          <cell r="N284">
            <v>0</v>
          </cell>
          <cell r="O284">
            <v>0</v>
          </cell>
          <cell r="P284">
            <v>128</v>
          </cell>
          <cell r="Q284">
            <v>1</v>
          </cell>
          <cell r="R284">
            <v>129</v>
          </cell>
        </row>
        <row r="285">
          <cell r="A285">
            <v>3614760</v>
          </cell>
          <cell r="B285" t="str">
            <v>490501060000</v>
          </cell>
          <cell r="C285" t="str">
            <v>HOOSICK FALLS CENTRAL SCHOOL DISTRIC</v>
          </cell>
          <cell r="D285">
            <v>525</v>
          </cell>
          <cell r="E285">
            <v>226</v>
          </cell>
          <cell r="F285">
            <v>0</v>
          </cell>
          <cell r="G285">
            <v>0</v>
          </cell>
          <cell r="H285">
            <v>1</v>
          </cell>
          <cell r="I285">
            <v>0</v>
          </cell>
          <cell r="J285">
            <v>227</v>
          </cell>
          <cell r="K285">
            <v>1350</v>
          </cell>
          <cell r="L285" t="str">
            <v>0</v>
          </cell>
          <cell r="M285">
            <v>525</v>
          </cell>
          <cell r="N285">
            <v>0</v>
          </cell>
          <cell r="O285">
            <v>0</v>
          </cell>
          <cell r="P285">
            <v>226</v>
          </cell>
          <cell r="Q285">
            <v>1</v>
          </cell>
          <cell r="R285">
            <v>227</v>
          </cell>
        </row>
        <row r="286">
          <cell r="A286">
            <v>3614820</v>
          </cell>
          <cell r="B286" t="str">
            <v>571800010000</v>
          </cell>
          <cell r="C286" t="str">
            <v>HORNELL CITY SCHOOL DISTRICT</v>
          </cell>
          <cell r="D286">
            <v>2046</v>
          </cell>
          <cell r="E286">
            <v>455</v>
          </cell>
          <cell r="F286">
            <v>0</v>
          </cell>
          <cell r="G286">
            <v>0</v>
          </cell>
          <cell r="H286">
            <v>1</v>
          </cell>
          <cell r="I286">
            <v>0</v>
          </cell>
          <cell r="J286">
            <v>456</v>
          </cell>
          <cell r="K286">
            <v>1733</v>
          </cell>
          <cell r="L286" t="str">
            <v>0</v>
          </cell>
          <cell r="M286">
            <v>2046</v>
          </cell>
          <cell r="N286">
            <v>0</v>
          </cell>
          <cell r="O286">
            <v>0</v>
          </cell>
          <cell r="P286">
            <v>455</v>
          </cell>
          <cell r="Q286">
            <v>1</v>
          </cell>
          <cell r="R286">
            <v>456</v>
          </cell>
        </row>
        <row r="287">
          <cell r="A287">
            <v>3614850</v>
          </cell>
          <cell r="B287" t="str">
            <v>070901060000</v>
          </cell>
          <cell r="C287" t="str">
            <v>HORSEHEADS CENTRAL SCHOOL DISTRICT</v>
          </cell>
          <cell r="D287">
            <v>1386</v>
          </cell>
          <cell r="E287">
            <v>462</v>
          </cell>
          <cell r="F287">
            <v>0</v>
          </cell>
          <cell r="G287">
            <v>0</v>
          </cell>
          <cell r="H287">
            <v>7</v>
          </cell>
          <cell r="I287">
            <v>0</v>
          </cell>
          <cell r="J287">
            <v>469</v>
          </cell>
          <cell r="K287">
            <v>4356</v>
          </cell>
          <cell r="L287">
            <v>12</v>
          </cell>
          <cell r="M287">
            <v>1398</v>
          </cell>
          <cell r="N287">
            <v>8.5836909871244635E-3</v>
          </cell>
          <cell r="O287">
            <v>4</v>
          </cell>
          <cell r="P287">
            <v>458</v>
          </cell>
          <cell r="Q287">
            <v>7</v>
          </cell>
          <cell r="R287">
            <v>465</v>
          </cell>
        </row>
        <row r="288">
          <cell r="A288">
            <v>3614940</v>
          </cell>
          <cell r="B288" t="str">
            <v>101300010000</v>
          </cell>
          <cell r="C288" t="str">
            <v>HUDSON CITY SCHOOL DISTRICT</v>
          </cell>
          <cell r="D288">
            <v>1711</v>
          </cell>
          <cell r="E288">
            <v>397</v>
          </cell>
          <cell r="F288">
            <v>0</v>
          </cell>
          <cell r="G288">
            <v>0</v>
          </cell>
          <cell r="H288">
            <v>2</v>
          </cell>
          <cell r="I288">
            <v>3</v>
          </cell>
          <cell r="J288">
            <v>402</v>
          </cell>
          <cell r="K288">
            <v>1890</v>
          </cell>
          <cell r="L288">
            <v>0</v>
          </cell>
          <cell r="M288">
            <v>1711</v>
          </cell>
          <cell r="N288">
            <v>0</v>
          </cell>
          <cell r="O288">
            <v>0</v>
          </cell>
          <cell r="P288">
            <v>397</v>
          </cell>
          <cell r="Q288">
            <v>5</v>
          </cell>
          <cell r="R288">
            <v>402</v>
          </cell>
        </row>
        <row r="289">
          <cell r="A289">
            <v>3614970</v>
          </cell>
          <cell r="B289" t="str">
            <v>641301060000</v>
          </cell>
          <cell r="C289" t="str">
            <v>HUDSON FALLS CENTRAL SCHOOL DISTRICT</v>
          </cell>
          <cell r="D289">
            <v>1275</v>
          </cell>
          <cell r="E289">
            <v>346</v>
          </cell>
          <cell r="F289">
            <v>0</v>
          </cell>
          <cell r="G289">
            <v>0</v>
          </cell>
          <cell r="H289">
            <v>8</v>
          </cell>
          <cell r="I289">
            <v>0</v>
          </cell>
          <cell r="J289">
            <v>354</v>
          </cell>
          <cell r="K289">
            <v>2141</v>
          </cell>
          <cell r="L289" t="str">
            <v>0</v>
          </cell>
          <cell r="M289">
            <v>1275</v>
          </cell>
          <cell r="N289">
            <v>0</v>
          </cell>
          <cell r="O289">
            <v>0</v>
          </cell>
          <cell r="P289">
            <v>346</v>
          </cell>
          <cell r="Q289">
            <v>8</v>
          </cell>
          <cell r="R289">
            <v>354</v>
          </cell>
        </row>
        <row r="290">
          <cell r="A290">
            <v>3615060</v>
          </cell>
          <cell r="B290" t="str">
            <v>190901040000</v>
          </cell>
          <cell r="C290" t="str">
            <v>HUNTER-TANNERSVILLE CENTRAL SCHOOL D</v>
          </cell>
          <cell r="D290">
            <v>219</v>
          </cell>
          <cell r="E290">
            <v>91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91</v>
          </cell>
          <cell r="K290">
            <v>429</v>
          </cell>
          <cell r="L290" t="str">
            <v>0</v>
          </cell>
          <cell r="M290">
            <v>219</v>
          </cell>
          <cell r="N290">
            <v>0</v>
          </cell>
          <cell r="O290">
            <v>0</v>
          </cell>
          <cell r="P290">
            <v>91</v>
          </cell>
          <cell r="Q290">
            <v>0</v>
          </cell>
          <cell r="R290">
            <v>91</v>
          </cell>
        </row>
        <row r="291">
          <cell r="A291">
            <v>3615090</v>
          </cell>
          <cell r="B291" t="str">
            <v>580403030000</v>
          </cell>
          <cell r="C291" t="str">
            <v>HUNTINGTON UNION FREE SCHOOL DISTRIC</v>
          </cell>
          <cell r="D291">
            <v>2445</v>
          </cell>
          <cell r="E291">
            <v>641</v>
          </cell>
          <cell r="F291">
            <v>0</v>
          </cell>
          <cell r="G291">
            <v>0</v>
          </cell>
          <cell r="H291">
            <v>3</v>
          </cell>
          <cell r="I291">
            <v>0</v>
          </cell>
          <cell r="J291">
            <v>644</v>
          </cell>
          <cell r="K291">
            <v>5103</v>
          </cell>
          <cell r="L291" t="str">
            <v>0</v>
          </cell>
          <cell r="M291">
            <v>2445</v>
          </cell>
          <cell r="N291">
            <v>0</v>
          </cell>
          <cell r="O291">
            <v>0</v>
          </cell>
          <cell r="P291">
            <v>641</v>
          </cell>
          <cell r="Q291">
            <v>3</v>
          </cell>
          <cell r="R291">
            <v>644</v>
          </cell>
        </row>
        <row r="292">
          <cell r="A292">
            <v>3615180</v>
          </cell>
          <cell r="B292" t="str">
            <v>130801060000</v>
          </cell>
          <cell r="C292" t="str">
            <v>HYDE PARK CENTRAL SCHOOL DISTRICT</v>
          </cell>
          <cell r="D292">
            <v>1719</v>
          </cell>
          <cell r="E292">
            <v>434</v>
          </cell>
          <cell r="F292">
            <v>47</v>
          </cell>
          <cell r="G292">
            <v>0</v>
          </cell>
          <cell r="H292">
            <v>8</v>
          </cell>
          <cell r="I292">
            <v>0</v>
          </cell>
          <cell r="J292">
            <v>489</v>
          </cell>
          <cell r="K292">
            <v>4045</v>
          </cell>
          <cell r="L292" t="str">
            <v>0</v>
          </cell>
          <cell r="M292">
            <v>1719</v>
          </cell>
          <cell r="N292">
            <v>0</v>
          </cell>
          <cell r="O292">
            <v>0</v>
          </cell>
          <cell r="P292">
            <v>434</v>
          </cell>
          <cell r="Q292">
            <v>55</v>
          </cell>
          <cell r="R292">
            <v>489</v>
          </cell>
        </row>
        <row r="293">
          <cell r="A293">
            <v>3615270</v>
          </cell>
          <cell r="B293" t="str">
            <v>200401040000</v>
          </cell>
          <cell r="C293" t="str">
            <v>INDIAN LAKE CENTRAL SCHOOL DISTRICT</v>
          </cell>
          <cell r="D293">
            <v>45</v>
          </cell>
          <cell r="E293">
            <v>10</v>
          </cell>
          <cell r="F293">
            <v>0</v>
          </cell>
          <cell r="G293">
            <v>0</v>
          </cell>
          <cell r="H293">
            <v>1</v>
          </cell>
          <cell r="I293">
            <v>0</v>
          </cell>
          <cell r="J293">
            <v>11</v>
          </cell>
          <cell r="K293">
            <v>122</v>
          </cell>
          <cell r="L293" t="str">
            <v>0</v>
          </cell>
          <cell r="M293">
            <v>45</v>
          </cell>
          <cell r="N293">
            <v>0</v>
          </cell>
          <cell r="O293">
            <v>0</v>
          </cell>
          <cell r="P293">
            <v>10</v>
          </cell>
          <cell r="Q293">
            <v>1</v>
          </cell>
          <cell r="R293">
            <v>11</v>
          </cell>
        </row>
        <row r="294">
          <cell r="A294">
            <v>3615300</v>
          </cell>
          <cell r="B294" t="str">
            <v>220301060000</v>
          </cell>
          <cell r="C294" t="str">
            <v>INDIAN RIVER CENTRAL SCHOOL DISTRICT</v>
          </cell>
          <cell r="D294">
            <v>1769</v>
          </cell>
          <cell r="E294">
            <v>712</v>
          </cell>
          <cell r="F294">
            <v>0</v>
          </cell>
          <cell r="G294">
            <v>0</v>
          </cell>
          <cell r="H294">
            <v>7</v>
          </cell>
          <cell r="I294">
            <v>0</v>
          </cell>
          <cell r="J294">
            <v>719</v>
          </cell>
          <cell r="K294">
            <v>3684</v>
          </cell>
          <cell r="L294" t="str">
            <v>0</v>
          </cell>
          <cell r="M294">
            <v>1769</v>
          </cell>
          <cell r="N294">
            <v>0</v>
          </cell>
          <cell r="O294">
            <v>0</v>
          </cell>
          <cell r="P294">
            <v>712</v>
          </cell>
          <cell r="Q294">
            <v>7</v>
          </cell>
          <cell r="R294">
            <v>719</v>
          </cell>
        </row>
        <row r="295">
          <cell r="A295">
            <v>3615330</v>
          </cell>
          <cell r="B295" t="str">
            <v>200501080000</v>
          </cell>
          <cell r="C295" t="str">
            <v>INLET COMN SCHOOL DISTRICT</v>
          </cell>
          <cell r="D295">
            <v>0</v>
          </cell>
          <cell r="E295">
            <v>7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7</v>
          </cell>
          <cell r="K295">
            <v>43</v>
          </cell>
          <cell r="L295" t="str">
            <v>0</v>
          </cell>
          <cell r="M295">
            <v>0</v>
          </cell>
          <cell r="N295">
            <v>0</v>
          </cell>
          <cell r="O295">
            <v>0</v>
          </cell>
          <cell r="P295">
            <v>7</v>
          </cell>
          <cell r="Q295">
            <v>0</v>
          </cell>
          <cell r="R295">
            <v>7</v>
          </cell>
        </row>
        <row r="296">
          <cell r="A296">
            <v>3615360</v>
          </cell>
          <cell r="B296" t="str">
            <v>141301060000</v>
          </cell>
          <cell r="C296" t="str">
            <v>IROQUOIS CENTRAL SCHOOL DISTRICT</v>
          </cell>
          <cell r="D296">
            <v>401</v>
          </cell>
          <cell r="E296">
            <v>144</v>
          </cell>
          <cell r="F296">
            <v>0</v>
          </cell>
          <cell r="G296">
            <v>0</v>
          </cell>
          <cell r="H296">
            <v>1</v>
          </cell>
          <cell r="I296">
            <v>0</v>
          </cell>
          <cell r="J296">
            <v>145</v>
          </cell>
          <cell r="K296">
            <v>2789</v>
          </cell>
          <cell r="L296">
            <v>0</v>
          </cell>
          <cell r="M296">
            <v>401</v>
          </cell>
          <cell r="N296">
            <v>0</v>
          </cell>
          <cell r="O296">
            <v>0</v>
          </cell>
          <cell r="P296">
            <v>144</v>
          </cell>
          <cell r="Q296">
            <v>1</v>
          </cell>
          <cell r="R296">
            <v>145</v>
          </cell>
        </row>
        <row r="297">
          <cell r="A297">
            <v>3615450</v>
          </cell>
          <cell r="B297" t="str">
            <v>660402020000</v>
          </cell>
          <cell r="C297" t="str">
            <v>IRVINGTON UNION FREE SCHOOL DISTRICT</v>
          </cell>
          <cell r="D297">
            <v>165</v>
          </cell>
          <cell r="E297">
            <v>91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91</v>
          </cell>
          <cell r="K297">
            <v>1944</v>
          </cell>
          <cell r="L297" t="str">
            <v>0</v>
          </cell>
          <cell r="M297">
            <v>165</v>
          </cell>
          <cell r="N297">
            <v>0</v>
          </cell>
          <cell r="O297">
            <v>0</v>
          </cell>
          <cell r="P297">
            <v>91</v>
          </cell>
          <cell r="Q297">
            <v>0</v>
          </cell>
          <cell r="R297">
            <v>91</v>
          </cell>
        </row>
        <row r="298">
          <cell r="A298">
            <v>3615480</v>
          </cell>
          <cell r="B298" t="str">
            <v>280231020000</v>
          </cell>
          <cell r="C298" t="str">
            <v>ISLAND PARK UNION FREE SCHOOL DISTRI</v>
          </cell>
          <cell r="D298">
            <v>262</v>
          </cell>
          <cell r="E298">
            <v>102</v>
          </cell>
          <cell r="F298">
            <v>0</v>
          </cell>
          <cell r="G298">
            <v>0</v>
          </cell>
          <cell r="H298">
            <v>6</v>
          </cell>
          <cell r="I298">
            <v>0</v>
          </cell>
          <cell r="J298">
            <v>108</v>
          </cell>
          <cell r="K298">
            <v>1103</v>
          </cell>
          <cell r="L298" t="str">
            <v>0</v>
          </cell>
          <cell r="M298">
            <v>262</v>
          </cell>
          <cell r="N298">
            <v>0</v>
          </cell>
          <cell r="O298">
            <v>0</v>
          </cell>
          <cell r="P298">
            <v>102</v>
          </cell>
          <cell r="Q298">
            <v>6</v>
          </cell>
          <cell r="R298">
            <v>108</v>
          </cell>
        </row>
        <row r="299">
          <cell r="A299">
            <v>3615510</v>
          </cell>
          <cell r="B299" t="str">
            <v>280226030000</v>
          </cell>
          <cell r="C299" t="str">
            <v>ISLAND TREES UNION FREE SCHOOL DISTR</v>
          </cell>
          <cell r="D299">
            <v>517</v>
          </cell>
          <cell r="E299">
            <v>121</v>
          </cell>
          <cell r="F299">
            <v>0</v>
          </cell>
          <cell r="G299">
            <v>0</v>
          </cell>
          <cell r="H299">
            <v>1</v>
          </cell>
          <cell r="I299">
            <v>0</v>
          </cell>
          <cell r="J299">
            <v>122</v>
          </cell>
          <cell r="K299">
            <v>2581</v>
          </cell>
          <cell r="L299" t="str">
            <v>0</v>
          </cell>
          <cell r="M299">
            <v>517</v>
          </cell>
          <cell r="N299">
            <v>0</v>
          </cell>
          <cell r="O299">
            <v>0</v>
          </cell>
          <cell r="P299">
            <v>121</v>
          </cell>
          <cell r="Q299">
            <v>1</v>
          </cell>
          <cell r="R299">
            <v>122</v>
          </cell>
        </row>
        <row r="300">
          <cell r="A300">
            <v>3615540</v>
          </cell>
          <cell r="B300" t="str">
            <v>580502020000</v>
          </cell>
          <cell r="C300" t="str">
            <v>ISLIP UNION FREE SCHOOL DISTRICT</v>
          </cell>
          <cell r="D300">
            <v>770</v>
          </cell>
          <cell r="E300">
            <v>226</v>
          </cell>
          <cell r="F300">
            <v>0</v>
          </cell>
          <cell r="G300">
            <v>0</v>
          </cell>
          <cell r="H300">
            <v>4</v>
          </cell>
          <cell r="I300">
            <v>0</v>
          </cell>
          <cell r="J300">
            <v>230</v>
          </cell>
          <cell r="K300">
            <v>3276</v>
          </cell>
          <cell r="L300" t="str">
            <v>0</v>
          </cell>
          <cell r="M300">
            <v>770</v>
          </cell>
          <cell r="N300">
            <v>0</v>
          </cell>
          <cell r="O300">
            <v>0</v>
          </cell>
          <cell r="P300">
            <v>226</v>
          </cell>
          <cell r="Q300">
            <v>4</v>
          </cell>
          <cell r="R300">
            <v>230</v>
          </cell>
        </row>
        <row r="301">
          <cell r="A301">
            <v>3615570</v>
          </cell>
          <cell r="B301" t="str">
            <v>610600010000</v>
          </cell>
          <cell r="C301" t="str">
            <v>ITHACA CITY SCHOOL DISTRICT</v>
          </cell>
          <cell r="D301">
            <v>1945</v>
          </cell>
          <cell r="E301">
            <v>720</v>
          </cell>
          <cell r="F301">
            <v>0</v>
          </cell>
          <cell r="G301">
            <v>0</v>
          </cell>
          <cell r="H301">
            <v>11</v>
          </cell>
          <cell r="I301">
            <v>2</v>
          </cell>
          <cell r="J301">
            <v>733</v>
          </cell>
          <cell r="K301">
            <v>5538</v>
          </cell>
          <cell r="L301">
            <v>49</v>
          </cell>
          <cell r="M301">
            <v>1994</v>
          </cell>
          <cell r="N301">
            <v>2.4573721163490471E-2</v>
          </cell>
          <cell r="O301">
            <v>18</v>
          </cell>
          <cell r="P301">
            <v>702</v>
          </cell>
          <cell r="Q301">
            <v>13</v>
          </cell>
          <cell r="R301">
            <v>715</v>
          </cell>
        </row>
        <row r="302">
          <cell r="A302">
            <v>3615630</v>
          </cell>
          <cell r="B302" t="str">
            <v>061700010000</v>
          </cell>
          <cell r="C302" t="str">
            <v>JAMESTOWN CITY SCHOOL DISTRICT</v>
          </cell>
          <cell r="D302">
            <v>4844</v>
          </cell>
          <cell r="E302">
            <v>1768</v>
          </cell>
          <cell r="F302">
            <v>0</v>
          </cell>
          <cell r="G302">
            <v>0</v>
          </cell>
          <cell r="H302">
            <v>11</v>
          </cell>
          <cell r="I302">
            <v>3</v>
          </cell>
          <cell r="J302">
            <v>1782</v>
          </cell>
          <cell r="K302">
            <v>5005</v>
          </cell>
          <cell r="L302" t="str">
            <v>0</v>
          </cell>
          <cell r="M302">
            <v>4844</v>
          </cell>
          <cell r="N302">
            <v>0</v>
          </cell>
          <cell r="O302">
            <v>0</v>
          </cell>
          <cell r="P302">
            <v>1768</v>
          </cell>
          <cell r="Q302">
            <v>14</v>
          </cell>
          <cell r="R302">
            <v>1782</v>
          </cell>
        </row>
        <row r="303">
          <cell r="A303">
            <v>3609090</v>
          </cell>
          <cell r="B303" t="str">
            <v>420411060000</v>
          </cell>
          <cell r="C303" t="str">
            <v>JAMESVILLE-DEWITT CENTRAL SCHOOL DIS</v>
          </cell>
          <cell r="D303">
            <v>584</v>
          </cell>
          <cell r="E303">
            <v>251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251</v>
          </cell>
          <cell r="K303">
            <v>3027</v>
          </cell>
          <cell r="L303">
            <v>3</v>
          </cell>
          <cell r="M303">
            <v>587</v>
          </cell>
          <cell r="N303">
            <v>5.1107325383304937E-3</v>
          </cell>
          <cell r="O303">
            <v>1</v>
          </cell>
          <cell r="P303">
            <v>250</v>
          </cell>
          <cell r="Q303">
            <v>0</v>
          </cell>
          <cell r="R303">
            <v>250</v>
          </cell>
        </row>
        <row r="304">
          <cell r="A304">
            <v>3600007</v>
          </cell>
          <cell r="B304" t="str">
            <v>572702040000</v>
          </cell>
          <cell r="C304" t="str">
            <v>JASPER-TROUPSBURG CENTRAL SCHOOL DIS</v>
          </cell>
          <cell r="D304">
            <v>258</v>
          </cell>
          <cell r="E304">
            <v>251</v>
          </cell>
          <cell r="F304">
            <v>0</v>
          </cell>
          <cell r="G304">
            <v>0</v>
          </cell>
          <cell r="H304">
            <v>3</v>
          </cell>
          <cell r="I304">
            <v>0</v>
          </cell>
          <cell r="J304">
            <v>254</v>
          </cell>
          <cell r="K304">
            <v>810</v>
          </cell>
          <cell r="L304" t="str">
            <v>0</v>
          </cell>
          <cell r="M304">
            <v>258</v>
          </cell>
          <cell r="N304">
            <v>0</v>
          </cell>
          <cell r="O304">
            <v>0</v>
          </cell>
          <cell r="P304">
            <v>251</v>
          </cell>
          <cell r="Q304">
            <v>3</v>
          </cell>
          <cell r="R304">
            <v>254</v>
          </cell>
        </row>
        <row r="305">
          <cell r="A305">
            <v>3615720</v>
          </cell>
          <cell r="B305" t="str">
            <v>540901040000</v>
          </cell>
          <cell r="C305" t="str">
            <v>JEFFERSON CENTRAL SCHOOL DISTRICT</v>
          </cell>
          <cell r="D305">
            <v>137</v>
          </cell>
          <cell r="E305">
            <v>64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64</v>
          </cell>
          <cell r="K305">
            <v>277</v>
          </cell>
          <cell r="L305" t="str">
            <v>0</v>
          </cell>
          <cell r="M305">
            <v>137</v>
          </cell>
          <cell r="N305">
            <v>0</v>
          </cell>
          <cell r="O305">
            <v>0</v>
          </cell>
          <cell r="P305">
            <v>64</v>
          </cell>
          <cell r="Q305">
            <v>0</v>
          </cell>
          <cell r="R305">
            <v>64</v>
          </cell>
        </row>
        <row r="306">
          <cell r="A306">
            <v>3615810</v>
          </cell>
          <cell r="B306" t="str">
            <v>280515030000</v>
          </cell>
          <cell r="C306" t="str">
            <v>JERICHO UNION FREE SCHOOL DISTRICT</v>
          </cell>
          <cell r="D306">
            <v>232</v>
          </cell>
          <cell r="E306">
            <v>137</v>
          </cell>
          <cell r="F306">
            <v>0</v>
          </cell>
          <cell r="G306">
            <v>0</v>
          </cell>
          <cell r="H306">
            <v>0</v>
          </cell>
          <cell r="I306">
            <v>9</v>
          </cell>
          <cell r="J306">
            <v>146</v>
          </cell>
          <cell r="K306">
            <v>2877</v>
          </cell>
          <cell r="L306" t="str">
            <v>0</v>
          </cell>
          <cell r="M306">
            <v>232</v>
          </cell>
          <cell r="N306">
            <v>0</v>
          </cell>
          <cell r="O306">
            <v>0</v>
          </cell>
          <cell r="P306">
            <v>137</v>
          </cell>
          <cell r="Q306">
            <v>9</v>
          </cell>
          <cell r="R306">
            <v>146</v>
          </cell>
        </row>
        <row r="307">
          <cell r="A307">
            <v>3615870</v>
          </cell>
          <cell r="B307" t="str">
            <v>630601040000</v>
          </cell>
          <cell r="C307" t="str">
            <v>JOHNSBURG CENTRAL SCHOOL DISTRICT</v>
          </cell>
          <cell r="D307">
            <v>171</v>
          </cell>
          <cell r="E307">
            <v>93</v>
          </cell>
          <cell r="F307">
            <v>0</v>
          </cell>
          <cell r="G307">
            <v>0</v>
          </cell>
          <cell r="H307">
            <v>1</v>
          </cell>
          <cell r="I307">
            <v>0</v>
          </cell>
          <cell r="J307">
            <v>94</v>
          </cell>
          <cell r="K307">
            <v>329</v>
          </cell>
          <cell r="L307" t="str">
            <v>0</v>
          </cell>
          <cell r="M307">
            <v>171</v>
          </cell>
          <cell r="N307">
            <v>0</v>
          </cell>
          <cell r="O307">
            <v>0</v>
          </cell>
          <cell r="P307">
            <v>93</v>
          </cell>
          <cell r="Q307">
            <v>1</v>
          </cell>
          <cell r="R307">
            <v>94</v>
          </cell>
        </row>
        <row r="308">
          <cell r="A308">
            <v>3615900</v>
          </cell>
          <cell r="B308" t="str">
            <v>031502060000</v>
          </cell>
          <cell r="C308" t="str">
            <v>JOHNSON CITY CENTRAL SCHOOL DISTRICT</v>
          </cell>
          <cell r="D308">
            <v>1694</v>
          </cell>
          <cell r="E308">
            <v>727</v>
          </cell>
          <cell r="F308">
            <v>0</v>
          </cell>
          <cell r="G308">
            <v>0</v>
          </cell>
          <cell r="H308">
            <v>3</v>
          </cell>
          <cell r="I308">
            <v>0</v>
          </cell>
          <cell r="J308">
            <v>730</v>
          </cell>
          <cell r="K308">
            <v>2610</v>
          </cell>
          <cell r="L308" t="str">
            <v>0</v>
          </cell>
          <cell r="M308">
            <v>1694</v>
          </cell>
          <cell r="N308">
            <v>0</v>
          </cell>
          <cell r="O308">
            <v>0</v>
          </cell>
          <cell r="P308">
            <v>727</v>
          </cell>
          <cell r="Q308">
            <v>3</v>
          </cell>
          <cell r="R308">
            <v>730</v>
          </cell>
        </row>
        <row r="309">
          <cell r="A309">
            <v>3615980</v>
          </cell>
          <cell r="B309" t="str">
            <v>170600010000</v>
          </cell>
          <cell r="C309" t="str">
            <v>JOHNSTOWN CITY SCHOOL DISTRICT</v>
          </cell>
          <cell r="D309">
            <v>729</v>
          </cell>
          <cell r="E309">
            <v>269</v>
          </cell>
          <cell r="F309">
            <v>0</v>
          </cell>
          <cell r="G309">
            <v>0</v>
          </cell>
          <cell r="H309">
            <v>1</v>
          </cell>
          <cell r="I309">
            <v>0</v>
          </cell>
          <cell r="J309">
            <v>270</v>
          </cell>
          <cell r="K309">
            <v>1677</v>
          </cell>
          <cell r="L309" t="str">
            <v>0</v>
          </cell>
          <cell r="M309">
            <v>729</v>
          </cell>
          <cell r="N309">
            <v>0</v>
          </cell>
          <cell r="O309">
            <v>0</v>
          </cell>
          <cell r="P309">
            <v>269</v>
          </cell>
          <cell r="Q309">
            <v>1</v>
          </cell>
          <cell r="R309">
            <v>270</v>
          </cell>
        </row>
        <row r="310">
          <cell r="A310">
            <v>3615990</v>
          </cell>
          <cell r="B310" t="str">
            <v>420501060000</v>
          </cell>
          <cell r="C310" t="str">
            <v>JORDAN-ELBRIDGE CENTRAL SCHOOL DISTR</v>
          </cell>
          <cell r="D310">
            <v>538</v>
          </cell>
          <cell r="E310">
            <v>209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209</v>
          </cell>
          <cell r="K310">
            <v>1492</v>
          </cell>
          <cell r="L310" t="str">
            <v>0</v>
          </cell>
          <cell r="M310">
            <v>538</v>
          </cell>
          <cell r="N310">
            <v>0</v>
          </cell>
          <cell r="O310">
            <v>0</v>
          </cell>
          <cell r="P310">
            <v>209</v>
          </cell>
          <cell r="Q310">
            <v>0</v>
          </cell>
          <cell r="R310">
            <v>209</v>
          </cell>
        </row>
        <row r="311">
          <cell r="A311">
            <v>3616080</v>
          </cell>
          <cell r="B311" t="str">
            <v>660101030000</v>
          </cell>
          <cell r="C311" t="str">
            <v>KATONAH-LEWISBORO UNION FREE SCHOOL</v>
          </cell>
          <cell r="D311">
            <v>170</v>
          </cell>
          <cell r="E311">
            <v>115</v>
          </cell>
          <cell r="F311">
            <v>0</v>
          </cell>
          <cell r="G311">
            <v>0</v>
          </cell>
          <cell r="H311">
            <v>4</v>
          </cell>
          <cell r="I311">
            <v>0</v>
          </cell>
          <cell r="J311">
            <v>119</v>
          </cell>
          <cell r="K311">
            <v>4084</v>
          </cell>
          <cell r="L311" t="str">
            <v>0</v>
          </cell>
          <cell r="M311">
            <v>170</v>
          </cell>
          <cell r="N311">
            <v>0</v>
          </cell>
          <cell r="O311">
            <v>0</v>
          </cell>
          <cell r="P311">
            <v>115</v>
          </cell>
          <cell r="Q311">
            <v>4</v>
          </cell>
          <cell r="R311">
            <v>119</v>
          </cell>
        </row>
        <row r="312">
          <cell r="A312">
            <v>3616140</v>
          </cell>
          <cell r="B312" t="str">
            <v>150601040000</v>
          </cell>
          <cell r="C312" t="str">
            <v>KEENE CENTRAL SCHOOL DISTRICT</v>
          </cell>
          <cell r="D312">
            <v>54</v>
          </cell>
          <cell r="E312">
            <v>7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7</v>
          </cell>
          <cell r="K312">
            <v>121</v>
          </cell>
          <cell r="L312" t="str">
            <v>0</v>
          </cell>
          <cell r="M312">
            <v>54</v>
          </cell>
          <cell r="N312">
            <v>0</v>
          </cell>
          <cell r="O312">
            <v>0</v>
          </cell>
          <cell r="P312">
            <v>7</v>
          </cell>
          <cell r="Q312">
            <v>0</v>
          </cell>
          <cell r="R312">
            <v>7</v>
          </cell>
        </row>
        <row r="313">
          <cell r="A313">
            <v>3616200</v>
          </cell>
          <cell r="B313" t="str">
            <v>450607040000</v>
          </cell>
          <cell r="C313" t="str">
            <v>KENDALL CENTRAL SCHOOL DISTRICT</v>
          </cell>
          <cell r="D313">
            <v>350</v>
          </cell>
          <cell r="E313">
            <v>127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127</v>
          </cell>
          <cell r="K313">
            <v>800</v>
          </cell>
          <cell r="L313" t="str">
            <v>0</v>
          </cell>
          <cell r="M313">
            <v>350</v>
          </cell>
          <cell r="N313">
            <v>0</v>
          </cell>
          <cell r="O313">
            <v>0</v>
          </cell>
          <cell r="P313">
            <v>127</v>
          </cell>
          <cell r="Q313">
            <v>0</v>
          </cell>
          <cell r="R313">
            <v>127</v>
          </cell>
        </row>
        <row r="314">
          <cell r="A314">
            <v>3616230</v>
          </cell>
          <cell r="B314" t="str">
            <v>142601030000</v>
          </cell>
          <cell r="C314" t="str">
            <v>KENMORE-TONAWANDA UNION FREE SCHOOL</v>
          </cell>
          <cell r="D314">
            <v>3031</v>
          </cell>
          <cell r="E314">
            <v>1118</v>
          </cell>
          <cell r="F314">
            <v>0</v>
          </cell>
          <cell r="G314">
            <v>0</v>
          </cell>
          <cell r="H314">
            <v>25</v>
          </cell>
          <cell r="I314">
            <v>0</v>
          </cell>
          <cell r="J314">
            <v>1143</v>
          </cell>
          <cell r="K314">
            <v>9125</v>
          </cell>
          <cell r="L314">
            <v>208</v>
          </cell>
          <cell r="M314">
            <v>3239</v>
          </cell>
          <cell r="N314">
            <v>6.4217351034269843E-2</v>
          </cell>
          <cell r="O314">
            <v>72</v>
          </cell>
          <cell r="P314">
            <v>1046</v>
          </cell>
          <cell r="Q314">
            <v>25</v>
          </cell>
          <cell r="R314">
            <v>1071</v>
          </cell>
        </row>
        <row r="315">
          <cell r="A315">
            <v>3615210</v>
          </cell>
          <cell r="B315" t="str">
            <v>101401040000</v>
          </cell>
          <cell r="C315" t="str">
            <v>KINDERHOOK CENTRAL SCHOOL DISTRICT</v>
          </cell>
          <cell r="D315">
            <v>526</v>
          </cell>
          <cell r="E315">
            <v>168</v>
          </cell>
          <cell r="F315">
            <v>14</v>
          </cell>
          <cell r="G315">
            <v>0</v>
          </cell>
          <cell r="H315">
            <v>3</v>
          </cell>
          <cell r="I315">
            <v>0</v>
          </cell>
          <cell r="J315">
            <v>185</v>
          </cell>
          <cell r="K315">
            <v>1939</v>
          </cell>
          <cell r="L315" t="str">
            <v>0</v>
          </cell>
          <cell r="M315">
            <v>526</v>
          </cell>
          <cell r="N315">
            <v>0</v>
          </cell>
          <cell r="O315">
            <v>0</v>
          </cell>
          <cell r="P315">
            <v>168</v>
          </cell>
          <cell r="Q315">
            <v>17</v>
          </cell>
          <cell r="R315">
            <v>185</v>
          </cell>
        </row>
        <row r="316">
          <cell r="A316">
            <v>3682047</v>
          </cell>
          <cell r="B316" t="str">
            <v>330000010000</v>
          </cell>
          <cell r="C316" t="str">
            <v>KINGS COUNTY</v>
          </cell>
          <cell r="D316">
            <v>399381</v>
          </cell>
          <cell r="E316">
            <v>116392</v>
          </cell>
          <cell r="F316">
            <v>61</v>
          </cell>
          <cell r="G316">
            <v>0</v>
          </cell>
          <cell r="H316">
            <v>1185</v>
          </cell>
          <cell r="I316">
            <v>756</v>
          </cell>
          <cell r="J316">
            <v>118394</v>
          </cell>
          <cell r="K316">
            <v>415267</v>
          </cell>
          <cell r="L316">
            <v>39790</v>
          </cell>
          <cell r="M316">
            <v>439171</v>
          </cell>
          <cell r="N316">
            <v>9.0602521569047134E-2</v>
          </cell>
          <cell r="O316">
            <v>10545</v>
          </cell>
          <cell r="P316">
            <v>105847</v>
          </cell>
          <cell r="Q316">
            <v>2002</v>
          </cell>
          <cell r="R316">
            <v>107849</v>
          </cell>
        </row>
        <row r="317">
          <cell r="A317">
            <v>3616260</v>
          </cell>
          <cell r="B317" t="str">
            <v>580805060000</v>
          </cell>
          <cell r="C317" t="str">
            <v>KINGS PARK CENTRAL SCHOOL DISTRICT</v>
          </cell>
          <cell r="D317">
            <v>323</v>
          </cell>
          <cell r="E317">
            <v>176</v>
          </cell>
          <cell r="F317">
            <v>0</v>
          </cell>
          <cell r="G317">
            <v>0</v>
          </cell>
          <cell r="H317">
            <v>2</v>
          </cell>
          <cell r="I317">
            <v>0</v>
          </cell>
          <cell r="J317">
            <v>178</v>
          </cell>
          <cell r="K317">
            <v>4002</v>
          </cell>
          <cell r="L317" t="str">
            <v>0</v>
          </cell>
          <cell r="M317">
            <v>323</v>
          </cell>
          <cell r="N317">
            <v>0</v>
          </cell>
          <cell r="O317">
            <v>0</v>
          </cell>
          <cell r="P317">
            <v>176</v>
          </cell>
          <cell r="Q317">
            <v>2</v>
          </cell>
          <cell r="R317">
            <v>178</v>
          </cell>
        </row>
        <row r="318">
          <cell r="A318">
            <v>3616290</v>
          </cell>
          <cell r="B318" t="str">
            <v>620600010000</v>
          </cell>
          <cell r="C318" t="str">
            <v>KINGSTON CITY SCHOOL DISTRICT</v>
          </cell>
          <cell r="D318">
            <v>3825</v>
          </cell>
          <cell r="E318">
            <v>1314</v>
          </cell>
          <cell r="F318">
            <v>37</v>
          </cell>
          <cell r="G318">
            <v>0</v>
          </cell>
          <cell r="H318">
            <v>32</v>
          </cell>
          <cell r="I318">
            <v>1</v>
          </cell>
          <cell r="J318">
            <v>1384</v>
          </cell>
          <cell r="K318">
            <v>6885</v>
          </cell>
          <cell r="L318" t="str">
            <v>0</v>
          </cell>
          <cell r="M318">
            <v>3825</v>
          </cell>
          <cell r="N318">
            <v>0</v>
          </cell>
          <cell r="O318">
            <v>0</v>
          </cell>
          <cell r="P318">
            <v>1314</v>
          </cell>
          <cell r="Q318">
            <v>70</v>
          </cell>
          <cell r="R318">
            <v>1384</v>
          </cell>
        </row>
        <row r="319">
          <cell r="A319">
            <v>3604758</v>
          </cell>
          <cell r="B319" t="str">
            <v>441202020000</v>
          </cell>
          <cell r="C319" t="str">
            <v>KIRYAS JOEL VILLAGE UNION FREE SCHOO</v>
          </cell>
          <cell r="D319">
            <v>0</v>
          </cell>
          <cell r="E319">
            <v>3842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3842</v>
          </cell>
          <cell r="K319">
            <v>7041</v>
          </cell>
          <cell r="L319" t="str">
            <v>0</v>
          </cell>
          <cell r="M319">
            <v>0</v>
          </cell>
          <cell r="N319">
            <v>0</v>
          </cell>
          <cell r="O319">
            <v>0</v>
          </cell>
          <cell r="P319">
            <v>3842</v>
          </cell>
          <cell r="Q319">
            <v>0</v>
          </cell>
          <cell r="R319">
            <v>3842</v>
          </cell>
        </row>
        <row r="320">
          <cell r="A320">
            <v>3616380</v>
          </cell>
          <cell r="B320" t="str">
            <v>221401040000</v>
          </cell>
          <cell r="C320" t="str">
            <v>LA FARGEVILLE CENTRAL SCHOOL DISTRIC</v>
          </cell>
          <cell r="D320">
            <v>292</v>
          </cell>
          <cell r="E320">
            <v>101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101</v>
          </cell>
          <cell r="K320">
            <v>616</v>
          </cell>
          <cell r="L320" t="str">
            <v>0</v>
          </cell>
          <cell r="M320">
            <v>292</v>
          </cell>
          <cell r="N320">
            <v>0</v>
          </cell>
          <cell r="O320">
            <v>0</v>
          </cell>
          <cell r="P320">
            <v>101</v>
          </cell>
          <cell r="Q320">
            <v>0</v>
          </cell>
          <cell r="R320">
            <v>101</v>
          </cell>
        </row>
        <row r="321">
          <cell r="A321">
            <v>3616410</v>
          </cell>
          <cell r="B321" t="str">
            <v>420807040000</v>
          </cell>
          <cell r="C321" t="str">
            <v>LA FAYETTE CENTRAL SCHOOL DISTRICT</v>
          </cell>
          <cell r="D321">
            <v>414</v>
          </cell>
          <cell r="E321">
            <v>83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83</v>
          </cell>
          <cell r="K321">
            <v>686</v>
          </cell>
          <cell r="L321">
            <v>0</v>
          </cell>
          <cell r="M321">
            <v>414</v>
          </cell>
          <cell r="N321">
            <v>0</v>
          </cell>
          <cell r="O321">
            <v>0</v>
          </cell>
          <cell r="P321">
            <v>83</v>
          </cell>
          <cell r="Q321">
            <v>0</v>
          </cell>
          <cell r="R321">
            <v>83</v>
          </cell>
        </row>
        <row r="322">
          <cell r="A322">
            <v>3616440</v>
          </cell>
          <cell r="B322" t="str">
            <v>141800010000</v>
          </cell>
          <cell r="C322" t="str">
            <v>LACKAWANNA CITY SCHOOL DISTRICT</v>
          </cell>
          <cell r="D322">
            <v>1644</v>
          </cell>
          <cell r="E322">
            <v>913</v>
          </cell>
          <cell r="F322">
            <v>0</v>
          </cell>
          <cell r="G322">
            <v>0</v>
          </cell>
          <cell r="H322">
            <v>5</v>
          </cell>
          <cell r="I322">
            <v>1</v>
          </cell>
          <cell r="J322">
            <v>919</v>
          </cell>
          <cell r="K322">
            <v>2546</v>
          </cell>
          <cell r="L322">
            <v>557</v>
          </cell>
          <cell r="M322">
            <v>2201</v>
          </cell>
          <cell r="N322">
            <v>0.2530667878237165</v>
          </cell>
          <cell r="O322">
            <v>231</v>
          </cell>
          <cell r="P322">
            <v>682</v>
          </cell>
          <cell r="Q322">
            <v>6</v>
          </cell>
          <cell r="R322">
            <v>688</v>
          </cell>
        </row>
        <row r="323">
          <cell r="A323">
            <v>3616470</v>
          </cell>
          <cell r="B323" t="str">
            <v>630701040000</v>
          </cell>
          <cell r="C323" t="str">
            <v>LAKE GEORGE CENTRAL SCHOOL DISTRICT</v>
          </cell>
          <cell r="D323">
            <v>183</v>
          </cell>
          <cell r="E323">
            <v>151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151</v>
          </cell>
          <cell r="K323">
            <v>838</v>
          </cell>
          <cell r="L323" t="str">
            <v>0</v>
          </cell>
          <cell r="M323">
            <v>183</v>
          </cell>
          <cell r="N323">
            <v>0</v>
          </cell>
          <cell r="O323">
            <v>0</v>
          </cell>
          <cell r="P323">
            <v>151</v>
          </cell>
          <cell r="Q323">
            <v>0</v>
          </cell>
          <cell r="R323">
            <v>151</v>
          </cell>
        </row>
        <row r="324">
          <cell r="A324">
            <v>3616500</v>
          </cell>
          <cell r="B324" t="str">
            <v>151102040000</v>
          </cell>
          <cell r="C324" t="str">
            <v>LAKE PLACID CENTRAL SCHOOL DISTRICT</v>
          </cell>
          <cell r="D324">
            <v>264</v>
          </cell>
          <cell r="E324">
            <v>94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94</v>
          </cell>
          <cell r="K324">
            <v>915</v>
          </cell>
          <cell r="L324" t="str">
            <v>0</v>
          </cell>
          <cell r="M324">
            <v>264</v>
          </cell>
          <cell r="N324">
            <v>0</v>
          </cell>
          <cell r="O324">
            <v>0</v>
          </cell>
          <cell r="P324">
            <v>94</v>
          </cell>
          <cell r="Q324">
            <v>0</v>
          </cell>
          <cell r="R324">
            <v>94</v>
          </cell>
        </row>
        <row r="325">
          <cell r="A325">
            <v>3616530</v>
          </cell>
          <cell r="B325" t="str">
            <v>200601040000</v>
          </cell>
          <cell r="C325" t="str">
            <v>LAKE PLEASANT CENTRAL SCHOOL DISTRIC</v>
          </cell>
          <cell r="D325">
            <v>38</v>
          </cell>
          <cell r="E325">
            <v>20</v>
          </cell>
          <cell r="F325">
            <v>0</v>
          </cell>
          <cell r="G325">
            <v>0</v>
          </cell>
          <cell r="H325">
            <v>1</v>
          </cell>
          <cell r="I325">
            <v>0</v>
          </cell>
          <cell r="J325">
            <v>21</v>
          </cell>
          <cell r="K325">
            <v>66</v>
          </cell>
          <cell r="L325" t="str">
            <v>0</v>
          </cell>
          <cell r="M325">
            <v>38</v>
          </cell>
          <cell r="N325">
            <v>0</v>
          </cell>
          <cell r="O325">
            <v>0</v>
          </cell>
          <cell r="P325">
            <v>20</v>
          </cell>
          <cell r="Q325">
            <v>1</v>
          </cell>
          <cell r="R325">
            <v>21</v>
          </cell>
        </row>
        <row r="326">
          <cell r="A326">
            <v>3616620</v>
          </cell>
          <cell r="B326" t="str">
            <v>662401060000</v>
          </cell>
          <cell r="C326" t="str">
            <v>LAKELAND CENTRAL SCHOOL DISTRICT</v>
          </cell>
          <cell r="D326">
            <v>1107</v>
          </cell>
          <cell r="E326">
            <v>295</v>
          </cell>
          <cell r="F326">
            <v>0</v>
          </cell>
          <cell r="G326">
            <v>0</v>
          </cell>
          <cell r="H326">
            <v>10</v>
          </cell>
          <cell r="I326">
            <v>0</v>
          </cell>
          <cell r="J326">
            <v>305</v>
          </cell>
          <cell r="K326">
            <v>6554</v>
          </cell>
          <cell r="L326" t="str">
            <v>0</v>
          </cell>
          <cell r="M326">
            <v>1107</v>
          </cell>
          <cell r="N326">
            <v>0</v>
          </cell>
          <cell r="O326">
            <v>0</v>
          </cell>
          <cell r="P326">
            <v>295</v>
          </cell>
          <cell r="Q326">
            <v>10</v>
          </cell>
          <cell r="R326">
            <v>305</v>
          </cell>
        </row>
        <row r="327">
          <cell r="A327">
            <v>3616680</v>
          </cell>
          <cell r="B327" t="str">
            <v>141901060000</v>
          </cell>
          <cell r="C327" t="str">
            <v>LANCASTER CENTRAL SCHOOL DISTRICT</v>
          </cell>
          <cell r="D327">
            <v>1170</v>
          </cell>
          <cell r="E327">
            <v>333</v>
          </cell>
          <cell r="F327">
            <v>0</v>
          </cell>
          <cell r="G327">
            <v>0</v>
          </cell>
          <cell r="H327">
            <v>8</v>
          </cell>
          <cell r="I327">
            <v>0</v>
          </cell>
          <cell r="J327">
            <v>341</v>
          </cell>
          <cell r="K327">
            <v>6504</v>
          </cell>
          <cell r="L327">
            <v>3</v>
          </cell>
          <cell r="M327">
            <v>1173</v>
          </cell>
          <cell r="N327">
            <v>2.5575447570332483E-3</v>
          </cell>
          <cell r="O327">
            <v>1</v>
          </cell>
          <cell r="P327">
            <v>332</v>
          </cell>
          <cell r="Q327">
            <v>8</v>
          </cell>
          <cell r="R327">
            <v>340</v>
          </cell>
        </row>
        <row r="328">
          <cell r="A328">
            <v>3616710</v>
          </cell>
          <cell r="B328" t="str">
            <v>610801040000</v>
          </cell>
          <cell r="C328" t="str">
            <v>LANSING CENTRAL SCHOOL DISTRICT</v>
          </cell>
          <cell r="D328">
            <v>267</v>
          </cell>
          <cell r="E328">
            <v>155</v>
          </cell>
          <cell r="F328">
            <v>0</v>
          </cell>
          <cell r="G328">
            <v>0</v>
          </cell>
          <cell r="H328">
            <v>4</v>
          </cell>
          <cell r="I328">
            <v>0</v>
          </cell>
          <cell r="J328">
            <v>159</v>
          </cell>
          <cell r="K328">
            <v>1305</v>
          </cell>
          <cell r="L328">
            <v>4</v>
          </cell>
          <cell r="M328">
            <v>271</v>
          </cell>
          <cell r="N328">
            <v>1.4760147601476014E-2</v>
          </cell>
          <cell r="O328">
            <v>2</v>
          </cell>
          <cell r="P328">
            <v>153</v>
          </cell>
          <cell r="Q328">
            <v>4</v>
          </cell>
          <cell r="R328">
            <v>157</v>
          </cell>
        </row>
        <row r="329">
          <cell r="A329">
            <v>3616740</v>
          </cell>
          <cell r="B329" t="str">
            <v>490601060000</v>
          </cell>
          <cell r="C329" t="str">
            <v>LANSINGBURGH CENTRAL SCHOOL DISTRICT</v>
          </cell>
          <cell r="D329">
            <v>2184</v>
          </cell>
          <cell r="E329">
            <v>578</v>
          </cell>
          <cell r="F329">
            <v>0</v>
          </cell>
          <cell r="G329">
            <v>0</v>
          </cell>
          <cell r="H329">
            <v>7</v>
          </cell>
          <cell r="I329">
            <v>0</v>
          </cell>
          <cell r="J329">
            <v>585</v>
          </cell>
          <cell r="K329">
            <v>2689</v>
          </cell>
          <cell r="L329">
            <v>141</v>
          </cell>
          <cell r="M329">
            <v>2325</v>
          </cell>
          <cell r="N329">
            <v>6.0645161290322581E-2</v>
          </cell>
          <cell r="O329">
            <v>35</v>
          </cell>
          <cell r="P329">
            <v>543</v>
          </cell>
          <cell r="Q329">
            <v>7</v>
          </cell>
          <cell r="R329">
            <v>550</v>
          </cell>
        </row>
        <row r="330">
          <cell r="A330">
            <v>3616800</v>
          </cell>
          <cell r="B330" t="str">
            <v>470801040000</v>
          </cell>
          <cell r="C330" t="str">
            <v>LAURENS CENTRAL SCHOOL DISTRICT</v>
          </cell>
          <cell r="D330">
            <v>197</v>
          </cell>
          <cell r="E330">
            <v>56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56</v>
          </cell>
          <cell r="K330">
            <v>325</v>
          </cell>
          <cell r="L330" t="str">
            <v>0</v>
          </cell>
          <cell r="M330">
            <v>197</v>
          </cell>
          <cell r="N330">
            <v>0</v>
          </cell>
          <cell r="O330">
            <v>0</v>
          </cell>
          <cell r="P330">
            <v>56</v>
          </cell>
          <cell r="Q330">
            <v>0</v>
          </cell>
          <cell r="R330">
            <v>56</v>
          </cell>
        </row>
        <row r="331">
          <cell r="A331">
            <v>3616830</v>
          </cell>
          <cell r="B331" t="str">
            <v>280215030000</v>
          </cell>
          <cell r="C331" t="str">
            <v>LAWRENCE UNION FREE SCHOOL DISTRICT</v>
          </cell>
          <cell r="D331">
            <v>1928</v>
          </cell>
          <cell r="E331">
            <v>670</v>
          </cell>
          <cell r="F331">
            <v>0</v>
          </cell>
          <cell r="G331">
            <v>0</v>
          </cell>
          <cell r="H331">
            <v>8</v>
          </cell>
          <cell r="I331">
            <v>0</v>
          </cell>
          <cell r="J331">
            <v>678</v>
          </cell>
          <cell r="K331">
            <v>6888</v>
          </cell>
          <cell r="L331">
            <v>2</v>
          </cell>
          <cell r="M331">
            <v>1930</v>
          </cell>
          <cell r="N331">
            <v>1.0362694300518134E-3</v>
          </cell>
          <cell r="O331">
            <v>1</v>
          </cell>
          <cell r="P331">
            <v>669</v>
          </cell>
          <cell r="Q331">
            <v>8</v>
          </cell>
          <cell r="R331">
            <v>677</v>
          </cell>
        </row>
        <row r="332">
          <cell r="A332">
            <v>3616950</v>
          </cell>
          <cell r="B332" t="str">
            <v>181001060000</v>
          </cell>
          <cell r="C332" t="str">
            <v>LE ROY CENTRAL SCHOOL DISTRICT</v>
          </cell>
          <cell r="D332">
            <v>400</v>
          </cell>
          <cell r="E332">
            <v>147</v>
          </cell>
          <cell r="F332">
            <v>0</v>
          </cell>
          <cell r="G332">
            <v>0</v>
          </cell>
          <cell r="H332">
            <v>2</v>
          </cell>
          <cell r="I332">
            <v>0</v>
          </cell>
          <cell r="J332">
            <v>149</v>
          </cell>
          <cell r="K332">
            <v>1290</v>
          </cell>
          <cell r="L332" t="str">
            <v>0</v>
          </cell>
          <cell r="M332">
            <v>400</v>
          </cell>
          <cell r="N332">
            <v>0</v>
          </cell>
          <cell r="O332">
            <v>0</v>
          </cell>
          <cell r="P332">
            <v>147</v>
          </cell>
          <cell r="Q332">
            <v>2</v>
          </cell>
          <cell r="R332">
            <v>149</v>
          </cell>
        </row>
        <row r="333">
          <cell r="A333">
            <v>3617130</v>
          </cell>
          <cell r="B333" t="str">
            <v>670401040000</v>
          </cell>
          <cell r="C333" t="str">
            <v>LETCHWORTH CENTRAL SCHOOL DISTRICT</v>
          </cell>
          <cell r="D333">
            <v>381</v>
          </cell>
          <cell r="E333">
            <v>110</v>
          </cell>
          <cell r="F333">
            <v>0</v>
          </cell>
          <cell r="G333">
            <v>0</v>
          </cell>
          <cell r="H333">
            <v>4</v>
          </cell>
          <cell r="I333">
            <v>0</v>
          </cell>
          <cell r="J333">
            <v>114</v>
          </cell>
          <cell r="K333">
            <v>926</v>
          </cell>
          <cell r="L333" t="str">
            <v>0</v>
          </cell>
          <cell r="M333">
            <v>381</v>
          </cell>
          <cell r="N333">
            <v>0</v>
          </cell>
          <cell r="O333">
            <v>0</v>
          </cell>
          <cell r="P333">
            <v>110</v>
          </cell>
          <cell r="Q333">
            <v>4</v>
          </cell>
          <cell r="R333">
            <v>114</v>
          </cell>
        </row>
        <row r="334">
          <cell r="A334">
            <v>3617160</v>
          </cell>
          <cell r="B334" t="str">
            <v>280205030000</v>
          </cell>
          <cell r="C334" t="str">
            <v>LEVITTOWN UNION FREE SCHOOL DISTRICT</v>
          </cell>
          <cell r="D334">
            <v>1067</v>
          </cell>
          <cell r="E334">
            <v>312</v>
          </cell>
          <cell r="F334">
            <v>0</v>
          </cell>
          <cell r="G334">
            <v>0</v>
          </cell>
          <cell r="H334">
            <v>3</v>
          </cell>
          <cell r="I334">
            <v>0</v>
          </cell>
          <cell r="J334">
            <v>315</v>
          </cell>
          <cell r="K334">
            <v>7671</v>
          </cell>
          <cell r="L334" t="str">
            <v>0</v>
          </cell>
          <cell r="M334">
            <v>1067</v>
          </cell>
          <cell r="N334">
            <v>0</v>
          </cell>
          <cell r="O334">
            <v>0</v>
          </cell>
          <cell r="P334">
            <v>312</v>
          </cell>
          <cell r="Q334">
            <v>3</v>
          </cell>
          <cell r="R334">
            <v>315</v>
          </cell>
        </row>
        <row r="335">
          <cell r="A335">
            <v>3617190</v>
          </cell>
          <cell r="B335" t="str">
            <v>400301060000</v>
          </cell>
          <cell r="C335" t="str">
            <v>LEWISTON-PORTER CENTRAL SCHOOL DISTR</v>
          </cell>
          <cell r="D335">
            <v>466</v>
          </cell>
          <cell r="E335">
            <v>175</v>
          </cell>
          <cell r="F335">
            <v>0</v>
          </cell>
          <cell r="G335">
            <v>0</v>
          </cell>
          <cell r="H335">
            <v>2</v>
          </cell>
          <cell r="I335">
            <v>0</v>
          </cell>
          <cell r="J335">
            <v>177</v>
          </cell>
          <cell r="K335">
            <v>2410</v>
          </cell>
          <cell r="L335">
            <v>0</v>
          </cell>
          <cell r="M335">
            <v>466</v>
          </cell>
          <cell r="N335">
            <v>0</v>
          </cell>
          <cell r="O335">
            <v>0</v>
          </cell>
          <cell r="P335">
            <v>175</v>
          </cell>
          <cell r="Q335">
            <v>2</v>
          </cell>
          <cell r="R335">
            <v>177</v>
          </cell>
        </row>
        <row r="336">
          <cell r="A336">
            <v>3617220</v>
          </cell>
          <cell r="B336" t="str">
            <v>590901060000</v>
          </cell>
          <cell r="C336" t="str">
            <v>LIBERTY CENTRAL SCHOOL DISTRICT</v>
          </cell>
          <cell r="D336">
            <v>1198</v>
          </cell>
          <cell r="E336">
            <v>327</v>
          </cell>
          <cell r="F336">
            <v>4</v>
          </cell>
          <cell r="G336">
            <v>0</v>
          </cell>
          <cell r="H336">
            <v>7</v>
          </cell>
          <cell r="I336">
            <v>0</v>
          </cell>
          <cell r="J336">
            <v>338</v>
          </cell>
          <cell r="K336">
            <v>1449</v>
          </cell>
          <cell r="L336" t="str">
            <v>0</v>
          </cell>
          <cell r="M336">
            <v>1198</v>
          </cell>
          <cell r="N336">
            <v>0</v>
          </cell>
          <cell r="O336">
            <v>0</v>
          </cell>
          <cell r="P336">
            <v>327</v>
          </cell>
          <cell r="Q336">
            <v>11</v>
          </cell>
          <cell r="R336">
            <v>338</v>
          </cell>
        </row>
        <row r="337">
          <cell r="A337">
            <v>3617380</v>
          </cell>
          <cell r="B337" t="str">
            <v>580104030000</v>
          </cell>
          <cell r="C337" t="str">
            <v>LINDENHURST UNION FREE SCHOOL DISTRI</v>
          </cell>
          <cell r="D337">
            <v>2092</v>
          </cell>
          <cell r="E337">
            <v>556</v>
          </cell>
          <cell r="F337">
            <v>0</v>
          </cell>
          <cell r="G337">
            <v>0</v>
          </cell>
          <cell r="H337">
            <v>3</v>
          </cell>
          <cell r="I337">
            <v>0</v>
          </cell>
          <cell r="J337">
            <v>559</v>
          </cell>
          <cell r="K337">
            <v>6570</v>
          </cell>
          <cell r="L337" t="str">
            <v>0</v>
          </cell>
          <cell r="M337">
            <v>2092</v>
          </cell>
          <cell r="N337">
            <v>0</v>
          </cell>
          <cell r="O337">
            <v>0</v>
          </cell>
          <cell r="P337">
            <v>556</v>
          </cell>
          <cell r="Q337">
            <v>3</v>
          </cell>
          <cell r="R337">
            <v>559</v>
          </cell>
        </row>
        <row r="338">
          <cell r="A338">
            <v>3617430</v>
          </cell>
          <cell r="B338" t="str">
            <v>511602040000</v>
          </cell>
          <cell r="C338" t="str">
            <v>LISBON CENTRAL SCHOOL DISTRICT</v>
          </cell>
          <cell r="D338">
            <v>232</v>
          </cell>
          <cell r="E338">
            <v>74</v>
          </cell>
          <cell r="F338">
            <v>0</v>
          </cell>
          <cell r="G338">
            <v>0</v>
          </cell>
          <cell r="H338">
            <v>2</v>
          </cell>
          <cell r="I338">
            <v>0</v>
          </cell>
          <cell r="J338">
            <v>76</v>
          </cell>
          <cell r="K338">
            <v>645</v>
          </cell>
          <cell r="L338" t="str">
            <v>0</v>
          </cell>
          <cell r="M338">
            <v>232</v>
          </cell>
          <cell r="N338">
            <v>0</v>
          </cell>
          <cell r="O338">
            <v>0</v>
          </cell>
          <cell r="P338">
            <v>74</v>
          </cell>
          <cell r="Q338">
            <v>2</v>
          </cell>
          <cell r="R338">
            <v>76</v>
          </cell>
        </row>
        <row r="339">
          <cell r="A339">
            <v>3617460</v>
          </cell>
          <cell r="B339" t="str">
            <v>210800050000</v>
          </cell>
          <cell r="C339" t="str">
            <v>LITTLE FALLS CITY SCHOOL DISTRICT</v>
          </cell>
          <cell r="D339">
            <v>622</v>
          </cell>
          <cell r="E339">
            <v>278</v>
          </cell>
          <cell r="F339">
            <v>0</v>
          </cell>
          <cell r="G339">
            <v>0</v>
          </cell>
          <cell r="H339">
            <v>7</v>
          </cell>
          <cell r="I339">
            <v>0</v>
          </cell>
          <cell r="J339">
            <v>285</v>
          </cell>
          <cell r="K339">
            <v>1142</v>
          </cell>
          <cell r="L339" t="str">
            <v>0</v>
          </cell>
          <cell r="M339">
            <v>622</v>
          </cell>
          <cell r="N339">
            <v>0</v>
          </cell>
          <cell r="O339">
            <v>0</v>
          </cell>
          <cell r="P339">
            <v>278</v>
          </cell>
          <cell r="Q339">
            <v>7</v>
          </cell>
          <cell r="R339">
            <v>285</v>
          </cell>
        </row>
        <row r="340">
          <cell r="A340">
            <v>3617520</v>
          </cell>
          <cell r="B340" t="str">
            <v>421501060000</v>
          </cell>
          <cell r="C340" t="str">
            <v>LIVERPOOL CENTRAL SCHOOL DISTRICT</v>
          </cell>
          <cell r="D340">
            <v>3032</v>
          </cell>
          <cell r="E340">
            <v>849</v>
          </cell>
          <cell r="F340">
            <v>0</v>
          </cell>
          <cell r="G340">
            <v>0</v>
          </cell>
          <cell r="H340">
            <v>13</v>
          </cell>
          <cell r="I340">
            <v>0</v>
          </cell>
          <cell r="J340">
            <v>862</v>
          </cell>
          <cell r="K340">
            <v>7523</v>
          </cell>
          <cell r="L340">
            <v>18</v>
          </cell>
          <cell r="M340">
            <v>3050</v>
          </cell>
          <cell r="N340">
            <v>5.9016393442622951E-3</v>
          </cell>
          <cell r="O340">
            <v>5</v>
          </cell>
          <cell r="P340">
            <v>844</v>
          </cell>
          <cell r="Q340">
            <v>13</v>
          </cell>
          <cell r="R340">
            <v>857</v>
          </cell>
        </row>
        <row r="341">
          <cell r="A341">
            <v>3617580</v>
          </cell>
          <cell r="B341" t="str">
            <v>591302040000</v>
          </cell>
          <cell r="C341" t="str">
            <v>LIVINGSTON MANOR CENTRAL SCHOOL DIST</v>
          </cell>
          <cell r="D341">
            <v>279</v>
          </cell>
          <cell r="E341">
            <v>148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148</v>
          </cell>
          <cell r="K341">
            <v>530</v>
          </cell>
          <cell r="L341" t="str">
            <v>0</v>
          </cell>
          <cell r="M341">
            <v>279</v>
          </cell>
          <cell r="N341">
            <v>0</v>
          </cell>
          <cell r="O341">
            <v>0</v>
          </cell>
          <cell r="P341">
            <v>148</v>
          </cell>
          <cell r="Q341">
            <v>0</v>
          </cell>
          <cell r="R341">
            <v>148</v>
          </cell>
        </row>
        <row r="342">
          <cell r="A342">
            <v>3617640</v>
          </cell>
          <cell r="B342" t="str">
            <v>240801060000</v>
          </cell>
          <cell r="C342" t="str">
            <v>LIVONIA CENTRAL SCHOOL DISTRICT</v>
          </cell>
          <cell r="D342">
            <v>494</v>
          </cell>
          <cell r="E342">
            <v>189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189</v>
          </cell>
          <cell r="K342">
            <v>1779</v>
          </cell>
          <cell r="L342" t="str">
            <v>0</v>
          </cell>
          <cell r="M342">
            <v>494</v>
          </cell>
          <cell r="N342">
            <v>0</v>
          </cell>
          <cell r="O342">
            <v>0</v>
          </cell>
          <cell r="P342">
            <v>189</v>
          </cell>
          <cell r="Q342">
            <v>0</v>
          </cell>
          <cell r="R342">
            <v>189</v>
          </cell>
        </row>
        <row r="343">
          <cell r="A343">
            <v>3617670</v>
          </cell>
          <cell r="B343" t="str">
            <v>400400010000</v>
          </cell>
          <cell r="C343" t="str">
            <v>LOCKPORT CITY SCHOOL DISTRICT</v>
          </cell>
          <cell r="D343">
            <v>3608</v>
          </cell>
          <cell r="E343">
            <v>884</v>
          </cell>
          <cell r="F343">
            <v>6</v>
          </cell>
          <cell r="G343">
            <v>0</v>
          </cell>
          <cell r="H343">
            <v>13</v>
          </cell>
          <cell r="I343">
            <v>0</v>
          </cell>
          <cell r="J343">
            <v>903</v>
          </cell>
          <cell r="K343">
            <v>5266</v>
          </cell>
          <cell r="L343">
            <v>18</v>
          </cell>
          <cell r="M343">
            <v>3626</v>
          </cell>
          <cell r="N343">
            <v>4.9641478212906782E-3</v>
          </cell>
          <cell r="O343">
            <v>4</v>
          </cell>
          <cell r="P343">
            <v>880</v>
          </cell>
          <cell r="Q343">
            <v>19</v>
          </cell>
          <cell r="R343">
            <v>899</v>
          </cell>
        </row>
        <row r="344">
          <cell r="A344">
            <v>3617700</v>
          </cell>
          <cell r="B344" t="str">
            <v>280503060000</v>
          </cell>
          <cell r="C344" t="str">
            <v>LOCUST VALLEY CENTRAL SCHOOL DISTRIC</v>
          </cell>
          <cell r="D344">
            <v>336</v>
          </cell>
          <cell r="E344">
            <v>133</v>
          </cell>
          <cell r="F344">
            <v>0</v>
          </cell>
          <cell r="G344">
            <v>0</v>
          </cell>
          <cell r="H344">
            <v>2</v>
          </cell>
          <cell r="I344">
            <v>4</v>
          </cell>
          <cell r="J344">
            <v>139</v>
          </cell>
          <cell r="K344">
            <v>2790</v>
          </cell>
          <cell r="L344" t="str">
            <v>0</v>
          </cell>
          <cell r="M344">
            <v>336</v>
          </cell>
          <cell r="N344">
            <v>0</v>
          </cell>
          <cell r="O344">
            <v>0</v>
          </cell>
          <cell r="P344">
            <v>133</v>
          </cell>
          <cell r="Q344">
            <v>6</v>
          </cell>
          <cell r="R344">
            <v>139</v>
          </cell>
        </row>
        <row r="345">
          <cell r="A345">
            <v>3617730</v>
          </cell>
          <cell r="B345" t="str">
            <v>280300010000</v>
          </cell>
          <cell r="C345" t="str">
            <v>LONG BEACH CITY SCHOOL DISTRICT</v>
          </cell>
          <cell r="D345">
            <v>1346</v>
          </cell>
          <cell r="E345">
            <v>364</v>
          </cell>
          <cell r="F345">
            <v>0</v>
          </cell>
          <cell r="G345">
            <v>0</v>
          </cell>
          <cell r="H345">
            <v>2</v>
          </cell>
          <cell r="I345">
            <v>0</v>
          </cell>
          <cell r="J345">
            <v>366</v>
          </cell>
          <cell r="K345">
            <v>4417</v>
          </cell>
          <cell r="L345">
            <v>2</v>
          </cell>
          <cell r="M345">
            <v>1348</v>
          </cell>
          <cell r="N345">
            <v>1.483679525222552E-3</v>
          </cell>
          <cell r="O345">
            <v>1</v>
          </cell>
          <cell r="P345">
            <v>363</v>
          </cell>
          <cell r="Q345">
            <v>2</v>
          </cell>
          <cell r="R345">
            <v>365</v>
          </cell>
        </row>
        <row r="346">
          <cell r="A346">
            <v>3617760</v>
          </cell>
          <cell r="B346" t="str">
            <v>200701040000</v>
          </cell>
          <cell r="C346" t="str">
            <v>LONG LAKE CENTRAL SCHOOL DISTRICT</v>
          </cell>
          <cell r="D346">
            <v>29</v>
          </cell>
          <cell r="E346">
            <v>6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6</v>
          </cell>
          <cell r="K346">
            <v>45</v>
          </cell>
          <cell r="L346" t="str">
            <v>0</v>
          </cell>
          <cell r="M346">
            <v>29</v>
          </cell>
          <cell r="N346">
            <v>0</v>
          </cell>
          <cell r="O346">
            <v>0</v>
          </cell>
          <cell r="P346">
            <v>6</v>
          </cell>
          <cell r="Q346">
            <v>0</v>
          </cell>
          <cell r="R346">
            <v>6</v>
          </cell>
        </row>
        <row r="347">
          <cell r="A347">
            <v>3619230</v>
          </cell>
          <cell r="B347" t="str">
            <v>580212060000</v>
          </cell>
          <cell r="C347" t="str">
            <v>LONGWOOD CENTRAL SCHOOL DISTRICT</v>
          </cell>
          <cell r="D347">
            <v>4344</v>
          </cell>
          <cell r="E347">
            <v>1010</v>
          </cell>
          <cell r="F347">
            <v>6</v>
          </cell>
          <cell r="G347">
            <v>0</v>
          </cell>
          <cell r="H347">
            <v>24</v>
          </cell>
          <cell r="I347">
            <v>23</v>
          </cell>
          <cell r="J347">
            <v>1063</v>
          </cell>
          <cell r="K347">
            <v>9128</v>
          </cell>
          <cell r="L347">
            <v>55</v>
          </cell>
          <cell r="M347">
            <v>4399</v>
          </cell>
          <cell r="N347">
            <v>1.2502841554898841E-2</v>
          </cell>
          <cell r="O347">
            <v>13</v>
          </cell>
          <cell r="P347">
            <v>997</v>
          </cell>
          <cell r="Q347">
            <v>53</v>
          </cell>
          <cell r="R347">
            <v>1050</v>
          </cell>
        </row>
        <row r="348">
          <cell r="A348">
            <v>3617820</v>
          </cell>
          <cell r="B348" t="str">
            <v>230901040000</v>
          </cell>
          <cell r="C348" t="str">
            <v>LOWVILLE ACAD &amp; CENTRAL SCHOOL DISTR</v>
          </cell>
          <cell r="D348">
            <v>634</v>
          </cell>
          <cell r="E348">
            <v>324</v>
          </cell>
          <cell r="F348">
            <v>0</v>
          </cell>
          <cell r="G348">
            <v>0</v>
          </cell>
          <cell r="H348">
            <v>2</v>
          </cell>
          <cell r="I348">
            <v>0</v>
          </cell>
          <cell r="J348">
            <v>326</v>
          </cell>
          <cell r="K348">
            <v>1513</v>
          </cell>
          <cell r="L348" t="str">
            <v>0</v>
          </cell>
          <cell r="M348">
            <v>634</v>
          </cell>
          <cell r="N348">
            <v>0</v>
          </cell>
          <cell r="O348">
            <v>0</v>
          </cell>
          <cell r="P348">
            <v>324</v>
          </cell>
          <cell r="Q348">
            <v>2</v>
          </cell>
          <cell r="R348">
            <v>326</v>
          </cell>
        </row>
        <row r="349">
          <cell r="A349">
            <v>3617880</v>
          </cell>
          <cell r="B349" t="str">
            <v>221301040000</v>
          </cell>
          <cell r="C349" t="str">
            <v>LYME CENTRAL SCHOOL DISTRICT</v>
          </cell>
          <cell r="D349">
            <v>157</v>
          </cell>
          <cell r="E349">
            <v>74</v>
          </cell>
          <cell r="F349">
            <v>0</v>
          </cell>
          <cell r="G349">
            <v>0</v>
          </cell>
          <cell r="H349">
            <v>5</v>
          </cell>
          <cell r="I349">
            <v>0</v>
          </cell>
          <cell r="J349">
            <v>79</v>
          </cell>
          <cell r="K349">
            <v>333</v>
          </cell>
          <cell r="L349" t="str">
            <v>0</v>
          </cell>
          <cell r="M349">
            <v>157</v>
          </cell>
          <cell r="N349">
            <v>0</v>
          </cell>
          <cell r="O349">
            <v>0</v>
          </cell>
          <cell r="P349">
            <v>74</v>
          </cell>
          <cell r="Q349">
            <v>5</v>
          </cell>
          <cell r="R349">
            <v>79</v>
          </cell>
        </row>
        <row r="350">
          <cell r="A350">
            <v>3617910</v>
          </cell>
          <cell r="B350" t="str">
            <v>280220030000</v>
          </cell>
          <cell r="C350" t="str">
            <v>LYNBROOK UNION FREE SCHOOL DISTRICT</v>
          </cell>
          <cell r="D350">
            <v>215</v>
          </cell>
          <cell r="E350">
            <v>125</v>
          </cell>
          <cell r="F350">
            <v>0</v>
          </cell>
          <cell r="G350">
            <v>0</v>
          </cell>
          <cell r="H350">
            <v>0</v>
          </cell>
          <cell r="I350">
            <v>4</v>
          </cell>
          <cell r="J350">
            <v>129</v>
          </cell>
          <cell r="K350">
            <v>2923</v>
          </cell>
          <cell r="L350" t="str">
            <v>0</v>
          </cell>
          <cell r="M350">
            <v>215</v>
          </cell>
          <cell r="N350">
            <v>0</v>
          </cell>
          <cell r="O350">
            <v>0</v>
          </cell>
          <cell r="P350">
            <v>125</v>
          </cell>
          <cell r="Q350">
            <v>4</v>
          </cell>
          <cell r="R350">
            <v>129</v>
          </cell>
        </row>
        <row r="351">
          <cell r="A351">
            <v>3617940</v>
          </cell>
          <cell r="B351" t="str">
            <v>421504020000</v>
          </cell>
          <cell r="C351" t="str">
            <v>LYNCOURT UNION FREE SCHOOL DISTRICT</v>
          </cell>
          <cell r="D351">
            <v>250</v>
          </cell>
          <cell r="E351">
            <v>115</v>
          </cell>
          <cell r="F351">
            <v>0</v>
          </cell>
          <cell r="G351">
            <v>0</v>
          </cell>
          <cell r="H351">
            <v>1</v>
          </cell>
          <cell r="I351">
            <v>0</v>
          </cell>
          <cell r="J351">
            <v>116</v>
          </cell>
          <cell r="K351">
            <v>532</v>
          </cell>
          <cell r="L351">
            <v>1</v>
          </cell>
          <cell r="M351">
            <v>251</v>
          </cell>
          <cell r="N351">
            <v>3.9840637450199202E-3</v>
          </cell>
          <cell r="O351">
            <v>0</v>
          </cell>
          <cell r="P351">
            <v>115</v>
          </cell>
          <cell r="Q351">
            <v>1</v>
          </cell>
          <cell r="R351">
            <v>116</v>
          </cell>
        </row>
        <row r="352">
          <cell r="A352">
            <v>3617970</v>
          </cell>
          <cell r="B352" t="str">
            <v>451001040000</v>
          </cell>
          <cell r="C352" t="str">
            <v>LYNDONVILLE CENTRAL SCHOOL DISTRICT</v>
          </cell>
          <cell r="D352">
            <v>281</v>
          </cell>
          <cell r="E352">
            <v>138</v>
          </cell>
          <cell r="F352">
            <v>0</v>
          </cell>
          <cell r="G352">
            <v>0</v>
          </cell>
          <cell r="H352">
            <v>6</v>
          </cell>
          <cell r="I352">
            <v>1</v>
          </cell>
          <cell r="J352">
            <v>145</v>
          </cell>
          <cell r="K352">
            <v>684</v>
          </cell>
          <cell r="L352" t="str">
            <v>0</v>
          </cell>
          <cell r="M352">
            <v>281</v>
          </cell>
          <cell r="N352">
            <v>0</v>
          </cell>
          <cell r="O352">
            <v>0</v>
          </cell>
          <cell r="P352">
            <v>138</v>
          </cell>
          <cell r="Q352">
            <v>7</v>
          </cell>
          <cell r="R352">
            <v>145</v>
          </cell>
        </row>
        <row r="353">
          <cell r="A353">
            <v>3618030</v>
          </cell>
          <cell r="B353" t="str">
            <v>650501040000</v>
          </cell>
          <cell r="C353" t="str">
            <v>LYONS CENTRAL SCHOOL DISTRICT</v>
          </cell>
          <cell r="D353">
            <v>724</v>
          </cell>
          <cell r="E353">
            <v>235</v>
          </cell>
          <cell r="F353">
            <v>0</v>
          </cell>
          <cell r="G353">
            <v>0</v>
          </cell>
          <cell r="H353">
            <v>2</v>
          </cell>
          <cell r="I353">
            <v>0</v>
          </cell>
          <cell r="J353">
            <v>237</v>
          </cell>
          <cell r="K353">
            <v>933</v>
          </cell>
          <cell r="L353" t="str">
            <v>0</v>
          </cell>
          <cell r="M353">
            <v>724</v>
          </cell>
          <cell r="N353">
            <v>0</v>
          </cell>
          <cell r="O353">
            <v>0</v>
          </cell>
          <cell r="P353">
            <v>235</v>
          </cell>
          <cell r="Q353">
            <v>2</v>
          </cell>
          <cell r="R353">
            <v>237</v>
          </cell>
        </row>
        <row r="354">
          <cell r="A354">
            <v>3618080</v>
          </cell>
          <cell r="B354" t="str">
            <v>251101040000</v>
          </cell>
          <cell r="C354" t="str">
            <v>MADISON CENTRAL SCHOOL DISTRICT</v>
          </cell>
          <cell r="D354">
            <v>202</v>
          </cell>
          <cell r="E354">
            <v>109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109</v>
          </cell>
          <cell r="K354">
            <v>483</v>
          </cell>
          <cell r="L354" t="str">
            <v>0</v>
          </cell>
          <cell r="M354">
            <v>202</v>
          </cell>
          <cell r="N354">
            <v>0</v>
          </cell>
          <cell r="O354">
            <v>0</v>
          </cell>
          <cell r="P354">
            <v>109</v>
          </cell>
          <cell r="Q354">
            <v>0</v>
          </cell>
          <cell r="R354">
            <v>109</v>
          </cell>
        </row>
        <row r="355">
          <cell r="A355">
            <v>3618090</v>
          </cell>
          <cell r="B355" t="str">
            <v>511901040000</v>
          </cell>
          <cell r="C355" t="str">
            <v>MADRID-WADDINGTON CENTRAL SCHOOL DIS</v>
          </cell>
          <cell r="D355">
            <v>273</v>
          </cell>
          <cell r="E355">
            <v>137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137</v>
          </cell>
          <cell r="K355">
            <v>713</v>
          </cell>
          <cell r="L355" t="str">
            <v>0</v>
          </cell>
          <cell r="M355">
            <v>273</v>
          </cell>
          <cell r="N355">
            <v>0</v>
          </cell>
          <cell r="O355">
            <v>0</v>
          </cell>
          <cell r="P355">
            <v>137</v>
          </cell>
          <cell r="Q355">
            <v>0</v>
          </cell>
          <cell r="R355">
            <v>137</v>
          </cell>
        </row>
        <row r="356">
          <cell r="A356">
            <v>3618120</v>
          </cell>
          <cell r="B356" t="str">
            <v>480101060000</v>
          </cell>
          <cell r="C356" t="str">
            <v>MAHOPAC CENTRAL SCHOOL DISTRICT</v>
          </cell>
          <cell r="D356">
            <v>589</v>
          </cell>
          <cell r="E356">
            <v>200</v>
          </cell>
          <cell r="F356">
            <v>0</v>
          </cell>
          <cell r="G356">
            <v>0</v>
          </cell>
          <cell r="H356">
            <v>3</v>
          </cell>
          <cell r="I356">
            <v>0</v>
          </cell>
          <cell r="J356">
            <v>203</v>
          </cell>
          <cell r="K356">
            <v>4690</v>
          </cell>
          <cell r="L356" t="str">
            <v>0</v>
          </cell>
          <cell r="M356">
            <v>589</v>
          </cell>
          <cell r="N356">
            <v>0</v>
          </cell>
          <cell r="O356">
            <v>0</v>
          </cell>
          <cell r="P356">
            <v>200</v>
          </cell>
          <cell r="Q356">
            <v>3</v>
          </cell>
          <cell r="R356">
            <v>203</v>
          </cell>
        </row>
        <row r="357">
          <cell r="A357">
            <v>3618150</v>
          </cell>
          <cell r="B357" t="str">
            <v>031101060000</v>
          </cell>
          <cell r="C357" t="str">
            <v>MAINE-ENDWELL CENTRAL SCHOOL DISTRIC</v>
          </cell>
          <cell r="D357">
            <v>904</v>
          </cell>
          <cell r="E357">
            <v>304</v>
          </cell>
          <cell r="F357">
            <v>0</v>
          </cell>
          <cell r="G357">
            <v>0</v>
          </cell>
          <cell r="H357">
            <v>7</v>
          </cell>
          <cell r="I357">
            <v>3</v>
          </cell>
          <cell r="J357">
            <v>314</v>
          </cell>
          <cell r="K357">
            <v>2339</v>
          </cell>
          <cell r="L357" t="str">
            <v>0</v>
          </cell>
          <cell r="M357">
            <v>904</v>
          </cell>
          <cell r="N357">
            <v>0</v>
          </cell>
          <cell r="O357">
            <v>0</v>
          </cell>
          <cell r="P357">
            <v>304</v>
          </cell>
          <cell r="Q357">
            <v>10</v>
          </cell>
          <cell r="R357">
            <v>314</v>
          </cell>
        </row>
        <row r="358">
          <cell r="A358">
            <v>3618180</v>
          </cell>
          <cell r="B358" t="str">
            <v>161501060000</v>
          </cell>
          <cell r="C358" t="str">
            <v>MALONE CENTRAL SCHOOL DISTRICT</v>
          </cell>
          <cell r="D358">
            <v>1252</v>
          </cell>
          <cell r="E358">
            <v>529</v>
          </cell>
          <cell r="F358">
            <v>0</v>
          </cell>
          <cell r="G358">
            <v>0</v>
          </cell>
          <cell r="H358">
            <v>23</v>
          </cell>
          <cell r="I358">
            <v>3</v>
          </cell>
          <cell r="J358">
            <v>555</v>
          </cell>
          <cell r="K358">
            <v>2477</v>
          </cell>
          <cell r="L358" t="str">
            <v>0</v>
          </cell>
          <cell r="M358">
            <v>1252</v>
          </cell>
          <cell r="N358">
            <v>0</v>
          </cell>
          <cell r="O358">
            <v>0</v>
          </cell>
          <cell r="P358">
            <v>529</v>
          </cell>
          <cell r="Q358">
            <v>26</v>
          </cell>
          <cell r="R358">
            <v>555</v>
          </cell>
        </row>
        <row r="359">
          <cell r="A359">
            <v>3618210</v>
          </cell>
          <cell r="B359" t="str">
            <v>280212030000</v>
          </cell>
          <cell r="C359" t="str">
            <v>MALVERNE UNION FREE SCHOOL DISTRICT</v>
          </cell>
          <cell r="D359">
            <v>757</v>
          </cell>
          <cell r="E359">
            <v>161</v>
          </cell>
          <cell r="F359">
            <v>0</v>
          </cell>
          <cell r="G359">
            <v>0</v>
          </cell>
          <cell r="H359">
            <v>5</v>
          </cell>
          <cell r="I359">
            <v>0</v>
          </cell>
          <cell r="J359">
            <v>166</v>
          </cell>
          <cell r="K359">
            <v>2353</v>
          </cell>
          <cell r="L359">
            <v>4</v>
          </cell>
          <cell r="M359">
            <v>761</v>
          </cell>
          <cell r="N359">
            <v>5.2562417871222077E-3</v>
          </cell>
          <cell r="O359">
            <v>1</v>
          </cell>
          <cell r="P359">
            <v>160</v>
          </cell>
          <cell r="Q359">
            <v>5</v>
          </cell>
          <cell r="R359">
            <v>165</v>
          </cell>
        </row>
        <row r="360">
          <cell r="A360">
            <v>3618240</v>
          </cell>
          <cell r="B360" t="str">
            <v>660701030000</v>
          </cell>
          <cell r="C360" t="str">
            <v>MAMARONECK UNION FREE SCHOOL DISTRIC</v>
          </cell>
          <cell r="D360">
            <v>943</v>
          </cell>
          <cell r="E360">
            <v>332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332</v>
          </cell>
          <cell r="K360">
            <v>5515</v>
          </cell>
          <cell r="L360" t="str">
            <v>0</v>
          </cell>
          <cell r="M360">
            <v>943</v>
          </cell>
          <cell r="N360">
            <v>0</v>
          </cell>
          <cell r="O360">
            <v>0</v>
          </cell>
          <cell r="P360">
            <v>332</v>
          </cell>
          <cell r="Q360">
            <v>0</v>
          </cell>
          <cell r="R360">
            <v>332</v>
          </cell>
        </row>
        <row r="361">
          <cell r="A361">
            <v>3624270</v>
          </cell>
          <cell r="B361" t="str">
            <v>431101040000</v>
          </cell>
          <cell r="C361" t="str">
            <v>MANCHESTER-SHORTSVILLE CENTRAL SCHOO</v>
          </cell>
          <cell r="D361">
            <v>454</v>
          </cell>
          <cell r="E361">
            <v>116</v>
          </cell>
          <cell r="F361">
            <v>0</v>
          </cell>
          <cell r="G361">
            <v>0</v>
          </cell>
          <cell r="H361">
            <v>2</v>
          </cell>
          <cell r="I361">
            <v>0</v>
          </cell>
          <cell r="J361">
            <v>118</v>
          </cell>
          <cell r="K361">
            <v>920</v>
          </cell>
          <cell r="L361" t="str">
            <v>0</v>
          </cell>
          <cell r="M361">
            <v>454</v>
          </cell>
          <cell r="N361">
            <v>0</v>
          </cell>
          <cell r="O361">
            <v>0</v>
          </cell>
          <cell r="P361">
            <v>116</v>
          </cell>
          <cell r="Q361">
            <v>2</v>
          </cell>
          <cell r="R361">
            <v>118</v>
          </cell>
        </row>
        <row r="362">
          <cell r="A362">
            <v>3618270</v>
          </cell>
          <cell r="B362" t="str">
            <v>280406030000</v>
          </cell>
          <cell r="C362" t="str">
            <v>MANHASSET UNION FREE SCHOOL DISTRICT</v>
          </cell>
          <cell r="D362">
            <v>99</v>
          </cell>
          <cell r="E362">
            <v>144</v>
          </cell>
          <cell r="F362">
            <v>0</v>
          </cell>
          <cell r="G362">
            <v>0</v>
          </cell>
          <cell r="H362">
            <v>0</v>
          </cell>
          <cell r="I362">
            <v>3</v>
          </cell>
          <cell r="J362">
            <v>147</v>
          </cell>
          <cell r="K362">
            <v>3389</v>
          </cell>
          <cell r="L362" t="str">
            <v>0</v>
          </cell>
          <cell r="M362">
            <v>99</v>
          </cell>
          <cell r="N362">
            <v>0</v>
          </cell>
          <cell r="O362">
            <v>0</v>
          </cell>
          <cell r="P362">
            <v>144</v>
          </cell>
          <cell r="Q362">
            <v>3</v>
          </cell>
          <cell r="R362">
            <v>147</v>
          </cell>
        </row>
        <row r="363">
          <cell r="A363">
            <v>3618450</v>
          </cell>
          <cell r="B363" t="str">
            <v>110901040000</v>
          </cell>
          <cell r="C363" t="str">
            <v>MARATHON CENTRAL SCHOOL DISTRICT</v>
          </cell>
          <cell r="D363">
            <v>398</v>
          </cell>
          <cell r="E363">
            <v>171</v>
          </cell>
          <cell r="F363">
            <v>0</v>
          </cell>
          <cell r="G363">
            <v>0</v>
          </cell>
          <cell r="H363">
            <v>1</v>
          </cell>
          <cell r="I363">
            <v>0</v>
          </cell>
          <cell r="J363">
            <v>172</v>
          </cell>
          <cell r="K363">
            <v>763</v>
          </cell>
          <cell r="L363">
            <v>1</v>
          </cell>
          <cell r="M363">
            <v>399</v>
          </cell>
          <cell r="N363">
            <v>2.5062656641604009E-3</v>
          </cell>
          <cell r="O363">
            <v>0</v>
          </cell>
          <cell r="P363">
            <v>171</v>
          </cell>
          <cell r="Q363">
            <v>1</v>
          </cell>
          <cell r="R363">
            <v>172</v>
          </cell>
        </row>
        <row r="364">
          <cell r="A364">
            <v>3618480</v>
          </cell>
          <cell r="B364" t="str">
            <v>421101060000</v>
          </cell>
          <cell r="C364" t="str">
            <v>MARCELLUS CENTRAL SCHOOL DISTRICT</v>
          </cell>
          <cell r="D364">
            <v>238</v>
          </cell>
          <cell r="E364">
            <v>121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121</v>
          </cell>
          <cell r="K364">
            <v>1840</v>
          </cell>
          <cell r="L364" t="str">
            <v>0</v>
          </cell>
          <cell r="M364">
            <v>238</v>
          </cell>
          <cell r="N364">
            <v>0</v>
          </cell>
          <cell r="O364">
            <v>0</v>
          </cell>
          <cell r="P364">
            <v>121</v>
          </cell>
          <cell r="Q364">
            <v>0</v>
          </cell>
          <cell r="R364">
            <v>121</v>
          </cell>
        </row>
        <row r="365">
          <cell r="A365">
            <v>3618510</v>
          </cell>
          <cell r="B365" t="str">
            <v>121401040000</v>
          </cell>
          <cell r="C365" t="str">
            <v>MARGARETVILLE CENTRAL SCHOOL DISTRIC</v>
          </cell>
          <cell r="D365">
            <v>263</v>
          </cell>
          <cell r="E365">
            <v>108</v>
          </cell>
          <cell r="F365">
            <v>0</v>
          </cell>
          <cell r="G365">
            <v>0</v>
          </cell>
          <cell r="H365">
            <v>4</v>
          </cell>
          <cell r="I365">
            <v>0</v>
          </cell>
          <cell r="J365">
            <v>112</v>
          </cell>
          <cell r="K365">
            <v>458</v>
          </cell>
          <cell r="L365" t="str">
            <v>0</v>
          </cell>
          <cell r="M365">
            <v>263</v>
          </cell>
          <cell r="N365">
            <v>0</v>
          </cell>
          <cell r="O365">
            <v>0</v>
          </cell>
          <cell r="P365">
            <v>108</v>
          </cell>
          <cell r="Q365">
            <v>4</v>
          </cell>
          <cell r="R365">
            <v>112</v>
          </cell>
        </row>
        <row r="366">
          <cell r="A366">
            <v>3618540</v>
          </cell>
          <cell r="B366" t="str">
            <v>650701040000</v>
          </cell>
          <cell r="C366" t="str">
            <v>MARION CENTRAL SCHOOL DISTRICT</v>
          </cell>
          <cell r="D366">
            <v>357</v>
          </cell>
          <cell r="E366">
            <v>111</v>
          </cell>
          <cell r="F366">
            <v>0</v>
          </cell>
          <cell r="G366">
            <v>0</v>
          </cell>
          <cell r="H366">
            <v>0</v>
          </cell>
          <cell r="I366">
            <v>4</v>
          </cell>
          <cell r="J366">
            <v>115</v>
          </cell>
          <cell r="K366">
            <v>923</v>
          </cell>
          <cell r="L366" t="str">
            <v>0</v>
          </cell>
          <cell r="M366">
            <v>357</v>
          </cell>
          <cell r="N366">
            <v>0</v>
          </cell>
          <cell r="O366">
            <v>0</v>
          </cell>
          <cell r="P366">
            <v>111</v>
          </cell>
          <cell r="Q366">
            <v>4</v>
          </cell>
          <cell r="R366">
            <v>115</v>
          </cell>
        </row>
        <row r="367">
          <cell r="A367">
            <v>3618570</v>
          </cell>
          <cell r="B367" t="str">
            <v>621001060000</v>
          </cell>
          <cell r="C367" t="str">
            <v>MARLBORO CENTRAL SCHOOL DISTRICT</v>
          </cell>
          <cell r="D367">
            <v>629</v>
          </cell>
          <cell r="E367">
            <v>181</v>
          </cell>
          <cell r="F367">
            <v>0</v>
          </cell>
          <cell r="G367">
            <v>0</v>
          </cell>
          <cell r="H367">
            <v>7</v>
          </cell>
          <cell r="I367">
            <v>0</v>
          </cell>
          <cell r="J367">
            <v>188</v>
          </cell>
          <cell r="K367">
            <v>2039</v>
          </cell>
          <cell r="L367" t="str">
            <v>0</v>
          </cell>
          <cell r="M367">
            <v>629</v>
          </cell>
          <cell r="N367">
            <v>0</v>
          </cell>
          <cell r="O367">
            <v>0</v>
          </cell>
          <cell r="P367">
            <v>181</v>
          </cell>
          <cell r="Q367">
            <v>7</v>
          </cell>
          <cell r="R367">
            <v>188</v>
          </cell>
        </row>
        <row r="368">
          <cell r="A368">
            <v>3618630</v>
          </cell>
          <cell r="B368" t="str">
            <v>280523030000</v>
          </cell>
          <cell r="C368" t="str">
            <v>MASSAPEQUA UNION FREE SCHOOL DISTRIC</v>
          </cell>
          <cell r="D368">
            <v>507</v>
          </cell>
          <cell r="E368">
            <v>209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210</v>
          </cell>
          <cell r="K368">
            <v>8574</v>
          </cell>
          <cell r="L368">
            <v>2</v>
          </cell>
          <cell r="M368">
            <v>509</v>
          </cell>
          <cell r="N368">
            <v>3.929273084479371E-3</v>
          </cell>
          <cell r="O368">
            <v>1</v>
          </cell>
          <cell r="P368">
            <v>208</v>
          </cell>
          <cell r="Q368">
            <v>1</v>
          </cell>
          <cell r="R368">
            <v>209</v>
          </cell>
        </row>
        <row r="369">
          <cell r="A369">
            <v>3618660</v>
          </cell>
          <cell r="B369" t="str">
            <v>512001060000</v>
          </cell>
          <cell r="C369" t="str">
            <v>MASSENA CENTRAL SCHOOL DISTRICT</v>
          </cell>
          <cell r="D369">
            <v>1466</v>
          </cell>
          <cell r="E369">
            <v>642</v>
          </cell>
          <cell r="F369">
            <v>0</v>
          </cell>
          <cell r="G369">
            <v>0</v>
          </cell>
          <cell r="H369">
            <v>12</v>
          </cell>
          <cell r="I369">
            <v>4</v>
          </cell>
          <cell r="J369">
            <v>658</v>
          </cell>
          <cell r="K369">
            <v>2728</v>
          </cell>
          <cell r="L369" t="str">
            <v>0</v>
          </cell>
          <cell r="M369">
            <v>1466</v>
          </cell>
          <cell r="N369">
            <v>0</v>
          </cell>
          <cell r="O369">
            <v>0</v>
          </cell>
          <cell r="P369">
            <v>642</v>
          </cell>
          <cell r="Q369">
            <v>16</v>
          </cell>
          <cell r="R369">
            <v>658</v>
          </cell>
        </row>
        <row r="370">
          <cell r="A370">
            <v>3600021</v>
          </cell>
          <cell r="B370" t="str">
            <v>581012020000</v>
          </cell>
          <cell r="C370" t="str">
            <v>MATTITUCK-CUTCHOGUE UNION FREE SCHOO</v>
          </cell>
          <cell r="D370">
            <v>271</v>
          </cell>
          <cell r="E370">
            <v>68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68</v>
          </cell>
          <cell r="K370">
            <v>1400</v>
          </cell>
          <cell r="L370">
            <v>0</v>
          </cell>
          <cell r="M370">
            <v>271</v>
          </cell>
          <cell r="N370">
            <v>0</v>
          </cell>
          <cell r="O370">
            <v>0</v>
          </cell>
          <cell r="P370">
            <v>68</v>
          </cell>
          <cell r="Q370">
            <v>0</v>
          </cell>
          <cell r="R370">
            <v>68</v>
          </cell>
        </row>
        <row r="371">
          <cell r="A371">
            <v>3618750</v>
          </cell>
          <cell r="B371" t="str">
            <v>170801040000</v>
          </cell>
          <cell r="C371" t="str">
            <v>MAYFIELD CENTRAL SCHOOL DISTRICT</v>
          </cell>
          <cell r="D371">
            <v>462</v>
          </cell>
          <cell r="E371">
            <v>196</v>
          </cell>
          <cell r="F371">
            <v>0</v>
          </cell>
          <cell r="G371">
            <v>0</v>
          </cell>
          <cell r="H371">
            <v>8</v>
          </cell>
          <cell r="I371">
            <v>0</v>
          </cell>
          <cell r="J371">
            <v>204</v>
          </cell>
          <cell r="K371">
            <v>835</v>
          </cell>
          <cell r="L371" t="str">
            <v>0</v>
          </cell>
          <cell r="M371">
            <v>462</v>
          </cell>
          <cell r="N371">
            <v>0</v>
          </cell>
          <cell r="O371">
            <v>0</v>
          </cell>
          <cell r="P371">
            <v>196</v>
          </cell>
          <cell r="Q371">
            <v>8</v>
          </cell>
          <cell r="R371">
            <v>204</v>
          </cell>
        </row>
        <row r="372">
          <cell r="A372">
            <v>3618840</v>
          </cell>
          <cell r="B372" t="str">
            <v>110304040000</v>
          </cell>
          <cell r="C372" t="str">
            <v>MCGRAW CENTRAL SCHOOL DISTRICT</v>
          </cell>
          <cell r="D372">
            <v>266</v>
          </cell>
          <cell r="E372">
            <v>87</v>
          </cell>
          <cell r="F372">
            <v>0</v>
          </cell>
          <cell r="G372">
            <v>0</v>
          </cell>
          <cell r="H372">
            <v>3</v>
          </cell>
          <cell r="I372">
            <v>0</v>
          </cell>
          <cell r="J372">
            <v>90</v>
          </cell>
          <cell r="K372">
            <v>584</v>
          </cell>
          <cell r="L372" t="str">
            <v>0</v>
          </cell>
          <cell r="M372">
            <v>266</v>
          </cell>
          <cell r="N372">
            <v>0</v>
          </cell>
          <cell r="O372">
            <v>0</v>
          </cell>
          <cell r="P372">
            <v>87</v>
          </cell>
          <cell r="Q372">
            <v>3</v>
          </cell>
          <cell r="R372">
            <v>90</v>
          </cell>
        </row>
        <row r="373">
          <cell r="A373">
            <v>3618900</v>
          </cell>
          <cell r="B373" t="str">
            <v>521200050000</v>
          </cell>
          <cell r="C373" t="str">
            <v>MECHANICVILLE CITY SCHOOL DISTRICT</v>
          </cell>
          <cell r="D373">
            <v>454</v>
          </cell>
          <cell r="E373">
            <v>150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150</v>
          </cell>
          <cell r="K373">
            <v>1456</v>
          </cell>
          <cell r="L373">
            <v>0</v>
          </cell>
          <cell r="M373">
            <v>454</v>
          </cell>
          <cell r="N373">
            <v>0</v>
          </cell>
          <cell r="O373">
            <v>0</v>
          </cell>
          <cell r="P373">
            <v>150</v>
          </cell>
          <cell r="Q373">
            <v>0</v>
          </cell>
          <cell r="R373">
            <v>150</v>
          </cell>
        </row>
        <row r="374">
          <cell r="A374">
            <v>3618960</v>
          </cell>
          <cell r="B374" t="str">
            <v>450801060000</v>
          </cell>
          <cell r="C374" t="str">
            <v>MEDINA CENTRAL SCHOOL DISTRICT</v>
          </cell>
          <cell r="D374">
            <v>865</v>
          </cell>
          <cell r="E374">
            <v>319</v>
          </cell>
          <cell r="F374">
            <v>0</v>
          </cell>
          <cell r="G374">
            <v>0</v>
          </cell>
          <cell r="H374">
            <v>4</v>
          </cell>
          <cell r="I374">
            <v>0</v>
          </cell>
          <cell r="J374">
            <v>323</v>
          </cell>
          <cell r="K374">
            <v>1736</v>
          </cell>
          <cell r="L374" t="str">
            <v>0</v>
          </cell>
          <cell r="M374">
            <v>865</v>
          </cell>
          <cell r="N374">
            <v>0</v>
          </cell>
          <cell r="O374">
            <v>0</v>
          </cell>
          <cell r="P374">
            <v>319</v>
          </cell>
          <cell r="Q374">
            <v>4</v>
          </cell>
          <cell r="R374">
            <v>323</v>
          </cell>
        </row>
        <row r="375">
          <cell r="A375">
            <v>3618990</v>
          </cell>
          <cell r="B375" t="str">
            <v>010615020000</v>
          </cell>
          <cell r="C375" t="str">
            <v>MENANDS UNION FREE SCHOOL DISTRICT</v>
          </cell>
          <cell r="D375">
            <v>70</v>
          </cell>
          <cell r="E375">
            <v>71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71</v>
          </cell>
          <cell r="K375">
            <v>414</v>
          </cell>
          <cell r="L375">
            <v>5</v>
          </cell>
          <cell r="M375">
            <v>75</v>
          </cell>
          <cell r="N375">
            <v>6.6666666666666666E-2</v>
          </cell>
          <cell r="O375">
            <v>5</v>
          </cell>
          <cell r="P375">
            <v>66</v>
          </cell>
          <cell r="Q375">
            <v>0</v>
          </cell>
          <cell r="R375">
            <v>66</v>
          </cell>
        </row>
        <row r="376">
          <cell r="A376">
            <v>3619110</v>
          </cell>
          <cell r="B376" t="str">
            <v>280225020000</v>
          </cell>
          <cell r="C376" t="str">
            <v>MERRICK UNION FREE SCHOOL DISTRICT</v>
          </cell>
          <cell r="D376">
            <v>0</v>
          </cell>
          <cell r="E376">
            <v>52</v>
          </cell>
          <cell r="F376">
            <v>5</v>
          </cell>
          <cell r="G376">
            <v>0</v>
          </cell>
          <cell r="H376">
            <v>1</v>
          </cell>
          <cell r="I376">
            <v>0</v>
          </cell>
          <cell r="J376">
            <v>58</v>
          </cell>
          <cell r="K376">
            <v>1670</v>
          </cell>
          <cell r="L376">
            <v>1</v>
          </cell>
          <cell r="M376">
            <v>1</v>
          </cell>
          <cell r="N376">
            <v>1</v>
          </cell>
          <cell r="O376">
            <v>52</v>
          </cell>
          <cell r="P376">
            <v>0</v>
          </cell>
          <cell r="Q376">
            <v>6</v>
          </cell>
          <cell r="R376">
            <v>6</v>
          </cell>
        </row>
        <row r="377">
          <cell r="A377">
            <v>3619170</v>
          </cell>
          <cell r="B377" t="str">
            <v>460901060000</v>
          </cell>
          <cell r="C377" t="str">
            <v>MEXICO CENTRAL SCHOOL DISTRICT</v>
          </cell>
          <cell r="D377">
            <v>1225</v>
          </cell>
          <cell r="E377">
            <v>468</v>
          </cell>
          <cell r="F377">
            <v>0</v>
          </cell>
          <cell r="G377">
            <v>0</v>
          </cell>
          <cell r="H377">
            <v>8</v>
          </cell>
          <cell r="I377">
            <v>0</v>
          </cell>
          <cell r="J377">
            <v>476</v>
          </cell>
          <cell r="K377">
            <v>2128</v>
          </cell>
          <cell r="L377" t="str">
            <v>0</v>
          </cell>
          <cell r="M377">
            <v>1225</v>
          </cell>
          <cell r="N377">
            <v>0</v>
          </cell>
          <cell r="O377">
            <v>0</v>
          </cell>
          <cell r="P377">
            <v>468</v>
          </cell>
          <cell r="Q377">
            <v>8</v>
          </cell>
          <cell r="R377">
            <v>476</v>
          </cell>
        </row>
        <row r="378">
          <cell r="A378">
            <v>3619200</v>
          </cell>
          <cell r="B378" t="str">
            <v>580211060000</v>
          </cell>
          <cell r="C378" t="str">
            <v>MIDDLE COUNTRY CENTRAL SCHOOL DISTRI</v>
          </cell>
          <cell r="D378">
            <v>3764</v>
          </cell>
          <cell r="E378">
            <v>853</v>
          </cell>
          <cell r="F378">
            <v>9</v>
          </cell>
          <cell r="G378">
            <v>0</v>
          </cell>
          <cell r="H378">
            <v>13</v>
          </cell>
          <cell r="I378">
            <v>0</v>
          </cell>
          <cell r="J378">
            <v>875</v>
          </cell>
          <cell r="K378">
            <v>10307</v>
          </cell>
          <cell r="L378" t="str">
            <v>0</v>
          </cell>
          <cell r="M378">
            <v>3764</v>
          </cell>
          <cell r="N378">
            <v>0</v>
          </cell>
          <cell r="O378">
            <v>0</v>
          </cell>
          <cell r="P378">
            <v>853</v>
          </cell>
          <cell r="Q378">
            <v>22</v>
          </cell>
          <cell r="R378">
            <v>875</v>
          </cell>
        </row>
        <row r="379">
          <cell r="A379">
            <v>3619260</v>
          </cell>
          <cell r="B379" t="str">
            <v>541001040000</v>
          </cell>
          <cell r="C379" t="str">
            <v>MIDDLEBURGH CENTRAL SCHOOL DISTRICT</v>
          </cell>
          <cell r="D379">
            <v>386</v>
          </cell>
          <cell r="E379">
            <v>86</v>
          </cell>
          <cell r="F379">
            <v>0</v>
          </cell>
          <cell r="G379">
            <v>0</v>
          </cell>
          <cell r="H379">
            <v>6</v>
          </cell>
          <cell r="I379">
            <v>0</v>
          </cell>
          <cell r="J379">
            <v>92</v>
          </cell>
          <cell r="K379">
            <v>863</v>
          </cell>
          <cell r="L379" t="str">
            <v>0</v>
          </cell>
          <cell r="M379">
            <v>386</v>
          </cell>
          <cell r="N379">
            <v>0</v>
          </cell>
          <cell r="O379">
            <v>0</v>
          </cell>
          <cell r="P379">
            <v>86</v>
          </cell>
          <cell r="Q379">
            <v>6</v>
          </cell>
          <cell r="R379">
            <v>92</v>
          </cell>
        </row>
        <row r="380">
          <cell r="A380">
            <v>3619320</v>
          </cell>
          <cell r="B380" t="str">
            <v>441000010000</v>
          </cell>
          <cell r="C380" t="str">
            <v>MIDDLETOWN CITY SCHOOL DISTRICT</v>
          </cell>
          <cell r="D380">
            <v>5423</v>
          </cell>
          <cell r="E380">
            <v>1469</v>
          </cell>
          <cell r="F380">
            <v>27</v>
          </cell>
          <cell r="G380">
            <v>0</v>
          </cell>
          <cell r="H380">
            <v>50</v>
          </cell>
          <cell r="I380">
            <v>1</v>
          </cell>
          <cell r="J380">
            <v>1547</v>
          </cell>
          <cell r="K380">
            <v>7171</v>
          </cell>
          <cell r="L380">
            <v>1</v>
          </cell>
          <cell r="M380">
            <v>5424</v>
          </cell>
          <cell r="N380">
            <v>1.8436578171091445E-4</v>
          </cell>
          <cell r="O380">
            <v>0</v>
          </cell>
          <cell r="P380">
            <v>1469</v>
          </cell>
          <cell r="Q380">
            <v>78</v>
          </cell>
          <cell r="R380">
            <v>1547</v>
          </cell>
        </row>
        <row r="381">
          <cell r="A381">
            <v>3619350</v>
          </cell>
          <cell r="B381" t="str">
            <v>471101040000</v>
          </cell>
          <cell r="C381" t="str">
            <v>MILFORD CENTRAL SCHOOL DISTRICT</v>
          </cell>
          <cell r="D381">
            <v>262</v>
          </cell>
          <cell r="E381">
            <v>55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55</v>
          </cell>
          <cell r="K381">
            <v>395</v>
          </cell>
          <cell r="L381" t="str">
            <v>0</v>
          </cell>
          <cell r="M381">
            <v>262</v>
          </cell>
          <cell r="N381">
            <v>0</v>
          </cell>
          <cell r="O381">
            <v>0</v>
          </cell>
          <cell r="P381">
            <v>55</v>
          </cell>
          <cell r="Q381">
            <v>0</v>
          </cell>
          <cell r="R381">
            <v>55</v>
          </cell>
        </row>
        <row r="382">
          <cell r="A382">
            <v>3619380</v>
          </cell>
          <cell r="B382" t="str">
            <v>132201040000</v>
          </cell>
          <cell r="C382" t="str">
            <v>MILLBROOK CENTRAL SCHOOL DISTRICT</v>
          </cell>
          <cell r="D382">
            <v>235</v>
          </cell>
          <cell r="E382">
            <v>80</v>
          </cell>
          <cell r="F382">
            <v>0</v>
          </cell>
          <cell r="G382">
            <v>0</v>
          </cell>
          <cell r="H382">
            <v>2</v>
          </cell>
          <cell r="I382">
            <v>0</v>
          </cell>
          <cell r="J382">
            <v>82</v>
          </cell>
          <cell r="K382">
            <v>1329</v>
          </cell>
          <cell r="L382" t="str">
            <v>0</v>
          </cell>
          <cell r="M382">
            <v>235</v>
          </cell>
          <cell r="N382">
            <v>0</v>
          </cell>
          <cell r="O382">
            <v>0</v>
          </cell>
          <cell r="P382">
            <v>80</v>
          </cell>
          <cell r="Q382">
            <v>2</v>
          </cell>
          <cell r="R382">
            <v>82</v>
          </cell>
        </row>
        <row r="383">
          <cell r="A383">
            <v>3619410</v>
          </cell>
          <cell r="B383" t="str">
            <v>580208020000</v>
          </cell>
          <cell r="C383" t="str">
            <v>MILLER PLACE UNION FREE SCHOOL DISTR</v>
          </cell>
          <cell r="D383">
            <v>325</v>
          </cell>
          <cell r="E383">
            <v>293</v>
          </cell>
          <cell r="F383">
            <v>0</v>
          </cell>
          <cell r="G383">
            <v>0</v>
          </cell>
          <cell r="H383">
            <v>2</v>
          </cell>
          <cell r="I383">
            <v>2</v>
          </cell>
          <cell r="J383">
            <v>297</v>
          </cell>
          <cell r="K383">
            <v>3040</v>
          </cell>
          <cell r="L383">
            <v>0</v>
          </cell>
          <cell r="M383">
            <v>325</v>
          </cell>
          <cell r="N383">
            <v>0</v>
          </cell>
          <cell r="O383">
            <v>0</v>
          </cell>
          <cell r="P383">
            <v>293</v>
          </cell>
          <cell r="Q383">
            <v>4</v>
          </cell>
          <cell r="R383">
            <v>297</v>
          </cell>
        </row>
        <row r="384">
          <cell r="A384">
            <v>3619500</v>
          </cell>
          <cell r="B384" t="str">
            <v>280410030000</v>
          </cell>
          <cell r="C384" t="str">
            <v>MINEOLA UNION FREE SCHOOL DISTRICT</v>
          </cell>
          <cell r="D384">
            <v>847</v>
          </cell>
          <cell r="E384">
            <v>180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180</v>
          </cell>
          <cell r="K384">
            <v>3096</v>
          </cell>
          <cell r="L384" t="str">
            <v>0</v>
          </cell>
          <cell r="M384">
            <v>847</v>
          </cell>
          <cell r="N384">
            <v>0</v>
          </cell>
          <cell r="O384">
            <v>0</v>
          </cell>
          <cell r="P384">
            <v>180</v>
          </cell>
          <cell r="Q384">
            <v>0</v>
          </cell>
          <cell r="R384">
            <v>180</v>
          </cell>
        </row>
        <row r="385">
          <cell r="A385">
            <v>3619530</v>
          </cell>
          <cell r="B385" t="str">
            <v>150801040000</v>
          </cell>
          <cell r="C385" t="str">
            <v>MINERVA CENTRAL SCHOOL DISTRICT</v>
          </cell>
          <cell r="D385">
            <v>51</v>
          </cell>
          <cell r="E385">
            <v>31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31</v>
          </cell>
          <cell r="K385">
            <v>103</v>
          </cell>
          <cell r="L385" t="str">
            <v>0</v>
          </cell>
          <cell r="M385">
            <v>51</v>
          </cell>
          <cell r="N385">
            <v>0</v>
          </cell>
          <cell r="O385">
            <v>0</v>
          </cell>
          <cell r="P385">
            <v>31</v>
          </cell>
          <cell r="Q385">
            <v>0</v>
          </cell>
          <cell r="R385">
            <v>31</v>
          </cell>
        </row>
        <row r="386">
          <cell r="A386">
            <v>3619560</v>
          </cell>
          <cell r="B386" t="str">
            <v>441101040000</v>
          </cell>
          <cell r="C386" t="str">
            <v>MINISINK VALLEY CENTRAL SCHOOL DISTR</v>
          </cell>
          <cell r="D386">
            <v>975</v>
          </cell>
          <cell r="E386">
            <v>345</v>
          </cell>
          <cell r="F386">
            <v>0</v>
          </cell>
          <cell r="G386">
            <v>0</v>
          </cell>
          <cell r="H386">
            <v>13</v>
          </cell>
          <cell r="I386">
            <v>0</v>
          </cell>
          <cell r="J386">
            <v>358</v>
          </cell>
          <cell r="K386">
            <v>4422</v>
          </cell>
          <cell r="L386" t="str">
            <v>0</v>
          </cell>
          <cell r="M386">
            <v>975</v>
          </cell>
          <cell r="N386">
            <v>0</v>
          </cell>
          <cell r="O386">
            <v>0</v>
          </cell>
          <cell r="P386">
            <v>345</v>
          </cell>
          <cell r="Q386">
            <v>13</v>
          </cell>
          <cell r="R386">
            <v>358</v>
          </cell>
        </row>
        <row r="387">
          <cell r="A387">
            <v>3619650</v>
          </cell>
          <cell r="B387" t="str">
            <v>441201060000</v>
          </cell>
          <cell r="C387" t="str">
            <v>MONROE-WOODBURY CENTRAL SCHOOL DISTR</v>
          </cell>
          <cell r="D387">
            <v>1615</v>
          </cell>
          <cell r="E387">
            <v>1103</v>
          </cell>
          <cell r="F387">
            <v>0</v>
          </cell>
          <cell r="G387">
            <v>0</v>
          </cell>
          <cell r="H387">
            <v>4</v>
          </cell>
          <cell r="I387">
            <v>0</v>
          </cell>
          <cell r="J387">
            <v>1107</v>
          </cell>
          <cell r="K387">
            <v>7968</v>
          </cell>
          <cell r="L387" t="str">
            <v>0</v>
          </cell>
          <cell r="M387">
            <v>1615</v>
          </cell>
          <cell r="N387">
            <v>0</v>
          </cell>
          <cell r="O387">
            <v>0</v>
          </cell>
          <cell r="P387">
            <v>1103</v>
          </cell>
          <cell r="Q387">
            <v>4</v>
          </cell>
          <cell r="R387">
            <v>1107</v>
          </cell>
        </row>
        <row r="388">
          <cell r="A388">
            <v>3619710</v>
          </cell>
          <cell r="B388" t="str">
            <v>580306020000</v>
          </cell>
          <cell r="C388" t="str">
            <v>MONTAUK UNION FREE SCHOOL DISTRICT</v>
          </cell>
          <cell r="D388">
            <v>0</v>
          </cell>
          <cell r="E388">
            <v>59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59</v>
          </cell>
          <cell r="K388">
            <v>361</v>
          </cell>
          <cell r="L388" t="str">
            <v>0</v>
          </cell>
          <cell r="M388">
            <v>0</v>
          </cell>
          <cell r="N388">
            <v>0</v>
          </cell>
          <cell r="O388">
            <v>0</v>
          </cell>
          <cell r="P388">
            <v>59</v>
          </cell>
          <cell r="Q388">
            <v>0</v>
          </cell>
          <cell r="R388">
            <v>59</v>
          </cell>
        </row>
        <row r="389">
          <cell r="A389">
            <v>3619740</v>
          </cell>
          <cell r="B389" t="str">
            <v>591401060000</v>
          </cell>
          <cell r="C389" t="str">
            <v>MONTICELLO CENTRAL SCHOOL DISTRICT</v>
          </cell>
          <cell r="D389">
            <v>2364</v>
          </cell>
          <cell r="E389">
            <v>1013</v>
          </cell>
          <cell r="F389">
            <v>0</v>
          </cell>
          <cell r="G389">
            <v>0</v>
          </cell>
          <cell r="H389">
            <v>13</v>
          </cell>
          <cell r="I389">
            <v>0</v>
          </cell>
          <cell r="J389">
            <v>1026</v>
          </cell>
          <cell r="K389">
            <v>3524</v>
          </cell>
          <cell r="L389" t="str">
            <v>0</v>
          </cell>
          <cell r="M389">
            <v>2364</v>
          </cell>
          <cell r="N389">
            <v>0</v>
          </cell>
          <cell r="O389">
            <v>0</v>
          </cell>
          <cell r="P389">
            <v>1013</v>
          </cell>
          <cell r="Q389">
            <v>13</v>
          </cell>
          <cell r="R389">
            <v>1026</v>
          </cell>
        </row>
        <row r="390">
          <cell r="A390">
            <v>3619800</v>
          </cell>
          <cell r="B390" t="str">
            <v>051301040000</v>
          </cell>
          <cell r="C390" t="str">
            <v>MORAVIA CENTRAL SCHOOL DISTRICT</v>
          </cell>
          <cell r="D390">
            <v>481</v>
          </cell>
          <cell r="E390">
            <v>167</v>
          </cell>
          <cell r="F390">
            <v>0</v>
          </cell>
          <cell r="G390">
            <v>0</v>
          </cell>
          <cell r="H390">
            <v>2</v>
          </cell>
          <cell r="I390">
            <v>0</v>
          </cell>
          <cell r="J390">
            <v>169</v>
          </cell>
          <cell r="K390">
            <v>988</v>
          </cell>
          <cell r="L390">
            <v>0</v>
          </cell>
          <cell r="M390">
            <v>481</v>
          </cell>
          <cell r="N390">
            <v>0</v>
          </cell>
          <cell r="O390">
            <v>0</v>
          </cell>
          <cell r="P390">
            <v>167</v>
          </cell>
          <cell r="Q390">
            <v>2</v>
          </cell>
          <cell r="R390">
            <v>169</v>
          </cell>
        </row>
        <row r="391">
          <cell r="A391">
            <v>3619830</v>
          </cell>
          <cell r="B391" t="str">
            <v>150901040000</v>
          </cell>
          <cell r="C391" t="str">
            <v>MORIAH CENTRAL SCHOOL DISTRICT</v>
          </cell>
          <cell r="D391">
            <v>496</v>
          </cell>
          <cell r="E391">
            <v>164</v>
          </cell>
          <cell r="F391">
            <v>0</v>
          </cell>
          <cell r="G391">
            <v>0</v>
          </cell>
          <cell r="H391">
            <v>3</v>
          </cell>
          <cell r="I391">
            <v>0</v>
          </cell>
          <cell r="J391">
            <v>167</v>
          </cell>
          <cell r="K391">
            <v>644</v>
          </cell>
          <cell r="L391" t="str">
            <v>0</v>
          </cell>
          <cell r="M391">
            <v>496</v>
          </cell>
          <cell r="N391">
            <v>0</v>
          </cell>
          <cell r="O391">
            <v>0</v>
          </cell>
          <cell r="P391">
            <v>164</v>
          </cell>
          <cell r="Q391">
            <v>3</v>
          </cell>
          <cell r="R391">
            <v>167</v>
          </cell>
        </row>
        <row r="392">
          <cell r="A392">
            <v>3619860</v>
          </cell>
          <cell r="B392" t="str">
            <v>471201040000</v>
          </cell>
          <cell r="C392" t="str">
            <v>MORRIS CENTRAL SCHOOL DISTRICT</v>
          </cell>
          <cell r="D392">
            <v>207</v>
          </cell>
          <cell r="E392">
            <v>50</v>
          </cell>
          <cell r="F392">
            <v>0</v>
          </cell>
          <cell r="G392">
            <v>0</v>
          </cell>
          <cell r="H392">
            <v>4</v>
          </cell>
          <cell r="I392">
            <v>0</v>
          </cell>
          <cell r="J392">
            <v>54</v>
          </cell>
          <cell r="K392">
            <v>405</v>
          </cell>
          <cell r="L392" t="str">
            <v>0</v>
          </cell>
          <cell r="M392">
            <v>207</v>
          </cell>
          <cell r="N392">
            <v>0</v>
          </cell>
          <cell r="O392">
            <v>0</v>
          </cell>
          <cell r="P392">
            <v>50</v>
          </cell>
          <cell r="Q392">
            <v>4</v>
          </cell>
          <cell r="R392">
            <v>54</v>
          </cell>
        </row>
        <row r="393">
          <cell r="A393">
            <v>3619890</v>
          </cell>
          <cell r="B393" t="str">
            <v>512101040000</v>
          </cell>
          <cell r="C393" t="str">
            <v>MORRISTOWN CENTRAL SCHOOL DISTRICT</v>
          </cell>
          <cell r="D393">
            <v>200</v>
          </cell>
          <cell r="E393">
            <v>121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121</v>
          </cell>
          <cell r="K393">
            <v>443</v>
          </cell>
          <cell r="L393" t="str">
            <v>0</v>
          </cell>
          <cell r="M393">
            <v>200</v>
          </cell>
          <cell r="N393">
            <v>0</v>
          </cell>
          <cell r="O393">
            <v>0</v>
          </cell>
          <cell r="P393">
            <v>121</v>
          </cell>
          <cell r="Q393">
            <v>0</v>
          </cell>
          <cell r="R393">
            <v>121</v>
          </cell>
        </row>
        <row r="394">
          <cell r="A394">
            <v>3619920</v>
          </cell>
          <cell r="B394" t="str">
            <v>250401040000</v>
          </cell>
          <cell r="C394" t="str">
            <v>MORRISVILLE-EATON CENTRAL SCHOOL DIS</v>
          </cell>
          <cell r="D394">
            <v>327</v>
          </cell>
          <cell r="E394">
            <v>98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98</v>
          </cell>
          <cell r="K394">
            <v>784</v>
          </cell>
          <cell r="L394" t="str">
            <v>0</v>
          </cell>
          <cell r="M394">
            <v>327</v>
          </cell>
          <cell r="N394">
            <v>0</v>
          </cell>
          <cell r="O394">
            <v>0</v>
          </cell>
          <cell r="P394">
            <v>98</v>
          </cell>
          <cell r="Q394">
            <v>0</v>
          </cell>
          <cell r="R394">
            <v>98</v>
          </cell>
        </row>
        <row r="395">
          <cell r="A395">
            <v>3630930</v>
          </cell>
          <cell r="B395" t="str">
            <v>212001040000</v>
          </cell>
          <cell r="C395" t="str">
            <v>MOUNT MARKHAM CSD</v>
          </cell>
          <cell r="D395">
            <v>0</v>
          </cell>
          <cell r="E395">
            <v>247</v>
          </cell>
          <cell r="F395">
            <v>0</v>
          </cell>
          <cell r="G395">
            <v>0</v>
          </cell>
          <cell r="H395">
            <v>1</v>
          </cell>
          <cell r="I395">
            <v>0</v>
          </cell>
          <cell r="J395">
            <v>248</v>
          </cell>
          <cell r="K395">
            <v>1199</v>
          </cell>
          <cell r="L395" t="str">
            <v>0</v>
          </cell>
          <cell r="M395">
            <v>0</v>
          </cell>
          <cell r="N395">
            <v>0</v>
          </cell>
          <cell r="O395">
            <v>0</v>
          </cell>
          <cell r="P395">
            <v>247</v>
          </cell>
          <cell r="Q395">
            <v>1</v>
          </cell>
          <cell r="R395">
            <v>248</v>
          </cell>
        </row>
        <row r="396">
          <cell r="A396">
            <v>3620010</v>
          </cell>
          <cell r="B396" t="str">
            <v>240901040000</v>
          </cell>
          <cell r="C396" t="str">
            <v>MOUNT MORRIS CENTRAL SCHOOL DISTRICT</v>
          </cell>
          <cell r="D396">
            <v>430</v>
          </cell>
          <cell r="E396">
            <v>125</v>
          </cell>
          <cell r="F396">
            <v>0</v>
          </cell>
          <cell r="G396">
            <v>0</v>
          </cell>
          <cell r="H396">
            <v>0</v>
          </cell>
          <cell r="I396">
            <v>1</v>
          </cell>
          <cell r="J396">
            <v>126</v>
          </cell>
          <cell r="K396">
            <v>506</v>
          </cell>
          <cell r="L396" t="str">
            <v>0</v>
          </cell>
          <cell r="M396">
            <v>430</v>
          </cell>
          <cell r="N396">
            <v>0</v>
          </cell>
          <cell r="O396">
            <v>0</v>
          </cell>
          <cell r="P396">
            <v>125</v>
          </cell>
          <cell r="Q396">
            <v>1</v>
          </cell>
          <cell r="R396">
            <v>126</v>
          </cell>
        </row>
        <row r="397">
          <cell r="A397">
            <v>3620160</v>
          </cell>
          <cell r="B397" t="str">
            <v>660801060000</v>
          </cell>
          <cell r="C397" t="str">
            <v>MOUNT PLEASANT CENTRAL SCHOOL DISTRI</v>
          </cell>
          <cell r="D397">
            <v>0</v>
          </cell>
          <cell r="E397">
            <v>96</v>
          </cell>
          <cell r="F397">
            <v>0</v>
          </cell>
          <cell r="G397">
            <v>0</v>
          </cell>
          <cell r="H397">
            <v>1</v>
          </cell>
          <cell r="I397">
            <v>0</v>
          </cell>
          <cell r="J397">
            <v>97</v>
          </cell>
          <cell r="K397">
            <v>2597</v>
          </cell>
          <cell r="L397" t="str">
            <v>0</v>
          </cell>
          <cell r="M397">
            <v>0</v>
          </cell>
          <cell r="N397">
            <v>0</v>
          </cell>
          <cell r="O397">
            <v>0</v>
          </cell>
          <cell r="P397">
            <v>96</v>
          </cell>
          <cell r="Q397">
            <v>1</v>
          </cell>
          <cell r="R397">
            <v>97</v>
          </cell>
        </row>
        <row r="398">
          <cell r="A398">
            <v>3620040</v>
          </cell>
          <cell r="B398" t="str">
            <v>580207020000</v>
          </cell>
          <cell r="C398" t="str">
            <v>MOUNT SINAI UNION FREE SCHOOL DISTRI</v>
          </cell>
          <cell r="D398">
            <v>152</v>
          </cell>
          <cell r="E398">
            <v>198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198</v>
          </cell>
          <cell r="K398">
            <v>2447</v>
          </cell>
          <cell r="L398" t="str">
            <v>0</v>
          </cell>
          <cell r="M398">
            <v>152</v>
          </cell>
          <cell r="N398">
            <v>0</v>
          </cell>
          <cell r="O398">
            <v>0</v>
          </cell>
          <cell r="P398">
            <v>198</v>
          </cell>
          <cell r="Q398">
            <v>0</v>
          </cell>
          <cell r="R398">
            <v>198</v>
          </cell>
        </row>
        <row r="399">
          <cell r="A399">
            <v>3620100</v>
          </cell>
          <cell r="B399" t="str">
            <v>660900010000</v>
          </cell>
          <cell r="C399" t="str">
            <v>MOUNT VERNON CITY SCHOOL DISTRICT</v>
          </cell>
          <cell r="D399">
            <v>6626</v>
          </cell>
          <cell r="E399">
            <v>2009</v>
          </cell>
          <cell r="F399">
            <v>0</v>
          </cell>
          <cell r="G399">
            <v>0</v>
          </cell>
          <cell r="H399">
            <v>91</v>
          </cell>
          <cell r="I399">
            <v>8</v>
          </cell>
          <cell r="J399">
            <v>2108</v>
          </cell>
          <cell r="K399">
            <v>10577</v>
          </cell>
          <cell r="L399">
            <v>269</v>
          </cell>
          <cell r="M399">
            <v>6895</v>
          </cell>
          <cell r="N399">
            <v>3.9013778100072519E-2</v>
          </cell>
          <cell r="O399">
            <v>78</v>
          </cell>
          <cell r="P399">
            <v>1931</v>
          </cell>
          <cell r="Q399">
            <v>99</v>
          </cell>
          <cell r="R399">
            <v>2030</v>
          </cell>
        </row>
        <row r="400">
          <cell r="A400">
            <v>3620190</v>
          </cell>
          <cell r="B400" t="str">
            <v>500108030000</v>
          </cell>
          <cell r="C400" t="str">
            <v>NANUET UNION FREE SCHOOL DISTRICT</v>
          </cell>
          <cell r="D400">
            <v>462</v>
          </cell>
          <cell r="E400">
            <v>180</v>
          </cell>
          <cell r="F400">
            <v>0</v>
          </cell>
          <cell r="G400">
            <v>0</v>
          </cell>
          <cell r="H400">
            <v>1</v>
          </cell>
          <cell r="I400">
            <v>0</v>
          </cell>
          <cell r="J400">
            <v>181</v>
          </cell>
          <cell r="K400">
            <v>2524</v>
          </cell>
          <cell r="L400" t="str">
            <v>0</v>
          </cell>
          <cell r="M400">
            <v>462</v>
          </cell>
          <cell r="N400">
            <v>0</v>
          </cell>
          <cell r="O400">
            <v>0</v>
          </cell>
          <cell r="P400">
            <v>180</v>
          </cell>
          <cell r="Q400">
            <v>1</v>
          </cell>
          <cell r="R400">
            <v>181</v>
          </cell>
        </row>
        <row r="401">
          <cell r="A401">
            <v>3620220</v>
          </cell>
          <cell r="B401" t="str">
            <v>431201040000</v>
          </cell>
          <cell r="C401" t="str">
            <v>NAPLES CENTRAL SCHOOL DISTRICT</v>
          </cell>
          <cell r="D401">
            <v>318</v>
          </cell>
          <cell r="E401">
            <v>157</v>
          </cell>
          <cell r="F401">
            <v>0</v>
          </cell>
          <cell r="G401">
            <v>0</v>
          </cell>
          <cell r="H401">
            <v>2</v>
          </cell>
          <cell r="I401">
            <v>0</v>
          </cell>
          <cell r="J401">
            <v>159</v>
          </cell>
          <cell r="K401">
            <v>816</v>
          </cell>
          <cell r="L401" t="str">
            <v>0</v>
          </cell>
          <cell r="M401">
            <v>318</v>
          </cell>
          <cell r="N401">
            <v>0</v>
          </cell>
          <cell r="O401">
            <v>0</v>
          </cell>
          <cell r="P401">
            <v>157</v>
          </cell>
          <cell r="Q401">
            <v>2</v>
          </cell>
          <cell r="R401">
            <v>159</v>
          </cell>
        </row>
        <row r="402">
          <cell r="A402">
            <v>3620370</v>
          </cell>
          <cell r="B402" t="str">
            <v>411501060000</v>
          </cell>
          <cell r="C402" t="str">
            <v>NEW HARTFORD CENTRAL SCHOOL DISTRICT</v>
          </cell>
          <cell r="D402">
            <v>0</v>
          </cell>
          <cell r="E402">
            <v>157</v>
          </cell>
          <cell r="F402">
            <v>0</v>
          </cell>
          <cell r="G402">
            <v>0</v>
          </cell>
          <cell r="H402">
            <v>2</v>
          </cell>
          <cell r="I402">
            <v>0</v>
          </cell>
          <cell r="J402">
            <v>159</v>
          </cell>
          <cell r="K402">
            <v>2555</v>
          </cell>
          <cell r="L402" t="str">
            <v>0</v>
          </cell>
          <cell r="M402">
            <v>0</v>
          </cell>
          <cell r="N402">
            <v>0</v>
          </cell>
          <cell r="O402">
            <v>0</v>
          </cell>
          <cell r="P402">
            <v>157</v>
          </cell>
          <cell r="Q402">
            <v>2</v>
          </cell>
          <cell r="R402">
            <v>159</v>
          </cell>
        </row>
        <row r="403">
          <cell r="A403">
            <v>3620400</v>
          </cell>
          <cell r="B403" t="str">
            <v>280405020000</v>
          </cell>
          <cell r="C403" t="str">
            <v>NEW HYDE PARK-GARDEN CITY PARK</v>
          </cell>
          <cell r="D403">
            <v>296</v>
          </cell>
          <cell r="E403">
            <v>83</v>
          </cell>
          <cell r="F403">
            <v>0</v>
          </cell>
          <cell r="G403">
            <v>0</v>
          </cell>
          <cell r="H403">
            <v>4</v>
          </cell>
          <cell r="I403">
            <v>0</v>
          </cell>
          <cell r="J403">
            <v>87</v>
          </cell>
          <cell r="K403">
            <v>1764</v>
          </cell>
          <cell r="L403" t="str">
            <v>0</v>
          </cell>
          <cell r="M403">
            <v>296</v>
          </cell>
          <cell r="N403">
            <v>0</v>
          </cell>
          <cell r="O403">
            <v>0</v>
          </cell>
          <cell r="P403">
            <v>83</v>
          </cell>
          <cell r="Q403">
            <v>4</v>
          </cell>
          <cell r="R403">
            <v>87</v>
          </cell>
        </row>
        <row r="404">
          <cell r="A404">
            <v>3620430</v>
          </cell>
          <cell r="B404" t="str">
            <v>101601040000</v>
          </cell>
          <cell r="C404" t="str">
            <v>NEW LEBANON CENTRAL SCHOOL DISTRICT</v>
          </cell>
          <cell r="D404">
            <v>155</v>
          </cell>
          <cell r="E404">
            <v>77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77</v>
          </cell>
          <cell r="K404">
            <v>555</v>
          </cell>
          <cell r="L404" t="str">
            <v>0</v>
          </cell>
          <cell r="M404">
            <v>155</v>
          </cell>
          <cell r="N404">
            <v>0</v>
          </cell>
          <cell r="O404">
            <v>0</v>
          </cell>
          <cell r="P404">
            <v>77</v>
          </cell>
          <cell r="Q404">
            <v>0</v>
          </cell>
          <cell r="R404">
            <v>77</v>
          </cell>
        </row>
        <row r="405">
          <cell r="A405">
            <v>3620460</v>
          </cell>
          <cell r="B405" t="str">
            <v>621101060000</v>
          </cell>
          <cell r="C405" t="str">
            <v>NEW PALTZ CENTRAL SCHOOL DISTRICT</v>
          </cell>
          <cell r="D405">
            <v>507</v>
          </cell>
          <cell r="E405">
            <v>220</v>
          </cell>
          <cell r="F405">
            <v>0</v>
          </cell>
          <cell r="G405">
            <v>0</v>
          </cell>
          <cell r="H405">
            <v>2</v>
          </cell>
          <cell r="I405">
            <v>0</v>
          </cell>
          <cell r="J405">
            <v>222</v>
          </cell>
          <cell r="K405">
            <v>2219</v>
          </cell>
          <cell r="L405" t="str">
            <v>0</v>
          </cell>
          <cell r="M405">
            <v>507</v>
          </cell>
          <cell r="N405">
            <v>0</v>
          </cell>
          <cell r="O405">
            <v>0</v>
          </cell>
          <cell r="P405">
            <v>220</v>
          </cell>
          <cell r="Q405">
            <v>2</v>
          </cell>
          <cell r="R405">
            <v>222</v>
          </cell>
        </row>
        <row r="406">
          <cell r="A406">
            <v>3620490</v>
          </cell>
          <cell r="B406" t="str">
            <v>661100010000</v>
          </cell>
          <cell r="C406" t="str">
            <v>NEW ROCHELLE CITY SCHOOL DISTRICT</v>
          </cell>
          <cell r="D406">
            <v>5343</v>
          </cell>
          <cell r="E406">
            <v>1575</v>
          </cell>
          <cell r="F406">
            <v>0</v>
          </cell>
          <cell r="G406">
            <v>0</v>
          </cell>
          <cell r="H406">
            <v>17</v>
          </cell>
          <cell r="I406">
            <v>0</v>
          </cell>
          <cell r="J406">
            <v>1592</v>
          </cell>
          <cell r="K406">
            <v>12344</v>
          </cell>
          <cell r="L406" t="str">
            <v>0</v>
          </cell>
          <cell r="M406">
            <v>5343</v>
          </cell>
          <cell r="N406">
            <v>0</v>
          </cell>
          <cell r="O406">
            <v>0</v>
          </cell>
          <cell r="P406">
            <v>1575</v>
          </cell>
          <cell r="Q406">
            <v>17</v>
          </cell>
          <cell r="R406">
            <v>1592</v>
          </cell>
        </row>
        <row r="407">
          <cell r="A407">
            <v>3620520</v>
          </cell>
          <cell r="B407" t="str">
            <v>581015080000</v>
          </cell>
          <cell r="C407" t="str">
            <v>NEW SUFFOLK COMN SCHOOL DISTRICT</v>
          </cell>
          <cell r="D407">
            <v>0</v>
          </cell>
          <cell r="E407">
            <v>4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4</v>
          </cell>
          <cell r="K407">
            <v>25</v>
          </cell>
          <cell r="L407" t="str">
            <v>0</v>
          </cell>
          <cell r="M407">
            <v>0</v>
          </cell>
          <cell r="N407">
            <v>0</v>
          </cell>
          <cell r="O407">
            <v>0</v>
          </cell>
          <cell r="P407">
            <v>4</v>
          </cell>
          <cell r="Q407">
            <v>0</v>
          </cell>
          <cell r="R407">
            <v>4</v>
          </cell>
        </row>
        <row r="408">
          <cell r="A408">
            <v>3682061</v>
          </cell>
          <cell r="B408" t="str">
            <v>310000010000</v>
          </cell>
          <cell r="C408" t="str">
            <v>NEW YORK COUNTY</v>
          </cell>
          <cell r="D408">
            <v>95864</v>
          </cell>
          <cell r="E408">
            <v>38829</v>
          </cell>
          <cell r="F408">
            <v>77</v>
          </cell>
          <cell r="G408">
            <v>0</v>
          </cell>
          <cell r="H408">
            <v>476</v>
          </cell>
          <cell r="I408">
            <v>180</v>
          </cell>
          <cell r="J408">
            <v>39562</v>
          </cell>
          <cell r="K408">
            <v>159311</v>
          </cell>
          <cell r="L408">
            <v>18702</v>
          </cell>
          <cell r="M408">
            <v>114566</v>
          </cell>
          <cell r="N408">
            <v>0.16324214863048375</v>
          </cell>
          <cell r="O408">
            <v>6339</v>
          </cell>
          <cell r="P408">
            <v>32490</v>
          </cell>
          <cell r="Q408">
            <v>733</v>
          </cell>
          <cell r="R408">
            <v>33223</v>
          </cell>
        </row>
        <row r="409">
          <cell r="A409">
            <v>3620610</v>
          </cell>
          <cell r="B409" t="str">
            <v>411504020000</v>
          </cell>
          <cell r="C409" t="str">
            <v>NEW YORK MILLS UNION FREE SCHOOL DISTRICT</v>
          </cell>
          <cell r="D409">
            <v>0</v>
          </cell>
          <cell r="E409">
            <v>83</v>
          </cell>
          <cell r="F409">
            <v>0</v>
          </cell>
          <cell r="G409">
            <v>0</v>
          </cell>
          <cell r="H409">
            <v>1</v>
          </cell>
          <cell r="I409">
            <v>0</v>
          </cell>
          <cell r="J409">
            <v>84</v>
          </cell>
          <cell r="K409">
            <v>612</v>
          </cell>
          <cell r="L409" t="str">
            <v>0</v>
          </cell>
          <cell r="M409">
            <v>0</v>
          </cell>
          <cell r="N409">
            <v>0</v>
          </cell>
          <cell r="O409">
            <v>0</v>
          </cell>
          <cell r="P409">
            <v>83</v>
          </cell>
          <cell r="Q409">
            <v>1</v>
          </cell>
          <cell r="R409">
            <v>84</v>
          </cell>
        </row>
        <row r="410">
          <cell r="A410">
            <v>3620640</v>
          </cell>
          <cell r="B410" t="str">
            <v>650101060000</v>
          </cell>
          <cell r="C410" t="str">
            <v>NEWARK CENTRAL SCHOOL DISTRICT</v>
          </cell>
          <cell r="D410">
            <v>1549</v>
          </cell>
          <cell r="E410">
            <v>439</v>
          </cell>
          <cell r="F410">
            <v>0</v>
          </cell>
          <cell r="G410">
            <v>0</v>
          </cell>
          <cell r="H410">
            <v>3</v>
          </cell>
          <cell r="I410">
            <v>0</v>
          </cell>
          <cell r="J410">
            <v>442</v>
          </cell>
          <cell r="K410">
            <v>2194</v>
          </cell>
          <cell r="L410">
            <v>5</v>
          </cell>
          <cell r="M410">
            <v>1554</v>
          </cell>
          <cell r="N410">
            <v>3.2175032175032173E-3</v>
          </cell>
          <cell r="O410">
            <v>1</v>
          </cell>
          <cell r="P410">
            <v>438</v>
          </cell>
          <cell r="Q410">
            <v>3</v>
          </cell>
          <cell r="R410">
            <v>441</v>
          </cell>
        </row>
        <row r="411">
          <cell r="A411">
            <v>3620670</v>
          </cell>
          <cell r="B411" t="str">
            <v>600402040000</v>
          </cell>
          <cell r="C411" t="str">
            <v>NEWARK VALLEY CENTRAL SCHOOL DISTRIC</v>
          </cell>
          <cell r="D411">
            <v>558</v>
          </cell>
          <cell r="E411">
            <v>182</v>
          </cell>
          <cell r="F411">
            <v>0</v>
          </cell>
          <cell r="G411">
            <v>0</v>
          </cell>
          <cell r="H411">
            <v>5</v>
          </cell>
          <cell r="I411">
            <v>0</v>
          </cell>
          <cell r="J411">
            <v>187</v>
          </cell>
          <cell r="K411">
            <v>1221</v>
          </cell>
          <cell r="L411">
            <v>3</v>
          </cell>
          <cell r="M411">
            <v>561</v>
          </cell>
          <cell r="N411">
            <v>5.3475935828877002E-3</v>
          </cell>
          <cell r="O411">
            <v>1</v>
          </cell>
          <cell r="P411">
            <v>181</v>
          </cell>
          <cell r="Q411">
            <v>5</v>
          </cell>
          <cell r="R411">
            <v>186</v>
          </cell>
        </row>
        <row r="412">
          <cell r="A412">
            <v>3620700</v>
          </cell>
          <cell r="B412" t="str">
            <v>441600010000</v>
          </cell>
          <cell r="C412" t="str">
            <v>NEWBURGH CITY SCHOOL DISTRICT</v>
          </cell>
          <cell r="D412">
            <v>10788</v>
          </cell>
          <cell r="E412">
            <v>2542</v>
          </cell>
          <cell r="F412">
            <v>0</v>
          </cell>
          <cell r="G412">
            <v>0</v>
          </cell>
          <cell r="H412">
            <v>46</v>
          </cell>
          <cell r="I412">
            <v>11</v>
          </cell>
          <cell r="J412">
            <v>2599</v>
          </cell>
          <cell r="K412">
            <v>11782</v>
          </cell>
          <cell r="L412">
            <v>1</v>
          </cell>
          <cell r="M412">
            <v>10789</v>
          </cell>
          <cell r="N412">
            <v>9.2686996014459169E-5</v>
          </cell>
          <cell r="O412">
            <v>0</v>
          </cell>
          <cell r="P412">
            <v>2542</v>
          </cell>
          <cell r="Q412">
            <v>57</v>
          </cell>
          <cell r="R412">
            <v>2599</v>
          </cell>
        </row>
        <row r="413">
          <cell r="A413">
            <v>3620730</v>
          </cell>
          <cell r="B413" t="str">
            <v>151001040000</v>
          </cell>
          <cell r="C413" t="str">
            <v>NEWCOMB CENTRAL SCHOOL DISTRICT</v>
          </cell>
          <cell r="D413">
            <v>33</v>
          </cell>
          <cell r="E413">
            <v>16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16</v>
          </cell>
          <cell r="K413">
            <v>51</v>
          </cell>
          <cell r="L413" t="str">
            <v>0</v>
          </cell>
          <cell r="M413">
            <v>33</v>
          </cell>
          <cell r="N413">
            <v>0</v>
          </cell>
          <cell r="O413">
            <v>0</v>
          </cell>
          <cell r="P413">
            <v>16</v>
          </cell>
          <cell r="Q413">
            <v>0</v>
          </cell>
          <cell r="R413">
            <v>16</v>
          </cell>
        </row>
        <row r="414">
          <cell r="A414">
            <v>3620760</v>
          </cell>
          <cell r="B414" t="str">
            <v>400601060000</v>
          </cell>
          <cell r="C414" t="str">
            <v>NEWFANE CENTRAL SCHOOL DISTRICT</v>
          </cell>
          <cell r="D414">
            <v>673</v>
          </cell>
          <cell r="E414">
            <v>213</v>
          </cell>
          <cell r="F414">
            <v>0</v>
          </cell>
          <cell r="G414">
            <v>0</v>
          </cell>
          <cell r="H414">
            <v>9</v>
          </cell>
          <cell r="I414">
            <v>0</v>
          </cell>
          <cell r="J414">
            <v>222</v>
          </cell>
          <cell r="K414">
            <v>1774</v>
          </cell>
          <cell r="L414" t="str">
            <v>0</v>
          </cell>
          <cell r="M414">
            <v>673</v>
          </cell>
          <cell r="N414">
            <v>0</v>
          </cell>
          <cell r="O414">
            <v>0</v>
          </cell>
          <cell r="P414">
            <v>213</v>
          </cell>
          <cell r="Q414">
            <v>9</v>
          </cell>
          <cell r="R414">
            <v>222</v>
          </cell>
        </row>
        <row r="415">
          <cell r="A415">
            <v>3620790</v>
          </cell>
          <cell r="B415" t="str">
            <v>610901040000</v>
          </cell>
          <cell r="C415" t="str">
            <v>NEWFIELD CENTRAL SCHOOL DISTRICT</v>
          </cell>
          <cell r="D415">
            <v>561</v>
          </cell>
          <cell r="E415">
            <v>157</v>
          </cell>
          <cell r="F415">
            <v>0</v>
          </cell>
          <cell r="G415">
            <v>0</v>
          </cell>
          <cell r="H415">
            <v>9</v>
          </cell>
          <cell r="I415">
            <v>0</v>
          </cell>
          <cell r="J415">
            <v>166</v>
          </cell>
          <cell r="K415">
            <v>895</v>
          </cell>
          <cell r="L415">
            <v>3</v>
          </cell>
          <cell r="M415">
            <v>564</v>
          </cell>
          <cell r="N415">
            <v>5.3191489361702126E-3</v>
          </cell>
          <cell r="O415">
            <v>1</v>
          </cell>
          <cell r="P415">
            <v>156</v>
          </cell>
          <cell r="Q415">
            <v>9</v>
          </cell>
          <cell r="R415">
            <v>165</v>
          </cell>
        </row>
        <row r="416">
          <cell r="A416">
            <v>3620820</v>
          </cell>
          <cell r="B416" t="str">
            <v>400800010000</v>
          </cell>
          <cell r="C416" t="str">
            <v>NIAGARA FALLS CITY SCHOOL DISTRICT</v>
          </cell>
          <cell r="D416">
            <v>7030</v>
          </cell>
          <cell r="E416">
            <v>2094</v>
          </cell>
          <cell r="F416">
            <v>0</v>
          </cell>
          <cell r="G416">
            <v>0</v>
          </cell>
          <cell r="H416">
            <v>14</v>
          </cell>
          <cell r="I416">
            <v>2</v>
          </cell>
          <cell r="J416">
            <v>2110</v>
          </cell>
          <cell r="K416">
            <v>7296</v>
          </cell>
          <cell r="L416">
            <v>303</v>
          </cell>
          <cell r="M416">
            <v>7333</v>
          </cell>
          <cell r="N416">
            <v>4.1320060002727393E-2</v>
          </cell>
          <cell r="O416">
            <v>87</v>
          </cell>
          <cell r="P416">
            <v>2007</v>
          </cell>
          <cell r="Q416">
            <v>16</v>
          </cell>
          <cell r="R416">
            <v>2023</v>
          </cell>
        </row>
        <row r="417">
          <cell r="A417">
            <v>3620850</v>
          </cell>
          <cell r="B417" t="str">
            <v>400701060000</v>
          </cell>
          <cell r="C417" t="str">
            <v>NIAGARA-WHEATFIELD CENTRAL SCHOOL DI</v>
          </cell>
          <cell r="D417">
            <v>1296</v>
          </cell>
          <cell r="E417">
            <v>422</v>
          </cell>
          <cell r="F417">
            <v>0</v>
          </cell>
          <cell r="G417">
            <v>0</v>
          </cell>
          <cell r="H417">
            <v>14</v>
          </cell>
          <cell r="I417">
            <v>0</v>
          </cell>
          <cell r="J417">
            <v>436</v>
          </cell>
          <cell r="K417">
            <v>4202</v>
          </cell>
          <cell r="L417">
            <v>14</v>
          </cell>
          <cell r="M417">
            <v>1310</v>
          </cell>
          <cell r="N417">
            <v>1.0687022900763359E-2</v>
          </cell>
          <cell r="O417">
            <v>5</v>
          </cell>
          <cell r="P417">
            <v>417</v>
          </cell>
          <cell r="Q417">
            <v>14</v>
          </cell>
          <cell r="R417">
            <v>431</v>
          </cell>
        </row>
        <row r="418">
          <cell r="A418">
            <v>3620880</v>
          </cell>
          <cell r="B418" t="str">
            <v>530301060000</v>
          </cell>
          <cell r="C418" t="str">
            <v>NISKAYUNA CENTRAL SCHOOL DISTRICT</v>
          </cell>
          <cell r="D418">
            <v>0</v>
          </cell>
          <cell r="E418">
            <v>256</v>
          </cell>
          <cell r="F418">
            <v>0</v>
          </cell>
          <cell r="G418">
            <v>0</v>
          </cell>
          <cell r="H418">
            <v>8</v>
          </cell>
          <cell r="I418">
            <v>0</v>
          </cell>
          <cell r="J418">
            <v>264</v>
          </cell>
          <cell r="K418">
            <v>4140</v>
          </cell>
          <cell r="L418">
            <v>7</v>
          </cell>
          <cell r="M418">
            <v>7</v>
          </cell>
          <cell r="N418">
            <v>1</v>
          </cell>
          <cell r="O418">
            <v>256</v>
          </cell>
          <cell r="P418">
            <v>0</v>
          </cell>
          <cell r="Q418">
            <v>8</v>
          </cell>
          <cell r="R418">
            <v>8</v>
          </cell>
        </row>
        <row r="419">
          <cell r="A419">
            <v>3620910</v>
          </cell>
          <cell r="B419" t="str">
            <v>580103030000</v>
          </cell>
          <cell r="C419" t="str">
            <v>NORTH BABYLON UNION FREE SCHOOL DIST</v>
          </cell>
          <cell r="D419">
            <v>1927</v>
          </cell>
          <cell r="E419">
            <v>402</v>
          </cell>
          <cell r="F419">
            <v>0</v>
          </cell>
          <cell r="G419">
            <v>0</v>
          </cell>
          <cell r="H419">
            <v>8</v>
          </cell>
          <cell r="I419">
            <v>0</v>
          </cell>
          <cell r="J419">
            <v>410</v>
          </cell>
          <cell r="K419">
            <v>4690</v>
          </cell>
          <cell r="L419" t="str">
            <v>0</v>
          </cell>
          <cell r="M419">
            <v>1927</v>
          </cell>
          <cell r="N419">
            <v>0</v>
          </cell>
          <cell r="O419">
            <v>0</v>
          </cell>
          <cell r="P419">
            <v>402</v>
          </cell>
          <cell r="Q419">
            <v>8</v>
          </cell>
          <cell r="R419">
            <v>410</v>
          </cell>
        </row>
        <row r="420">
          <cell r="A420">
            <v>3620940</v>
          </cell>
          <cell r="B420" t="str">
            <v>280204020000</v>
          </cell>
          <cell r="C420" t="str">
            <v>NORTH BELLMORE UNION FREE SCHOOL DIS</v>
          </cell>
          <cell r="D420">
            <v>252</v>
          </cell>
          <cell r="E420">
            <v>88</v>
          </cell>
          <cell r="F420">
            <v>0</v>
          </cell>
          <cell r="G420">
            <v>0</v>
          </cell>
          <cell r="H420">
            <v>0</v>
          </cell>
          <cell r="I420">
            <v>2</v>
          </cell>
          <cell r="J420">
            <v>90</v>
          </cell>
          <cell r="K420">
            <v>2148</v>
          </cell>
          <cell r="L420" t="str">
            <v>0</v>
          </cell>
          <cell r="M420">
            <v>252</v>
          </cell>
          <cell r="N420">
            <v>0</v>
          </cell>
          <cell r="O420">
            <v>0</v>
          </cell>
          <cell r="P420">
            <v>88</v>
          </cell>
          <cell r="Q420">
            <v>2</v>
          </cell>
          <cell r="R420">
            <v>90</v>
          </cell>
        </row>
        <row r="421">
          <cell r="A421">
            <v>3620970</v>
          </cell>
          <cell r="B421" t="str">
            <v>142201040000</v>
          </cell>
          <cell r="C421" t="str">
            <v>NORTH COLLINS CENTRAL SCHOOL DISTRIC</v>
          </cell>
          <cell r="D421">
            <v>273</v>
          </cell>
          <cell r="E421">
            <v>91</v>
          </cell>
          <cell r="F421">
            <v>0</v>
          </cell>
          <cell r="G421">
            <v>0</v>
          </cell>
          <cell r="H421">
            <v>5</v>
          </cell>
          <cell r="I421">
            <v>0</v>
          </cell>
          <cell r="J421">
            <v>96</v>
          </cell>
          <cell r="K421">
            <v>690</v>
          </cell>
          <cell r="L421">
            <v>16</v>
          </cell>
          <cell r="M421">
            <v>289</v>
          </cell>
          <cell r="N421">
            <v>5.536332179930796E-2</v>
          </cell>
          <cell r="O421">
            <v>5</v>
          </cell>
          <cell r="P421">
            <v>86</v>
          </cell>
          <cell r="Q421">
            <v>5</v>
          </cell>
          <cell r="R421">
            <v>91</v>
          </cell>
        </row>
        <row r="422">
          <cell r="A422">
            <v>3621000</v>
          </cell>
          <cell r="B422" t="str">
            <v>010623060000</v>
          </cell>
          <cell r="C422" t="str">
            <v>NORTH COLONIE CENTRAL SCHOOL DISTRIC</v>
          </cell>
          <cell r="D422">
            <v>1424</v>
          </cell>
          <cell r="E422">
            <v>441</v>
          </cell>
          <cell r="F422">
            <v>0</v>
          </cell>
          <cell r="G422">
            <v>0</v>
          </cell>
          <cell r="H422">
            <v>2</v>
          </cell>
          <cell r="I422">
            <v>0</v>
          </cell>
          <cell r="J422">
            <v>443</v>
          </cell>
          <cell r="K422">
            <v>5806</v>
          </cell>
          <cell r="L422" t="str">
            <v>0</v>
          </cell>
          <cell r="M422">
            <v>1424</v>
          </cell>
          <cell r="N422">
            <v>0</v>
          </cell>
          <cell r="O422">
            <v>0</v>
          </cell>
          <cell r="P422">
            <v>441</v>
          </cell>
          <cell r="Q422">
            <v>2</v>
          </cell>
          <cell r="R422">
            <v>443</v>
          </cell>
        </row>
        <row r="423">
          <cell r="A423">
            <v>3631410</v>
          </cell>
          <cell r="B423" t="str">
            <v>490801080000</v>
          </cell>
          <cell r="C423" t="str">
            <v>NORTH GREENBUSH COMN SCHOOL DISTRICT</v>
          </cell>
          <cell r="D423">
            <v>0</v>
          </cell>
          <cell r="E423">
            <v>20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20</v>
          </cell>
          <cell r="K423">
            <v>180</v>
          </cell>
          <cell r="L423" t="str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</v>
          </cell>
          <cell r="Q423">
            <v>0</v>
          </cell>
          <cell r="R423">
            <v>20</v>
          </cell>
        </row>
        <row r="424">
          <cell r="A424">
            <v>3621120</v>
          </cell>
          <cell r="B424" t="str">
            <v>280229020000</v>
          </cell>
          <cell r="C424" t="str">
            <v>NORTH MERRICK UNION FREE SCHOOL DIST</v>
          </cell>
          <cell r="D424">
            <v>128</v>
          </cell>
          <cell r="E424">
            <v>36</v>
          </cell>
          <cell r="F424">
            <v>0</v>
          </cell>
          <cell r="G424">
            <v>0</v>
          </cell>
          <cell r="H424">
            <v>1</v>
          </cell>
          <cell r="I424">
            <v>0</v>
          </cell>
          <cell r="J424">
            <v>37</v>
          </cell>
          <cell r="K424">
            <v>1287</v>
          </cell>
          <cell r="L424" t="str">
            <v>0</v>
          </cell>
          <cell r="M424">
            <v>128</v>
          </cell>
          <cell r="N424">
            <v>0</v>
          </cell>
          <cell r="O424">
            <v>0</v>
          </cell>
          <cell r="P424">
            <v>36</v>
          </cell>
          <cell r="Q424">
            <v>1</v>
          </cell>
          <cell r="R424">
            <v>37</v>
          </cell>
        </row>
        <row r="425">
          <cell r="A425">
            <v>3616980</v>
          </cell>
          <cell r="B425" t="str">
            <v>651501060000</v>
          </cell>
          <cell r="C425" t="str">
            <v>NORTH ROSE-WOLCOTT CENTRAL SCHOOL DI</v>
          </cell>
          <cell r="D425">
            <v>755</v>
          </cell>
          <cell r="E425">
            <v>248</v>
          </cell>
          <cell r="F425">
            <v>0</v>
          </cell>
          <cell r="G425">
            <v>0</v>
          </cell>
          <cell r="H425">
            <v>1</v>
          </cell>
          <cell r="I425">
            <v>0</v>
          </cell>
          <cell r="J425">
            <v>249</v>
          </cell>
          <cell r="K425">
            <v>1387</v>
          </cell>
          <cell r="L425" t="str">
            <v>0</v>
          </cell>
          <cell r="M425">
            <v>755</v>
          </cell>
          <cell r="N425">
            <v>0</v>
          </cell>
          <cell r="O425">
            <v>0</v>
          </cell>
          <cell r="P425">
            <v>248</v>
          </cell>
          <cell r="Q425">
            <v>1</v>
          </cell>
          <cell r="R425">
            <v>249</v>
          </cell>
        </row>
        <row r="426">
          <cell r="A426">
            <v>3621180</v>
          </cell>
          <cell r="B426" t="str">
            <v>661301040000</v>
          </cell>
          <cell r="C426" t="str">
            <v>NORTH SALEM CENTRAL SCHOOL DISTRICT</v>
          </cell>
          <cell r="D426">
            <v>119</v>
          </cell>
          <cell r="E426">
            <v>94</v>
          </cell>
          <cell r="F426">
            <v>0</v>
          </cell>
          <cell r="G426">
            <v>0</v>
          </cell>
          <cell r="H426">
            <v>1</v>
          </cell>
          <cell r="I426">
            <v>0</v>
          </cell>
          <cell r="J426">
            <v>95</v>
          </cell>
          <cell r="K426">
            <v>1427</v>
          </cell>
          <cell r="L426" t="str">
            <v>0</v>
          </cell>
          <cell r="M426">
            <v>119</v>
          </cell>
          <cell r="N426">
            <v>0</v>
          </cell>
          <cell r="O426">
            <v>0</v>
          </cell>
          <cell r="P426">
            <v>94</v>
          </cell>
          <cell r="Q426">
            <v>1</v>
          </cell>
          <cell r="R426">
            <v>95</v>
          </cell>
        </row>
        <row r="427">
          <cell r="A427">
            <v>3626370</v>
          </cell>
          <cell r="B427" t="str">
            <v>280501060000</v>
          </cell>
          <cell r="C427" t="str">
            <v>NORTH SHORE CENTRAL SCHOOL DISTRICT</v>
          </cell>
          <cell r="D427">
            <v>241</v>
          </cell>
          <cell r="E427">
            <v>95</v>
          </cell>
          <cell r="F427">
            <v>26</v>
          </cell>
          <cell r="G427">
            <v>0</v>
          </cell>
          <cell r="H427">
            <v>0</v>
          </cell>
          <cell r="I427">
            <v>0</v>
          </cell>
          <cell r="J427">
            <v>121</v>
          </cell>
          <cell r="K427">
            <v>3073</v>
          </cell>
          <cell r="L427" t="str">
            <v>0</v>
          </cell>
          <cell r="M427">
            <v>241</v>
          </cell>
          <cell r="N427">
            <v>0</v>
          </cell>
          <cell r="O427">
            <v>0</v>
          </cell>
          <cell r="P427">
            <v>95</v>
          </cell>
          <cell r="Q427">
            <v>26</v>
          </cell>
          <cell r="R427">
            <v>121</v>
          </cell>
        </row>
        <row r="428">
          <cell r="A428">
            <v>3621210</v>
          </cell>
          <cell r="B428" t="str">
            <v>420303060000</v>
          </cell>
          <cell r="C428" t="str">
            <v>NORTH SYRACUSE CENTRAL SCHOOL DISTRI</v>
          </cell>
          <cell r="D428">
            <v>3032</v>
          </cell>
          <cell r="E428">
            <v>1073</v>
          </cell>
          <cell r="F428">
            <v>0</v>
          </cell>
          <cell r="G428">
            <v>0</v>
          </cell>
          <cell r="H428">
            <v>12</v>
          </cell>
          <cell r="I428">
            <v>0</v>
          </cell>
          <cell r="J428">
            <v>1085</v>
          </cell>
          <cell r="K428">
            <v>9889</v>
          </cell>
          <cell r="L428">
            <v>2</v>
          </cell>
          <cell r="M428">
            <v>3034</v>
          </cell>
          <cell r="N428">
            <v>6.5919578114700061E-4</v>
          </cell>
          <cell r="O428">
            <v>1</v>
          </cell>
          <cell r="P428">
            <v>1072</v>
          </cell>
          <cell r="Q428">
            <v>12</v>
          </cell>
          <cell r="R428">
            <v>1084</v>
          </cell>
        </row>
        <row r="429">
          <cell r="A429">
            <v>3621240</v>
          </cell>
          <cell r="B429" t="str">
            <v>400900010000</v>
          </cell>
          <cell r="C429" t="str">
            <v>NORTH TONAWANDA CITY SCHOOL DISTRICT</v>
          </cell>
          <cell r="D429">
            <v>1582</v>
          </cell>
          <cell r="E429">
            <v>504</v>
          </cell>
          <cell r="F429">
            <v>0</v>
          </cell>
          <cell r="G429">
            <v>0</v>
          </cell>
          <cell r="H429">
            <v>5</v>
          </cell>
          <cell r="I429">
            <v>0</v>
          </cell>
          <cell r="J429">
            <v>509</v>
          </cell>
          <cell r="K429">
            <v>4130</v>
          </cell>
          <cell r="L429">
            <v>23</v>
          </cell>
          <cell r="M429">
            <v>1605</v>
          </cell>
          <cell r="N429">
            <v>1.4330218068535825E-2</v>
          </cell>
          <cell r="O429">
            <v>7</v>
          </cell>
          <cell r="P429">
            <v>497</v>
          </cell>
          <cell r="Q429">
            <v>5</v>
          </cell>
          <cell r="R429">
            <v>502</v>
          </cell>
        </row>
        <row r="430">
          <cell r="A430">
            <v>3616960</v>
          </cell>
          <cell r="B430" t="str">
            <v>630202040000</v>
          </cell>
          <cell r="C430" t="str">
            <v>NORTH WARREN CENTRAL SCHOOL DISTRICT</v>
          </cell>
          <cell r="D430">
            <v>252</v>
          </cell>
          <cell r="E430">
            <v>80</v>
          </cell>
          <cell r="F430">
            <v>0</v>
          </cell>
          <cell r="G430">
            <v>0</v>
          </cell>
          <cell r="H430">
            <v>1</v>
          </cell>
          <cell r="I430">
            <v>0</v>
          </cell>
          <cell r="J430">
            <v>81</v>
          </cell>
          <cell r="K430">
            <v>534</v>
          </cell>
          <cell r="L430" t="str">
            <v>0</v>
          </cell>
          <cell r="M430">
            <v>252</v>
          </cell>
          <cell r="N430">
            <v>0</v>
          </cell>
          <cell r="O430">
            <v>0</v>
          </cell>
          <cell r="P430">
            <v>80</v>
          </cell>
          <cell r="Q430">
            <v>1</v>
          </cell>
          <cell r="R430">
            <v>81</v>
          </cell>
        </row>
        <row r="431">
          <cell r="A431">
            <v>3630390</v>
          </cell>
          <cell r="B431" t="str">
            <v>131101040000</v>
          </cell>
          <cell r="C431" t="str">
            <v>NORTHEAST CENTRAL SCHOOL DISTRICT</v>
          </cell>
          <cell r="D431">
            <v>457</v>
          </cell>
          <cell r="E431">
            <v>127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127</v>
          </cell>
          <cell r="K431">
            <v>1118</v>
          </cell>
          <cell r="L431" t="str">
            <v>0</v>
          </cell>
          <cell r="M431">
            <v>457</v>
          </cell>
          <cell r="N431">
            <v>0</v>
          </cell>
          <cell r="O431">
            <v>0</v>
          </cell>
          <cell r="P431">
            <v>127</v>
          </cell>
          <cell r="Q431">
            <v>0</v>
          </cell>
          <cell r="R431">
            <v>127</v>
          </cell>
        </row>
        <row r="432">
          <cell r="A432">
            <v>3621250</v>
          </cell>
          <cell r="B432" t="str">
            <v>090501040000</v>
          </cell>
          <cell r="C432" t="str">
            <v>NORTHEASTERN CLINTON CENTRAL SCHOOL</v>
          </cell>
          <cell r="D432">
            <v>615</v>
          </cell>
          <cell r="E432">
            <v>225</v>
          </cell>
          <cell r="F432">
            <v>0</v>
          </cell>
          <cell r="G432">
            <v>0</v>
          </cell>
          <cell r="H432">
            <v>1</v>
          </cell>
          <cell r="I432">
            <v>0</v>
          </cell>
          <cell r="J432">
            <v>226</v>
          </cell>
          <cell r="K432">
            <v>1380</v>
          </cell>
          <cell r="L432" t="str">
            <v>0</v>
          </cell>
          <cell r="M432">
            <v>615</v>
          </cell>
          <cell r="N432">
            <v>0</v>
          </cell>
          <cell r="O432">
            <v>0</v>
          </cell>
          <cell r="P432">
            <v>225</v>
          </cell>
          <cell r="Q432">
            <v>1</v>
          </cell>
          <cell r="R432">
            <v>226</v>
          </cell>
        </row>
        <row r="433">
          <cell r="A433">
            <v>3621260</v>
          </cell>
          <cell r="B433" t="str">
            <v>090901040000</v>
          </cell>
          <cell r="C433" t="str">
            <v>NORTHERN ADIRONDACK CENTRAL SCHOOL D</v>
          </cell>
          <cell r="D433">
            <v>537</v>
          </cell>
          <cell r="E433">
            <v>154</v>
          </cell>
          <cell r="F433">
            <v>0</v>
          </cell>
          <cell r="G433">
            <v>0</v>
          </cell>
          <cell r="H433">
            <v>4</v>
          </cell>
          <cell r="I433">
            <v>0</v>
          </cell>
          <cell r="J433">
            <v>158</v>
          </cell>
          <cell r="K433">
            <v>895</v>
          </cell>
          <cell r="L433" t="str">
            <v>0</v>
          </cell>
          <cell r="M433">
            <v>537</v>
          </cell>
          <cell r="N433">
            <v>0</v>
          </cell>
          <cell r="O433">
            <v>0</v>
          </cell>
          <cell r="P433">
            <v>154</v>
          </cell>
          <cell r="Q433">
            <v>4</v>
          </cell>
          <cell r="R433">
            <v>158</v>
          </cell>
        </row>
        <row r="434">
          <cell r="A434">
            <v>3621270</v>
          </cell>
          <cell r="B434" t="str">
            <v>580404030000</v>
          </cell>
          <cell r="C434" t="str">
            <v>NORTHPORT-EAST NORTHPORT UNION FREE</v>
          </cell>
          <cell r="D434">
            <v>573</v>
          </cell>
          <cell r="E434">
            <v>256</v>
          </cell>
          <cell r="F434">
            <v>0</v>
          </cell>
          <cell r="G434">
            <v>0</v>
          </cell>
          <cell r="H434">
            <v>3</v>
          </cell>
          <cell r="I434">
            <v>0</v>
          </cell>
          <cell r="J434">
            <v>259</v>
          </cell>
          <cell r="K434">
            <v>6440</v>
          </cell>
          <cell r="L434" t="str">
            <v>0</v>
          </cell>
          <cell r="M434">
            <v>573</v>
          </cell>
          <cell r="N434">
            <v>0</v>
          </cell>
          <cell r="O434">
            <v>0</v>
          </cell>
          <cell r="P434">
            <v>256</v>
          </cell>
          <cell r="Q434">
            <v>3</v>
          </cell>
          <cell r="R434">
            <v>259</v>
          </cell>
        </row>
        <row r="435">
          <cell r="A435">
            <v>3621300</v>
          </cell>
          <cell r="B435" t="str">
            <v>170901040000</v>
          </cell>
          <cell r="C435" t="str">
            <v>NORTHVILLE CENTRAL SCHOOL DISTRICT</v>
          </cell>
          <cell r="D435">
            <v>208</v>
          </cell>
          <cell r="E435">
            <v>59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59</v>
          </cell>
          <cell r="K435">
            <v>389</v>
          </cell>
          <cell r="L435" t="str">
            <v>0</v>
          </cell>
          <cell r="M435">
            <v>208</v>
          </cell>
          <cell r="N435">
            <v>0</v>
          </cell>
          <cell r="O435">
            <v>0</v>
          </cell>
          <cell r="P435">
            <v>59</v>
          </cell>
          <cell r="Q435">
            <v>0</v>
          </cell>
          <cell r="R435">
            <v>59</v>
          </cell>
        </row>
        <row r="436">
          <cell r="A436">
            <v>3621330</v>
          </cell>
          <cell r="B436" t="str">
            <v>081200050000</v>
          </cell>
          <cell r="C436" t="str">
            <v>NORWICH CITY SCHOOL DISTRICT</v>
          </cell>
          <cell r="D436">
            <v>1099</v>
          </cell>
          <cell r="E436">
            <v>444</v>
          </cell>
          <cell r="F436">
            <v>0</v>
          </cell>
          <cell r="G436">
            <v>0</v>
          </cell>
          <cell r="H436">
            <v>6</v>
          </cell>
          <cell r="I436">
            <v>0</v>
          </cell>
          <cell r="J436">
            <v>450</v>
          </cell>
          <cell r="K436">
            <v>2021</v>
          </cell>
          <cell r="L436" t="str">
            <v>0</v>
          </cell>
          <cell r="M436">
            <v>1099</v>
          </cell>
          <cell r="N436">
            <v>0</v>
          </cell>
          <cell r="O436">
            <v>0</v>
          </cell>
          <cell r="P436">
            <v>444</v>
          </cell>
          <cell r="Q436">
            <v>6</v>
          </cell>
          <cell r="R436">
            <v>450</v>
          </cell>
        </row>
        <row r="437">
          <cell r="A437">
            <v>3621360</v>
          </cell>
          <cell r="B437" t="str">
            <v>512201040000</v>
          </cell>
          <cell r="C437" t="str">
            <v>NORWOOD-NORFOLK CENTRAL SCHOOL DISTR</v>
          </cell>
          <cell r="D437">
            <v>528</v>
          </cell>
          <cell r="E437">
            <v>198</v>
          </cell>
          <cell r="F437">
            <v>0</v>
          </cell>
          <cell r="G437">
            <v>0</v>
          </cell>
          <cell r="H437">
            <v>15</v>
          </cell>
          <cell r="I437">
            <v>0</v>
          </cell>
          <cell r="J437">
            <v>213</v>
          </cell>
          <cell r="K437">
            <v>1077</v>
          </cell>
          <cell r="L437" t="str">
            <v>0</v>
          </cell>
          <cell r="M437">
            <v>528</v>
          </cell>
          <cell r="N437">
            <v>0</v>
          </cell>
          <cell r="O437">
            <v>0</v>
          </cell>
          <cell r="P437">
            <v>198</v>
          </cell>
          <cell r="Q437">
            <v>15</v>
          </cell>
          <cell r="R437">
            <v>213</v>
          </cell>
        </row>
        <row r="438">
          <cell r="A438">
            <v>3621480</v>
          </cell>
          <cell r="B438" t="str">
            <v>500304030000</v>
          </cell>
          <cell r="C438" t="str">
            <v>NYACK UNION FREE SCHOOL DISTRICT</v>
          </cell>
          <cell r="D438">
            <v>970</v>
          </cell>
          <cell r="E438">
            <v>515</v>
          </cell>
          <cell r="F438">
            <v>0</v>
          </cell>
          <cell r="G438">
            <v>0</v>
          </cell>
          <cell r="H438">
            <v>2</v>
          </cell>
          <cell r="I438">
            <v>0</v>
          </cell>
          <cell r="J438">
            <v>517</v>
          </cell>
          <cell r="K438">
            <v>3479</v>
          </cell>
          <cell r="L438" t="str">
            <v>0</v>
          </cell>
          <cell r="M438">
            <v>970</v>
          </cell>
          <cell r="N438">
            <v>0</v>
          </cell>
          <cell r="O438">
            <v>0</v>
          </cell>
          <cell r="P438">
            <v>515</v>
          </cell>
          <cell r="Q438">
            <v>2</v>
          </cell>
          <cell r="R438">
            <v>517</v>
          </cell>
        </row>
        <row r="439">
          <cell r="A439">
            <v>3621510</v>
          </cell>
          <cell r="B439" t="str">
            <v>181101040000</v>
          </cell>
          <cell r="C439" t="str">
            <v>OAKFIELD-ALABAMA CENTRAL SCHOOL DIST</v>
          </cell>
          <cell r="D439">
            <v>415</v>
          </cell>
          <cell r="E439">
            <v>100</v>
          </cell>
          <cell r="F439">
            <v>0</v>
          </cell>
          <cell r="G439">
            <v>0</v>
          </cell>
          <cell r="H439">
            <v>1</v>
          </cell>
          <cell r="I439">
            <v>0</v>
          </cell>
          <cell r="J439">
            <v>101</v>
          </cell>
          <cell r="K439">
            <v>926</v>
          </cell>
          <cell r="L439" t="str">
            <v>0</v>
          </cell>
          <cell r="M439">
            <v>415</v>
          </cell>
          <cell r="N439">
            <v>0</v>
          </cell>
          <cell r="O439">
            <v>0</v>
          </cell>
          <cell r="P439">
            <v>100</v>
          </cell>
          <cell r="Q439">
            <v>1</v>
          </cell>
          <cell r="R439">
            <v>101</v>
          </cell>
        </row>
        <row r="440">
          <cell r="A440">
            <v>3621570</v>
          </cell>
          <cell r="B440" t="str">
            <v>280211030000</v>
          </cell>
          <cell r="C440" t="str">
            <v>OCEANSIDE UNION FREE SCHOOL DISTRICT</v>
          </cell>
          <cell r="D440">
            <v>789</v>
          </cell>
          <cell r="E440">
            <v>272</v>
          </cell>
          <cell r="F440">
            <v>0</v>
          </cell>
          <cell r="G440">
            <v>0</v>
          </cell>
          <cell r="H440">
            <v>8</v>
          </cell>
          <cell r="I440">
            <v>6</v>
          </cell>
          <cell r="J440">
            <v>286</v>
          </cell>
          <cell r="K440">
            <v>6002</v>
          </cell>
          <cell r="L440" t="str">
            <v>0</v>
          </cell>
          <cell r="M440">
            <v>789</v>
          </cell>
          <cell r="N440">
            <v>0</v>
          </cell>
          <cell r="O440">
            <v>0</v>
          </cell>
          <cell r="P440">
            <v>272</v>
          </cell>
          <cell r="Q440">
            <v>14</v>
          </cell>
          <cell r="R440">
            <v>286</v>
          </cell>
        </row>
        <row r="441">
          <cell r="A441">
            <v>3621630</v>
          </cell>
          <cell r="B441" t="str">
            <v>550101040000</v>
          </cell>
          <cell r="C441" t="str">
            <v>ODESSA-MONTOUR CENTRAL SCHOOL DISTRI</v>
          </cell>
          <cell r="D441">
            <v>368</v>
          </cell>
          <cell r="E441">
            <v>154</v>
          </cell>
          <cell r="F441">
            <v>0</v>
          </cell>
          <cell r="G441">
            <v>0</v>
          </cell>
          <cell r="H441">
            <v>1</v>
          </cell>
          <cell r="I441">
            <v>0</v>
          </cell>
          <cell r="J441">
            <v>155</v>
          </cell>
          <cell r="K441">
            <v>808</v>
          </cell>
          <cell r="L441">
            <v>3</v>
          </cell>
          <cell r="M441">
            <v>371</v>
          </cell>
          <cell r="N441">
            <v>8.0862533692722376E-3</v>
          </cell>
          <cell r="O441">
            <v>1</v>
          </cell>
          <cell r="P441">
            <v>153</v>
          </cell>
          <cell r="Q441">
            <v>1</v>
          </cell>
          <cell r="R441">
            <v>154</v>
          </cell>
        </row>
        <row r="442">
          <cell r="A442">
            <v>3621660</v>
          </cell>
          <cell r="B442" t="str">
            <v>512300010000</v>
          </cell>
          <cell r="C442" t="str">
            <v>OGDENSBURG CITY SCHOOL DISTRICT</v>
          </cell>
          <cell r="D442">
            <v>1006</v>
          </cell>
          <cell r="E442">
            <v>379</v>
          </cell>
          <cell r="F442">
            <v>0</v>
          </cell>
          <cell r="G442">
            <v>0</v>
          </cell>
          <cell r="H442">
            <v>9</v>
          </cell>
          <cell r="I442">
            <v>0</v>
          </cell>
          <cell r="J442">
            <v>388</v>
          </cell>
          <cell r="K442">
            <v>1694</v>
          </cell>
          <cell r="L442" t="str">
            <v>0</v>
          </cell>
          <cell r="M442">
            <v>1006</v>
          </cell>
          <cell r="N442">
            <v>0</v>
          </cell>
          <cell r="O442">
            <v>0</v>
          </cell>
          <cell r="P442">
            <v>379</v>
          </cell>
          <cell r="Q442">
            <v>9</v>
          </cell>
          <cell r="R442">
            <v>388</v>
          </cell>
        </row>
        <row r="443">
          <cell r="A443">
            <v>3621720</v>
          </cell>
          <cell r="B443" t="str">
            <v>042400010000</v>
          </cell>
          <cell r="C443" t="str">
            <v>OLEAN CITY SCHOOL DISTRICT</v>
          </cell>
          <cell r="D443">
            <v>1408</v>
          </cell>
          <cell r="E443">
            <v>529</v>
          </cell>
          <cell r="F443">
            <v>0</v>
          </cell>
          <cell r="G443">
            <v>0</v>
          </cell>
          <cell r="H443">
            <v>2</v>
          </cell>
          <cell r="I443">
            <v>0</v>
          </cell>
          <cell r="J443">
            <v>531</v>
          </cell>
          <cell r="K443">
            <v>2382</v>
          </cell>
          <cell r="L443" t="str">
            <v>0</v>
          </cell>
          <cell r="M443">
            <v>1408</v>
          </cell>
          <cell r="N443">
            <v>0</v>
          </cell>
          <cell r="O443">
            <v>0</v>
          </cell>
          <cell r="P443">
            <v>529</v>
          </cell>
          <cell r="Q443">
            <v>2</v>
          </cell>
          <cell r="R443">
            <v>531</v>
          </cell>
        </row>
        <row r="444">
          <cell r="A444">
            <v>3600013</v>
          </cell>
          <cell r="B444" t="str">
            <v>251400010000</v>
          </cell>
          <cell r="C444" t="str">
            <v>ONEIDA CITY SCHOOL DISTRICT</v>
          </cell>
          <cell r="D444">
            <v>1063</v>
          </cell>
          <cell r="E444">
            <v>553</v>
          </cell>
          <cell r="F444">
            <v>0</v>
          </cell>
          <cell r="G444">
            <v>0</v>
          </cell>
          <cell r="H444">
            <v>2</v>
          </cell>
          <cell r="I444">
            <v>0</v>
          </cell>
          <cell r="J444">
            <v>555</v>
          </cell>
          <cell r="K444">
            <v>2366</v>
          </cell>
          <cell r="L444" t="str">
            <v>0</v>
          </cell>
          <cell r="M444">
            <v>1063</v>
          </cell>
          <cell r="N444">
            <v>0</v>
          </cell>
          <cell r="O444">
            <v>0</v>
          </cell>
          <cell r="P444">
            <v>553</v>
          </cell>
          <cell r="Q444">
            <v>2</v>
          </cell>
          <cell r="R444">
            <v>555</v>
          </cell>
        </row>
        <row r="445">
          <cell r="A445">
            <v>3621780</v>
          </cell>
          <cell r="B445" t="str">
            <v>471400010000</v>
          </cell>
          <cell r="C445" t="str">
            <v>ONEONTA CITY SCHOOL DISTRICT</v>
          </cell>
          <cell r="D445">
            <v>682</v>
          </cell>
          <cell r="E445">
            <v>291</v>
          </cell>
          <cell r="F445">
            <v>0</v>
          </cell>
          <cell r="G445">
            <v>0</v>
          </cell>
          <cell r="H445">
            <v>3</v>
          </cell>
          <cell r="I445">
            <v>0</v>
          </cell>
          <cell r="J445">
            <v>294</v>
          </cell>
          <cell r="K445">
            <v>1690</v>
          </cell>
          <cell r="L445" t="str">
            <v>0</v>
          </cell>
          <cell r="M445">
            <v>682</v>
          </cell>
          <cell r="N445">
            <v>0</v>
          </cell>
          <cell r="O445">
            <v>0</v>
          </cell>
          <cell r="P445">
            <v>291</v>
          </cell>
          <cell r="Q445">
            <v>3</v>
          </cell>
          <cell r="R445">
            <v>294</v>
          </cell>
        </row>
        <row r="446">
          <cell r="A446">
            <v>3621810</v>
          </cell>
          <cell r="B446" t="str">
            <v>421201040000</v>
          </cell>
          <cell r="C446" t="str">
            <v>ONONDAGA CENTRAL SCHOOL DISTRICT</v>
          </cell>
          <cell r="D446">
            <v>0</v>
          </cell>
          <cell r="E446">
            <v>115</v>
          </cell>
          <cell r="F446">
            <v>0</v>
          </cell>
          <cell r="G446">
            <v>0</v>
          </cell>
          <cell r="H446">
            <v>3</v>
          </cell>
          <cell r="I446">
            <v>0</v>
          </cell>
          <cell r="J446">
            <v>118</v>
          </cell>
          <cell r="K446">
            <v>1001</v>
          </cell>
          <cell r="L446">
            <v>1</v>
          </cell>
          <cell r="M446">
            <v>1</v>
          </cell>
          <cell r="N446">
            <v>1</v>
          </cell>
          <cell r="O446">
            <v>115</v>
          </cell>
          <cell r="P446">
            <v>0</v>
          </cell>
          <cell r="Q446">
            <v>3</v>
          </cell>
          <cell r="R446">
            <v>3</v>
          </cell>
        </row>
        <row r="447">
          <cell r="A447">
            <v>3621840</v>
          </cell>
          <cell r="B447" t="str">
            <v>621201060000</v>
          </cell>
          <cell r="C447" t="str">
            <v>ONTEORA CENTRAL SCHOOL DISTRICT</v>
          </cell>
          <cell r="D447">
            <v>534</v>
          </cell>
          <cell r="E447">
            <v>261</v>
          </cell>
          <cell r="F447">
            <v>0</v>
          </cell>
          <cell r="G447">
            <v>0</v>
          </cell>
          <cell r="H447">
            <v>5</v>
          </cell>
          <cell r="I447">
            <v>0</v>
          </cell>
          <cell r="J447">
            <v>266</v>
          </cell>
          <cell r="K447">
            <v>1762</v>
          </cell>
          <cell r="L447" t="str">
            <v>0</v>
          </cell>
          <cell r="M447">
            <v>534</v>
          </cell>
          <cell r="N447">
            <v>0</v>
          </cell>
          <cell r="O447">
            <v>0</v>
          </cell>
          <cell r="P447">
            <v>261</v>
          </cell>
          <cell r="Q447">
            <v>5</v>
          </cell>
          <cell r="R447">
            <v>266</v>
          </cell>
        </row>
        <row r="448">
          <cell r="A448">
            <v>3601107</v>
          </cell>
          <cell r="B448" t="str">
            <v>271201040000</v>
          </cell>
          <cell r="C448" t="str">
            <v>OPPENHEIM-EPHRATAH JOHNSVILLE CSD</v>
          </cell>
          <cell r="D448">
            <v>645</v>
          </cell>
          <cell r="E448">
            <v>258</v>
          </cell>
          <cell r="F448">
            <v>0</v>
          </cell>
          <cell r="G448">
            <v>0</v>
          </cell>
          <cell r="H448">
            <v>4</v>
          </cell>
          <cell r="I448">
            <v>0</v>
          </cell>
          <cell r="J448">
            <v>262</v>
          </cell>
          <cell r="K448">
            <v>916</v>
          </cell>
          <cell r="L448" t="str">
            <v>0</v>
          </cell>
          <cell r="M448">
            <v>645</v>
          </cell>
          <cell r="N448">
            <v>0</v>
          </cell>
          <cell r="O448">
            <v>0</v>
          </cell>
          <cell r="P448">
            <v>258</v>
          </cell>
          <cell r="Q448">
            <v>4</v>
          </cell>
          <cell r="R448">
            <v>262</v>
          </cell>
        </row>
        <row r="449">
          <cell r="A449">
            <v>3621900</v>
          </cell>
          <cell r="B449" t="str">
            <v>142301060000</v>
          </cell>
          <cell r="C449" t="str">
            <v>ORCHARD PARK CENTRAL SCHOOL DISTRICT</v>
          </cell>
          <cell r="D449">
            <v>623</v>
          </cell>
          <cell r="E449">
            <v>212</v>
          </cell>
          <cell r="F449">
            <v>0</v>
          </cell>
          <cell r="G449">
            <v>0</v>
          </cell>
          <cell r="H449">
            <v>5</v>
          </cell>
          <cell r="I449">
            <v>0</v>
          </cell>
          <cell r="J449">
            <v>217</v>
          </cell>
          <cell r="K449">
            <v>5815</v>
          </cell>
          <cell r="L449">
            <v>3</v>
          </cell>
          <cell r="M449">
            <v>626</v>
          </cell>
          <cell r="N449">
            <v>4.7923322683706068E-3</v>
          </cell>
          <cell r="O449">
            <v>1</v>
          </cell>
          <cell r="P449">
            <v>211</v>
          </cell>
          <cell r="Q449">
            <v>5</v>
          </cell>
          <cell r="R449">
            <v>216</v>
          </cell>
        </row>
        <row r="450">
          <cell r="A450">
            <v>3621960</v>
          </cell>
          <cell r="B450" t="str">
            <v>412901040000</v>
          </cell>
          <cell r="C450" t="str">
            <v>ORISKANY CENTRAL SCHOOL DISTRICT</v>
          </cell>
          <cell r="D450">
            <v>0</v>
          </cell>
          <cell r="E450">
            <v>116</v>
          </cell>
          <cell r="F450">
            <v>0</v>
          </cell>
          <cell r="G450">
            <v>0</v>
          </cell>
          <cell r="H450">
            <v>5</v>
          </cell>
          <cell r="I450">
            <v>0</v>
          </cell>
          <cell r="J450">
            <v>121</v>
          </cell>
          <cell r="K450">
            <v>725</v>
          </cell>
          <cell r="L450" t="str">
            <v>0</v>
          </cell>
          <cell r="M450">
            <v>0</v>
          </cell>
          <cell r="N450">
            <v>0</v>
          </cell>
          <cell r="O450">
            <v>0</v>
          </cell>
          <cell r="P450">
            <v>116</v>
          </cell>
          <cell r="Q450">
            <v>5</v>
          </cell>
          <cell r="R450">
            <v>121</v>
          </cell>
        </row>
        <row r="451">
          <cell r="A451">
            <v>3622020</v>
          </cell>
          <cell r="B451" t="str">
            <v>661401030000</v>
          </cell>
          <cell r="C451" t="str">
            <v>OSSINING UNION FREE SCHOOL DISTRICT</v>
          </cell>
          <cell r="D451">
            <v>2834</v>
          </cell>
          <cell r="E451">
            <v>535</v>
          </cell>
          <cell r="F451">
            <v>5</v>
          </cell>
          <cell r="G451">
            <v>0</v>
          </cell>
          <cell r="H451">
            <v>2</v>
          </cell>
          <cell r="I451">
            <v>0</v>
          </cell>
          <cell r="J451">
            <v>542</v>
          </cell>
          <cell r="K451">
            <v>4876</v>
          </cell>
          <cell r="L451" t="str">
            <v>0</v>
          </cell>
          <cell r="M451">
            <v>2834</v>
          </cell>
          <cell r="N451">
            <v>0</v>
          </cell>
          <cell r="O451">
            <v>0</v>
          </cell>
          <cell r="P451">
            <v>535</v>
          </cell>
          <cell r="Q451">
            <v>7</v>
          </cell>
          <cell r="R451">
            <v>542</v>
          </cell>
        </row>
        <row r="452">
          <cell r="A452">
            <v>3622050</v>
          </cell>
          <cell r="B452" t="str">
            <v>461300010000</v>
          </cell>
          <cell r="C452" t="str">
            <v>OSWEGO CITY SCHOOL DISTRICT</v>
          </cell>
          <cell r="D452">
            <v>1867</v>
          </cell>
          <cell r="E452">
            <v>843</v>
          </cell>
          <cell r="F452">
            <v>0</v>
          </cell>
          <cell r="G452">
            <v>0</v>
          </cell>
          <cell r="H452">
            <v>8</v>
          </cell>
          <cell r="I452">
            <v>4</v>
          </cell>
          <cell r="J452">
            <v>855</v>
          </cell>
          <cell r="K452">
            <v>4031</v>
          </cell>
          <cell r="L452" t="str">
            <v>0</v>
          </cell>
          <cell r="M452">
            <v>1867</v>
          </cell>
          <cell r="N452">
            <v>0</v>
          </cell>
          <cell r="O452">
            <v>0</v>
          </cell>
          <cell r="P452">
            <v>843</v>
          </cell>
          <cell r="Q452">
            <v>12</v>
          </cell>
          <cell r="R452">
            <v>855</v>
          </cell>
        </row>
        <row r="453">
          <cell r="A453">
            <v>3629240</v>
          </cell>
          <cell r="B453" t="str">
            <v>471601040000</v>
          </cell>
          <cell r="C453" t="str">
            <v>OTEGO-UNADILLA CENTRAL SCHOOL DISTRI</v>
          </cell>
          <cell r="D453">
            <v>460</v>
          </cell>
          <cell r="E453">
            <v>123</v>
          </cell>
          <cell r="F453">
            <v>0</v>
          </cell>
          <cell r="G453">
            <v>0</v>
          </cell>
          <cell r="H453">
            <v>1</v>
          </cell>
          <cell r="I453">
            <v>0</v>
          </cell>
          <cell r="J453">
            <v>124</v>
          </cell>
          <cell r="K453">
            <v>945</v>
          </cell>
          <cell r="L453" t="str">
            <v>0</v>
          </cell>
          <cell r="M453">
            <v>460</v>
          </cell>
          <cell r="N453">
            <v>0</v>
          </cell>
          <cell r="O453">
            <v>0</v>
          </cell>
          <cell r="P453">
            <v>123</v>
          </cell>
          <cell r="Q453">
            <v>1</v>
          </cell>
          <cell r="R453">
            <v>124</v>
          </cell>
        </row>
        <row r="454">
          <cell r="A454">
            <v>3622170</v>
          </cell>
          <cell r="B454" t="str">
            <v>600601060000</v>
          </cell>
          <cell r="C454" t="str">
            <v>OWEGO-APALACHIN CENTRAL SCHOOL DISTR</v>
          </cell>
          <cell r="D454">
            <v>1102</v>
          </cell>
          <cell r="E454">
            <v>327</v>
          </cell>
          <cell r="F454">
            <v>0</v>
          </cell>
          <cell r="G454">
            <v>0</v>
          </cell>
          <cell r="H454">
            <v>4</v>
          </cell>
          <cell r="I454">
            <v>0</v>
          </cell>
          <cell r="J454">
            <v>331</v>
          </cell>
          <cell r="K454">
            <v>2134</v>
          </cell>
          <cell r="L454">
            <v>0</v>
          </cell>
          <cell r="M454">
            <v>1102</v>
          </cell>
          <cell r="N454">
            <v>0</v>
          </cell>
          <cell r="O454">
            <v>0</v>
          </cell>
          <cell r="P454">
            <v>327</v>
          </cell>
          <cell r="Q454">
            <v>4</v>
          </cell>
          <cell r="R454">
            <v>331</v>
          </cell>
        </row>
        <row r="455">
          <cell r="A455">
            <v>3622260</v>
          </cell>
          <cell r="B455" t="str">
            <v>081501040000</v>
          </cell>
          <cell r="C455" t="str">
            <v>OXFORD ACAD &amp; CENTRAL SCHOOL DISTRIC</v>
          </cell>
          <cell r="D455">
            <v>454</v>
          </cell>
          <cell r="E455">
            <v>128</v>
          </cell>
          <cell r="F455">
            <v>0</v>
          </cell>
          <cell r="G455">
            <v>0</v>
          </cell>
          <cell r="H455">
            <v>3</v>
          </cell>
          <cell r="I455">
            <v>0</v>
          </cell>
          <cell r="J455">
            <v>131</v>
          </cell>
          <cell r="K455">
            <v>785</v>
          </cell>
          <cell r="L455" t="str">
            <v>0</v>
          </cell>
          <cell r="M455">
            <v>454</v>
          </cell>
          <cell r="N455">
            <v>0</v>
          </cell>
          <cell r="O455">
            <v>0</v>
          </cell>
          <cell r="P455">
            <v>128</v>
          </cell>
          <cell r="Q455">
            <v>3</v>
          </cell>
          <cell r="R455">
            <v>131</v>
          </cell>
        </row>
        <row r="456">
          <cell r="A456">
            <v>3622290</v>
          </cell>
          <cell r="B456" t="str">
            <v>280506060000</v>
          </cell>
          <cell r="C456" t="str">
            <v>OYSTER BAY-EAST NORWICH CENTRAL SCHO</v>
          </cell>
          <cell r="D456">
            <v>347</v>
          </cell>
          <cell r="E456">
            <v>104</v>
          </cell>
          <cell r="F456">
            <v>0</v>
          </cell>
          <cell r="G456">
            <v>0</v>
          </cell>
          <cell r="H456">
            <v>0</v>
          </cell>
          <cell r="I456">
            <v>3</v>
          </cell>
          <cell r="J456">
            <v>107</v>
          </cell>
          <cell r="K456">
            <v>2161</v>
          </cell>
          <cell r="L456" t="str">
            <v>0</v>
          </cell>
          <cell r="M456">
            <v>347</v>
          </cell>
          <cell r="N456">
            <v>0</v>
          </cell>
          <cell r="O456">
            <v>0</v>
          </cell>
          <cell r="P456">
            <v>104</v>
          </cell>
          <cell r="Q456">
            <v>3</v>
          </cell>
          <cell r="R456">
            <v>107</v>
          </cell>
        </row>
        <row r="457">
          <cell r="A457">
            <v>3621930</v>
          </cell>
          <cell r="B457" t="str">
            <v>581002020000</v>
          </cell>
          <cell r="C457" t="str">
            <v>OYSTERPONDS UNION FREE SCHOOL DISTRI</v>
          </cell>
          <cell r="D457">
            <v>0</v>
          </cell>
          <cell r="E457">
            <v>14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</v>
          </cell>
          <cell r="K457">
            <v>169</v>
          </cell>
          <cell r="L457" t="str">
            <v>0</v>
          </cell>
          <cell r="M457">
            <v>0</v>
          </cell>
          <cell r="N457">
            <v>0</v>
          </cell>
          <cell r="O457">
            <v>0</v>
          </cell>
          <cell r="P457">
            <v>14</v>
          </cell>
          <cell r="Q457">
            <v>0</v>
          </cell>
          <cell r="R457">
            <v>14</v>
          </cell>
        </row>
        <row r="458">
          <cell r="A458">
            <v>3622380</v>
          </cell>
          <cell r="B458" t="str">
            <v>650901060000</v>
          </cell>
          <cell r="C458" t="str">
            <v>PALMYRA-MACEDON CENTRAL SCHOOL DISTR</v>
          </cell>
          <cell r="D458">
            <v>733</v>
          </cell>
          <cell r="E458">
            <v>254</v>
          </cell>
          <cell r="F458">
            <v>0</v>
          </cell>
          <cell r="G458">
            <v>0</v>
          </cell>
          <cell r="H458">
            <v>3</v>
          </cell>
          <cell r="I458">
            <v>0</v>
          </cell>
          <cell r="J458">
            <v>257</v>
          </cell>
          <cell r="K458">
            <v>1977</v>
          </cell>
          <cell r="L458" t="str">
            <v>0</v>
          </cell>
          <cell r="M458">
            <v>733</v>
          </cell>
          <cell r="N458">
            <v>0</v>
          </cell>
          <cell r="O458">
            <v>0</v>
          </cell>
          <cell r="P458">
            <v>254</v>
          </cell>
          <cell r="Q458">
            <v>3</v>
          </cell>
          <cell r="R458">
            <v>257</v>
          </cell>
        </row>
        <row r="459">
          <cell r="A459">
            <v>3622410</v>
          </cell>
          <cell r="B459" t="str">
            <v>061601040000</v>
          </cell>
          <cell r="C459" t="str">
            <v>PANAMA CENTRAL SCHOOL DISTRICT</v>
          </cell>
          <cell r="D459">
            <v>198</v>
          </cell>
          <cell r="E459">
            <v>99</v>
          </cell>
          <cell r="F459">
            <v>0</v>
          </cell>
          <cell r="G459">
            <v>0</v>
          </cell>
          <cell r="H459">
            <v>6</v>
          </cell>
          <cell r="I459">
            <v>0</v>
          </cell>
          <cell r="J459">
            <v>105</v>
          </cell>
          <cell r="K459">
            <v>579</v>
          </cell>
          <cell r="L459" t="str">
            <v>0</v>
          </cell>
          <cell r="M459">
            <v>198</v>
          </cell>
          <cell r="N459">
            <v>0</v>
          </cell>
          <cell r="O459">
            <v>0</v>
          </cell>
          <cell r="P459">
            <v>99</v>
          </cell>
          <cell r="Q459">
            <v>6</v>
          </cell>
          <cell r="R459">
            <v>105</v>
          </cell>
        </row>
        <row r="460">
          <cell r="A460">
            <v>3622440</v>
          </cell>
          <cell r="B460" t="str">
            <v>512501040000</v>
          </cell>
          <cell r="C460" t="str">
            <v>PARISHVILLE-HOPKINTON CENTRAL SCHOOL</v>
          </cell>
          <cell r="D460">
            <v>197</v>
          </cell>
          <cell r="E460">
            <v>61</v>
          </cell>
          <cell r="F460">
            <v>0</v>
          </cell>
          <cell r="G460">
            <v>0</v>
          </cell>
          <cell r="H460">
            <v>2</v>
          </cell>
          <cell r="I460">
            <v>0</v>
          </cell>
          <cell r="J460">
            <v>63</v>
          </cell>
          <cell r="K460">
            <v>515</v>
          </cell>
          <cell r="L460" t="str">
            <v>0</v>
          </cell>
          <cell r="M460">
            <v>197</v>
          </cell>
          <cell r="N460">
            <v>0</v>
          </cell>
          <cell r="O460">
            <v>0</v>
          </cell>
          <cell r="P460">
            <v>61</v>
          </cell>
          <cell r="Q460">
            <v>2</v>
          </cell>
          <cell r="R460">
            <v>63</v>
          </cell>
        </row>
        <row r="461">
          <cell r="A461">
            <v>3622470</v>
          </cell>
          <cell r="B461" t="str">
            <v>580224030000</v>
          </cell>
          <cell r="C461" t="str">
            <v>PATCHOGUE-MEDFORD UNION FREE SCHOOL</v>
          </cell>
          <cell r="D461">
            <v>3645</v>
          </cell>
          <cell r="E461">
            <v>911</v>
          </cell>
          <cell r="F461">
            <v>2</v>
          </cell>
          <cell r="G461">
            <v>0</v>
          </cell>
          <cell r="H461">
            <v>10</v>
          </cell>
          <cell r="I461">
            <v>3</v>
          </cell>
          <cell r="J461">
            <v>926</v>
          </cell>
          <cell r="K461">
            <v>7797</v>
          </cell>
          <cell r="L461">
            <v>4</v>
          </cell>
          <cell r="M461">
            <v>3649</v>
          </cell>
          <cell r="N461">
            <v>1.0961907371882709E-3</v>
          </cell>
          <cell r="O461">
            <v>1</v>
          </cell>
          <cell r="P461">
            <v>910</v>
          </cell>
          <cell r="Q461">
            <v>15</v>
          </cell>
          <cell r="R461">
            <v>925</v>
          </cell>
        </row>
        <row r="462">
          <cell r="A462">
            <v>3622500</v>
          </cell>
          <cell r="B462" t="str">
            <v>181201040000</v>
          </cell>
          <cell r="C462" t="str">
            <v>PAVILION CENTRAL SCHOOL DISTRICT</v>
          </cell>
          <cell r="D462">
            <v>296</v>
          </cell>
          <cell r="E462">
            <v>83</v>
          </cell>
          <cell r="F462">
            <v>0</v>
          </cell>
          <cell r="G462">
            <v>0</v>
          </cell>
          <cell r="H462">
            <v>6</v>
          </cell>
          <cell r="I462">
            <v>0</v>
          </cell>
          <cell r="J462">
            <v>89</v>
          </cell>
          <cell r="K462">
            <v>740</v>
          </cell>
          <cell r="L462" t="str">
            <v>0</v>
          </cell>
          <cell r="M462">
            <v>296</v>
          </cell>
          <cell r="N462">
            <v>0</v>
          </cell>
          <cell r="O462">
            <v>0</v>
          </cell>
          <cell r="P462">
            <v>83</v>
          </cell>
          <cell r="Q462">
            <v>6</v>
          </cell>
          <cell r="R462">
            <v>89</v>
          </cell>
        </row>
        <row r="463">
          <cell r="A463">
            <v>3622530</v>
          </cell>
          <cell r="B463" t="str">
            <v>131201040000</v>
          </cell>
          <cell r="C463" t="str">
            <v>PAWLING CENTRAL SCHOOL DISTRICT</v>
          </cell>
          <cell r="D463">
            <v>278</v>
          </cell>
          <cell r="E463">
            <v>84</v>
          </cell>
          <cell r="F463">
            <v>0</v>
          </cell>
          <cell r="G463">
            <v>0</v>
          </cell>
          <cell r="H463">
            <v>1</v>
          </cell>
          <cell r="I463">
            <v>0</v>
          </cell>
          <cell r="J463">
            <v>85</v>
          </cell>
          <cell r="K463">
            <v>1518</v>
          </cell>
          <cell r="L463" t="str">
            <v>0</v>
          </cell>
          <cell r="M463">
            <v>278</v>
          </cell>
          <cell r="N463">
            <v>0</v>
          </cell>
          <cell r="O463">
            <v>0</v>
          </cell>
          <cell r="P463">
            <v>84</v>
          </cell>
          <cell r="Q463">
            <v>1</v>
          </cell>
          <cell r="R463">
            <v>85</v>
          </cell>
        </row>
        <row r="464">
          <cell r="A464">
            <v>3622560</v>
          </cell>
          <cell r="B464" t="str">
            <v>500308030000</v>
          </cell>
          <cell r="C464" t="str">
            <v>PEARL RIVER UNION FREE SCHOOL DISTRI</v>
          </cell>
          <cell r="D464">
            <v>306</v>
          </cell>
          <cell r="E464">
            <v>311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311</v>
          </cell>
          <cell r="K464">
            <v>3001</v>
          </cell>
          <cell r="L464" t="str">
            <v>0</v>
          </cell>
          <cell r="M464">
            <v>306</v>
          </cell>
          <cell r="N464">
            <v>0</v>
          </cell>
          <cell r="O464">
            <v>0</v>
          </cell>
          <cell r="P464">
            <v>311</v>
          </cell>
          <cell r="Q464">
            <v>0</v>
          </cell>
          <cell r="R464">
            <v>311</v>
          </cell>
        </row>
        <row r="465">
          <cell r="A465">
            <v>3622650</v>
          </cell>
          <cell r="B465" t="str">
            <v>661500010000</v>
          </cell>
          <cell r="C465" t="str">
            <v>PEEKSKILL CITY SCHOOL DISTRICT</v>
          </cell>
          <cell r="D465">
            <v>3247</v>
          </cell>
          <cell r="E465">
            <v>642</v>
          </cell>
          <cell r="F465">
            <v>0</v>
          </cell>
          <cell r="G465">
            <v>0</v>
          </cell>
          <cell r="H465">
            <v>20</v>
          </cell>
          <cell r="I465">
            <v>0</v>
          </cell>
          <cell r="J465">
            <v>662</v>
          </cell>
          <cell r="K465">
            <v>3493</v>
          </cell>
          <cell r="L465" t="str">
            <v>0</v>
          </cell>
          <cell r="M465">
            <v>3247</v>
          </cell>
          <cell r="N465">
            <v>0</v>
          </cell>
          <cell r="O465">
            <v>0</v>
          </cell>
          <cell r="P465">
            <v>642</v>
          </cell>
          <cell r="Q465">
            <v>20</v>
          </cell>
          <cell r="R465">
            <v>662</v>
          </cell>
        </row>
        <row r="466">
          <cell r="A466">
            <v>3622680</v>
          </cell>
          <cell r="B466" t="str">
            <v>661601030000</v>
          </cell>
          <cell r="C466" t="str">
            <v>PELHAM UNION FREE SCHOOL DISTRICT</v>
          </cell>
          <cell r="D466">
            <v>240</v>
          </cell>
          <cell r="E466">
            <v>102</v>
          </cell>
          <cell r="F466">
            <v>0</v>
          </cell>
          <cell r="G466">
            <v>0</v>
          </cell>
          <cell r="H466">
            <v>1</v>
          </cell>
          <cell r="I466">
            <v>0</v>
          </cell>
          <cell r="J466">
            <v>103</v>
          </cell>
          <cell r="K466">
            <v>2849</v>
          </cell>
          <cell r="L466" t="str">
            <v>0</v>
          </cell>
          <cell r="M466">
            <v>240</v>
          </cell>
          <cell r="N466">
            <v>0</v>
          </cell>
          <cell r="O466">
            <v>0</v>
          </cell>
          <cell r="P466">
            <v>102</v>
          </cell>
          <cell r="Q466">
            <v>1</v>
          </cell>
          <cell r="R466">
            <v>103</v>
          </cell>
        </row>
        <row r="467">
          <cell r="A467">
            <v>3608340</v>
          </cell>
          <cell r="B467" t="str">
            <v>181302040000</v>
          </cell>
          <cell r="C467" t="str">
            <v>PEMBROKE CENTRAL SCHOOL DISTRICT</v>
          </cell>
          <cell r="D467">
            <v>354</v>
          </cell>
          <cell r="E467">
            <v>129</v>
          </cell>
          <cell r="F467">
            <v>0</v>
          </cell>
          <cell r="G467">
            <v>0</v>
          </cell>
          <cell r="H467">
            <v>5</v>
          </cell>
          <cell r="I467">
            <v>0</v>
          </cell>
          <cell r="J467">
            <v>134</v>
          </cell>
          <cell r="K467">
            <v>973</v>
          </cell>
          <cell r="L467" t="str">
            <v>0</v>
          </cell>
          <cell r="M467">
            <v>354</v>
          </cell>
          <cell r="N467">
            <v>0</v>
          </cell>
          <cell r="O467">
            <v>0</v>
          </cell>
          <cell r="P467">
            <v>129</v>
          </cell>
          <cell r="Q467">
            <v>5</v>
          </cell>
          <cell r="R467">
            <v>134</v>
          </cell>
        </row>
        <row r="468">
          <cell r="A468">
            <v>3622710</v>
          </cell>
          <cell r="B468" t="str">
            <v>261201060000</v>
          </cell>
          <cell r="C468" t="str">
            <v>PENFIELD CENTRAL SCHOOL DISTRICT</v>
          </cell>
          <cell r="D468">
            <v>699</v>
          </cell>
          <cell r="E468">
            <v>277</v>
          </cell>
          <cell r="F468">
            <v>0</v>
          </cell>
          <cell r="G468">
            <v>0</v>
          </cell>
          <cell r="H468">
            <v>14</v>
          </cell>
          <cell r="I468">
            <v>0</v>
          </cell>
          <cell r="J468">
            <v>291</v>
          </cell>
          <cell r="K468">
            <v>4950</v>
          </cell>
          <cell r="L468">
            <v>2</v>
          </cell>
          <cell r="M468">
            <v>701</v>
          </cell>
          <cell r="N468">
            <v>2.8530670470756064E-3</v>
          </cell>
          <cell r="O468">
            <v>1</v>
          </cell>
          <cell r="P468">
            <v>276</v>
          </cell>
          <cell r="Q468">
            <v>14</v>
          </cell>
          <cell r="R468">
            <v>290</v>
          </cell>
        </row>
        <row r="469">
          <cell r="A469">
            <v>3622740</v>
          </cell>
          <cell r="B469" t="str">
            <v>680601060000</v>
          </cell>
          <cell r="C469" t="str">
            <v>PENN YAN CENTRAL SCHOOL DISTRICT</v>
          </cell>
          <cell r="D469">
            <v>761</v>
          </cell>
          <cell r="E469">
            <v>458</v>
          </cell>
          <cell r="F469">
            <v>0</v>
          </cell>
          <cell r="G469">
            <v>0</v>
          </cell>
          <cell r="H469">
            <v>2</v>
          </cell>
          <cell r="I469">
            <v>0</v>
          </cell>
          <cell r="J469">
            <v>460</v>
          </cell>
          <cell r="K469">
            <v>2209</v>
          </cell>
          <cell r="L469" t="str">
            <v>0</v>
          </cell>
          <cell r="M469">
            <v>761</v>
          </cell>
          <cell r="N469">
            <v>0</v>
          </cell>
          <cell r="O469">
            <v>0</v>
          </cell>
          <cell r="P469">
            <v>458</v>
          </cell>
          <cell r="Q469">
            <v>2</v>
          </cell>
          <cell r="R469">
            <v>460</v>
          </cell>
        </row>
        <row r="470">
          <cell r="A470">
            <v>3622770</v>
          </cell>
          <cell r="B470" t="str">
            <v>671201060000</v>
          </cell>
          <cell r="C470" t="str">
            <v>PERRY CENTRAL SCHOOL DISTRICT</v>
          </cell>
          <cell r="D470">
            <v>436</v>
          </cell>
          <cell r="E470">
            <v>135</v>
          </cell>
          <cell r="F470">
            <v>0</v>
          </cell>
          <cell r="G470">
            <v>0</v>
          </cell>
          <cell r="H470">
            <v>3</v>
          </cell>
          <cell r="I470">
            <v>0</v>
          </cell>
          <cell r="J470">
            <v>138</v>
          </cell>
          <cell r="K470">
            <v>907</v>
          </cell>
          <cell r="L470" t="str">
            <v>0</v>
          </cell>
          <cell r="M470">
            <v>436</v>
          </cell>
          <cell r="N470">
            <v>0</v>
          </cell>
          <cell r="O470">
            <v>0</v>
          </cell>
          <cell r="P470">
            <v>135</v>
          </cell>
          <cell r="Q470">
            <v>3</v>
          </cell>
          <cell r="R470">
            <v>138</v>
          </cell>
        </row>
        <row r="471">
          <cell r="A471">
            <v>3622830</v>
          </cell>
          <cell r="B471" t="str">
            <v>091101060000</v>
          </cell>
          <cell r="C471" t="str">
            <v>PERU CENTRAL SCHOOL DISTRICT</v>
          </cell>
          <cell r="D471">
            <v>827</v>
          </cell>
          <cell r="E471">
            <v>255</v>
          </cell>
          <cell r="F471">
            <v>0</v>
          </cell>
          <cell r="G471">
            <v>0</v>
          </cell>
          <cell r="H471">
            <v>4</v>
          </cell>
          <cell r="I471">
            <v>0</v>
          </cell>
          <cell r="J471">
            <v>259</v>
          </cell>
          <cell r="K471">
            <v>2105</v>
          </cell>
          <cell r="L471" t="str">
            <v>0</v>
          </cell>
          <cell r="M471">
            <v>827</v>
          </cell>
          <cell r="N471">
            <v>0</v>
          </cell>
          <cell r="O471">
            <v>0</v>
          </cell>
          <cell r="P471">
            <v>255</v>
          </cell>
          <cell r="Q471">
            <v>4</v>
          </cell>
          <cell r="R471">
            <v>259</v>
          </cell>
        </row>
        <row r="472">
          <cell r="A472">
            <v>3622890</v>
          </cell>
          <cell r="B472" t="str">
            <v>431301060000</v>
          </cell>
          <cell r="C472" t="str">
            <v>PHELPS-CLIFTON SPRINGS CENTRAL SCHOO</v>
          </cell>
          <cell r="D472">
            <v>716</v>
          </cell>
          <cell r="E472">
            <v>213</v>
          </cell>
          <cell r="F472">
            <v>0</v>
          </cell>
          <cell r="G472">
            <v>0</v>
          </cell>
          <cell r="H472">
            <v>1</v>
          </cell>
          <cell r="I472">
            <v>0</v>
          </cell>
          <cell r="J472">
            <v>214</v>
          </cell>
          <cell r="K472">
            <v>1864</v>
          </cell>
          <cell r="L472" t="str">
            <v>0</v>
          </cell>
          <cell r="M472">
            <v>716</v>
          </cell>
          <cell r="N472">
            <v>0</v>
          </cell>
          <cell r="O472">
            <v>0</v>
          </cell>
          <cell r="P472">
            <v>213</v>
          </cell>
          <cell r="Q472">
            <v>1</v>
          </cell>
          <cell r="R472">
            <v>214</v>
          </cell>
        </row>
        <row r="473">
          <cell r="A473">
            <v>3622920</v>
          </cell>
          <cell r="B473" t="str">
            <v>462001060000</v>
          </cell>
          <cell r="C473" t="str">
            <v>PHOENIX CENTRAL SCHOOL DISTRICT</v>
          </cell>
          <cell r="D473">
            <v>920</v>
          </cell>
          <cell r="E473">
            <v>393</v>
          </cell>
          <cell r="F473">
            <v>0</v>
          </cell>
          <cell r="G473">
            <v>0</v>
          </cell>
          <cell r="H473">
            <v>2</v>
          </cell>
          <cell r="I473">
            <v>0</v>
          </cell>
          <cell r="J473">
            <v>395</v>
          </cell>
          <cell r="K473">
            <v>1984</v>
          </cell>
          <cell r="L473" t="str">
            <v>0</v>
          </cell>
          <cell r="M473">
            <v>920</v>
          </cell>
          <cell r="N473">
            <v>0</v>
          </cell>
          <cell r="O473">
            <v>0</v>
          </cell>
          <cell r="P473">
            <v>393</v>
          </cell>
          <cell r="Q473">
            <v>2</v>
          </cell>
          <cell r="R473">
            <v>395</v>
          </cell>
        </row>
        <row r="474">
          <cell r="A474">
            <v>3623010</v>
          </cell>
          <cell r="B474" t="str">
            <v>440401060000</v>
          </cell>
          <cell r="C474" t="str">
            <v>PINE BUSH CENTRAL SCHOOL DISTRICT</v>
          </cell>
          <cell r="D474">
            <v>2000</v>
          </cell>
          <cell r="E474">
            <v>545</v>
          </cell>
          <cell r="F474">
            <v>0</v>
          </cell>
          <cell r="G474">
            <v>0</v>
          </cell>
          <cell r="H474">
            <v>13</v>
          </cell>
          <cell r="I474">
            <v>0</v>
          </cell>
          <cell r="J474">
            <v>558</v>
          </cell>
          <cell r="K474">
            <v>5807</v>
          </cell>
          <cell r="L474" t="str">
            <v>0</v>
          </cell>
          <cell r="M474">
            <v>2000</v>
          </cell>
          <cell r="N474">
            <v>0</v>
          </cell>
          <cell r="O474">
            <v>0</v>
          </cell>
          <cell r="P474">
            <v>545</v>
          </cell>
          <cell r="Q474">
            <v>13</v>
          </cell>
          <cell r="R474">
            <v>558</v>
          </cell>
        </row>
        <row r="475">
          <cell r="A475">
            <v>3623040</v>
          </cell>
          <cell r="B475" t="str">
            <v>131301040000</v>
          </cell>
          <cell r="C475" t="str">
            <v>PINE PLAINS CENTRAL SCHOOL DISTRICT</v>
          </cell>
          <cell r="D475">
            <v>377</v>
          </cell>
          <cell r="E475">
            <v>113</v>
          </cell>
          <cell r="F475">
            <v>0</v>
          </cell>
          <cell r="G475">
            <v>0</v>
          </cell>
          <cell r="H475">
            <v>3</v>
          </cell>
          <cell r="I475">
            <v>0</v>
          </cell>
          <cell r="J475">
            <v>116</v>
          </cell>
          <cell r="K475">
            <v>1170</v>
          </cell>
          <cell r="L475" t="str">
            <v>0</v>
          </cell>
          <cell r="M475">
            <v>377</v>
          </cell>
          <cell r="N475">
            <v>0</v>
          </cell>
          <cell r="O475">
            <v>0</v>
          </cell>
          <cell r="P475">
            <v>113</v>
          </cell>
          <cell r="Q475">
            <v>3</v>
          </cell>
          <cell r="R475">
            <v>116</v>
          </cell>
        </row>
        <row r="476">
          <cell r="A476">
            <v>3623070</v>
          </cell>
          <cell r="B476" t="str">
            <v>060601040000</v>
          </cell>
          <cell r="C476" t="str">
            <v>PINE VALLEY CENTRAL SCHOOL DISTRICT</v>
          </cell>
          <cell r="D476">
            <v>322</v>
          </cell>
          <cell r="E476">
            <v>186</v>
          </cell>
          <cell r="F476">
            <v>0</v>
          </cell>
          <cell r="G476">
            <v>0</v>
          </cell>
          <cell r="H476">
            <v>1</v>
          </cell>
          <cell r="I476">
            <v>0</v>
          </cell>
          <cell r="J476">
            <v>187</v>
          </cell>
          <cell r="K476">
            <v>926</v>
          </cell>
          <cell r="L476" t="str">
            <v>0</v>
          </cell>
          <cell r="M476">
            <v>322</v>
          </cell>
          <cell r="N476">
            <v>0</v>
          </cell>
          <cell r="O476">
            <v>0</v>
          </cell>
          <cell r="P476">
            <v>186</v>
          </cell>
          <cell r="Q476">
            <v>1</v>
          </cell>
          <cell r="R476">
            <v>187</v>
          </cell>
        </row>
        <row r="477">
          <cell r="A477">
            <v>3623130</v>
          </cell>
          <cell r="B477" t="str">
            <v>200101080000</v>
          </cell>
          <cell r="C477" t="str">
            <v>PISECO COMN SCHOOL DISTRICT</v>
          </cell>
          <cell r="D477">
            <v>0</v>
          </cell>
          <cell r="E477">
            <v>5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5</v>
          </cell>
          <cell r="K477">
            <v>38</v>
          </cell>
          <cell r="L477" t="str">
            <v>0</v>
          </cell>
          <cell r="M477">
            <v>0</v>
          </cell>
          <cell r="N477">
            <v>0</v>
          </cell>
          <cell r="O477">
            <v>0</v>
          </cell>
          <cell r="P477">
            <v>5</v>
          </cell>
          <cell r="Q477">
            <v>0</v>
          </cell>
          <cell r="R477">
            <v>5</v>
          </cell>
        </row>
        <row r="478">
          <cell r="A478">
            <v>3623160</v>
          </cell>
          <cell r="B478" t="str">
            <v>261401060000</v>
          </cell>
          <cell r="C478" t="str">
            <v>PITTSFORD CENTRAL SCHOOL DISTRICT</v>
          </cell>
          <cell r="D478">
            <v>0</v>
          </cell>
          <cell r="E478">
            <v>235</v>
          </cell>
          <cell r="F478">
            <v>0</v>
          </cell>
          <cell r="G478">
            <v>0</v>
          </cell>
          <cell r="H478">
            <v>1</v>
          </cell>
          <cell r="I478">
            <v>0</v>
          </cell>
          <cell r="J478">
            <v>236</v>
          </cell>
          <cell r="K478">
            <v>6271</v>
          </cell>
          <cell r="L478">
            <v>1</v>
          </cell>
          <cell r="M478">
            <v>1</v>
          </cell>
          <cell r="N478">
            <v>1</v>
          </cell>
          <cell r="O478">
            <v>235</v>
          </cell>
          <cell r="P478">
            <v>0</v>
          </cell>
          <cell r="Q478">
            <v>1</v>
          </cell>
          <cell r="R478">
            <v>1</v>
          </cell>
        </row>
        <row r="479">
          <cell r="A479">
            <v>3623190</v>
          </cell>
          <cell r="B479" t="str">
            <v>280518030000</v>
          </cell>
          <cell r="C479" t="str">
            <v>PLAINEDGE UNION FREE SCHOOL DISTRICT</v>
          </cell>
          <cell r="D479">
            <v>343</v>
          </cell>
          <cell r="E479">
            <v>97</v>
          </cell>
          <cell r="F479">
            <v>0</v>
          </cell>
          <cell r="G479">
            <v>0</v>
          </cell>
          <cell r="H479">
            <v>2</v>
          </cell>
          <cell r="I479">
            <v>3</v>
          </cell>
          <cell r="J479">
            <v>102</v>
          </cell>
          <cell r="K479">
            <v>3313</v>
          </cell>
          <cell r="L479" t="str">
            <v>0</v>
          </cell>
          <cell r="M479">
            <v>343</v>
          </cell>
          <cell r="N479">
            <v>0</v>
          </cell>
          <cell r="O479">
            <v>0</v>
          </cell>
          <cell r="P479">
            <v>97</v>
          </cell>
          <cell r="Q479">
            <v>5</v>
          </cell>
          <cell r="R479">
            <v>102</v>
          </cell>
        </row>
        <row r="480">
          <cell r="A480">
            <v>3623220</v>
          </cell>
          <cell r="B480" t="str">
            <v>280504060000</v>
          </cell>
          <cell r="C480" t="str">
            <v>PLAINVIEW-OLD BETHPAGE CENTRAL SCHOO</v>
          </cell>
          <cell r="D480">
            <v>352</v>
          </cell>
          <cell r="E480">
            <v>117</v>
          </cell>
          <cell r="F480">
            <v>0</v>
          </cell>
          <cell r="G480">
            <v>0</v>
          </cell>
          <cell r="H480">
            <v>1</v>
          </cell>
          <cell r="I480">
            <v>0</v>
          </cell>
          <cell r="J480">
            <v>118</v>
          </cell>
          <cell r="K480">
            <v>5090</v>
          </cell>
          <cell r="L480" t="str">
            <v>0</v>
          </cell>
          <cell r="M480">
            <v>352</v>
          </cell>
          <cell r="N480">
            <v>0</v>
          </cell>
          <cell r="O480">
            <v>0</v>
          </cell>
          <cell r="P480">
            <v>117</v>
          </cell>
          <cell r="Q480">
            <v>1</v>
          </cell>
          <cell r="R480">
            <v>118</v>
          </cell>
        </row>
        <row r="481">
          <cell r="A481">
            <v>3623280</v>
          </cell>
          <cell r="B481" t="str">
            <v>091200010000</v>
          </cell>
          <cell r="C481" t="str">
            <v>PLATTSBURGH CITY SCHOOL DISTRICT</v>
          </cell>
          <cell r="D481">
            <v>1501</v>
          </cell>
          <cell r="E481">
            <v>379</v>
          </cell>
          <cell r="F481">
            <v>0</v>
          </cell>
          <cell r="G481">
            <v>0</v>
          </cell>
          <cell r="H481">
            <v>4</v>
          </cell>
          <cell r="I481">
            <v>0</v>
          </cell>
          <cell r="J481">
            <v>383</v>
          </cell>
          <cell r="K481">
            <v>1788</v>
          </cell>
          <cell r="L481" t="str">
            <v>0</v>
          </cell>
          <cell r="M481">
            <v>1501</v>
          </cell>
          <cell r="N481">
            <v>0</v>
          </cell>
          <cell r="O481">
            <v>0</v>
          </cell>
          <cell r="P481">
            <v>379</v>
          </cell>
          <cell r="Q481">
            <v>4</v>
          </cell>
          <cell r="R481">
            <v>383</v>
          </cell>
        </row>
        <row r="482">
          <cell r="A482">
            <v>3623310</v>
          </cell>
          <cell r="B482" t="str">
            <v>660809030000</v>
          </cell>
          <cell r="C482" t="str">
            <v>PLEASANTVILLE UNION FREE SCHOOL DIST</v>
          </cell>
          <cell r="D482">
            <v>79</v>
          </cell>
          <cell r="E482">
            <v>49</v>
          </cell>
          <cell r="F482">
            <v>239</v>
          </cell>
          <cell r="G482">
            <v>0</v>
          </cell>
          <cell r="H482">
            <v>0</v>
          </cell>
          <cell r="I482">
            <v>0</v>
          </cell>
          <cell r="J482">
            <v>288</v>
          </cell>
          <cell r="K482">
            <v>1504</v>
          </cell>
          <cell r="L482" t="str">
            <v>0</v>
          </cell>
          <cell r="M482">
            <v>79</v>
          </cell>
          <cell r="N482">
            <v>0</v>
          </cell>
          <cell r="O482">
            <v>0</v>
          </cell>
          <cell r="P482">
            <v>49</v>
          </cell>
          <cell r="Q482">
            <v>239</v>
          </cell>
          <cell r="R482">
            <v>288</v>
          </cell>
        </row>
        <row r="483">
          <cell r="A483">
            <v>3623340</v>
          </cell>
          <cell r="B483" t="str">
            <v>660802040000</v>
          </cell>
          <cell r="C483" t="str">
            <v>POCANTICO HILLS CENTRAL SCHOOL DISTR</v>
          </cell>
          <cell r="D483">
            <v>0</v>
          </cell>
          <cell r="E483">
            <v>31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31</v>
          </cell>
          <cell r="K483">
            <v>448</v>
          </cell>
          <cell r="L483" t="str">
            <v>0</v>
          </cell>
          <cell r="M483">
            <v>0</v>
          </cell>
          <cell r="N483">
            <v>0</v>
          </cell>
          <cell r="O483">
            <v>0</v>
          </cell>
          <cell r="P483">
            <v>31</v>
          </cell>
          <cell r="Q483">
            <v>0</v>
          </cell>
          <cell r="R483">
            <v>31</v>
          </cell>
        </row>
        <row r="484">
          <cell r="A484">
            <v>3623370</v>
          </cell>
          <cell r="B484" t="str">
            <v>211103040000</v>
          </cell>
          <cell r="C484" t="str">
            <v>POLAND CENTRAL SCHOOL DISTRICT</v>
          </cell>
          <cell r="D484">
            <v>0</v>
          </cell>
          <cell r="E484">
            <v>109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109</v>
          </cell>
          <cell r="K484">
            <v>688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109</v>
          </cell>
          <cell r="Q484">
            <v>0</v>
          </cell>
          <cell r="R484">
            <v>109</v>
          </cell>
        </row>
        <row r="485">
          <cell r="A485">
            <v>3623430</v>
          </cell>
          <cell r="B485" t="str">
            <v>051101040000</v>
          </cell>
          <cell r="C485" t="str">
            <v>PORT BYRON CENTRAL SCHOOL DISTRICT</v>
          </cell>
          <cell r="D485">
            <v>534</v>
          </cell>
          <cell r="E485">
            <v>166</v>
          </cell>
          <cell r="F485">
            <v>0</v>
          </cell>
          <cell r="G485">
            <v>0</v>
          </cell>
          <cell r="H485">
            <v>3</v>
          </cell>
          <cell r="I485">
            <v>1</v>
          </cell>
          <cell r="J485">
            <v>170</v>
          </cell>
          <cell r="K485">
            <v>1058</v>
          </cell>
          <cell r="L485" t="str">
            <v>0</v>
          </cell>
          <cell r="M485">
            <v>534</v>
          </cell>
          <cell r="N485">
            <v>0</v>
          </cell>
          <cell r="O485">
            <v>0</v>
          </cell>
          <cell r="P485">
            <v>166</v>
          </cell>
          <cell r="Q485">
            <v>4</v>
          </cell>
          <cell r="R485">
            <v>170</v>
          </cell>
        </row>
        <row r="486">
          <cell r="A486">
            <v>3623460</v>
          </cell>
          <cell r="B486" t="str">
            <v>661904030000</v>
          </cell>
          <cell r="C486" t="str">
            <v>PORT CHESTER-RYE UNION FREE SCHOOL D</v>
          </cell>
          <cell r="D486">
            <v>3019</v>
          </cell>
          <cell r="E486">
            <v>907</v>
          </cell>
          <cell r="F486">
            <v>0</v>
          </cell>
          <cell r="G486">
            <v>0</v>
          </cell>
          <cell r="H486">
            <v>0</v>
          </cell>
          <cell r="I486">
            <v>1</v>
          </cell>
          <cell r="J486">
            <v>908</v>
          </cell>
          <cell r="K486">
            <v>4702</v>
          </cell>
          <cell r="L486" t="str">
            <v>0</v>
          </cell>
          <cell r="M486">
            <v>3019</v>
          </cell>
          <cell r="N486">
            <v>0</v>
          </cell>
          <cell r="O486">
            <v>0</v>
          </cell>
          <cell r="P486">
            <v>907</v>
          </cell>
          <cell r="Q486">
            <v>1</v>
          </cell>
          <cell r="R486">
            <v>908</v>
          </cell>
        </row>
        <row r="487">
          <cell r="A487">
            <v>3623490</v>
          </cell>
          <cell r="B487" t="str">
            <v>580206020000</v>
          </cell>
          <cell r="C487" t="str">
            <v>PORT JEFFERSON UNION FREE SCHOOL DIS</v>
          </cell>
          <cell r="D487">
            <v>116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61</v>
          </cell>
          <cell r="K487">
            <v>1208</v>
          </cell>
          <cell r="L487" t="str">
            <v>0</v>
          </cell>
          <cell r="M487">
            <v>116</v>
          </cell>
          <cell r="N487">
            <v>0</v>
          </cell>
          <cell r="O487">
            <v>0</v>
          </cell>
          <cell r="P487">
            <v>61</v>
          </cell>
          <cell r="Q487">
            <v>0</v>
          </cell>
          <cell r="R487">
            <v>61</v>
          </cell>
        </row>
        <row r="488">
          <cell r="A488">
            <v>3623520</v>
          </cell>
          <cell r="B488" t="str">
            <v>441800050000</v>
          </cell>
          <cell r="C488" t="str">
            <v>PORT JERVIS CITY SCHOOL DISTRICT</v>
          </cell>
          <cell r="D488">
            <v>1511</v>
          </cell>
          <cell r="E488">
            <v>594</v>
          </cell>
          <cell r="F488">
            <v>0</v>
          </cell>
          <cell r="G488">
            <v>0</v>
          </cell>
          <cell r="H488">
            <v>18</v>
          </cell>
          <cell r="I488">
            <v>3</v>
          </cell>
          <cell r="J488">
            <v>615</v>
          </cell>
          <cell r="K488">
            <v>2966</v>
          </cell>
          <cell r="L488" t="str">
            <v>0</v>
          </cell>
          <cell r="M488">
            <v>1511</v>
          </cell>
          <cell r="N488">
            <v>0</v>
          </cell>
          <cell r="O488">
            <v>0</v>
          </cell>
          <cell r="P488">
            <v>594</v>
          </cell>
          <cell r="Q488">
            <v>21</v>
          </cell>
          <cell r="R488">
            <v>615</v>
          </cell>
        </row>
        <row r="489">
          <cell r="A489">
            <v>3623580</v>
          </cell>
          <cell r="B489" t="str">
            <v>280404030000</v>
          </cell>
          <cell r="C489" t="str">
            <v>PORT WASHINGTON UNION FREE SCHOOL DI</v>
          </cell>
          <cell r="D489">
            <v>1005</v>
          </cell>
          <cell r="E489">
            <v>293</v>
          </cell>
          <cell r="F489">
            <v>0</v>
          </cell>
          <cell r="G489">
            <v>0</v>
          </cell>
          <cell r="H489">
            <v>1</v>
          </cell>
          <cell r="I489">
            <v>0</v>
          </cell>
          <cell r="J489">
            <v>294</v>
          </cell>
          <cell r="K489">
            <v>5327</v>
          </cell>
          <cell r="L489" t="str">
            <v>0</v>
          </cell>
          <cell r="M489">
            <v>1005</v>
          </cell>
          <cell r="N489">
            <v>0</v>
          </cell>
          <cell r="O489">
            <v>0</v>
          </cell>
          <cell r="P489">
            <v>293</v>
          </cell>
          <cell r="Q489">
            <v>1</v>
          </cell>
          <cell r="R489">
            <v>294</v>
          </cell>
        </row>
        <row r="490">
          <cell r="A490">
            <v>3623640</v>
          </cell>
          <cell r="B490" t="str">
            <v>042901040000</v>
          </cell>
          <cell r="C490" t="str">
            <v>PORTVILLE CENTRAL SCHOOL DISTRICT</v>
          </cell>
          <cell r="D490">
            <v>438</v>
          </cell>
          <cell r="E490">
            <v>123</v>
          </cell>
          <cell r="F490">
            <v>0</v>
          </cell>
          <cell r="G490">
            <v>0</v>
          </cell>
          <cell r="H490">
            <v>4</v>
          </cell>
          <cell r="I490">
            <v>0</v>
          </cell>
          <cell r="J490">
            <v>127</v>
          </cell>
          <cell r="K490">
            <v>835</v>
          </cell>
          <cell r="L490" t="str">
            <v>0</v>
          </cell>
          <cell r="M490">
            <v>438</v>
          </cell>
          <cell r="N490">
            <v>0</v>
          </cell>
          <cell r="O490">
            <v>0</v>
          </cell>
          <cell r="P490">
            <v>123</v>
          </cell>
          <cell r="Q490">
            <v>4</v>
          </cell>
          <cell r="R490">
            <v>127</v>
          </cell>
        </row>
        <row r="491">
          <cell r="A491">
            <v>3623670</v>
          </cell>
          <cell r="B491" t="str">
            <v>512902060000</v>
          </cell>
          <cell r="C491" t="str">
            <v>POTSDAM CENTRAL SCHOOL DISTRICT</v>
          </cell>
          <cell r="D491">
            <v>547</v>
          </cell>
          <cell r="E491">
            <v>236</v>
          </cell>
          <cell r="F491">
            <v>0</v>
          </cell>
          <cell r="G491">
            <v>0</v>
          </cell>
          <cell r="H491">
            <v>8</v>
          </cell>
          <cell r="I491">
            <v>0</v>
          </cell>
          <cell r="J491">
            <v>244</v>
          </cell>
          <cell r="K491">
            <v>1483</v>
          </cell>
          <cell r="L491" t="str">
            <v>0</v>
          </cell>
          <cell r="M491">
            <v>547</v>
          </cell>
          <cell r="N491">
            <v>0</v>
          </cell>
          <cell r="O491">
            <v>0</v>
          </cell>
          <cell r="P491">
            <v>236</v>
          </cell>
          <cell r="Q491">
            <v>8</v>
          </cell>
          <cell r="R491">
            <v>244</v>
          </cell>
        </row>
        <row r="492">
          <cell r="A492">
            <v>3623760</v>
          </cell>
          <cell r="B492" t="str">
            <v>131500010000</v>
          </cell>
          <cell r="C492" t="str">
            <v>POUGHKEEPSIE CITY SCHOOL DISTRICT</v>
          </cell>
          <cell r="D492">
            <v>4252</v>
          </cell>
          <cell r="E492">
            <v>1126</v>
          </cell>
          <cell r="F492">
            <v>15</v>
          </cell>
          <cell r="G492">
            <v>0</v>
          </cell>
          <cell r="H492">
            <v>6</v>
          </cell>
          <cell r="I492">
            <v>0</v>
          </cell>
          <cell r="J492">
            <v>1147</v>
          </cell>
          <cell r="K492">
            <v>4217</v>
          </cell>
          <cell r="L492" t="str">
            <v>0</v>
          </cell>
          <cell r="M492">
            <v>4252</v>
          </cell>
          <cell r="N492">
            <v>0</v>
          </cell>
          <cell r="O492">
            <v>0</v>
          </cell>
          <cell r="P492">
            <v>1126</v>
          </cell>
          <cell r="Q492">
            <v>21</v>
          </cell>
          <cell r="R492">
            <v>1147</v>
          </cell>
        </row>
        <row r="493">
          <cell r="A493">
            <v>3623790</v>
          </cell>
          <cell r="B493" t="str">
            <v>572301040000</v>
          </cell>
          <cell r="C493" t="str">
            <v>PRATTSBURGH CENTRAL SCHOOL DISTRICT</v>
          </cell>
          <cell r="D493">
            <v>230</v>
          </cell>
          <cell r="E493">
            <v>106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106</v>
          </cell>
          <cell r="K493">
            <v>441</v>
          </cell>
          <cell r="L493" t="str">
            <v>0</v>
          </cell>
          <cell r="M493">
            <v>230</v>
          </cell>
          <cell r="N493">
            <v>0</v>
          </cell>
          <cell r="O493">
            <v>0</v>
          </cell>
          <cell r="P493">
            <v>106</v>
          </cell>
          <cell r="Q493">
            <v>0</v>
          </cell>
          <cell r="R493">
            <v>106</v>
          </cell>
        </row>
        <row r="494">
          <cell r="A494">
            <v>3623880</v>
          </cell>
          <cell r="B494" t="str">
            <v>461801040000</v>
          </cell>
          <cell r="C494" t="str">
            <v>PULASKI CENTRAL SCHOOL DISTRICT</v>
          </cell>
          <cell r="D494">
            <v>507</v>
          </cell>
          <cell r="E494">
            <v>188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188</v>
          </cell>
          <cell r="K494">
            <v>994</v>
          </cell>
          <cell r="L494" t="str">
            <v>0</v>
          </cell>
          <cell r="M494">
            <v>507</v>
          </cell>
          <cell r="N494">
            <v>0</v>
          </cell>
          <cell r="O494">
            <v>0</v>
          </cell>
          <cell r="P494">
            <v>188</v>
          </cell>
          <cell r="Q494">
            <v>0</v>
          </cell>
          <cell r="R494">
            <v>188</v>
          </cell>
        </row>
        <row r="495">
          <cell r="A495">
            <v>3623970</v>
          </cell>
          <cell r="B495" t="str">
            <v>641401040000</v>
          </cell>
          <cell r="C495" t="str">
            <v>PUTNAM CENTRAL SCHOOL DISTRICT</v>
          </cell>
          <cell r="D495">
            <v>0</v>
          </cell>
          <cell r="E495">
            <v>14</v>
          </cell>
          <cell r="F495">
            <v>0</v>
          </cell>
          <cell r="G495">
            <v>0</v>
          </cell>
          <cell r="H495">
            <v>2</v>
          </cell>
          <cell r="I495">
            <v>0</v>
          </cell>
          <cell r="J495">
            <v>16</v>
          </cell>
          <cell r="K495">
            <v>94</v>
          </cell>
          <cell r="L495" t="str">
            <v>0</v>
          </cell>
          <cell r="M495">
            <v>0</v>
          </cell>
          <cell r="N495">
            <v>0</v>
          </cell>
          <cell r="O495">
            <v>0</v>
          </cell>
          <cell r="P495">
            <v>14</v>
          </cell>
          <cell r="Q495">
            <v>2</v>
          </cell>
          <cell r="R495">
            <v>16</v>
          </cell>
        </row>
        <row r="496">
          <cell r="A496">
            <v>3624000</v>
          </cell>
          <cell r="B496" t="str">
            <v>480503040000</v>
          </cell>
          <cell r="C496" t="str">
            <v>PUTNAM VALLEY CENTRAL SCHOOL DISTRIC</v>
          </cell>
          <cell r="D496">
            <v>330</v>
          </cell>
          <cell r="E496">
            <v>124</v>
          </cell>
          <cell r="F496">
            <v>0</v>
          </cell>
          <cell r="G496">
            <v>0</v>
          </cell>
          <cell r="H496">
            <v>4</v>
          </cell>
          <cell r="I496">
            <v>0</v>
          </cell>
          <cell r="J496">
            <v>128</v>
          </cell>
          <cell r="K496">
            <v>1779</v>
          </cell>
          <cell r="L496" t="str">
            <v>0</v>
          </cell>
          <cell r="M496">
            <v>330</v>
          </cell>
          <cell r="N496">
            <v>0</v>
          </cell>
          <cell r="O496">
            <v>0</v>
          </cell>
          <cell r="P496">
            <v>124</v>
          </cell>
          <cell r="Q496">
            <v>4</v>
          </cell>
          <cell r="R496">
            <v>128</v>
          </cell>
        </row>
        <row r="497">
          <cell r="A497">
            <v>3682081</v>
          </cell>
          <cell r="B497" t="str">
            <v>340000010000</v>
          </cell>
          <cell r="C497" t="str">
            <v>QUEENS COUNTY</v>
          </cell>
          <cell r="D497">
            <v>210175</v>
          </cell>
          <cell r="E497">
            <v>59602</v>
          </cell>
          <cell r="F497">
            <v>77</v>
          </cell>
          <cell r="G497">
            <v>0</v>
          </cell>
          <cell r="H497">
            <v>756</v>
          </cell>
          <cell r="I497">
            <v>783</v>
          </cell>
          <cell r="J497">
            <v>61218</v>
          </cell>
          <cell r="K497">
            <v>331241</v>
          </cell>
          <cell r="L497">
            <v>8059</v>
          </cell>
          <cell r="M497">
            <v>218234</v>
          </cell>
          <cell r="N497">
            <v>3.6928251326557734E-2</v>
          </cell>
          <cell r="O497">
            <v>2201</v>
          </cell>
          <cell r="P497">
            <v>57401</v>
          </cell>
          <cell r="Q497">
            <v>1616</v>
          </cell>
          <cell r="R497">
            <v>59017</v>
          </cell>
        </row>
        <row r="498">
          <cell r="A498">
            <v>3624030</v>
          </cell>
          <cell r="B498" t="str">
            <v>630902030000</v>
          </cell>
          <cell r="C498" t="str">
            <v>QUEENSBURY UNION FREE SCHOOL DISTRIC</v>
          </cell>
          <cell r="D498">
            <v>892</v>
          </cell>
          <cell r="E498">
            <v>392</v>
          </cell>
          <cell r="F498">
            <v>0</v>
          </cell>
          <cell r="G498">
            <v>0</v>
          </cell>
          <cell r="H498">
            <v>10</v>
          </cell>
          <cell r="I498">
            <v>1</v>
          </cell>
          <cell r="J498">
            <v>403</v>
          </cell>
          <cell r="K498">
            <v>3495</v>
          </cell>
          <cell r="L498" t="str">
            <v>0</v>
          </cell>
          <cell r="M498">
            <v>892</v>
          </cell>
          <cell r="N498">
            <v>0</v>
          </cell>
          <cell r="O498">
            <v>0</v>
          </cell>
          <cell r="P498">
            <v>392</v>
          </cell>
          <cell r="Q498">
            <v>11</v>
          </cell>
          <cell r="R498">
            <v>403</v>
          </cell>
        </row>
        <row r="499">
          <cell r="A499">
            <v>3624060</v>
          </cell>
          <cell r="B499" t="str">
            <v>580903020000</v>
          </cell>
          <cell r="C499" t="str">
            <v>QUOGUE UNION FREE SCHOOL DISTRICT</v>
          </cell>
          <cell r="D499">
            <v>0</v>
          </cell>
          <cell r="E499">
            <v>2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</v>
          </cell>
          <cell r="K499">
            <v>141</v>
          </cell>
          <cell r="L499" t="str">
            <v>0</v>
          </cell>
          <cell r="M499">
            <v>0</v>
          </cell>
          <cell r="N499">
            <v>0</v>
          </cell>
          <cell r="O499">
            <v>0</v>
          </cell>
          <cell r="P499">
            <v>2</v>
          </cell>
          <cell r="Q499">
            <v>0</v>
          </cell>
          <cell r="R499">
            <v>2</v>
          </cell>
        </row>
        <row r="500">
          <cell r="A500">
            <v>3628320</v>
          </cell>
          <cell r="B500" t="str">
            <v>500401060000</v>
          </cell>
          <cell r="C500" t="str">
            <v>RAMAPO CENTRAL SCHOOL DISTRICT (SUFF</v>
          </cell>
          <cell r="D500">
            <v>1053</v>
          </cell>
          <cell r="E500">
            <v>563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563</v>
          </cell>
          <cell r="K500">
            <v>5573</v>
          </cell>
          <cell r="L500" t="str">
            <v>0</v>
          </cell>
          <cell r="M500">
            <v>1053</v>
          </cell>
          <cell r="N500">
            <v>0</v>
          </cell>
          <cell r="O500">
            <v>0</v>
          </cell>
          <cell r="P500">
            <v>563</v>
          </cell>
          <cell r="Q500">
            <v>0</v>
          </cell>
          <cell r="R500">
            <v>563</v>
          </cell>
        </row>
        <row r="501">
          <cell r="A501">
            <v>3624090</v>
          </cell>
          <cell r="B501" t="str">
            <v>043001040000</v>
          </cell>
          <cell r="C501" t="str">
            <v>RANDOLPH CENTRAL SCHOOL DISTRICT</v>
          </cell>
          <cell r="D501">
            <v>509</v>
          </cell>
          <cell r="E501">
            <v>281</v>
          </cell>
          <cell r="F501">
            <v>10</v>
          </cell>
          <cell r="G501">
            <v>0</v>
          </cell>
          <cell r="H501">
            <v>2</v>
          </cell>
          <cell r="I501">
            <v>0</v>
          </cell>
          <cell r="J501">
            <v>293</v>
          </cell>
          <cell r="K501">
            <v>1365</v>
          </cell>
          <cell r="L501" t="str">
            <v>0</v>
          </cell>
          <cell r="M501">
            <v>509</v>
          </cell>
          <cell r="N501">
            <v>0</v>
          </cell>
          <cell r="O501">
            <v>0</v>
          </cell>
          <cell r="P501">
            <v>281</v>
          </cell>
          <cell r="Q501">
            <v>12</v>
          </cell>
          <cell r="R501">
            <v>293</v>
          </cell>
        </row>
        <row r="502">
          <cell r="A502">
            <v>3624120</v>
          </cell>
          <cell r="B502" t="str">
            <v>200702020000</v>
          </cell>
          <cell r="C502" t="str">
            <v>RAQUETTE LAKE UNION FREE SCHOOL DIST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</v>
          </cell>
          <cell r="L502" t="str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</row>
        <row r="503">
          <cell r="A503">
            <v>3624150</v>
          </cell>
          <cell r="B503" t="str">
            <v>010402060000</v>
          </cell>
          <cell r="C503" t="str">
            <v>RAVENA-COEYMANS-SELKIRK CENTRAL SCHO</v>
          </cell>
          <cell r="D503">
            <v>687</v>
          </cell>
          <cell r="E503">
            <v>205</v>
          </cell>
          <cell r="F503">
            <v>0</v>
          </cell>
          <cell r="G503">
            <v>0</v>
          </cell>
          <cell r="H503">
            <v>10</v>
          </cell>
          <cell r="I503">
            <v>0</v>
          </cell>
          <cell r="J503">
            <v>215</v>
          </cell>
          <cell r="K503">
            <v>2121</v>
          </cell>
          <cell r="L503">
            <v>4</v>
          </cell>
          <cell r="M503">
            <v>691</v>
          </cell>
          <cell r="N503">
            <v>5.7887120115774236E-3</v>
          </cell>
          <cell r="O503">
            <v>1</v>
          </cell>
          <cell r="P503">
            <v>204</v>
          </cell>
          <cell r="Q503">
            <v>10</v>
          </cell>
          <cell r="R503">
            <v>214</v>
          </cell>
        </row>
        <row r="504">
          <cell r="A504">
            <v>3624210</v>
          </cell>
          <cell r="B504" t="str">
            <v>651503040000</v>
          </cell>
          <cell r="C504" t="str">
            <v>RED CREEK CENTRAL SCHOOL DISTRICT</v>
          </cell>
          <cell r="D504">
            <v>483</v>
          </cell>
          <cell r="E504">
            <v>162</v>
          </cell>
          <cell r="F504">
            <v>0</v>
          </cell>
          <cell r="G504">
            <v>0</v>
          </cell>
          <cell r="H504">
            <v>1</v>
          </cell>
          <cell r="I504">
            <v>0</v>
          </cell>
          <cell r="J504">
            <v>163</v>
          </cell>
          <cell r="K504">
            <v>886</v>
          </cell>
          <cell r="L504" t="str">
            <v>0</v>
          </cell>
          <cell r="M504">
            <v>483</v>
          </cell>
          <cell r="N504">
            <v>0</v>
          </cell>
          <cell r="O504">
            <v>0</v>
          </cell>
          <cell r="P504">
            <v>162</v>
          </cell>
          <cell r="Q504">
            <v>1</v>
          </cell>
          <cell r="R504">
            <v>163</v>
          </cell>
        </row>
        <row r="505">
          <cell r="A505">
            <v>3624240</v>
          </cell>
          <cell r="B505" t="str">
            <v>131701060000</v>
          </cell>
          <cell r="C505" t="str">
            <v>RED HOOK CENTRAL SCHOOL DISTRICT</v>
          </cell>
          <cell r="D505">
            <v>416</v>
          </cell>
          <cell r="E505">
            <v>119</v>
          </cell>
          <cell r="F505">
            <v>58</v>
          </cell>
          <cell r="G505">
            <v>0</v>
          </cell>
          <cell r="H505">
            <v>7</v>
          </cell>
          <cell r="I505">
            <v>0</v>
          </cell>
          <cell r="J505">
            <v>184</v>
          </cell>
          <cell r="K505">
            <v>2030</v>
          </cell>
          <cell r="L505" t="str">
            <v>0</v>
          </cell>
          <cell r="M505">
            <v>416</v>
          </cell>
          <cell r="N505">
            <v>0</v>
          </cell>
          <cell r="O505">
            <v>0</v>
          </cell>
          <cell r="P505">
            <v>119</v>
          </cell>
          <cell r="Q505">
            <v>65</v>
          </cell>
          <cell r="R505">
            <v>184</v>
          </cell>
        </row>
        <row r="506">
          <cell r="A506">
            <v>3624360</v>
          </cell>
          <cell r="B506" t="str">
            <v>411701040000</v>
          </cell>
          <cell r="C506" t="str">
            <v>REMSEN CENTRAL SCHOOL DISTRICT</v>
          </cell>
          <cell r="D506">
            <v>0</v>
          </cell>
          <cell r="E506">
            <v>106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106</v>
          </cell>
          <cell r="K506">
            <v>462</v>
          </cell>
          <cell r="L506" t="str">
            <v>0</v>
          </cell>
          <cell r="M506">
            <v>0</v>
          </cell>
          <cell r="N506">
            <v>0</v>
          </cell>
          <cell r="O506">
            <v>0</v>
          </cell>
          <cell r="P506">
            <v>106</v>
          </cell>
          <cell r="Q506">
            <v>0</v>
          </cell>
          <cell r="R506">
            <v>106</v>
          </cell>
        </row>
        <row r="507">
          <cell r="A507">
            <v>3624420</v>
          </cell>
          <cell r="B507" t="str">
            <v>580901020000</v>
          </cell>
          <cell r="C507" t="str">
            <v>REMSENBURG-SPEONK UNION FREE SCHOOL</v>
          </cell>
          <cell r="D507">
            <v>19</v>
          </cell>
          <cell r="E507">
            <v>7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7</v>
          </cell>
          <cell r="K507">
            <v>315</v>
          </cell>
          <cell r="L507" t="str">
            <v>0</v>
          </cell>
          <cell r="M507">
            <v>19</v>
          </cell>
          <cell r="N507">
            <v>0</v>
          </cell>
          <cell r="O507">
            <v>0</v>
          </cell>
          <cell r="P507">
            <v>7</v>
          </cell>
          <cell r="Q507">
            <v>0</v>
          </cell>
          <cell r="R507">
            <v>7</v>
          </cell>
        </row>
        <row r="508">
          <cell r="A508">
            <v>3624450</v>
          </cell>
          <cell r="B508" t="str">
            <v>491200010000</v>
          </cell>
          <cell r="C508" t="str">
            <v>RENSSELAER CITY SCHOOL DISTRICT</v>
          </cell>
          <cell r="D508">
            <v>1058</v>
          </cell>
          <cell r="E508">
            <v>273</v>
          </cell>
          <cell r="F508">
            <v>0</v>
          </cell>
          <cell r="G508">
            <v>0</v>
          </cell>
          <cell r="H508">
            <v>2</v>
          </cell>
          <cell r="I508">
            <v>0</v>
          </cell>
          <cell r="J508">
            <v>275</v>
          </cell>
          <cell r="K508">
            <v>1168</v>
          </cell>
          <cell r="L508">
            <v>27</v>
          </cell>
          <cell r="M508">
            <v>1085</v>
          </cell>
          <cell r="N508">
            <v>2.488479262672811E-2</v>
          </cell>
          <cell r="O508">
            <v>7</v>
          </cell>
          <cell r="P508">
            <v>266</v>
          </cell>
          <cell r="Q508">
            <v>2</v>
          </cell>
          <cell r="R508">
            <v>268</v>
          </cell>
        </row>
        <row r="509">
          <cell r="A509">
            <v>3624480</v>
          </cell>
          <cell r="B509" t="str">
            <v>131801040000</v>
          </cell>
          <cell r="C509" t="str">
            <v>RHINEBECK CENTRAL SCHOOL DISTRICT</v>
          </cell>
          <cell r="D509">
            <v>168</v>
          </cell>
          <cell r="E509">
            <v>98</v>
          </cell>
          <cell r="F509">
            <v>55</v>
          </cell>
          <cell r="G509">
            <v>0</v>
          </cell>
          <cell r="H509">
            <v>0</v>
          </cell>
          <cell r="I509">
            <v>0</v>
          </cell>
          <cell r="J509">
            <v>153</v>
          </cell>
          <cell r="K509">
            <v>1183</v>
          </cell>
          <cell r="L509" t="str">
            <v>0</v>
          </cell>
          <cell r="M509">
            <v>168</v>
          </cell>
          <cell r="N509">
            <v>0</v>
          </cell>
          <cell r="O509">
            <v>0</v>
          </cell>
          <cell r="P509">
            <v>98</v>
          </cell>
          <cell r="Q509">
            <v>55</v>
          </cell>
          <cell r="R509">
            <v>153</v>
          </cell>
        </row>
        <row r="510">
          <cell r="A510">
            <v>3624570</v>
          </cell>
          <cell r="B510" t="str">
            <v>472001040000</v>
          </cell>
          <cell r="C510" t="str">
            <v>RICHFIELD SPRINGS CENTRAL SCHOOL DIS</v>
          </cell>
          <cell r="D510">
            <v>0</v>
          </cell>
          <cell r="E510">
            <v>89</v>
          </cell>
          <cell r="F510">
            <v>0</v>
          </cell>
          <cell r="G510">
            <v>0</v>
          </cell>
          <cell r="H510">
            <v>1</v>
          </cell>
          <cell r="I510">
            <v>0</v>
          </cell>
          <cell r="J510">
            <v>90</v>
          </cell>
          <cell r="K510">
            <v>556</v>
          </cell>
          <cell r="L510" t="str">
            <v>0</v>
          </cell>
          <cell r="M510">
            <v>0</v>
          </cell>
          <cell r="N510">
            <v>0</v>
          </cell>
          <cell r="O510">
            <v>0</v>
          </cell>
          <cell r="P510">
            <v>89</v>
          </cell>
          <cell r="Q510">
            <v>1</v>
          </cell>
          <cell r="R510">
            <v>90</v>
          </cell>
        </row>
        <row r="511">
          <cell r="A511">
            <v>3682085</v>
          </cell>
          <cell r="B511" t="str">
            <v>350000010000</v>
          </cell>
          <cell r="C511" t="str">
            <v>RICHMOND COUNTY</v>
          </cell>
          <cell r="D511">
            <v>37670</v>
          </cell>
          <cell r="E511">
            <v>14114</v>
          </cell>
          <cell r="F511">
            <v>54</v>
          </cell>
          <cell r="G511">
            <v>0</v>
          </cell>
          <cell r="H511">
            <v>248</v>
          </cell>
          <cell r="I511">
            <v>182</v>
          </cell>
          <cell r="J511">
            <v>14598</v>
          </cell>
          <cell r="K511">
            <v>78006</v>
          </cell>
          <cell r="L511">
            <v>1026</v>
          </cell>
          <cell r="M511">
            <v>38696</v>
          </cell>
          <cell r="N511">
            <v>2.6514368410171595E-2</v>
          </cell>
          <cell r="O511">
            <v>374</v>
          </cell>
          <cell r="P511">
            <v>13740</v>
          </cell>
          <cell r="Q511">
            <v>484</v>
          </cell>
          <cell r="R511">
            <v>14224</v>
          </cell>
        </row>
        <row r="512">
          <cell r="A512">
            <v>3624660</v>
          </cell>
          <cell r="B512" t="str">
            <v>062401040000</v>
          </cell>
          <cell r="C512" t="str">
            <v>RIPLEY CENTRAL SCHOOL DISTRICT</v>
          </cell>
          <cell r="D512">
            <v>131</v>
          </cell>
          <cell r="E512">
            <v>82</v>
          </cell>
          <cell r="F512">
            <v>0</v>
          </cell>
          <cell r="G512">
            <v>0</v>
          </cell>
          <cell r="H512">
            <v>1</v>
          </cell>
          <cell r="I512">
            <v>0</v>
          </cell>
          <cell r="J512">
            <v>83</v>
          </cell>
          <cell r="K512">
            <v>314</v>
          </cell>
          <cell r="L512" t="str">
            <v>0</v>
          </cell>
          <cell r="M512">
            <v>131</v>
          </cell>
          <cell r="N512">
            <v>0</v>
          </cell>
          <cell r="O512">
            <v>0</v>
          </cell>
          <cell r="P512">
            <v>82</v>
          </cell>
          <cell r="Q512">
            <v>1</v>
          </cell>
          <cell r="R512">
            <v>83</v>
          </cell>
        </row>
        <row r="513">
          <cell r="A513">
            <v>3624690</v>
          </cell>
          <cell r="B513" t="str">
            <v>580602040000</v>
          </cell>
          <cell r="C513" t="str">
            <v>RIVERHEAD CENTRAL SCHOOL DISTRICT</v>
          </cell>
          <cell r="D513">
            <v>3234</v>
          </cell>
          <cell r="E513">
            <v>820</v>
          </cell>
          <cell r="F513">
            <v>41</v>
          </cell>
          <cell r="G513">
            <v>0</v>
          </cell>
          <cell r="H513">
            <v>11</v>
          </cell>
          <cell r="I513">
            <v>5</v>
          </cell>
          <cell r="J513">
            <v>877</v>
          </cell>
          <cell r="K513">
            <v>4914</v>
          </cell>
          <cell r="L513">
            <v>229</v>
          </cell>
          <cell r="M513">
            <v>3463</v>
          </cell>
          <cell r="N513">
            <v>6.6127634998556159E-2</v>
          </cell>
          <cell r="O513">
            <v>54</v>
          </cell>
          <cell r="P513">
            <v>766</v>
          </cell>
          <cell r="Q513">
            <v>57</v>
          </cell>
          <cell r="R513">
            <v>823</v>
          </cell>
        </row>
        <row r="514">
          <cell r="A514">
            <v>3624750</v>
          </cell>
          <cell r="B514" t="str">
            <v>261600010000</v>
          </cell>
          <cell r="C514" t="str">
            <v>ROCHESTER CITY SCHOOL DISTRICT</v>
          </cell>
          <cell r="D514">
            <v>29828</v>
          </cell>
          <cell r="E514">
            <v>14209</v>
          </cell>
          <cell r="F514">
            <v>43</v>
          </cell>
          <cell r="G514">
            <v>0</v>
          </cell>
          <cell r="H514">
            <v>69</v>
          </cell>
          <cell r="I514">
            <v>1</v>
          </cell>
          <cell r="J514">
            <v>14322</v>
          </cell>
          <cell r="K514">
            <v>33680</v>
          </cell>
          <cell r="L514">
            <v>5374</v>
          </cell>
          <cell r="M514">
            <v>35202</v>
          </cell>
          <cell r="N514">
            <v>0.15266178058064883</v>
          </cell>
          <cell r="O514">
            <v>2169</v>
          </cell>
          <cell r="P514">
            <v>12040</v>
          </cell>
          <cell r="Q514">
            <v>113</v>
          </cell>
          <cell r="R514">
            <v>12153</v>
          </cell>
        </row>
        <row r="515">
          <cell r="A515">
            <v>3624780</v>
          </cell>
          <cell r="B515" t="str">
            <v>280221030000</v>
          </cell>
          <cell r="C515" t="str">
            <v>ROCKVILLE CENTRE UNION FREE SCHOOL D</v>
          </cell>
          <cell r="D515">
            <v>488</v>
          </cell>
          <cell r="E515">
            <v>293</v>
          </cell>
          <cell r="F515">
            <v>0</v>
          </cell>
          <cell r="G515">
            <v>0</v>
          </cell>
          <cell r="H515">
            <v>1</v>
          </cell>
          <cell r="I515">
            <v>7</v>
          </cell>
          <cell r="J515">
            <v>301</v>
          </cell>
          <cell r="K515">
            <v>4050</v>
          </cell>
          <cell r="L515">
            <v>2</v>
          </cell>
          <cell r="M515">
            <v>490</v>
          </cell>
          <cell r="N515">
            <v>4.0816326530612249E-3</v>
          </cell>
          <cell r="O515">
            <v>1</v>
          </cell>
          <cell r="P515">
            <v>292</v>
          </cell>
          <cell r="Q515">
            <v>8</v>
          </cell>
          <cell r="R515">
            <v>300</v>
          </cell>
        </row>
        <row r="516">
          <cell r="A516">
            <v>3624840</v>
          </cell>
          <cell r="B516" t="str">
            <v>580209020000</v>
          </cell>
          <cell r="C516" t="str">
            <v>ROCKY POINT UNION FREE SCHOOL DISTRI</v>
          </cell>
          <cell r="D516">
            <v>885</v>
          </cell>
          <cell r="E516">
            <v>230</v>
          </cell>
          <cell r="F516">
            <v>0</v>
          </cell>
          <cell r="G516">
            <v>0</v>
          </cell>
          <cell r="H516">
            <v>2</v>
          </cell>
          <cell r="I516">
            <v>2</v>
          </cell>
          <cell r="J516">
            <v>234</v>
          </cell>
          <cell r="K516">
            <v>3221</v>
          </cell>
          <cell r="L516" t="str">
            <v>0</v>
          </cell>
          <cell r="M516">
            <v>885</v>
          </cell>
          <cell r="N516">
            <v>0</v>
          </cell>
          <cell r="O516">
            <v>0</v>
          </cell>
          <cell r="P516">
            <v>230</v>
          </cell>
          <cell r="Q516">
            <v>4</v>
          </cell>
          <cell r="R516">
            <v>234</v>
          </cell>
        </row>
        <row r="517">
          <cell r="A517">
            <v>3624900</v>
          </cell>
          <cell r="B517" t="str">
            <v>411800010000</v>
          </cell>
          <cell r="C517" t="str">
            <v>ROME CITY SCHOOL DISTRICT</v>
          </cell>
          <cell r="D517">
            <v>3375</v>
          </cell>
          <cell r="E517">
            <v>1308</v>
          </cell>
          <cell r="F517">
            <v>0</v>
          </cell>
          <cell r="G517">
            <v>0</v>
          </cell>
          <cell r="H517">
            <v>11</v>
          </cell>
          <cell r="I517">
            <v>10</v>
          </cell>
          <cell r="J517">
            <v>1329</v>
          </cell>
          <cell r="K517">
            <v>5544</v>
          </cell>
          <cell r="L517">
            <v>4</v>
          </cell>
          <cell r="M517">
            <v>3379</v>
          </cell>
          <cell r="N517">
            <v>1.1837821840781297E-3</v>
          </cell>
          <cell r="O517">
            <v>2</v>
          </cell>
          <cell r="P517">
            <v>1306</v>
          </cell>
          <cell r="Q517">
            <v>21</v>
          </cell>
          <cell r="R517">
            <v>1327</v>
          </cell>
        </row>
        <row r="518">
          <cell r="A518">
            <v>3624930</v>
          </cell>
          <cell r="B518" t="str">
            <v>560603040000</v>
          </cell>
          <cell r="C518" t="str">
            <v>ROMULUS CENTRAL SCHOOL DISTRICT</v>
          </cell>
          <cell r="D518">
            <v>263</v>
          </cell>
          <cell r="E518">
            <v>120</v>
          </cell>
          <cell r="F518">
            <v>0</v>
          </cell>
          <cell r="G518">
            <v>0</v>
          </cell>
          <cell r="H518">
            <v>2</v>
          </cell>
          <cell r="I518">
            <v>0</v>
          </cell>
          <cell r="J518">
            <v>122</v>
          </cell>
          <cell r="K518">
            <v>630</v>
          </cell>
          <cell r="L518" t="str">
            <v>0</v>
          </cell>
          <cell r="M518">
            <v>263</v>
          </cell>
          <cell r="N518">
            <v>0</v>
          </cell>
          <cell r="O518">
            <v>0</v>
          </cell>
          <cell r="P518">
            <v>120</v>
          </cell>
          <cell r="Q518">
            <v>2</v>
          </cell>
          <cell r="R518">
            <v>122</v>
          </cell>
        </row>
        <row r="519">
          <cell r="A519">
            <v>3624960</v>
          </cell>
          <cell r="B519" t="str">
            <v>620901060000</v>
          </cell>
          <cell r="C519" t="str">
            <v>RONDOUT VALLEY CENTRAL SCHOOL DISTRI</v>
          </cell>
          <cell r="D519">
            <v>946</v>
          </cell>
          <cell r="E519">
            <v>436</v>
          </cell>
          <cell r="F519">
            <v>0</v>
          </cell>
          <cell r="G519">
            <v>0</v>
          </cell>
          <cell r="H519">
            <v>11</v>
          </cell>
          <cell r="I519">
            <v>0</v>
          </cell>
          <cell r="J519">
            <v>447</v>
          </cell>
          <cell r="K519">
            <v>2257</v>
          </cell>
          <cell r="L519" t="str">
            <v>0</v>
          </cell>
          <cell r="M519">
            <v>946</v>
          </cell>
          <cell r="N519">
            <v>0</v>
          </cell>
          <cell r="O519">
            <v>0</v>
          </cell>
          <cell r="P519">
            <v>436</v>
          </cell>
          <cell r="Q519">
            <v>11</v>
          </cell>
          <cell r="R519">
            <v>447</v>
          </cell>
        </row>
        <row r="520">
          <cell r="A520">
            <v>3624990</v>
          </cell>
          <cell r="B520" t="str">
            <v>280208030000</v>
          </cell>
          <cell r="C520" t="str">
            <v>ROOSEVELT UNION FREE SCHOOL DISTRICT</v>
          </cell>
          <cell r="D520">
            <v>3362</v>
          </cell>
          <cell r="E520">
            <v>597</v>
          </cell>
          <cell r="F520">
            <v>0</v>
          </cell>
          <cell r="G520">
            <v>0</v>
          </cell>
          <cell r="H520">
            <v>9</v>
          </cell>
          <cell r="I520">
            <v>1</v>
          </cell>
          <cell r="J520">
            <v>607</v>
          </cell>
          <cell r="K520">
            <v>3025</v>
          </cell>
          <cell r="L520">
            <v>251</v>
          </cell>
          <cell r="M520">
            <v>3613</v>
          </cell>
          <cell r="N520">
            <v>6.9471353445889839E-2</v>
          </cell>
          <cell r="O520">
            <v>41</v>
          </cell>
          <cell r="P520">
            <v>556</v>
          </cell>
          <cell r="Q520">
            <v>10</v>
          </cell>
          <cell r="R520">
            <v>566</v>
          </cell>
        </row>
        <row r="521">
          <cell r="A521">
            <v>3625020</v>
          </cell>
          <cell r="B521" t="str">
            <v>591301040000</v>
          </cell>
          <cell r="C521" t="str">
            <v>ROSCOE CENTRAL SCHOOL DISTRICT</v>
          </cell>
          <cell r="D521">
            <v>117</v>
          </cell>
          <cell r="E521">
            <v>45</v>
          </cell>
          <cell r="F521">
            <v>0</v>
          </cell>
          <cell r="G521">
            <v>0</v>
          </cell>
          <cell r="H521">
            <v>2</v>
          </cell>
          <cell r="I521">
            <v>0</v>
          </cell>
          <cell r="J521">
            <v>47</v>
          </cell>
          <cell r="K521">
            <v>252</v>
          </cell>
          <cell r="L521" t="str">
            <v>0</v>
          </cell>
          <cell r="M521">
            <v>117</v>
          </cell>
          <cell r="N521">
            <v>0</v>
          </cell>
          <cell r="O521">
            <v>0</v>
          </cell>
          <cell r="P521">
            <v>45</v>
          </cell>
          <cell r="Q521">
            <v>2</v>
          </cell>
          <cell r="R521">
            <v>47</v>
          </cell>
        </row>
        <row r="522">
          <cell r="A522">
            <v>3625050</v>
          </cell>
          <cell r="B522" t="str">
            <v>280403030000</v>
          </cell>
          <cell r="C522" t="str">
            <v>ROSLYN UNION FREE SCHOOL DISTRICT</v>
          </cell>
          <cell r="D522">
            <v>335</v>
          </cell>
          <cell r="E522">
            <v>182</v>
          </cell>
          <cell r="F522">
            <v>0</v>
          </cell>
          <cell r="G522">
            <v>0</v>
          </cell>
          <cell r="H522">
            <v>0</v>
          </cell>
          <cell r="I522">
            <v>6</v>
          </cell>
          <cell r="J522">
            <v>188</v>
          </cell>
          <cell r="K522">
            <v>3417</v>
          </cell>
          <cell r="L522" t="str">
            <v>0</v>
          </cell>
          <cell r="M522">
            <v>335</v>
          </cell>
          <cell r="N522">
            <v>0</v>
          </cell>
          <cell r="O522">
            <v>0</v>
          </cell>
          <cell r="P522">
            <v>182</v>
          </cell>
          <cell r="Q522">
            <v>6</v>
          </cell>
          <cell r="R522">
            <v>188</v>
          </cell>
        </row>
        <row r="523">
          <cell r="A523">
            <v>3600004</v>
          </cell>
          <cell r="B523" t="str">
            <v>530515060000</v>
          </cell>
          <cell r="C523" t="str">
            <v>ROTTERDAM-MOHONASEN CENTRAL SCHOOL D</v>
          </cell>
          <cell r="D523">
            <v>1061</v>
          </cell>
          <cell r="E523">
            <v>294</v>
          </cell>
          <cell r="F523">
            <v>0</v>
          </cell>
          <cell r="G523">
            <v>0</v>
          </cell>
          <cell r="H523">
            <v>6</v>
          </cell>
          <cell r="I523">
            <v>0</v>
          </cell>
          <cell r="J523">
            <v>300</v>
          </cell>
          <cell r="K523">
            <v>3009</v>
          </cell>
          <cell r="L523">
            <v>2</v>
          </cell>
          <cell r="M523">
            <v>1063</v>
          </cell>
          <cell r="N523">
            <v>1.8814675446848542E-3</v>
          </cell>
          <cell r="O523">
            <v>1</v>
          </cell>
          <cell r="P523">
            <v>293</v>
          </cell>
          <cell r="Q523">
            <v>6</v>
          </cell>
          <cell r="R523">
            <v>299</v>
          </cell>
        </row>
        <row r="524">
          <cell r="A524">
            <v>3625110</v>
          </cell>
          <cell r="B524" t="str">
            <v>121502040000</v>
          </cell>
          <cell r="C524" t="str">
            <v>ROXBURY CENTRAL SCHOOL DISTRICT</v>
          </cell>
          <cell r="D524">
            <v>159</v>
          </cell>
          <cell r="E524">
            <v>87</v>
          </cell>
          <cell r="F524">
            <v>0</v>
          </cell>
          <cell r="G524">
            <v>0</v>
          </cell>
          <cell r="H524">
            <v>1</v>
          </cell>
          <cell r="I524">
            <v>0</v>
          </cell>
          <cell r="J524">
            <v>88</v>
          </cell>
          <cell r="K524">
            <v>345</v>
          </cell>
          <cell r="L524" t="str">
            <v>0</v>
          </cell>
          <cell r="M524">
            <v>159</v>
          </cell>
          <cell r="N524">
            <v>0</v>
          </cell>
          <cell r="O524">
            <v>0</v>
          </cell>
          <cell r="P524">
            <v>87</v>
          </cell>
          <cell r="Q524">
            <v>1</v>
          </cell>
          <cell r="R524">
            <v>88</v>
          </cell>
        </row>
        <row r="525">
          <cell r="A525">
            <v>3625140</v>
          </cell>
          <cell r="B525" t="str">
            <v>401201060000</v>
          </cell>
          <cell r="C525" t="str">
            <v>ROYALTON-HARTLAND CENTRAL SCHOOL DIS</v>
          </cell>
          <cell r="D525">
            <v>455</v>
          </cell>
          <cell r="E525">
            <v>133</v>
          </cell>
          <cell r="F525">
            <v>0</v>
          </cell>
          <cell r="G525">
            <v>0</v>
          </cell>
          <cell r="H525">
            <v>7</v>
          </cell>
          <cell r="I525">
            <v>0</v>
          </cell>
          <cell r="J525">
            <v>140</v>
          </cell>
          <cell r="K525">
            <v>1498</v>
          </cell>
          <cell r="L525">
            <v>2</v>
          </cell>
          <cell r="M525">
            <v>457</v>
          </cell>
          <cell r="N525">
            <v>4.3763676148796497E-3</v>
          </cell>
          <cell r="O525">
            <v>1</v>
          </cell>
          <cell r="P525">
            <v>132</v>
          </cell>
          <cell r="Q525">
            <v>7</v>
          </cell>
          <cell r="R525">
            <v>139</v>
          </cell>
        </row>
        <row r="526">
          <cell r="A526">
            <v>3625170</v>
          </cell>
          <cell r="B526" t="str">
            <v>261701060000</v>
          </cell>
          <cell r="C526" t="str">
            <v>RUSH-HENRIETTA CENTRAL SCHOOL DISTRI</v>
          </cell>
          <cell r="D526">
            <v>2040</v>
          </cell>
          <cell r="E526">
            <v>734</v>
          </cell>
          <cell r="F526">
            <v>0</v>
          </cell>
          <cell r="G526">
            <v>0</v>
          </cell>
          <cell r="H526">
            <v>5</v>
          </cell>
          <cell r="I526">
            <v>2</v>
          </cell>
          <cell r="J526">
            <v>741</v>
          </cell>
          <cell r="K526">
            <v>5959</v>
          </cell>
          <cell r="L526">
            <v>12</v>
          </cell>
          <cell r="M526">
            <v>2052</v>
          </cell>
          <cell r="N526">
            <v>5.8479532163742687E-3</v>
          </cell>
          <cell r="O526">
            <v>4</v>
          </cell>
          <cell r="P526">
            <v>730</v>
          </cell>
          <cell r="Q526">
            <v>7</v>
          </cell>
          <cell r="R526">
            <v>737</v>
          </cell>
        </row>
        <row r="527">
          <cell r="A527">
            <v>3625260</v>
          </cell>
          <cell r="B527" t="str">
            <v>661800010000</v>
          </cell>
          <cell r="C527" t="str">
            <v>RYE CITY SCHOOL DISTRICT</v>
          </cell>
          <cell r="D527">
            <v>0</v>
          </cell>
          <cell r="E527">
            <v>118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118</v>
          </cell>
          <cell r="K527">
            <v>3570</v>
          </cell>
          <cell r="L527" t="str">
            <v>0</v>
          </cell>
          <cell r="M527">
            <v>0</v>
          </cell>
          <cell r="N527">
            <v>0</v>
          </cell>
          <cell r="O527">
            <v>0</v>
          </cell>
          <cell r="P527">
            <v>118</v>
          </cell>
          <cell r="Q527">
            <v>0</v>
          </cell>
          <cell r="R527">
            <v>118</v>
          </cell>
        </row>
        <row r="528">
          <cell r="A528">
            <v>3625290</v>
          </cell>
          <cell r="B528" t="str">
            <v>661901030000</v>
          </cell>
          <cell r="C528" t="str">
            <v>RYE NECK UNION FREE SCHOOL DISTRICT</v>
          </cell>
          <cell r="D528">
            <v>224</v>
          </cell>
          <cell r="E528">
            <v>86</v>
          </cell>
          <cell r="F528">
            <v>0</v>
          </cell>
          <cell r="G528">
            <v>0</v>
          </cell>
          <cell r="H528">
            <v>2</v>
          </cell>
          <cell r="I528">
            <v>0</v>
          </cell>
          <cell r="J528">
            <v>88</v>
          </cell>
          <cell r="K528">
            <v>1700</v>
          </cell>
          <cell r="L528" t="str">
            <v>0</v>
          </cell>
          <cell r="M528">
            <v>224</v>
          </cell>
          <cell r="N528">
            <v>0</v>
          </cell>
          <cell r="O528">
            <v>0</v>
          </cell>
          <cell r="P528">
            <v>86</v>
          </cell>
          <cell r="Q528">
            <v>2</v>
          </cell>
          <cell r="R528">
            <v>88</v>
          </cell>
        </row>
        <row r="529">
          <cell r="A529">
            <v>3625350</v>
          </cell>
          <cell r="B529" t="str">
            <v>580205060000</v>
          </cell>
          <cell r="C529" t="str">
            <v>SACHEM CENTRAL SCHOOL DISTRICT</v>
          </cell>
          <cell r="D529">
            <v>2802</v>
          </cell>
          <cell r="E529">
            <v>846</v>
          </cell>
          <cell r="F529">
            <v>0</v>
          </cell>
          <cell r="G529">
            <v>0</v>
          </cell>
          <cell r="H529">
            <v>13</v>
          </cell>
          <cell r="I529">
            <v>8</v>
          </cell>
          <cell r="J529">
            <v>867</v>
          </cell>
          <cell r="K529">
            <v>13663</v>
          </cell>
          <cell r="L529">
            <v>0</v>
          </cell>
          <cell r="M529">
            <v>2802</v>
          </cell>
          <cell r="N529">
            <v>0</v>
          </cell>
          <cell r="O529">
            <v>0</v>
          </cell>
          <cell r="P529">
            <v>846</v>
          </cell>
          <cell r="Q529">
            <v>21</v>
          </cell>
          <cell r="R529">
            <v>867</v>
          </cell>
        </row>
        <row r="530">
          <cell r="A530">
            <v>3614880</v>
          </cell>
          <cell r="B530" t="str">
            <v>221001040000</v>
          </cell>
          <cell r="C530" t="str">
            <v>SACKETS HARBOR CENTRAL SCHOOL DISTRI</v>
          </cell>
          <cell r="D530">
            <v>166</v>
          </cell>
          <cell r="E530">
            <v>124</v>
          </cell>
          <cell r="F530">
            <v>0</v>
          </cell>
          <cell r="G530">
            <v>0</v>
          </cell>
          <cell r="H530">
            <v>1</v>
          </cell>
          <cell r="I530">
            <v>0</v>
          </cell>
          <cell r="J530">
            <v>125</v>
          </cell>
          <cell r="K530">
            <v>482</v>
          </cell>
          <cell r="L530" t="str">
            <v>0</v>
          </cell>
          <cell r="M530">
            <v>166</v>
          </cell>
          <cell r="N530">
            <v>0</v>
          </cell>
          <cell r="O530">
            <v>0</v>
          </cell>
          <cell r="P530">
            <v>124</v>
          </cell>
          <cell r="Q530">
            <v>1</v>
          </cell>
          <cell r="R530">
            <v>125</v>
          </cell>
        </row>
        <row r="531">
          <cell r="A531">
            <v>3625380</v>
          </cell>
          <cell r="B531" t="str">
            <v>580305020000</v>
          </cell>
          <cell r="C531" t="str">
            <v>SAG HARBOR UNION FREE SCHOOL DISTRIC</v>
          </cell>
          <cell r="D531">
            <v>98</v>
          </cell>
          <cell r="E531">
            <v>57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57</v>
          </cell>
          <cell r="K531">
            <v>965</v>
          </cell>
          <cell r="L531" t="str">
            <v>0</v>
          </cell>
          <cell r="M531">
            <v>98</v>
          </cell>
          <cell r="N531">
            <v>0</v>
          </cell>
          <cell r="O531">
            <v>0</v>
          </cell>
          <cell r="P531">
            <v>57</v>
          </cell>
          <cell r="Q531">
            <v>0</v>
          </cell>
          <cell r="R531">
            <v>57</v>
          </cell>
        </row>
        <row r="532">
          <cell r="A532">
            <v>3625410</v>
          </cell>
          <cell r="B532" t="str">
            <v>580910080000</v>
          </cell>
          <cell r="C532" t="str">
            <v>SAGAPONACK COMN SCHOOL DISTRICT</v>
          </cell>
          <cell r="D532">
            <v>0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1</v>
          </cell>
          <cell r="K532">
            <v>36</v>
          </cell>
          <cell r="L532" t="str">
            <v>0</v>
          </cell>
          <cell r="M532">
            <v>0</v>
          </cell>
          <cell r="N532">
            <v>0</v>
          </cell>
          <cell r="O532">
            <v>0</v>
          </cell>
          <cell r="P532">
            <v>1</v>
          </cell>
          <cell r="Q532">
            <v>0</v>
          </cell>
          <cell r="R532">
            <v>1</v>
          </cell>
        </row>
        <row r="533">
          <cell r="A533">
            <v>3625440</v>
          </cell>
          <cell r="B533" t="str">
            <v>043200050000</v>
          </cell>
          <cell r="C533" t="str">
            <v>SALAMANCA CITY SCHOOL DISTRICT</v>
          </cell>
          <cell r="D533">
            <v>1244</v>
          </cell>
          <cell r="E533">
            <v>312</v>
          </cell>
          <cell r="F533">
            <v>0</v>
          </cell>
          <cell r="G533">
            <v>0</v>
          </cell>
          <cell r="H533">
            <v>1</v>
          </cell>
          <cell r="I533">
            <v>1</v>
          </cell>
          <cell r="J533">
            <v>314</v>
          </cell>
          <cell r="K533">
            <v>1250</v>
          </cell>
          <cell r="L533" t="str">
            <v>0</v>
          </cell>
          <cell r="M533">
            <v>1244</v>
          </cell>
          <cell r="N533">
            <v>0</v>
          </cell>
          <cell r="O533">
            <v>0</v>
          </cell>
          <cell r="P533">
            <v>312</v>
          </cell>
          <cell r="Q533">
            <v>2</v>
          </cell>
          <cell r="R533">
            <v>314</v>
          </cell>
        </row>
        <row r="534">
          <cell r="A534">
            <v>3625470</v>
          </cell>
          <cell r="B534" t="str">
            <v>641501040000</v>
          </cell>
          <cell r="C534" t="str">
            <v>SALEM CENTRAL SCHOOL DISTRICT</v>
          </cell>
          <cell r="D534">
            <v>264</v>
          </cell>
          <cell r="E534">
            <v>82</v>
          </cell>
          <cell r="F534">
            <v>0</v>
          </cell>
          <cell r="G534">
            <v>0</v>
          </cell>
          <cell r="H534">
            <v>2</v>
          </cell>
          <cell r="I534">
            <v>0</v>
          </cell>
          <cell r="J534">
            <v>84</v>
          </cell>
          <cell r="K534">
            <v>568</v>
          </cell>
          <cell r="L534" t="str">
            <v>0</v>
          </cell>
          <cell r="M534">
            <v>264</v>
          </cell>
          <cell r="N534">
            <v>0</v>
          </cell>
          <cell r="O534">
            <v>0</v>
          </cell>
          <cell r="P534">
            <v>82</v>
          </cell>
          <cell r="Q534">
            <v>2</v>
          </cell>
          <cell r="R534">
            <v>84</v>
          </cell>
        </row>
        <row r="535">
          <cell r="A535">
            <v>3625500</v>
          </cell>
          <cell r="B535" t="str">
            <v>161201040000</v>
          </cell>
          <cell r="C535" t="str">
            <v>SALMON RIVER CENTRAL SCHOOL DISTRICT</v>
          </cell>
          <cell r="D535">
            <v>1061</v>
          </cell>
          <cell r="E535">
            <v>448</v>
          </cell>
          <cell r="F535">
            <v>0</v>
          </cell>
          <cell r="G535">
            <v>0</v>
          </cell>
          <cell r="H535">
            <v>9</v>
          </cell>
          <cell r="I535">
            <v>0</v>
          </cell>
          <cell r="J535">
            <v>457</v>
          </cell>
          <cell r="K535">
            <v>1468</v>
          </cell>
          <cell r="L535" t="str">
            <v>0</v>
          </cell>
          <cell r="M535">
            <v>1061</v>
          </cell>
          <cell r="N535">
            <v>0</v>
          </cell>
          <cell r="O535">
            <v>0</v>
          </cell>
          <cell r="P535">
            <v>448</v>
          </cell>
          <cell r="Q535">
            <v>9</v>
          </cell>
          <cell r="R535">
            <v>457</v>
          </cell>
        </row>
        <row r="536">
          <cell r="A536">
            <v>3625650</v>
          </cell>
          <cell r="B536" t="str">
            <v>461901040000</v>
          </cell>
          <cell r="C536" t="str">
            <v>SANDY CREEK CENTRAL SCHOOL DISTRICT</v>
          </cell>
          <cell r="D536">
            <v>425</v>
          </cell>
          <cell r="E536">
            <v>147</v>
          </cell>
          <cell r="F536">
            <v>0</v>
          </cell>
          <cell r="G536">
            <v>0</v>
          </cell>
          <cell r="H536">
            <v>1</v>
          </cell>
          <cell r="I536">
            <v>0</v>
          </cell>
          <cell r="J536">
            <v>148</v>
          </cell>
          <cell r="K536">
            <v>892</v>
          </cell>
          <cell r="L536" t="str">
            <v>0</v>
          </cell>
          <cell r="M536">
            <v>425</v>
          </cell>
          <cell r="N536">
            <v>0</v>
          </cell>
          <cell r="O536">
            <v>0</v>
          </cell>
          <cell r="P536">
            <v>147</v>
          </cell>
          <cell r="Q536">
            <v>1</v>
          </cell>
          <cell r="R536">
            <v>148</v>
          </cell>
        </row>
        <row r="537">
          <cell r="A537">
            <v>3600009</v>
          </cell>
          <cell r="B537" t="str">
            <v>091402060000</v>
          </cell>
          <cell r="C537" t="str">
            <v>SARANAC CENTRAL SCHOOL DISTRICT</v>
          </cell>
          <cell r="D537">
            <v>561</v>
          </cell>
          <cell r="E537">
            <v>259</v>
          </cell>
          <cell r="F537">
            <v>0</v>
          </cell>
          <cell r="G537">
            <v>0</v>
          </cell>
          <cell r="H537">
            <v>2</v>
          </cell>
          <cell r="I537">
            <v>0</v>
          </cell>
          <cell r="J537">
            <v>261</v>
          </cell>
          <cell r="K537">
            <v>1551</v>
          </cell>
          <cell r="L537" t="str">
            <v>0</v>
          </cell>
          <cell r="M537">
            <v>561</v>
          </cell>
          <cell r="N537">
            <v>0</v>
          </cell>
          <cell r="O537">
            <v>0</v>
          </cell>
          <cell r="P537">
            <v>259</v>
          </cell>
          <cell r="Q537">
            <v>2</v>
          </cell>
          <cell r="R537">
            <v>261</v>
          </cell>
        </row>
        <row r="538">
          <cell r="A538">
            <v>3625740</v>
          </cell>
          <cell r="B538" t="str">
            <v>161401060000</v>
          </cell>
          <cell r="C538" t="str">
            <v>SARANAC LAKE CENTRAL SCHOOL DISTRICT</v>
          </cell>
          <cell r="D538">
            <v>469</v>
          </cell>
          <cell r="E538">
            <v>353</v>
          </cell>
          <cell r="F538">
            <v>0</v>
          </cell>
          <cell r="G538">
            <v>0</v>
          </cell>
          <cell r="H538">
            <v>15</v>
          </cell>
          <cell r="I538">
            <v>2</v>
          </cell>
          <cell r="J538">
            <v>370</v>
          </cell>
          <cell r="K538">
            <v>1477</v>
          </cell>
          <cell r="L538" t="str">
            <v>0</v>
          </cell>
          <cell r="M538">
            <v>469</v>
          </cell>
          <cell r="N538">
            <v>0</v>
          </cell>
          <cell r="O538">
            <v>0</v>
          </cell>
          <cell r="P538">
            <v>353</v>
          </cell>
          <cell r="Q538">
            <v>17</v>
          </cell>
          <cell r="R538">
            <v>370</v>
          </cell>
        </row>
        <row r="539">
          <cell r="A539">
            <v>3625770</v>
          </cell>
          <cell r="B539" t="str">
            <v>521800010000</v>
          </cell>
          <cell r="C539" t="str">
            <v>SARATOGA SPRINGS CITY SCHOOL DISTRIC</v>
          </cell>
          <cell r="D539">
            <v>1281</v>
          </cell>
          <cell r="E539">
            <v>414</v>
          </cell>
          <cell r="F539">
            <v>0</v>
          </cell>
          <cell r="G539">
            <v>0</v>
          </cell>
          <cell r="H539">
            <v>6</v>
          </cell>
          <cell r="I539">
            <v>0</v>
          </cell>
          <cell r="J539">
            <v>420</v>
          </cell>
          <cell r="K539">
            <v>7176</v>
          </cell>
          <cell r="L539" t="str">
            <v>0</v>
          </cell>
          <cell r="M539">
            <v>1281</v>
          </cell>
          <cell r="N539">
            <v>0</v>
          </cell>
          <cell r="O539">
            <v>0</v>
          </cell>
          <cell r="P539">
            <v>414</v>
          </cell>
          <cell r="Q539">
            <v>6</v>
          </cell>
          <cell r="R539">
            <v>420</v>
          </cell>
        </row>
        <row r="540">
          <cell r="A540">
            <v>3625800</v>
          </cell>
          <cell r="B540" t="str">
            <v>621601060000</v>
          </cell>
          <cell r="C540" t="str">
            <v>SAUGERTIES CENTRAL SCHOOL DISTRICT</v>
          </cell>
          <cell r="D540">
            <v>1114</v>
          </cell>
          <cell r="E540">
            <v>393</v>
          </cell>
          <cell r="F540">
            <v>0</v>
          </cell>
          <cell r="G540">
            <v>0</v>
          </cell>
          <cell r="H540">
            <v>4</v>
          </cell>
          <cell r="I540">
            <v>0</v>
          </cell>
          <cell r="J540">
            <v>397</v>
          </cell>
          <cell r="K540">
            <v>2954</v>
          </cell>
          <cell r="L540" t="str">
            <v>0</v>
          </cell>
          <cell r="M540">
            <v>1114</v>
          </cell>
          <cell r="N540">
            <v>0</v>
          </cell>
          <cell r="O540">
            <v>0</v>
          </cell>
          <cell r="P540">
            <v>393</v>
          </cell>
          <cell r="Q540">
            <v>4</v>
          </cell>
          <cell r="R540">
            <v>397</v>
          </cell>
        </row>
        <row r="541">
          <cell r="A541">
            <v>3600002</v>
          </cell>
          <cell r="B541" t="str">
            <v>411603040000</v>
          </cell>
          <cell r="C541" t="str">
            <v>SAUQUOIT VALLEY CENTRAL SCHOOL DISTR</v>
          </cell>
          <cell r="D541">
            <v>0</v>
          </cell>
          <cell r="E541">
            <v>138</v>
          </cell>
          <cell r="F541">
            <v>0</v>
          </cell>
          <cell r="G541">
            <v>0</v>
          </cell>
          <cell r="H541">
            <v>6</v>
          </cell>
          <cell r="I541">
            <v>0</v>
          </cell>
          <cell r="J541">
            <v>144</v>
          </cell>
          <cell r="K541">
            <v>1088</v>
          </cell>
          <cell r="L541">
            <v>1</v>
          </cell>
          <cell r="M541">
            <v>1</v>
          </cell>
          <cell r="N541">
            <v>1</v>
          </cell>
          <cell r="O541">
            <v>138</v>
          </cell>
          <cell r="P541">
            <v>0</v>
          </cell>
          <cell r="Q541">
            <v>6</v>
          </cell>
          <cell r="R541">
            <v>6</v>
          </cell>
        </row>
        <row r="542">
          <cell r="A542">
            <v>3625920</v>
          </cell>
          <cell r="B542" t="str">
            <v>580504030000</v>
          </cell>
          <cell r="C542" t="str">
            <v>SAYVILLE UNION FREE SCHOOL DISTRICT</v>
          </cell>
          <cell r="D542">
            <v>289</v>
          </cell>
          <cell r="E542">
            <v>115</v>
          </cell>
          <cell r="F542">
            <v>1</v>
          </cell>
          <cell r="G542">
            <v>0</v>
          </cell>
          <cell r="H542">
            <v>1</v>
          </cell>
          <cell r="I542">
            <v>0</v>
          </cell>
          <cell r="J542">
            <v>117</v>
          </cell>
          <cell r="K542">
            <v>3101</v>
          </cell>
          <cell r="L542" t="str">
            <v>0</v>
          </cell>
          <cell r="M542">
            <v>289</v>
          </cell>
          <cell r="N542">
            <v>0</v>
          </cell>
          <cell r="O542">
            <v>0</v>
          </cell>
          <cell r="P542">
            <v>115</v>
          </cell>
          <cell r="Q542">
            <v>2</v>
          </cell>
          <cell r="R542">
            <v>117</v>
          </cell>
        </row>
        <row r="543">
          <cell r="A543">
            <v>3625950</v>
          </cell>
          <cell r="B543" t="str">
            <v>662001030000</v>
          </cell>
          <cell r="C543" t="str">
            <v>SCARSDALE UNION FREE SCHOOL DISTRICT</v>
          </cell>
          <cell r="D543">
            <v>0</v>
          </cell>
          <cell r="E543">
            <v>104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104</v>
          </cell>
          <cell r="K543">
            <v>4835</v>
          </cell>
          <cell r="L543">
            <v>1</v>
          </cell>
          <cell r="M543">
            <v>1</v>
          </cell>
          <cell r="N543">
            <v>1</v>
          </cell>
          <cell r="O543">
            <v>104</v>
          </cell>
          <cell r="P543">
            <v>0</v>
          </cell>
          <cell r="Q543">
            <v>0</v>
          </cell>
          <cell r="R543">
            <v>0</v>
          </cell>
        </row>
        <row r="544">
          <cell r="A544">
            <v>3625980</v>
          </cell>
          <cell r="B544" t="str">
            <v>530501060000</v>
          </cell>
          <cell r="C544" t="str">
            <v>SCHALMONT CENTRAL SCHOOL DISTRICT</v>
          </cell>
          <cell r="D544">
            <v>336</v>
          </cell>
          <cell r="E544">
            <v>163</v>
          </cell>
          <cell r="F544">
            <v>0</v>
          </cell>
          <cell r="G544">
            <v>0</v>
          </cell>
          <cell r="H544">
            <v>6</v>
          </cell>
          <cell r="I544">
            <v>0</v>
          </cell>
          <cell r="J544">
            <v>169</v>
          </cell>
          <cell r="K544">
            <v>2053</v>
          </cell>
          <cell r="L544">
            <v>0</v>
          </cell>
          <cell r="M544">
            <v>336</v>
          </cell>
          <cell r="N544">
            <v>0</v>
          </cell>
          <cell r="O544">
            <v>0</v>
          </cell>
          <cell r="P544">
            <v>163</v>
          </cell>
          <cell r="Q544">
            <v>6</v>
          </cell>
          <cell r="R544">
            <v>169</v>
          </cell>
        </row>
        <row r="545">
          <cell r="A545">
            <v>3626010</v>
          </cell>
          <cell r="B545" t="str">
            <v>530600010000</v>
          </cell>
          <cell r="C545" t="str">
            <v>SCHENECTADY CITY SCHOOL DISTRICT</v>
          </cell>
          <cell r="D545">
            <v>9278</v>
          </cell>
          <cell r="E545">
            <v>2985</v>
          </cell>
          <cell r="F545">
            <v>0</v>
          </cell>
          <cell r="G545">
            <v>0</v>
          </cell>
          <cell r="H545">
            <v>23</v>
          </cell>
          <cell r="I545">
            <v>0</v>
          </cell>
          <cell r="J545">
            <v>3008</v>
          </cell>
          <cell r="K545">
            <v>10348</v>
          </cell>
          <cell r="L545">
            <v>257</v>
          </cell>
          <cell r="M545">
            <v>9535</v>
          </cell>
          <cell r="N545">
            <v>2.6953329837441007E-2</v>
          </cell>
          <cell r="O545">
            <v>80</v>
          </cell>
          <cell r="P545">
            <v>2905</v>
          </cell>
          <cell r="Q545">
            <v>23</v>
          </cell>
          <cell r="R545">
            <v>2928</v>
          </cell>
        </row>
        <row r="546">
          <cell r="A546">
            <v>3603060</v>
          </cell>
          <cell r="B546" t="str">
            <v>470901040000</v>
          </cell>
          <cell r="C546" t="str">
            <v>SCHENEVUS CENTRAL SCHOOL DISTRICT</v>
          </cell>
          <cell r="D546">
            <v>204</v>
          </cell>
          <cell r="E546">
            <v>57</v>
          </cell>
          <cell r="F546">
            <v>0</v>
          </cell>
          <cell r="G546">
            <v>0</v>
          </cell>
          <cell r="H546">
            <v>1</v>
          </cell>
          <cell r="I546">
            <v>0</v>
          </cell>
          <cell r="J546">
            <v>58</v>
          </cell>
          <cell r="K546">
            <v>325</v>
          </cell>
          <cell r="L546" t="str">
            <v>0</v>
          </cell>
          <cell r="M546">
            <v>204</v>
          </cell>
          <cell r="N546">
            <v>0</v>
          </cell>
          <cell r="O546">
            <v>0</v>
          </cell>
          <cell r="P546">
            <v>57</v>
          </cell>
          <cell r="Q546">
            <v>1</v>
          </cell>
          <cell r="R546">
            <v>58</v>
          </cell>
        </row>
        <row r="547">
          <cell r="A547">
            <v>3626070</v>
          </cell>
          <cell r="B547" t="str">
            <v>491501040000</v>
          </cell>
          <cell r="C547" t="str">
            <v>SCHODACK CENTRAL SCHOOL DISTRICT</v>
          </cell>
          <cell r="D547">
            <v>175</v>
          </cell>
          <cell r="E547">
            <v>58</v>
          </cell>
          <cell r="F547">
            <v>0</v>
          </cell>
          <cell r="G547">
            <v>0</v>
          </cell>
          <cell r="H547">
            <v>3</v>
          </cell>
          <cell r="I547">
            <v>0</v>
          </cell>
          <cell r="J547">
            <v>61</v>
          </cell>
          <cell r="K547">
            <v>1090</v>
          </cell>
          <cell r="L547" t="str">
            <v>0</v>
          </cell>
          <cell r="M547">
            <v>175</v>
          </cell>
          <cell r="N547">
            <v>0</v>
          </cell>
          <cell r="O547">
            <v>0</v>
          </cell>
          <cell r="P547">
            <v>58</v>
          </cell>
          <cell r="Q547">
            <v>3</v>
          </cell>
          <cell r="R547">
            <v>61</v>
          </cell>
        </row>
        <row r="548">
          <cell r="A548">
            <v>3626100</v>
          </cell>
          <cell r="B548" t="str">
            <v>541201040000</v>
          </cell>
          <cell r="C548" t="str">
            <v>SCHOHARIE CENTRAL SCHOOL DISTRICT</v>
          </cell>
          <cell r="D548">
            <v>415</v>
          </cell>
          <cell r="E548">
            <v>145</v>
          </cell>
          <cell r="F548">
            <v>0</v>
          </cell>
          <cell r="G548">
            <v>0</v>
          </cell>
          <cell r="H548">
            <v>5</v>
          </cell>
          <cell r="I548">
            <v>0</v>
          </cell>
          <cell r="J548">
            <v>150</v>
          </cell>
          <cell r="K548">
            <v>899</v>
          </cell>
          <cell r="L548" t="str">
            <v>0</v>
          </cell>
          <cell r="M548">
            <v>415</v>
          </cell>
          <cell r="N548">
            <v>0</v>
          </cell>
          <cell r="O548">
            <v>0</v>
          </cell>
          <cell r="P548">
            <v>145</v>
          </cell>
          <cell r="Q548">
            <v>5</v>
          </cell>
          <cell r="R548">
            <v>150</v>
          </cell>
        </row>
        <row r="549">
          <cell r="A549">
            <v>3626130</v>
          </cell>
          <cell r="B549" t="str">
            <v>151401040000</v>
          </cell>
          <cell r="C549" t="str">
            <v>SCHROON LAKE CENTRAL SCHOOL DISTRICT</v>
          </cell>
          <cell r="D549">
            <v>204</v>
          </cell>
          <cell r="E549">
            <v>38</v>
          </cell>
          <cell r="F549">
            <v>0</v>
          </cell>
          <cell r="G549">
            <v>0</v>
          </cell>
          <cell r="H549">
            <v>7</v>
          </cell>
          <cell r="I549">
            <v>0</v>
          </cell>
          <cell r="J549">
            <v>45</v>
          </cell>
          <cell r="K549">
            <v>211</v>
          </cell>
          <cell r="L549" t="str">
            <v>0</v>
          </cell>
          <cell r="M549">
            <v>204</v>
          </cell>
          <cell r="N549">
            <v>0</v>
          </cell>
          <cell r="O549">
            <v>0</v>
          </cell>
          <cell r="P549">
            <v>38</v>
          </cell>
          <cell r="Q549">
            <v>7</v>
          </cell>
          <cell r="R549">
            <v>45</v>
          </cell>
        </row>
        <row r="550">
          <cell r="A550">
            <v>3626160</v>
          </cell>
          <cell r="B550" t="str">
            <v>521701040000</v>
          </cell>
          <cell r="C550" t="str">
            <v>SCHUYLERVILLE CENTRAL SCHOOL DISTRIC</v>
          </cell>
          <cell r="D550">
            <v>425</v>
          </cell>
          <cell r="E550">
            <v>121</v>
          </cell>
          <cell r="F550">
            <v>0</v>
          </cell>
          <cell r="G550">
            <v>0</v>
          </cell>
          <cell r="H550">
            <v>2</v>
          </cell>
          <cell r="I550">
            <v>0</v>
          </cell>
          <cell r="J550">
            <v>123</v>
          </cell>
          <cell r="K550">
            <v>1797</v>
          </cell>
          <cell r="L550" t="str">
            <v>0</v>
          </cell>
          <cell r="M550">
            <v>425</v>
          </cell>
          <cell r="N550">
            <v>0</v>
          </cell>
          <cell r="O550">
            <v>0</v>
          </cell>
          <cell r="P550">
            <v>121</v>
          </cell>
          <cell r="Q550">
            <v>2</v>
          </cell>
          <cell r="R550">
            <v>123</v>
          </cell>
        </row>
        <row r="551">
          <cell r="A551">
            <v>3626190</v>
          </cell>
          <cell r="B551" t="str">
            <v>022401040000</v>
          </cell>
          <cell r="C551" t="str">
            <v>SCIO CENTRAL SCHOOL DISTRICT</v>
          </cell>
          <cell r="D551">
            <v>300</v>
          </cell>
          <cell r="E551">
            <v>69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69</v>
          </cell>
          <cell r="K551">
            <v>393</v>
          </cell>
          <cell r="L551" t="str">
            <v>0</v>
          </cell>
          <cell r="M551">
            <v>300</v>
          </cell>
          <cell r="N551">
            <v>0</v>
          </cell>
          <cell r="O551">
            <v>0</v>
          </cell>
          <cell r="P551">
            <v>69</v>
          </cell>
          <cell r="Q551">
            <v>0</v>
          </cell>
          <cell r="R551">
            <v>69</v>
          </cell>
        </row>
        <row r="552">
          <cell r="A552">
            <v>3626310</v>
          </cell>
          <cell r="B552" t="str">
            <v>530202060000</v>
          </cell>
          <cell r="C552" t="str">
            <v>SCOTIA-GLENVILLE CENTRAL SCHOOL DIST</v>
          </cell>
          <cell r="D552">
            <v>730</v>
          </cell>
          <cell r="E552">
            <v>206</v>
          </cell>
          <cell r="F552">
            <v>0</v>
          </cell>
          <cell r="G552">
            <v>0</v>
          </cell>
          <cell r="H552">
            <v>1</v>
          </cell>
          <cell r="I552">
            <v>0</v>
          </cell>
          <cell r="J552">
            <v>207</v>
          </cell>
          <cell r="K552">
            <v>2772</v>
          </cell>
          <cell r="L552" t="str">
            <v>0</v>
          </cell>
          <cell r="M552">
            <v>730</v>
          </cell>
          <cell r="N552">
            <v>0</v>
          </cell>
          <cell r="O552">
            <v>0</v>
          </cell>
          <cell r="P552">
            <v>206</v>
          </cell>
          <cell r="Q552">
            <v>1</v>
          </cell>
          <cell r="R552">
            <v>207</v>
          </cell>
        </row>
        <row r="553">
          <cell r="A553">
            <v>3626400</v>
          </cell>
          <cell r="B553" t="str">
            <v>280206030000</v>
          </cell>
          <cell r="C553" t="str">
            <v>SEAFORD UNION FREE SCHOOL DISTRICT</v>
          </cell>
          <cell r="D553">
            <v>212</v>
          </cell>
          <cell r="E553">
            <v>81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81</v>
          </cell>
          <cell r="K553">
            <v>2756</v>
          </cell>
          <cell r="L553" t="str">
            <v>0</v>
          </cell>
          <cell r="M553">
            <v>212</v>
          </cell>
          <cell r="N553">
            <v>0</v>
          </cell>
          <cell r="O553">
            <v>0</v>
          </cell>
          <cell r="P553">
            <v>81</v>
          </cell>
          <cell r="Q553">
            <v>0</v>
          </cell>
          <cell r="R553">
            <v>81</v>
          </cell>
        </row>
        <row r="554">
          <cell r="A554">
            <v>3626430</v>
          </cell>
          <cell r="B554" t="str">
            <v>560701060000</v>
          </cell>
          <cell r="C554" t="str">
            <v>SENECA FALLS CENTRAL SCHOOL DISTRICT</v>
          </cell>
          <cell r="D554">
            <v>569</v>
          </cell>
          <cell r="E554">
            <v>247</v>
          </cell>
          <cell r="F554">
            <v>0</v>
          </cell>
          <cell r="G554">
            <v>0</v>
          </cell>
          <cell r="H554">
            <v>9</v>
          </cell>
          <cell r="I554">
            <v>0</v>
          </cell>
          <cell r="J554">
            <v>256</v>
          </cell>
          <cell r="K554">
            <v>1379</v>
          </cell>
          <cell r="L554" t="str">
            <v>0</v>
          </cell>
          <cell r="M554">
            <v>569</v>
          </cell>
          <cell r="N554">
            <v>0</v>
          </cell>
          <cell r="O554">
            <v>0</v>
          </cell>
          <cell r="P554">
            <v>247</v>
          </cell>
          <cell r="Q554">
            <v>9</v>
          </cell>
          <cell r="R554">
            <v>256</v>
          </cell>
        </row>
        <row r="555">
          <cell r="A555">
            <v>3626520</v>
          </cell>
          <cell r="B555" t="str">
            <v>280252070000</v>
          </cell>
          <cell r="C555" t="str">
            <v>SEWANHAKA CENTRAL HS DISTRICT</v>
          </cell>
          <cell r="D555">
            <v>2397</v>
          </cell>
          <cell r="E555">
            <v>636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636</v>
          </cell>
          <cell r="K555">
            <v>9622</v>
          </cell>
          <cell r="L555">
            <v>2</v>
          </cell>
          <cell r="M555">
            <v>2399</v>
          </cell>
          <cell r="N555">
            <v>8.3368070029178826E-4</v>
          </cell>
          <cell r="O555">
            <v>1</v>
          </cell>
          <cell r="P555">
            <v>635</v>
          </cell>
          <cell r="Q555">
            <v>0</v>
          </cell>
          <cell r="R555">
            <v>635</v>
          </cell>
        </row>
        <row r="556">
          <cell r="A556">
            <v>3626580</v>
          </cell>
          <cell r="B556" t="str">
            <v>541401040000</v>
          </cell>
          <cell r="C556" t="str">
            <v>SHARON SPRINGS CENTRAL SCHOOL DISTRI</v>
          </cell>
          <cell r="D556">
            <v>150</v>
          </cell>
          <cell r="E556">
            <v>95</v>
          </cell>
          <cell r="F556">
            <v>0</v>
          </cell>
          <cell r="G556">
            <v>0</v>
          </cell>
          <cell r="H556">
            <v>1</v>
          </cell>
          <cell r="I556">
            <v>0</v>
          </cell>
          <cell r="J556">
            <v>96</v>
          </cell>
          <cell r="K556">
            <v>317</v>
          </cell>
          <cell r="L556" t="str">
            <v>0</v>
          </cell>
          <cell r="M556">
            <v>150</v>
          </cell>
          <cell r="N556">
            <v>0</v>
          </cell>
          <cell r="O556">
            <v>0</v>
          </cell>
          <cell r="P556">
            <v>95</v>
          </cell>
          <cell r="Q556">
            <v>1</v>
          </cell>
          <cell r="R556">
            <v>96</v>
          </cell>
        </row>
        <row r="557">
          <cell r="A557">
            <v>3626640</v>
          </cell>
          <cell r="B557" t="str">
            <v>580701020000</v>
          </cell>
          <cell r="C557" t="str">
            <v>SHELTER ISLAND UNION FREE SCHOOL DIS</v>
          </cell>
          <cell r="D557">
            <v>56</v>
          </cell>
          <cell r="E557">
            <v>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6</v>
          </cell>
          <cell r="K557">
            <v>287</v>
          </cell>
          <cell r="L557" t="str">
            <v>0</v>
          </cell>
          <cell r="M557">
            <v>56</v>
          </cell>
          <cell r="N557">
            <v>0</v>
          </cell>
          <cell r="O557">
            <v>0</v>
          </cell>
          <cell r="P557">
            <v>6</v>
          </cell>
          <cell r="Q557">
            <v>0</v>
          </cell>
          <cell r="R557">
            <v>6</v>
          </cell>
        </row>
        <row r="558">
          <cell r="A558">
            <v>3626670</v>
          </cell>
          <cell r="B558" t="str">
            <v>520302060000</v>
          </cell>
          <cell r="C558" t="str">
            <v>SHENENDEHOWA CENTRAL SCHOOL DISTRICT</v>
          </cell>
          <cell r="D558">
            <v>1516</v>
          </cell>
          <cell r="E558">
            <v>402</v>
          </cell>
          <cell r="F558">
            <v>0</v>
          </cell>
          <cell r="G558">
            <v>0</v>
          </cell>
          <cell r="H558">
            <v>18</v>
          </cell>
          <cell r="I558">
            <v>0</v>
          </cell>
          <cell r="J558">
            <v>420</v>
          </cell>
          <cell r="K558">
            <v>10439</v>
          </cell>
          <cell r="L558">
            <v>4</v>
          </cell>
          <cell r="M558">
            <v>1520</v>
          </cell>
          <cell r="N558">
            <v>2.631578947368421E-3</v>
          </cell>
          <cell r="O558">
            <v>1</v>
          </cell>
          <cell r="P558">
            <v>401</v>
          </cell>
          <cell r="Q558">
            <v>18</v>
          </cell>
          <cell r="R558">
            <v>419</v>
          </cell>
        </row>
        <row r="559">
          <cell r="A559">
            <v>3626700</v>
          </cell>
          <cell r="B559" t="str">
            <v>082001040000</v>
          </cell>
          <cell r="C559" t="str">
            <v>SHERBURNE-EARLVILLE CENTRAL SCHOOL D</v>
          </cell>
          <cell r="D559">
            <v>682</v>
          </cell>
          <cell r="E559">
            <v>220</v>
          </cell>
          <cell r="F559">
            <v>0</v>
          </cell>
          <cell r="G559">
            <v>0</v>
          </cell>
          <cell r="H559">
            <v>6</v>
          </cell>
          <cell r="I559">
            <v>0</v>
          </cell>
          <cell r="J559">
            <v>226</v>
          </cell>
          <cell r="K559">
            <v>1310</v>
          </cell>
          <cell r="L559" t="str">
            <v>0</v>
          </cell>
          <cell r="M559">
            <v>682</v>
          </cell>
          <cell r="N559">
            <v>0</v>
          </cell>
          <cell r="O559">
            <v>0</v>
          </cell>
          <cell r="P559">
            <v>220</v>
          </cell>
          <cell r="Q559">
            <v>6</v>
          </cell>
          <cell r="R559">
            <v>226</v>
          </cell>
        </row>
        <row r="560">
          <cell r="A560">
            <v>3626730</v>
          </cell>
          <cell r="B560" t="str">
            <v>062601040000</v>
          </cell>
          <cell r="C560" t="str">
            <v>SHERMAN CENTRAL SCHOOL DISTRICT</v>
          </cell>
          <cell r="D560">
            <v>232</v>
          </cell>
          <cell r="E560">
            <v>131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131</v>
          </cell>
          <cell r="K560">
            <v>588</v>
          </cell>
          <cell r="L560" t="str">
            <v>0</v>
          </cell>
          <cell r="M560">
            <v>232</v>
          </cell>
          <cell r="N560">
            <v>0</v>
          </cell>
          <cell r="O560">
            <v>0</v>
          </cell>
          <cell r="P560">
            <v>131</v>
          </cell>
          <cell r="Q560">
            <v>0</v>
          </cell>
          <cell r="R560">
            <v>131</v>
          </cell>
        </row>
        <row r="561">
          <cell r="A561">
            <v>3626760</v>
          </cell>
          <cell r="B561" t="str">
            <v>412000050000</v>
          </cell>
          <cell r="C561" t="str">
            <v>SHERRILL CITY SCHOOL DISTRICT</v>
          </cell>
          <cell r="D561">
            <v>841</v>
          </cell>
          <cell r="E561">
            <v>236</v>
          </cell>
          <cell r="F561">
            <v>0</v>
          </cell>
          <cell r="G561">
            <v>0</v>
          </cell>
          <cell r="H561">
            <v>3</v>
          </cell>
          <cell r="I561">
            <v>2</v>
          </cell>
          <cell r="J561">
            <v>241</v>
          </cell>
          <cell r="K561">
            <v>2113</v>
          </cell>
          <cell r="L561" t="str">
            <v>0</v>
          </cell>
          <cell r="M561">
            <v>841</v>
          </cell>
          <cell r="N561">
            <v>0</v>
          </cell>
          <cell r="O561">
            <v>0</v>
          </cell>
          <cell r="P561">
            <v>236</v>
          </cell>
          <cell r="Q561">
            <v>5</v>
          </cell>
          <cell r="R561">
            <v>241</v>
          </cell>
        </row>
        <row r="562">
          <cell r="A562">
            <v>3626840</v>
          </cell>
          <cell r="B562" t="str">
            <v>580601040000</v>
          </cell>
          <cell r="C562" t="str">
            <v>SHOREHAM-WADING RIVER CENTRAL SCHOOL</v>
          </cell>
          <cell r="D562">
            <v>0</v>
          </cell>
          <cell r="E562">
            <v>99</v>
          </cell>
          <cell r="F562">
            <v>0</v>
          </cell>
          <cell r="G562">
            <v>0</v>
          </cell>
          <cell r="H562">
            <v>3</v>
          </cell>
          <cell r="I562">
            <v>0</v>
          </cell>
          <cell r="J562">
            <v>102</v>
          </cell>
          <cell r="K562">
            <v>2499</v>
          </cell>
          <cell r="L562" t="str">
            <v>0</v>
          </cell>
          <cell r="M562">
            <v>0</v>
          </cell>
          <cell r="N562">
            <v>0</v>
          </cell>
          <cell r="O562">
            <v>0</v>
          </cell>
          <cell r="P562">
            <v>99</v>
          </cell>
          <cell r="Q562">
            <v>3</v>
          </cell>
          <cell r="R562">
            <v>102</v>
          </cell>
        </row>
        <row r="563">
          <cell r="A563">
            <v>3626850</v>
          </cell>
          <cell r="B563" t="str">
            <v>121601060000</v>
          </cell>
          <cell r="C563" t="str">
            <v>SIDNEY CENTRAL SCHOOL DISTRICT</v>
          </cell>
          <cell r="D563">
            <v>908</v>
          </cell>
          <cell r="E563">
            <v>239</v>
          </cell>
          <cell r="F563">
            <v>0</v>
          </cell>
          <cell r="G563">
            <v>0</v>
          </cell>
          <cell r="H563">
            <v>5</v>
          </cell>
          <cell r="I563">
            <v>0</v>
          </cell>
          <cell r="J563">
            <v>244</v>
          </cell>
          <cell r="K563">
            <v>1036</v>
          </cell>
          <cell r="L563" t="str">
            <v>0</v>
          </cell>
          <cell r="M563">
            <v>908</v>
          </cell>
          <cell r="N563">
            <v>0</v>
          </cell>
          <cell r="O563">
            <v>0</v>
          </cell>
          <cell r="P563">
            <v>239</v>
          </cell>
          <cell r="Q563">
            <v>5</v>
          </cell>
          <cell r="R563">
            <v>244</v>
          </cell>
        </row>
        <row r="564">
          <cell r="A564">
            <v>3626880</v>
          </cell>
          <cell r="B564" t="str">
            <v>061501040000</v>
          </cell>
          <cell r="C564" t="str">
            <v>SILVER CREEK CENTRAL SCHOOL DISTRICT</v>
          </cell>
          <cell r="D564">
            <v>582</v>
          </cell>
          <cell r="E564">
            <v>184</v>
          </cell>
          <cell r="F564">
            <v>0</v>
          </cell>
          <cell r="G564">
            <v>0</v>
          </cell>
          <cell r="H564">
            <v>2</v>
          </cell>
          <cell r="I564">
            <v>0</v>
          </cell>
          <cell r="J564">
            <v>186</v>
          </cell>
          <cell r="K564">
            <v>927</v>
          </cell>
          <cell r="L564" t="str">
            <v>0</v>
          </cell>
          <cell r="M564">
            <v>582</v>
          </cell>
          <cell r="N564">
            <v>0</v>
          </cell>
          <cell r="O564">
            <v>0</v>
          </cell>
          <cell r="P564">
            <v>184</v>
          </cell>
          <cell r="Q564">
            <v>2</v>
          </cell>
          <cell r="R564">
            <v>186</v>
          </cell>
        </row>
        <row r="565">
          <cell r="A565">
            <v>3626940</v>
          </cell>
          <cell r="B565" t="str">
            <v>421601060000</v>
          </cell>
          <cell r="C565" t="str">
            <v>SKANEATELES CENTRAL SCHOOL DISTRICT</v>
          </cell>
          <cell r="D565">
            <v>152</v>
          </cell>
          <cell r="E565">
            <v>87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87</v>
          </cell>
          <cell r="K565">
            <v>1623</v>
          </cell>
          <cell r="L565" t="str">
            <v>0</v>
          </cell>
          <cell r="M565">
            <v>152</v>
          </cell>
          <cell r="N565">
            <v>0</v>
          </cell>
          <cell r="O565">
            <v>0</v>
          </cell>
          <cell r="P565">
            <v>87</v>
          </cell>
          <cell r="Q565">
            <v>0</v>
          </cell>
          <cell r="R565">
            <v>87</v>
          </cell>
        </row>
        <row r="566">
          <cell r="A566">
            <v>3627060</v>
          </cell>
          <cell r="B566" t="str">
            <v>580801060000</v>
          </cell>
          <cell r="C566" t="str">
            <v>SMITHTOWN CENTRAL SCHOOL DISTRICT</v>
          </cell>
          <cell r="D566">
            <v>778</v>
          </cell>
          <cell r="E566">
            <v>382</v>
          </cell>
          <cell r="F566">
            <v>0</v>
          </cell>
          <cell r="G566">
            <v>0</v>
          </cell>
          <cell r="H566">
            <v>3</v>
          </cell>
          <cell r="I566">
            <v>0</v>
          </cell>
          <cell r="J566">
            <v>385</v>
          </cell>
          <cell r="K566">
            <v>10726</v>
          </cell>
          <cell r="L566" t="str">
            <v>0</v>
          </cell>
          <cell r="M566">
            <v>778</v>
          </cell>
          <cell r="N566">
            <v>0</v>
          </cell>
          <cell r="O566">
            <v>0</v>
          </cell>
          <cell r="P566">
            <v>382</v>
          </cell>
          <cell r="Q566">
            <v>3</v>
          </cell>
          <cell r="R566">
            <v>385</v>
          </cell>
        </row>
        <row r="567">
          <cell r="A567">
            <v>3627120</v>
          </cell>
          <cell r="B567" t="str">
            <v>651201060000</v>
          </cell>
          <cell r="C567" t="str">
            <v>SODUS CENTRAL SCHOOL DISTRICT</v>
          </cell>
          <cell r="D567">
            <v>707</v>
          </cell>
          <cell r="E567">
            <v>303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303</v>
          </cell>
          <cell r="K567">
            <v>1116</v>
          </cell>
          <cell r="L567" t="str">
            <v>0</v>
          </cell>
          <cell r="M567">
            <v>707</v>
          </cell>
          <cell r="N567">
            <v>0</v>
          </cell>
          <cell r="O567">
            <v>0</v>
          </cell>
          <cell r="P567">
            <v>303</v>
          </cell>
          <cell r="Q567">
            <v>0</v>
          </cell>
          <cell r="R567">
            <v>303</v>
          </cell>
        </row>
        <row r="568">
          <cell r="A568">
            <v>3627150</v>
          </cell>
          <cell r="B568" t="str">
            <v>420702030000</v>
          </cell>
          <cell r="C568" t="str">
            <v>SOLVAY UNION FREE SCHOOL DISTRICT</v>
          </cell>
          <cell r="D568">
            <v>947</v>
          </cell>
          <cell r="E568">
            <v>255</v>
          </cell>
          <cell r="F568">
            <v>0</v>
          </cell>
          <cell r="G568">
            <v>0</v>
          </cell>
          <cell r="H568">
            <v>4</v>
          </cell>
          <cell r="I568">
            <v>0</v>
          </cell>
          <cell r="J568">
            <v>259</v>
          </cell>
          <cell r="K568">
            <v>1397</v>
          </cell>
          <cell r="L568">
            <v>6</v>
          </cell>
          <cell r="M568">
            <v>953</v>
          </cell>
          <cell r="N568">
            <v>6.2959076600209865E-3</v>
          </cell>
          <cell r="O568">
            <v>2</v>
          </cell>
          <cell r="P568">
            <v>253</v>
          </cell>
          <cell r="Q568">
            <v>4</v>
          </cell>
          <cell r="R568">
            <v>257</v>
          </cell>
        </row>
        <row r="569">
          <cell r="A569">
            <v>3627180</v>
          </cell>
          <cell r="B569" t="str">
            <v>662101060000</v>
          </cell>
          <cell r="C569" t="str">
            <v>SOMERS CENTRAL SCHOOL DISTRICT</v>
          </cell>
          <cell r="D569">
            <v>244</v>
          </cell>
          <cell r="E569">
            <v>96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96</v>
          </cell>
          <cell r="K569">
            <v>3538</v>
          </cell>
          <cell r="L569" t="str">
            <v>0</v>
          </cell>
          <cell r="M569">
            <v>244</v>
          </cell>
          <cell r="N569">
            <v>0</v>
          </cell>
          <cell r="O569">
            <v>0</v>
          </cell>
          <cell r="P569">
            <v>96</v>
          </cell>
          <cell r="Q569">
            <v>0</v>
          </cell>
          <cell r="R569">
            <v>96</v>
          </cell>
        </row>
        <row r="570">
          <cell r="A570">
            <v>3627210</v>
          </cell>
          <cell r="B570" t="str">
            <v>010601060000</v>
          </cell>
          <cell r="C570" t="str">
            <v>SOUTH COLONIE CENTRAL SCHOOL DISTRIC</v>
          </cell>
          <cell r="D570">
            <v>1429</v>
          </cell>
          <cell r="E570">
            <v>474</v>
          </cell>
          <cell r="F570">
            <v>0</v>
          </cell>
          <cell r="G570">
            <v>0</v>
          </cell>
          <cell r="H570">
            <v>6</v>
          </cell>
          <cell r="I570">
            <v>0</v>
          </cell>
          <cell r="J570">
            <v>480</v>
          </cell>
          <cell r="K570">
            <v>5320</v>
          </cell>
          <cell r="L570">
            <v>14</v>
          </cell>
          <cell r="M570">
            <v>1443</v>
          </cell>
          <cell r="N570">
            <v>9.7020097020097014E-3</v>
          </cell>
          <cell r="O570">
            <v>5</v>
          </cell>
          <cell r="P570">
            <v>469</v>
          </cell>
          <cell r="Q570">
            <v>6</v>
          </cell>
          <cell r="R570">
            <v>475</v>
          </cell>
        </row>
        <row r="571">
          <cell r="A571">
            <v>3600008</v>
          </cell>
          <cell r="B571" t="str">
            <v>580235060000</v>
          </cell>
          <cell r="C571" t="str">
            <v>SOUTH COUNTRY CENTRAL SCHOOL DISTRIC</v>
          </cell>
          <cell r="D571">
            <v>2066</v>
          </cell>
          <cell r="E571">
            <v>749</v>
          </cell>
          <cell r="F571">
            <v>0</v>
          </cell>
          <cell r="G571">
            <v>0</v>
          </cell>
          <cell r="H571">
            <v>6</v>
          </cell>
          <cell r="I571">
            <v>12</v>
          </cell>
          <cell r="J571">
            <v>767</v>
          </cell>
          <cell r="K571">
            <v>4612</v>
          </cell>
          <cell r="L571">
            <v>17</v>
          </cell>
          <cell r="M571">
            <v>2083</v>
          </cell>
          <cell r="N571">
            <v>8.1613058089294293E-3</v>
          </cell>
          <cell r="O571">
            <v>6</v>
          </cell>
          <cell r="P571">
            <v>743</v>
          </cell>
          <cell r="Q571">
            <v>18</v>
          </cell>
          <cell r="R571">
            <v>761</v>
          </cell>
        </row>
        <row r="572">
          <cell r="A572">
            <v>3627240</v>
          </cell>
          <cell r="B572" t="str">
            <v>521401040000</v>
          </cell>
          <cell r="C572" t="str">
            <v>SOUTH GLENS FALLS CENTRAL SCHOOL DIS</v>
          </cell>
          <cell r="D572">
            <v>996</v>
          </cell>
          <cell r="E572">
            <v>221</v>
          </cell>
          <cell r="F572">
            <v>0</v>
          </cell>
          <cell r="G572">
            <v>0</v>
          </cell>
          <cell r="H572">
            <v>1</v>
          </cell>
          <cell r="I572">
            <v>0</v>
          </cell>
          <cell r="J572">
            <v>222</v>
          </cell>
          <cell r="K572">
            <v>3162</v>
          </cell>
          <cell r="L572" t="str">
            <v>0</v>
          </cell>
          <cell r="M572">
            <v>996</v>
          </cell>
          <cell r="N572">
            <v>0</v>
          </cell>
          <cell r="O572">
            <v>0</v>
          </cell>
          <cell r="P572">
            <v>221</v>
          </cell>
          <cell r="Q572">
            <v>1</v>
          </cell>
          <cell r="R572">
            <v>222</v>
          </cell>
        </row>
        <row r="573">
          <cell r="A573">
            <v>3627300</v>
          </cell>
          <cell r="B573" t="str">
            <v>580413030000</v>
          </cell>
          <cell r="C573" t="str">
            <v>SOUTH HUNTINGTON UNION FREE SCHOOL D</v>
          </cell>
          <cell r="D573">
            <v>2873</v>
          </cell>
          <cell r="E573">
            <v>696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696</v>
          </cell>
          <cell r="K573">
            <v>5972</v>
          </cell>
          <cell r="L573" t="str">
            <v>0</v>
          </cell>
          <cell r="M573">
            <v>2873</v>
          </cell>
          <cell r="N573">
            <v>0</v>
          </cell>
          <cell r="O573">
            <v>0</v>
          </cell>
          <cell r="P573">
            <v>696</v>
          </cell>
          <cell r="Q573">
            <v>0</v>
          </cell>
          <cell r="R573">
            <v>696</v>
          </cell>
        </row>
        <row r="574">
          <cell r="A574">
            <v>3602340</v>
          </cell>
          <cell r="B574" t="str">
            <v>220101040000</v>
          </cell>
          <cell r="C574" t="str">
            <v>SOUTH JEFFERSON CENTRAL SCHOOL DISTR</v>
          </cell>
          <cell r="D574">
            <v>920</v>
          </cell>
          <cell r="E574">
            <v>298</v>
          </cell>
          <cell r="F574">
            <v>0</v>
          </cell>
          <cell r="G574">
            <v>0</v>
          </cell>
          <cell r="H574">
            <v>9</v>
          </cell>
          <cell r="I574">
            <v>0</v>
          </cell>
          <cell r="J574">
            <v>307</v>
          </cell>
          <cell r="K574">
            <v>1933</v>
          </cell>
          <cell r="L574" t="str">
            <v>0</v>
          </cell>
          <cell r="M574">
            <v>920</v>
          </cell>
          <cell r="N574">
            <v>0</v>
          </cell>
          <cell r="O574">
            <v>0</v>
          </cell>
          <cell r="P574">
            <v>298</v>
          </cell>
          <cell r="Q574">
            <v>9</v>
          </cell>
          <cell r="R574">
            <v>307</v>
          </cell>
        </row>
        <row r="575">
          <cell r="A575">
            <v>3627330</v>
          </cell>
          <cell r="B575" t="str">
            <v>121702040000</v>
          </cell>
          <cell r="C575" t="str">
            <v>SOUTH KORTRIGHT CENTRAL SCHOOL DISTR</v>
          </cell>
          <cell r="D575">
            <v>168</v>
          </cell>
          <cell r="E575">
            <v>93</v>
          </cell>
          <cell r="F575">
            <v>0</v>
          </cell>
          <cell r="G575">
            <v>0</v>
          </cell>
          <cell r="H575">
            <v>1</v>
          </cell>
          <cell r="I575">
            <v>0</v>
          </cell>
          <cell r="J575">
            <v>94</v>
          </cell>
          <cell r="K575">
            <v>373</v>
          </cell>
          <cell r="L575" t="str">
            <v>0</v>
          </cell>
          <cell r="M575">
            <v>168</v>
          </cell>
          <cell r="N575">
            <v>0</v>
          </cell>
          <cell r="O575">
            <v>0</v>
          </cell>
          <cell r="P575">
            <v>93</v>
          </cell>
          <cell r="Q575">
            <v>1</v>
          </cell>
          <cell r="R575">
            <v>94</v>
          </cell>
        </row>
        <row r="576">
          <cell r="A576">
            <v>3627360</v>
          </cell>
          <cell r="B576" t="str">
            <v>231101040000</v>
          </cell>
          <cell r="C576" t="str">
            <v>SOUTH LEWIS CENTRAL SCHOOL DISTRICT</v>
          </cell>
          <cell r="D576">
            <v>766</v>
          </cell>
          <cell r="E576">
            <v>233</v>
          </cell>
          <cell r="F576">
            <v>0</v>
          </cell>
          <cell r="G576">
            <v>0</v>
          </cell>
          <cell r="H576">
            <v>2</v>
          </cell>
          <cell r="I576">
            <v>0</v>
          </cell>
          <cell r="J576">
            <v>235</v>
          </cell>
          <cell r="K576">
            <v>1073</v>
          </cell>
          <cell r="L576" t="str">
            <v>0</v>
          </cell>
          <cell r="M576">
            <v>766</v>
          </cell>
          <cell r="N576">
            <v>0</v>
          </cell>
          <cell r="O576">
            <v>0</v>
          </cell>
          <cell r="P576">
            <v>233</v>
          </cell>
          <cell r="Q576">
            <v>2</v>
          </cell>
          <cell r="R576">
            <v>235</v>
          </cell>
        </row>
        <row r="577">
          <cell r="A577">
            <v>3627450</v>
          </cell>
          <cell r="B577" t="str">
            <v>500301060000</v>
          </cell>
          <cell r="C577" t="str">
            <v>SOUTH ORANGETOWN CENTRAL SCHOOL DIST</v>
          </cell>
          <cell r="D577">
            <v>467</v>
          </cell>
          <cell r="E577">
            <v>233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233</v>
          </cell>
          <cell r="K577">
            <v>3766</v>
          </cell>
          <cell r="L577" t="str">
            <v>0</v>
          </cell>
          <cell r="M577">
            <v>467</v>
          </cell>
          <cell r="N577">
            <v>0</v>
          </cell>
          <cell r="O577">
            <v>0</v>
          </cell>
          <cell r="P577">
            <v>233</v>
          </cell>
          <cell r="Q577">
            <v>0</v>
          </cell>
          <cell r="R577">
            <v>233</v>
          </cell>
        </row>
        <row r="578">
          <cell r="A578">
            <v>3622140</v>
          </cell>
          <cell r="B578" t="str">
            <v>560501040000</v>
          </cell>
          <cell r="C578" t="str">
            <v>SOUTH SENECA CENTRAL SCHOOL DISTRICT</v>
          </cell>
          <cell r="D578">
            <v>531</v>
          </cell>
          <cell r="E578">
            <v>248</v>
          </cell>
          <cell r="F578">
            <v>0</v>
          </cell>
          <cell r="G578">
            <v>0</v>
          </cell>
          <cell r="H578">
            <v>2</v>
          </cell>
          <cell r="I578">
            <v>0</v>
          </cell>
          <cell r="J578">
            <v>250</v>
          </cell>
          <cell r="K578">
            <v>1029</v>
          </cell>
          <cell r="L578">
            <v>0</v>
          </cell>
          <cell r="M578">
            <v>531</v>
          </cell>
          <cell r="N578">
            <v>0</v>
          </cell>
          <cell r="O578">
            <v>0</v>
          </cell>
          <cell r="P578">
            <v>248</v>
          </cell>
          <cell r="Q578">
            <v>2</v>
          </cell>
          <cell r="R578">
            <v>250</v>
          </cell>
        </row>
        <row r="579">
          <cell r="A579">
            <v>3627540</v>
          </cell>
          <cell r="B579" t="str">
            <v>580906030000</v>
          </cell>
          <cell r="C579" t="str">
            <v>SOUTHAMPTON UNION FREE SCHOOL DISTRI</v>
          </cell>
          <cell r="D579">
            <v>706</v>
          </cell>
          <cell r="E579">
            <v>148</v>
          </cell>
          <cell r="F579">
            <v>0</v>
          </cell>
          <cell r="G579">
            <v>0</v>
          </cell>
          <cell r="H579">
            <v>1</v>
          </cell>
          <cell r="I579">
            <v>0</v>
          </cell>
          <cell r="J579">
            <v>149</v>
          </cell>
          <cell r="K579">
            <v>1313</v>
          </cell>
          <cell r="L579" t="str">
            <v>0</v>
          </cell>
          <cell r="M579">
            <v>706</v>
          </cell>
          <cell r="N579">
            <v>0</v>
          </cell>
          <cell r="O579">
            <v>0</v>
          </cell>
          <cell r="P579">
            <v>148</v>
          </cell>
          <cell r="Q579">
            <v>1</v>
          </cell>
          <cell r="R579">
            <v>149</v>
          </cell>
        </row>
        <row r="580">
          <cell r="A580">
            <v>3627570</v>
          </cell>
          <cell r="B580" t="str">
            <v>050701040000</v>
          </cell>
          <cell r="C580" t="str">
            <v>SOUTHERN CAYUGA CENTRAL SCHOOL DISTR</v>
          </cell>
          <cell r="D580">
            <v>285</v>
          </cell>
          <cell r="E580">
            <v>168</v>
          </cell>
          <cell r="F580">
            <v>0</v>
          </cell>
          <cell r="G580">
            <v>0</v>
          </cell>
          <cell r="H580">
            <v>3</v>
          </cell>
          <cell r="I580">
            <v>0</v>
          </cell>
          <cell r="J580">
            <v>171</v>
          </cell>
          <cell r="K580">
            <v>902</v>
          </cell>
          <cell r="L580">
            <v>0</v>
          </cell>
          <cell r="M580">
            <v>285</v>
          </cell>
          <cell r="N580">
            <v>0</v>
          </cell>
          <cell r="O580">
            <v>0</v>
          </cell>
          <cell r="P580">
            <v>168</v>
          </cell>
          <cell r="Q580">
            <v>3</v>
          </cell>
          <cell r="R580">
            <v>171</v>
          </cell>
        </row>
        <row r="581">
          <cell r="A581">
            <v>3627620</v>
          </cell>
          <cell r="B581" t="str">
            <v>581005020000</v>
          </cell>
          <cell r="C581" t="str">
            <v>SOUTHOLD UNION FREE SCHOOL DISTRICT</v>
          </cell>
          <cell r="D581">
            <v>255</v>
          </cell>
          <cell r="E581">
            <v>88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88</v>
          </cell>
          <cell r="K581">
            <v>878</v>
          </cell>
          <cell r="L581" t="str">
            <v>0</v>
          </cell>
          <cell r="M581">
            <v>255</v>
          </cell>
          <cell r="N581">
            <v>0</v>
          </cell>
          <cell r="O581">
            <v>0</v>
          </cell>
          <cell r="P581">
            <v>88</v>
          </cell>
          <cell r="Q581">
            <v>0</v>
          </cell>
          <cell r="R581">
            <v>88</v>
          </cell>
        </row>
        <row r="582">
          <cell r="A582">
            <v>3627660</v>
          </cell>
          <cell r="B582" t="str">
            <v>060201060000</v>
          </cell>
          <cell r="C582" t="str">
            <v>SOUTHWESTERN CENTRAL SCHOOL DISTRICT</v>
          </cell>
          <cell r="D582">
            <v>448</v>
          </cell>
          <cell r="E582">
            <v>240</v>
          </cell>
          <cell r="F582">
            <v>0</v>
          </cell>
          <cell r="G582">
            <v>0</v>
          </cell>
          <cell r="H582">
            <v>1</v>
          </cell>
          <cell r="I582">
            <v>0</v>
          </cell>
          <cell r="J582">
            <v>241</v>
          </cell>
          <cell r="K582">
            <v>1343</v>
          </cell>
          <cell r="L582" t="str">
            <v>0</v>
          </cell>
          <cell r="M582">
            <v>448</v>
          </cell>
          <cell r="N582">
            <v>0</v>
          </cell>
          <cell r="O582">
            <v>0</v>
          </cell>
          <cell r="P582">
            <v>240</v>
          </cell>
          <cell r="Q582">
            <v>1</v>
          </cell>
          <cell r="R582">
            <v>241</v>
          </cell>
        </row>
        <row r="583">
          <cell r="A583">
            <v>3606500</v>
          </cell>
          <cell r="B583" t="str">
            <v>131602020000</v>
          </cell>
          <cell r="C583" t="str">
            <v>SPACKENKILL UNION FREE SCHOOL DISTRI</v>
          </cell>
          <cell r="D583">
            <v>281</v>
          </cell>
          <cell r="E583">
            <v>87</v>
          </cell>
          <cell r="F583">
            <v>0</v>
          </cell>
          <cell r="G583">
            <v>0</v>
          </cell>
          <cell r="H583">
            <v>1</v>
          </cell>
          <cell r="I583">
            <v>0</v>
          </cell>
          <cell r="J583">
            <v>88</v>
          </cell>
          <cell r="K583">
            <v>1420</v>
          </cell>
          <cell r="L583" t="str">
            <v>0</v>
          </cell>
          <cell r="M583">
            <v>281</v>
          </cell>
          <cell r="N583">
            <v>0</v>
          </cell>
          <cell r="O583">
            <v>0</v>
          </cell>
          <cell r="P583">
            <v>87</v>
          </cell>
          <cell r="Q583">
            <v>1</v>
          </cell>
          <cell r="R583">
            <v>88</v>
          </cell>
        </row>
        <row r="584">
          <cell r="A584">
            <v>3627780</v>
          </cell>
          <cell r="B584" t="str">
            <v>261001060000</v>
          </cell>
          <cell r="C584" t="str">
            <v>SPENCERPORT CENTRAL SCHOOL DISTRICT</v>
          </cell>
          <cell r="D584">
            <v>1152</v>
          </cell>
          <cell r="E584">
            <v>355</v>
          </cell>
          <cell r="F584">
            <v>0</v>
          </cell>
          <cell r="G584">
            <v>0</v>
          </cell>
          <cell r="H584">
            <v>13</v>
          </cell>
          <cell r="I584">
            <v>0</v>
          </cell>
          <cell r="J584">
            <v>368</v>
          </cell>
          <cell r="K584">
            <v>4099</v>
          </cell>
          <cell r="L584">
            <v>5</v>
          </cell>
          <cell r="M584">
            <v>1157</v>
          </cell>
          <cell r="N584">
            <v>4.3215211754537601E-3</v>
          </cell>
          <cell r="O584">
            <v>2</v>
          </cell>
          <cell r="P584">
            <v>353</v>
          </cell>
          <cell r="Q584">
            <v>13</v>
          </cell>
          <cell r="R584">
            <v>366</v>
          </cell>
        </row>
        <row r="585">
          <cell r="A585">
            <v>3627750</v>
          </cell>
          <cell r="B585" t="str">
            <v>600801040000</v>
          </cell>
          <cell r="C585" t="str">
            <v>SPENCER-VAN ETTEN CENTRAL SCHOOL DIS</v>
          </cell>
          <cell r="D585">
            <v>476</v>
          </cell>
          <cell r="E585">
            <v>166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166</v>
          </cell>
          <cell r="K585">
            <v>1036</v>
          </cell>
          <cell r="L585">
            <v>1</v>
          </cell>
          <cell r="M585">
            <v>477</v>
          </cell>
          <cell r="N585">
            <v>2.0964360587002098E-3</v>
          </cell>
          <cell r="O585">
            <v>0</v>
          </cell>
          <cell r="P585">
            <v>166</v>
          </cell>
          <cell r="Q585">
            <v>0</v>
          </cell>
          <cell r="R585">
            <v>166</v>
          </cell>
        </row>
        <row r="586">
          <cell r="A586">
            <v>3627900</v>
          </cell>
          <cell r="B586" t="str">
            <v>580304020000</v>
          </cell>
          <cell r="C586" t="str">
            <v>SPRINGS UNION FREE SCHOOL DISTRICT</v>
          </cell>
          <cell r="D586">
            <v>0</v>
          </cell>
          <cell r="E586">
            <v>176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176</v>
          </cell>
          <cell r="K586">
            <v>902</v>
          </cell>
          <cell r="L586" t="str">
            <v>0</v>
          </cell>
          <cell r="M586">
            <v>0</v>
          </cell>
          <cell r="N586">
            <v>0</v>
          </cell>
          <cell r="O586">
            <v>0</v>
          </cell>
          <cell r="P586">
            <v>176</v>
          </cell>
          <cell r="Q586">
            <v>0</v>
          </cell>
          <cell r="R586">
            <v>176</v>
          </cell>
        </row>
        <row r="587">
          <cell r="A587">
            <v>3612990</v>
          </cell>
          <cell r="B587" t="str">
            <v>141101060000</v>
          </cell>
          <cell r="C587" t="str">
            <v>SPRINGVILLE-GRIFFITH INST CENTRAL SC</v>
          </cell>
          <cell r="D587">
            <v>581</v>
          </cell>
          <cell r="E587">
            <v>207</v>
          </cell>
          <cell r="F587">
            <v>0</v>
          </cell>
          <cell r="G587">
            <v>0</v>
          </cell>
          <cell r="H587">
            <v>5</v>
          </cell>
          <cell r="I587">
            <v>0</v>
          </cell>
          <cell r="J587">
            <v>212</v>
          </cell>
          <cell r="K587">
            <v>2170</v>
          </cell>
          <cell r="L587" t="str">
            <v>0</v>
          </cell>
          <cell r="M587">
            <v>581</v>
          </cell>
          <cell r="N587">
            <v>0</v>
          </cell>
          <cell r="O587">
            <v>0</v>
          </cell>
          <cell r="P587">
            <v>207</v>
          </cell>
          <cell r="Q587">
            <v>5</v>
          </cell>
          <cell r="R587">
            <v>212</v>
          </cell>
        </row>
        <row r="588">
          <cell r="A588">
            <v>3627990</v>
          </cell>
          <cell r="B588" t="str">
            <v>161801040000</v>
          </cell>
          <cell r="C588" t="str">
            <v>ST REGIS FALLS CENTRAL SCHOOL DISTRI</v>
          </cell>
          <cell r="D588">
            <v>167</v>
          </cell>
          <cell r="E588">
            <v>97</v>
          </cell>
          <cell r="F588">
            <v>0</v>
          </cell>
          <cell r="G588">
            <v>0</v>
          </cell>
          <cell r="H588">
            <v>3</v>
          </cell>
          <cell r="I588">
            <v>0</v>
          </cell>
          <cell r="J588">
            <v>100</v>
          </cell>
          <cell r="K588">
            <v>363</v>
          </cell>
          <cell r="L588" t="str">
            <v>0</v>
          </cell>
          <cell r="M588">
            <v>167</v>
          </cell>
          <cell r="N588">
            <v>0</v>
          </cell>
          <cell r="O588">
            <v>0</v>
          </cell>
          <cell r="P588">
            <v>97</v>
          </cell>
          <cell r="Q588">
            <v>3</v>
          </cell>
          <cell r="R588">
            <v>100</v>
          </cell>
        </row>
        <row r="589">
          <cell r="A589">
            <v>3628020</v>
          </cell>
          <cell r="B589" t="str">
            <v>121701040000</v>
          </cell>
          <cell r="C589" t="str">
            <v>STAMFORD CENTRAL SCHOOL DISTRICT</v>
          </cell>
          <cell r="D589">
            <v>185</v>
          </cell>
          <cell r="E589">
            <v>70</v>
          </cell>
          <cell r="F589">
            <v>0</v>
          </cell>
          <cell r="G589">
            <v>0</v>
          </cell>
          <cell r="H589">
            <v>1</v>
          </cell>
          <cell r="I589">
            <v>0</v>
          </cell>
          <cell r="J589">
            <v>71</v>
          </cell>
          <cell r="K589">
            <v>334</v>
          </cell>
          <cell r="L589" t="str">
            <v>0</v>
          </cell>
          <cell r="M589">
            <v>185</v>
          </cell>
          <cell r="N589">
            <v>0</v>
          </cell>
          <cell r="O589">
            <v>0</v>
          </cell>
          <cell r="P589">
            <v>70</v>
          </cell>
          <cell r="Q589">
            <v>1</v>
          </cell>
          <cell r="R589">
            <v>71</v>
          </cell>
        </row>
        <row r="590">
          <cell r="A590">
            <v>3628050</v>
          </cell>
          <cell r="B590" t="str">
            <v>401001060000</v>
          </cell>
          <cell r="C590" t="str">
            <v>STARPOINT CENTRAL SCHOOL DISTRICT</v>
          </cell>
          <cell r="D590">
            <v>568</v>
          </cell>
          <cell r="E590">
            <v>121</v>
          </cell>
          <cell r="F590">
            <v>0</v>
          </cell>
          <cell r="G590">
            <v>0</v>
          </cell>
          <cell r="H590">
            <v>1</v>
          </cell>
          <cell r="I590">
            <v>0</v>
          </cell>
          <cell r="J590">
            <v>122</v>
          </cell>
          <cell r="K590">
            <v>2882</v>
          </cell>
          <cell r="L590">
            <v>1</v>
          </cell>
          <cell r="M590">
            <v>569</v>
          </cell>
          <cell r="N590">
            <v>1.7574692442882249E-3</v>
          </cell>
          <cell r="O590">
            <v>0</v>
          </cell>
          <cell r="P590">
            <v>121</v>
          </cell>
          <cell r="Q590">
            <v>1</v>
          </cell>
          <cell r="R590">
            <v>122</v>
          </cell>
        </row>
        <row r="591">
          <cell r="A591">
            <v>3628110</v>
          </cell>
          <cell r="B591" t="str">
            <v>522001040000</v>
          </cell>
          <cell r="C591" t="str">
            <v>STILLWATER CENTRAL SCHOOL DISTRICT</v>
          </cell>
          <cell r="D591">
            <v>278</v>
          </cell>
          <cell r="E591">
            <v>81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81</v>
          </cell>
          <cell r="K591">
            <v>1185</v>
          </cell>
          <cell r="L591" t="str">
            <v>0</v>
          </cell>
          <cell r="M591">
            <v>278</v>
          </cell>
          <cell r="N591">
            <v>0</v>
          </cell>
          <cell r="O591">
            <v>0</v>
          </cell>
          <cell r="P591">
            <v>81</v>
          </cell>
          <cell r="Q591">
            <v>0</v>
          </cell>
          <cell r="R591">
            <v>81</v>
          </cell>
        </row>
        <row r="592">
          <cell r="A592">
            <v>3628140</v>
          </cell>
          <cell r="B592" t="str">
            <v>251501040000</v>
          </cell>
          <cell r="C592" t="str">
            <v>STOCKBRIDGE VALLEY CENTRAL SCHOOL DI</v>
          </cell>
          <cell r="D592">
            <v>220</v>
          </cell>
          <cell r="E592">
            <v>56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56</v>
          </cell>
          <cell r="K592">
            <v>485</v>
          </cell>
          <cell r="L592" t="str">
            <v>0</v>
          </cell>
          <cell r="M592">
            <v>220</v>
          </cell>
          <cell r="N592">
            <v>0</v>
          </cell>
          <cell r="O592">
            <v>0</v>
          </cell>
          <cell r="P592">
            <v>56</v>
          </cell>
          <cell r="Q592">
            <v>0</v>
          </cell>
          <cell r="R592">
            <v>56</v>
          </cell>
        </row>
        <row r="593">
          <cell r="A593">
            <v>3600023</v>
          </cell>
          <cell r="B593" t="str">
            <v>591502040000</v>
          </cell>
          <cell r="C593" t="str">
            <v>SULLIVAN WEST CSD</v>
          </cell>
          <cell r="D593">
            <v>430</v>
          </cell>
          <cell r="E593">
            <v>201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201</v>
          </cell>
          <cell r="K593">
            <v>1416</v>
          </cell>
          <cell r="L593" t="str">
            <v>0</v>
          </cell>
          <cell r="M593">
            <v>430</v>
          </cell>
          <cell r="N593">
            <v>0</v>
          </cell>
          <cell r="O593">
            <v>0</v>
          </cell>
          <cell r="P593">
            <v>201</v>
          </cell>
          <cell r="Q593">
            <v>0</v>
          </cell>
          <cell r="R593">
            <v>201</v>
          </cell>
        </row>
        <row r="594">
          <cell r="A594">
            <v>3628380</v>
          </cell>
          <cell r="B594" t="str">
            <v>030601060000</v>
          </cell>
          <cell r="C594" t="str">
            <v>SUSQUEHANNA VALLEY CENTRAL SCHOOL DI</v>
          </cell>
          <cell r="D594">
            <v>665</v>
          </cell>
          <cell r="E594">
            <v>253</v>
          </cell>
          <cell r="F594">
            <v>0</v>
          </cell>
          <cell r="G594">
            <v>0</v>
          </cell>
          <cell r="H594">
            <v>7</v>
          </cell>
          <cell r="I594">
            <v>0</v>
          </cell>
          <cell r="J594">
            <v>260</v>
          </cell>
          <cell r="K594">
            <v>1794</v>
          </cell>
          <cell r="L594" t="str">
            <v>0</v>
          </cell>
          <cell r="M594">
            <v>665</v>
          </cell>
          <cell r="N594">
            <v>0</v>
          </cell>
          <cell r="O594">
            <v>0</v>
          </cell>
          <cell r="P594">
            <v>253</v>
          </cell>
          <cell r="Q594">
            <v>7</v>
          </cell>
          <cell r="R594">
            <v>260</v>
          </cell>
        </row>
        <row r="595">
          <cell r="A595">
            <v>3628500</v>
          </cell>
          <cell r="B595" t="str">
            <v>140207060000</v>
          </cell>
          <cell r="C595" t="str">
            <v>SWEET HOME CENTRAL SCHOOL DISTRICT</v>
          </cell>
          <cell r="D595">
            <v>1938</v>
          </cell>
          <cell r="E595">
            <v>533</v>
          </cell>
          <cell r="F595">
            <v>0</v>
          </cell>
          <cell r="G595">
            <v>0</v>
          </cell>
          <cell r="H595">
            <v>10</v>
          </cell>
          <cell r="I595">
            <v>0</v>
          </cell>
          <cell r="J595">
            <v>543</v>
          </cell>
          <cell r="K595">
            <v>3739</v>
          </cell>
          <cell r="L595">
            <v>31</v>
          </cell>
          <cell r="M595">
            <v>1969</v>
          </cell>
          <cell r="N595">
            <v>1.5744032503809041E-2</v>
          </cell>
          <cell r="O595">
            <v>8</v>
          </cell>
          <cell r="P595">
            <v>525</v>
          </cell>
          <cell r="Q595">
            <v>10</v>
          </cell>
          <cell r="R595">
            <v>535</v>
          </cell>
        </row>
        <row r="596">
          <cell r="A596">
            <v>3628560</v>
          </cell>
          <cell r="B596" t="str">
            <v>280502060000</v>
          </cell>
          <cell r="C596" t="str">
            <v>SYOSSET CENTRAL SCHOOL DISTRICT</v>
          </cell>
          <cell r="D596">
            <v>235</v>
          </cell>
          <cell r="E596">
            <v>217</v>
          </cell>
          <cell r="F596">
            <v>63</v>
          </cell>
          <cell r="G596">
            <v>0</v>
          </cell>
          <cell r="H596">
            <v>0</v>
          </cell>
          <cell r="I596">
            <v>1</v>
          </cell>
          <cell r="J596">
            <v>281</v>
          </cell>
          <cell r="K596">
            <v>6726</v>
          </cell>
          <cell r="L596" t="str">
            <v>0</v>
          </cell>
          <cell r="M596">
            <v>235</v>
          </cell>
          <cell r="N596">
            <v>0</v>
          </cell>
          <cell r="O596">
            <v>0</v>
          </cell>
          <cell r="P596">
            <v>217</v>
          </cell>
          <cell r="Q596">
            <v>64</v>
          </cell>
          <cell r="R596">
            <v>281</v>
          </cell>
        </row>
        <row r="597">
          <cell r="A597">
            <v>3628590</v>
          </cell>
          <cell r="B597" t="str">
            <v>421800010000</v>
          </cell>
          <cell r="C597" t="str">
            <v>SYRACUSE CITY SCHOOL DISTRICT</v>
          </cell>
          <cell r="D597">
            <v>20804</v>
          </cell>
          <cell r="E597">
            <v>8192</v>
          </cell>
          <cell r="F597">
            <v>0</v>
          </cell>
          <cell r="G597">
            <v>0</v>
          </cell>
          <cell r="H597">
            <v>40</v>
          </cell>
          <cell r="I597">
            <v>0</v>
          </cell>
          <cell r="J597">
            <v>8232</v>
          </cell>
          <cell r="K597">
            <v>21410</v>
          </cell>
          <cell r="L597">
            <v>1559</v>
          </cell>
          <cell r="M597">
            <v>22363</v>
          </cell>
          <cell r="N597">
            <v>6.9713365827482901E-2</v>
          </cell>
          <cell r="O597">
            <v>571</v>
          </cell>
          <cell r="P597">
            <v>7621</v>
          </cell>
          <cell r="Q597">
            <v>40</v>
          </cell>
          <cell r="R597">
            <v>7661</v>
          </cell>
        </row>
        <row r="598">
          <cell r="A598">
            <v>3628620</v>
          </cell>
          <cell r="B598" t="str">
            <v>100501040000</v>
          </cell>
          <cell r="C598" t="str">
            <v>TACONIC HILLS CENTRAL SCHOOL DISTRIC</v>
          </cell>
          <cell r="D598">
            <v>1334</v>
          </cell>
          <cell r="E598">
            <v>356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356</v>
          </cell>
          <cell r="K598">
            <v>1626</v>
          </cell>
          <cell r="L598" t="str">
            <v>0</v>
          </cell>
          <cell r="M598">
            <v>1334</v>
          </cell>
          <cell r="N598">
            <v>0</v>
          </cell>
          <cell r="O598">
            <v>0</v>
          </cell>
          <cell r="P598">
            <v>356</v>
          </cell>
          <cell r="Q598">
            <v>0</v>
          </cell>
          <cell r="R598">
            <v>356</v>
          </cell>
        </row>
        <row r="599">
          <cell r="A599">
            <v>3607650</v>
          </cell>
          <cell r="B599" t="str">
            <v>220701040000</v>
          </cell>
          <cell r="C599" t="str">
            <v>THOUSAND ISLANDS CENTRAL SCHOOL DIST</v>
          </cell>
          <cell r="D599">
            <v>382</v>
          </cell>
          <cell r="E599">
            <v>162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162</v>
          </cell>
          <cell r="K599">
            <v>1088</v>
          </cell>
          <cell r="L599" t="str">
            <v>0</v>
          </cell>
          <cell r="M599">
            <v>382</v>
          </cell>
          <cell r="N599">
            <v>0</v>
          </cell>
          <cell r="O599">
            <v>0</v>
          </cell>
          <cell r="P599">
            <v>162</v>
          </cell>
          <cell r="Q599">
            <v>0</v>
          </cell>
          <cell r="R599">
            <v>162</v>
          </cell>
        </row>
        <row r="600">
          <cell r="A600">
            <v>3628200</v>
          </cell>
          <cell r="B600" t="str">
            <v>580201060000</v>
          </cell>
          <cell r="C600" t="str">
            <v>THREE VILLAGE CENTRAL SCHOOL DISTRIC</v>
          </cell>
          <cell r="D600">
            <v>519</v>
          </cell>
          <cell r="E600">
            <v>242</v>
          </cell>
          <cell r="F600">
            <v>12</v>
          </cell>
          <cell r="G600">
            <v>0</v>
          </cell>
          <cell r="H600">
            <v>3</v>
          </cell>
          <cell r="I600">
            <v>0</v>
          </cell>
          <cell r="J600">
            <v>257</v>
          </cell>
          <cell r="K600">
            <v>7207</v>
          </cell>
          <cell r="L600" t="str">
            <v>0</v>
          </cell>
          <cell r="M600">
            <v>519</v>
          </cell>
          <cell r="N600">
            <v>0</v>
          </cell>
          <cell r="O600">
            <v>0</v>
          </cell>
          <cell r="P600">
            <v>242</v>
          </cell>
          <cell r="Q600">
            <v>15</v>
          </cell>
          <cell r="R600">
            <v>257</v>
          </cell>
        </row>
        <row r="601">
          <cell r="A601">
            <v>3628680</v>
          </cell>
          <cell r="B601" t="str">
            <v>151501060000</v>
          </cell>
          <cell r="C601" t="str">
            <v>TICONDEROGA CENTRAL SCHOOL DISTRICT</v>
          </cell>
          <cell r="D601">
            <v>548</v>
          </cell>
          <cell r="E601">
            <v>151</v>
          </cell>
          <cell r="F601">
            <v>0</v>
          </cell>
          <cell r="G601">
            <v>0</v>
          </cell>
          <cell r="H601">
            <v>2</v>
          </cell>
          <cell r="I601">
            <v>0</v>
          </cell>
          <cell r="J601">
            <v>153</v>
          </cell>
          <cell r="K601">
            <v>739</v>
          </cell>
          <cell r="L601" t="str">
            <v>0</v>
          </cell>
          <cell r="M601">
            <v>548</v>
          </cell>
          <cell r="N601">
            <v>0</v>
          </cell>
          <cell r="O601">
            <v>0</v>
          </cell>
          <cell r="P601">
            <v>151</v>
          </cell>
          <cell r="Q601">
            <v>2</v>
          </cell>
          <cell r="R601">
            <v>153</v>
          </cell>
        </row>
        <row r="602">
          <cell r="A602">
            <v>3628710</v>
          </cell>
          <cell r="B602" t="str">
            <v>600903040000</v>
          </cell>
          <cell r="C602" t="str">
            <v>TIOGA CENTRAL SCHOOL DISTRICT</v>
          </cell>
          <cell r="D602">
            <v>682</v>
          </cell>
          <cell r="E602">
            <v>219</v>
          </cell>
          <cell r="F602">
            <v>0</v>
          </cell>
          <cell r="G602">
            <v>0</v>
          </cell>
          <cell r="H602">
            <v>2</v>
          </cell>
          <cell r="I602">
            <v>0</v>
          </cell>
          <cell r="J602">
            <v>221</v>
          </cell>
          <cell r="K602">
            <v>977</v>
          </cell>
          <cell r="L602" t="str">
            <v>0</v>
          </cell>
          <cell r="M602">
            <v>682</v>
          </cell>
          <cell r="N602">
            <v>0</v>
          </cell>
          <cell r="O602">
            <v>0</v>
          </cell>
          <cell r="P602">
            <v>219</v>
          </cell>
          <cell r="Q602">
            <v>2</v>
          </cell>
          <cell r="R602">
            <v>221</v>
          </cell>
        </row>
        <row r="603">
          <cell r="A603">
            <v>3628740</v>
          </cell>
          <cell r="B603" t="str">
            <v>142500010000</v>
          </cell>
          <cell r="C603" t="str">
            <v>TONAWANDA CITY SCHOOL DISTRICT</v>
          </cell>
          <cell r="D603">
            <v>810</v>
          </cell>
          <cell r="E603">
            <v>288</v>
          </cell>
          <cell r="F603">
            <v>0</v>
          </cell>
          <cell r="G603">
            <v>0</v>
          </cell>
          <cell r="H603">
            <v>2</v>
          </cell>
          <cell r="I603">
            <v>0</v>
          </cell>
          <cell r="J603">
            <v>290</v>
          </cell>
          <cell r="K603">
            <v>2030</v>
          </cell>
          <cell r="L603">
            <v>26</v>
          </cell>
          <cell r="M603">
            <v>836</v>
          </cell>
          <cell r="N603">
            <v>3.1100478468899521E-2</v>
          </cell>
          <cell r="O603">
            <v>9</v>
          </cell>
          <cell r="P603">
            <v>279</v>
          </cell>
          <cell r="Q603">
            <v>2</v>
          </cell>
          <cell r="R603">
            <v>281</v>
          </cell>
        </row>
        <row r="604">
          <cell r="A604">
            <v>3628800</v>
          </cell>
          <cell r="B604" t="str">
            <v>211901020000</v>
          </cell>
          <cell r="C604" t="str">
            <v>TOWN OF WEBB UNION FREE SCHOOL DISTR</v>
          </cell>
          <cell r="D604">
            <v>89</v>
          </cell>
          <cell r="E604">
            <v>24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24</v>
          </cell>
          <cell r="K604">
            <v>253</v>
          </cell>
          <cell r="L604" t="str">
            <v>0</v>
          </cell>
          <cell r="M604">
            <v>89</v>
          </cell>
          <cell r="N604">
            <v>0</v>
          </cell>
          <cell r="O604">
            <v>0</v>
          </cell>
          <cell r="P604">
            <v>24</v>
          </cell>
          <cell r="Q604">
            <v>0</v>
          </cell>
          <cell r="R604">
            <v>24</v>
          </cell>
        </row>
        <row r="605">
          <cell r="A605">
            <v>3628890</v>
          </cell>
          <cell r="B605" t="str">
            <v>591201040000</v>
          </cell>
          <cell r="C605" t="str">
            <v>TRI-VALLEY CENTRAL SCHOOL DISTRICT</v>
          </cell>
          <cell r="D605">
            <v>517</v>
          </cell>
          <cell r="E605">
            <v>175</v>
          </cell>
          <cell r="F605">
            <v>0</v>
          </cell>
          <cell r="G605">
            <v>0</v>
          </cell>
          <cell r="H605">
            <v>6</v>
          </cell>
          <cell r="I605">
            <v>0</v>
          </cell>
          <cell r="J605">
            <v>181</v>
          </cell>
          <cell r="K605">
            <v>1077</v>
          </cell>
          <cell r="L605" t="str">
            <v>0</v>
          </cell>
          <cell r="M605">
            <v>517</v>
          </cell>
          <cell r="N605">
            <v>0</v>
          </cell>
          <cell r="O605">
            <v>0</v>
          </cell>
          <cell r="P605">
            <v>175</v>
          </cell>
          <cell r="Q605">
            <v>6</v>
          </cell>
          <cell r="R605">
            <v>181</v>
          </cell>
        </row>
        <row r="606">
          <cell r="A606">
            <v>3628950</v>
          </cell>
          <cell r="B606" t="str">
            <v>491700010000</v>
          </cell>
          <cell r="C606" t="str">
            <v>TROY CITY SCHOOL DISTRICT</v>
          </cell>
          <cell r="D606">
            <v>3759</v>
          </cell>
          <cell r="E606">
            <v>1473</v>
          </cell>
          <cell r="F606">
            <v>0</v>
          </cell>
          <cell r="G606">
            <v>0</v>
          </cell>
          <cell r="H606">
            <v>5</v>
          </cell>
          <cell r="I606">
            <v>0</v>
          </cell>
          <cell r="J606">
            <v>1478</v>
          </cell>
          <cell r="K606">
            <v>4788</v>
          </cell>
          <cell r="L606">
            <v>600</v>
          </cell>
          <cell r="M606">
            <v>4359</v>
          </cell>
          <cell r="N606">
            <v>0.13764624913971094</v>
          </cell>
          <cell r="O606">
            <v>203</v>
          </cell>
          <cell r="P606">
            <v>1270</v>
          </cell>
          <cell r="Q606">
            <v>5</v>
          </cell>
          <cell r="R606">
            <v>1275</v>
          </cell>
        </row>
        <row r="607">
          <cell r="A607">
            <v>3628980</v>
          </cell>
          <cell r="B607" t="str">
            <v>611001040000</v>
          </cell>
          <cell r="C607" t="str">
            <v>TRUMANSBURG CENTRAL SCHOOL DISTRICT</v>
          </cell>
          <cell r="D607">
            <v>367</v>
          </cell>
          <cell r="E607">
            <v>157</v>
          </cell>
          <cell r="F607">
            <v>0</v>
          </cell>
          <cell r="G607">
            <v>0</v>
          </cell>
          <cell r="H607">
            <v>3</v>
          </cell>
          <cell r="I607">
            <v>0</v>
          </cell>
          <cell r="J607">
            <v>160</v>
          </cell>
          <cell r="K607">
            <v>1118</v>
          </cell>
          <cell r="L607">
            <v>3</v>
          </cell>
          <cell r="M607">
            <v>370</v>
          </cell>
          <cell r="N607">
            <v>8.1081081081081086E-3</v>
          </cell>
          <cell r="O607">
            <v>1</v>
          </cell>
          <cell r="P607">
            <v>156</v>
          </cell>
          <cell r="Q607">
            <v>3</v>
          </cell>
          <cell r="R607">
            <v>159</v>
          </cell>
        </row>
        <row r="608">
          <cell r="A608">
            <v>3629070</v>
          </cell>
          <cell r="B608" t="str">
            <v>580913080000</v>
          </cell>
          <cell r="C608" t="str">
            <v>TUCKAHOE COMN SCHOOL DISTRICT</v>
          </cell>
          <cell r="D608">
            <v>213</v>
          </cell>
          <cell r="E608">
            <v>52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52</v>
          </cell>
          <cell r="K608">
            <v>448</v>
          </cell>
          <cell r="L608" t="str">
            <v>0</v>
          </cell>
          <cell r="M608">
            <v>213</v>
          </cell>
          <cell r="N608">
            <v>0</v>
          </cell>
          <cell r="O608">
            <v>0</v>
          </cell>
          <cell r="P608">
            <v>52</v>
          </cell>
          <cell r="Q608">
            <v>0</v>
          </cell>
          <cell r="R608">
            <v>52</v>
          </cell>
        </row>
        <row r="609">
          <cell r="A609">
            <v>3629040</v>
          </cell>
          <cell r="B609" t="str">
            <v>660302030000</v>
          </cell>
          <cell r="C609" t="str">
            <v>TUCKAHOE UNION FREE SCHOOL DISTRICT</v>
          </cell>
          <cell r="D609">
            <v>172</v>
          </cell>
          <cell r="E609">
            <v>70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70</v>
          </cell>
          <cell r="K609">
            <v>1171</v>
          </cell>
          <cell r="L609" t="str">
            <v>0</v>
          </cell>
          <cell r="M609">
            <v>172</v>
          </cell>
          <cell r="N609">
            <v>0</v>
          </cell>
          <cell r="O609">
            <v>0</v>
          </cell>
          <cell r="P609">
            <v>70</v>
          </cell>
          <cell r="Q609">
            <v>0</v>
          </cell>
          <cell r="R609">
            <v>70</v>
          </cell>
        </row>
        <row r="610">
          <cell r="A610">
            <v>3629130</v>
          </cell>
          <cell r="B610" t="str">
            <v>421902040000</v>
          </cell>
          <cell r="C610" t="str">
            <v>TULLY CENTRAL SCHOOL DISTRICT</v>
          </cell>
          <cell r="D610">
            <v>225</v>
          </cell>
          <cell r="E610">
            <v>132</v>
          </cell>
          <cell r="F610">
            <v>0</v>
          </cell>
          <cell r="G610">
            <v>0</v>
          </cell>
          <cell r="H610">
            <v>3</v>
          </cell>
          <cell r="I610">
            <v>0</v>
          </cell>
          <cell r="J610">
            <v>135</v>
          </cell>
          <cell r="K610">
            <v>1131</v>
          </cell>
          <cell r="L610">
            <v>2</v>
          </cell>
          <cell r="M610">
            <v>227</v>
          </cell>
          <cell r="N610">
            <v>8.8105726872246704E-3</v>
          </cell>
          <cell r="O610">
            <v>1</v>
          </cell>
          <cell r="P610">
            <v>131</v>
          </cell>
          <cell r="Q610">
            <v>3</v>
          </cell>
          <cell r="R610">
            <v>134</v>
          </cell>
        </row>
        <row r="611">
          <cell r="A611">
            <v>3629160</v>
          </cell>
          <cell r="B611" t="str">
            <v>160101060000</v>
          </cell>
          <cell r="C611" t="str">
            <v>TUPPER LAKE CENTRAL SCHOOL DISTRICT</v>
          </cell>
          <cell r="D611">
            <v>334</v>
          </cell>
          <cell r="E611">
            <v>111</v>
          </cell>
          <cell r="F611">
            <v>0</v>
          </cell>
          <cell r="G611">
            <v>0</v>
          </cell>
          <cell r="H611">
            <v>10</v>
          </cell>
          <cell r="I611">
            <v>0</v>
          </cell>
          <cell r="J611">
            <v>121</v>
          </cell>
          <cell r="K611">
            <v>865</v>
          </cell>
          <cell r="L611" t="str">
            <v>0</v>
          </cell>
          <cell r="M611">
            <v>334</v>
          </cell>
          <cell r="N611">
            <v>0</v>
          </cell>
          <cell r="O611">
            <v>0</v>
          </cell>
          <cell r="P611">
            <v>111</v>
          </cell>
          <cell r="Q611">
            <v>10</v>
          </cell>
          <cell r="R611">
            <v>121</v>
          </cell>
        </row>
        <row r="612">
          <cell r="A612">
            <v>3629190</v>
          </cell>
          <cell r="B612" t="str">
            <v>441903020000</v>
          </cell>
          <cell r="C612" t="str">
            <v>TUXEDO UNION FREE SCHOOL DISTRICT</v>
          </cell>
          <cell r="D612">
            <v>37</v>
          </cell>
          <cell r="E612">
            <v>20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20</v>
          </cell>
          <cell r="K612">
            <v>392</v>
          </cell>
          <cell r="L612" t="str">
            <v>0</v>
          </cell>
          <cell r="M612">
            <v>37</v>
          </cell>
          <cell r="N612">
            <v>0</v>
          </cell>
          <cell r="O612">
            <v>0</v>
          </cell>
          <cell r="P612">
            <v>20</v>
          </cell>
          <cell r="Q612">
            <v>0</v>
          </cell>
          <cell r="R612">
            <v>20</v>
          </cell>
        </row>
        <row r="613">
          <cell r="A613">
            <v>3600019</v>
          </cell>
          <cell r="B613" t="str">
            <v>081003040000</v>
          </cell>
          <cell r="C613" t="str">
            <v>UNADILLA VALLEY CENTRAL SCHOOL DISTR</v>
          </cell>
          <cell r="D613">
            <v>501</v>
          </cell>
          <cell r="E613">
            <v>173</v>
          </cell>
          <cell r="F613">
            <v>0</v>
          </cell>
          <cell r="G613">
            <v>0</v>
          </cell>
          <cell r="H613">
            <v>4</v>
          </cell>
          <cell r="I613">
            <v>0</v>
          </cell>
          <cell r="J613">
            <v>177</v>
          </cell>
          <cell r="K613">
            <v>812</v>
          </cell>
          <cell r="L613" t="str">
            <v>0</v>
          </cell>
          <cell r="M613">
            <v>501</v>
          </cell>
          <cell r="N613">
            <v>0</v>
          </cell>
          <cell r="O613">
            <v>0</v>
          </cell>
          <cell r="P613">
            <v>173</v>
          </cell>
          <cell r="Q613">
            <v>4</v>
          </cell>
          <cell r="R613">
            <v>177</v>
          </cell>
        </row>
        <row r="614">
          <cell r="A614">
            <v>3628650</v>
          </cell>
          <cell r="B614" t="str">
            <v>660401030000</v>
          </cell>
          <cell r="C614" t="str">
            <v>UNION FREE SCHOOL DISTRICT - TARRYTO</v>
          </cell>
          <cell r="D614">
            <v>1543</v>
          </cell>
          <cell r="E614">
            <v>356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356</v>
          </cell>
          <cell r="K614">
            <v>2965</v>
          </cell>
          <cell r="L614">
            <v>0</v>
          </cell>
          <cell r="M614">
            <v>1543</v>
          </cell>
          <cell r="N614">
            <v>0</v>
          </cell>
          <cell r="O614">
            <v>0</v>
          </cell>
          <cell r="P614">
            <v>356</v>
          </cell>
          <cell r="Q614">
            <v>0</v>
          </cell>
          <cell r="R614">
            <v>356</v>
          </cell>
        </row>
        <row r="615">
          <cell r="A615">
            <v>3629250</v>
          </cell>
          <cell r="B615" t="str">
            <v>051901040000</v>
          </cell>
          <cell r="C615" t="str">
            <v>UNION SPRINGS CENTRAL SCHOOL DISTRIC</v>
          </cell>
          <cell r="D615">
            <v>271</v>
          </cell>
          <cell r="E615">
            <v>93</v>
          </cell>
          <cell r="F615">
            <v>0</v>
          </cell>
          <cell r="G615">
            <v>0</v>
          </cell>
          <cell r="H615">
            <v>1</v>
          </cell>
          <cell r="I615">
            <v>0</v>
          </cell>
          <cell r="J615">
            <v>94</v>
          </cell>
          <cell r="K615">
            <v>992</v>
          </cell>
          <cell r="L615" t="str">
            <v>0</v>
          </cell>
          <cell r="M615">
            <v>271</v>
          </cell>
          <cell r="N615">
            <v>0</v>
          </cell>
          <cell r="O615">
            <v>0</v>
          </cell>
          <cell r="P615">
            <v>93</v>
          </cell>
          <cell r="Q615">
            <v>1</v>
          </cell>
          <cell r="R615">
            <v>94</v>
          </cell>
        </row>
        <row r="616">
          <cell r="A616">
            <v>3629280</v>
          </cell>
          <cell r="B616" t="str">
            <v>280202030000</v>
          </cell>
          <cell r="C616" t="str">
            <v>UNIONDALE UNION FREE SCHOOL DISTRICT</v>
          </cell>
          <cell r="D616">
            <v>4073</v>
          </cell>
          <cell r="E616">
            <v>976</v>
          </cell>
          <cell r="F616">
            <v>0</v>
          </cell>
          <cell r="G616">
            <v>0</v>
          </cell>
          <cell r="H616">
            <v>14</v>
          </cell>
          <cell r="I616">
            <v>13</v>
          </cell>
          <cell r="J616">
            <v>1003</v>
          </cell>
          <cell r="K616">
            <v>6216</v>
          </cell>
          <cell r="L616">
            <v>202</v>
          </cell>
          <cell r="M616">
            <v>4275</v>
          </cell>
          <cell r="N616">
            <v>4.7251461988304093E-2</v>
          </cell>
          <cell r="O616">
            <v>46</v>
          </cell>
          <cell r="P616">
            <v>930</v>
          </cell>
          <cell r="Q616">
            <v>27</v>
          </cell>
          <cell r="R616">
            <v>957</v>
          </cell>
        </row>
        <row r="617">
          <cell r="A617">
            <v>3610710</v>
          </cell>
          <cell r="B617" t="str">
            <v>031501060000</v>
          </cell>
          <cell r="C617" t="str">
            <v>UNION-ENDICOTT CENTRAL SCHOOL DISTRI</v>
          </cell>
          <cell r="D617">
            <v>2236</v>
          </cell>
          <cell r="E617">
            <v>891</v>
          </cell>
          <cell r="F617">
            <v>0</v>
          </cell>
          <cell r="G617">
            <v>0</v>
          </cell>
          <cell r="H617">
            <v>9</v>
          </cell>
          <cell r="I617">
            <v>2</v>
          </cell>
          <cell r="J617">
            <v>902</v>
          </cell>
          <cell r="K617">
            <v>4427</v>
          </cell>
          <cell r="L617" t="str">
            <v>0</v>
          </cell>
          <cell r="M617">
            <v>2236</v>
          </cell>
          <cell r="N617">
            <v>0</v>
          </cell>
          <cell r="O617">
            <v>0</v>
          </cell>
          <cell r="P617">
            <v>891</v>
          </cell>
          <cell r="Q617">
            <v>11</v>
          </cell>
          <cell r="R617">
            <v>902</v>
          </cell>
        </row>
        <row r="618">
          <cell r="A618">
            <v>3629370</v>
          </cell>
          <cell r="B618" t="str">
            <v>412300010000</v>
          </cell>
          <cell r="C618" t="str">
            <v>UTICA CITY SCHOOL DISTRICT</v>
          </cell>
          <cell r="D618">
            <v>10284</v>
          </cell>
          <cell r="E618">
            <v>4207</v>
          </cell>
          <cell r="F618">
            <v>0</v>
          </cell>
          <cell r="G618">
            <v>0</v>
          </cell>
          <cell r="H618">
            <v>38</v>
          </cell>
          <cell r="I618">
            <v>3</v>
          </cell>
          <cell r="J618">
            <v>4248</v>
          </cell>
          <cell r="K618">
            <v>10111</v>
          </cell>
          <cell r="L618">
            <v>413</v>
          </cell>
          <cell r="M618">
            <v>10697</v>
          </cell>
          <cell r="N618">
            <v>3.8608955781994955E-2</v>
          </cell>
          <cell r="O618">
            <v>162</v>
          </cell>
          <cell r="P618">
            <v>4045</v>
          </cell>
          <cell r="Q618">
            <v>41</v>
          </cell>
          <cell r="R618">
            <v>4086</v>
          </cell>
        </row>
        <row r="619">
          <cell r="A619">
            <v>3629400</v>
          </cell>
          <cell r="B619" t="str">
            <v>660805030000</v>
          </cell>
          <cell r="C619" t="str">
            <v>VALHALLA UNION FREE SCHOOL DISTRICT</v>
          </cell>
          <cell r="D619">
            <v>207</v>
          </cell>
          <cell r="E619">
            <v>110</v>
          </cell>
          <cell r="F619">
            <v>0</v>
          </cell>
          <cell r="G619">
            <v>0</v>
          </cell>
          <cell r="H619">
            <v>1</v>
          </cell>
          <cell r="I619">
            <v>0</v>
          </cell>
          <cell r="J619">
            <v>111</v>
          </cell>
          <cell r="K619">
            <v>1633</v>
          </cell>
          <cell r="L619" t="str">
            <v>0</v>
          </cell>
          <cell r="M619">
            <v>207</v>
          </cell>
          <cell r="N619">
            <v>0</v>
          </cell>
          <cell r="O619">
            <v>0</v>
          </cell>
          <cell r="P619">
            <v>110</v>
          </cell>
          <cell r="Q619">
            <v>1</v>
          </cell>
          <cell r="R619">
            <v>111</v>
          </cell>
        </row>
        <row r="620">
          <cell r="A620">
            <v>3619680</v>
          </cell>
          <cell r="B620" t="str">
            <v>441301060000</v>
          </cell>
          <cell r="C620" t="str">
            <v>VALLEY CENTRAL SCHOOL DISTRICT (MONT</v>
          </cell>
          <cell r="D620">
            <v>1484</v>
          </cell>
          <cell r="E620">
            <v>417</v>
          </cell>
          <cell r="F620">
            <v>0</v>
          </cell>
          <cell r="G620">
            <v>0</v>
          </cell>
          <cell r="H620">
            <v>19</v>
          </cell>
          <cell r="I620">
            <v>1</v>
          </cell>
          <cell r="J620">
            <v>437</v>
          </cell>
          <cell r="K620">
            <v>5056</v>
          </cell>
          <cell r="L620" t="str">
            <v>0</v>
          </cell>
          <cell r="M620">
            <v>1484</v>
          </cell>
          <cell r="N620">
            <v>0</v>
          </cell>
          <cell r="O620">
            <v>0</v>
          </cell>
          <cell r="P620">
            <v>417</v>
          </cell>
          <cell r="Q620">
            <v>20</v>
          </cell>
          <cell r="R620">
            <v>437</v>
          </cell>
        </row>
        <row r="621">
          <cell r="A621">
            <v>3629430</v>
          </cell>
          <cell r="B621" t="str">
            <v>280213020000</v>
          </cell>
          <cell r="C621" t="str">
            <v>VALLEY STREAM 13 UNION FREE SCHOOL D</v>
          </cell>
          <cell r="D621">
            <v>0</v>
          </cell>
          <cell r="E621">
            <v>162</v>
          </cell>
          <cell r="F621">
            <v>0</v>
          </cell>
          <cell r="G621">
            <v>0</v>
          </cell>
          <cell r="H621">
            <v>4</v>
          </cell>
          <cell r="I621">
            <v>0</v>
          </cell>
          <cell r="J621">
            <v>166</v>
          </cell>
          <cell r="K621">
            <v>2207</v>
          </cell>
          <cell r="L621">
            <v>4</v>
          </cell>
          <cell r="M621">
            <v>4</v>
          </cell>
          <cell r="N621">
            <v>1</v>
          </cell>
          <cell r="O621">
            <v>162</v>
          </cell>
          <cell r="P621">
            <v>0</v>
          </cell>
          <cell r="Q621">
            <v>4</v>
          </cell>
          <cell r="R621">
            <v>4</v>
          </cell>
        </row>
        <row r="622">
          <cell r="A622">
            <v>3629460</v>
          </cell>
          <cell r="B622" t="str">
            <v>280224020000</v>
          </cell>
          <cell r="C622" t="str">
            <v>VALLEY STREAM 24 UNION FREE SCHOOL D</v>
          </cell>
          <cell r="D622">
            <v>421</v>
          </cell>
          <cell r="E622">
            <v>135</v>
          </cell>
          <cell r="F622">
            <v>0</v>
          </cell>
          <cell r="G622">
            <v>0</v>
          </cell>
          <cell r="H622">
            <v>2</v>
          </cell>
          <cell r="I622">
            <v>3</v>
          </cell>
          <cell r="J622">
            <v>140</v>
          </cell>
          <cell r="K622">
            <v>1133</v>
          </cell>
          <cell r="L622" t="str">
            <v>0</v>
          </cell>
          <cell r="M622">
            <v>421</v>
          </cell>
          <cell r="N622">
            <v>0</v>
          </cell>
          <cell r="O622">
            <v>0</v>
          </cell>
          <cell r="P622">
            <v>135</v>
          </cell>
          <cell r="Q622">
            <v>5</v>
          </cell>
          <cell r="R622">
            <v>140</v>
          </cell>
        </row>
        <row r="623">
          <cell r="A623">
            <v>3629490</v>
          </cell>
          <cell r="B623" t="str">
            <v>280230020000</v>
          </cell>
          <cell r="C623" t="str">
            <v>VALLEY STREAM 30 UNION FREE SCHOOL D</v>
          </cell>
          <cell r="D623">
            <v>0</v>
          </cell>
          <cell r="E623">
            <v>170</v>
          </cell>
          <cell r="F623">
            <v>0</v>
          </cell>
          <cell r="G623">
            <v>0</v>
          </cell>
          <cell r="H623">
            <v>3</v>
          </cell>
          <cell r="I623">
            <v>1</v>
          </cell>
          <cell r="J623">
            <v>174</v>
          </cell>
          <cell r="K623">
            <v>1506</v>
          </cell>
          <cell r="L623">
            <v>1</v>
          </cell>
          <cell r="M623">
            <v>1</v>
          </cell>
          <cell r="N623">
            <v>1</v>
          </cell>
          <cell r="O623">
            <v>170</v>
          </cell>
          <cell r="P623">
            <v>0</v>
          </cell>
          <cell r="Q623">
            <v>4</v>
          </cell>
          <cell r="R623">
            <v>4</v>
          </cell>
        </row>
        <row r="624">
          <cell r="A624">
            <v>3629520</v>
          </cell>
          <cell r="B624" t="str">
            <v>280251070000</v>
          </cell>
          <cell r="C624" t="str">
            <v>VALLEY STREAM CENTRAL HS DISTRICT</v>
          </cell>
          <cell r="D624">
            <v>2653</v>
          </cell>
          <cell r="E624">
            <v>376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376</v>
          </cell>
          <cell r="K624">
            <v>4887</v>
          </cell>
          <cell r="L624">
            <v>3</v>
          </cell>
          <cell r="M624">
            <v>2656</v>
          </cell>
          <cell r="N624">
            <v>1.1295180722891566E-3</v>
          </cell>
          <cell r="O624">
            <v>0</v>
          </cell>
          <cell r="P624">
            <v>376</v>
          </cell>
          <cell r="Q624">
            <v>0</v>
          </cell>
          <cell r="R624">
            <v>376</v>
          </cell>
        </row>
        <row r="625">
          <cell r="A625">
            <v>3622200</v>
          </cell>
          <cell r="B625" t="str">
            <v>211701040000</v>
          </cell>
          <cell r="C625" t="str">
            <v>VAN HORNESVILLE-OWEN D. YOUNG USD</v>
          </cell>
          <cell r="D625">
            <v>0</v>
          </cell>
          <cell r="E625">
            <v>53</v>
          </cell>
          <cell r="F625">
            <v>0</v>
          </cell>
          <cell r="G625">
            <v>0</v>
          </cell>
          <cell r="H625">
            <v>4</v>
          </cell>
          <cell r="I625">
            <v>0</v>
          </cell>
          <cell r="J625">
            <v>57</v>
          </cell>
          <cell r="K625">
            <v>282</v>
          </cell>
          <cell r="L625" t="str">
            <v>0</v>
          </cell>
          <cell r="M625">
            <v>0</v>
          </cell>
          <cell r="N625">
            <v>0</v>
          </cell>
          <cell r="O625">
            <v>0</v>
          </cell>
          <cell r="P625">
            <v>53</v>
          </cell>
          <cell r="Q625">
            <v>4</v>
          </cell>
          <cell r="R625">
            <v>57</v>
          </cell>
        </row>
        <row r="626">
          <cell r="A626">
            <v>3629610</v>
          </cell>
          <cell r="B626" t="str">
            <v>031601060000</v>
          </cell>
          <cell r="C626" t="str">
            <v>VESTAL CENTRAL SCHOOL DISTRICT</v>
          </cell>
          <cell r="D626">
            <v>768</v>
          </cell>
          <cell r="E626">
            <v>360</v>
          </cell>
          <cell r="F626">
            <v>0</v>
          </cell>
          <cell r="G626">
            <v>0</v>
          </cell>
          <cell r="H626">
            <v>9</v>
          </cell>
          <cell r="I626">
            <v>0</v>
          </cell>
          <cell r="J626">
            <v>369</v>
          </cell>
          <cell r="K626">
            <v>3850</v>
          </cell>
          <cell r="L626" t="str">
            <v>0</v>
          </cell>
          <cell r="M626">
            <v>768</v>
          </cell>
          <cell r="N626">
            <v>0</v>
          </cell>
          <cell r="O626">
            <v>0</v>
          </cell>
          <cell r="P626">
            <v>360</v>
          </cell>
          <cell r="Q626">
            <v>9</v>
          </cell>
          <cell r="R626">
            <v>369</v>
          </cell>
        </row>
        <row r="627">
          <cell r="A627">
            <v>3629640</v>
          </cell>
          <cell r="B627" t="str">
            <v>431701060000</v>
          </cell>
          <cell r="C627" t="str">
            <v>VICTOR CENTRAL SCHOOL DISTRICT</v>
          </cell>
          <cell r="D627">
            <v>715</v>
          </cell>
          <cell r="E627">
            <v>300</v>
          </cell>
          <cell r="F627">
            <v>0</v>
          </cell>
          <cell r="G627">
            <v>0</v>
          </cell>
          <cell r="H627">
            <v>1</v>
          </cell>
          <cell r="I627">
            <v>0</v>
          </cell>
          <cell r="J627">
            <v>301</v>
          </cell>
          <cell r="K627">
            <v>4275</v>
          </cell>
          <cell r="L627">
            <v>1</v>
          </cell>
          <cell r="M627">
            <v>716</v>
          </cell>
          <cell r="N627">
            <v>1.3966480446927375E-3</v>
          </cell>
          <cell r="O627">
            <v>0</v>
          </cell>
          <cell r="P627">
            <v>300</v>
          </cell>
          <cell r="Q627">
            <v>1</v>
          </cell>
          <cell r="R627">
            <v>301</v>
          </cell>
        </row>
        <row r="628">
          <cell r="A628">
            <v>3629670</v>
          </cell>
          <cell r="B628" t="str">
            <v>011003060000</v>
          </cell>
          <cell r="C628" t="str">
            <v>VOORHEESVILLE CENTRAL SCHOOL DISTRIC</v>
          </cell>
          <cell r="D628">
            <v>94</v>
          </cell>
          <cell r="E628">
            <v>35</v>
          </cell>
          <cell r="F628">
            <v>0</v>
          </cell>
          <cell r="G628">
            <v>0</v>
          </cell>
          <cell r="H628">
            <v>4</v>
          </cell>
          <cell r="I628">
            <v>0</v>
          </cell>
          <cell r="J628">
            <v>39</v>
          </cell>
          <cell r="K628">
            <v>1204</v>
          </cell>
          <cell r="L628" t="str">
            <v>0</v>
          </cell>
          <cell r="M628">
            <v>94</v>
          </cell>
          <cell r="N628">
            <v>0</v>
          </cell>
          <cell r="O628">
            <v>0</v>
          </cell>
          <cell r="P628">
            <v>35</v>
          </cell>
          <cell r="Q628">
            <v>4</v>
          </cell>
          <cell r="R628">
            <v>39</v>
          </cell>
        </row>
        <row r="629">
          <cell r="A629">
            <v>3629760</v>
          </cell>
          <cell r="B629" t="str">
            <v>580302080000</v>
          </cell>
          <cell r="C629" t="str">
            <v>WAINSCOTT COMN SCHOOL DISTRICT</v>
          </cell>
          <cell r="D629">
            <v>0</v>
          </cell>
          <cell r="E629">
            <v>40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40</v>
          </cell>
          <cell r="K629">
            <v>96</v>
          </cell>
          <cell r="L629" t="str">
            <v>0</v>
          </cell>
          <cell r="M629">
            <v>0</v>
          </cell>
          <cell r="N629">
            <v>0</v>
          </cell>
          <cell r="O629">
            <v>0</v>
          </cell>
          <cell r="P629">
            <v>40</v>
          </cell>
          <cell r="Q629">
            <v>0</v>
          </cell>
          <cell r="R629">
            <v>40</v>
          </cell>
        </row>
        <row r="630">
          <cell r="A630">
            <v>3629790</v>
          </cell>
          <cell r="B630" t="str">
            <v>621801060000</v>
          </cell>
          <cell r="C630" t="str">
            <v>WALLKILL CENTRAL SCHOOL DISTRICT</v>
          </cell>
          <cell r="D630">
            <v>973</v>
          </cell>
          <cell r="E630">
            <v>352</v>
          </cell>
          <cell r="F630">
            <v>0</v>
          </cell>
          <cell r="G630">
            <v>0</v>
          </cell>
          <cell r="H630">
            <v>9</v>
          </cell>
          <cell r="I630">
            <v>0</v>
          </cell>
          <cell r="J630">
            <v>361</v>
          </cell>
          <cell r="K630">
            <v>3334</v>
          </cell>
          <cell r="L630" t="str">
            <v>0</v>
          </cell>
          <cell r="M630">
            <v>973</v>
          </cell>
          <cell r="N630">
            <v>0</v>
          </cell>
          <cell r="O630">
            <v>0</v>
          </cell>
          <cell r="P630">
            <v>352</v>
          </cell>
          <cell r="Q630">
            <v>9</v>
          </cell>
          <cell r="R630">
            <v>361</v>
          </cell>
        </row>
        <row r="631">
          <cell r="A631">
            <v>3629820</v>
          </cell>
          <cell r="B631" t="str">
            <v>121901040000</v>
          </cell>
          <cell r="C631" t="str">
            <v>WALTON CENTRAL SCHOOL DISTRICT</v>
          </cell>
          <cell r="D631">
            <v>591</v>
          </cell>
          <cell r="E631">
            <v>275</v>
          </cell>
          <cell r="F631">
            <v>0</v>
          </cell>
          <cell r="G631">
            <v>0</v>
          </cell>
          <cell r="H631">
            <v>9</v>
          </cell>
          <cell r="I631">
            <v>0</v>
          </cell>
          <cell r="J631">
            <v>284</v>
          </cell>
          <cell r="K631">
            <v>920</v>
          </cell>
          <cell r="L631" t="str">
            <v>0</v>
          </cell>
          <cell r="M631">
            <v>591</v>
          </cell>
          <cell r="N631">
            <v>0</v>
          </cell>
          <cell r="O631">
            <v>0</v>
          </cell>
          <cell r="P631">
            <v>275</v>
          </cell>
          <cell r="Q631">
            <v>9</v>
          </cell>
          <cell r="R631">
            <v>284</v>
          </cell>
        </row>
        <row r="632">
          <cell r="A632">
            <v>3629850</v>
          </cell>
          <cell r="B632" t="str">
            <v>280223030000</v>
          </cell>
          <cell r="C632" t="str">
            <v>WANTAGH UNION FREE SCHOOL DISTRICT</v>
          </cell>
          <cell r="D632">
            <v>194</v>
          </cell>
          <cell r="E632">
            <v>76</v>
          </cell>
          <cell r="F632">
            <v>0</v>
          </cell>
          <cell r="G632">
            <v>0</v>
          </cell>
          <cell r="H632">
            <v>2</v>
          </cell>
          <cell r="I632">
            <v>0</v>
          </cell>
          <cell r="J632">
            <v>78</v>
          </cell>
          <cell r="K632">
            <v>3581</v>
          </cell>
          <cell r="L632" t="str">
            <v>0</v>
          </cell>
          <cell r="M632">
            <v>194</v>
          </cell>
          <cell r="N632">
            <v>0</v>
          </cell>
          <cell r="O632">
            <v>0</v>
          </cell>
          <cell r="P632">
            <v>76</v>
          </cell>
          <cell r="Q632">
            <v>2</v>
          </cell>
          <cell r="R632">
            <v>78</v>
          </cell>
        </row>
        <row r="633">
          <cell r="A633">
            <v>3629880</v>
          </cell>
          <cell r="B633" t="str">
            <v>132101060000</v>
          </cell>
          <cell r="C633" t="str">
            <v>WAPPINGERS CENTRAL SCHOOL DISTRICT</v>
          </cell>
          <cell r="D633">
            <v>2659</v>
          </cell>
          <cell r="E633">
            <v>732</v>
          </cell>
          <cell r="F633">
            <v>0</v>
          </cell>
          <cell r="G633">
            <v>0</v>
          </cell>
          <cell r="H633">
            <v>21</v>
          </cell>
          <cell r="I633">
            <v>0</v>
          </cell>
          <cell r="J633">
            <v>753</v>
          </cell>
          <cell r="K633">
            <v>11824</v>
          </cell>
          <cell r="L633" t="str">
            <v>0</v>
          </cell>
          <cell r="M633">
            <v>2659</v>
          </cell>
          <cell r="N633">
            <v>0</v>
          </cell>
          <cell r="O633">
            <v>0</v>
          </cell>
          <cell r="P633">
            <v>732</v>
          </cell>
          <cell r="Q633">
            <v>21</v>
          </cell>
          <cell r="R633">
            <v>753</v>
          </cell>
        </row>
        <row r="634">
          <cell r="A634">
            <v>3629910</v>
          </cell>
          <cell r="B634" t="str">
            <v>631201040000</v>
          </cell>
          <cell r="C634" t="str">
            <v>WARRENSBURG CENTRAL SCHOOL DISTRICT</v>
          </cell>
          <cell r="D634">
            <v>385</v>
          </cell>
          <cell r="E634">
            <v>163</v>
          </cell>
          <cell r="F634">
            <v>0</v>
          </cell>
          <cell r="G634">
            <v>0</v>
          </cell>
          <cell r="H634">
            <v>1</v>
          </cell>
          <cell r="I634">
            <v>0</v>
          </cell>
          <cell r="J634">
            <v>164</v>
          </cell>
          <cell r="K634">
            <v>782</v>
          </cell>
          <cell r="L634" t="str">
            <v>0</v>
          </cell>
          <cell r="M634">
            <v>385</v>
          </cell>
          <cell r="N634">
            <v>0</v>
          </cell>
          <cell r="O634">
            <v>0</v>
          </cell>
          <cell r="P634">
            <v>163</v>
          </cell>
          <cell r="Q634">
            <v>1</v>
          </cell>
          <cell r="R634">
            <v>164</v>
          </cell>
        </row>
        <row r="635">
          <cell r="A635">
            <v>3629940</v>
          </cell>
          <cell r="B635" t="str">
            <v>671501040000</v>
          </cell>
          <cell r="C635" t="str">
            <v>WARSAW CENTRAL SCHOOL DISTRICT</v>
          </cell>
          <cell r="D635">
            <v>379</v>
          </cell>
          <cell r="E635">
            <v>159</v>
          </cell>
          <cell r="F635">
            <v>0</v>
          </cell>
          <cell r="G635">
            <v>0</v>
          </cell>
          <cell r="H635">
            <v>5</v>
          </cell>
          <cell r="I635">
            <v>0</v>
          </cell>
          <cell r="J635">
            <v>164</v>
          </cell>
          <cell r="K635">
            <v>956</v>
          </cell>
          <cell r="L635" t="str">
            <v>0</v>
          </cell>
          <cell r="M635">
            <v>379</v>
          </cell>
          <cell r="N635">
            <v>0</v>
          </cell>
          <cell r="O635">
            <v>0</v>
          </cell>
          <cell r="P635">
            <v>159</v>
          </cell>
          <cell r="Q635">
            <v>5</v>
          </cell>
          <cell r="R635">
            <v>164</v>
          </cell>
        </row>
        <row r="636">
          <cell r="A636">
            <v>3629970</v>
          </cell>
          <cell r="B636" t="str">
            <v>442101060000</v>
          </cell>
          <cell r="C636" t="str">
            <v>WARWICK VALLEY CENTRAL SCHOOL DISTRI</v>
          </cell>
          <cell r="D636">
            <v>213</v>
          </cell>
          <cell r="E636">
            <v>217</v>
          </cell>
          <cell r="F636">
            <v>0</v>
          </cell>
          <cell r="G636">
            <v>0</v>
          </cell>
          <cell r="H636">
            <v>3</v>
          </cell>
          <cell r="I636">
            <v>0</v>
          </cell>
          <cell r="J636">
            <v>220</v>
          </cell>
          <cell r="K636">
            <v>4513</v>
          </cell>
          <cell r="L636" t="str">
            <v>0</v>
          </cell>
          <cell r="M636">
            <v>213</v>
          </cell>
          <cell r="N636">
            <v>0</v>
          </cell>
          <cell r="O636">
            <v>0</v>
          </cell>
          <cell r="P636">
            <v>217</v>
          </cell>
          <cell r="Q636">
            <v>3</v>
          </cell>
          <cell r="R636">
            <v>220</v>
          </cell>
        </row>
        <row r="637">
          <cell r="A637">
            <v>3630030</v>
          </cell>
          <cell r="B637" t="str">
            <v>440102060000</v>
          </cell>
          <cell r="C637" t="str">
            <v>WASHINGTONVILLE CENTRAL SCHOOL DISTR</v>
          </cell>
          <cell r="D637">
            <v>1113</v>
          </cell>
          <cell r="E637">
            <v>300</v>
          </cell>
          <cell r="F637">
            <v>0</v>
          </cell>
          <cell r="G637">
            <v>0</v>
          </cell>
          <cell r="H637">
            <v>23</v>
          </cell>
          <cell r="I637">
            <v>0</v>
          </cell>
          <cell r="J637">
            <v>323</v>
          </cell>
          <cell r="K637">
            <v>4730</v>
          </cell>
          <cell r="L637" t="str">
            <v>0</v>
          </cell>
          <cell r="M637">
            <v>1113</v>
          </cell>
          <cell r="N637">
            <v>0</v>
          </cell>
          <cell r="O637">
            <v>0</v>
          </cell>
          <cell r="P637">
            <v>300</v>
          </cell>
          <cell r="Q637">
            <v>23</v>
          </cell>
          <cell r="R637">
            <v>323</v>
          </cell>
        </row>
        <row r="638">
          <cell r="A638">
            <v>3630060</v>
          </cell>
          <cell r="B638" t="str">
            <v>522101030000</v>
          </cell>
          <cell r="C638" t="str">
            <v>WATERFORD-HALFMOON UNION FREE SCHOOL</v>
          </cell>
          <cell r="D638">
            <v>314</v>
          </cell>
          <cell r="E638">
            <v>100</v>
          </cell>
          <cell r="F638">
            <v>0</v>
          </cell>
          <cell r="G638">
            <v>0</v>
          </cell>
          <cell r="H638">
            <v>3</v>
          </cell>
          <cell r="I638">
            <v>0</v>
          </cell>
          <cell r="J638">
            <v>103</v>
          </cell>
          <cell r="K638">
            <v>819</v>
          </cell>
          <cell r="L638">
            <v>5</v>
          </cell>
          <cell r="M638">
            <v>319</v>
          </cell>
          <cell r="N638">
            <v>1.5673981191222569E-2</v>
          </cell>
          <cell r="O638">
            <v>2</v>
          </cell>
          <cell r="P638">
            <v>98</v>
          </cell>
          <cell r="Q638">
            <v>3</v>
          </cell>
          <cell r="R638">
            <v>101</v>
          </cell>
        </row>
        <row r="639">
          <cell r="A639">
            <v>3600014</v>
          </cell>
          <cell r="B639" t="str">
            <v>561006060000</v>
          </cell>
          <cell r="C639" t="str">
            <v>WATERLOO CENTRAL SCHOOL DISTRICT</v>
          </cell>
          <cell r="D639">
            <v>832</v>
          </cell>
          <cell r="E639">
            <v>361</v>
          </cell>
          <cell r="F639">
            <v>0</v>
          </cell>
          <cell r="G639">
            <v>0</v>
          </cell>
          <cell r="H639">
            <v>2</v>
          </cell>
          <cell r="I639">
            <v>0</v>
          </cell>
          <cell r="J639">
            <v>363</v>
          </cell>
          <cell r="K639">
            <v>1874</v>
          </cell>
          <cell r="L639" t="str">
            <v>0</v>
          </cell>
          <cell r="M639">
            <v>832</v>
          </cell>
          <cell r="N639">
            <v>0</v>
          </cell>
          <cell r="O639">
            <v>0</v>
          </cell>
          <cell r="P639">
            <v>361</v>
          </cell>
          <cell r="Q639">
            <v>2</v>
          </cell>
          <cell r="R639">
            <v>363</v>
          </cell>
        </row>
        <row r="640">
          <cell r="A640">
            <v>3630120</v>
          </cell>
          <cell r="B640" t="str">
            <v>222000010000</v>
          </cell>
          <cell r="C640" t="str">
            <v>WATERTOWN CITY SCHOOL DISTRICT</v>
          </cell>
          <cell r="D640">
            <v>2634</v>
          </cell>
          <cell r="E640">
            <v>1364</v>
          </cell>
          <cell r="F640">
            <v>0</v>
          </cell>
          <cell r="G640">
            <v>0</v>
          </cell>
          <cell r="H640">
            <v>9</v>
          </cell>
          <cell r="I640">
            <v>2</v>
          </cell>
          <cell r="J640">
            <v>1375</v>
          </cell>
          <cell r="K640">
            <v>4475</v>
          </cell>
          <cell r="L640" t="str">
            <v>0</v>
          </cell>
          <cell r="M640">
            <v>2634</v>
          </cell>
          <cell r="N640">
            <v>0</v>
          </cell>
          <cell r="O640">
            <v>0</v>
          </cell>
          <cell r="P640">
            <v>1364</v>
          </cell>
          <cell r="Q640">
            <v>11</v>
          </cell>
          <cell r="R640">
            <v>1375</v>
          </cell>
        </row>
        <row r="641">
          <cell r="A641">
            <v>3630160</v>
          </cell>
          <cell r="B641" t="str">
            <v>411902040000</v>
          </cell>
          <cell r="C641" t="str">
            <v>WATERVILLE CENTRAL SCHOOL DISTRICT</v>
          </cell>
          <cell r="D641">
            <v>0</v>
          </cell>
          <cell r="E641">
            <v>124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124</v>
          </cell>
          <cell r="K641">
            <v>950</v>
          </cell>
          <cell r="L641" t="str">
            <v>0</v>
          </cell>
          <cell r="M641">
            <v>0</v>
          </cell>
          <cell r="N641">
            <v>0</v>
          </cell>
          <cell r="O641">
            <v>0</v>
          </cell>
          <cell r="P641">
            <v>124</v>
          </cell>
          <cell r="Q641">
            <v>0</v>
          </cell>
          <cell r="R641">
            <v>124</v>
          </cell>
        </row>
        <row r="642">
          <cell r="A642">
            <v>3630210</v>
          </cell>
          <cell r="B642" t="str">
            <v>011200010000</v>
          </cell>
          <cell r="C642" t="str">
            <v>WATERVLIET CITY SCHOOL DISTRICT</v>
          </cell>
          <cell r="D642">
            <v>1085</v>
          </cell>
          <cell r="E642">
            <v>294</v>
          </cell>
          <cell r="F642">
            <v>0</v>
          </cell>
          <cell r="G642">
            <v>0</v>
          </cell>
          <cell r="H642">
            <v>1</v>
          </cell>
          <cell r="I642">
            <v>1</v>
          </cell>
          <cell r="J642">
            <v>296</v>
          </cell>
          <cell r="K642">
            <v>1516</v>
          </cell>
          <cell r="L642">
            <v>46</v>
          </cell>
          <cell r="M642">
            <v>1131</v>
          </cell>
          <cell r="N642">
            <v>4.0671971706454466E-2</v>
          </cell>
          <cell r="O642">
            <v>12</v>
          </cell>
          <cell r="P642">
            <v>282</v>
          </cell>
          <cell r="Q642">
            <v>2</v>
          </cell>
          <cell r="R642">
            <v>284</v>
          </cell>
        </row>
        <row r="643">
          <cell r="A643">
            <v>3630240</v>
          </cell>
          <cell r="B643" t="str">
            <v>550301060000</v>
          </cell>
          <cell r="C643" t="str">
            <v>WATKINS GLEN CENTRAL SCHOOL DISTRICT</v>
          </cell>
          <cell r="D643">
            <v>500</v>
          </cell>
          <cell r="E643">
            <v>209</v>
          </cell>
          <cell r="F643">
            <v>0</v>
          </cell>
          <cell r="G643">
            <v>0</v>
          </cell>
          <cell r="H643">
            <v>1</v>
          </cell>
          <cell r="I643">
            <v>0</v>
          </cell>
          <cell r="J643">
            <v>210</v>
          </cell>
          <cell r="K643">
            <v>1118</v>
          </cell>
          <cell r="L643">
            <v>1</v>
          </cell>
          <cell r="M643">
            <v>501</v>
          </cell>
          <cell r="N643">
            <v>1.996007984031936E-3</v>
          </cell>
          <cell r="O643">
            <v>0</v>
          </cell>
          <cell r="P643">
            <v>209</v>
          </cell>
          <cell r="Q643">
            <v>1</v>
          </cell>
          <cell r="R643">
            <v>210</v>
          </cell>
        </row>
        <row r="644">
          <cell r="A644">
            <v>3630270</v>
          </cell>
          <cell r="B644" t="str">
            <v>600101060000</v>
          </cell>
          <cell r="C644" t="str">
            <v>WAVERLY CENTRAL SCHOOL DISTRICT</v>
          </cell>
          <cell r="D644">
            <v>810</v>
          </cell>
          <cell r="E644">
            <v>311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311</v>
          </cell>
          <cell r="K644">
            <v>1574</v>
          </cell>
          <cell r="L644">
            <v>2</v>
          </cell>
          <cell r="M644">
            <v>812</v>
          </cell>
          <cell r="N644">
            <v>2.4630541871921183E-3</v>
          </cell>
          <cell r="O644">
            <v>1</v>
          </cell>
          <cell r="P644">
            <v>310</v>
          </cell>
          <cell r="Q644">
            <v>0</v>
          </cell>
          <cell r="R644">
            <v>310</v>
          </cell>
        </row>
        <row r="645">
          <cell r="A645">
            <v>3600011</v>
          </cell>
          <cell r="B645" t="str">
            <v>573002040000</v>
          </cell>
          <cell r="C645" t="str">
            <v>WAYLAND-COHOCTON CENTRAL SCHOOL DIST</v>
          </cell>
          <cell r="D645">
            <v>732</v>
          </cell>
          <cell r="E645">
            <v>257</v>
          </cell>
          <cell r="F645">
            <v>0</v>
          </cell>
          <cell r="G645">
            <v>0</v>
          </cell>
          <cell r="H645">
            <v>7</v>
          </cell>
          <cell r="I645">
            <v>0</v>
          </cell>
          <cell r="J645">
            <v>264</v>
          </cell>
          <cell r="K645">
            <v>1457</v>
          </cell>
          <cell r="L645" t="str">
            <v>0</v>
          </cell>
          <cell r="M645">
            <v>732</v>
          </cell>
          <cell r="N645">
            <v>0</v>
          </cell>
          <cell r="O645">
            <v>0</v>
          </cell>
          <cell r="P645">
            <v>257</v>
          </cell>
          <cell r="Q645">
            <v>7</v>
          </cell>
          <cell r="R645">
            <v>264</v>
          </cell>
        </row>
        <row r="646">
          <cell r="A646">
            <v>3630330</v>
          </cell>
          <cell r="B646" t="str">
            <v>650801060000</v>
          </cell>
          <cell r="C646" t="str">
            <v>WAYNE CENTRAL SCHOOL DISTRICT</v>
          </cell>
          <cell r="D646">
            <v>664</v>
          </cell>
          <cell r="E646">
            <v>176</v>
          </cell>
          <cell r="F646">
            <v>0</v>
          </cell>
          <cell r="G646">
            <v>0</v>
          </cell>
          <cell r="H646">
            <v>3</v>
          </cell>
          <cell r="I646">
            <v>0</v>
          </cell>
          <cell r="J646">
            <v>179</v>
          </cell>
          <cell r="K646">
            <v>2407</v>
          </cell>
          <cell r="L646" t="str">
            <v>0</v>
          </cell>
          <cell r="M646">
            <v>664</v>
          </cell>
          <cell r="N646">
            <v>0</v>
          </cell>
          <cell r="O646">
            <v>0</v>
          </cell>
          <cell r="P646">
            <v>176</v>
          </cell>
          <cell r="Q646">
            <v>3</v>
          </cell>
          <cell r="R646">
            <v>179</v>
          </cell>
        </row>
        <row r="647">
          <cell r="A647">
            <v>3630360</v>
          </cell>
          <cell r="B647" t="str">
            <v>261901060000</v>
          </cell>
          <cell r="C647" t="str">
            <v>WEBSTER CENTRAL SCHOOL DISTRICT</v>
          </cell>
          <cell r="D647">
            <v>1700</v>
          </cell>
          <cell r="E647">
            <v>599</v>
          </cell>
          <cell r="F647">
            <v>0</v>
          </cell>
          <cell r="G647">
            <v>0</v>
          </cell>
          <cell r="H647">
            <v>6</v>
          </cell>
          <cell r="I647">
            <v>0</v>
          </cell>
          <cell r="J647">
            <v>605</v>
          </cell>
          <cell r="K647">
            <v>9554</v>
          </cell>
          <cell r="L647">
            <v>4</v>
          </cell>
          <cell r="M647">
            <v>1704</v>
          </cell>
          <cell r="N647">
            <v>2.3474178403755869E-3</v>
          </cell>
          <cell r="O647">
            <v>1</v>
          </cell>
          <cell r="P647">
            <v>598</v>
          </cell>
          <cell r="Q647">
            <v>6</v>
          </cell>
          <cell r="R647">
            <v>604</v>
          </cell>
        </row>
        <row r="648">
          <cell r="A648">
            <v>3630420</v>
          </cell>
          <cell r="B648" t="str">
            <v>050301040000</v>
          </cell>
          <cell r="C648" t="str">
            <v>WEEDSPORT CENTRAL SCHOOL DISTRICT</v>
          </cell>
          <cell r="D648">
            <v>241</v>
          </cell>
          <cell r="E648">
            <v>63</v>
          </cell>
          <cell r="F648">
            <v>0</v>
          </cell>
          <cell r="G648">
            <v>0</v>
          </cell>
          <cell r="H648">
            <v>6</v>
          </cell>
          <cell r="I648">
            <v>0</v>
          </cell>
          <cell r="J648">
            <v>69</v>
          </cell>
          <cell r="K648">
            <v>788</v>
          </cell>
          <cell r="L648" t="str">
            <v>0</v>
          </cell>
          <cell r="M648">
            <v>241</v>
          </cell>
          <cell r="N648">
            <v>0</v>
          </cell>
          <cell r="O648">
            <v>0</v>
          </cell>
          <cell r="P648">
            <v>63</v>
          </cell>
          <cell r="Q648">
            <v>6</v>
          </cell>
          <cell r="R648">
            <v>69</v>
          </cell>
        </row>
        <row r="649">
          <cell r="A649">
            <v>3630450</v>
          </cell>
          <cell r="B649" t="str">
            <v>200901040000</v>
          </cell>
          <cell r="C649" t="str">
            <v>WELLS CENTRAL SCHOOL DISTRICT</v>
          </cell>
          <cell r="D649">
            <v>84</v>
          </cell>
          <cell r="E649">
            <v>25</v>
          </cell>
          <cell r="F649">
            <v>0</v>
          </cell>
          <cell r="G649">
            <v>0</v>
          </cell>
          <cell r="H649">
            <v>3</v>
          </cell>
          <cell r="I649">
            <v>0</v>
          </cell>
          <cell r="J649">
            <v>28</v>
          </cell>
          <cell r="K649">
            <v>128</v>
          </cell>
          <cell r="L649" t="str">
            <v>0</v>
          </cell>
          <cell r="M649">
            <v>84</v>
          </cell>
          <cell r="N649">
            <v>0</v>
          </cell>
          <cell r="O649">
            <v>0</v>
          </cell>
          <cell r="P649">
            <v>25</v>
          </cell>
          <cell r="Q649">
            <v>3</v>
          </cell>
          <cell r="R649">
            <v>28</v>
          </cell>
        </row>
        <row r="650">
          <cell r="A650">
            <v>3630480</v>
          </cell>
          <cell r="B650" t="str">
            <v>022601060000</v>
          </cell>
          <cell r="C650" t="str">
            <v>WELLSVILLE CENTRAL SCHOOL DISTRICT</v>
          </cell>
          <cell r="D650">
            <v>821</v>
          </cell>
          <cell r="E650">
            <v>316</v>
          </cell>
          <cell r="F650">
            <v>0</v>
          </cell>
          <cell r="G650">
            <v>0</v>
          </cell>
          <cell r="H650">
            <v>3</v>
          </cell>
          <cell r="I650">
            <v>0</v>
          </cell>
          <cell r="J650">
            <v>319</v>
          </cell>
          <cell r="K650">
            <v>1348</v>
          </cell>
          <cell r="L650" t="str">
            <v>0</v>
          </cell>
          <cell r="M650">
            <v>821</v>
          </cell>
          <cell r="N650">
            <v>0</v>
          </cell>
          <cell r="O650">
            <v>0</v>
          </cell>
          <cell r="P650">
            <v>316</v>
          </cell>
          <cell r="Q650">
            <v>3</v>
          </cell>
          <cell r="R650">
            <v>319</v>
          </cell>
        </row>
        <row r="651">
          <cell r="A651">
            <v>3630540</v>
          </cell>
          <cell r="B651" t="str">
            <v>580102030000</v>
          </cell>
          <cell r="C651" t="str">
            <v>WEST BABYLON UNION FREE SCHOOL DISTR</v>
          </cell>
          <cell r="D651">
            <v>1404</v>
          </cell>
          <cell r="E651">
            <v>380</v>
          </cell>
          <cell r="F651">
            <v>0</v>
          </cell>
          <cell r="G651">
            <v>0</v>
          </cell>
          <cell r="H651">
            <v>5</v>
          </cell>
          <cell r="I651">
            <v>0</v>
          </cell>
          <cell r="J651">
            <v>385</v>
          </cell>
          <cell r="K651">
            <v>4143</v>
          </cell>
          <cell r="L651" t="str">
            <v>0</v>
          </cell>
          <cell r="M651">
            <v>1404</v>
          </cell>
          <cell r="N651">
            <v>0</v>
          </cell>
          <cell r="O651">
            <v>0</v>
          </cell>
          <cell r="P651">
            <v>380</v>
          </cell>
          <cell r="Q651">
            <v>5</v>
          </cell>
          <cell r="R651">
            <v>385</v>
          </cell>
        </row>
        <row r="652">
          <cell r="A652">
            <v>3630600</v>
          </cell>
          <cell r="B652" t="str">
            <v>210302040000</v>
          </cell>
          <cell r="C652" t="str">
            <v>WEST CANADA VALLEY CENTRAL SCHOOL DI</v>
          </cell>
          <cell r="D652">
            <v>300</v>
          </cell>
          <cell r="E652">
            <v>124</v>
          </cell>
          <cell r="F652">
            <v>0</v>
          </cell>
          <cell r="G652">
            <v>0</v>
          </cell>
          <cell r="H652">
            <v>6</v>
          </cell>
          <cell r="I652">
            <v>0</v>
          </cell>
          <cell r="J652">
            <v>130</v>
          </cell>
          <cell r="K652">
            <v>801</v>
          </cell>
          <cell r="L652" t="str">
            <v>0</v>
          </cell>
          <cell r="M652">
            <v>300</v>
          </cell>
          <cell r="N652">
            <v>0</v>
          </cell>
          <cell r="O652">
            <v>0</v>
          </cell>
          <cell r="P652">
            <v>124</v>
          </cell>
          <cell r="Q652">
            <v>6</v>
          </cell>
          <cell r="R652">
            <v>130</v>
          </cell>
        </row>
        <row r="653">
          <cell r="A653">
            <v>3630630</v>
          </cell>
          <cell r="B653" t="str">
            <v>420101060000</v>
          </cell>
          <cell r="C653" t="str">
            <v>WEST GENESEE CENTRAL SCHOOL DISTRICT</v>
          </cell>
          <cell r="D653">
            <v>1465</v>
          </cell>
          <cell r="E653">
            <v>331</v>
          </cell>
          <cell r="F653">
            <v>0</v>
          </cell>
          <cell r="G653">
            <v>0</v>
          </cell>
          <cell r="H653">
            <v>7</v>
          </cell>
          <cell r="I653">
            <v>0</v>
          </cell>
          <cell r="J653">
            <v>338</v>
          </cell>
          <cell r="K653">
            <v>5069</v>
          </cell>
          <cell r="L653">
            <v>2</v>
          </cell>
          <cell r="M653">
            <v>1467</v>
          </cell>
          <cell r="N653">
            <v>1.3633265167007499E-3</v>
          </cell>
          <cell r="O653">
            <v>0</v>
          </cell>
          <cell r="P653">
            <v>331</v>
          </cell>
          <cell r="Q653">
            <v>7</v>
          </cell>
          <cell r="R653">
            <v>338</v>
          </cell>
        </row>
        <row r="654">
          <cell r="A654">
            <v>3630660</v>
          </cell>
          <cell r="B654" t="str">
            <v>280227030000</v>
          </cell>
          <cell r="C654" t="str">
            <v>WEST HEMPSTEAD UNION FREE SCHOOL DIS</v>
          </cell>
          <cell r="D654">
            <v>854</v>
          </cell>
          <cell r="E654">
            <v>240</v>
          </cell>
          <cell r="F654">
            <v>0</v>
          </cell>
          <cell r="G654">
            <v>0</v>
          </cell>
          <cell r="H654">
            <v>6</v>
          </cell>
          <cell r="I654">
            <v>0</v>
          </cell>
          <cell r="J654">
            <v>246</v>
          </cell>
          <cell r="K654">
            <v>3170</v>
          </cell>
          <cell r="L654">
            <v>9</v>
          </cell>
          <cell r="M654">
            <v>863</v>
          </cell>
          <cell r="N654">
            <v>1.0428736964078795E-2</v>
          </cell>
          <cell r="O654">
            <v>3</v>
          </cell>
          <cell r="P654">
            <v>237</v>
          </cell>
          <cell r="Q654">
            <v>6</v>
          </cell>
          <cell r="R654">
            <v>243</v>
          </cell>
        </row>
        <row r="655">
          <cell r="A655">
            <v>3615390</v>
          </cell>
          <cell r="B655" t="str">
            <v>260803060000</v>
          </cell>
          <cell r="C655" t="str">
            <v>WEST IRONDEQUOIT CENTRAL SCHOOL DIST</v>
          </cell>
          <cell r="D655">
            <v>962</v>
          </cell>
          <cell r="E655">
            <v>358</v>
          </cell>
          <cell r="F655">
            <v>0</v>
          </cell>
          <cell r="G655">
            <v>0</v>
          </cell>
          <cell r="H655">
            <v>8</v>
          </cell>
          <cell r="I655">
            <v>0</v>
          </cell>
          <cell r="J655">
            <v>366</v>
          </cell>
          <cell r="K655">
            <v>3751</v>
          </cell>
          <cell r="L655">
            <v>11</v>
          </cell>
          <cell r="M655">
            <v>973</v>
          </cell>
          <cell r="N655">
            <v>1.1305241521068859E-2</v>
          </cell>
          <cell r="O655">
            <v>4</v>
          </cell>
          <cell r="P655">
            <v>354</v>
          </cell>
          <cell r="Q655">
            <v>8</v>
          </cell>
          <cell r="R655">
            <v>362</v>
          </cell>
        </row>
        <row r="656">
          <cell r="A656">
            <v>3630690</v>
          </cell>
          <cell r="B656" t="str">
            <v>580509030000</v>
          </cell>
          <cell r="C656" t="str">
            <v>WEST ISLIP UNION FREE SCHOOL DISTRIC</v>
          </cell>
          <cell r="D656">
            <v>595</v>
          </cell>
          <cell r="E656">
            <v>302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302</v>
          </cell>
          <cell r="K656">
            <v>5109</v>
          </cell>
          <cell r="L656" t="str">
            <v>0</v>
          </cell>
          <cell r="M656">
            <v>595</v>
          </cell>
          <cell r="N656">
            <v>0</v>
          </cell>
          <cell r="O656">
            <v>0</v>
          </cell>
          <cell r="P656">
            <v>302</v>
          </cell>
          <cell r="Q656">
            <v>0</v>
          </cell>
          <cell r="R656">
            <v>302</v>
          </cell>
        </row>
        <row r="657">
          <cell r="A657">
            <v>3630780</v>
          </cell>
          <cell r="B657" t="str">
            <v>142801060000</v>
          </cell>
          <cell r="C657" t="str">
            <v>WEST SENECA CENTRAL SCHOOL DISTRICT</v>
          </cell>
          <cell r="D657">
            <v>2315</v>
          </cell>
          <cell r="E657">
            <v>672</v>
          </cell>
          <cell r="F657">
            <v>0</v>
          </cell>
          <cell r="G657">
            <v>0</v>
          </cell>
          <cell r="H657">
            <v>15</v>
          </cell>
          <cell r="I657">
            <v>0</v>
          </cell>
          <cell r="J657">
            <v>687</v>
          </cell>
          <cell r="K657">
            <v>7385</v>
          </cell>
          <cell r="L657">
            <v>60</v>
          </cell>
          <cell r="M657">
            <v>2375</v>
          </cell>
          <cell r="N657">
            <v>2.5263157894736842E-2</v>
          </cell>
          <cell r="O657">
            <v>17</v>
          </cell>
          <cell r="P657">
            <v>655</v>
          </cell>
          <cell r="Q657">
            <v>15</v>
          </cell>
          <cell r="R657">
            <v>670</v>
          </cell>
        </row>
        <row r="658">
          <cell r="A658">
            <v>3630900</v>
          </cell>
          <cell r="B658" t="str">
            <v>040204040000</v>
          </cell>
          <cell r="C658" t="str">
            <v>WEST VALLEY CENTRAL SCHOOL DISTRICT</v>
          </cell>
          <cell r="D658">
            <v>103</v>
          </cell>
          <cell r="E658">
            <v>64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64</v>
          </cell>
          <cell r="K658">
            <v>356</v>
          </cell>
          <cell r="L658" t="str">
            <v>0</v>
          </cell>
          <cell r="M658">
            <v>103</v>
          </cell>
          <cell r="N658">
            <v>0</v>
          </cell>
          <cell r="O658">
            <v>0</v>
          </cell>
          <cell r="P658">
            <v>64</v>
          </cell>
          <cell r="Q658">
            <v>0</v>
          </cell>
          <cell r="R658">
            <v>64</v>
          </cell>
        </row>
        <row r="659">
          <cell r="A659">
            <v>3630960</v>
          </cell>
          <cell r="B659" t="str">
            <v>280401030000</v>
          </cell>
          <cell r="C659" t="str">
            <v>WESTBURY UNION FREE SCHOOL DISTRICT</v>
          </cell>
          <cell r="D659">
            <v>5361</v>
          </cell>
          <cell r="E659">
            <v>773</v>
          </cell>
          <cell r="F659">
            <v>21</v>
          </cell>
          <cell r="G659">
            <v>0</v>
          </cell>
          <cell r="H659">
            <v>3</v>
          </cell>
          <cell r="I659">
            <v>6</v>
          </cell>
          <cell r="J659">
            <v>803</v>
          </cell>
          <cell r="K659">
            <v>4081</v>
          </cell>
          <cell r="L659">
            <v>32</v>
          </cell>
          <cell r="M659">
            <v>5393</v>
          </cell>
          <cell r="N659">
            <v>5.9336176525125166E-3</v>
          </cell>
          <cell r="O659">
            <v>5</v>
          </cell>
          <cell r="P659">
            <v>768</v>
          </cell>
          <cell r="Q659">
            <v>30</v>
          </cell>
          <cell r="R659">
            <v>798</v>
          </cell>
        </row>
        <row r="660">
          <cell r="A660">
            <v>3630990</v>
          </cell>
          <cell r="B660" t="str">
            <v>062901040000</v>
          </cell>
          <cell r="C660" t="str">
            <v>WESTFIELD CENTRAL SCHOOL DISTRICT</v>
          </cell>
          <cell r="D660">
            <v>319</v>
          </cell>
          <cell r="E660">
            <v>151</v>
          </cell>
          <cell r="F660">
            <v>0</v>
          </cell>
          <cell r="G660">
            <v>0</v>
          </cell>
          <cell r="H660">
            <v>2</v>
          </cell>
          <cell r="I660">
            <v>0</v>
          </cell>
          <cell r="J660">
            <v>153</v>
          </cell>
          <cell r="K660">
            <v>723</v>
          </cell>
          <cell r="L660" t="str">
            <v>0</v>
          </cell>
          <cell r="M660">
            <v>319</v>
          </cell>
          <cell r="N660">
            <v>0</v>
          </cell>
          <cell r="O660">
            <v>0</v>
          </cell>
          <cell r="P660">
            <v>151</v>
          </cell>
          <cell r="Q660">
            <v>2</v>
          </cell>
          <cell r="R660">
            <v>153</v>
          </cell>
        </row>
        <row r="661">
          <cell r="A661">
            <v>3631020</v>
          </cell>
          <cell r="B661" t="str">
            <v>580902020000</v>
          </cell>
          <cell r="C661" t="str">
            <v>WESTHAMPTON BEACH UNION FREE SCHOOL</v>
          </cell>
          <cell r="D661">
            <v>490</v>
          </cell>
          <cell r="E661">
            <v>75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75</v>
          </cell>
          <cell r="K661">
            <v>833</v>
          </cell>
          <cell r="L661" t="str">
            <v>0</v>
          </cell>
          <cell r="M661">
            <v>490</v>
          </cell>
          <cell r="N661">
            <v>0</v>
          </cell>
          <cell r="O661">
            <v>0</v>
          </cell>
          <cell r="P661">
            <v>75</v>
          </cell>
          <cell r="Q661">
            <v>0</v>
          </cell>
          <cell r="R661">
            <v>75</v>
          </cell>
        </row>
        <row r="662">
          <cell r="A662">
            <v>3607320</v>
          </cell>
          <cell r="B662" t="str">
            <v>420701060000</v>
          </cell>
          <cell r="C662" t="str">
            <v>WESTHILL CENTRAL SCHOOL DISTRICT</v>
          </cell>
          <cell r="D662">
            <v>295</v>
          </cell>
          <cell r="E662">
            <v>129</v>
          </cell>
          <cell r="F662">
            <v>0</v>
          </cell>
          <cell r="G662">
            <v>0</v>
          </cell>
          <cell r="H662">
            <v>1</v>
          </cell>
          <cell r="I662">
            <v>0</v>
          </cell>
          <cell r="J662">
            <v>130</v>
          </cell>
          <cell r="K662">
            <v>1890</v>
          </cell>
          <cell r="L662">
            <v>2</v>
          </cell>
          <cell r="M662">
            <v>297</v>
          </cell>
          <cell r="N662">
            <v>6.7340067340067337E-3</v>
          </cell>
          <cell r="O662">
            <v>1</v>
          </cell>
          <cell r="P662">
            <v>128</v>
          </cell>
          <cell r="Q662">
            <v>1</v>
          </cell>
          <cell r="R662">
            <v>129</v>
          </cell>
        </row>
        <row r="663">
          <cell r="A663">
            <v>3631050</v>
          </cell>
          <cell r="B663" t="str">
            <v>412801040000</v>
          </cell>
          <cell r="C663" t="str">
            <v>WESTMORELAND CENTRAL SCHOOL DISTRICT</v>
          </cell>
          <cell r="D663">
            <v>0</v>
          </cell>
          <cell r="E663">
            <v>124</v>
          </cell>
          <cell r="F663">
            <v>0</v>
          </cell>
          <cell r="G663">
            <v>0</v>
          </cell>
          <cell r="H663">
            <v>2</v>
          </cell>
          <cell r="I663">
            <v>0</v>
          </cell>
          <cell r="J663">
            <v>126</v>
          </cell>
          <cell r="K663">
            <v>983</v>
          </cell>
          <cell r="L663">
            <v>6</v>
          </cell>
          <cell r="M663">
            <v>6</v>
          </cell>
          <cell r="N663">
            <v>1</v>
          </cell>
          <cell r="O663">
            <v>124</v>
          </cell>
          <cell r="P663">
            <v>0</v>
          </cell>
          <cell r="Q663">
            <v>2</v>
          </cell>
          <cell r="R663">
            <v>2</v>
          </cell>
        </row>
        <row r="664">
          <cell r="A664">
            <v>3631080</v>
          </cell>
          <cell r="B664" t="str">
            <v>151601040000</v>
          </cell>
          <cell r="C664" t="str">
            <v>WESTPORT CENTRAL SCHOOL DISTRICT</v>
          </cell>
          <cell r="D664">
            <v>94</v>
          </cell>
          <cell r="E664">
            <v>41</v>
          </cell>
          <cell r="F664">
            <v>0</v>
          </cell>
          <cell r="G664">
            <v>0</v>
          </cell>
          <cell r="H664">
            <v>4</v>
          </cell>
          <cell r="I664">
            <v>0</v>
          </cell>
          <cell r="J664">
            <v>45</v>
          </cell>
          <cell r="K664">
            <v>189</v>
          </cell>
          <cell r="L664" t="str">
            <v>0</v>
          </cell>
          <cell r="M664">
            <v>94</v>
          </cell>
          <cell r="N664">
            <v>0</v>
          </cell>
          <cell r="O664">
            <v>0</v>
          </cell>
          <cell r="P664">
            <v>41</v>
          </cell>
          <cell r="Q664">
            <v>4</v>
          </cell>
          <cell r="R664">
            <v>45</v>
          </cell>
        </row>
        <row r="665">
          <cell r="A665">
            <v>3631170</v>
          </cell>
          <cell r="B665" t="str">
            <v>262001040000</v>
          </cell>
          <cell r="C665" t="str">
            <v>WHEATLAND-CHILI CENTRAL SCHOOL DISTR</v>
          </cell>
          <cell r="D665">
            <v>292</v>
          </cell>
          <cell r="E665">
            <v>90</v>
          </cell>
          <cell r="F665">
            <v>26</v>
          </cell>
          <cell r="G665">
            <v>0</v>
          </cell>
          <cell r="H665">
            <v>1</v>
          </cell>
          <cell r="I665">
            <v>0</v>
          </cell>
          <cell r="J665">
            <v>117</v>
          </cell>
          <cell r="K665">
            <v>744</v>
          </cell>
          <cell r="L665">
            <v>1</v>
          </cell>
          <cell r="M665">
            <v>293</v>
          </cell>
          <cell r="N665">
            <v>3.4129692832764505E-3</v>
          </cell>
          <cell r="O665">
            <v>0</v>
          </cell>
          <cell r="P665">
            <v>90</v>
          </cell>
          <cell r="Q665">
            <v>27</v>
          </cell>
          <cell r="R665">
            <v>117</v>
          </cell>
        </row>
        <row r="666">
          <cell r="A666">
            <v>3631200</v>
          </cell>
          <cell r="B666" t="str">
            <v>170301020000</v>
          </cell>
          <cell r="C666" t="str">
            <v>WHEELERVILLE UNION FREE SCHOOL DISTR</v>
          </cell>
          <cell r="D666">
            <v>78</v>
          </cell>
          <cell r="E666">
            <v>14</v>
          </cell>
          <cell r="F666">
            <v>0</v>
          </cell>
          <cell r="G666">
            <v>0</v>
          </cell>
          <cell r="H666">
            <v>5</v>
          </cell>
          <cell r="I666">
            <v>0</v>
          </cell>
          <cell r="J666">
            <v>19</v>
          </cell>
          <cell r="K666">
            <v>175</v>
          </cell>
          <cell r="L666" t="str">
            <v>0</v>
          </cell>
          <cell r="M666">
            <v>78</v>
          </cell>
          <cell r="N666">
            <v>0</v>
          </cell>
          <cell r="O666">
            <v>0</v>
          </cell>
          <cell r="P666">
            <v>14</v>
          </cell>
          <cell r="Q666">
            <v>5</v>
          </cell>
          <cell r="R666">
            <v>19</v>
          </cell>
        </row>
        <row r="667">
          <cell r="A667">
            <v>3631260</v>
          </cell>
          <cell r="B667" t="str">
            <v>662200010000</v>
          </cell>
          <cell r="C667" t="str">
            <v>WHITE PLAINS CITY SCHOOL DISTRICT</v>
          </cell>
          <cell r="D667">
            <v>3816</v>
          </cell>
          <cell r="E667">
            <v>1029</v>
          </cell>
          <cell r="F667">
            <v>4</v>
          </cell>
          <cell r="G667">
            <v>0</v>
          </cell>
          <cell r="H667">
            <v>8</v>
          </cell>
          <cell r="I667">
            <v>7</v>
          </cell>
          <cell r="J667">
            <v>1048</v>
          </cell>
          <cell r="K667">
            <v>7791</v>
          </cell>
          <cell r="L667">
            <v>2</v>
          </cell>
          <cell r="M667">
            <v>3818</v>
          </cell>
          <cell r="N667">
            <v>5.2383446830801469E-4</v>
          </cell>
          <cell r="O667">
            <v>1</v>
          </cell>
          <cell r="P667">
            <v>1028</v>
          </cell>
          <cell r="Q667">
            <v>19</v>
          </cell>
          <cell r="R667">
            <v>1047</v>
          </cell>
        </row>
        <row r="668">
          <cell r="A668">
            <v>3631290</v>
          </cell>
          <cell r="B668" t="str">
            <v>641701060000</v>
          </cell>
          <cell r="C668" t="str">
            <v>WHITEHALL CENTRAL SCHOOL DISTRICT</v>
          </cell>
          <cell r="D668">
            <v>441</v>
          </cell>
          <cell r="E668">
            <v>169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169</v>
          </cell>
          <cell r="K668">
            <v>707</v>
          </cell>
          <cell r="L668" t="str">
            <v>0</v>
          </cell>
          <cell r="M668">
            <v>441</v>
          </cell>
          <cell r="N668">
            <v>0</v>
          </cell>
          <cell r="O668">
            <v>0</v>
          </cell>
          <cell r="P668">
            <v>169</v>
          </cell>
          <cell r="Q668">
            <v>0</v>
          </cell>
          <cell r="R668">
            <v>169</v>
          </cell>
        </row>
        <row r="669">
          <cell r="A669">
            <v>3631320</v>
          </cell>
          <cell r="B669" t="str">
            <v>412902060000</v>
          </cell>
          <cell r="C669" t="str">
            <v>WHITESBORO CENTRAL SCHOOL DISTRICT</v>
          </cell>
          <cell r="D669">
            <v>971</v>
          </cell>
          <cell r="E669">
            <v>386</v>
          </cell>
          <cell r="F669">
            <v>0</v>
          </cell>
          <cell r="G669">
            <v>0</v>
          </cell>
          <cell r="H669">
            <v>5</v>
          </cell>
          <cell r="I669">
            <v>0</v>
          </cell>
          <cell r="J669">
            <v>391</v>
          </cell>
          <cell r="K669">
            <v>3604</v>
          </cell>
          <cell r="L669">
            <v>7</v>
          </cell>
          <cell r="M669">
            <v>978</v>
          </cell>
          <cell r="N669">
            <v>7.1574642126789366E-3</v>
          </cell>
          <cell r="O669">
            <v>3</v>
          </cell>
          <cell r="P669">
            <v>383</v>
          </cell>
          <cell r="Q669">
            <v>5</v>
          </cell>
          <cell r="R669">
            <v>388</v>
          </cell>
        </row>
        <row r="670">
          <cell r="A670">
            <v>3631350</v>
          </cell>
          <cell r="B670" t="str">
            <v>022101040000</v>
          </cell>
          <cell r="C670" t="str">
            <v>WHITESVILLE CENTRAL SCHOOL DISTRICT</v>
          </cell>
          <cell r="D670">
            <v>127</v>
          </cell>
          <cell r="E670">
            <v>40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40</v>
          </cell>
          <cell r="K670">
            <v>213</v>
          </cell>
          <cell r="L670" t="str">
            <v>0</v>
          </cell>
          <cell r="M670">
            <v>127</v>
          </cell>
          <cell r="N670">
            <v>0</v>
          </cell>
          <cell r="O670">
            <v>0</v>
          </cell>
          <cell r="P670">
            <v>40</v>
          </cell>
          <cell r="Q670">
            <v>0</v>
          </cell>
          <cell r="R670">
            <v>40</v>
          </cell>
        </row>
        <row r="671">
          <cell r="A671">
            <v>3631380</v>
          </cell>
          <cell r="B671" t="str">
            <v>031401060000</v>
          </cell>
          <cell r="C671" t="str">
            <v>WHITNEY POINT CENTRAL SCHOOL DISTRIC</v>
          </cell>
          <cell r="D671">
            <v>784</v>
          </cell>
          <cell r="E671">
            <v>271</v>
          </cell>
          <cell r="F671">
            <v>0</v>
          </cell>
          <cell r="G671">
            <v>0</v>
          </cell>
          <cell r="H671">
            <v>6</v>
          </cell>
          <cell r="I671">
            <v>0</v>
          </cell>
          <cell r="J671">
            <v>277</v>
          </cell>
          <cell r="K671">
            <v>1402</v>
          </cell>
          <cell r="L671" t="str">
            <v>0</v>
          </cell>
          <cell r="M671">
            <v>784</v>
          </cell>
          <cell r="N671">
            <v>0</v>
          </cell>
          <cell r="O671">
            <v>0</v>
          </cell>
          <cell r="P671">
            <v>271</v>
          </cell>
          <cell r="Q671">
            <v>6</v>
          </cell>
          <cell r="R671">
            <v>277</v>
          </cell>
        </row>
        <row r="672">
          <cell r="A672">
            <v>3618690</v>
          </cell>
          <cell r="B672" t="str">
            <v>580232030000</v>
          </cell>
          <cell r="C672" t="str">
            <v>WILLIAM FLOYD UNION FREE SCHOOL DIST</v>
          </cell>
          <cell r="D672">
            <v>5043</v>
          </cell>
          <cell r="E672">
            <v>1585</v>
          </cell>
          <cell r="F672">
            <v>0</v>
          </cell>
          <cell r="G672">
            <v>0</v>
          </cell>
          <cell r="H672">
            <v>26</v>
          </cell>
          <cell r="I672">
            <v>22</v>
          </cell>
          <cell r="J672">
            <v>1633</v>
          </cell>
          <cell r="K672">
            <v>8840</v>
          </cell>
          <cell r="L672">
            <v>53</v>
          </cell>
          <cell r="M672">
            <v>5096</v>
          </cell>
          <cell r="N672">
            <v>1.0400313971742544E-2</v>
          </cell>
          <cell r="O672">
            <v>16</v>
          </cell>
          <cell r="P672">
            <v>1569</v>
          </cell>
          <cell r="Q672">
            <v>48</v>
          </cell>
          <cell r="R672">
            <v>1617</v>
          </cell>
        </row>
        <row r="673">
          <cell r="A673">
            <v>3631440</v>
          </cell>
          <cell r="B673" t="str">
            <v>651402040000</v>
          </cell>
          <cell r="C673" t="str">
            <v>WILLIAMSON CENTRAL SCHOOL DISTRICT</v>
          </cell>
          <cell r="D673">
            <v>491</v>
          </cell>
          <cell r="E673">
            <v>138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138</v>
          </cell>
          <cell r="K673">
            <v>1103</v>
          </cell>
          <cell r="L673" t="str">
            <v>0</v>
          </cell>
          <cell r="M673">
            <v>491</v>
          </cell>
          <cell r="N673">
            <v>0</v>
          </cell>
          <cell r="O673">
            <v>0</v>
          </cell>
          <cell r="P673">
            <v>138</v>
          </cell>
          <cell r="Q673">
            <v>0</v>
          </cell>
          <cell r="R673">
            <v>138</v>
          </cell>
        </row>
        <row r="674">
          <cell r="A674">
            <v>3631470</v>
          </cell>
          <cell r="B674" t="str">
            <v>140203060000</v>
          </cell>
          <cell r="C674" t="str">
            <v>WILLIAMSVILLE CENTRAL SCHOOL DISTRIC</v>
          </cell>
          <cell r="D674">
            <v>1624</v>
          </cell>
          <cell r="E674">
            <v>536</v>
          </cell>
          <cell r="F674">
            <v>0</v>
          </cell>
          <cell r="G674">
            <v>0</v>
          </cell>
          <cell r="H674">
            <v>11</v>
          </cell>
          <cell r="I674">
            <v>0</v>
          </cell>
          <cell r="J674">
            <v>547</v>
          </cell>
          <cell r="K674">
            <v>11588</v>
          </cell>
          <cell r="L674">
            <v>6</v>
          </cell>
          <cell r="M674">
            <v>1630</v>
          </cell>
          <cell r="N674">
            <v>3.6809815950920245E-3</v>
          </cell>
          <cell r="O674">
            <v>2</v>
          </cell>
          <cell r="P674">
            <v>534</v>
          </cell>
          <cell r="Q674">
            <v>11</v>
          </cell>
          <cell r="R674">
            <v>545</v>
          </cell>
        </row>
        <row r="675">
          <cell r="A675">
            <v>3631500</v>
          </cell>
          <cell r="B675" t="str">
            <v>151701040000</v>
          </cell>
          <cell r="C675" t="str">
            <v>WILLSBORO CENTRAL SCHOOL DISTRICT</v>
          </cell>
          <cell r="D675">
            <v>130</v>
          </cell>
          <cell r="E675">
            <v>39</v>
          </cell>
          <cell r="F675">
            <v>0</v>
          </cell>
          <cell r="G675">
            <v>0</v>
          </cell>
          <cell r="H675">
            <v>4</v>
          </cell>
          <cell r="I675">
            <v>0</v>
          </cell>
          <cell r="J675">
            <v>43</v>
          </cell>
          <cell r="K675">
            <v>283</v>
          </cell>
          <cell r="L675" t="str">
            <v>0</v>
          </cell>
          <cell r="M675">
            <v>130</v>
          </cell>
          <cell r="N675">
            <v>0</v>
          </cell>
          <cell r="O675">
            <v>0</v>
          </cell>
          <cell r="P675">
            <v>39</v>
          </cell>
          <cell r="Q675">
            <v>4</v>
          </cell>
          <cell r="R675">
            <v>43</v>
          </cell>
        </row>
        <row r="676">
          <cell r="A676">
            <v>3631560</v>
          </cell>
          <cell r="B676" t="str">
            <v>401501060000</v>
          </cell>
          <cell r="C676" t="str">
            <v>WILSON CENTRAL SCHOOL DISTRICT</v>
          </cell>
          <cell r="D676">
            <v>478</v>
          </cell>
          <cell r="E676">
            <v>136</v>
          </cell>
          <cell r="F676">
            <v>0</v>
          </cell>
          <cell r="G676">
            <v>0</v>
          </cell>
          <cell r="H676">
            <v>5</v>
          </cell>
          <cell r="I676">
            <v>0</v>
          </cell>
          <cell r="J676">
            <v>141</v>
          </cell>
          <cell r="K676">
            <v>1308</v>
          </cell>
          <cell r="L676" t="str">
            <v>0</v>
          </cell>
          <cell r="M676">
            <v>478</v>
          </cell>
          <cell r="N676">
            <v>0</v>
          </cell>
          <cell r="O676">
            <v>0</v>
          </cell>
          <cell r="P676">
            <v>136</v>
          </cell>
          <cell r="Q676">
            <v>5</v>
          </cell>
          <cell r="R676">
            <v>141</v>
          </cell>
        </row>
        <row r="677">
          <cell r="A677">
            <v>3631590</v>
          </cell>
          <cell r="B677" t="str">
            <v>191401040000</v>
          </cell>
          <cell r="C677" t="str">
            <v>WINDHAM-ASHLAND-JEWETT CENTRAL SCHOO</v>
          </cell>
          <cell r="D677">
            <v>132</v>
          </cell>
          <cell r="E677">
            <v>57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57</v>
          </cell>
          <cell r="K677">
            <v>378</v>
          </cell>
          <cell r="L677" t="str">
            <v>0</v>
          </cell>
          <cell r="M677">
            <v>132</v>
          </cell>
          <cell r="N677">
            <v>0</v>
          </cell>
          <cell r="O677">
            <v>0</v>
          </cell>
          <cell r="P677">
            <v>57</v>
          </cell>
          <cell r="Q677">
            <v>0</v>
          </cell>
          <cell r="R677">
            <v>57</v>
          </cell>
        </row>
        <row r="678">
          <cell r="A678">
            <v>3602730</v>
          </cell>
          <cell r="B678" t="str">
            <v>031701060000</v>
          </cell>
          <cell r="C678" t="str">
            <v>WINDSOR CENTRAL SCHOOL DISTRICT</v>
          </cell>
          <cell r="D678">
            <v>845</v>
          </cell>
          <cell r="E678">
            <v>301</v>
          </cell>
          <cell r="F678">
            <v>0</v>
          </cell>
          <cell r="G678">
            <v>0</v>
          </cell>
          <cell r="H678">
            <v>4</v>
          </cell>
          <cell r="I678">
            <v>0</v>
          </cell>
          <cell r="J678">
            <v>305</v>
          </cell>
          <cell r="K678">
            <v>1839</v>
          </cell>
          <cell r="L678" t="str">
            <v>0</v>
          </cell>
          <cell r="M678">
            <v>845</v>
          </cell>
          <cell r="N678">
            <v>0</v>
          </cell>
          <cell r="O678">
            <v>0</v>
          </cell>
          <cell r="P678">
            <v>301</v>
          </cell>
          <cell r="Q678">
            <v>4</v>
          </cell>
          <cell r="R678">
            <v>305</v>
          </cell>
        </row>
        <row r="679">
          <cell r="A679">
            <v>3631740</v>
          </cell>
          <cell r="B679" t="str">
            <v>472506040000</v>
          </cell>
          <cell r="C679" t="str">
            <v>WORCESTER CENTRAL SCHOOL DISTRICT</v>
          </cell>
          <cell r="D679">
            <v>192</v>
          </cell>
          <cell r="E679">
            <v>83</v>
          </cell>
          <cell r="F679">
            <v>0</v>
          </cell>
          <cell r="G679">
            <v>0</v>
          </cell>
          <cell r="H679">
            <v>5</v>
          </cell>
          <cell r="I679">
            <v>0</v>
          </cell>
          <cell r="J679">
            <v>88</v>
          </cell>
          <cell r="K679">
            <v>348</v>
          </cell>
          <cell r="L679" t="str">
            <v>0</v>
          </cell>
          <cell r="M679">
            <v>192</v>
          </cell>
          <cell r="N679">
            <v>0</v>
          </cell>
          <cell r="O679">
            <v>0</v>
          </cell>
          <cell r="P679">
            <v>83</v>
          </cell>
          <cell r="Q679">
            <v>5</v>
          </cell>
          <cell r="R679">
            <v>88</v>
          </cell>
        </row>
        <row r="680">
          <cell r="A680">
            <v>3631800</v>
          </cell>
          <cell r="B680" t="str">
            <v>580109020000</v>
          </cell>
          <cell r="C680" t="str">
            <v>WYANDANCH UNION FREE SCHOOL DISTRICT</v>
          </cell>
          <cell r="D680">
            <v>2673</v>
          </cell>
          <cell r="E680">
            <v>551</v>
          </cell>
          <cell r="F680">
            <v>0</v>
          </cell>
          <cell r="G680">
            <v>0</v>
          </cell>
          <cell r="H680">
            <v>8</v>
          </cell>
          <cell r="I680">
            <v>4</v>
          </cell>
          <cell r="J680">
            <v>563</v>
          </cell>
          <cell r="K680">
            <v>2213</v>
          </cell>
          <cell r="L680">
            <v>12</v>
          </cell>
          <cell r="M680">
            <v>2685</v>
          </cell>
          <cell r="N680">
            <v>4.4692737430167594E-3</v>
          </cell>
          <cell r="O680">
            <v>2</v>
          </cell>
          <cell r="P680">
            <v>549</v>
          </cell>
          <cell r="Q680">
            <v>12</v>
          </cell>
          <cell r="R680">
            <v>561</v>
          </cell>
        </row>
        <row r="681">
          <cell r="A681">
            <v>3631830</v>
          </cell>
          <cell r="B681" t="str">
            <v>490804020000</v>
          </cell>
          <cell r="C681" t="str">
            <v>WYNANTSKILL UNION FREE SCHOOL DISTRI</v>
          </cell>
          <cell r="D681">
            <v>93</v>
          </cell>
          <cell r="E681">
            <v>34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34</v>
          </cell>
          <cell r="K681">
            <v>481</v>
          </cell>
          <cell r="L681" t="str">
            <v>0</v>
          </cell>
          <cell r="M681">
            <v>93</v>
          </cell>
          <cell r="N681">
            <v>0</v>
          </cell>
          <cell r="O681">
            <v>0</v>
          </cell>
          <cell r="P681">
            <v>34</v>
          </cell>
          <cell r="Q681">
            <v>0</v>
          </cell>
          <cell r="R681">
            <v>34</v>
          </cell>
        </row>
        <row r="682">
          <cell r="A682">
            <v>3631860</v>
          </cell>
          <cell r="B682" t="str">
            <v>671002040000</v>
          </cell>
          <cell r="C682" t="str">
            <v>WYOMING CENTRAL SCHOOL DISTRICT</v>
          </cell>
          <cell r="D682">
            <v>0</v>
          </cell>
          <cell r="E682">
            <v>24</v>
          </cell>
          <cell r="F682">
            <v>0</v>
          </cell>
          <cell r="G682">
            <v>0</v>
          </cell>
          <cell r="H682">
            <v>3</v>
          </cell>
          <cell r="I682">
            <v>0</v>
          </cell>
          <cell r="J682">
            <v>27</v>
          </cell>
          <cell r="K682">
            <v>273</v>
          </cell>
          <cell r="L682" t="str">
            <v>0</v>
          </cell>
          <cell r="M682">
            <v>0</v>
          </cell>
          <cell r="N682">
            <v>0</v>
          </cell>
          <cell r="O682">
            <v>0</v>
          </cell>
          <cell r="P682">
            <v>24</v>
          </cell>
          <cell r="Q682">
            <v>3</v>
          </cell>
          <cell r="R682">
            <v>27</v>
          </cell>
        </row>
        <row r="683">
          <cell r="A683">
            <v>3631920</v>
          </cell>
          <cell r="B683" t="str">
            <v>662300010000</v>
          </cell>
          <cell r="C683" t="str">
            <v>YONKERS CITY SCHOOL DISTRICT</v>
          </cell>
          <cell r="D683">
            <v>16871</v>
          </cell>
          <cell r="E683">
            <v>5832</v>
          </cell>
          <cell r="F683">
            <v>114</v>
          </cell>
          <cell r="G683">
            <v>0</v>
          </cell>
          <cell r="H683">
            <v>91</v>
          </cell>
          <cell r="I683">
            <v>34</v>
          </cell>
          <cell r="J683">
            <v>6071</v>
          </cell>
          <cell r="K683">
            <v>30287</v>
          </cell>
          <cell r="L683">
            <v>554</v>
          </cell>
          <cell r="M683">
            <v>17425</v>
          </cell>
          <cell r="N683">
            <v>3.1793400286944044E-2</v>
          </cell>
          <cell r="O683">
            <v>185</v>
          </cell>
          <cell r="P683">
            <v>5647</v>
          </cell>
          <cell r="Q683">
            <v>239</v>
          </cell>
          <cell r="R683">
            <v>5886</v>
          </cell>
        </row>
        <row r="684">
          <cell r="A684">
            <v>3631950</v>
          </cell>
          <cell r="B684" t="str">
            <v>241701040000</v>
          </cell>
          <cell r="C684" t="str">
            <v>YORK CENTRAL SCHOOL DISTRICT</v>
          </cell>
          <cell r="D684">
            <v>287</v>
          </cell>
          <cell r="E684">
            <v>88</v>
          </cell>
          <cell r="F684">
            <v>0</v>
          </cell>
          <cell r="G684">
            <v>0</v>
          </cell>
          <cell r="H684">
            <v>1</v>
          </cell>
          <cell r="I684">
            <v>0</v>
          </cell>
          <cell r="J684">
            <v>89</v>
          </cell>
          <cell r="K684">
            <v>801</v>
          </cell>
          <cell r="L684" t="str">
            <v>0</v>
          </cell>
          <cell r="M684">
            <v>287</v>
          </cell>
          <cell r="N684">
            <v>0</v>
          </cell>
          <cell r="O684">
            <v>0</v>
          </cell>
          <cell r="P684">
            <v>88</v>
          </cell>
          <cell r="Q684">
            <v>1</v>
          </cell>
          <cell r="R684">
            <v>89</v>
          </cell>
        </row>
        <row r="685">
          <cell r="A685">
            <v>3608970</v>
          </cell>
          <cell r="B685" t="str">
            <v>043501060000</v>
          </cell>
          <cell r="C685" t="str">
            <v>YORKSHIRE-PIONEER CENTRAL SCHOOL DIS</v>
          </cell>
          <cell r="D685">
            <v>1413</v>
          </cell>
          <cell r="E685">
            <v>403</v>
          </cell>
          <cell r="F685">
            <v>0</v>
          </cell>
          <cell r="G685">
            <v>0</v>
          </cell>
          <cell r="H685">
            <v>6</v>
          </cell>
          <cell r="I685">
            <v>0</v>
          </cell>
          <cell r="J685">
            <v>409</v>
          </cell>
          <cell r="K685">
            <v>2527</v>
          </cell>
          <cell r="L685" t="str">
            <v>0</v>
          </cell>
          <cell r="M685">
            <v>1413</v>
          </cell>
          <cell r="N685">
            <v>0</v>
          </cell>
          <cell r="O685">
            <v>0</v>
          </cell>
          <cell r="P685">
            <v>403</v>
          </cell>
          <cell r="Q685">
            <v>6</v>
          </cell>
          <cell r="R685">
            <v>409</v>
          </cell>
        </row>
        <row r="686">
          <cell r="A686">
            <v>3631980</v>
          </cell>
          <cell r="B686" t="str">
            <v>662402060000</v>
          </cell>
          <cell r="C686" t="str">
            <v>YORKTOWN CENTRAL SCHOOL DISTRICT</v>
          </cell>
          <cell r="D686">
            <v>286</v>
          </cell>
          <cell r="E686">
            <v>157</v>
          </cell>
          <cell r="F686">
            <v>0</v>
          </cell>
          <cell r="G686">
            <v>0</v>
          </cell>
          <cell r="H686">
            <v>2</v>
          </cell>
          <cell r="I686">
            <v>0</v>
          </cell>
          <cell r="J686">
            <v>159</v>
          </cell>
          <cell r="K686">
            <v>4199</v>
          </cell>
          <cell r="L686" t="str">
            <v>0</v>
          </cell>
          <cell r="M686">
            <v>286</v>
          </cell>
          <cell r="N686">
            <v>0</v>
          </cell>
          <cell r="O686">
            <v>0</v>
          </cell>
          <cell r="P686">
            <v>157</v>
          </cell>
          <cell r="Q686">
            <v>2</v>
          </cell>
          <cell r="R686">
            <v>159</v>
          </cell>
        </row>
        <row r="687">
          <cell r="A687">
            <v>3681045</v>
          </cell>
          <cell r="B687" t="e">
            <v>#N/A</v>
          </cell>
          <cell r="C687" t="str">
            <v>Balance of Jefferson County</v>
          </cell>
          <cell r="D687">
            <v>0</v>
          </cell>
          <cell r="E687">
            <v>2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</v>
          </cell>
          <cell r="K687">
            <v>12</v>
          </cell>
          <cell r="L687" t="str">
            <v>0</v>
          </cell>
          <cell r="M687">
            <v>0</v>
          </cell>
          <cell r="N687">
            <v>0</v>
          </cell>
          <cell r="O687">
            <v>0</v>
          </cell>
          <cell r="P687">
            <v>2</v>
          </cell>
          <cell r="Q687">
            <v>0</v>
          </cell>
          <cell r="R687">
            <v>2</v>
          </cell>
        </row>
        <row r="688">
          <cell r="A688">
            <v>3699998</v>
          </cell>
          <cell r="B688" t="e">
            <v>#N/A</v>
          </cell>
          <cell r="C688" t="str">
            <v>Undistributed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 t="str">
            <v>0</v>
          </cell>
          <cell r="M688">
            <v>0</v>
          </cell>
          <cell r="N688">
            <v>0</v>
          </cell>
        </row>
        <row r="689">
          <cell r="A689">
            <v>3699999</v>
          </cell>
          <cell r="B689" t="e">
            <v>#N/A</v>
          </cell>
          <cell r="C689" t="str">
            <v>PART D SUBPART 2</v>
          </cell>
          <cell r="D689">
            <v>0</v>
          </cell>
          <cell r="E689">
            <v>0</v>
          </cell>
          <cell r="F689">
            <v>0</v>
          </cell>
          <cell r="G689">
            <v>3754</v>
          </cell>
          <cell r="H689">
            <v>0</v>
          </cell>
          <cell r="I689">
            <v>0</v>
          </cell>
          <cell r="J689">
            <v>3754</v>
          </cell>
          <cell r="K689">
            <v>3754</v>
          </cell>
          <cell r="L689" t="str">
            <v>0</v>
          </cell>
          <cell r="M689">
            <v>0</v>
          </cell>
          <cell r="N689">
            <v>0</v>
          </cell>
        </row>
        <row r="690">
          <cell r="D690">
            <v>1621123</v>
          </cell>
          <cell r="E690">
            <v>585695</v>
          </cell>
          <cell r="F690">
            <v>1806</v>
          </cell>
          <cell r="G690">
            <v>3754</v>
          </cell>
          <cell r="H690">
            <v>7294</v>
          </cell>
          <cell r="I690">
            <v>3485</v>
          </cell>
          <cell r="J690">
            <v>602034</v>
          </cell>
          <cell r="K690">
            <v>3020423</v>
          </cell>
          <cell r="L690">
            <v>122381</v>
          </cell>
          <cell r="M690">
            <v>1743504</v>
          </cell>
          <cell r="N690"/>
          <cell r="O690">
            <v>44433</v>
          </cell>
          <cell r="P690">
            <v>541262</v>
          </cell>
          <cell r="Q690">
            <v>12585</v>
          </cell>
          <cell r="R690">
            <v>553847</v>
          </cell>
        </row>
      </sheetData>
      <sheetData sheetId="3">
        <row r="2">
          <cell r="A2">
            <v>3602370</v>
          </cell>
          <cell r="B2" t="str">
            <v>570101040000</v>
          </cell>
          <cell r="C2" t="str">
            <v>ADDISON CENTRAL SCHOOL DISTRICT</v>
          </cell>
          <cell r="D2" t="str">
            <v>0</v>
          </cell>
          <cell r="E2">
            <v>1270</v>
          </cell>
          <cell r="F2">
            <v>1270</v>
          </cell>
          <cell r="G2">
            <v>306</v>
          </cell>
          <cell r="H2">
            <v>0.24094488188976379</v>
          </cell>
          <cell r="I2">
            <v>1</v>
          </cell>
          <cell r="J2">
            <v>1</v>
          </cell>
          <cell r="K2">
            <v>1</v>
          </cell>
        </row>
        <row r="3">
          <cell r="A3">
            <v>3605040</v>
          </cell>
          <cell r="B3" t="str">
            <v>410401060000</v>
          </cell>
          <cell r="C3" t="str">
            <v>ADIRONDACK CENTRAL SCHOOL DISTRICT</v>
          </cell>
          <cell r="D3" t="str">
            <v>0</v>
          </cell>
          <cell r="E3">
            <v>1356</v>
          </cell>
          <cell r="F3">
            <v>1356</v>
          </cell>
          <cell r="G3">
            <v>249</v>
          </cell>
          <cell r="H3">
            <v>0.1836283185840708</v>
          </cell>
          <cell r="I3">
            <v>1</v>
          </cell>
          <cell r="J3">
            <v>1</v>
          </cell>
          <cell r="K3">
            <v>1</v>
          </cell>
        </row>
        <row r="4">
          <cell r="A4">
            <v>3602400</v>
          </cell>
          <cell r="B4" t="str">
            <v>080101040000</v>
          </cell>
          <cell r="C4" t="str">
            <v>AFTON CENTRAL SCHOOL DISTRICT</v>
          </cell>
          <cell r="D4" t="str">
            <v>0</v>
          </cell>
          <cell r="E4">
            <v>615</v>
          </cell>
          <cell r="F4">
            <v>615</v>
          </cell>
          <cell r="G4">
            <v>118</v>
          </cell>
          <cell r="H4">
            <v>0.19186991869918699</v>
          </cell>
          <cell r="I4">
            <v>1</v>
          </cell>
          <cell r="J4">
            <v>1</v>
          </cell>
          <cell r="K4">
            <v>1</v>
          </cell>
        </row>
        <row r="5">
          <cell r="A5">
            <v>3602430</v>
          </cell>
          <cell r="B5" t="str">
            <v>142101040000</v>
          </cell>
          <cell r="C5" t="str">
            <v>AKRON CENTRAL SCHOOL DISTRICT</v>
          </cell>
          <cell r="D5" t="str">
            <v>0</v>
          </cell>
          <cell r="E5">
            <v>1549</v>
          </cell>
          <cell r="F5">
            <v>1549</v>
          </cell>
          <cell r="G5">
            <v>152</v>
          </cell>
          <cell r="H5">
            <v>9.8127824402840541E-2</v>
          </cell>
          <cell r="I5">
            <v>1</v>
          </cell>
          <cell r="J5">
            <v>0</v>
          </cell>
          <cell r="K5">
            <v>1</v>
          </cell>
        </row>
        <row r="6">
          <cell r="A6">
            <v>3602460</v>
          </cell>
          <cell r="B6" t="str">
            <v>010100010000</v>
          </cell>
          <cell r="C6" t="str">
            <v>ALBANY CITY SCHOOL DISTRICT</v>
          </cell>
          <cell r="D6">
            <v>2099</v>
          </cell>
          <cell r="E6">
            <v>11142</v>
          </cell>
          <cell r="F6">
            <v>9043</v>
          </cell>
          <cell r="G6">
            <v>2690</v>
          </cell>
          <cell r="H6">
            <v>0.29746765453942275</v>
          </cell>
          <cell r="I6">
            <v>1</v>
          </cell>
          <cell r="J6">
            <v>1</v>
          </cell>
          <cell r="K6">
            <v>1</v>
          </cell>
        </row>
        <row r="7">
          <cell r="A7">
            <v>3602520</v>
          </cell>
          <cell r="B7" t="str">
            <v>450101060000</v>
          </cell>
          <cell r="C7" t="str">
            <v>ALBION CENTRAL SCHOOL DISTRICT</v>
          </cell>
          <cell r="D7" t="str">
            <v>0</v>
          </cell>
          <cell r="E7">
            <v>1993</v>
          </cell>
          <cell r="F7">
            <v>1993</v>
          </cell>
          <cell r="G7">
            <v>409</v>
          </cell>
          <cell r="H7">
            <v>0.20521826392373307</v>
          </cell>
          <cell r="I7">
            <v>1</v>
          </cell>
          <cell r="J7">
            <v>1</v>
          </cell>
          <cell r="K7">
            <v>1</v>
          </cell>
        </row>
        <row r="8">
          <cell r="A8">
            <v>3602550</v>
          </cell>
          <cell r="B8" t="str">
            <v>140101060000</v>
          </cell>
          <cell r="C8" t="str">
            <v>ALDEN CENTRAL SCHOOL DISTRICT</v>
          </cell>
          <cell r="D8">
            <v>1</v>
          </cell>
          <cell r="E8">
            <v>1853</v>
          </cell>
          <cell r="F8">
            <v>1852</v>
          </cell>
          <cell r="G8">
            <v>214</v>
          </cell>
          <cell r="H8">
            <v>0.11555075593952484</v>
          </cell>
          <cell r="I8">
            <v>1</v>
          </cell>
          <cell r="J8">
            <v>0</v>
          </cell>
          <cell r="K8">
            <v>1</v>
          </cell>
        </row>
        <row r="9">
          <cell r="A9">
            <v>3602580</v>
          </cell>
          <cell r="B9" t="str">
            <v>180202040000</v>
          </cell>
          <cell r="C9" t="str">
            <v>ALEXANDER CENTRAL SCHOOL DISTRICT</v>
          </cell>
          <cell r="D9" t="str">
            <v>0</v>
          </cell>
          <cell r="E9">
            <v>863</v>
          </cell>
          <cell r="F9">
            <v>863</v>
          </cell>
          <cell r="G9">
            <v>91</v>
          </cell>
          <cell r="H9">
            <v>0.10544611819235226</v>
          </cell>
          <cell r="I9">
            <v>1</v>
          </cell>
          <cell r="J9">
            <v>0</v>
          </cell>
          <cell r="K9">
            <v>1</v>
          </cell>
        </row>
        <row r="10">
          <cell r="A10">
            <v>3602670</v>
          </cell>
          <cell r="B10" t="str">
            <v>220202040000</v>
          </cell>
          <cell r="C10" t="str">
            <v>ALEXANDRIA CENTRAL SCHOOL DISTRICT</v>
          </cell>
          <cell r="D10" t="str">
            <v>0</v>
          </cell>
          <cell r="E10">
            <v>590</v>
          </cell>
          <cell r="F10">
            <v>590</v>
          </cell>
          <cell r="G10">
            <v>94</v>
          </cell>
          <cell r="H10">
            <v>0.15932203389830507</v>
          </cell>
          <cell r="I10">
            <v>1</v>
          </cell>
          <cell r="J10">
            <v>1</v>
          </cell>
          <cell r="K10">
            <v>1</v>
          </cell>
        </row>
        <row r="11">
          <cell r="A11">
            <v>3602700</v>
          </cell>
          <cell r="B11" t="str">
            <v>020101040000</v>
          </cell>
          <cell r="C11" t="str">
            <v>ALFRED-ALMOND CENTRAL SCHOOL DISTRIC</v>
          </cell>
          <cell r="D11" t="str">
            <v>0</v>
          </cell>
          <cell r="E11">
            <v>604</v>
          </cell>
          <cell r="F11">
            <v>604</v>
          </cell>
          <cell r="G11">
            <v>143</v>
          </cell>
          <cell r="H11">
            <v>0.23675496688741721</v>
          </cell>
          <cell r="I11">
            <v>1</v>
          </cell>
          <cell r="J11">
            <v>1</v>
          </cell>
          <cell r="K11">
            <v>1</v>
          </cell>
        </row>
        <row r="12">
          <cell r="A12">
            <v>3600015</v>
          </cell>
          <cell r="B12" t="str">
            <v>040302060000</v>
          </cell>
          <cell r="C12" t="str">
            <v>ALLEGANY - LIMESTONE CENTRAL SCHOOL</v>
          </cell>
          <cell r="D12" t="str">
            <v>0</v>
          </cell>
          <cell r="E12">
            <v>1255</v>
          </cell>
          <cell r="F12">
            <v>1255</v>
          </cell>
          <cell r="G12">
            <v>160</v>
          </cell>
          <cell r="H12">
            <v>0.12749003984063745</v>
          </cell>
          <cell r="I12">
            <v>1</v>
          </cell>
          <cell r="J12">
            <v>0</v>
          </cell>
          <cell r="K12">
            <v>1</v>
          </cell>
        </row>
        <row r="13">
          <cell r="A13">
            <v>3602820</v>
          </cell>
          <cell r="B13" t="str">
            <v>460102040000</v>
          </cell>
          <cell r="C13" t="str">
            <v>ALTMAR-PARISH-WILLIAMSTOWN CENTRAL S</v>
          </cell>
          <cell r="D13" t="str">
            <v>0</v>
          </cell>
          <cell r="E13">
            <v>1271</v>
          </cell>
          <cell r="F13">
            <v>1271</v>
          </cell>
          <cell r="G13">
            <v>260</v>
          </cell>
          <cell r="H13">
            <v>0.2045633359559402</v>
          </cell>
          <cell r="I13">
            <v>1</v>
          </cell>
          <cell r="J13">
            <v>1</v>
          </cell>
          <cell r="K13">
            <v>1</v>
          </cell>
        </row>
        <row r="14">
          <cell r="A14">
            <v>3602880</v>
          </cell>
          <cell r="B14" t="str">
            <v>580303020000</v>
          </cell>
          <cell r="C14" t="str">
            <v>AMAGANSETT UNION FREE SCHOOL DISTRIC</v>
          </cell>
          <cell r="D14" t="str">
            <v>0</v>
          </cell>
          <cell r="E14">
            <v>165</v>
          </cell>
          <cell r="F14">
            <v>165</v>
          </cell>
          <cell r="G14">
            <v>6</v>
          </cell>
          <cell r="H14">
            <v>3.6363636363636362E-2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3602920</v>
          </cell>
          <cell r="B15" t="str">
            <v>140201060000</v>
          </cell>
          <cell r="C15" t="str">
            <v>AMHERST CENTRAL SCHOOL DISTRICT</v>
          </cell>
          <cell r="D15">
            <v>23</v>
          </cell>
          <cell r="E15">
            <v>3480</v>
          </cell>
          <cell r="F15">
            <v>3457</v>
          </cell>
          <cell r="G15">
            <v>333</v>
          </cell>
          <cell r="H15">
            <v>9.63262944749783E-2</v>
          </cell>
          <cell r="I15">
            <v>1</v>
          </cell>
          <cell r="J15">
            <v>0</v>
          </cell>
          <cell r="K15">
            <v>1</v>
          </cell>
        </row>
        <row r="16">
          <cell r="A16">
            <v>3602940</v>
          </cell>
          <cell r="B16" t="str">
            <v>580106030000</v>
          </cell>
          <cell r="C16" t="str">
            <v>AMITYVILLE UNION FREE SCHOOL DISTRIC</v>
          </cell>
          <cell r="D16">
            <v>4</v>
          </cell>
          <cell r="E16">
            <v>3656</v>
          </cell>
          <cell r="F16">
            <v>3652</v>
          </cell>
          <cell r="G16">
            <v>622</v>
          </cell>
          <cell r="H16">
            <v>0.17031763417305587</v>
          </cell>
          <cell r="I16">
            <v>1</v>
          </cell>
          <cell r="J16">
            <v>1</v>
          </cell>
          <cell r="K16">
            <v>1</v>
          </cell>
        </row>
        <row r="17">
          <cell r="A17">
            <v>3602970</v>
          </cell>
          <cell r="B17" t="str">
            <v>270100010000</v>
          </cell>
          <cell r="C17" t="str">
            <v>AMSTERDAM CITY SCHOOL DISTRICT</v>
          </cell>
          <cell r="D17" t="str">
            <v>0</v>
          </cell>
          <cell r="E17">
            <v>3981</v>
          </cell>
          <cell r="F17">
            <v>3981</v>
          </cell>
          <cell r="G17">
            <v>1319</v>
          </cell>
          <cell r="H17">
            <v>0.33132378799296658</v>
          </cell>
          <cell r="I17">
            <v>1</v>
          </cell>
          <cell r="J17">
            <v>1</v>
          </cell>
          <cell r="K17">
            <v>1</v>
          </cell>
        </row>
        <row r="18">
          <cell r="A18">
            <v>3603000</v>
          </cell>
          <cell r="B18" t="str">
            <v>120102040000</v>
          </cell>
          <cell r="C18" t="str">
            <v>ANDES CENTRAL SCHOOL DISTRICT</v>
          </cell>
          <cell r="D18" t="str">
            <v>0</v>
          </cell>
          <cell r="E18">
            <v>106</v>
          </cell>
          <cell r="F18">
            <v>106</v>
          </cell>
          <cell r="G18">
            <v>29</v>
          </cell>
          <cell r="H18">
            <v>0.27358490566037735</v>
          </cell>
          <cell r="I18">
            <v>1</v>
          </cell>
          <cell r="J18">
            <v>1</v>
          </cell>
          <cell r="K18">
            <v>1</v>
          </cell>
        </row>
        <row r="19">
          <cell r="A19">
            <v>3603030</v>
          </cell>
          <cell r="B19" t="str">
            <v>020601040000</v>
          </cell>
          <cell r="C19" t="str">
            <v>ANDOVER CENTRAL SCHOOL DISTRICT</v>
          </cell>
          <cell r="D19" t="str">
            <v>0</v>
          </cell>
          <cell r="E19">
            <v>389</v>
          </cell>
          <cell r="F19">
            <v>389</v>
          </cell>
          <cell r="G19">
            <v>69</v>
          </cell>
          <cell r="H19">
            <v>0.17737789203084833</v>
          </cell>
          <cell r="I19">
            <v>1</v>
          </cell>
          <cell r="J19">
            <v>1</v>
          </cell>
          <cell r="K19">
            <v>1</v>
          </cell>
        </row>
        <row r="20">
          <cell r="A20">
            <v>3603180</v>
          </cell>
          <cell r="B20" t="str">
            <v>660405030000</v>
          </cell>
          <cell r="C20" t="str">
            <v>ARDSLEY UNION FREE SCHOOL DISTRICT</v>
          </cell>
          <cell r="D20">
            <v>1</v>
          </cell>
          <cell r="E20">
            <v>1976</v>
          </cell>
          <cell r="F20">
            <v>1975</v>
          </cell>
          <cell r="G20">
            <v>77</v>
          </cell>
          <cell r="H20">
            <v>3.89873417721519E-2</v>
          </cell>
          <cell r="I20">
            <v>1</v>
          </cell>
          <cell r="J20">
            <v>0</v>
          </cell>
          <cell r="K20">
            <v>0</v>
          </cell>
        </row>
        <row r="21">
          <cell r="A21">
            <v>3603210</v>
          </cell>
          <cell r="B21" t="str">
            <v>640101040000</v>
          </cell>
          <cell r="C21" t="str">
            <v>ARGYLE CENTRAL SCHOOL DISTRICT</v>
          </cell>
          <cell r="D21" t="str">
            <v>0</v>
          </cell>
          <cell r="E21">
            <v>580</v>
          </cell>
          <cell r="F21">
            <v>580</v>
          </cell>
          <cell r="G21">
            <v>79</v>
          </cell>
          <cell r="H21">
            <v>0.13620689655172413</v>
          </cell>
          <cell r="I21">
            <v>1</v>
          </cell>
          <cell r="J21">
            <v>0</v>
          </cell>
          <cell r="K21">
            <v>1</v>
          </cell>
        </row>
        <row r="22">
          <cell r="A22">
            <v>3603240</v>
          </cell>
          <cell r="B22" t="str">
            <v>571901040000</v>
          </cell>
          <cell r="C22" t="str">
            <v>ARKPORT CENTRAL SCHOOL DISTRICT</v>
          </cell>
          <cell r="D22" t="str">
            <v>0</v>
          </cell>
          <cell r="E22">
            <v>492</v>
          </cell>
          <cell r="F22">
            <v>492</v>
          </cell>
          <cell r="G22">
            <v>81</v>
          </cell>
          <cell r="H22">
            <v>0.16463414634146342</v>
          </cell>
          <cell r="I22">
            <v>1</v>
          </cell>
          <cell r="J22">
            <v>1</v>
          </cell>
          <cell r="K22">
            <v>1</v>
          </cell>
        </row>
        <row r="23">
          <cell r="A23">
            <v>3603270</v>
          </cell>
          <cell r="B23" t="str">
            <v>131601060000</v>
          </cell>
          <cell r="C23" t="str">
            <v>ARLINGTON CENTRAL SCHOOL DISTRICT</v>
          </cell>
          <cell r="D23" t="str">
            <v>0</v>
          </cell>
          <cell r="E23">
            <v>9301</v>
          </cell>
          <cell r="F23">
            <v>9301</v>
          </cell>
          <cell r="G23">
            <v>623</v>
          </cell>
          <cell r="H23">
            <v>6.6982044941404154E-2</v>
          </cell>
          <cell r="I23">
            <v>1</v>
          </cell>
          <cell r="J23">
            <v>0</v>
          </cell>
          <cell r="K23">
            <v>1</v>
          </cell>
        </row>
        <row r="24">
          <cell r="A24">
            <v>3603420</v>
          </cell>
          <cell r="B24" t="str">
            <v>670201060000</v>
          </cell>
          <cell r="C24" t="str">
            <v>ATTICA CENTRAL SCHOOL DISTRICT</v>
          </cell>
          <cell r="D24" t="str">
            <v>0</v>
          </cell>
          <cell r="E24">
            <v>1509</v>
          </cell>
          <cell r="F24">
            <v>1509</v>
          </cell>
          <cell r="G24">
            <v>157</v>
          </cell>
          <cell r="H24">
            <v>0.10404241219350563</v>
          </cell>
          <cell r="I24">
            <v>1</v>
          </cell>
          <cell r="J24">
            <v>0</v>
          </cell>
          <cell r="K24">
            <v>1</v>
          </cell>
        </row>
        <row r="25">
          <cell r="A25">
            <v>3603480</v>
          </cell>
          <cell r="B25" t="str">
            <v>050100010000</v>
          </cell>
          <cell r="C25" t="str">
            <v>AUBURN CITY SCHOOL DISTRICT</v>
          </cell>
          <cell r="D25" t="str">
            <v>0</v>
          </cell>
          <cell r="E25">
            <v>4534</v>
          </cell>
          <cell r="F25">
            <v>4534</v>
          </cell>
          <cell r="G25">
            <v>899</v>
          </cell>
          <cell r="H25">
            <v>0.19827966475518305</v>
          </cell>
          <cell r="I25">
            <v>1</v>
          </cell>
          <cell r="J25">
            <v>1</v>
          </cell>
          <cell r="K25">
            <v>1</v>
          </cell>
        </row>
        <row r="26">
          <cell r="A26">
            <v>3616170</v>
          </cell>
          <cell r="B26" t="str">
            <v>090201040000</v>
          </cell>
          <cell r="C26" t="str">
            <v>AUSABLE VALLEY CENTRAL SCHOOL DISTRI</v>
          </cell>
          <cell r="D26" t="str">
            <v>0</v>
          </cell>
          <cell r="E26">
            <v>1200</v>
          </cell>
          <cell r="F26">
            <v>1200</v>
          </cell>
          <cell r="G26">
            <v>208</v>
          </cell>
          <cell r="H26">
            <v>0.17333333333333334</v>
          </cell>
          <cell r="I26">
            <v>1</v>
          </cell>
          <cell r="J26">
            <v>1</v>
          </cell>
          <cell r="K26">
            <v>1</v>
          </cell>
        </row>
        <row r="27">
          <cell r="A27">
            <v>3600016</v>
          </cell>
          <cell r="B27" t="str">
            <v>491302060000</v>
          </cell>
          <cell r="C27" t="str">
            <v>AVERILL PARK CENTRAL SCHOOL DISTRICT</v>
          </cell>
          <cell r="D27">
            <v>6</v>
          </cell>
          <cell r="E27">
            <v>3388</v>
          </cell>
          <cell r="F27">
            <v>3382</v>
          </cell>
          <cell r="G27">
            <v>231</v>
          </cell>
          <cell r="H27">
            <v>6.8302779420461271E-2</v>
          </cell>
          <cell r="I27">
            <v>1</v>
          </cell>
          <cell r="J27">
            <v>0</v>
          </cell>
          <cell r="K27">
            <v>1</v>
          </cell>
        </row>
        <row r="28">
          <cell r="A28">
            <v>3603630</v>
          </cell>
          <cell r="B28" t="str">
            <v>570201040000</v>
          </cell>
          <cell r="C28" t="str">
            <v>AVOCA CENTRAL SCHOOL DISTRICT</v>
          </cell>
          <cell r="D28" t="str">
            <v>0</v>
          </cell>
          <cell r="E28">
            <v>606</v>
          </cell>
          <cell r="F28">
            <v>606</v>
          </cell>
          <cell r="G28">
            <v>100</v>
          </cell>
          <cell r="H28">
            <v>0.16501650165016502</v>
          </cell>
          <cell r="I28">
            <v>1</v>
          </cell>
          <cell r="J28">
            <v>1</v>
          </cell>
          <cell r="K28">
            <v>1</v>
          </cell>
        </row>
        <row r="29">
          <cell r="A29">
            <v>3603660</v>
          </cell>
          <cell r="B29" t="str">
            <v>240101040000</v>
          </cell>
          <cell r="C29" t="str">
            <v>AVON CENTRAL SCHOOL DISTRICT</v>
          </cell>
          <cell r="D29" t="str">
            <v>0</v>
          </cell>
          <cell r="E29">
            <v>1008</v>
          </cell>
          <cell r="F29">
            <v>1008</v>
          </cell>
          <cell r="G29">
            <v>96</v>
          </cell>
          <cell r="H29">
            <v>9.5238095238095233E-2</v>
          </cell>
          <cell r="I29">
            <v>1</v>
          </cell>
          <cell r="J29">
            <v>0</v>
          </cell>
          <cell r="K29">
            <v>1</v>
          </cell>
        </row>
        <row r="30">
          <cell r="A30">
            <v>3603720</v>
          </cell>
          <cell r="B30" t="str">
            <v>580101030000</v>
          </cell>
          <cell r="C30" t="str">
            <v>BABYLON UNION FREE SCHOOL DISTRICT</v>
          </cell>
          <cell r="D30" t="str">
            <v>0</v>
          </cell>
          <cell r="E30">
            <v>1762</v>
          </cell>
          <cell r="F30">
            <v>1762</v>
          </cell>
          <cell r="G30">
            <v>98</v>
          </cell>
          <cell r="H30">
            <v>5.5618615209988648E-2</v>
          </cell>
          <cell r="I30">
            <v>1</v>
          </cell>
          <cell r="J30">
            <v>0</v>
          </cell>
          <cell r="K30">
            <v>1</v>
          </cell>
        </row>
        <row r="31">
          <cell r="A31">
            <v>3603810</v>
          </cell>
          <cell r="B31" t="str">
            <v>080201040000</v>
          </cell>
          <cell r="C31" t="str">
            <v>BAINBRIDGE-GUILFORD CENTRAL SCHOOL D</v>
          </cell>
          <cell r="D31" t="str">
            <v>0</v>
          </cell>
          <cell r="E31">
            <v>772</v>
          </cell>
          <cell r="F31">
            <v>772</v>
          </cell>
          <cell r="G31">
            <v>122</v>
          </cell>
          <cell r="H31">
            <v>0.15803108808290156</v>
          </cell>
          <cell r="I31">
            <v>1</v>
          </cell>
          <cell r="J31">
            <v>1</v>
          </cell>
          <cell r="K31">
            <v>1</v>
          </cell>
        </row>
        <row r="32">
          <cell r="A32">
            <v>3603840</v>
          </cell>
          <cell r="B32" t="str">
            <v>280210030000</v>
          </cell>
          <cell r="C32" t="str">
            <v>BALDWIN UNION FREE SCHOOL DISTRICT</v>
          </cell>
          <cell r="D32">
            <v>15</v>
          </cell>
          <cell r="E32">
            <v>5749</v>
          </cell>
          <cell r="F32">
            <v>5734</v>
          </cell>
          <cell r="G32">
            <v>421</v>
          </cell>
          <cell r="H32">
            <v>7.3421695151726543E-2</v>
          </cell>
          <cell r="I32">
            <v>1</v>
          </cell>
          <cell r="J32">
            <v>0</v>
          </cell>
          <cell r="K32">
            <v>1</v>
          </cell>
        </row>
        <row r="33">
          <cell r="A33">
            <v>3603870</v>
          </cell>
          <cell r="B33" t="str">
            <v>420901060000</v>
          </cell>
          <cell r="C33" t="str">
            <v>BALDWINSVILLE CENTRAL SCHOOL DISTRIC</v>
          </cell>
          <cell r="D33">
            <v>1</v>
          </cell>
          <cell r="E33">
            <v>6007</v>
          </cell>
          <cell r="F33">
            <v>6006</v>
          </cell>
          <cell r="G33">
            <v>526</v>
          </cell>
          <cell r="H33">
            <v>8.7579087579087583E-2</v>
          </cell>
          <cell r="I33">
            <v>1</v>
          </cell>
          <cell r="J33">
            <v>0</v>
          </cell>
          <cell r="K33">
            <v>1</v>
          </cell>
        </row>
        <row r="34">
          <cell r="A34">
            <v>3603930</v>
          </cell>
          <cell r="B34" t="str">
            <v>521301060000</v>
          </cell>
          <cell r="C34" t="str">
            <v>BALLSTON SPA CENTRAL SCHOOL DISTRICT</v>
          </cell>
          <cell r="D34" t="str">
            <v>0</v>
          </cell>
          <cell r="E34">
            <v>4363</v>
          </cell>
          <cell r="F34">
            <v>4363</v>
          </cell>
          <cell r="G34">
            <v>368</v>
          </cell>
          <cell r="H34">
            <v>8.4345633738253489E-2</v>
          </cell>
          <cell r="I34">
            <v>1</v>
          </cell>
          <cell r="J34">
            <v>0</v>
          </cell>
          <cell r="K34">
            <v>1</v>
          </cell>
        </row>
        <row r="35">
          <cell r="A35">
            <v>3603960</v>
          </cell>
          <cell r="B35" t="str">
            <v>401301040000</v>
          </cell>
          <cell r="C35" t="str">
            <v>BARKER CENTRAL SCHOOL DISTRICT</v>
          </cell>
          <cell r="D35" t="str">
            <v>0</v>
          </cell>
          <cell r="E35">
            <v>916</v>
          </cell>
          <cell r="F35">
            <v>916</v>
          </cell>
          <cell r="G35">
            <v>110</v>
          </cell>
          <cell r="H35">
            <v>0.12008733624454149</v>
          </cell>
          <cell r="I35">
            <v>1</v>
          </cell>
          <cell r="J35">
            <v>0</v>
          </cell>
          <cell r="K35">
            <v>1</v>
          </cell>
        </row>
        <row r="36">
          <cell r="A36">
            <v>3603990</v>
          </cell>
          <cell r="B36" t="str">
            <v>180300010000</v>
          </cell>
          <cell r="C36" t="str">
            <v>BATAVIA CITY SCHOOL DISTRICT</v>
          </cell>
          <cell r="D36" t="str">
            <v>0</v>
          </cell>
          <cell r="E36">
            <v>2567</v>
          </cell>
          <cell r="F36">
            <v>2567</v>
          </cell>
          <cell r="G36">
            <v>509</v>
          </cell>
          <cell r="H36">
            <v>0.19828593689131283</v>
          </cell>
          <cell r="I36">
            <v>1</v>
          </cell>
          <cell r="J36">
            <v>1</v>
          </cell>
          <cell r="K36">
            <v>1</v>
          </cell>
        </row>
        <row r="37">
          <cell r="A37">
            <v>3604050</v>
          </cell>
          <cell r="B37" t="str">
            <v>570302060000</v>
          </cell>
          <cell r="C37" t="str">
            <v>BATH CENTRAL SCHOOL DISTRICT</v>
          </cell>
          <cell r="D37" t="str">
            <v>0</v>
          </cell>
          <cell r="E37">
            <v>1525</v>
          </cell>
          <cell r="F37">
            <v>1525</v>
          </cell>
          <cell r="G37">
            <v>340</v>
          </cell>
          <cell r="H37">
            <v>0.22295081967213115</v>
          </cell>
          <cell r="I37">
            <v>1</v>
          </cell>
          <cell r="J37">
            <v>1</v>
          </cell>
          <cell r="K37">
            <v>1</v>
          </cell>
        </row>
        <row r="38">
          <cell r="A38">
            <v>3604080</v>
          </cell>
          <cell r="B38" t="str">
            <v>580501030000</v>
          </cell>
          <cell r="C38" t="str">
            <v>BAY SHORE UNION FREE SCHOOL DISTRICT</v>
          </cell>
          <cell r="D38" t="str">
            <v>0</v>
          </cell>
          <cell r="E38">
            <v>5559</v>
          </cell>
          <cell r="F38">
            <v>5559</v>
          </cell>
          <cell r="G38">
            <v>730</v>
          </cell>
          <cell r="H38">
            <v>0.13131858247886311</v>
          </cell>
          <cell r="I38">
            <v>1</v>
          </cell>
          <cell r="J38">
            <v>0</v>
          </cell>
          <cell r="K38">
            <v>1</v>
          </cell>
        </row>
        <row r="39">
          <cell r="A39">
            <v>3604110</v>
          </cell>
          <cell r="B39" t="str">
            <v>580505020000</v>
          </cell>
          <cell r="C39" t="str">
            <v>BAYPORT-BLUE POINT UNION FREE SCHOOL</v>
          </cell>
          <cell r="D39" t="str">
            <v>0</v>
          </cell>
          <cell r="E39">
            <v>2422</v>
          </cell>
          <cell r="F39">
            <v>2422</v>
          </cell>
          <cell r="G39">
            <v>190</v>
          </cell>
          <cell r="H39">
            <v>7.8447563996696945E-2</v>
          </cell>
          <cell r="I39">
            <v>1</v>
          </cell>
          <cell r="J39">
            <v>0</v>
          </cell>
          <cell r="K39">
            <v>1</v>
          </cell>
        </row>
        <row r="40">
          <cell r="A40">
            <v>3604140</v>
          </cell>
          <cell r="B40" t="str">
            <v>130200010000</v>
          </cell>
          <cell r="C40" t="str">
            <v>BEACON CITY SCHOOL DISTRICT</v>
          </cell>
          <cell r="D40" t="str">
            <v>0</v>
          </cell>
          <cell r="E40">
            <v>3152</v>
          </cell>
          <cell r="F40">
            <v>3152</v>
          </cell>
          <cell r="G40">
            <v>454</v>
          </cell>
          <cell r="H40">
            <v>0.14403553299492386</v>
          </cell>
          <cell r="I40">
            <v>1</v>
          </cell>
          <cell r="J40">
            <v>0</v>
          </cell>
          <cell r="K40">
            <v>1</v>
          </cell>
        </row>
        <row r="41">
          <cell r="A41">
            <v>3604200</v>
          </cell>
          <cell r="B41" t="str">
            <v>231301040000</v>
          </cell>
          <cell r="C41" t="str">
            <v>BEAVER RIVER CENTRAL SCHOOL DISTRICT</v>
          </cell>
          <cell r="D41" t="str">
            <v>0</v>
          </cell>
          <cell r="E41">
            <v>971</v>
          </cell>
          <cell r="F41">
            <v>971</v>
          </cell>
          <cell r="G41">
            <v>212</v>
          </cell>
          <cell r="H41">
            <v>0.21833161688980432</v>
          </cell>
          <cell r="I41">
            <v>1</v>
          </cell>
          <cell r="J41">
            <v>1</v>
          </cell>
          <cell r="K41">
            <v>1</v>
          </cell>
        </row>
        <row r="42">
          <cell r="A42">
            <v>3619950</v>
          </cell>
          <cell r="B42" t="str">
            <v>660102060000</v>
          </cell>
          <cell r="C42" t="str">
            <v>BEDFORD CENTRAL SCHOOL DISTRICT</v>
          </cell>
          <cell r="D42" t="str">
            <v>0</v>
          </cell>
          <cell r="E42">
            <v>5168</v>
          </cell>
          <cell r="F42">
            <v>5168</v>
          </cell>
          <cell r="G42">
            <v>516</v>
          </cell>
          <cell r="H42">
            <v>9.9845201238390094E-2</v>
          </cell>
          <cell r="I42">
            <v>1</v>
          </cell>
          <cell r="J42">
            <v>0</v>
          </cell>
          <cell r="K42">
            <v>1</v>
          </cell>
        </row>
        <row r="43">
          <cell r="A43">
            <v>3604290</v>
          </cell>
          <cell r="B43" t="str">
            <v>090301060000</v>
          </cell>
          <cell r="C43" t="str">
            <v>BEEKMANTOWN CENTRAL SCHOOL DISTRICT</v>
          </cell>
          <cell r="D43" t="str">
            <v>0</v>
          </cell>
          <cell r="E43">
            <v>1922</v>
          </cell>
          <cell r="F43">
            <v>1922</v>
          </cell>
          <cell r="G43">
            <v>322</v>
          </cell>
          <cell r="H43">
            <v>0.16753381893860561</v>
          </cell>
          <cell r="I43">
            <v>1</v>
          </cell>
          <cell r="J43">
            <v>1</v>
          </cell>
          <cell r="K43">
            <v>1</v>
          </cell>
        </row>
        <row r="44">
          <cell r="A44">
            <v>3604350</v>
          </cell>
          <cell r="B44" t="str">
            <v>020801040000</v>
          </cell>
          <cell r="C44" t="str">
            <v>BELFAST CENTRAL SCHOOL DISTRICT</v>
          </cell>
          <cell r="D44" t="str">
            <v>0</v>
          </cell>
          <cell r="E44">
            <v>369</v>
          </cell>
          <cell r="F44">
            <v>369</v>
          </cell>
          <cell r="G44">
            <v>116</v>
          </cell>
          <cell r="H44">
            <v>0.3143631436314363</v>
          </cell>
          <cell r="I44">
            <v>1</v>
          </cell>
          <cell r="J44">
            <v>1</v>
          </cell>
          <cell r="K44">
            <v>1</v>
          </cell>
        </row>
        <row r="45">
          <cell r="A45">
            <v>3604370</v>
          </cell>
          <cell r="B45" t="str">
            <v>220909040000</v>
          </cell>
          <cell r="C45" t="str">
            <v>BELLEVILLE HENDERSON CENTRAL SCHOOL</v>
          </cell>
          <cell r="D45" t="str">
            <v>0</v>
          </cell>
          <cell r="E45">
            <v>532</v>
          </cell>
          <cell r="F45">
            <v>532</v>
          </cell>
          <cell r="G45">
            <v>96</v>
          </cell>
          <cell r="H45">
            <v>0.18045112781954886</v>
          </cell>
          <cell r="I45">
            <v>1</v>
          </cell>
          <cell r="J45">
            <v>1</v>
          </cell>
          <cell r="K45">
            <v>1</v>
          </cell>
        </row>
        <row r="46">
          <cell r="A46">
            <v>3604410</v>
          </cell>
          <cell r="B46" t="str">
            <v>280207020000</v>
          </cell>
          <cell r="C46" t="str">
            <v>BELLMORE UNION FREE SCHOOL DISTRICT</v>
          </cell>
          <cell r="D46" t="str">
            <v>0</v>
          </cell>
          <cell r="E46">
            <v>1097</v>
          </cell>
          <cell r="F46">
            <v>1097</v>
          </cell>
          <cell r="G46">
            <v>39</v>
          </cell>
          <cell r="H46">
            <v>3.5551504102096627E-2</v>
          </cell>
          <cell r="I46">
            <v>1</v>
          </cell>
          <cell r="J46">
            <v>0</v>
          </cell>
          <cell r="K46">
            <v>0</v>
          </cell>
        </row>
        <row r="47">
          <cell r="A47">
            <v>3619020</v>
          </cell>
          <cell r="B47" t="str">
            <v>280253070000</v>
          </cell>
          <cell r="C47" t="str">
            <v>BELLMORE-MERRICK CENTRAL HS DISTRICT</v>
          </cell>
          <cell r="D47" t="str">
            <v>0</v>
          </cell>
          <cell r="E47">
            <v>6276</v>
          </cell>
          <cell r="F47">
            <v>6276</v>
          </cell>
          <cell r="G47">
            <v>185</v>
          </cell>
          <cell r="H47">
            <v>2.9477374123645633E-2</v>
          </cell>
          <cell r="I47">
            <v>1</v>
          </cell>
          <cell r="J47">
            <v>0</v>
          </cell>
          <cell r="K47">
            <v>0</v>
          </cell>
        </row>
        <row r="48">
          <cell r="A48">
            <v>3604530</v>
          </cell>
          <cell r="B48" t="str">
            <v>061001040000</v>
          </cell>
          <cell r="C48" t="str">
            <v>BEMUS POINT CENTRAL SCHOOL DISTRICT</v>
          </cell>
          <cell r="D48" t="str">
            <v>0</v>
          </cell>
          <cell r="E48">
            <v>756</v>
          </cell>
          <cell r="F48">
            <v>756</v>
          </cell>
          <cell r="G48">
            <v>92</v>
          </cell>
          <cell r="H48">
            <v>0.12169312169312169</v>
          </cell>
          <cell r="I48">
            <v>1</v>
          </cell>
          <cell r="J48">
            <v>0</v>
          </cell>
          <cell r="K48">
            <v>1</v>
          </cell>
        </row>
        <row r="49">
          <cell r="A49">
            <v>3604620</v>
          </cell>
          <cell r="B49" t="str">
            <v>490101040000</v>
          </cell>
          <cell r="C49" t="str">
            <v>BERLIN CENTRAL SCHOOL DISTRICT</v>
          </cell>
          <cell r="D49" t="str">
            <v>0</v>
          </cell>
          <cell r="E49">
            <v>1008</v>
          </cell>
          <cell r="F49">
            <v>1008</v>
          </cell>
          <cell r="G49">
            <v>108</v>
          </cell>
          <cell r="H49">
            <v>0.10714285714285714</v>
          </cell>
          <cell r="I49">
            <v>1</v>
          </cell>
          <cell r="J49">
            <v>0</v>
          </cell>
          <cell r="K49">
            <v>1</v>
          </cell>
        </row>
        <row r="50">
          <cell r="A50">
            <v>3604650</v>
          </cell>
          <cell r="B50" t="str">
            <v>010201040000</v>
          </cell>
          <cell r="C50" t="str">
            <v>BERNE-KNOX-WESTERLO CENTRAL SCHOOL D</v>
          </cell>
          <cell r="D50" t="str">
            <v>0</v>
          </cell>
          <cell r="E50">
            <v>1028</v>
          </cell>
          <cell r="F50">
            <v>1028</v>
          </cell>
          <cell r="G50">
            <v>88</v>
          </cell>
          <cell r="H50">
            <v>8.5603112840466927E-2</v>
          </cell>
          <cell r="I50">
            <v>1</v>
          </cell>
          <cell r="J50">
            <v>0</v>
          </cell>
          <cell r="K50">
            <v>1</v>
          </cell>
        </row>
        <row r="51">
          <cell r="A51">
            <v>3604710</v>
          </cell>
          <cell r="B51" t="str">
            <v>010306060000</v>
          </cell>
          <cell r="C51" t="str">
            <v>BETHLEHEM CENTRAL SCHOOL DISTRICT</v>
          </cell>
          <cell r="D51">
            <v>0</v>
          </cell>
          <cell r="E51">
            <v>5240</v>
          </cell>
          <cell r="F51">
            <v>5240</v>
          </cell>
          <cell r="G51">
            <v>214</v>
          </cell>
          <cell r="H51">
            <v>4.0839694656488547E-2</v>
          </cell>
          <cell r="I51">
            <v>1</v>
          </cell>
          <cell r="J51">
            <v>0</v>
          </cell>
          <cell r="K51">
            <v>0</v>
          </cell>
        </row>
        <row r="52">
          <cell r="A52">
            <v>3604740</v>
          </cell>
          <cell r="B52" t="str">
            <v>280521030000</v>
          </cell>
          <cell r="C52" t="str">
            <v>BETHPAGE UNION FREE SCHOOL DISTRICT</v>
          </cell>
          <cell r="D52" t="str">
            <v>0</v>
          </cell>
          <cell r="E52">
            <v>3083</v>
          </cell>
          <cell r="F52">
            <v>3083</v>
          </cell>
          <cell r="G52">
            <v>121</v>
          </cell>
          <cell r="H52">
            <v>3.9247486214725916E-2</v>
          </cell>
          <cell r="I52">
            <v>1</v>
          </cell>
          <cell r="J52">
            <v>0</v>
          </cell>
          <cell r="K52">
            <v>0</v>
          </cell>
        </row>
        <row r="53">
          <cell r="A53">
            <v>3604870</v>
          </cell>
          <cell r="B53" t="str">
            <v>030200010000</v>
          </cell>
          <cell r="C53" t="str">
            <v>BINGHAMTON CITY SCHOOL DISTRICT</v>
          </cell>
          <cell r="D53" t="str">
            <v>0</v>
          </cell>
          <cell r="E53">
            <v>6062</v>
          </cell>
          <cell r="F53">
            <v>6062</v>
          </cell>
          <cell r="G53">
            <v>2369</v>
          </cell>
          <cell r="H53">
            <v>0.3907951171230617</v>
          </cell>
          <cell r="I53">
            <v>1</v>
          </cell>
          <cell r="J53">
            <v>1</v>
          </cell>
          <cell r="K53">
            <v>1</v>
          </cell>
        </row>
        <row r="54">
          <cell r="A54">
            <v>3624630</v>
          </cell>
          <cell r="B54" t="str">
            <v>661905020000</v>
          </cell>
          <cell r="C54" t="str">
            <v>BLIND BROOK-RYE UNION FREE SCHOOL DI</v>
          </cell>
          <cell r="D54" t="str">
            <v>0</v>
          </cell>
          <cell r="E54">
            <v>1507</v>
          </cell>
          <cell r="F54">
            <v>1507</v>
          </cell>
          <cell r="G54">
            <v>59</v>
          </cell>
          <cell r="H54">
            <v>3.9150630391506305E-2</v>
          </cell>
          <cell r="I54">
            <v>1</v>
          </cell>
          <cell r="J54">
            <v>0</v>
          </cell>
          <cell r="K54">
            <v>0</v>
          </cell>
        </row>
        <row r="55">
          <cell r="A55">
            <v>3600012</v>
          </cell>
          <cell r="B55" t="str">
            <v>022902040000</v>
          </cell>
          <cell r="C55" t="str">
            <v>BOLIVAR-RICHBURG CENTRAL SCHOOL DIST</v>
          </cell>
          <cell r="D55" t="str">
            <v>0</v>
          </cell>
          <cell r="E55">
            <v>749</v>
          </cell>
          <cell r="F55">
            <v>749</v>
          </cell>
          <cell r="G55">
            <v>167</v>
          </cell>
          <cell r="H55">
            <v>0.22296395193591456</v>
          </cell>
          <cell r="I55">
            <v>1</v>
          </cell>
          <cell r="J55">
            <v>1</v>
          </cell>
          <cell r="K55">
            <v>1</v>
          </cell>
        </row>
        <row r="56">
          <cell r="A56">
            <v>3605010</v>
          </cell>
          <cell r="B56" t="str">
            <v>630101040000</v>
          </cell>
          <cell r="C56" t="str">
            <v>BOLTON CENTRAL SCHOOL DISTRICT</v>
          </cell>
          <cell r="D56" t="str">
            <v>0</v>
          </cell>
          <cell r="E56">
            <v>233</v>
          </cell>
          <cell r="F56">
            <v>233</v>
          </cell>
          <cell r="G56">
            <v>14</v>
          </cell>
          <cell r="H56">
            <v>6.0085836909871244E-2</v>
          </cell>
          <cell r="I56">
            <v>1</v>
          </cell>
          <cell r="J56">
            <v>0</v>
          </cell>
          <cell r="K56">
            <v>1</v>
          </cell>
        </row>
        <row r="57">
          <cell r="A57">
            <v>3605220</v>
          </cell>
          <cell r="B57" t="str">
            <v>570401040000</v>
          </cell>
          <cell r="C57" t="str">
            <v>BRADFORD CENTRAL SCHOOL DISTRICT</v>
          </cell>
          <cell r="D57" t="str">
            <v>0</v>
          </cell>
          <cell r="E57">
            <v>302</v>
          </cell>
          <cell r="F57">
            <v>302</v>
          </cell>
          <cell r="G57">
            <v>62</v>
          </cell>
          <cell r="H57">
            <v>0.20529801324503311</v>
          </cell>
          <cell r="I57">
            <v>1</v>
          </cell>
          <cell r="J57">
            <v>1</v>
          </cell>
          <cell r="K57">
            <v>1</v>
          </cell>
        </row>
        <row r="58">
          <cell r="A58">
            <v>3627960</v>
          </cell>
          <cell r="B58" t="str">
            <v>510101040000</v>
          </cell>
          <cell r="C58" t="str">
            <v>BRASHER FALLS CENTRAL SCHOOL DISTRIC</v>
          </cell>
          <cell r="D58" t="str">
            <v>0</v>
          </cell>
          <cell r="E58">
            <v>1072</v>
          </cell>
          <cell r="F58">
            <v>1072</v>
          </cell>
          <cell r="G58">
            <v>224</v>
          </cell>
          <cell r="H58">
            <v>0.20895522388059701</v>
          </cell>
          <cell r="I58">
            <v>1</v>
          </cell>
          <cell r="J58">
            <v>1</v>
          </cell>
          <cell r="K58">
            <v>1</v>
          </cell>
        </row>
        <row r="59">
          <cell r="A59">
            <v>3605280</v>
          </cell>
          <cell r="B59" t="str">
            <v>580512030000</v>
          </cell>
          <cell r="C59" t="str">
            <v>BRENTWOOD UNION FREE SCHOOL DISTRICT</v>
          </cell>
          <cell r="D59" t="str">
            <v>0</v>
          </cell>
          <cell r="E59">
            <v>14915</v>
          </cell>
          <cell r="F59">
            <v>14915</v>
          </cell>
          <cell r="G59">
            <v>2933</v>
          </cell>
          <cell r="H59">
            <v>0.19664767013074086</v>
          </cell>
          <cell r="I59">
            <v>1</v>
          </cell>
          <cell r="J59">
            <v>1</v>
          </cell>
          <cell r="K59">
            <v>1</v>
          </cell>
        </row>
        <row r="60">
          <cell r="A60">
            <v>3605310</v>
          </cell>
          <cell r="B60" t="str">
            <v>480601060000</v>
          </cell>
          <cell r="C60" t="str">
            <v>BREWSTER CENTRAL SCHOOL DISTRICT</v>
          </cell>
          <cell r="D60" t="str">
            <v>0</v>
          </cell>
          <cell r="E60">
            <v>3432</v>
          </cell>
          <cell r="F60">
            <v>3432</v>
          </cell>
          <cell r="G60">
            <v>342</v>
          </cell>
          <cell r="H60">
            <v>9.9650349650349648E-2</v>
          </cell>
          <cell r="I60">
            <v>1</v>
          </cell>
          <cell r="J60">
            <v>0</v>
          </cell>
          <cell r="K60">
            <v>1</v>
          </cell>
        </row>
        <row r="61">
          <cell r="A61">
            <v>3605340</v>
          </cell>
          <cell r="B61" t="str">
            <v>661402020000</v>
          </cell>
          <cell r="C61" t="str">
            <v>BRIARCLIFF MANOR UNION FREE SCHOOL D</v>
          </cell>
          <cell r="D61" t="str">
            <v>0</v>
          </cell>
          <cell r="E61">
            <v>1622</v>
          </cell>
          <cell r="F61">
            <v>1622</v>
          </cell>
          <cell r="G61">
            <v>35</v>
          </cell>
          <cell r="H61">
            <v>2.1578298397040691E-2</v>
          </cell>
          <cell r="I61">
            <v>1</v>
          </cell>
          <cell r="J61">
            <v>0</v>
          </cell>
          <cell r="K61">
            <v>0</v>
          </cell>
        </row>
        <row r="62">
          <cell r="A62">
            <v>3605370</v>
          </cell>
          <cell r="B62" t="str">
            <v>580909020000</v>
          </cell>
          <cell r="C62" t="str">
            <v>BRIDGEHAMPTON UNION FREE SCHOOL DIST</v>
          </cell>
          <cell r="D62" t="str">
            <v>0</v>
          </cell>
          <cell r="E62">
            <v>156</v>
          </cell>
          <cell r="F62">
            <v>156</v>
          </cell>
          <cell r="G62">
            <v>3</v>
          </cell>
          <cell r="H62">
            <v>1.9230769230769232E-2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3605460</v>
          </cell>
          <cell r="B63" t="str">
            <v>260101060000</v>
          </cell>
          <cell r="C63" t="str">
            <v>BRIGHTON CENTRAL SCHOOL DISTRICT</v>
          </cell>
          <cell r="D63">
            <v>6</v>
          </cell>
          <cell r="E63">
            <v>3705</v>
          </cell>
          <cell r="F63">
            <v>3699</v>
          </cell>
          <cell r="G63">
            <v>307</v>
          </cell>
          <cell r="H63">
            <v>8.2995404163287378E-2</v>
          </cell>
          <cell r="I63">
            <v>1</v>
          </cell>
          <cell r="J63">
            <v>0</v>
          </cell>
          <cell r="K63">
            <v>1</v>
          </cell>
        </row>
        <row r="64">
          <cell r="A64">
            <v>3600005</v>
          </cell>
          <cell r="B64" t="str">
            <v>171102040000</v>
          </cell>
          <cell r="C64" t="str">
            <v>BROADALBIN-PERTH CENTRAL SCHOOL DIST</v>
          </cell>
          <cell r="D64" t="str">
            <v>0</v>
          </cell>
          <cell r="E64">
            <v>1765</v>
          </cell>
          <cell r="F64">
            <v>1765</v>
          </cell>
          <cell r="G64">
            <v>246</v>
          </cell>
          <cell r="H64">
            <v>0.13937677053824363</v>
          </cell>
          <cell r="I64">
            <v>1</v>
          </cell>
          <cell r="J64">
            <v>0</v>
          </cell>
          <cell r="K64">
            <v>1</v>
          </cell>
        </row>
        <row r="65">
          <cell r="A65">
            <v>3605580</v>
          </cell>
          <cell r="B65" t="str">
            <v>261801060000</v>
          </cell>
          <cell r="C65" t="str">
            <v>BROCKPORT CENTRAL SCHOOL DISTRICT</v>
          </cell>
          <cell r="D65" t="str">
            <v>0</v>
          </cell>
          <cell r="E65">
            <v>3954</v>
          </cell>
          <cell r="F65">
            <v>3954</v>
          </cell>
          <cell r="G65">
            <v>460</v>
          </cell>
          <cell r="H65">
            <v>0.11633788568538189</v>
          </cell>
          <cell r="I65">
            <v>1</v>
          </cell>
          <cell r="J65">
            <v>0</v>
          </cell>
          <cell r="K65">
            <v>1</v>
          </cell>
        </row>
        <row r="66">
          <cell r="A66">
            <v>3605610</v>
          </cell>
          <cell r="B66" t="str">
            <v>062301040000</v>
          </cell>
          <cell r="C66" t="str">
            <v>BROCTON CENTRAL SCHOOL DISTRICT</v>
          </cell>
          <cell r="D66" t="str">
            <v>0</v>
          </cell>
          <cell r="E66">
            <v>673</v>
          </cell>
          <cell r="F66">
            <v>673</v>
          </cell>
          <cell r="G66">
            <v>154</v>
          </cell>
          <cell r="H66">
            <v>0.2288261515601783</v>
          </cell>
          <cell r="I66">
            <v>1</v>
          </cell>
          <cell r="J66">
            <v>1</v>
          </cell>
          <cell r="K66">
            <v>1</v>
          </cell>
        </row>
        <row r="67">
          <cell r="A67">
            <v>3682024</v>
          </cell>
          <cell r="B67" t="str">
            <v>320000010000</v>
          </cell>
          <cell r="C67" t="str">
            <v>BRONX COUNTY</v>
          </cell>
          <cell r="D67">
            <v>32294</v>
          </cell>
          <cell r="E67">
            <v>261166</v>
          </cell>
          <cell r="F67">
            <v>228872</v>
          </cell>
          <cell r="G67">
            <v>86779</v>
          </cell>
          <cell r="H67">
            <v>0.37915953021776366</v>
          </cell>
          <cell r="I67">
            <v>1</v>
          </cell>
          <cell r="J67">
            <v>1</v>
          </cell>
          <cell r="K67">
            <v>1</v>
          </cell>
        </row>
        <row r="68">
          <cell r="A68">
            <v>3605640</v>
          </cell>
          <cell r="B68" t="str">
            <v>660303030000</v>
          </cell>
          <cell r="C68" t="str">
            <v>BRONXVILLE UNION FREE SCHOOL DISTRIC</v>
          </cell>
          <cell r="D68" t="str">
            <v>0</v>
          </cell>
          <cell r="E68">
            <v>1506</v>
          </cell>
          <cell r="F68">
            <v>1506</v>
          </cell>
          <cell r="G68">
            <v>52</v>
          </cell>
          <cell r="H68">
            <v>3.4528552456839307E-2</v>
          </cell>
          <cell r="I68">
            <v>1</v>
          </cell>
          <cell r="J68">
            <v>0</v>
          </cell>
          <cell r="K68">
            <v>0</v>
          </cell>
        </row>
        <row r="69">
          <cell r="A69">
            <v>3605670</v>
          </cell>
          <cell r="B69" t="str">
            <v>250109040000</v>
          </cell>
          <cell r="C69" t="str">
            <v>BROOKFIELD CENTRAL SCHOOL DISTRICT</v>
          </cell>
          <cell r="D69" t="str">
            <v>0</v>
          </cell>
          <cell r="E69">
            <v>245</v>
          </cell>
          <cell r="F69">
            <v>245</v>
          </cell>
          <cell r="G69">
            <v>52</v>
          </cell>
          <cell r="H69">
            <v>0.21224489795918366</v>
          </cell>
          <cell r="I69">
            <v>1</v>
          </cell>
          <cell r="J69">
            <v>1</v>
          </cell>
          <cell r="K69">
            <v>1</v>
          </cell>
        </row>
        <row r="70">
          <cell r="A70">
            <v>3615780</v>
          </cell>
          <cell r="B70" t="str">
            <v>580203020000</v>
          </cell>
          <cell r="C70" t="str">
            <v>BROOKHAVEN-COMSEWOGUE UNION FREE SCH</v>
          </cell>
          <cell r="D70" t="str">
            <v>0</v>
          </cell>
          <cell r="E70">
            <v>3716</v>
          </cell>
          <cell r="F70">
            <v>3716</v>
          </cell>
          <cell r="G70">
            <v>331</v>
          </cell>
          <cell r="H70">
            <v>8.9074273412271254E-2</v>
          </cell>
          <cell r="I70">
            <v>1</v>
          </cell>
          <cell r="J70">
            <v>0</v>
          </cell>
          <cell r="K70">
            <v>1</v>
          </cell>
        </row>
        <row r="71">
          <cell r="A71">
            <v>3605520</v>
          </cell>
          <cell r="B71" t="str">
            <v>490202040000</v>
          </cell>
          <cell r="C71" t="str">
            <v>BRUNSWICK CENTRAL SCHOOL DISTRICT (B</v>
          </cell>
          <cell r="D71">
            <v>5</v>
          </cell>
          <cell r="E71">
            <v>1303</v>
          </cell>
          <cell r="F71">
            <v>1298</v>
          </cell>
          <cell r="G71">
            <v>142</v>
          </cell>
          <cell r="H71">
            <v>0.10939907550077041</v>
          </cell>
          <cell r="I71">
            <v>1</v>
          </cell>
          <cell r="J71">
            <v>0</v>
          </cell>
          <cell r="K71">
            <v>1</v>
          </cell>
        </row>
        <row r="72">
          <cell r="A72">
            <v>3605820</v>
          </cell>
          <cell r="B72" t="str">
            <v>161601040000</v>
          </cell>
          <cell r="C72" t="str">
            <v>BRUSHTON-MOIRA CENTRAL SCHOOL DISTRI</v>
          </cell>
          <cell r="D72" t="str">
            <v>0</v>
          </cell>
          <cell r="E72">
            <v>856</v>
          </cell>
          <cell r="F72">
            <v>856</v>
          </cell>
          <cell r="G72">
            <v>248</v>
          </cell>
          <cell r="H72">
            <v>0.28971962616822428</v>
          </cell>
          <cell r="I72">
            <v>1</v>
          </cell>
          <cell r="J72">
            <v>1</v>
          </cell>
          <cell r="K72">
            <v>1</v>
          </cell>
        </row>
        <row r="73">
          <cell r="A73">
            <v>3605850</v>
          </cell>
          <cell r="B73" t="str">
            <v>140600010000</v>
          </cell>
          <cell r="C73" t="str">
            <v>BUFFALO CITY SCHOOL DISTRICT</v>
          </cell>
          <cell r="D73">
            <v>7314</v>
          </cell>
          <cell r="E73">
            <v>40830</v>
          </cell>
          <cell r="F73">
            <v>33516</v>
          </cell>
          <cell r="G73">
            <v>12811</v>
          </cell>
          <cell r="H73">
            <v>0.38223535028046307</v>
          </cell>
          <cell r="I73">
            <v>1</v>
          </cell>
          <cell r="J73">
            <v>1</v>
          </cell>
          <cell r="K73">
            <v>1</v>
          </cell>
        </row>
        <row r="74">
          <cell r="A74">
            <v>3605940</v>
          </cell>
          <cell r="B74" t="str">
            <v>520101060000</v>
          </cell>
          <cell r="C74" t="str">
            <v>BURNT HILLS-BALLSTON LAKE CENTRAL SC</v>
          </cell>
          <cell r="D74" t="str">
            <v>0</v>
          </cell>
          <cell r="E74">
            <v>3382</v>
          </cell>
          <cell r="F74">
            <v>3382</v>
          </cell>
          <cell r="G74">
            <v>162</v>
          </cell>
          <cell r="H74">
            <v>4.7900650502661145E-2</v>
          </cell>
          <cell r="I74">
            <v>1</v>
          </cell>
          <cell r="J74">
            <v>0</v>
          </cell>
          <cell r="K74">
            <v>0</v>
          </cell>
        </row>
        <row r="75">
          <cell r="A75">
            <v>3606060</v>
          </cell>
          <cell r="B75" t="str">
            <v>661201060000</v>
          </cell>
          <cell r="C75" t="str">
            <v>BYRAM HILLS CENTRAL SCHOOL DISTRICT</v>
          </cell>
          <cell r="D75" t="str">
            <v>0</v>
          </cell>
          <cell r="E75">
            <v>2849</v>
          </cell>
          <cell r="F75">
            <v>2849</v>
          </cell>
          <cell r="G75">
            <v>79</v>
          </cell>
          <cell r="H75">
            <v>2.772902772902773E-2</v>
          </cell>
          <cell r="I75">
            <v>1</v>
          </cell>
          <cell r="J75">
            <v>0</v>
          </cell>
          <cell r="K75">
            <v>0</v>
          </cell>
        </row>
        <row r="76">
          <cell r="A76">
            <v>3606090</v>
          </cell>
          <cell r="B76" t="str">
            <v>180701040000</v>
          </cell>
          <cell r="C76" t="str">
            <v>BYRON-BERGEN CENTRAL SCHOOL DISTRICT</v>
          </cell>
          <cell r="D76" t="str">
            <v>0</v>
          </cell>
          <cell r="E76">
            <v>1083</v>
          </cell>
          <cell r="F76">
            <v>1083</v>
          </cell>
          <cell r="G76">
            <v>131</v>
          </cell>
          <cell r="H76">
            <v>0.12096029547553093</v>
          </cell>
          <cell r="I76">
            <v>1</v>
          </cell>
          <cell r="J76">
            <v>0</v>
          </cell>
          <cell r="K76">
            <v>1</v>
          </cell>
        </row>
        <row r="77">
          <cell r="A77">
            <v>3606160</v>
          </cell>
          <cell r="B77" t="str">
            <v>190301040000</v>
          </cell>
          <cell r="C77" t="str">
            <v>CAIRO-DURHAM CENTRAL SCHOOL DISTRICT</v>
          </cell>
          <cell r="D77" t="str">
            <v>0</v>
          </cell>
          <cell r="E77">
            <v>1195</v>
          </cell>
          <cell r="F77">
            <v>1195</v>
          </cell>
          <cell r="G77">
            <v>307</v>
          </cell>
          <cell r="H77">
            <v>0.2569037656903766</v>
          </cell>
          <cell r="I77">
            <v>1</v>
          </cell>
          <cell r="J77">
            <v>1</v>
          </cell>
          <cell r="K77">
            <v>1</v>
          </cell>
        </row>
        <row r="78">
          <cell r="A78">
            <v>3606180</v>
          </cell>
          <cell r="B78" t="str">
            <v>240201040000</v>
          </cell>
          <cell r="C78" t="str">
            <v>CALEDONIA-MUMFORD CENTRAL SCHOOL DIS</v>
          </cell>
          <cell r="D78" t="str">
            <v>0</v>
          </cell>
          <cell r="E78">
            <v>896</v>
          </cell>
          <cell r="F78">
            <v>896</v>
          </cell>
          <cell r="G78">
            <v>109</v>
          </cell>
          <cell r="H78">
            <v>0.12165178571428571</v>
          </cell>
          <cell r="I78">
            <v>1</v>
          </cell>
          <cell r="J78">
            <v>0</v>
          </cell>
          <cell r="K78">
            <v>1</v>
          </cell>
        </row>
        <row r="79">
          <cell r="A79">
            <v>3606210</v>
          </cell>
          <cell r="B79" t="str">
            <v>641610040000</v>
          </cell>
          <cell r="C79" t="str">
            <v>CAMBRIDGE CENTRAL SCHOOL DISTRICT</v>
          </cell>
          <cell r="D79" t="str">
            <v>0</v>
          </cell>
          <cell r="E79">
            <v>943</v>
          </cell>
          <cell r="F79">
            <v>943</v>
          </cell>
          <cell r="G79">
            <v>120</v>
          </cell>
          <cell r="H79">
            <v>0.12725344644750794</v>
          </cell>
          <cell r="I79">
            <v>1</v>
          </cell>
          <cell r="J79">
            <v>0</v>
          </cell>
          <cell r="K79">
            <v>1</v>
          </cell>
        </row>
        <row r="80">
          <cell r="A80">
            <v>3606240</v>
          </cell>
          <cell r="B80" t="str">
            <v>410601040000</v>
          </cell>
          <cell r="C80" t="str">
            <v>CAMDEN CENTRAL SCHOOL DISTRICT</v>
          </cell>
          <cell r="D80" t="str">
            <v>0</v>
          </cell>
          <cell r="E80">
            <v>2336</v>
          </cell>
          <cell r="F80">
            <v>2336</v>
          </cell>
          <cell r="G80">
            <v>410</v>
          </cell>
          <cell r="H80">
            <v>0.17551369863013699</v>
          </cell>
          <cell r="I80">
            <v>1</v>
          </cell>
          <cell r="J80">
            <v>1</v>
          </cell>
          <cell r="K80">
            <v>1</v>
          </cell>
        </row>
        <row r="81">
          <cell r="A81">
            <v>3600020</v>
          </cell>
          <cell r="B81" t="str">
            <v>570603040000</v>
          </cell>
          <cell r="C81" t="str">
            <v>CAMPBELL-SAVONA CENTRAL SCHOOL DISTR</v>
          </cell>
          <cell r="D81" t="str">
            <v>0</v>
          </cell>
          <cell r="E81">
            <v>976</v>
          </cell>
          <cell r="F81">
            <v>976</v>
          </cell>
          <cell r="G81">
            <v>145</v>
          </cell>
          <cell r="H81">
            <v>0.14856557377049182</v>
          </cell>
          <cell r="I81">
            <v>1</v>
          </cell>
          <cell r="J81">
            <v>0</v>
          </cell>
          <cell r="K81">
            <v>1</v>
          </cell>
        </row>
        <row r="82">
          <cell r="A82">
            <v>3606300</v>
          </cell>
          <cell r="B82" t="str">
            <v>270301040000</v>
          </cell>
          <cell r="C82" t="str">
            <v>CANAJOHARIE CENTRAL SCHOOL DISTRICT</v>
          </cell>
          <cell r="D82" t="str">
            <v>0</v>
          </cell>
          <cell r="E82">
            <v>1085</v>
          </cell>
          <cell r="F82">
            <v>1085</v>
          </cell>
          <cell r="G82">
            <v>272</v>
          </cell>
          <cell r="H82">
            <v>0.25069124423963135</v>
          </cell>
          <cell r="I82">
            <v>1</v>
          </cell>
          <cell r="J82">
            <v>1</v>
          </cell>
          <cell r="K82">
            <v>1</v>
          </cell>
        </row>
        <row r="83">
          <cell r="A83">
            <v>3606330</v>
          </cell>
          <cell r="B83" t="str">
            <v>430300050000</v>
          </cell>
          <cell r="C83" t="str">
            <v>CANANDAIGUA CITY SCHOOL DISTRICT</v>
          </cell>
          <cell r="D83" t="str">
            <v>0</v>
          </cell>
          <cell r="E83">
            <v>3880</v>
          </cell>
          <cell r="F83">
            <v>3880</v>
          </cell>
          <cell r="G83">
            <v>467</v>
          </cell>
          <cell r="H83">
            <v>0.12036082474226804</v>
          </cell>
          <cell r="I83">
            <v>1</v>
          </cell>
          <cell r="J83">
            <v>0</v>
          </cell>
          <cell r="K83">
            <v>1</v>
          </cell>
        </row>
        <row r="84">
          <cell r="A84">
            <v>3606360</v>
          </cell>
          <cell r="B84" t="str">
            <v>021102040000</v>
          </cell>
          <cell r="C84" t="str">
            <v>CANASERAGA CENTRAL SCHOOL DISTRICT</v>
          </cell>
          <cell r="D84" t="str">
            <v>0</v>
          </cell>
          <cell r="E84">
            <v>270</v>
          </cell>
          <cell r="F84">
            <v>270</v>
          </cell>
          <cell r="G84">
            <v>46</v>
          </cell>
          <cell r="H84">
            <v>0.17037037037037037</v>
          </cell>
          <cell r="I84">
            <v>1</v>
          </cell>
          <cell r="J84">
            <v>1</v>
          </cell>
          <cell r="K84">
            <v>1</v>
          </cell>
        </row>
        <row r="85">
          <cell r="A85">
            <v>3606390</v>
          </cell>
          <cell r="B85" t="str">
            <v>250901060000</v>
          </cell>
          <cell r="C85" t="str">
            <v>CANASTOTA CENTRAL SCHOOL DISTRICT</v>
          </cell>
          <cell r="D85" t="str">
            <v>0</v>
          </cell>
          <cell r="E85">
            <v>1528</v>
          </cell>
          <cell r="F85">
            <v>1528</v>
          </cell>
          <cell r="G85">
            <v>270</v>
          </cell>
          <cell r="H85">
            <v>0.17670157068062828</v>
          </cell>
          <cell r="I85">
            <v>1</v>
          </cell>
          <cell r="J85">
            <v>1</v>
          </cell>
          <cell r="K85">
            <v>1</v>
          </cell>
        </row>
        <row r="86">
          <cell r="A86">
            <v>3606420</v>
          </cell>
          <cell r="B86" t="str">
            <v>600301040000</v>
          </cell>
          <cell r="C86" t="str">
            <v>CANDOR CENTRAL SCHOOL DISTRICT</v>
          </cell>
          <cell r="D86">
            <v>0</v>
          </cell>
          <cell r="E86">
            <v>841</v>
          </cell>
          <cell r="F86">
            <v>841</v>
          </cell>
          <cell r="G86">
            <v>154</v>
          </cell>
          <cell r="H86">
            <v>0.18311533888228299</v>
          </cell>
          <cell r="I86">
            <v>1</v>
          </cell>
          <cell r="J86">
            <v>1</v>
          </cell>
          <cell r="K86">
            <v>1</v>
          </cell>
        </row>
        <row r="87">
          <cell r="A87">
            <v>3600124</v>
          </cell>
          <cell r="B87" t="str">
            <v>571502060000</v>
          </cell>
          <cell r="C87" t="str">
            <v>CANISTEO-GREENWOOD CENTRAL SCHOOL DISTRICT</v>
          </cell>
          <cell r="D87" t="str">
            <v>0</v>
          </cell>
          <cell r="E87">
            <v>924</v>
          </cell>
          <cell r="F87">
            <v>924</v>
          </cell>
          <cell r="G87">
            <v>190</v>
          </cell>
          <cell r="H87">
            <v>0.20562770562770563</v>
          </cell>
          <cell r="I87">
            <v>1</v>
          </cell>
          <cell r="J87">
            <v>1</v>
          </cell>
          <cell r="K87">
            <v>1</v>
          </cell>
        </row>
        <row r="88">
          <cell r="A88">
            <v>3606470</v>
          </cell>
          <cell r="B88" t="str">
            <v>510201060000</v>
          </cell>
          <cell r="C88" t="str">
            <v>CANTON CENTRAL SCHOOL DISTRICT</v>
          </cell>
          <cell r="D88" t="str">
            <v>0</v>
          </cell>
          <cell r="E88">
            <v>1382</v>
          </cell>
          <cell r="F88">
            <v>1382</v>
          </cell>
          <cell r="G88">
            <v>209</v>
          </cell>
          <cell r="H88">
            <v>0.1512301013024602</v>
          </cell>
          <cell r="I88">
            <v>1</v>
          </cell>
          <cell r="J88">
            <v>1</v>
          </cell>
          <cell r="K88">
            <v>1</v>
          </cell>
        </row>
        <row r="89">
          <cell r="A89">
            <v>3606540</v>
          </cell>
          <cell r="B89" t="str">
            <v>280411030000</v>
          </cell>
          <cell r="C89" t="str">
            <v>CARLE PLACE UNION FREE SCHOOL DISTRI</v>
          </cell>
          <cell r="D89" t="str">
            <v>0</v>
          </cell>
          <cell r="E89">
            <v>1412</v>
          </cell>
          <cell r="F89">
            <v>1412</v>
          </cell>
          <cell r="G89">
            <v>97</v>
          </cell>
          <cell r="H89">
            <v>6.8696883852691223E-2</v>
          </cell>
          <cell r="I89">
            <v>1</v>
          </cell>
          <cell r="J89">
            <v>0</v>
          </cell>
          <cell r="K89">
            <v>1</v>
          </cell>
        </row>
        <row r="90">
          <cell r="A90">
            <v>3606570</v>
          </cell>
          <cell r="B90" t="str">
            <v>480102060000</v>
          </cell>
          <cell r="C90" t="str">
            <v>CARMEL CENTRAL SCHOOL DISTRICT</v>
          </cell>
          <cell r="D90" t="str">
            <v>0</v>
          </cell>
          <cell r="E90">
            <v>4515</v>
          </cell>
          <cell r="F90">
            <v>4515</v>
          </cell>
          <cell r="G90">
            <v>289</v>
          </cell>
          <cell r="H90">
            <v>6.4008859357696568E-2</v>
          </cell>
          <cell r="I90">
            <v>1</v>
          </cell>
          <cell r="J90">
            <v>0</v>
          </cell>
          <cell r="K90">
            <v>1</v>
          </cell>
        </row>
        <row r="91">
          <cell r="A91">
            <v>3606630</v>
          </cell>
          <cell r="B91" t="str">
            <v>222201060000</v>
          </cell>
          <cell r="C91" t="str">
            <v>CARTHAGE CENTRAL SCHOOL DISTRICT</v>
          </cell>
          <cell r="D91" t="str">
            <v>0</v>
          </cell>
          <cell r="E91">
            <v>3389</v>
          </cell>
          <cell r="F91">
            <v>3389</v>
          </cell>
          <cell r="G91">
            <v>690</v>
          </cell>
          <cell r="H91">
            <v>0.20359988197108292</v>
          </cell>
          <cell r="I91">
            <v>1</v>
          </cell>
          <cell r="J91">
            <v>1</v>
          </cell>
          <cell r="K91">
            <v>1</v>
          </cell>
        </row>
        <row r="92">
          <cell r="A92">
            <v>3606660</v>
          </cell>
          <cell r="B92" t="str">
            <v>060401040000</v>
          </cell>
          <cell r="C92" t="str">
            <v>CASSADAGA VALLEY CENTRAL SCHOOL DIST</v>
          </cell>
          <cell r="D92" t="str">
            <v>0</v>
          </cell>
          <cell r="E92">
            <v>1086</v>
          </cell>
          <cell r="F92">
            <v>1086</v>
          </cell>
          <cell r="G92">
            <v>300</v>
          </cell>
          <cell r="H92">
            <v>0.27624309392265195</v>
          </cell>
          <cell r="I92">
            <v>1</v>
          </cell>
          <cell r="J92">
            <v>1</v>
          </cell>
          <cell r="K92">
            <v>1</v>
          </cell>
        </row>
        <row r="93">
          <cell r="A93">
            <v>3606690</v>
          </cell>
          <cell r="B93" t="str">
            <v>050401040000</v>
          </cell>
          <cell r="C93" t="str">
            <v>CATO-MERIDIAN CENTRAL SCHOOL DISTRIC</v>
          </cell>
          <cell r="D93" t="str">
            <v>0</v>
          </cell>
          <cell r="E93">
            <v>978</v>
          </cell>
          <cell r="F93">
            <v>978</v>
          </cell>
          <cell r="G93">
            <v>129</v>
          </cell>
          <cell r="H93">
            <v>0.13190184049079753</v>
          </cell>
          <cell r="I93">
            <v>1</v>
          </cell>
          <cell r="J93">
            <v>0</v>
          </cell>
          <cell r="K93">
            <v>1</v>
          </cell>
        </row>
        <row r="94">
          <cell r="A94">
            <v>3606720</v>
          </cell>
          <cell r="B94" t="str">
            <v>190401060000</v>
          </cell>
          <cell r="C94" t="str">
            <v>CATSKILL CENTRAL SCHOOL DISTRICT</v>
          </cell>
          <cell r="D94" t="str">
            <v>0</v>
          </cell>
          <cell r="E94">
            <v>1550</v>
          </cell>
          <cell r="F94">
            <v>1550</v>
          </cell>
          <cell r="G94">
            <v>327</v>
          </cell>
          <cell r="H94">
            <v>0.21096774193548387</v>
          </cell>
          <cell r="I94">
            <v>1</v>
          </cell>
          <cell r="J94">
            <v>1</v>
          </cell>
          <cell r="K94">
            <v>1</v>
          </cell>
        </row>
        <row r="95">
          <cell r="A95">
            <v>3600024</v>
          </cell>
          <cell r="B95" t="str">
            <v>042302040000</v>
          </cell>
          <cell r="C95" t="str">
            <v>CATTARAUGUS-LITTLE VALLEY CENTRAL SCHOOL DISTRICT</v>
          </cell>
          <cell r="D95" t="str">
            <v>0</v>
          </cell>
          <cell r="E95">
            <v>1164</v>
          </cell>
          <cell r="F95">
            <v>1164</v>
          </cell>
          <cell r="G95">
            <v>194</v>
          </cell>
          <cell r="H95">
            <v>0.16666666666666666</v>
          </cell>
          <cell r="I95">
            <v>1</v>
          </cell>
          <cell r="J95">
            <v>1</v>
          </cell>
          <cell r="K95">
            <v>1</v>
          </cell>
        </row>
        <row r="96">
          <cell r="A96">
            <v>3606780</v>
          </cell>
          <cell r="B96" t="str">
            <v>250201060000</v>
          </cell>
          <cell r="C96" t="str">
            <v>CAZENOVIA CENTRAL SCHOOL DISTRICT</v>
          </cell>
          <cell r="D96" t="str">
            <v>0</v>
          </cell>
          <cell r="E96">
            <v>1674</v>
          </cell>
          <cell r="F96">
            <v>1674</v>
          </cell>
          <cell r="G96">
            <v>131</v>
          </cell>
          <cell r="H96">
            <v>7.8255675029868577E-2</v>
          </cell>
          <cell r="I96">
            <v>1</v>
          </cell>
          <cell r="J96">
            <v>0</v>
          </cell>
          <cell r="K96">
            <v>1</v>
          </cell>
        </row>
        <row r="97">
          <cell r="A97">
            <v>3606840</v>
          </cell>
          <cell r="B97" t="str">
            <v>580233020000</v>
          </cell>
          <cell r="C97" t="str">
            <v>CENTER MORICHES UNION FREE SCHOOL DISTR</v>
          </cell>
          <cell r="D97">
            <v>1</v>
          </cell>
          <cell r="E97">
            <v>1283</v>
          </cell>
          <cell r="F97">
            <v>1282</v>
          </cell>
          <cell r="G97">
            <v>99</v>
          </cell>
          <cell r="H97">
            <v>7.7223088923556948E-2</v>
          </cell>
          <cell r="I97">
            <v>1</v>
          </cell>
          <cell r="J97">
            <v>0</v>
          </cell>
          <cell r="K97">
            <v>1</v>
          </cell>
        </row>
        <row r="98">
          <cell r="A98">
            <v>3606870</v>
          </cell>
          <cell r="B98" t="str">
            <v>580513030000</v>
          </cell>
          <cell r="C98" t="str">
            <v>CENTRAL ISLIP UNION FREE SCHOOL DIST</v>
          </cell>
          <cell r="D98">
            <v>4</v>
          </cell>
          <cell r="E98">
            <v>6162</v>
          </cell>
          <cell r="F98">
            <v>6158</v>
          </cell>
          <cell r="G98">
            <v>1252</v>
          </cell>
          <cell r="H98">
            <v>0.20331276388437805</v>
          </cell>
          <cell r="I98">
            <v>1</v>
          </cell>
          <cell r="J98">
            <v>1</v>
          </cell>
          <cell r="K98">
            <v>1</v>
          </cell>
        </row>
        <row r="99">
          <cell r="A99">
            <v>3606900</v>
          </cell>
          <cell r="B99" t="str">
            <v>460801060000</v>
          </cell>
          <cell r="C99" t="str">
            <v>CENTRAL SQUARE CENTRAL SCHOOL DISTRI</v>
          </cell>
          <cell r="D99" t="str">
            <v>0</v>
          </cell>
          <cell r="E99">
            <v>4249</v>
          </cell>
          <cell r="F99">
            <v>4249</v>
          </cell>
          <cell r="G99">
            <v>682</v>
          </cell>
          <cell r="H99">
            <v>0.16050835490703694</v>
          </cell>
          <cell r="I99">
            <v>1</v>
          </cell>
          <cell r="J99">
            <v>1</v>
          </cell>
          <cell r="K99">
            <v>1</v>
          </cell>
        </row>
        <row r="100">
          <cell r="A100">
            <v>3601087</v>
          </cell>
          <cell r="B100" t="str">
            <v>212101040000</v>
          </cell>
          <cell r="C100" t="str">
            <v>CENTRAL VALLEY @ ILION MOHAWK CSD</v>
          </cell>
          <cell r="D100" t="str">
            <v>0</v>
          </cell>
          <cell r="E100">
            <v>2337</v>
          </cell>
          <cell r="F100">
            <v>2337</v>
          </cell>
          <cell r="G100">
            <v>553</v>
          </cell>
          <cell r="H100">
            <v>0.23662815575524176</v>
          </cell>
          <cell r="I100">
            <v>1</v>
          </cell>
          <cell r="J100">
            <v>1</v>
          </cell>
          <cell r="K100">
            <v>1</v>
          </cell>
        </row>
        <row r="101">
          <cell r="A101">
            <v>3606990</v>
          </cell>
          <cell r="B101" t="str">
            <v>661004060000</v>
          </cell>
          <cell r="C101" t="str">
            <v>CHAPPAQUA CENTRAL SCHOOL DISTRICT</v>
          </cell>
          <cell r="D101" t="str">
            <v>0</v>
          </cell>
          <cell r="E101">
            <v>4119</v>
          </cell>
          <cell r="F101">
            <v>4119</v>
          </cell>
          <cell r="G101">
            <v>195</v>
          </cell>
          <cell r="H101">
            <v>4.7341587764020393E-2</v>
          </cell>
          <cell r="I101">
            <v>1</v>
          </cell>
          <cell r="J101">
            <v>0</v>
          </cell>
          <cell r="K101">
            <v>0</v>
          </cell>
        </row>
        <row r="102">
          <cell r="A102">
            <v>3607050</v>
          </cell>
          <cell r="B102" t="str">
            <v>120401040000</v>
          </cell>
          <cell r="C102" t="str">
            <v>CHARLOTTE VALLEY CENTRAL SCHOOL DIST</v>
          </cell>
          <cell r="D102" t="str">
            <v>0</v>
          </cell>
          <cell r="E102">
            <v>433</v>
          </cell>
          <cell r="F102">
            <v>433</v>
          </cell>
          <cell r="G102">
            <v>109</v>
          </cell>
          <cell r="H102">
            <v>0.25173210161662818</v>
          </cell>
          <cell r="I102">
            <v>1</v>
          </cell>
          <cell r="J102">
            <v>1</v>
          </cell>
          <cell r="K102">
            <v>1</v>
          </cell>
        </row>
        <row r="103">
          <cell r="A103">
            <v>3607080</v>
          </cell>
          <cell r="B103" t="str">
            <v>160801040000</v>
          </cell>
          <cell r="C103" t="str">
            <v>CHATEAUGAY CENTRAL SCHOOL DISTRICT</v>
          </cell>
          <cell r="D103" t="str">
            <v>0</v>
          </cell>
          <cell r="E103">
            <v>555</v>
          </cell>
          <cell r="F103">
            <v>555</v>
          </cell>
          <cell r="G103">
            <v>129</v>
          </cell>
          <cell r="H103">
            <v>0.23243243243243245</v>
          </cell>
          <cell r="I103">
            <v>1</v>
          </cell>
          <cell r="J103">
            <v>1</v>
          </cell>
          <cell r="K103">
            <v>1</v>
          </cell>
        </row>
        <row r="104">
          <cell r="A104">
            <v>3607110</v>
          </cell>
          <cell r="B104" t="str">
            <v>101001040000</v>
          </cell>
          <cell r="C104" t="str">
            <v>CHATHAM CENTRAL SCHOOL DISTRICT</v>
          </cell>
          <cell r="D104" t="str">
            <v>0</v>
          </cell>
          <cell r="E104">
            <v>1291</v>
          </cell>
          <cell r="F104">
            <v>1291</v>
          </cell>
          <cell r="G104">
            <v>151</v>
          </cell>
          <cell r="H104">
            <v>0.11696359411309062</v>
          </cell>
          <cell r="I104">
            <v>1</v>
          </cell>
          <cell r="J104">
            <v>0</v>
          </cell>
          <cell r="K104">
            <v>1</v>
          </cell>
        </row>
        <row r="105">
          <cell r="A105">
            <v>3600018</v>
          </cell>
          <cell r="B105" t="str">
            <v>060503040000</v>
          </cell>
          <cell r="C105" t="str">
            <v>CHAUTAUQUA LAKE CENTRAL SCHOOL DISTR</v>
          </cell>
          <cell r="D105" t="str">
            <v>0</v>
          </cell>
          <cell r="E105">
            <v>815</v>
          </cell>
          <cell r="F105">
            <v>815</v>
          </cell>
          <cell r="G105">
            <v>222</v>
          </cell>
          <cell r="H105">
            <v>0.2723926380368098</v>
          </cell>
          <cell r="I105">
            <v>1</v>
          </cell>
          <cell r="J105">
            <v>1</v>
          </cell>
          <cell r="K105">
            <v>1</v>
          </cell>
        </row>
        <row r="106">
          <cell r="A106">
            <v>3607170</v>
          </cell>
          <cell r="B106" t="str">
            <v>090601020000</v>
          </cell>
          <cell r="C106" t="str">
            <v>CHAZY UNION FREE SCHOOL DISTRICT</v>
          </cell>
          <cell r="D106" t="str">
            <v>0</v>
          </cell>
          <cell r="E106">
            <v>453</v>
          </cell>
          <cell r="F106">
            <v>453</v>
          </cell>
          <cell r="G106">
            <v>45</v>
          </cell>
          <cell r="H106">
            <v>9.9337748344370855E-2</v>
          </cell>
          <cell r="I106">
            <v>1</v>
          </cell>
          <cell r="J106">
            <v>0</v>
          </cell>
          <cell r="K106">
            <v>1</v>
          </cell>
        </row>
        <row r="107">
          <cell r="A107">
            <v>3607230</v>
          </cell>
          <cell r="B107" t="str">
            <v>140701060000</v>
          </cell>
          <cell r="C107" t="str">
            <v>CHEEKTOWAGA CENTRAL SCHOOL DISTRICT</v>
          </cell>
          <cell r="D107">
            <v>93</v>
          </cell>
          <cell r="E107">
            <v>2621</v>
          </cell>
          <cell r="F107">
            <v>2528</v>
          </cell>
          <cell r="G107">
            <v>495</v>
          </cell>
          <cell r="H107">
            <v>0.19580696202531644</v>
          </cell>
          <cell r="I107">
            <v>1</v>
          </cell>
          <cell r="J107">
            <v>1</v>
          </cell>
          <cell r="K107">
            <v>1</v>
          </cell>
        </row>
        <row r="108">
          <cell r="A108">
            <v>3618600</v>
          </cell>
          <cell r="B108" t="str">
            <v>140702030000</v>
          </cell>
          <cell r="C108" t="str">
            <v>CHEEKTOWAGA-MARYVALE UNION FREE SCHO</v>
          </cell>
          <cell r="D108">
            <v>28</v>
          </cell>
          <cell r="E108">
            <v>2289</v>
          </cell>
          <cell r="F108">
            <v>2261</v>
          </cell>
          <cell r="G108">
            <v>341</v>
          </cell>
          <cell r="H108">
            <v>0.15081822202565237</v>
          </cell>
          <cell r="I108">
            <v>1</v>
          </cell>
          <cell r="J108">
            <v>1</v>
          </cell>
          <cell r="K108">
            <v>1</v>
          </cell>
        </row>
        <row r="109">
          <cell r="A109">
            <v>3627000</v>
          </cell>
          <cell r="B109" t="str">
            <v>140709030000</v>
          </cell>
          <cell r="C109" t="str">
            <v>CHEEKTOWAGA-SLOAN UNION FREE SCHOOL</v>
          </cell>
          <cell r="D109">
            <v>24</v>
          </cell>
          <cell r="E109">
            <v>1499</v>
          </cell>
          <cell r="F109">
            <v>1475</v>
          </cell>
          <cell r="G109">
            <v>219</v>
          </cell>
          <cell r="H109">
            <v>0.14847457627118643</v>
          </cell>
          <cell r="I109">
            <v>1</v>
          </cell>
          <cell r="J109">
            <v>0</v>
          </cell>
          <cell r="K109">
            <v>1</v>
          </cell>
        </row>
        <row r="110">
          <cell r="A110">
            <v>3607260</v>
          </cell>
          <cell r="B110" t="str">
            <v>030101060000</v>
          </cell>
          <cell r="C110" t="str">
            <v>CHENANGO FORKS CENTRAL SCHOOL DISTRI</v>
          </cell>
          <cell r="D110" t="str">
            <v>0</v>
          </cell>
          <cell r="E110">
            <v>1621</v>
          </cell>
          <cell r="F110">
            <v>1621</v>
          </cell>
          <cell r="G110">
            <v>275</v>
          </cell>
          <cell r="H110">
            <v>0.16964836520666254</v>
          </cell>
          <cell r="I110">
            <v>1</v>
          </cell>
          <cell r="J110">
            <v>1</v>
          </cell>
          <cell r="K110">
            <v>1</v>
          </cell>
        </row>
        <row r="111">
          <cell r="A111">
            <v>3607290</v>
          </cell>
          <cell r="B111" t="str">
            <v>030701060000</v>
          </cell>
          <cell r="C111" t="str">
            <v>CHENANGO VALLEY CENTRAL SCHOOL DISTR</v>
          </cell>
          <cell r="D111" t="str">
            <v>0</v>
          </cell>
          <cell r="E111">
            <v>1799</v>
          </cell>
          <cell r="F111">
            <v>1799</v>
          </cell>
          <cell r="G111">
            <v>323</v>
          </cell>
          <cell r="H111">
            <v>0.17954419121734297</v>
          </cell>
          <cell r="I111">
            <v>1</v>
          </cell>
          <cell r="J111">
            <v>1</v>
          </cell>
          <cell r="K111">
            <v>1</v>
          </cell>
        </row>
        <row r="112">
          <cell r="A112">
            <v>3600006</v>
          </cell>
          <cell r="B112" t="str">
            <v>472202040000</v>
          </cell>
          <cell r="C112" t="str">
            <v>CHERRY VALLEY-SPRINGFIELD CENTRAL SC</v>
          </cell>
          <cell r="D112" t="str">
            <v>0</v>
          </cell>
          <cell r="E112">
            <v>516</v>
          </cell>
          <cell r="F112">
            <v>516</v>
          </cell>
          <cell r="G112">
            <v>120</v>
          </cell>
          <cell r="H112">
            <v>0.23255813953488372</v>
          </cell>
          <cell r="I112">
            <v>1</v>
          </cell>
          <cell r="J112">
            <v>1</v>
          </cell>
          <cell r="K112">
            <v>1</v>
          </cell>
        </row>
        <row r="113">
          <cell r="A113">
            <v>3607380</v>
          </cell>
          <cell r="B113" t="str">
            <v>440201020000</v>
          </cell>
          <cell r="C113" t="str">
            <v>CHESTER UNION FREE SCHOOL DISTRICT</v>
          </cell>
          <cell r="D113" t="str">
            <v>0</v>
          </cell>
          <cell r="E113">
            <v>1110</v>
          </cell>
          <cell r="F113">
            <v>1110</v>
          </cell>
          <cell r="G113">
            <v>99</v>
          </cell>
          <cell r="H113">
            <v>8.9189189189189194E-2</v>
          </cell>
          <cell r="I113">
            <v>1</v>
          </cell>
          <cell r="J113">
            <v>0</v>
          </cell>
          <cell r="K113">
            <v>1</v>
          </cell>
        </row>
        <row r="114">
          <cell r="A114">
            <v>3607470</v>
          </cell>
          <cell r="B114" t="str">
            <v>251601060000</v>
          </cell>
          <cell r="C114" t="str">
            <v>CHITTENANGO CENTRAL SCHOOL DISTRICT</v>
          </cell>
          <cell r="D114" t="str">
            <v>0</v>
          </cell>
          <cell r="E114">
            <v>2128</v>
          </cell>
          <cell r="F114">
            <v>2128</v>
          </cell>
          <cell r="G114">
            <v>197</v>
          </cell>
          <cell r="H114">
            <v>9.257518796992481E-2</v>
          </cell>
          <cell r="I114">
            <v>1</v>
          </cell>
          <cell r="J114">
            <v>0</v>
          </cell>
          <cell r="K114">
            <v>1</v>
          </cell>
        </row>
        <row r="115">
          <cell r="A115">
            <v>3607530</v>
          </cell>
          <cell r="B115" t="str">
            <v>261501060000</v>
          </cell>
          <cell r="C115" t="str">
            <v>CHURCHVILLE-CHILI CENTRAL SCHOOL DIS</v>
          </cell>
          <cell r="D115">
            <v>14</v>
          </cell>
          <cell r="E115">
            <v>4417</v>
          </cell>
          <cell r="F115">
            <v>4403</v>
          </cell>
          <cell r="G115">
            <v>368</v>
          </cell>
          <cell r="H115">
            <v>8.3579377697024754E-2</v>
          </cell>
          <cell r="I115">
            <v>1</v>
          </cell>
          <cell r="J115">
            <v>0</v>
          </cell>
          <cell r="K115">
            <v>1</v>
          </cell>
        </row>
        <row r="116">
          <cell r="A116">
            <v>3607560</v>
          </cell>
          <cell r="B116" t="str">
            <v>110101040000</v>
          </cell>
          <cell r="C116" t="str">
            <v>CINCINNATUS CENTRAL SCHOOL DISTRICT</v>
          </cell>
          <cell r="D116" t="str">
            <v>0</v>
          </cell>
          <cell r="E116">
            <v>648</v>
          </cell>
          <cell r="F116">
            <v>648</v>
          </cell>
          <cell r="G116">
            <v>137</v>
          </cell>
          <cell r="H116">
            <v>0.21141975308641975</v>
          </cell>
          <cell r="I116">
            <v>1</v>
          </cell>
          <cell r="J116">
            <v>1</v>
          </cell>
          <cell r="K116">
            <v>1</v>
          </cell>
        </row>
        <row r="117">
          <cell r="A117">
            <v>3607590</v>
          </cell>
          <cell r="B117" t="str">
            <v>140801060000</v>
          </cell>
          <cell r="C117" t="str">
            <v>CLARENCE CENTRAL SCHOOL DISTRICT</v>
          </cell>
          <cell r="D117">
            <v>3</v>
          </cell>
          <cell r="E117">
            <v>5376</v>
          </cell>
          <cell r="F117">
            <v>5373</v>
          </cell>
          <cell r="G117">
            <v>316</v>
          </cell>
          <cell r="H117">
            <v>5.881258142564675E-2</v>
          </cell>
          <cell r="I117">
            <v>1</v>
          </cell>
          <cell r="J117">
            <v>0</v>
          </cell>
          <cell r="K117">
            <v>1</v>
          </cell>
        </row>
        <row r="118">
          <cell r="A118">
            <v>3620340</v>
          </cell>
          <cell r="B118" t="str">
            <v>500101060000</v>
          </cell>
          <cell r="C118" t="str">
            <v>CLARKSTOWN CENTRAL SCHOOL DISTRICT</v>
          </cell>
          <cell r="D118">
            <v>2</v>
          </cell>
          <cell r="E118">
            <v>9773</v>
          </cell>
          <cell r="F118">
            <v>9771</v>
          </cell>
          <cell r="G118">
            <v>609</v>
          </cell>
          <cell r="H118">
            <v>6.2327295056800736E-2</v>
          </cell>
          <cell r="I118">
            <v>1</v>
          </cell>
          <cell r="J118">
            <v>0</v>
          </cell>
          <cell r="K118">
            <v>1</v>
          </cell>
        </row>
        <row r="119">
          <cell r="A119">
            <v>3607680</v>
          </cell>
          <cell r="B119" t="str">
            <v>140703020000</v>
          </cell>
          <cell r="C119" t="str">
            <v>CLEVELAND HILL UNION FREE SCHOOL DIS</v>
          </cell>
          <cell r="D119">
            <v>31</v>
          </cell>
          <cell r="E119">
            <v>1612</v>
          </cell>
          <cell r="F119">
            <v>1581</v>
          </cell>
          <cell r="G119">
            <v>265</v>
          </cell>
          <cell r="H119">
            <v>0.16761543327008221</v>
          </cell>
          <cell r="I119">
            <v>1</v>
          </cell>
          <cell r="J119">
            <v>1</v>
          </cell>
          <cell r="K119">
            <v>1</v>
          </cell>
        </row>
        <row r="120">
          <cell r="A120">
            <v>3607710</v>
          </cell>
          <cell r="B120" t="str">
            <v>510401040000</v>
          </cell>
          <cell r="C120" t="str">
            <v>CLIFTON-FINE CENTRAL SCHOOL DISTRICT</v>
          </cell>
          <cell r="D120">
            <v>0</v>
          </cell>
          <cell r="E120">
            <v>331</v>
          </cell>
          <cell r="F120">
            <v>331</v>
          </cell>
          <cell r="G120">
            <v>72</v>
          </cell>
          <cell r="H120">
            <v>0.2175226586102719</v>
          </cell>
          <cell r="I120">
            <v>1</v>
          </cell>
          <cell r="J120">
            <v>1</v>
          </cell>
          <cell r="K120">
            <v>1</v>
          </cell>
        </row>
        <row r="121">
          <cell r="A121">
            <v>3607770</v>
          </cell>
          <cell r="B121" t="str">
            <v>411101060000</v>
          </cell>
          <cell r="C121" t="str">
            <v>CLINTON CENTRAL SCHOOL DISTRICT</v>
          </cell>
          <cell r="D121" t="str">
            <v>0</v>
          </cell>
          <cell r="E121">
            <v>1422</v>
          </cell>
          <cell r="F121">
            <v>1422</v>
          </cell>
          <cell r="G121">
            <v>112</v>
          </cell>
          <cell r="H121">
            <v>7.8762306610407881E-2</v>
          </cell>
          <cell r="I121">
            <v>1</v>
          </cell>
          <cell r="J121">
            <v>0</v>
          </cell>
          <cell r="K121">
            <v>1</v>
          </cell>
        </row>
        <row r="122">
          <cell r="A122">
            <v>3607860</v>
          </cell>
          <cell r="B122" t="str">
            <v>650301040000</v>
          </cell>
          <cell r="C122" t="str">
            <v>CLYDE-SAVANNAH CENTRAL SCHOOL DISTRI</v>
          </cell>
          <cell r="D122" t="str">
            <v>0</v>
          </cell>
          <cell r="E122">
            <v>907</v>
          </cell>
          <cell r="F122">
            <v>907</v>
          </cell>
          <cell r="G122">
            <v>177</v>
          </cell>
          <cell r="H122">
            <v>0.19514884233737598</v>
          </cell>
          <cell r="I122">
            <v>1</v>
          </cell>
          <cell r="J122">
            <v>1</v>
          </cell>
          <cell r="K122">
            <v>1</v>
          </cell>
        </row>
        <row r="123">
          <cell r="A123">
            <v>3607890</v>
          </cell>
          <cell r="B123" t="str">
            <v>060701040000</v>
          </cell>
          <cell r="C123" t="str">
            <v>CLYMER CENTRAL SCHOOL DISTRICT</v>
          </cell>
          <cell r="D123" t="str">
            <v>0</v>
          </cell>
          <cell r="E123">
            <v>633</v>
          </cell>
          <cell r="F123">
            <v>633</v>
          </cell>
          <cell r="G123">
            <v>152</v>
          </cell>
          <cell r="H123">
            <v>0.24012638230647709</v>
          </cell>
          <cell r="I123">
            <v>1</v>
          </cell>
          <cell r="J123">
            <v>1</v>
          </cell>
          <cell r="K123">
            <v>1</v>
          </cell>
        </row>
        <row r="124">
          <cell r="A124">
            <v>3600010</v>
          </cell>
          <cell r="B124" t="str">
            <v>541102060000</v>
          </cell>
          <cell r="C124" t="str">
            <v>COBLESKILL-RICHMONDVILLE CENTRAL SCH</v>
          </cell>
          <cell r="D124" t="str">
            <v>0</v>
          </cell>
          <cell r="E124">
            <v>1885</v>
          </cell>
          <cell r="F124">
            <v>1885</v>
          </cell>
          <cell r="G124">
            <v>295</v>
          </cell>
          <cell r="H124">
            <v>0.15649867374005305</v>
          </cell>
          <cell r="I124">
            <v>1</v>
          </cell>
          <cell r="J124">
            <v>1</v>
          </cell>
          <cell r="K124">
            <v>1</v>
          </cell>
        </row>
        <row r="125">
          <cell r="A125">
            <v>3607980</v>
          </cell>
          <cell r="B125" t="str">
            <v>010500010000</v>
          </cell>
          <cell r="C125" t="str">
            <v>COHOES CITY SCHOOL DISTRICT</v>
          </cell>
          <cell r="D125">
            <v>46</v>
          </cell>
          <cell r="E125">
            <v>2061</v>
          </cell>
          <cell r="F125">
            <v>2015</v>
          </cell>
          <cell r="G125">
            <v>391</v>
          </cell>
          <cell r="H125">
            <v>0.19404466501240694</v>
          </cell>
          <cell r="I125">
            <v>1</v>
          </cell>
          <cell r="J125">
            <v>1</v>
          </cell>
          <cell r="K125">
            <v>1</v>
          </cell>
        </row>
        <row r="126">
          <cell r="A126">
            <v>3608010</v>
          </cell>
          <cell r="B126" t="str">
            <v>580402060000</v>
          </cell>
          <cell r="C126" t="str">
            <v>COLD SPRING HARBOR CENTRAL SCHOOL DI</v>
          </cell>
          <cell r="D126" t="str">
            <v>0</v>
          </cell>
          <cell r="E126">
            <v>2029</v>
          </cell>
          <cell r="F126">
            <v>2029</v>
          </cell>
          <cell r="G126">
            <v>91</v>
          </cell>
          <cell r="H126">
            <v>4.4849679645145392E-2</v>
          </cell>
          <cell r="I126">
            <v>1</v>
          </cell>
          <cell r="J126">
            <v>0</v>
          </cell>
          <cell r="K126">
            <v>0</v>
          </cell>
        </row>
        <row r="127">
          <cell r="A127">
            <v>3608100</v>
          </cell>
          <cell r="B127" t="str">
            <v>510501040000</v>
          </cell>
          <cell r="C127" t="str">
            <v>COLTON-PIERREPONT CENTRAL SCHOOL DIS</v>
          </cell>
          <cell r="D127" t="str">
            <v>0</v>
          </cell>
          <cell r="E127">
            <v>327</v>
          </cell>
          <cell r="F127">
            <v>327</v>
          </cell>
          <cell r="G127">
            <v>57</v>
          </cell>
          <cell r="H127">
            <v>0.1743119266055046</v>
          </cell>
          <cell r="I127">
            <v>1</v>
          </cell>
          <cell r="J127">
            <v>1</v>
          </cell>
          <cell r="K127">
            <v>1</v>
          </cell>
        </row>
        <row r="128">
          <cell r="A128">
            <v>3608130</v>
          </cell>
          <cell r="B128" t="str">
            <v>580410030000</v>
          </cell>
          <cell r="C128" t="str">
            <v>COMMACK UNION FREE SCHOOL DISTRICT</v>
          </cell>
          <cell r="D128" t="str">
            <v>0</v>
          </cell>
          <cell r="E128">
            <v>7127</v>
          </cell>
          <cell r="F128">
            <v>7127</v>
          </cell>
          <cell r="G128">
            <v>300</v>
          </cell>
          <cell r="H128">
            <v>4.2093447453346429E-2</v>
          </cell>
          <cell r="I128">
            <v>1</v>
          </cell>
          <cell r="J128">
            <v>0</v>
          </cell>
          <cell r="K128">
            <v>0</v>
          </cell>
        </row>
        <row r="129">
          <cell r="A129">
            <v>3608160</v>
          </cell>
          <cell r="B129" t="str">
            <v>580507060000</v>
          </cell>
          <cell r="C129" t="str">
            <v>CONNETQUOT CENTRAL SCHOOL DISTRICT</v>
          </cell>
          <cell r="D129">
            <v>0</v>
          </cell>
          <cell r="E129">
            <v>6277</v>
          </cell>
          <cell r="F129">
            <v>6277</v>
          </cell>
          <cell r="G129">
            <v>344</v>
          </cell>
          <cell r="H129">
            <v>5.4803249960172058E-2</v>
          </cell>
          <cell r="I129">
            <v>1</v>
          </cell>
          <cell r="J129">
            <v>0</v>
          </cell>
          <cell r="K129">
            <v>1</v>
          </cell>
        </row>
        <row r="130">
          <cell r="A130">
            <v>3608250</v>
          </cell>
          <cell r="B130" t="str">
            <v>471701040000</v>
          </cell>
          <cell r="C130" t="str">
            <v>COOPERSTOWN CENTRAL SCHOOL DISTRICT</v>
          </cell>
          <cell r="D130" t="str">
            <v>0</v>
          </cell>
          <cell r="E130">
            <v>871</v>
          </cell>
          <cell r="F130">
            <v>871</v>
          </cell>
          <cell r="G130">
            <v>131</v>
          </cell>
          <cell r="H130">
            <v>0.15040183696900114</v>
          </cell>
          <cell r="I130">
            <v>1</v>
          </cell>
          <cell r="J130">
            <v>1</v>
          </cell>
          <cell r="K130">
            <v>1</v>
          </cell>
        </row>
        <row r="131">
          <cell r="A131">
            <v>3608280</v>
          </cell>
          <cell r="B131" t="str">
            <v>230201040000</v>
          </cell>
          <cell r="C131" t="str">
            <v>COPENHAGEN CENTRAL SCHOOL DISTRICT</v>
          </cell>
          <cell r="D131" t="str">
            <v>0</v>
          </cell>
          <cell r="E131">
            <v>479</v>
          </cell>
          <cell r="F131">
            <v>479</v>
          </cell>
          <cell r="G131">
            <v>117</v>
          </cell>
          <cell r="H131">
            <v>0.24425887265135698</v>
          </cell>
          <cell r="I131">
            <v>1</v>
          </cell>
          <cell r="J131">
            <v>1</v>
          </cell>
          <cell r="K131">
            <v>1</v>
          </cell>
        </row>
        <row r="132">
          <cell r="A132">
            <v>3608310</v>
          </cell>
          <cell r="B132" t="str">
            <v>580105030000</v>
          </cell>
          <cell r="C132" t="str">
            <v>COPIAGUE UNION FREE SCHOOL DISTRICT</v>
          </cell>
          <cell r="D132">
            <v>2</v>
          </cell>
          <cell r="E132">
            <v>4612</v>
          </cell>
          <cell r="F132">
            <v>4610</v>
          </cell>
          <cell r="G132">
            <v>872</v>
          </cell>
          <cell r="H132">
            <v>0.18915401301518439</v>
          </cell>
          <cell r="I132">
            <v>1</v>
          </cell>
          <cell r="J132">
            <v>1</v>
          </cell>
          <cell r="K132">
            <v>1</v>
          </cell>
        </row>
        <row r="133">
          <cell r="A133">
            <v>3608370</v>
          </cell>
          <cell r="B133" t="str">
            <v>520401040000</v>
          </cell>
          <cell r="C133" t="str">
            <v>CORINTH CENTRAL SCHOOL DISTRICT</v>
          </cell>
          <cell r="D133" t="str">
            <v>0</v>
          </cell>
          <cell r="E133">
            <v>1237</v>
          </cell>
          <cell r="F133">
            <v>1237</v>
          </cell>
          <cell r="G133">
            <v>150</v>
          </cell>
          <cell r="H133">
            <v>0.12126111560226355</v>
          </cell>
          <cell r="I133">
            <v>1</v>
          </cell>
          <cell r="J133">
            <v>0</v>
          </cell>
          <cell r="K133">
            <v>1</v>
          </cell>
        </row>
        <row r="134">
          <cell r="A134">
            <v>3608400</v>
          </cell>
          <cell r="B134" t="str">
            <v>571000010000</v>
          </cell>
          <cell r="C134" t="str">
            <v>CORNING CITY SCHOOL DISTRICT</v>
          </cell>
          <cell r="D134" t="str">
            <v>0</v>
          </cell>
          <cell r="E134">
            <v>5374</v>
          </cell>
          <cell r="F134">
            <v>5374</v>
          </cell>
          <cell r="G134">
            <v>731</v>
          </cell>
          <cell r="H134">
            <v>0.13602530703386675</v>
          </cell>
          <cell r="I134">
            <v>1</v>
          </cell>
          <cell r="J134">
            <v>0</v>
          </cell>
          <cell r="K134">
            <v>1</v>
          </cell>
        </row>
        <row r="135">
          <cell r="A135">
            <v>3608430</v>
          </cell>
          <cell r="B135" t="str">
            <v>440301060000</v>
          </cell>
          <cell r="C135" t="str">
            <v>CORNWALL CENTRAL SCHOOL DISTRICT</v>
          </cell>
          <cell r="D135" t="str">
            <v>0</v>
          </cell>
          <cell r="E135">
            <v>3503</v>
          </cell>
          <cell r="F135">
            <v>3503</v>
          </cell>
          <cell r="G135">
            <v>178</v>
          </cell>
          <cell r="H135">
            <v>5.0813588352840423E-2</v>
          </cell>
          <cell r="I135">
            <v>1</v>
          </cell>
          <cell r="J135">
            <v>0</v>
          </cell>
          <cell r="K135">
            <v>1</v>
          </cell>
        </row>
        <row r="136">
          <cell r="A136">
            <v>3608460</v>
          </cell>
          <cell r="B136" t="str">
            <v>110200010000</v>
          </cell>
          <cell r="C136" t="str">
            <v>CORTLAND CITY SCHOOL DISTRICT</v>
          </cell>
          <cell r="D136">
            <v>2</v>
          </cell>
          <cell r="E136">
            <v>2766</v>
          </cell>
          <cell r="F136">
            <v>2764</v>
          </cell>
          <cell r="G136">
            <v>557</v>
          </cell>
          <cell r="H136">
            <v>0.20151953690303909</v>
          </cell>
          <cell r="I136">
            <v>1</v>
          </cell>
          <cell r="J136">
            <v>1</v>
          </cell>
          <cell r="K136">
            <v>1</v>
          </cell>
        </row>
        <row r="137">
          <cell r="A137">
            <v>3608490</v>
          </cell>
          <cell r="B137" t="str">
            <v>190501040000</v>
          </cell>
          <cell r="C137" t="str">
            <v>COXSACKIE-ATHENS CENTRAL SCHOOL DIST</v>
          </cell>
          <cell r="D137" t="str">
            <v>0</v>
          </cell>
          <cell r="E137">
            <v>1443</v>
          </cell>
          <cell r="F137">
            <v>1443</v>
          </cell>
          <cell r="G137">
            <v>202</v>
          </cell>
          <cell r="H137">
            <v>0.13998613998613998</v>
          </cell>
          <cell r="I137">
            <v>1</v>
          </cell>
          <cell r="J137">
            <v>0</v>
          </cell>
          <cell r="K137">
            <v>1</v>
          </cell>
        </row>
        <row r="138">
          <cell r="A138">
            <v>3608580</v>
          </cell>
          <cell r="B138" t="str">
            <v>660202030000</v>
          </cell>
          <cell r="C138" t="str">
            <v>CROTON-HARMON UNION FREE SCHOOL DIST</v>
          </cell>
          <cell r="D138" t="str">
            <v>0</v>
          </cell>
          <cell r="E138">
            <v>1861</v>
          </cell>
          <cell r="F138">
            <v>1861</v>
          </cell>
          <cell r="G138">
            <v>89</v>
          </cell>
          <cell r="H138">
            <v>4.7823750671681889E-2</v>
          </cell>
          <cell r="I138">
            <v>1</v>
          </cell>
          <cell r="J138">
            <v>0</v>
          </cell>
          <cell r="K138">
            <v>0</v>
          </cell>
        </row>
        <row r="139">
          <cell r="A139">
            <v>3608610</v>
          </cell>
          <cell r="B139" t="str">
            <v>150203040000</v>
          </cell>
          <cell r="C139" t="str">
            <v>CROWN POINT CENTRAL SCHOOL DISTRICT</v>
          </cell>
          <cell r="D139" t="str">
            <v>0</v>
          </cell>
          <cell r="E139">
            <v>243</v>
          </cell>
          <cell r="F139">
            <v>243</v>
          </cell>
          <cell r="G139">
            <v>47</v>
          </cell>
          <cell r="H139">
            <v>0.19341563786008231</v>
          </cell>
          <cell r="I139">
            <v>1</v>
          </cell>
          <cell r="J139">
            <v>1</v>
          </cell>
          <cell r="K139">
            <v>1</v>
          </cell>
        </row>
        <row r="140">
          <cell r="A140">
            <v>3632010</v>
          </cell>
          <cell r="B140" t="str">
            <v>022302040000</v>
          </cell>
          <cell r="C140" t="str">
            <v>CUBA-RUSHFORD CENTRAL SCHOOL DISTRIC</v>
          </cell>
          <cell r="D140" t="str">
            <v>0</v>
          </cell>
          <cell r="E140">
            <v>978</v>
          </cell>
          <cell r="F140">
            <v>978</v>
          </cell>
          <cell r="G140">
            <v>224</v>
          </cell>
          <cell r="H140">
            <v>0.22903885480572597</v>
          </cell>
          <cell r="I140">
            <v>1</v>
          </cell>
          <cell r="J140">
            <v>1</v>
          </cell>
          <cell r="K140">
            <v>1</v>
          </cell>
        </row>
        <row r="141">
          <cell r="A141">
            <v>3621450</v>
          </cell>
          <cell r="B141" t="str">
            <v>241101040000</v>
          </cell>
          <cell r="C141" t="str">
            <v>DALTON-NUNDA CENTRAL SCHOOL DISTRICT</v>
          </cell>
          <cell r="D141" t="str">
            <v>0</v>
          </cell>
          <cell r="E141">
            <v>810</v>
          </cell>
          <cell r="F141">
            <v>810</v>
          </cell>
          <cell r="G141">
            <v>122</v>
          </cell>
          <cell r="H141">
            <v>0.1506172839506173</v>
          </cell>
          <cell r="I141">
            <v>1</v>
          </cell>
          <cell r="J141">
            <v>1</v>
          </cell>
          <cell r="K141">
            <v>1</v>
          </cell>
        </row>
        <row r="142">
          <cell r="A142">
            <v>3608790</v>
          </cell>
          <cell r="B142" t="str">
            <v>241001060000</v>
          </cell>
          <cell r="C142" t="str">
            <v>DANSVILLE CENTRAL SCHOOL DISTRICT</v>
          </cell>
          <cell r="D142" t="str">
            <v>0</v>
          </cell>
          <cell r="E142">
            <v>1558</v>
          </cell>
          <cell r="F142">
            <v>1558</v>
          </cell>
          <cell r="G142">
            <v>345</v>
          </cell>
          <cell r="H142">
            <v>0.22143774069319641</v>
          </cell>
          <cell r="I142">
            <v>1</v>
          </cell>
          <cell r="J142">
            <v>1</v>
          </cell>
          <cell r="K142">
            <v>1</v>
          </cell>
        </row>
        <row r="143">
          <cell r="A143">
            <v>3608880</v>
          </cell>
          <cell r="B143" t="str">
            <v>580107030000</v>
          </cell>
          <cell r="C143" t="str">
            <v>DEER PARK UNION FREE SCHOOL DISTRICT</v>
          </cell>
          <cell r="D143" t="str">
            <v>0</v>
          </cell>
          <cell r="E143">
            <v>4056</v>
          </cell>
          <cell r="F143">
            <v>4056</v>
          </cell>
          <cell r="G143">
            <v>383</v>
          </cell>
          <cell r="H143">
            <v>9.4428007889546348E-2</v>
          </cell>
          <cell r="I143">
            <v>1</v>
          </cell>
          <cell r="J143">
            <v>0</v>
          </cell>
          <cell r="K143">
            <v>1</v>
          </cell>
        </row>
        <row r="144">
          <cell r="A144">
            <v>3608910</v>
          </cell>
          <cell r="B144" t="str">
            <v>120501040000</v>
          </cell>
          <cell r="C144" t="str">
            <v>DELAWARE ACADEMY CSD @ DELHI</v>
          </cell>
          <cell r="D144" t="str">
            <v>0</v>
          </cell>
          <cell r="E144">
            <v>763</v>
          </cell>
          <cell r="F144">
            <v>763</v>
          </cell>
          <cell r="G144">
            <v>157</v>
          </cell>
          <cell r="H144">
            <v>0.20576671035386632</v>
          </cell>
          <cell r="I144">
            <v>1</v>
          </cell>
          <cell r="J144">
            <v>1</v>
          </cell>
          <cell r="K144">
            <v>1</v>
          </cell>
        </row>
        <row r="145">
          <cell r="A145">
            <v>3609030</v>
          </cell>
          <cell r="B145" t="str">
            <v>140707030000</v>
          </cell>
          <cell r="C145" t="str">
            <v>DEPEW UNION FREE SCHOOL DISTRICT</v>
          </cell>
          <cell r="D145">
            <v>5</v>
          </cell>
          <cell r="E145">
            <v>2155</v>
          </cell>
          <cell r="F145">
            <v>2150</v>
          </cell>
          <cell r="G145">
            <v>258</v>
          </cell>
          <cell r="H145">
            <v>0.12</v>
          </cell>
          <cell r="I145">
            <v>1</v>
          </cell>
          <cell r="J145">
            <v>0</v>
          </cell>
          <cell r="K145">
            <v>1</v>
          </cell>
        </row>
        <row r="146">
          <cell r="A146">
            <v>3609060</v>
          </cell>
          <cell r="B146" t="str">
            <v>031301040000</v>
          </cell>
          <cell r="C146" t="str">
            <v>DEPOSIT CENTRAL SCHOOL DISTRICT</v>
          </cell>
          <cell r="D146" t="str">
            <v>0</v>
          </cell>
          <cell r="E146">
            <v>617</v>
          </cell>
          <cell r="F146">
            <v>617</v>
          </cell>
          <cell r="G146">
            <v>128</v>
          </cell>
          <cell r="H146">
            <v>0.20745542949756887</v>
          </cell>
          <cell r="I146">
            <v>1</v>
          </cell>
          <cell r="J146">
            <v>1</v>
          </cell>
          <cell r="K146">
            <v>1</v>
          </cell>
        </row>
        <row r="147">
          <cell r="A147">
            <v>3608850</v>
          </cell>
          <cell r="B147" t="str">
            <v>250301040000</v>
          </cell>
          <cell r="C147" t="str">
            <v>DERUYTER CENTRAL SCHOOL DISTRICT</v>
          </cell>
          <cell r="D147" t="str">
            <v>0</v>
          </cell>
          <cell r="E147">
            <v>443</v>
          </cell>
          <cell r="F147">
            <v>443</v>
          </cell>
          <cell r="G147">
            <v>81</v>
          </cell>
          <cell r="H147">
            <v>0.18284424379232506</v>
          </cell>
          <cell r="I147">
            <v>1</v>
          </cell>
          <cell r="J147">
            <v>1</v>
          </cell>
          <cell r="K147">
            <v>1</v>
          </cell>
        </row>
        <row r="148">
          <cell r="A148">
            <v>3609120</v>
          </cell>
          <cell r="B148" t="str">
            <v>660403030000</v>
          </cell>
          <cell r="C148" t="str">
            <v>DOBBS FERRY UNION FREE SCHOOL DISTRI</v>
          </cell>
          <cell r="D148" t="str">
            <v>0</v>
          </cell>
          <cell r="E148">
            <v>1655</v>
          </cell>
          <cell r="F148">
            <v>1655</v>
          </cell>
          <cell r="G148">
            <v>205</v>
          </cell>
          <cell r="H148">
            <v>0.12386706948640483</v>
          </cell>
          <cell r="I148">
            <v>1</v>
          </cell>
          <cell r="J148">
            <v>0</v>
          </cell>
          <cell r="K148">
            <v>1</v>
          </cell>
        </row>
        <row r="149">
          <cell r="A149">
            <v>3600001</v>
          </cell>
          <cell r="B149" t="str">
            <v>211003040000</v>
          </cell>
          <cell r="C149" t="str">
            <v>DOLGEVILLE CENTRAL SCHOOL DISTRICT</v>
          </cell>
          <cell r="D149" t="str">
            <v>0</v>
          </cell>
          <cell r="E149">
            <v>900</v>
          </cell>
          <cell r="F149">
            <v>900</v>
          </cell>
          <cell r="G149">
            <v>212</v>
          </cell>
          <cell r="H149">
            <v>0.23555555555555555</v>
          </cell>
          <cell r="I149">
            <v>1</v>
          </cell>
          <cell r="J149">
            <v>1</v>
          </cell>
          <cell r="K149">
            <v>1</v>
          </cell>
        </row>
        <row r="150">
          <cell r="A150">
            <v>3609210</v>
          </cell>
          <cell r="B150" t="str">
            <v>130502020000</v>
          </cell>
          <cell r="C150" t="str">
            <v>DOVER UNION FREE SCHOOL DISTRICT</v>
          </cell>
          <cell r="D150" t="str">
            <v>0</v>
          </cell>
          <cell r="E150">
            <v>1526</v>
          </cell>
          <cell r="F150">
            <v>1526</v>
          </cell>
          <cell r="G150">
            <v>191</v>
          </cell>
          <cell r="H150">
            <v>0.12516382699868939</v>
          </cell>
          <cell r="I150">
            <v>1</v>
          </cell>
          <cell r="J150">
            <v>0</v>
          </cell>
          <cell r="K150">
            <v>1</v>
          </cell>
        </row>
        <row r="151">
          <cell r="A151">
            <v>3609240</v>
          </cell>
          <cell r="B151" t="str">
            <v>120301040000</v>
          </cell>
          <cell r="C151" t="str">
            <v>DOWNSVILLE CENTRAL SCHOOL DISTRICT</v>
          </cell>
          <cell r="D151" t="str">
            <v>0</v>
          </cell>
          <cell r="E151">
            <v>292</v>
          </cell>
          <cell r="F151">
            <v>292</v>
          </cell>
          <cell r="G151">
            <v>100</v>
          </cell>
          <cell r="H151">
            <v>0.34246575342465752</v>
          </cell>
          <cell r="I151">
            <v>1</v>
          </cell>
          <cell r="J151">
            <v>1</v>
          </cell>
          <cell r="K151">
            <v>1</v>
          </cell>
        </row>
        <row r="152">
          <cell r="A152">
            <v>3609330</v>
          </cell>
          <cell r="B152" t="str">
            <v>610301060000</v>
          </cell>
          <cell r="C152" t="str">
            <v>DRYDEN CENTRAL SCHOOL DISTRICT</v>
          </cell>
          <cell r="D152">
            <v>2</v>
          </cell>
          <cell r="E152">
            <v>1861</v>
          </cell>
          <cell r="F152">
            <v>1859</v>
          </cell>
          <cell r="G152">
            <v>272</v>
          </cell>
          <cell r="H152">
            <v>0.14631522323830015</v>
          </cell>
          <cell r="I152">
            <v>1</v>
          </cell>
          <cell r="J152">
            <v>0</v>
          </cell>
          <cell r="K152">
            <v>1</v>
          </cell>
        </row>
        <row r="153">
          <cell r="A153">
            <v>3609360</v>
          </cell>
          <cell r="B153" t="str">
            <v>530101040000</v>
          </cell>
          <cell r="C153" t="str">
            <v>DUANESBURG CENTRAL SCHOOL DISTRICT</v>
          </cell>
          <cell r="D153" t="str">
            <v>0</v>
          </cell>
          <cell r="E153">
            <v>876</v>
          </cell>
          <cell r="F153">
            <v>876</v>
          </cell>
          <cell r="G153">
            <v>83</v>
          </cell>
          <cell r="H153">
            <v>9.4748858447488579E-2</v>
          </cell>
          <cell r="I153">
            <v>1</v>
          </cell>
          <cell r="J153">
            <v>0</v>
          </cell>
          <cell r="K153">
            <v>1</v>
          </cell>
        </row>
        <row r="154">
          <cell r="A154">
            <v>3609390</v>
          </cell>
          <cell r="B154" t="str">
            <v>680801040000</v>
          </cell>
          <cell r="C154" t="str">
            <v>DUNDEE CENTRAL SCHOOL DISTRICT</v>
          </cell>
          <cell r="D154" t="str">
            <v>0</v>
          </cell>
          <cell r="E154">
            <v>1248</v>
          </cell>
          <cell r="F154">
            <v>1248</v>
          </cell>
          <cell r="G154">
            <v>335</v>
          </cell>
          <cell r="H154">
            <v>0.26842948717948717</v>
          </cell>
          <cell r="I154">
            <v>1</v>
          </cell>
          <cell r="J154">
            <v>1</v>
          </cell>
          <cell r="K154">
            <v>1</v>
          </cell>
        </row>
        <row r="155">
          <cell r="A155">
            <v>3609420</v>
          </cell>
          <cell r="B155" t="str">
            <v>060800010000</v>
          </cell>
          <cell r="C155" t="str">
            <v>DUNKIRK CITY SCHOOL DISTRICT</v>
          </cell>
          <cell r="D155" t="str">
            <v>0</v>
          </cell>
          <cell r="E155">
            <v>1995</v>
          </cell>
          <cell r="F155">
            <v>1995</v>
          </cell>
          <cell r="G155">
            <v>680</v>
          </cell>
          <cell r="H155">
            <v>0.34085213032581452</v>
          </cell>
          <cell r="I155">
            <v>1</v>
          </cell>
          <cell r="J155">
            <v>1</v>
          </cell>
          <cell r="K155">
            <v>1</v>
          </cell>
        </row>
        <row r="156">
          <cell r="A156">
            <v>3609540</v>
          </cell>
          <cell r="B156" t="str">
            <v>140301030000</v>
          </cell>
          <cell r="C156" t="str">
            <v>EAST AURORA UNION FREE SCHOOL DISTRI</v>
          </cell>
          <cell r="D156" t="str">
            <v>0</v>
          </cell>
          <cell r="E156">
            <v>2192</v>
          </cell>
          <cell r="F156">
            <v>2192</v>
          </cell>
          <cell r="G156">
            <v>158</v>
          </cell>
          <cell r="H156">
            <v>7.2080291970802915E-2</v>
          </cell>
          <cell r="I156">
            <v>1</v>
          </cell>
          <cell r="J156">
            <v>0</v>
          </cell>
          <cell r="K156">
            <v>1</v>
          </cell>
        </row>
        <row r="157">
          <cell r="A157">
            <v>3604920</v>
          </cell>
          <cell r="B157" t="str">
            <v>430501040000</v>
          </cell>
          <cell r="C157" t="str">
            <v>EAST BLOOMFIELD CENTRAL SCHOOL DISTR</v>
          </cell>
          <cell r="D157" t="str">
            <v>0</v>
          </cell>
          <cell r="E157">
            <v>1024</v>
          </cell>
          <cell r="F157">
            <v>1024</v>
          </cell>
          <cell r="G157">
            <v>119</v>
          </cell>
          <cell r="H157">
            <v>0.1162109375</v>
          </cell>
          <cell r="I157">
            <v>1</v>
          </cell>
          <cell r="J157">
            <v>0</v>
          </cell>
          <cell r="K157">
            <v>1</v>
          </cell>
        </row>
        <row r="158">
          <cell r="A158">
            <v>3609630</v>
          </cell>
          <cell r="B158" t="str">
            <v>490301060000</v>
          </cell>
          <cell r="C158" t="str">
            <v>EAST GREENBUSH CENTRAL SCHOOL DISTRI</v>
          </cell>
          <cell r="D158">
            <v>7</v>
          </cell>
          <cell r="E158">
            <v>4569</v>
          </cell>
          <cell r="F158">
            <v>4562</v>
          </cell>
          <cell r="G158">
            <v>290</v>
          </cell>
          <cell r="H158">
            <v>6.3568610258658481E-2</v>
          </cell>
          <cell r="I158">
            <v>1</v>
          </cell>
          <cell r="J158">
            <v>0</v>
          </cell>
          <cell r="K158">
            <v>1</v>
          </cell>
        </row>
        <row r="159">
          <cell r="A159">
            <v>3609660</v>
          </cell>
          <cell r="B159" t="str">
            <v>580301020000</v>
          </cell>
          <cell r="C159" t="str">
            <v>EAST HAMPTON UNION FREE SCHOOL DISTR</v>
          </cell>
          <cell r="D159" t="str">
            <v>0</v>
          </cell>
          <cell r="E159">
            <v>1143</v>
          </cell>
          <cell r="F159">
            <v>1143</v>
          </cell>
          <cell r="G159">
            <v>133</v>
          </cell>
          <cell r="H159">
            <v>0.1163604549431321</v>
          </cell>
          <cell r="I159">
            <v>1</v>
          </cell>
          <cell r="J159">
            <v>0</v>
          </cell>
          <cell r="K159">
            <v>1</v>
          </cell>
        </row>
        <row r="160">
          <cell r="A160">
            <v>3609690</v>
          </cell>
          <cell r="B160" t="str">
            <v>260801060000</v>
          </cell>
          <cell r="C160" t="str">
            <v>EAST IRONDEQUOIT CENTRAL SCHOOL DIST</v>
          </cell>
          <cell r="D160">
            <v>24</v>
          </cell>
          <cell r="E160">
            <v>3372</v>
          </cell>
          <cell r="F160">
            <v>3348</v>
          </cell>
          <cell r="G160">
            <v>608</v>
          </cell>
          <cell r="H160">
            <v>0.18160095579450419</v>
          </cell>
          <cell r="I160">
            <v>1</v>
          </cell>
          <cell r="J160">
            <v>1</v>
          </cell>
          <cell r="K160">
            <v>1</v>
          </cell>
        </row>
        <row r="161">
          <cell r="A161">
            <v>3609720</v>
          </cell>
          <cell r="B161" t="str">
            <v>580503030000</v>
          </cell>
          <cell r="C161" t="str">
            <v>EAST ISLIP UNION FREE SCHOOL DISTRIC</v>
          </cell>
          <cell r="D161" t="str">
            <v>0</v>
          </cell>
          <cell r="E161">
            <v>4521</v>
          </cell>
          <cell r="F161">
            <v>4521</v>
          </cell>
          <cell r="G161">
            <v>218</v>
          </cell>
          <cell r="H161">
            <v>4.8219420482194207E-2</v>
          </cell>
          <cell r="I161">
            <v>1</v>
          </cell>
          <cell r="J161">
            <v>0</v>
          </cell>
          <cell r="K161">
            <v>0</v>
          </cell>
        </row>
        <row r="162">
          <cell r="A162">
            <v>3609840</v>
          </cell>
          <cell r="B162" t="str">
            <v>280203030000</v>
          </cell>
          <cell r="C162" t="str">
            <v>EAST MEADOW UNION FREE SCHOOL DISTRI</v>
          </cell>
          <cell r="D162">
            <v>4</v>
          </cell>
          <cell r="E162">
            <v>7673</v>
          </cell>
          <cell r="F162">
            <v>7669</v>
          </cell>
          <cell r="G162">
            <v>410</v>
          </cell>
          <cell r="H162">
            <v>5.3461989829182426E-2</v>
          </cell>
          <cell r="I162">
            <v>1</v>
          </cell>
          <cell r="J162">
            <v>0</v>
          </cell>
          <cell r="K162">
            <v>1</v>
          </cell>
        </row>
        <row r="163">
          <cell r="A163">
            <v>3609870</v>
          </cell>
          <cell r="B163" t="str">
            <v>580234020000</v>
          </cell>
          <cell r="C163" t="str">
            <v>EAST MORICHES UNION FREE SCHOOL DIST</v>
          </cell>
          <cell r="D163">
            <v>1</v>
          </cell>
          <cell r="E163">
            <v>956</v>
          </cell>
          <cell r="F163">
            <v>955</v>
          </cell>
          <cell r="G163">
            <v>50</v>
          </cell>
          <cell r="H163">
            <v>5.2356020942408377E-2</v>
          </cell>
          <cell r="I163">
            <v>1</v>
          </cell>
          <cell r="J163">
            <v>0</v>
          </cell>
          <cell r="K163">
            <v>1</v>
          </cell>
        </row>
        <row r="164">
          <cell r="A164">
            <v>3609900</v>
          </cell>
          <cell r="B164" t="str">
            <v>580917020000</v>
          </cell>
          <cell r="C164" t="str">
            <v>EAST QUOGUE UNION FREE SCHOOL DISTRI</v>
          </cell>
          <cell r="D164" t="str">
            <v>0</v>
          </cell>
          <cell r="E164">
            <v>785</v>
          </cell>
          <cell r="F164">
            <v>785</v>
          </cell>
          <cell r="G164">
            <v>54</v>
          </cell>
          <cell r="H164">
            <v>6.8789808917197451E-2</v>
          </cell>
          <cell r="I164">
            <v>1</v>
          </cell>
          <cell r="J164">
            <v>0</v>
          </cell>
          <cell r="K164">
            <v>1</v>
          </cell>
        </row>
        <row r="165">
          <cell r="A165">
            <v>3627810</v>
          </cell>
          <cell r="B165" t="str">
            <v>500402060000</v>
          </cell>
          <cell r="C165" t="str">
            <v>EAST RAMAPO CENTRAL SCHOOL DISTRICT</v>
          </cell>
          <cell r="D165">
            <v>1</v>
          </cell>
          <cell r="E165">
            <v>28628</v>
          </cell>
          <cell r="F165">
            <v>28627</v>
          </cell>
          <cell r="G165">
            <v>11785</v>
          </cell>
          <cell r="H165">
            <v>0.41167429349914414</v>
          </cell>
          <cell r="I165">
            <v>1</v>
          </cell>
          <cell r="J165">
            <v>1</v>
          </cell>
          <cell r="K165">
            <v>1</v>
          </cell>
        </row>
        <row r="166">
          <cell r="A166">
            <v>3609930</v>
          </cell>
          <cell r="B166" t="str">
            <v>261313030000</v>
          </cell>
          <cell r="C166" t="str">
            <v>EAST ROCHESTER UNION FREE SCHOOL DIS</v>
          </cell>
          <cell r="D166">
            <v>4</v>
          </cell>
          <cell r="E166">
            <v>1247</v>
          </cell>
          <cell r="F166">
            <v>1243</v>
          </cell>
          <cell r="G166">
            <v>269</v>
          </cell>
          <cell r="H166">
            <v>0.21641190667739341</v>
          </cell>
          <cell r="I166">
            <v>1</v>
          </cell>
          <cell r="J166">
            <v>1</v>
          </cell>
          <cell r="K166">
            <v>1</v>
          </cell>
        </row>
        <row r="167">
          <cell r="A167">
            <v>3609960</v>
          </cell>
          <cell r="B167" t="str">
            <v>280219030000</v>
          </cell>
          <cell r="C167" t="str">
            <v>EAST ROCKAWAY UNION FREE SCHOOL DIST</v>
          </cell>
          <cell r="D167" t="str">
            <v>0</v>
          </cell>
          <cell r="E167">
            <v>1422</v>
          </cell>
          <cell r="F167">
            <v>1422</v>
          </cell>
          <cell r="G167">
            <v>96</v>
          </cell>
          <cell r="H167">
            <v>6.7510548523206745E-2</v>
          </cell>
          <cell r="I167">
            <v>1</v>
          </cell>
          <cell r="J167">
            <v>0</v>
          </cell>
          <cell r="K167">
            <v>1</v>
          </cell>
        </row>
        <row r="168">
          <cell r="A168">
            <v>3609990</v>
          </cell>
          <cell r="B168" t="str">
            <v>420401060000</v>
          </cell>
          <cell r="C168" t="str">
            <v>EAST SYRACUSE-MINOA CENTRAL SCHOOL D</v>
          </cell>
          <cell r="D168">
            <v>1</v>
          </cell>
          <cell r="E168">
            <v>3281</v>
          </cell>
          <cell r="F168">
            <v>3280</v>
          </cell>
          <cell r="G168">
            <v>400</v>
          </cell>
          <cell r="H168">
            <v>0.12195121951219512</v>
          </cell>
          <cell r="I168">
            <v>1</v>
          </cell>
          <cell r="J168">
            <v>0</v>
          </cell>
          <cell r="K168">
            <v>1</v>
          </cell>
        </row>
        <row r="169">
          <cell r="A169">
            <v>3610050</v>
          </cell>
          <cell r="B169" t="str">
            <v>280402030000</v>
          </cell>
          <cell r="C169" t="str">
            <v>EAST WILLISTON UNION FREE SCHOOL DIS</v>
          </cell>
          <cell r="D169" t="str">
            <v>0</v>
          </cell>
          <cell r="E169">
            <v>1887</v>
          </cell>
          <cell r="F169">
            <v>1887</v>
          </cell>
          <cell r="G169">
            <v>71</v>
          </cell>
          <cell r="H169">
            <v>3.7625861155272923E-2</v>
          </cell>
          <cell r="I169">
            <v>1</v>
          </cell>
          <cell r="J169">
            <v>0</v>
          </cell>
          <cell r="K169">
            <v>0</v>
          </cell>
        </row>
        <row r="170">
          <cell r="A170">
            <v>3610080</v>
          </cell>
          <cell r="B170" t="str">
            <v>660301030000</v>
          </cell>
          <cell r="C170" t="str">
            <v>EASTCHESTER UNION FREE SCHOOL DISTRI</v>
          </cell>
          <cell r="D170" t="str">
            <v>0</v>
          </cell>
          <cell r="E170">
            <v>3183</v>
          </cell>
          <cell r="F170">
            <v>3183</v>
          </cell>
          <cell r="G170">
            <v>107</v>
          </cell>
          <cell r="H170">
            <v>3.3616085453974237E-2</v>
          </cell>
          <cell r="I170">
            <v>1</v>
          </cell>
          <cell r="J170">
            <v>0</v>
          </cell>
          <cell r="K170">
            <v>0</v>
          </cell>
        </row>
        <row r="171">
          <cell r="A171">
            <v>3600125</v>
          </cell>
          <cell r="B171" t="str">
            <v>580912060000</v>
          </cell>
          <cell r="C171" t="str">
            <v>EASTPORT-SOUTH MANOR CENTRAL SCHOOL DIST</v>
          </cell>
          <cell r="D171">
            <v>0</v>
          </cell>
          <cell r="E171">
            <v>3642</v>
          </cell>
          <cell r="F171">
            <v>3642</v>
          </cell>
          <cell r="G171">
            <v>212</v>
          </cell>
          <cell r="H171">
            <v>5.8209774848984076E-2</v>
          </cell>
          <cell r="I171">
            <v>1</v>
          </cell>
          <cell r="J171">
            <v>0</v>
          </cell>
          <cell r="K171">
            <v>1</v>
          </cell>
        </row>
        <row r="172">
          <cell r="A172">
            <v>3610170</v>
          </cell>
          <cell r="B172" t="str">
            <v>141201060000</v>
          </cell>
          <cell r="C172" t="str">
            <v>EDEN CENTRAL SCHOOL DISTRICT</v>
          </cell>
          <cell r="D172" t="str">
            <v>0</v>
          </cell>
          <cell r="E172">
            <v>1706</v>
          </cell>
          <cell r="F172">
            <v>1706</v>
          </cell>
          <cell r="G172">
            <v>117</v>
          </cell>
          <cell r="H172">
            <v>6.8581477139507616E-2</v>
          </cell>
          <cell r="I172">
            <v>1</v>
          </cell>
          <cell r="J172">
            <v>0</v>
          </cell>
          <cell r="K172">
            <v>1</v>
          </cell>
        </row>
        <row r="173">
          <cell r="A173">
            <v>3610200</v>
          </cell>
          <cell r="B173" t="str">
            <v>660406030000</v>
          </cell>
          <cell r="C173" t="str">
            <v>EDGEMONT UNION FREE SCHOOL DISTRICT</v>
          </cell>
          <cell r="D173" t="str">
            <v>0</v>
          </cell>
          <cell r="E173">
            <v>1750</v>
          </cell>
          <cell r="F173">
            <v>1750</v>
          </cell>
          <cell r="G173">
            <v>84</v>
          </cell>
          <cell r="H173">
            <v>4.8000000000000001E-2</v>
          </cell>
          <cell r="I173">
            <v>1</v>
          </cell>
          <cell r="J173">
            <v>0</v>
          </cell>
          <cell r="K173">
            <v>0</v>
          </cell>
        </row>
        <row r="174">
          <cell r="A174">
            <v>3610230</v>
          </cell>
          <cell r="B174" t="str">
            <v>520601080000</v>
          </cell>
          <cell r="C174" t="str">
            <v>EDINBURG COMN SCHOOL DISTRICT</v>
          </cell>
          <cell r="D174" t="str">
            <v>0</v>
          </cell>
          <cell r="E174">
            <v>152</v>
          </cell>
          <cell r="F174">
            <v>152</v>
          </cell>
          <cell r="G174">
            <v>20</v>
          </cell>
          <cell r="H174">
            <v>0.13157894736842105</v>
          </cell>
          <cell r="I174">
            <v>1</v>
          </cell>
          <cell r="J174">
            <v>0</v>
          </cell>
          <cell r="K174">
            <v>1</v>
          </cell>
        </row>
        <row r="175">
          <cell r="A175">
            <v>3610260</v>
          </cell>
          <cell r="B175" t="str">
            <v>470501040000</v>
          </cell>
          <cell r="C175" t="str">
            <v>EDMESTON CENTRAL SCHOOL DISTRICT</v>
          </cell>
          <cell r="D175" t="str">
            <v>0</v>
          </cell>
          <cell r="E175">
            <v>417</v>
          </cell>
          <cell r="F175">
            <v>417</v>
          </cell>
          <cell r="G175">
            <v>95</v>
          </cell>
          <cell r="H175">
            <v>0.22781774580335731</v>
          </cell>
          <cell r="I175">
            <v>1</v>
          </cell>
          <cell r="J175">
            <v>1</v>
          </cell>
          <cell r="K175">
            <v>1</v>
          </cell>
        </row>
        <row r="176">
          <cell r="A176">
            <v>3600003</v>
          </cell>
          <cell r="B176" t="str">
            <v>513102040000</v>
          </cell>
          <cell r="C176" t="str">
            <v>EDWARDS-KNOX CENTRAL SCHOOL DISTRICT</v>
          </cell>
          <cell r="D176" t="str">
            <v>0</v>
          </cell>
          <cell r="E176">
            <v>578</v>
          </cell>
          <cell r="F176">
            <v>578</v>
          </cell>
          <cell r="G176">
            <v>132</v>
          </cell>
          <cell r="H176">
            <v>0.22837370242214533</v>
          </cell>
          <cell r="I176">
            <v>1</v>
          </cell>
          <cell r="J176">
            <v>1</v>
          </cell>
          <cell r="K176">
            <v>1</v>
          </cell>
        </row>
        <row r="177">
          <cell r="A177">
            <v>3610380</v>
          </cell>
          <cell r="B177" t="str">
            <v>180901040000</v>
          </cell>
          <cell r="C177" t="str">
            <v>ELBA CENTRAL SCHOOL DISTRICT</v>
          </cell>
          <cell r="D177" t="str">
            <v>0</v>
          </cell>
          <cell r="E177">
            <v>460</v>
          </cell>
          <cell r="F177">
            <v>460</v>
          </cell>
          <cell r="G177">
            <v>46</v>
          </cell>
          <cell r="H177">
            <v>0.1</v>
          </cell>
          <cell r="I177">
            <v>1</v>
          </cell>
          <cell r="J177">
            <v>0</v>
          </cell>
          <cell r="K177">
            <v>1</v>
          </cell>
        </row>
        <row r="178">
          <cell r="A178">
            <v>3610410</v>
          </cell>
          <cell r="B178" t="str">
            <v>590801040000</v>
          </cell>
          <cell r="C178" t="str">
            <v>ELDRED CENTRAL SCHOOL DISTRICT</v>
          </cell>
          <cell r="D178" t="str">
            <v>0</v>
          </cell>
          <cell r="E178">
            <v>748</v>
          </cell>
          <cell r="F178">
            <v>748</v>
          </cell>
          <cell r="G178">
            <v>110</v>
          </cell>
          <cell r="H178">
            <v>0.14705882352941177</v>
          </cell>
          <cell r="I178">
            <v>1</v>
          </cell>
          <cell r="J178">
            <v>0</v>
          </cell>
          <cell r="K178">
            <v>1</v>
          </cell>
        </row>
        <row r="179">
          <cell r="A179">
            <v>3610440</v>
          </cell>
          <cell r="B179" t="str">
            <v>150301040000</v>
          </cell>
          <cell r="C179" t="str">
            <v>ELIZABETHTOWN-LEWIS CENTRAL SCHOOL D</v>
          </cell>
          <cell r="D179" t="str">
            <v>0</v>
          </cell>
          <cell r="E179">
            <v>318</v>
          </cell>
          <cell r="F179">
            <v>318</v>
          </cell>
          <cell r="G179">
            <v>37</v>
          </cell>
          <cell r="H179">
            <v>0.11635220125786164</v>
          </cell>
          <cell r="I179">
            <v>1</v>
          </cell>
          <cell r="J179">
            <v>0</v>
          </cell>
          <cell r="K179">
            <v>1</v>
          </cell>
        </row>
        <row r="180">
          <cell r="A180">
            <v>3610500</v>
          </cell>
          <cell r="B180" t="str">
            <v>622002060000</v>
          </cell>
          <cell r="C180" t="str">
            <v>ELLENVILLE CENTRAL SCHOOL DISTRICT</v>
          </cell>
          <cell r="D180" t="str">
            <v>0</v>
          </cell>
          <cell r="E180">
            <v>1677</v>
          </cell>
          <cell r="F180">
            <v>1677</v>
          </cell>
          <cell r="G180">
            <v>408</v>
          </cell>
          <cell r="H180">
            <v>0.24329159212880144</v>
          </cell>
          <cell r="I180">
            <v>1</v>
          </cell>
          <cell r="J180">
            <v>1</v>
          </cell>
          <cell r="K180">
            <v>1</v>
          </cell>
        </row>
        <row r="181">
          <cell r="A181">
            <v>3610530</v>
          </cell>
          <cell r="B181" t="str">
            <v>040901040000</v>
          </cell>
          <cell r="C181" t="str">
            <v>ELLICOTTVILLE CENTRAL SCHOOL DISTRIC</v>
          </cell>
          <cell r="D181">
            <v>0</v>
          </cell>
          <cell r="E181">
            <v>520</v>
          </cell>
          <cell r="F181">
            <v>520</v>
          </cell>
          <cell r="G181">
            <v>62</v>
          </cell>
          <cell r="H181">
            <v>0.11923076923076924</v>
          </cell>
          <cell r="I181">
            <v>1</v>
          </cell>
          <cell r="J181">
            <v>0</v>
          </cell>
          <cell r="K181">
            <v>1</v>
          </cell>
        </row>
        <row r="182">
          <cell r="A182">
            <v>3610560</v>
          </cell>
          <cell r="B182" t="str">
            <v>070600010000</v>
          </cell>
          <cell r="C182" t="str">
            <v>ELMIRA CITY SCHOOL DISTRICT</v>
          </cell>
          <cell r="D182">
            <v>175</v>
          </cell>
          <cell r="E182">
            <v>7285</v>
          </cell>
          <cell r="F182">
            <v>7110</v>
          </cell>
          <cell r="G182">
            <v>2007</v>
          </cell>
          <cell r="H182">
            <v>0.28227848101265823</v>
          </cell>
          <cell r="I182">
            <v>1</v>
          </cell>
          <cell r="J182">
            <v>1</v>
          </cell>
          <cell r="K182">
            <v>1</v>
          </cell>
        </row>
        <row r="183">
          <cell r="A183">
            <v>3610590</v>
          </cell>
          <cell r="B183" t="str">
            <v>070902060000</v>
          </cell>
          <cell r="C183" t="str">
            <v>ELMIRA HTS CENTRAL SCHOOL DISTRICT</v>
          </cell>
          <cell r="D183">
            <v>0</v>
          </cell>
          <cell r="E183">
            <v>1070</v>
          </cell>
          <cell r="F183">
            <v>1070</v>
          </cell>
          <cell r="G183">
            <v>226</v>
          </cell>
          <cell r="H183">
            <v>0.21121495327102804</v>
          </cell>
          <cell r="I183">
            <v>1</v>
          </cell>
          <cell r="J183">
            <v>1</v>
          </cell>
          <cell r="K183">
            <v>1</v>
          </cell>
        </row>
        <row r="184">
          <cell r="A184">
            <v>3610620</v>
          </cell>
          <cell r="B184" t="str">
            <v>280216020000</v>
          </cell>
          <cell r="C184" t="str">
            <v>ELMONT UNION FREE SCHOOL DISTRICT</v>
          </cell>
          <cell r="D184">
            <v>4</v>
          </cell>
          <cell r="E184">
            <v>4070</v>
          </cell>
          <cell r="F184">
            <v>4066</v>
          </cell>
          <cell r="G184">
            <v>505</v>
          </cell>
          <cell r="H184">
            <v>0.12420068863748156</v>
          </cell>
          <cell r="I184">
            <v>1</v>
          </cell>
          <cell r="J184">
            <v>0</v>
          </cell>
          <cell r="K184">
            <v>1</v>
          </cell>
        </row>
        <row r="185">
          <cell r="A185">
            <v>3610650</v>
          </cell>
          <cell r="B185" t="str">
            <v>660409020000</v>
          </cell>
          <cell r="C185" t="str">
            <v>ELMSFORD UNION FREE SCHOOL DISTRICT</v>
          </cell>
          <cell r="D185" t="str">
            <v>0</v>
          </cell>
          <cell r="E185">
            <v>1210</v>
          </cell>
          <cell r="F185">
            <v>1210</v>
          </cell>
          <cell r="G185">
            <v>142</v>
          </cell>
          <cell r="H185">
            <v>0.11735537190082644</v>
          </cell>
          <cell r="I185">
            <v>1</v>
          </cell>
          <cell r="J185">
            <v>0</v>
          </cell>
          <cell r="K185">
            <v>1</v>
          </cell>
        </row>
        <row r="186">
          <cell r="A186">
            <v>3610680</v>
          </cell>
          <cell r="B186" t="str">
            <v>580401020000</v>
          </cell>
          <cell r="C186" t="str">
            <v>ELWOOD UNION FREE SCHOOL DISTRICT</v>
          </cell>
          <cell r="D186" t="str">
            <v>0</v>
          </cell>
          <cell r="E186">
            <v>2553</v>
          </cell>
          <cell r="F186">
            <v>2553</v>
          </cell>
          <cell r="G186">
            <v>268</v>
          </cell>
          <cell r="H186">
            <v>0.10497453975714845</v>
          </cell>
          <cell r="I186">
            <v>1</v>
          </cell>
          <cell r="J186">
            <v>0</v>
          </cell>
          <cell r="K186">
            <v>1</v>
          </cell>
        </row>
        <row r="187">
          <cell r="A187">
            <v>3616560</v>
          </cell>
          <cell r="B187" t="str">
            <v>141401060000</v>
          </cell>
          <cell r="C187" t="str">
            <v>EVANS-BRANT CENTRAL SCHOOL DISTRICT</v>
          </cell>
          <cell r="D187">
            <v>3</v>
          </cell>
          <cell r="E187">
            <v>2724</v>
          </cell>
          <cell r="F187">
            <v>2721</v>
          </cell>
          <cell r="G187">
            <v>300</v>
          </cell>
          <cell r="H187">
            <v>0.11025358324145534</v>
          </cell>
          <cell r="I187">
            <v>1</v>
          </cell>
          <cell r="J187">
            <v>0</v>
          </cell>
          <cell r="K187">
            <v>1</v>
          </cell>
        </row>
        <row r="188">
          <cell r="A188">
            <v>3610860</v>
          </cell>
          <cell r="B188" t="str">
            <v>420601040000</v>
          </cell>
          <cell r="C188" t="str">
            <v>FABIUS-POMPEY CENTRAL SCHOOL DISTRIC</v>
          </cell>
          <cell r="D188" t="str">
            <v>0</v>
          </cell>
          <cell r="E188">
            <v>854</v>
          </cell>
          <cell r="F188">
            <v>854</v>
          </cell>
          <cell r="G188">
            <v>97</v>
          </cell>
          <cell r="H188">
            <v>0.11358313817330211</v>
          </cell>
          <cell r="I188">
            <v>1</v>
          </cell>
          <cell r="J188">
            <v>0</v>
          </cell>
          <cell r="K188">
            <v>1</v>
          </cell>
        </row>
        <row r="189">
          <cell r="A189">
            <v>3610890</v>
          </cell>
          <cell r="B189" t="str">
            <v>261301060000</v>
          </cell>
          <cell r="C189" t="str">
            <v>FAIRPORT CENTRAL SCHOOL DISTRICT</v>
          </cell>
          <cell r="D189">
            <v>13</v>
          </cell>
          <cell r="E189">
            <v>6927</v>
          </cell>
          <cell r="F189">
            <v>6914</v>
          </cell>
          <cell r="G189">
            <v>456</v>
          </cell>
          <cell r="H189">
            <v>6.595313855944461E-2</v>
          </cell>
          <cell r="I189">
            <v>1</v>
          </cell>
          <cell r="J189">
            <v>0</v>
          </cell>
          <cell r="K189">
            <v>1</v>
          </cell>
        </row>
        <row r="190">
          <cell r="A190">
            <v>3610920</v>
          </cell>
          <cell r="B190" t="str">
            <v>061101040000</v>
          </cell>
          <cell r="C190" t="str">
            <v>FALCONER CENTRAL SCHOOL DISTRICT</v>
          </cell>
          <cell r="D190" t="str">
            <v>0</v>
          </cell>
          <cell r="E190">
            <v>1116</v>
          </cell>
          <cell r="F190">
            <v>1116</v>
          </cell>
          <cell r="G190">
            <v>219</v>
          </cell>
          <cell r="H190">
            <v>0.19623655913978494</v>
          </cell>
          <cell r="I190">
            <v>1</v>
          </cell>
          <cell r="J190">
            <v>1</v>
          </cell>
          <cell r="K190">
            <v>1</v>
          </cell>
        </row>
        <row r="191">
          <cell r="A191">
            <v>3610950</v>
          </cell>
          <cell r="B191" t="str">
            <v>590501060000</v>
          </cell>
          <cell r="C191" t="str">
            <v>FALLSBURG CENTRAL SCHOOL DISTRICT</v>
          </cell>
          <cell r="D191" t="str">
            <v>0</v>
          </cell>
          <cell r="E191">
            <v>1623</v>
          </cell>
          <cell r="F191">
            <v>1623</v>
          </cell>
          <cell r="G191">
            <v>555</v>
          </cell>
          <cell r="H191">
            <v>0.34195933456561922</v>
          </cell>
          <cell r="I191">
            <v>1</v>
          </cell>
          <cell r="J191">
            <v>1</v>
          </cell>
          <cell r="K191">
            <v>1</v>
          </cell>
        </row>
        <row r="192">
          <cell r="A192">
            <v>3610980</v>
          </cell>
          <cell r="B192" t="str">
            <v>280522030000</v>
          </cell>
          <cell r="C192" t="str">
            <v>FARMINGDALE UNION FREE SCHOOL DISTRI</v>
          </cell>
          <cell r="D192" t="str">
            <v>0</v>
          </cell>
          <cell r="E192">
            <v>6209</v>
          </cell>
          <cell r="F192">
            <v>6209</v>
          </cell>
          <cell r="G192">
            <v>347</v>
          </cell>
          <cell r="H192">
            <v>5.5886616202287E-2</v>
          </cell>
          <cell r="I192">
            <v>1</v>
          </cell>
          <cell r="J192">
            <v>0</v>
          </cell>
          <cell r="K192">
            <v>1</v>
          </cell>
        </row>
        <row r="193">
          <cell r="A193">
            <v>3618330</v>
          </cell>
          <cell r="B193" t="str">
            <v>421001060000</v>
          </cell>
          <cell r="C193" t="str">
            <v>FAYETTEVILLE-MANLIUS CENTRAL SCHOOL</v>
          </cell>
          <cell r="D193">
            <v>0</v>
          </cell>
          <cell r="E193">
            <v>4815</v>
          </cell>
          <cell r="F193">
            <v>4815</v>
          </cell>
          <cell r="G193">
            <v>219</v>
          </cell>
          <cell r="H193">
            <v>4.5482866043613707E-2</v>
          </cell>
          <cell r="I193">
            <v>1</v>
          </cell>
          <cell r="J193">
            <v>0</v>
          </cell>
          <cell r="K193">
            <v>0</v>
          </cell>
        </row>
        <row r="194">
          <cell r="A194">
            <v>3611070</v>
          </cell>
          <cell r="B194" t="str">
            <v>022001040000</v>
          </cell>
          <cell r="C194" t="str">
            <v>FILLMORE CENTRAL SCHOOL DISTRICT</v>
          </cell>
          <cell r="D194" t="str">
            <v>0</v>
          </cell>
          <cell r="E194">
            <v>807</v>
          </cell>
          <cell r="F194">
            <v>807</v>
          </cell>
          <cell r="G194">
            <v>214</v>
          </cell>
          <cell r="H194">
            <v>0.26517967781908303</v>
          </cell>
          <cell r="I194">
            <v>1</v>
          </cell>
          <cell r="J194">
            <v>1</v>
          </cell>
          <cell r="K194">
            <v>1</v>
          </cell>
        </row>
        <row r="195">
          <cell r="A195">
            <v>3621540</v>
          </cell>
          <cell r="B195" t="str">
            <v>580514020000</v>
          </cell>
          <cell r="C195" t="str">
            <v>FIRE ISLAND UNION FREE SCHOOL DISTRI</v>
          </cell>
          <cell r="D195" t="str">
            <v>0</v>
          </cell>
          <cell r="E195">
            <v>46</v>
          </cell>
          <cell r="F195">
            <v>46</v>
          </cell>
          <cell r="G195">
            <v>10</v>
          </cell>
          <cell r="H195">
            <v>0.21739130434782608</v>
          </cell>
          <cell r="I195">
            <v>1</v>
          </cell>
          <cell r="J195">
            <v>1</v>
          </cell>
          <cell r="K195">
            <v>1</v>
          </cell>
        </row>
        <row r="196">
          <cell r="A196">
            <v>3611100</v>
          </cell>
          <cell r="B196" t="str">
            <v>581004020000</v>
          </cell>
          <cell r="C196" t="str">
            <v>FISHERS ISLAND UNION FREE SCHOOL DIS</v>
          </cell>
          <cell r="D196" t="str">
            <v>0</v>
          </cell>
          <cell r="E196">
            <v>31</v>
          </cell>
          <cell r="F196">
            <v>31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A197">
            <v>3611160</v>
          </cell>
          <cell r="B197" t="str">
            <v>280222020000</v>
          </cell>
          <cell r="C197" t="str">
            <v>FLORAL PARK-BELLEROSE UNION FREE SCH</v>
          </cell>
          <cell r="D197" t="str">
            <v>0</v>
          </cell>
          <cell r="E197">
            <v>1702</v>
          </cell>
          <cell r="F197">
            <v>1702</v>
          </cell>
          <cell r="G197">
            <v>68</v>
          </cell>
          <cell r="H197">
            <v>3.9952996474735603E-2</v>
          </cell>
          <cell r="I197">
            <v>1</v>
          </cell>
          <cell r="J197">
            <v>0</v>
          </cell>
          <cell r="K197">
            <v>0</v>
          </cell>
        </row>
        <row r="198">
          <cell r="A198">
            <v>3625320</v>
          </cell>
          <cell r="B198" t="str">
            <v>442115020000</v>
          </cell>
          <cell r="C198" t="str">
            <v>FLORIDA UNION FREE SCHOOL DISTRICT</v>
          </cell>
          <cell r="D198" t="str">
            <v>0</v>
          </cell>
          <cell r="E198">
            <v>945</v>
          </cell>
          <cell r="F198">
            <v>945</v>
          </cell>
          <cell r="G198">
            <v>70</v>
          </cell>
          <cell r="H198">
            <v>7.407407407407407E-2</v>
          </cell>
          <cell r="I198">
            <v>1</v>
          </cell>
          <cell r="J198">
            <v>0</v>
          </cell>
          <cell r="K198">
            <v>1</v>
          </cell>
        </row>
        <row r="199">
          <cell r="A199">
            <v>3611190</v>
          </cell>
          <cell r="B199" t="str">
            <v>270601040000</v>
          </cell>
          <cell r="C199" t="str">
            <v>FONDA-FULTONVILLE CENTRAL SCHOOL DIS</v>
          </cell>
          <cell r="D199" t="str">
            <v>0</v>
          </cell>
          <cell r="E199">
            <v>1455</v>
          </cell>
          <cell r="F199">
            <v>1455</v>
          </cell>
          <cell r="G199">
            <v>252</v>
          </cell>
          <cell r="H199">
            <v>0.17319587628865979</v>
          </cell>
          <cell r="I199">
            <v>1</v>
          </cell>
          <cell r="J199">
            <v>1</v>
          </cell>
          <cell r="K199">
            <v>1</v>
          </cell>
        </row>
        <row r="200">
          <cell r="A200">
            <v>3611250</v>
          </cell>
          <cell r="B200" t="str">
            <v>061503040000</v>
          </cell>
          <cell r="C200" t="str">
            <v>FORESTVILLE CENTRAL SCHOOL DISTRICT</v>
          </cell>
          <cell r="D200" t="str">
            <v>0</v>
          </cell>
          <cell r="E200">
            <v>527</v>
          </cell>
          <cell r="F200">
            <v>527</v>
          </cell>
          <cell r="G200">
            <v>84</v>
          </cell>
          <cell r="H200">
            <v>0.15939278937381404</v>
          </cell>
          <cell r="I200">
            <v>1</v>
          </cell>
          <cell r="J200">
            <v>1</v>
          </cell>
          <cell r="K200">
            <v>1</v>
          </cell>
        </row>
        <row r="201">
          <cell r="A201">
            <v>3611280</v>
          </cell>
          <cell r="B201" t="str">
            <v>640502040000</v>
          </cell>
          <cell r="C201" t="str">
            <v>FORT ANN CENTRAL SCHOOL DISTRICT</v>
          </cell>
          <cell r="D201" t="str">
            <v>0</v>
          </cell>
          <cell r="E201">
            <v>505</v>
          </cell>
          <cell r="F201">
            <v>505</v>
          </cell>
          <cell r="G201">
            <v>64</v>
          </cell>
          <cell r="H201">
            <v>0.12673267326732673</v>
          </cell>
          <cell r="I201">
            <v>1</v>
          </cell>
          <cell r="J201">
            <v>0</v>
          </cell>
          <cell r="K201">
            <v>1</v>
          </cell>
        </row>
        <row r="202">
          <cell r="A202">
            <v>3611310</v>
          </cell>
          <cell r="B202" t="str">
            <v>640601020000</v>
          </cell>
          <cell r="C202" t="str">
            <v>FORT EDWARD UNION FREE SCHOOL DISTRI</v>
          </cell>
          <cell r="D202" t="str">
            <v>0</v>
          </cell>
          <cell r="E202">
            <v>507</v>
          </cell>
          <cell r="F202">
            <v>507</v>
          </cell>
          <cell r="G202">
            <v>113</v>
          </cell>
          <cell r="H202">
            <v>0.22287968441814596</v>
          </cell>
          <cell r="I202">
            <v>1</v>
          </cell>
          <cell r="J202">
            <v>1</v>
          </cell>
          <cell r="K202">
            <v>1</v>
          </cell>
        </row>
        <row r="203">
          <cell r="A203">
            <v>3611370</v>
          </cell>
          <cell r="B203" t="str">
            <v>270701040000</v>
          </cell>
          <cell r="C203" t="str">
            <v>FORT PLAIN CENTRAL SCHOOL DISTRICT</v>
          </cell>
          <cell r="D203" t="str">
            <v>0</v>
          </cell>
          <cell r="E203">
            <v>1082</v>
          </cell>
          <cell r="F203">
            <v>1082</v>
          </cell>
          <cell r="G203">
            <v>375</v>
          </cell>
          <cell r="H203">
            <v>0.34658040665434381</v>
          </cell>
          <cell r="I203">
            <v>1</v>
          </cell>
          <cell r="J203">
            <v>1</v>
          </cell>
          <cell r="K203">
            <v>1</v>
          </cell>
        </row>
        <row r="204">
          <cell r="A204">
            <v>3611400</v>
          </cell>
          <cell r="B204" t="str">
            <v>210402060000</v>
          </cell>
          <cell r="C204" t="str">
            <v>FRANKFORT-SCHUYLER CENTRAL SCHOOL DI</v>
          </cell>
          <cell r="D204">
            <v>3</v>
          </cell>
          <cell r="E204">
            <v>1234</v>
          </cell>
          <cell r="F204">
            <v>1231</v>
          </cell>
          <cell r="G204">
            <v>4</v>
          </cell>
          <cell r="H204">
            <v>3.249390739236393E-3</v>
          </cell>
          <cell r="I204">
            <v>0</v>
          </cell>
          <cell r="J204">
            <v>0</v>
          </cell>
          <cell r="K204">
            <v>0</v>
          </cell>
        </row>
        <row r="205">
          <cell r="A205">
            <v>3611430</v>
          </cell>
          <cell r="B205" t="str">
            <v>120701040000</v>
          </cell>
          <cell r="C205" t="str">
            <v>FRANKLIN CENTRAL SCHOOL DISTRICT</v>
          </cell>
          <cell r="D205" t="str">
            <v>0</v>
          </cell>
          <cell r="E205">
            <v>275</v>
          </cell>
          <cell r="F205">
            <v>275</v>
          </cell>
          <cell r="G205">
            <v>49</v>
          </cell>
          <cell r="H205">
            <v>0.17818181818181819</v>
          </cell>
          <cell r="I205">
            <v>1</v>
          </cell>
          <cell r="J205">
            <v>1</v>
          </cell>
          <cell r="K205">
            <v>1</v>
          </cell>
        </row>
        <row r="206">
          <cell r="A206">
            <v>3611460</v>
          </cell>
          <cell r="B206" t="str">
            <v>280217020000</v>
          </cell>
          <cell r="C206" t="str">
            <v>FRANKLIN SQUARE UNION FREE SCHOOL DI</v>
          </cell>
          <cell r="D206" t="str">
            <v>0</v>
          </cell>
          <cell r="E206">
            <v>1948</v>
          </cell>
          <cell r="F206">
            <v>1948</v>
          </cell>
          <cell r="G206">
            <v>101</v>
          </cell>
          <cell r="H206">
            <v>5.1848049281314167E-2</v>
          </cell>
          <cell r="I206">
            <v>1</v>
          </cell>
          <cell r="J206">
            <v>0</v>
          </cell>
          <cell r="K206">
            <v>1</v>
          </cell>
        </row>
        <row r="207">
          <cell r="A207">
            <v>3611490</v>
          </cell>
          <cell r="B207" t="str">
            <v>041101040000</v>
          </cell>
          <cell r="C207" t="str">
            <v>FRANKLINVILLE CENTRAL SCHOOL DISTRIC</v>
          </cell>
          <cell r="D207" t="str">
            <v>0</v>
          </cell>
          <cell r="E207">
            <v>752</v>
          </cell>
          <cell r="F207">
            <v>752</v>
          </cell>
          <cell r="G207">
            <v>157</v>
          </cell>
          <cell r="H207">
            <v>0.20877659574468085</v>
          </cell>
          <cell r="I207">
            <v>1</v>
          </cell>
          <cell r="J207">
            <v>1</v>
          </cell>
          <cell r="K207">
            <v>1</v>
          </cell>
        </row>
        <row r="208">
          <cell r="A208">
            <v>3611520</v>
          </cell>
          <cell r="B208" t="str">
            <v>062201060000</v>
          </cell>
          <cell r="C208" t="str">
            <v>FREDONIA CENTRAL SCHOOL DISTRICT</v>
          </cell>
          <cell r="D208">
            <v>1</v>
          </cell>
          <cell r="E208">
            <v>1495</v>
          </cell>
          <cell r="F208">
            <v>1494</v>
          </cell>
          <cell r="G208">
            <v>222</v>
          </cell>
          <cell r="H208">
            <v>0.14859437751004015</v>
          </cell>
          <cell r="I208">
            <v>1</v>
          </cell>
          <cell r="J208">
            <v>0</v>
          </cell>
          <cell r="K208">
            <v>1</v>
          </cell>
        </row>
        <row r="209">
          <cell r="A209">
            <v>3611550</v>
          </cell>
          <cell r="B209" t="str">
            <v>280209030000</v>
          </cell>
          <cell r="C209" t="str">
            <v>FREEPORT UNION FREE SCHOOL DISTRICT</v>
          </cell>
          <cell r="D209">
            <v>30</v>
          </cell>
          <cell r="E209">
            <v>6328</v>
          </cell>
          <cell r="F209">
            <v>6298</v>
          </cell>
          <cell r="G209">
            <v>1164</v>
          </cell>
          <cell r="H209">
            <v>0.18482057796125753</v>
          </cell>
          <cell r="I209">
            <v>1</v>
          </cell>
          <cell r="J209">
            <v>1</v>
          </cell>
          <cell r="K209">
            <v>1</v>
          </cell>
        </row>
        <row r="210">
          <cell r="A210">
            <v>3611610</v>
          </cell>
          <cell r="B210" t="str">
            <v>060301040000</v>
          </cell>
          <cell r="C210" t="str">
            <v>FREWSBURG CENTRAL SCHOOL DISTRICT</v>
          </cell>
          <cell r="D210" t="str">
            <v>0</v>
          </cell>
          <cell r="E210">
            <v>789</v>
          </cell>
          <cell r="F210">
            <v>789</v>
          </cell>
          <cell r="G210">
            <v>96</v>
          </cell>
          <cell r="H210">
            <v>0.12167300380228137</v>
          </cell>
          <cell r="I210">
            <v>1</v>
          </cell>
          <cell r="J210">
            <v>0</v>
          </cell>
          <cell r="K210">
            <v>1</v>
          </cell>
        </row>
        <row r="211">
          <cell r="A211">
            <v>3611640</v>
          </cell>
          <cell r="B211" t="str">
            <v>021601040000</v>
          </cell>
          <cell r="C211" t="str">
            <v>FRIENDSHIP CENTRAL SCHOOL DISTRICT</v>
          </cell>
          <cell r="D211" t="str">
            <v>0</v>
          </cell>
          <cell r="E211">
            <v>381</v>
          </cell>
          <cell r="F211">
            <v>381</v>
          </cell>
          <cell r="G211">
            <v>88</v>
          </cell>
          <cell r="H211">
            <v>0.23097112860892388</v>
          </cell>
          <cell r="I211">
            <v>1</v>
          </cell>
          <cell r="J211">
            <v>1</v>
          </cell>
          <cell r="K211">
            <v>1</v>
          </cell>
        </row>
        <row r="212">
          <cell r="A212">
            <v>3611670</v>
          </cell>
          <cell r="B212" t="str">
            <v>141604060000</v>
          </cell>
          <cell r="C212" t="str">
            <v>FRONTIER CENTRAL SCHOOL DISTRICT</v>
          </cell>
          <cell r="D212">
            <v>10</v>
          </cell>
          <cell r="E212">
            <v>5505</v>
          </cell>
          <cell r="F212">
            <v>5495</v>
          </cell>
          <cell r="G212">
            <v>463</v>
          </cell>
          <cell r="H212">
            <v>8.4258416742493181E-2</v>
          </cell>
          <cell r="I212">
            <v>1</v>
          </cell>
          <cell r="J212">
            <v>0</v>
          </cell>
          <cell r="K212">
            <v>1</v>
          </cell>
        </row>
        <row r="213">
          <cell r="A213">
            <v>3611700</v>
          </cell>
          <cell r="B213" t="str">
            <v>460500010000</v>
          </cell>
          <cell r="C213" t="str">
            <v>FULTON CITY SCHOOL DISTRICT</v>
          </cell>
          <cell r="D213" t="str">
            <v>0</v>
          </cell>
          <cell r="E213">
            <v>3396</v>
          </cell>
          <cell r="F213">
            <v>3396</v>
          </cell>
          <cell r="G213">
            <v>763</v>
          </cell>
          <cell r="H213">
            <v>0.2246760895170789</v>
          </cell>
          <cell r="I213">
            <v>1</v>
          </cell>
          <cell r="J213">
            <v>1</v>
          </cell>
          <cell r="K213">
            <v>1</v>
          </cell>
        </row>
        <row r="214">
          <cell r="A214">
            <v>3611730</v>
          </cell>
          <cell r="B214" t="str">
            <v>520701040000</v>
          </cell>
          <cell r="C214" t="str">
            <v>GALWAY CENTRAL SCHOOL DISTRICT</v>
          </cell>
          <cell r="D214" t="str">
            <v>0</v>
          </cell>
          <cell r="E214">
            <v>1156</v>
          </cell>
          <cell r="F214">
            <v>1156</v>
          </cell>
          <cell r="G214">
            <v>78</v>
          </cell>
          <cell r="H214">
            <v>6.7474048442906581E-2</v>
          </cell>
          <cell r="I214">
            <v>1</v>
          </cell>
          <cell r="J214">
            <v>0</v>
          </cell>
          <cell r="K214">
            <v>1</v>
          </cell>
        </row>
        <row r="215">
          <cell r="A215">
            <v>3611740</v>
          </cell>
          <cell r="B215" t="str">
            <v>650902040000</v>
          </cell>
          <cell r="C215" t="str">
            <v>GANANDA CENTRAL SCHOOL DISTRICT</v>
          </cell>
          <cell r="D215" t="str">
            <v>0</v>
          </cell>
          <cell r="E215">
            <v>1143</v>
          </cell>
          <cell r="F215">
            <v>1143</v>
          </cell>
          <cell r="G215">
            <v>66</v>
          </cell>
          <cell r="H215">
            <v>5.774278215223097E-2</v>
          </cell>
          <cell r="I215">
            <v>1</v>
          </cell>
          <cell r="J215">
            <v>0</v>
          </cell>
          <cell r="K215">
            <v>1</v>
          </cell>
        </row>
        <row r="216">
          <cell r="A216">
            <v>3611760</v>
          </cell>
          <cell r="B216" t="str">
            <v>280218030000</v>
          </cell>
          <cell r="C216" t="str">
            <v>GARDEN CITY UNION FREE SCHOOL DISTRI</v>
          </cell>
          <cell r="D216" t="str">
            <v>0</v>
          </cell>
          <cell r="E216">
            <v>4407</v>
          </cell>
          <cell r="F216">
            <v>4407</v>
          </cell>
          <cell r="G216">
            <v>132</v>
          </cell>
          <cell r="H216">
            <v>2.9952348536419333E-2</v>
          </cell>
          <cell r="I216">
            <v>1</v>
          </cell>
          <cell r="J216">
            <v>0</v>
          </cell>
          <cell r="K216">
            <v>0</v>
          </cell>
        </row>
        <row r="217">
          <cell r="A217">
            <v>3611860</v>
          </cell>
          <cell r="B217" t="str">
            <v>480404020000</v>
          </cell>
          <cell r="C217" t="str">
            <v>GARRISON UNION FREE SCHOOL DISTRICT</v>
          </cell>
          <cell r="D217" t="str">
            <v>0</v>
          </cell>
          <cell r="E217">
            <v>360</v>
          </cell>
          <cell r="F217">
            <v>360</v>
          </cell>
          <cell r="G217">
            <v>31</v>
          </cell>
          <cell r="H217">
            <v>8.611111111111111E-2</v>
          </cell>
          <cell r="I217">
            <v>1</v>
          </cell>
          <cell r="J217">
            <v>0</v>
          </cell>
          <cell r="K217">
            <v>1</v>
          </cell>
        </row>
        <row r="218">
          <cell r="A218">
            <v>3611880</v>
          </cell>
          <cell r="B218" t="str">
            <v>260401060000</v>
          </cell>
          <cell r="C218" t="str">
            <v>GATES-CHILI CENTRAL SCHOOL DISTRICT</v>
          </cell>
          <cell r="D218">
            <v>43</v>
          </cell>
          <cell r="E218">
            <v>4693</v>
          </cell>
          <cell r="F218">
            <v>4650</v>
          </cell>
          <cell r="G218">
            <v>603</v>
          </cell>
          <cell r="H218">
            <v>0.1296774193548387</v>
          </cell>
          <cell r="I218">
            <v>1</v>
          </cell>
          <cell r="J218">
            <v>0</v>
          </cell>
          <cell r="K218">
            <v>1</v>
          </cell>
        </row>
        <row r="219">
          <cell r="A219">
            <v>3611910</v>
          </cell>
          <cell r="B219" t="str">
            <v>220401040000</v>
          </cell>
          <cell r="C219" t="str">
            <v>GENERAL BROWN CENTRAL SCHOOL DISTRIC</v>
          </cell>
          <cell r="D219" t="str">
            <v>0</v>
          </cell>
          <cell r="E219">
            <v>1514</v>
          </cell>
          <cell r="F219">
            <v>1514</v>
          </cell>
          <cell r="G219">
            <v>179</v>
          </cell>
          <cell r="H219">
            <v>0.11822985468956407</v>
          </cell>
          <cell r="I219">
            <v>1</v>
          </cell>
          <cell r="J219">
            <v>0</v>
          </cell>
          <cell r="K219">
            <v>1</v>
          </cell>
        </row>
        <row r="220">
          <cell r="A220">
            <v>3600017</v>
          </cell>
          <cell r="B220" t="str">
            <v>020702040000</v>
          </cell>
          <cell r="C220" t="str">
            <v>GENESEE VALLEY CENTRAL SCHOOL DISTRI</v>
          </cell>
          <cell r="D220" t="str">
            <v>0</v>
          </cell>
          <cell r="E220">
            <v>625</v>
          </cell>
          <cell r="F220">
            <v>625</v>
          </cell>
          <cell r="G220">
            <v>144</v>
          </cell>
          <cell r="H220">
            <v>0.23039999999999999</v>
          </cell>
          <cell r="I220">
            <v>1</v>
          </cell>
          <cell r="J220">
            <v>1</v>
          </cell>
          <cell r="K220">
            <v>1</v>
          </cell>
        </row>
        <row r="221">
          <cell r="A221">
            <v>3611940</v>
          </cell>
          <cell r="B221" t="str">
            <v>240401040000</v>
          </cell>
          <cell r="C221" t="str">
            <v>GENESEO CENTRAL SCHOOL DISTRICT</v>
          </cell>
          <cell r="D221" t="str">
            <v>0</v>
          </cell>
          <cell r="E221">
            <v>961</v>
          </cell>
          <cell r="F221">
            <v>961</v>
          </cell>
          <cell r="G221">
            <v>141</v>
          </cell>
          <cell r="H221">
            <v>0.14672216441207075</v>
          </cell>
          <cell r="I221">
            <v>1</v>
          </cell>
          <cell r="J221">
            <v>0</v>
          </cell>
          <cell r="K221">
            <v>1</v>
          </cell>
        </row>
        <row r="222">
          <cell r="A222">
            <v>3611970</v>
          </cell>
          <cell r="B222" t="str">
            <v>430700010000</v>
          </cell>
          <cell r="C222" t="str">
            <v>GENEVA CITY SCHOOL DISTRICT</v>
          </cell>
          <cell r="D222" t="str">
            <v>0</v>
          </cell>
          <cell r="E222">
            <v>2363</v>
          </cell>
          <cell r="F222">
            <v>2363</v>
          </cell>
          <cell r="G222">
            <v>612</v>
          </cell>
          <cell r="H222">
            <v>0.25899280575539568</v>
          </cell>
          <cell r="I222">
            <v>1</v>
          </cell>
          <cell r="J222">
            <v>1</v>
          </cell>
          <cell r="K222">
            <v>1</v>
          </cell>
        </row>
        <row r="223">
          <cell r="A223">
            <v>3622100</v>
          </cell>
          <cell r="B223" t="str">
            <v>081401040000</v>
          </cell>
          <cell r="C223" t="str">
            <v>GEORGETOWN-SOUTH OTSELIC CENTRAL SCH</v>
          </cell>
          <cell r="D223" t="str">
            <v>0</v>
          </cell>
          <cell r="E223">
            <v>478</v>
          </cell>
          <cell r="F223">
            <v>478</v>
          </cell>
          <cell r="G223">
            <v>99</v>
          </cell>
          <cell r="H223">
            <v>0.20711297071129708</v>
          </cell>
          <cell r="I223">
            <v>1</v>
          </cell>
          <cell r="J223">
            <v>1</v>
          </cell>
          <cell r="K223">
            <v>1</v>
          </cell>
        </row>
        <row r="224">
          <cell r="A224">
            <v>3612030</v>
          </cell>
          <cell r="B224" t="str">
            <v>100902040000</v>
          </cell>
          <cell r="C224" t="str">
            <v>GERMANTOWN CENTRAL SCHOOL DISTRICT</v>
          </cell>
          <cell r="D224" t="str">
            <v>0</v>
          </cell>
          <cell r="E224">
            <v>543</v>
          </cell>
          <cell r="F224">
            <v>543</v>
          </cell>
          <cell r="G224">
            <v>74</v>
          </cell>
          <cell r="H224">
            <v>0.13627992633517497</v>
          </cell>
          <cell r="I224">
            <v>1</v>
          </cell>
          <cell r="J224">
            <v>0</v>
          </cell>
          <cell r="K224">
            <v>1</v>
          </cell>
        </row>
        <row r="225">
          <cell r="A225">
            <v>3604757</v>
          </cell>
          <cell r="B225" t="str">
            <v>470202040000</v>
          </cell>
          <cell r="C225" t="str">
            <v>GILBERTSVILLE-MOUNT UPTON CENTRAL SC</v>
          </cell>
          <cell r="D225" t="str">
            <v>0</v>
          </cell>
          <cell r="E225">
            <v>401</v>
          </cell>
          <cell r="F225">
            <v>401</v>
          </cell>
          <cell r="G225">
            <v>82</v>
          </cell>
          <cell r="H225">
            <v>0.20448877805486285</v>
          </cell>
          <cell r="I225">
            <v>1</v>
          </cell>
          <cell r="J225">
            <v>1</v>
          </cell>
          <cell r="K225">
            <v>1</v>
          </cell>
        </row>
        <row r="226">
          <cell r="A226">
            <v>3612120</v>
          </cell>
          <cell r="B226" t="str">
            <v>540801040000</v>
          </cell>
          <cell r="C226" t="str">
            <v>GILBOA-CONESVILLE CENTRAL SCHOOL DIS</v>
          </cell>
          <cell r="D226" t="str">
            <v>0</v>
          </cell>
          <cell r="E226">
            <v>346</v>
          </cell>
          <cell r="F226">
            <v>346</v>
          </cell>
          <cell r="G226">
            <v>65</v>
          </cell>
          <cell r="H226">
            <v>0.18786127167630057</v>
          </cell>
          <cell r="I226">
            <v>1</v>
          </cell>
          <cell r="J226">
            <v>1</v>
          </cell>
          <cell r="K226">
            <v>1</v>
          </cell>
        </row>
        <row r="227">
          <cell r="A227">
            <v>3612180</v>
          </cell>
          <cell r="B227" t="str">
            <v>280100010000</v>
          </cell>
          <cell r="C227" t="str">
            <v>GLEN COVE CITY SCHOOL DISTRICT</v>
          </cell>
          <cell r="D227" t="str">
            <v>0</v>
          </cell>
          <cell r="E227">
            <v>3730</v>
          </cell>
          <cell r="F227">
            <v>3730</v>
          </cell>
          <cell r="G227">
            <v>600</v>
          </cell>
          <cell r="H227">
            <v>0.16085790884718498</v>
          </cell>
          <cell r="I227">
            <v>1</v>
          </cell>
          <cell r="J227">
            <v>1</v>
          </cell>
          <cell r="K227">
            <v>1</v>
          </cell>
        </row>
        <row r="228">
          <cell r="A228">
            <v>3612240</v>
          </cell>
          <cell r="B228" t="str">
            <v>630300010000</v>
          </cell>
          <cell r="C228" t="str">
            <v>GLENS FALLS CITY SCHOOL DISTRICT</v>
          </cell>
          <cell r="D228" t="str">
            <v>0</v>
          </cell>
          <cell r="E228">
            <v>1950</v>
          </cell>
          <cell r="F228">
            <v>1950</v>
          </cell>
          <cell r="G228">
            <v>344</v>
          </cell>
          <cell r="H228">
            <v>0.1764102564102564</v>
          </cell>
          <cell r="I228">
            <v>1</v>
          </cell>
          <cell r="J228">
            <v>1</v>
          </cell>
          <cell r="K228">
            <v>1</v>
          </cell>
        </row>
        <row r="229">
          <cell r="A229">
            <v>3602310</v>
          </cell>
          <cell r="B229" t="str">
            <v>630918080000</v>
          </cell>
          <cell r="C229" t="str">
            <v>GLENS FALLS COMN SCHOOL DISTRICT</v>
          </cell>
          <cell r="D229" t="str">
            <v>0</v>
          </cell>
          <cell r="E229">
            <v>318</v>
          </cell>
          <cell r="F229">
            <v>318</v>
          </cell>
          <cell r="G229">
            <v>81</v>
          </cell>
          <cell r="H229">
            <v>0.25471698113207547</v>
          </cell>
          <cell r="I229">
            <v>1</v>
          </cell>
          <cell r="J229">
            <v>1</v>
          </cell>
          <cell r="K229">
            <v>1</v>
          </cell>
        </row>
        <row r="230">
          <cell r="A230">
            <v>3612270</v>
          </cell>
          <cell r="B230" t="str">
            <v>170500010000</v>
          </cell>
          <cell r="C230" t="str">
            <v>GLOVERSVILLE CITY SCHOOL DISTRICT</v>
          </cell>
          <cell r="D230" t="str">
            <v>0</v>
          </cell>
          <cell r="E230">
            <v>2896</v>
          </cell>
          <cell r="F230">
            <v>2896</v>
          </cell>
          <cell r="G230">
            <v>799</v>
          </cell>
          <cell r="H230">
            <v>0.27589779005524862</v>
          </cell>
          <cell r="I230">
            <v>1</v>
          </cell>
          <cell r="J230">
            <v>1</v>
          </cell>
          <cell r="K230">
            <v>1</v>
          </cell>
        </row>
        <row r="231">
          <cell r="A231">
            <v>3612300</v>
          </cell>
          <cell r="B231" t="str">
            <v>430901060000</v>
          </cell>
          <cell r="C231" t="str">
            <v>GORHAM-MIDDLESEX CENTRAL SCHOOL DIST</v>
          </cell>
          <cell r="D231" t="str">
            <v>0</v>
          </cell>
          <cell r="E231">
            <v>1657</v>
          </cell>
          <cell r="F231">
            <v>1657</v>
          </cell>
          <cell r="G231">
            <v>264</v>
          </cell>
          <cell r="H231">
            <v>0.15932407966203982</v>
          </cell>
          <cell r="I231">
            <v>1</v>
          </cell>
          <cell r="J231">
            <v>1</v>
          </cell>
          <cell r="K231">
            <v>1</v>
          </cell>
        </row>
        <row r="232">
          <cell r="A232">
            <v>3612330</v>
          </cell>
          <cell r="B232" t="str">
            <v>440601040000</v>
          </cell>
          <cell r="C232" t="str">
            <v>GOSHEN CENTRAL SCHOOL DISTRICT</v>
          </cell>
          <cell r="D232" t="str">
            <v>0</v>
          </cell>
          <cell r="E232">
            <v>3260</v>
          </cell>
          <cell r="F232">
            <v>3260</v>
          </cell>
          <cell r="G232">
            <v>254</v>
          </cell>
          <cell r="H232">
            <v>7.7914110429447847E-2</v>
          </cell>
          <cell r="I232">
            <v>1</v>
          </cell>
          <cell r="J232">
            <v>0</v>
          </cell>
          <cell r="K232">
            <v>1</v>
          </cell>
        </row>
        <row r="233">
          <cell r="A233">
            <v>3612360</v>
          </cell>
          <cell r="B233" t="str">
            <v>511101060000</v>
          </cell>
          <cell r="C233" t="str">
            <v>GOUVERNEUR CENTRAL SCHOOL DISTRICT</v>
          </cell>
          <cell r="D233" t="str">
            <v>0</v>
          </cell>
          <cell r="E233">
            <v>1747</v>
          </cell>
          <cell r="F233">
            <v>1747</v>
          </cell>
          <cell r="G233">
            <v>425</v>
          </cell>
          <cell r="H233">
            <v>0.24327418431597023</v>
          </cell>
          <cell r="I233">
            <v>1</v>
          </cell>
          <cell r="J233">
            <v>1</v>
          </cell>
          <cell r="K233">
            <v>1</v>
          </cell>
        </row>
        <row r="234">
          <cell r="A234">
            <v>3612390</v>
          </cell>
          <cell r="B234" t="str">
            <v>042801060000</v>
          </cell>
          <cell r="C234" t="str">
            <v>GOWANDA CENTRAL SCHOOL DISTRICT</v>
          </cell>
          <cell r="D234" t="str">
            <v>0</v>
          </cell>
          <cell r="E234">
            <v>1473</v>
          </cell>
          <cell r="F234">
            <v>1473</v>
          </cell>
          <cell r="G234">
            <v>317</v>
          </cell>
          <cell r="H234">
            <v>0.2152070604209097</v>
          </cell>
          <cell r="I234">
            <v>1</v>
          </cell>
          <cell r="J234">
            <v>1</v>
          </cell>
          <cell r="K234">
            <v>1</v>
          </cell>
        </row>
        <row r="235">
          <cell r="A235">
            <v>3607020</v>
          </cell>
          <cell r="B235" t="str">
            <v>141501060000</v>
          </cell>
          <cell r="C235" t="str">
            <v>GRAND ISLAND CENTRAL SCHOOL DISTRICT</v>
          </cell>
          <cell r="D235">
            <v>9</v>
          </cell>
          <cell r="E235">
            <v>3449</v>
          </cell>
          <cell r="F235">
            <v>3440</v>
          </cell>
          <cell r="G235">
            <v>367</v>
          </cell>
          <cell r="H235">
            <v>0.10668604651162791</v>
          </cell>
          <cell r="I235">
            <v>1</v>
          </cell>
          <cell r="J235">
            <v>0</v>
          </cell>
          <cell r="K235">
            <v>1</v>
          </cell>
        </row>
        <row r="236">
          <cell r="A236">
            <v>3612450</v>
          </cell>
          <cell r="B236" t="str">
            <v>640701040000</v>
          </cell>
          <cell r="C236" t="str">
            <v>GRANVILLE CENTRAL SCHOOL DISTRICT</v>
          </cell>
          <cell r="D236" t="str">
            <v>0</v>
          </cell>
          <cell r="E236">
            <v>1207</v>
          </cell>
          <cell r="F236">
            <v>1207</v>
          </cell>
          <cell r="G236">
            <v>216</v>
          </cell>
          <cell r="H236">
            <v>0.17895608947804473</v>
          </cell>
          <cell r="I236">
            <v>1</v>
          </cell>
          <cell r="J236">
            <v>1</v>
          </cell>
          <cell r="K236">
            <v>1</v>
          </cell>
        </row>
        <row r="237">
          <cell r="A237">
            <v>3612510</v>
          </cell>
          <cell r="B237" t="str">
            <v>280407030000</v>
          </cell>
          <cell r="C237" t="str">
            <v>GREAT NECK UNION FREE SCHOOL DISTRIC</v>
          </cell>
          <cell r="D237" t="str">
            <v>0</v>
          </cell>
          <cell r="E237">
            <v>7315</v>
          </cell>
          <cell r="F237">
            <v>7315</v>
          </cell>
          <cell r="G237">
            <v>501</v>
          </cell>
          <cell r="H237">
            <v>6.84894053315106E-2</v>
          </cell>
          <cell r="I237">
            <v>1</v>
          </cell>
          <cell r="J237">
            <v>0</v>
          </cell>
          <cell r="K237">
            <v>1</v>
          </cell>
        </row>
        <row r="238">
          <cell r="A238">
            <v>3612630</v>
          </cell>
          <cell r="B238" t="str">
            <v>260501060000</v>
          </cell>
          <cell r="C238" t="str">
            <v>GREECE CENTRAL SCHOOL DISTRICT</v>
          </cell>
          <cell r="D238">
            <v>184</v>
          </cell>
          <cell r="E238">
            <v>12501</v>
          </cell>
          <cell r="F238">
            <v>12317</v>
          </cell>
          <cell r="G238">
            <v>1883</v>
          </cell>
          <cell r="H238">
            <v>0.15287813590971827</v>
          </cell>
          <cell r="I238">
            <v>1</v>
          </cell>
          <cell r="J238">
            <v>1</v>
          </cell>
          <cell r="K238">
            <v>1</v>
          </cell>
        </row>
        <row r="239">
          <cell r="A239">
            <v>3612660</v>
          </cell>
          <cell r="B239" t="str">
            <v>010701030000</v>
          </cell>
          <cell r="C239" t="str">
            <v>GREEN ISLAND UNION FREE SCHOOL DISTR</v>
          </cell>
          <cell r="D239">
            <v>18</v>
          </cell>
          <cell r="E239">
            <v>316</v>
          </cell>
          <cell r="F239">
            <v>298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>
            <v>3612720</v>
          </cell>
          <cell r="B240" t="str">
            <v>660407060000</v>
          </cell>
          <cell r="C240" t="str">
            <v>GREENBURGH CENTRAL SCHOOL DISTRICT</v>
          </cell>
          <cell r="D240" t="str">
            <v>0</v>
          </cell>
          <cell r="E240">
            <v>2600</v>
          </cell>
          <cell r="F240">
            <v>2600</v>
          </cell>
          <cell r="G240">
            <v>257</v>
          </cell>
          <cell r="H240">
            <v>9.8846153846153847E-2</v>
          </cell>
          <cell r="I240">
            <v>1</v>
          </cell>
          <cell r="J240">
            <v>0</v>
          </cell>
          <cell r="K240">
            <v>1</v>
          </cell>
        </row>
        <row r="241">
          <cell r="A241">
            <v>3612750</v>
          </cell>
          <cell r="B241" t="str">
            <v>080601040000</v>
          </cell>
          <cell r="C241" t="str">
            <v>GREENE CENTRAL SCHOOL DISTRICT</v>
          </cell>
          <cell r="D241" t="str">
            <v>0</v>
          </cell>
          <cell r="E241">
            <v>1078</v>
          </cell>
          <cell r="F241">
            <v>1078</v>
          </cell>
          <cell r="G241">
            <v>274</v>
          </cell>
          <cell r="H241">
            <v>0.25417439703153988</v>
          </cell>
          <cell r="I241">
            <v>1</v>
          </cell>
          <cell r="J241">
            <v>1</v>
          </cell>
          <cell r="K241">
            <v>1</v>
          </cell>
        </row>
        <row r="242">
          <cell r="A242">
            <v>3612840</v>
          </cell>
          <cell r="B242" t="str">
            <v>581010020000</v>
          </cell>
          <cell r="C242" t="str">
            <v>GREENPORT UNION FREE SCHOOL DISTRICT</v>
          </cell>
          <cell r="D242" t="str">
            <v>0</v>
          </cell>
          <cell r="E242">
            <v>462</v>
          </cell>
          <cell r="F242">
            <v>462</v>
          </cell>
          <cell r="G242">
            <v>85</v>
          </cell>
          <cell r="H242">
            <v>0.18398268398268397</v>
          </cell>
          <cell r="I242">
            <v>1</v>
          </cell>
          <cell r="J242">
            <v>1</v>
          </cell>
          <cell r="K242">
            <v>1</v>
          </cell>
        </row>
        <row r="243">
          <cell r="A243">
            <v>3612870</v>
          </cell>
          <cell r="B243" t="str">
            <v>190701040000</v>
          </cell>
          <cell r="C243" t="str">
            <v>GREENVILLE CENTRAL SCHOOL DISTRICT</v>
          </cell>
          <cell r="D243" t="str">
            <v>0</v>
          </cell>
          <cell r="E243">
            <v>1195</v>
          </cell>
          <cell r="F243">
            <v>1195</v>
          </cell>
          <cell r="G243">
            <v>180</v>
          </cell>
          <cell r="H243">
            <v>0.15062761506276151</v>
          </cell>
          <cell r="I243">
            <v>1</v>
          </cell>
          <cell r="J243">
            <v>1</v>
          </cell>
          <cell r="K243">
            <v>1</v>
          </cell>
        </row>
        <row r="244">
          <cell r="A244">
            <v>3612900</v>
          </cell>
          <cell r="B244" t="str">
            <v>640801040000</v>
          </cell>
          <cell r="C244" t="str">
            <v>GREENWICH CENTRAL SCHOOL DISTRICT</v>
          </cell>
          <cell r="D244" t="str">
            <v>0</v>
          </cell>
          <cell r="E244">
            <v>1017</v>
          </cell>
          <cell r="F244">
            <v>1017</v>
          </cell>
          <cell r="G244">
            <v>103</v>
          </cell>
          <cell r="H244">
            <v>0.10127826941986234</v>
          </cell>
          <cell r="I244">
            <v>1</v>
          </cell>
          <cell r="J244">
            <v>0</v>
          </cell>
          <cell r="K244">
            <v>1</v>
          </cell>
        </row>
        <row r="245">
          <cell r="A245">
            <v>3612960</v>
          </cell>
          <cell r="B245" t="str">
            <v>442111020000</v>
          </cell>
          <cell r="C245" t="str">
            <v>GREENWOOD LAKE UNION FREE SCHOOL DIS</v>
          </cell>
          <cell r="D245" t="str">
            <v>0</v>
          </cell>
          <cell r="E245">
            <v>905</v>
          </cell>
          <cell r="F245">
            <v>905</v>
          </cell>
          <cell r="G245">
            <v>65</v>
          </cell>
          <cell r="H245">
            <v>7.18232044198895E-2</v>
          </cell>
          <cell r="I245">
            <v>1</v>
          </cell>
          <cell r="J245">
            <v>0</v>
          </cell>
          <cell r="K245">
            <v>1</v>
          </cell>
        </row>
        <row r="246">
          <cell r="A246">
            <v>3613020</v>
          </cell>
          <cell r="B246" t="str">
            <v>610501040000</v>
          </cell>
          <cell r="C246" t="str">
            <v>GROTON CENTRAL SCHOOL DISTRICT</v>
          </cell>
          <cell r="D246">
            <v>6</v>
          </cell>
          <cell r="E246">
            <v>974</v>
          </cell>
          <cell r="F246">
            <v>968</v>
          </cell>
          <cell r="G246">
            <v>152</v>
          </cell>
          <cell r="H246">
            <v>0.15702479338842976</v>
          </cell>
          <cell r="I246">
            <v>1</v>
          </cell>
          <cell r="J246">
            <v>1</v>
          </cell>
          <cell r="K246">
            <v>1</v>
          </cell>
        </row>
        <row r="247">
          <cell r="A247">
            <v>3613080</v>
          </cell>
          <cell r="B247" t="str">
            <v>010802060000</v>
          </cell>
          <cell r="C247" t="str">
            <v>GUILDERLAND CENTRAL SCHOOL DISTRICT</v>
          </cell>
          <cell r="D247">
            <v>3</v>
          </cell>
          <cell r="E247">
            <v>5383</v>
          </cell>
          <cell r="F247">
            <v>5380</v>
          </cell>
          <cell r="G247">
            <v>275</v>
          </cell>
          <cell r="H247">
            <v>5.111524163568773E-2</v>
          </cell>
          <cell r="I247">
            <v>1</v>
          </cell>
          <cell r="J247">
            <v>0</v>
          </cell>
          <cell r="K247">
            <v>1</v>
          </cell>
        </row>
        <row r="248">
          <cell r="A248">
            <v>3613110</v>
          </cell>
          <cell r="B248" t="str">
            <v>630801040000</v>
          </cell>
          <cell r="C248" t="str">
            <v>HADLEY-LUZERNE CENTRAL SCHOOL DISTRI</v>
          </cell>
          <cell r="D248" t="str">
            <v>0</v>
          </cell>
          <cell r="E248">
            <v>889</v>
          </cell>
          <cell r="F248">
            <v>889</v>
          </cell>
          <cell r="G248">
            <v>132</v>
          </cell>
          <cell r="H248">
            <v>0.14848143982002249</v>
          </cell>
          <cell r="I248">
            <v>1</v>
          </cell>
          <cell r="J248">
            <v>0</v>
          </cell>
          <cell r="K248">
            <v>1</v>
          </cell>
        </row>
        <row r="249">
          <cell r="A249">
            <v>3613230</v>
          </cell>
          <cell r="B249" t="str">
            <v>480401040000</v>
          </cell>
          <cell r="C249" t="str">
            <v>HALDANE CENTRAL SCHOOL DISTRICT</v>
          </cell>
          <cell r="D249" t="str">
            <v>0</v>
          </cell>
          <cell r="E249">
            <v>802</v>
          </cell>
          <cell r="F249">
            <v>802</v>
          </cell>
          <cell r="G249">
            <v>47</v>
          </cell>
          <cell r="H249">
            <v>5.8603491271820449E-2</v>
          </cell>
          <cell r="I249">
            <v>1</v>
          </cell>
          <cell r="J249">
            <v>0</v>
          </cell>
          <cell r="K249">
            <v>1</v>
          </cell>
        </row>
        <row r="250">
          <cell r="A250">
            <v>3613290</v>
          </cell>
          <cell r="B250" t="str">
            <v>580405060000</v>
          </cell>
          <cell r="C250" t="str">
            <v>HALF HOLLOW HILLS CENTRAL SCHOOL DIS</v>
          </cell>
          <cell r="D250" t="str">
            <v>0</v>
          </cell>
          <cell r="E250">
            <v>9341</v>
          </cell>
          <cell r="F250">
            <v>9341</v>
          </cell>
          <cell r="G250">
            <v>494</v>
          </cell>
          <cell r="H250">
            <v>5.2885130071726794E-2</v>
          </cell>
          <cell r="I250">
            <v>1</v>
          </cell>
          <cell r="J250">
            <v>0</v>
          </cell>
          <cell r="K250">
            <v>1</v>
          </cell>
        </row>
        <row r="251">
          <cell r="A251">
            <v>3613350</v>
          </cell>
          <cell r="B251" t="str">
            <v>141601060000</v>
          </cell>
          <cell r="C251" t="str">
            <v>HAMBURG CENTRAL SCHOOL DISTRICT</v>
          </cell>
          <cell r="D251">
            <v>1</v>
          </cell>
          <cell r="E251">
            <v>4088</v>
          </cell>
          <cell r="F251">
            <v>4087</v>
          </cell>
          <cell r="G251">
            <v>229</v>
          </cell>
          <cell r="H251">
            <v>5.6031318815757278E-2</v>
          </cell>
          <cell r="I251">
            <v>1</v>
          </cell>
          <cell r="J251">
            <v>0</v>
          </cell>
          <cell r="K251">
            <v>1</v>
          </cell>
        </row>
        <row r="252">
          <cell r="A252">
            <v>3613380</v>
          </cell>
          <cell r="B252" t="str">
            <v>250701040000</v>
          </cell>
          <cell r="C252" t="str">
            <v>HAMILTON CENTRAL SCHOOL DISTRICT</v>
          </cell>
          <cell r="D252" t="str">
            <v>0</v>
          </cell>
          <cell r="E252">
            <v>555</v>
          </cell>
          <cell r="F252">
            <v>555</v>
          </cell>
          <cell r="G252">
            <v>50</v>
          </cell>
          <cell r="H252">
            <v>9.0090090090090086E-2</v>
          </cell>
          <cell r="I252">
            <v>1</v>
          </cell>
          <cell r="J252">
            <v>0</v>
          </cell>
          <cell r="K252">
            <v>1</v>
          </cell>
        </row>
        <row r="253">
          <cell r="A253">
            <v>3613440</v>
          </cell>
          <cell r="B253" t="str">
            <v>511201040000</v>
          </cell>
          <cell r="C253" t="str">
            <v>HAMMOND CENTRAL SCHOOL DISTRICT</v>
          </cell>
          <cell r="D253" t="str">
            <v>0</v>
          </cell>
          <cell r="E253">
            <v>304</v>
          </cell>
          <cell r="F253">
            <v>304</v>
          </cell>
          <cell r="G253">
            <v>70</v>
          </cell>
          <cell r="H253">
            <v>0.23026315789473684</v>
          </cell>
          <cell r="I253">
            <v>1</v>
          </cell>
          <cell r="J253">
            <v>1</v>
          </cell>
          <cell r="K253">
            <v>1</v>
          </cell>
        </row>
        <row r="254">
          <cell r="A254">
            <v>3613470</v>
          </cell>
          <cell r="B254" t="str">
            <v>572901040000</v>
          </cell>
          <cell r="C254" t="str">
            <v>HAMMONDSPORT CENTRAL SCHOOL DISTRICT</v>
          </cell>
          <cell r="D254" t="str">
            <v>0</v>
          </cell>
          <cell r="E254">
            <v>505</v>
          </cell>
          <cell r="F254">
            <v>505</v>
          </cell>
          <cell r="G254">
            <v>102</v>
          </cell>
          <cell r="H254">
            <v>0.20198019801980199</v>
          </cell>
          <cell r="I254">
            <v>1</v>
          </cell>
          <cell r="J254">
            <v>1</v>
          </cell>
          <cell r="K254">
            <v>1</v>
          </cell>
        </row>
        <row r="255">
          <cell r="A255">
            <v>3613530</v>
          </cell>
          <cell r="B255" t="str">
            <v>580905020000</v>
          </cell>
          <cell r="C255" t="str">
            <v>HAMPTON BAYS UNION FREE SCHOOL DISTR</v>
          </cell>
          <cell r="D255" t="str">
            <v>0</v>
          </cell>
          <cell r="E255">
            <v>1865</v>
          </cell>
          <cell r="F255">
            <v>1865</v>
          </cell>
          <cell r="G255">
            <v>252</v>
          </cell>
          <cell r="H255">
            <v>0.13512064343163538</v>
          </cell>
          <cell r="I255">
            <v>1</v>
          </cell>
          <cell r="J255">
            <v>0</v>
          </cell>
          <cell r="K255">
            <v>1</v>
          </cell>
        </row>
        <row r="256">
          <cell r="A256">
            <v>3613560</v>
          </cell>
          <cell r="B256" t="str">
            <v>120906040000</v>
          </cell>
          <cell r="C256" t="str">
            <v>HANCOCK CENTRAL SCHOOL DISTRICT</v>
          </cell>
          <cell r="D256" t="str">
            <v>0</v>
          </cell>
          <cell r="E256">
            <v>430</v>
          </cell>
          <cell r="F256">
            <v>430</v>
          </cell>
          <cell r="G256">
            <v>95</v>
          </cell>
          <cell r="H256">
            <v>0.22093023255813954</v>
          </cell>
          <cell r="I256">
            <v>1</v>
          </cell>
          <cell r="J256">
            <v>1</v>
          </cell>
          <cell r="K256">
            <v>1</v>
          </cell>
        </row>
        <row r="257">
          <cell r="A257">
            <v>3613590</v>
          </cell>
          <cell r="B257" t="str">
            <v>460701040000</v>
          </cell>
          <cell r="C257" t="str">
            <v>HANNIBAL CENTRAL SCHOOL DISTRICT</v>
          </cell>
          <cell r="D257" t="str">
            <v>0</v>
          </cell>
          <cell r="E257">
            <v>1472</v>
          </cell>
          <cell r="F257">
            <v>1472</v>
          </cell>
          <cell r="G257">
            <v>379</v>
          </cell>
          <cell r="H257">
            <v>0.25747282608695654</v>
          </cell>
          <cell r="I257">
            <v>1</v>
          </cell>
          <cell r="J257">
            <v>1</v>
          </cell>
          <cell r="K257">
            <v>1</v>
          </cell>
        </row>
        <row r="258">
          <cell r="A258">
            <v>3613620</v>
          </cell>
          <cell r="B258" t="str">
            <v>580406060000</v>
          </cell>
          <cell r="C258" t="str">
            <v>HARBORFIELDS CENTRAL SCHOOL DISTRICT</v>
          </cell>
          <cell r="D258" t="str">
            <v>0</v>
          </cell>
          <cell r="E258">
            <v>3522</v>
          </cell>
          <cell r="F258">
            <v>3522</v>
          </cell>
          <cell r="G258">
            <v>145</v>
          </cell>
          <cell r="H258">
            <v>4.1169789892106755E-2</v>
          </cell>
          <cell r="I258">
            <v>1</v>
          </cell>
          <cell r="J258">
            <v>0</v>
          </cell>
          <cell r="K258">
            <v>0</v>
          </cell>
        </row>
        <row r="259">
          <cell r="A259">
            <v>3613710</v>
          </cell>
          <cell r="B259" t="str">
            <v>030501040000</v>
          </cell>
          <cell r="C259" t="str">
            <v>HARPURSVILLE CENTRAL SCHOOL DISTRICT</v>
          </cell>
          <cell r="D259" t="str">
            <v>0</v>
          </cell>
          <cell r="E259">
            <v>876</v>
          </cell>
          <cell r="F259">
            <v>876</v>
          </cell>
          <cell r="G259">
            <v>283</v>
          </cell>
          <cell r="H259">
            <v>0.3230593607305936</v>
          </cell>
          <cell r="I259">
            <v>1</v>
          </cell>
          <cell r="J259">
            <v>1</v>
          </cell>
          <cell r="K259">
            <v>1</v>
          </cell>
        </row>
        <row r="260">
          <cell r="A260">
            <v>3613740</v>
          </cell>
          <cell r="B260" t="str">
            <v>660501060000</v>
          </cell>
          <cell r="C260" t="str">
            <v>HARRISON CENTRAL SCHOOL DISTRICT</v>
          </cell>
          <cell r="D260" t="str">
            <v>0</v>
          </cell>
          <cell r="E260">
            <v>4738</v>
          </cell>
          <cell r="F260">
            <v>4738</v>
          </cell>
          <cell r="G260">
            <v>389</v>
          </cell>
          <cell r="H260">
            <v>8.21021528070916E-2</v>
          </cell>
          <cell r="I260">
            <v>1</v>
          </cell>
          <cell r="J260">
            <v>0</v>
          </cell>
          <cell r="K260">
            <v>1</v>
          </cell>
        </row>
        <row r="261">
          <cell r="A261">
            <v>3613770</v>
          </cell>
          <cell r="B261" t="str">
            <v>230301040000</v>
          </cell>
          <cell r="C261" t="str">
            <v>HARRISVILLE CENTRAL SCHOOL DISTRICT</v>
          </cell>
          <cell r="D261" t="str">
            <v>0</v>
          </cell>
          <cell r="E261">
            <v>379</v>
          </cell>
          <cell r="F261">
            <v>379</v>
          </cell>
          <cell r="G261">
            <v>91</v>
          </cell>
          <cell r="H261">
            <v>0.24010554089709762</v>
          </cell>
          <cell r="I261">
            <v>1</v>
          </cell>
          <cell r="J261">
            <v>1</v>
          </cell>
          <cell r="K261">
            <v>1</v>
          </cell>
        </row>
        <row r="262">
          <cell r="A262">
            <v>3613830</v>
          </cell>
          <cell r="B262" t="str">
            <v>641001040000</v>
          </cell>
          <cell r="C262" t="str">
            <v>HARTFORD CENTRAL SCHOOL DISTRICT</v>
          </cell>
          <cell r="D262" t="str">
            <v>0</v>
          </cell>
          <cell r="E262">
            <v>477</v>
          </cell>
          <cell r="F262">
            <v>477</v>
          </cell>
          <cell r="G262">
            <v>68</v>
          </cell>
          <cell r="H262">
            <v>0.14255765199161424</v>
          </cell>
          <cell r="I262">
            <v>1</v>
          </cell>
          <cell r="J262">
            <v>0</v>
          </cell>
          <cell r="K262">
            <v>1</v>
          </cell>
        </row>
        <row r="263">
          <cell r="A263">
            <v>3613950</v>
          </cell>
          <cell r="B263" t="str">
            <v>660404030000</v>
          </cell>
          <cell r="C263" t="str">
            <v>HASTINGS-ON-HUDSON UNION FREE SCHOOL</v>
          </cell>
          <cell r="D263" t="str">
            <v>0</v>
          </cell>
          <cell r="E263">
            <v>1612</v>
          </cell>
          <cell r="F263">
            <v>1612</v>
          </cell>
          <cell r="G263">
            <v>63</v>
          </cell>
          <cell r="H263">
            <v>3.9081885856079406E-2</v>
          </cell>
          <cell r="I263">
            <v>1</v>
          </cell>
          <cell r="J263">
            <v>0</v>
          </cell>
          <cell r="K263">
            <v>0</v>
          </cell>
        </row>
        <row r="264">
          <cell r="A264">
            <v>3613980</v>
          </cell>
          <cell r="B264" t="str">
            <v>580506030000</v>
          </cell>
          <cell r="C264" t="str">
            <v>HAUPPAUGE UNION FREE SCHOOL DISTRICT</v>
          </cell>
          <cell r="D264" t="str">
            <v>0</v>
          </cell>
          <cell r="E264">
            <v>3887</v>
          </cell>
          <cell r="F264">
            <v>3887</v>
          </cell>
          <cell r="G264">
            <v>201</v>
          </cell>
          <cell r="H264">
            <v>5.1710830975045023E-2</v>
          </cell>
          <cell r="I264">
            <v>1</v>
          </cell>
          <cell r="J264">
            <v>0</v>
          </cell>
          <cell r="K264">
            <v>1</v>
          </cell>
        </row>
        <row r="265">
          <cell r="A265">
            <v>3614010</v>
          </cell>
          <cell r="B265" t="str">
            <v>500201060000</v>
          </cell>
          <cell r="C265" t="str">
            <v>HAVERSTRAW-STONY POINT CENTRAL SCHOO</v>
          </cell>
          <cell r="D265" t="str">
            <v>0</v>
          </cell>
          <cell r="E265">
            <v>8988</v>
          </cell>
          <cell r="F265">
            <v>8988</v>
          </cell>
          <cell r="G265">
            <v>1326</v>
          </cell>
          <cell r="H265">
            <v>0.14753004005340453</v>
          </cell>
          <cell r="I265">
            <v>1</v>
          </cell>
          <cell r="J265">
            <v>0</v>
          </cell>
          <cell r="K265">
            <v>1</v>
          </cell>
        </row>
        <row r="266">
          <cell r="A266">
            <v>3614130</v>
          </cell>
          <cell r="B266" t="str">
            <v>280201030000</v>
          </cell>
          <cell r="C266" t="str">
            <v>HEMPSTEAD UNION FREE SCHOOL DISTRICT</v>
          </cell>
          <cell r="D266">
            <v>604</v>
          </cell>
          <cell r="E266">
            <v>7016</v>
          </cell>
          <cell r="F266">
            <v>6412</v>
          </cell>
          <cell r="G266">
            <v>1672</v>
          </cell>
          <cell r="H266">
            <v>0.26076107298814721</v>
          </cell>
          <cell r="I266">
            <v>1</v>
          </cell>
          <cell r="J266">
            <v>1</v>
          </cell>
          <cell r="K266">
            <v>1</v>
          </cell>
        </row>
        <row r="267">
          <cell r="A267">
            <v>3614190</v>
          </cell>
          <cell r="B267" t="str">
            <v>660203060000</v>
          </cell>
          <cell r="C267" t="str">
            <v>HENDRICK HUDSON CENTRAL SCHOOL DISTR</v>
          </cell>
          <cell r="D267" t="str">
            <v>0</v>
          </cell>
          <cell r="E267">
            <v>2646</v>
          </cell>
          <cell r="F267">
            <v>2646</v>
          </cell>
          <cell r="G267">
            <v>128</v>
          </cell>
          <cell r="H267">
            <v>4.8374905517762662E-2</v>
          </cell>
          <cell r="I267">
            <v>1</v>
          </cell>
          <cell r="J267">
            <v>0</v>
          </cell>
          <cell r="K267">
            <v>0</v>
          </cell>
        </row>
        <row r="268">
          <cell r="A268">
            <v>3614220</v>
          </cell>
          <cell r="B268" t="str">
            <v>210601060000</v>
          </cell>
          <cell r="C268" t="str">
            <v>HERKIMER CENTRAL SCHOOL DISTRICT</v>
          </cell>
          <cell r="D268">
            <v>1</v>
          </cell>
          <cell r="E268">
            <v>1237</v>
          </cell>
          <cell r="F268">
            <v>1236</v>
          </cell>
          <cell r="G268">
            <v>2</v>
          </cell>
          <cell r="H268">
            <v>1.6181229773462784E-3</v>
          </cell>
          <cell r="I268">
            <v>0</v>
          </cell>
          <cell r="J268">
            <v>0</v>
          </cell>
          <cell r="K268">
            <v>0</v>
          </cell>
        </row>
        <row r="269">
          <cell r="A269">
            <v>3614250</v>
          </cell>
          <cell r="B269" t="str">
            <v>511301040000</v>
          </cell>
          <cell r="C269" t="str">
            <v>HERMON-DEKALB CENTRAL SCHOOL DISTRIC</v>
          </cell>
          <cell r="D269" t="str">
            <v>0</v>
          </cell>
          <cell r="E269">
            <v>478</v>
          </cell>
          <cell r="F269">
            <v>478</v>
          </cell>
          <cell r="G269">
            <v>112</v>
          </cell>
          <cell r="H269">
            <v>0.23430962343096234</v>
          </cell>
          <cell r="I269">
            <v>1</v>
          </cell>
          <cell r="J269">
            <v>1</v>
          </cell>
          <cell r="K269">
            <v>1</v>
          </cell>
        </row>
        <row r="270">
          <cell r="A270">
            <v>3614280</v>
          </cell>
          <cell r="B270" t="str">
            <v>280409030000</v>
          </cell>
          <cell r="C270" t="str">
            <v>HERRICKS UNION FREE SCHOOL DISTRICT</v>
          </cell>
          <cell r="D270">
            <v>0</v>
          </cell>
          <cell r="E270">
            <v>4123</v>
          </cell>
          <cell r="F270">
            <v>4123</v>
          </cell>
          <cell r="G270">
            <v>145</v>
          </cell>
          <cell r="H270">
            <v>3.5168566577734657E-2</v>
          </cell>
          <cell r="I270">
            <v>1</v>
          </cell>
          <cell r="J270">
            <v>0</v>
          </cell>
          <cell r="K270">
            <v>0</v>
          </cell>
        </row>
        <row r="271">
          <cell r="A271">
            <v>3614310</v>
          </cell>
          <cell r="B271" t="str">
            <v>512404040000</v>
          </cell>
          <cell r="C271" t="str">
            <v>HEUVELTON CENTRAL SCHOOL DISTRICT</v>
          </cell>
          <cell r="D271" t="str">
            <v>0</v>
          </cell>
          <cell r="E271">
            <v>846</v>
          </cell>
          <cell r="F271">
            <v>846</v>
          </cell>
          <cell r="G271">
            <v>219</v>
          </cell>
          <cell r="H271">
            <v>0.25886524822695034</v>
          </cell>
          <cell r="I271">
            <v>1</v>
          </cell>
          <cell r="J271">
            <v>1</v>
          </cell>
          <cell r="K271">
            <v>1</v>
          </cell>
        </row>
        <row r="272">
          <cell r="A272">
            <v>3631710</v>
          </cell>
          <cell r="B272" t="str">
            <v>280214030000</v>
          </cell>
          <cell r="C272" t="str">
            <v>HEWLETT-WOODMERE UNION FREE SCHOOL D</v>
          </cell>
          <cell r="D272" t="str">
            <v>0</v>
          </cell>
          <cell r="E272">
            <v>3785</v>
          </cell>
          <cell r="F272">
            <v>3785</v>
          </cell>
          <cell r="G272">
            <v>233</v>
          </cell>
          <cell r="H272">
            <v>6.1558784676354027E-2</v>
          </cell>
          <cell r="I272">
            <v>1</v>
          </cell>
          <cell r="J272">
            <v>0</v>
          </cell>
          <cell r="K272">
            <v>1</v>
          </cell>
        </row>
        <row r="273">
          <cell r="A273">
            <v>3614340</v>
          </cell>
          <cell r="B273" t="str">
            <v>280517030000</v>
          </cell>
          <cell r="C273" t="str">
            <v>HICKSVILLE UNION FREE SCHOOL DISTRIC</v>
          </cell>
          <cell r="D273">
            <v>1</v>
          </cell>
          <cell r="E273">
            <v>5829</v>
          </cell>
          <cell r="F273">
            <v>5828</v>
          </cell>
          <cell r="G273">
            <v>492</v>
          </cell>
          <cell r="H273">
            <v>8.4420041180507888E-2</v>
          </cell>
          <cell r="I273">
            <v>1</v>
          </cell>
          <cell r="J273">
            <v>0</v>
          </cell>
          <cell r="K273">
            <v>1</v>
          </cell>
        </row>
        <row r="274">
          <cell r="A274">
            <v>3614400</v>
          </cell>
          <cell r="B274" t="str">
            <v>620803040000</v>
          </cell>
          <cell r="C274" t="str">
            <v>HIGHLAND CENTRAL SCHOOL DISTRICT</v>
          </cell>
          <cell r="D274" t="str">
            <v>0</v>
          </cell>
          <cell r="E274">
            <v>1917</v>
          </cell>
          <cell r="F274">
            <v>1917</v>
          </cell>
          <cell r="G274">
            <v>276</v>
          </cell>
          <cell r="H274">
            <v>0.14397496087636932</v>
          </cell>
          <cell r="I274">
            <v>1</v>
          </cell>
          <cell r="J274">
            <v>0</v>
          </cell>
          <cell r="K274">
            <v>1</v>
          </cell>
        </row>
        <row r="275">
          <cell r="A275">
            <v>3614430</v>
          </cell>
          <cell r="B275" t="str">
            <v>440901040000</v>
          </cell>
          <cell r="C275" t="str">
            <v>HIGHLAND FALLS CENTRAL SCHOOL DISTRI</v>
          </cell>
          <cell r="D275" t="str">
            <v>0</v>
          </cell>
          <cell r="E275">
            <v>1665</v>
          </cell>
          <cell r="F275">
            <v>1665</v>
          </cell>
          <cell r="G275">
            <v>108</v>
          </cell>
          <cell r="H275">
            <v>6.4864864864864868E-2</v>
          </cell>
          <cell r="I275">
            <v>1</v>
          </cell>
          <cell r="J275">
            <v>0</v>
          </cell>
          <cell r="K275">
            <v>1</v>
          </cell>
        </row>
        <row r="276">
          <cell r="A276">
            <v>3614460</v>
          </cell>
          <cell r="B276" t="str">
            <v>261101060000</v>
          </cell>
          <cell r="C276" t="str">
            <v>HILTON CENTRAL SCHOOL DISTRICT</v>
          </cell>
          <cell r="D276">
            <v>2</v>
          </cell>
          <cell r="E276">
            <v>4585</v>
          </cell>
          <cell r="F276">
            <v>4583</v>
          </cell>
          <cell r="G276">
            <v>393</v>
          </cell>
          <cell r="H276">
            <v>8.5751691032075056E-2</v>
          </cell>
          <cell r="I276">
            <v>1</v>
          </cell>
          <cell r="J276">
            <v>0</v>
          </cell>
          <cell r="K276">
            <v>1</v>
          </cell>
        </row>
        <row r="277">
          <cell r="A277">
            <v>3614490</v>
          </cell>
          <cell r="B277" t="str">
            <v>041401040000</v>
          </cell>
          <cell r="C277" t="str">
            <v>HINSDALE CENTRAL SCHOOL DISTRICT</v>
          </cell>
          <cell r="D277" t="str">
            <v>0</v>
          </cell>
          <cell r="E277">
            <v>473</v>
          </cell>
          <cell r="F277">
            <v>473</v>
          </cell>
          <cell r="G277">
            <v>91</v>
          </cell>
          <cell r="H277">
            <v>0.19238900634249473</v>
          </cell>
          <cell r="I277">
            <v>1</v>
          </cell>
          <cell r="J277">
            <v>1</v>
          </cell>
          <cell r="K277">
            <v>1</v>
          </cell>
        </row>
        <row r="278">
          <cell r="A278">
            <v>3614550</v>
          </cell>
          <cell r="B278" t="str">
            <v>141701040000</v>
          </cell>
          <cell r="C278" t="str">
            <v>HOLLAND CENTRAL SCHOOL DISTRICT</v>
          </cell>
          <cell r="D278" t="str">
            <v>0</v>
          </cell>
          <cell r="E278">
            <v>1041</v>
          </cell>
          <cell r="F278">
            <v>1041</v>
          </cell>
          <cell r="G278">
            <v>119</v>
          </cell>
          <cell r="H278">
            <v>0.11431316042267051</v>
          </cell>
          <cell r="I278">
            <v>1</v>
          </cell>
          <cell r="J278">
            <v>0</v>
          </cell>
          <cell r="K278">
            <v>1</v>
          </cell>
        </row>
        <row r="279">
          <cell r="A279">
            <v>3614580</v>
          </cell>
          <cell r="B279" t="str">
            <v>412201060000</v>
          </cell>
          <cell r="C279" t="str">
            <v>HOLLAND PATENT CENTRAL SCHOOL DISTRI</v>
          </cell>
          <cell r="D279" t="str">
            <v>0</v>
          </cell>
          <cell r="E279">
            <v>1622</v>
          </cell>
          <cell r="F279">
            <v>1622</v>
          </cell>
          <cell r="G279">
            <v>225</v>
          </cell>
          <cell r="H279">
            <v>0.13871763255240444</v>
          </cell>
          <cell r="I279">
            <v>1</v>
          </cell>
          <cell r="J279">
            <v>0</v>
          </cell>
          <cell r="K279">
            <v>1</v>
          </cell>
        </row>
        <row r="280">
          <cell r="A280">
            <v>3614610</v>
          </cell>
          <cell r="B280" t="str">
            <v>450704040000</v>
          </cell>
          <cell r="C280" t="str">
            <v>HOLLEY CENTRAL SCHOOL DISTRICT</v>
          </cell>
          <cell r="D280" t="str">
            <v>0</v>
          </cell>
          <cell r="E280">
            <v>1137</v>
          </cell>
          <cell r="F280">
            <v>1137</v>
          </cell>
          <cell r="G280">
            <v>193</v>
          </cell>
          <cell r="H280">
            <v>0.16974494283201408</v>
          </cell>
          <cell r="I280">
            <v>1</v>
          </cell>
          <cell r="J280">
            <v>1</v>
          </cell>
          <cell r="K280">
            <v>1</v>
          </cell>
        </row>
        <row r="281">
          <cell r="A281">
            <v>3614640</v>
          </cell>
          <cell r="B281" t="str">
            <v>110701060000</v>
          </cell>
          <cell r="C281" t="str">
            <v>HOMER CENTRAL SCHOOL DISTRICT</v>
          </cell>
          <cell r="D281">
            <v>2</v>
          </cell>
          <cell r="E281">
            <v>2160</v>
          </cell>
          <cell r="F281">
            <v>2158</v>
          </cell>
          <cell r="G281">
            <v>329</v>
          </cell>
          <cell r="H281">
            <v>0.15245597775718259</v>
          </cell>
          <cell r="I281">
            <v>1</v>
          </cell>
          <cell r="J281">
            <v>1</v>
          </cell>
          <cell r="K281">
            <v>1</v>
          </cell>
        </row>
        <row r="282">
          <cell r="A282">
            <v>3614670</v>
          </cell>
          <cell r="B282" t="str">
            <v>431401040000</v>
          </cell>
          <cell r="C282" t="str">
            <v>HONEOYE CENTRAL SCHOOL DISTRICT</v>
          </cell>
          <cell r="D282" t="str">
            <v>0</v>
          </cell>
          <cell r="E282">
            <v>779</v>
          </cell>
          <cell r="F282">
            <v>779</v>
          </cell>
          <cell r="G282">
            <v>64</v>
          </cell>
          <cell r="H282">
            <v>8.2156611039794603E-2</v>
          </cell>
          <cell r="I282">
            <v>1</v>
          </cell>
          <cell r="J282">
            <v>0</v>
          </cell>
          <cell r="K282">
            <v>1</v>
          </cell>
        </row>
        <row r="283">
          <cell r="A283">
            <v>3614700</v>
          </cell>
          <cell r="B283" t="str">
            <v>260901060000</v>
          </cell>
          <cell r="C283" t="str">
            <v>HONEOYE FALLS-LIMA CENTRAL SCHOOL DI</v>
          </cell>
          <cell r="D283" t="str">
            <v>0</v>
          </cell>
          <cell r="E283">
            <v>2633</v>
          </cell>
          <cell r="F283">
            <v>2633</v>
          </cell>
          <cell r="G283">
            <v>239</v>
          </cell>
          <cell r="H283">
            <v>9.0770983668818833E-2</v>
          </cell>
          <cell r="I283">
            <v>1</v>
          </cell>
          <cell r="J283">
            <v>0</v>
          </cell>
          <cell r="K283">
            <v>1</v>
          </cell>
        </row>
        <row r="284">
          <cell r="A284">
            <v>3614730</v>
          </cell>
          <cell r="B284" t="str">
            <v>491401040000</v>
          </cell>
          <cell r="C284" t="str">
            <v>HOOSIC VALLEY CENTRAL SCHOOL DISTRIC</v>
          </cell>
          <cell r="D284" t="str">
            <v>0</v>
          </cell>
          <cell r="E284">
            <v>1138</v>
          </cell>
          <cell r="F284">
            <v>1138</v>
          </cell>
          <cell r="G284">
            <v>129</v>
          </cell>
          <cell r="H284">
            <v>0.11335676625659051</v>
          </cell>
          <cell r="I284">
            <v>1</v>
          </cell>
          <cell r="J284">
            <v>0</v>
          </cell>
          <cell r="K284">
            <v>1</v>
          </cell>
        </row>
        <row r="285">
          <cell r="A285">
            <v>3614760</v>
          </cell>
          <cell r="B285" t="str">
            <v>490501060000</v>
          </cell>
          <cell r="C285" t="str">
            <v>HOOSICK FALLS CENTRAL SCHOOL DISTRIC</v>
          </cell>
          <cell r="D285" t="str">
            <v>0</v>
          </cell>
          <cell r="E285">
            <v>1350</v>
          </cell>
          <cell r="F285">
            <v>1350</v>
          </cell>
          <cell r="G285">
            <v>227</v>
          </cell>
          <cell r="H285">
            <v>0.16814814814814816</v>
          </cell>
          <cell r="I285">
            <v>1</v>
          </cell>
          <cell r="J285">
            <v>1</v>
          </cell>
          <cell r="K285">
            <v>1</v>
          </cell>
        </row>
        <row r="286">
          <cell r="A286">
            <v>3614820</v>
          </cell>
          <cell r="B286" t="str">
            <v>571800010000</v>
          </cell>
          <cell r="C286" t="str">
            <v>HORNELL CITY SCHOOL DISTRICT</v>
          </cell>
          <cell r="D286" t="str">
            <v>0</v>
          </cell>
          <cell r="E286">
            <v>1733</v>
          </cell>
          <cell r="F286">
            <v>1733</v>
          </cell>
          <cell r="G286">
            <v>456</v>
          </cell>
          <cell r="H286">
            <v>0.26312752452394689</v>
          </cell>
          <cell r="I286">
            <v>1</v>
          </cell>
          <cell r="J286">
            <v>1</v>
          </cell>
          <cell r="K286">
            <v>1</v>
          </cell>
        </row>
        <row r="287">
          <cell r="A287">
            <v>3614850</v>
          </cell>
          <cell r="B287" t="str">
            <v>070901060000</v>
          </cell>
          <cell r="C287" t="str">
            <v>HORSEHEADS CENTRAL SCHOOL DISTRICT</v>
          </cell>
          <cell r="D287">
            <v>12</v>
          </cell>
          <cell r="E287">
            <v>4356</v>
          </cell>
          <cell r="F287">
            <v>4344</v>
          </cell>
          <cell r="G287">
            <v>465</v>
          </cell>
          <cell r="H287">
            <v>0.10704419889502763</v>
          </cell>
          <cell r="I287">
            <v>1</v>
          </cell>
          <cell r="J287">
            <v>0</v>
          </cell>
          <cell r="K287">
            <v>1</v>
          </cell>
        </row>
        <row r="288">
          <cell r="A288">
            <v>3614940</v>
          </cell>
          <cell r="B288" t="str">
            <v>101300010000</v>
          </cell>
          <cell r="C288" t="str">
            <v>HUDSON CITY SCHOOL DISTRICT</v>
          </cell>
          <cell r="D288">
            <v>0</v>
          </cell>
          <cell r="E288">
            <v>1890</v>
          </cell>
          <cell r="F288">
            <v>1890</v>
          </cell>
          <cell r="G288">
            <v>402</v>
          </cell>
          <cell r="H288">
            <v>0.21269841269841269</v>
          </cell>
          <cell r="I288">
            <v>1</v>
          </cell>
          <cell r="J288">
            <v>1</v>
          </cell>
          <cell r="K288">
            <v>1</v>
          </cell>
        </row>
        <row r="289">
          <cell r="A289">
            <v>3614970</v>
          </cell>
          <cell r="B289" t="str">
            <v>641301060000</v>
          </cell>
          <cell r="C289" t="str">
            <v>HUDSON FALLS CENTRAL SCHOOL DISTRICT</v>
          </cell>
          <cell r="D289" t="str">
            <v>0</v>
          </cell>
          <cell r="E289">
            <v>2141</v>
          </cell>
          <cell r="F289">
            <v>2141</v>
          </cell>
          <cell r="G289">
            <v>354</v>
          </cell>
          <cell r="H289">
            <v>0.16534329752452126</v>
          </cell>
          <cell r="I289">
            <v>1</v>
          </cell>
          <cell r="J289">
            <v>1</v>
          </cell>
          <cell r="K289">
            <v>1</v>
          </cell>
        </row>
        <row r="290">
          <cell r="A290">
            <v>3615060</v>
          </cell>
          <cell r="B290" t="str">
            <v>190901040000</v>
          </cell>
          <cell r="C290" t="str">
            <v>HUNTER-TANNERSVILLE CENTRAL SCHOOL D</v>
          </cell>
          <cell r="D290" t="str">
            <v>0</v>
          </cell>
          <cell r="E290">
            <v>429</v>
          </cell>
          <cell r="F290">
            <v>429</v>
          </cell>
          <cell r="G290">
            <v>91</v>
          </cell>
          <cell r="H290">
            <v>0.21212121212121213</v>
          </cell>
          <cell r="I290">
            <v>1</v>
          </cell>
          <cell r="J290">
            <v>1</v>
          </cell>
          <cell r="K290">
            <v>1</v>
          </cell>
        </row>
        <row r="291">
          <cell r="A291">
            <v>3615090</v>
          </cell>
          <cell r="B291" t="str">
            <v>580403030000</v>
          </cell>
          <cell r="C291" t="str">
            <v>HUNTINGTON UNION FREE SCHOOL DISTRIC</v>
          </cell>
          <cell r="D291" t="str">
            <v>0</v>
          </cell>
          <cell r="E291">
            <v>5103</v>
          </cell>
          <cell r="F291">
            <v>5103</v>
          </cell>
          <cell r="G291">
            <v>644</v>
          </cell>
          <cell r="H291">
            <v>0.12620027434842249</v>
          </cell>
          <cell r="I291">
            <v>1</v>
          </cell>
          <cell r="J291">
            <v>0</v>
          </cell>
          <cell r="K291">
            <v>1</v>
          </cell>
        </row>
        <row r="292">
          <cell r="A292">
            <v>3615180</v>
          </cell>
          <cell r="B292" t="str">
            <v>130801060000</v>
          </cell>
          <cell r="C292" t="str">
            <v>HYDE PARK CENTRAL SCHOOL DISTRICT</v>
          </cell>
          <cell r="D292" t="str">
            <v>0</v>
          </cell>
          <cell r="E292">
            <v>4045</v>
          </cell>
          <cell r="F292">
            <v>4045</v>
          </cell>
          <cell r="G292">
            <v>489</v>
          </cell>
          <cell r="H292">
            <v>0.12088998763906057</v>
          </cell>
          <cell r="I292">
            <v>1</v>
          </cell>
          <cell r="J292">
            <v>0</v>
          </cell>
          <cell r="K292">
            <v>1</v>
          </cell>
        </row>
        <row r="293">
          <cell r="A293">
            <v>3615270</v>
          </cell>
          <cell r="B293" t="str">
            <v>200401040000</v>
          </cell>
          <cell r="C293" t="str">
            <v>INDIAN LAKE CENTRAL SCHOOL DISTRICT</v>
          </cell>
          <cell r="D293" t="str">
            <v>0</v>
          </cell>
          <cell r="E293">
            <v>122</v>
          </cell>
          <cell r="F293">
            <v>122</v>
          </cell>
          <cell r="G293">
            <v>11</v>
          </cell>
          <cell r="H293">
            <v>9.0163934426229511E-2</v>
          </cell>
          <cell r="I293">
            <v>1</v>
          </cell>
          <cell r="J293">
            <v>0</v>
          </cell>
          <cell r="K293">
            <v>1</v>
          </cell>
        </row>
        <row r="294">
          <cell r="A294">
            <v>3615300</v>
          </cell>
          <cell r="B294" t="str">
            <v>220301060000</v>
          </cell>
          <cell r="C294" t="str">
            <v>INDIAN RIVER CENTRAL SCHOOL DISTRICT</v>
          </cell>
          <cell r="D294" t="str">
            <v>0</v>
          </cell>
          <cell r="E294">
            <v>3684</v>
          </cell>
          <cell r="F294">
            <v>3684</v>
          </cell>
          <cell r="G294">
            <v>719</v>
          </cell>
          <cell r="H294">
            <v>0.19516829533116178</v>
          </cell>
          <cell r="I294">
            <v>1</v>
          </cell>
          <cell r="J294">
            <v>1</v>
          </cell>
          <cell r="K294">
            <v>1</v>
          </cell>
        </row>
        <row r="295">
          <cell r="A295">
            <v>3615330</v>
          </cell>
          <cell r="B295" t="str">
            <v>200501080000</v>
          </cell>
          <cell r="C295" t="str">
            <v>INLET COMN SCHOOL DISTRICT</v>
          </cell>
          <cell r="D295" t="str">
            <v>0</v>
          </cell>
          <cell r="E295">
            <v>43</v>
          </cell>
          <cell r="F295">
            <v>43</v>
          </cell>
          <cell r="G295">
            <v>7</v>
          </cell>
          <cell r="H295">
            <v>0.16279069767441862</v>
          </cell>
          <cell r="I295">
            <v>0</v>
          </cell>
          <cell r="J295">
            <v>0</v>
          </cell>
          <cell r="K295">
            <v>0</v>
          </cell>
        </row>
        <row r="296">
          <cell r="A296">
            <v>3615360</v>
          </cell>
          <cell r="B296" t="str">
            <v>141301060000</v>
          </cell>
          <cell r="C296" t="str">
            <v>IROQUOIS CENTRAL SCHOOL DISTRICT</v>
          </cell>
          <cell r="D296">
            <v>0</v>
          </cell>
          <cell r="E296">
            <v>2789</v>
          </cell>
          <cell r="F296">
            <v>2789</v>
          </cell>
          <cell r="G296">
            <v>145</v>
          </cell>
          <cell r="H296">
            <v>5.1989960559340263E-2</v>
          </cell>
          <cell r="I296">
            <v>1</v>
          </cell>
          <cell r="J296">
            <v>0</v>
          </cell>
          <cell r="K296">
            <v>1</v>
          </cell>
        </row>
        <row r="297">
          <cell r="A297">
            <v>3615450</v>
          </cell>
          <cell r="B297" t="str">
            <v>660402020000</v>
          </cell>
          <cell r="C297" t="str">
            <v>IRVINGTON UNION FREE SCHOOL DISTRICT</v>
          </cell>
          <cell r="D297" t="str">
            <v>0</v>
          </cell>
          <cell r="E297">
            <v>1944</v>
          </cell>
          <cell r="F297">
            <v>1944</v>
          </cell>
          <cell r="G297">
            <v>91</v>
          </cell>
          <cell r="H297">
            <v>4.6810699588477368E-2</v>
          </cell>
          <cell r="I297">
            <v>1</v>
          </cell>
          <cell r="J297">
            <v>0</v>
          </cell>
          <cell r="K297">
            <v>0</v>
          </cell>
        </row>
        <row r="298">
          <cell r="A298">
            <v>3615480</v>
          </cell>
          <cell r="B298" t="str">
            <v>280231020000</v>
          </cell>
          <cell r="C298" t="str">
            <v>ISLAND PARK UNION FREE SCHOOL DISTRI</v>
          </cell>
          <cell r="D298" t="str">
            <v>0</v>
          </cell>
          <cell r="E298">
            <v>1103</v>
          </cell>
          <cell r="F298">
            <v>1103</v>
          </cell>
          <cell r="G298">
            <v>108</v>
          </cell>
          <cell r="H298">
            <v>9.7914777878513146E-2</v>
          </cell>
          <cell r="I298">
            <v>1</v>
          </cell>
          <cell r="J298">
            <v>0</v>
          </cell>
          <cell r="K298">
            <v>1</v>
          </cell>
        </row>
        <row r="299">
          <cell r="A299">
            <v>3615510</v>
          </cell>
          <cell r="B299" t="str">
            <v>280226030000</v>
          </cell>
          <cell r="C299" t="str">
            <v>ISLAND TREES UNION FREE SCHOOL DISTR</v>
          </cell>
          <cell r="D299" t="str">
            <v>0</v>
          </cell>
          <cell r="E299">
            <v>2581</v>
          </cell>
          <cell r="F299">
            <v>2581</v>
          </cell>
          <cell r="G299">
            <v>122</v>
          </cell>
          <cell r="H299">
            <v>4.7268500581170089E-2</v>
          </cell>
          <cell r="I299">
            <v>1</v>
          </cell>
          <cell r="J299">
            <v>0</v>
          </cell>
          <cell r="K299">
            <v>0</v>
          </cell>
        </row>
        <row r="300">
          <cell r="A300">
            <v>3615540</v>
          </cell>
          <cell r="B300" t="str">
            <v>580502020000</v>
          </cell>
          <cell r="C300" t="str">
            <v>ISLIP UNION FREE SCHOOL DISTRICT</v>
          </cell>
          <cell r="D300" t="str">
            <v>0</v>
          </cell>
          <cell r="E300">
            <v>3276</v>
          </cell>
          <cell r="F300">
            <v>3276</v>
          </cell>
          <cell r="G300">
            <v>230</v>
          </cell>
          <cell r="H300">
            <v>7.0207570207570208E-2</v>
          </cell>
          <cell r="I300">
            <v>1</v>
          </cell>
          <cell r="J300">
            <v>0</v>
          </cell>
          <cell r="K300">
            <v>1</v>
          </cell>
        </row>
        <row r="301">
          <cell r="A301">
            <v>3615570</v>
          </cell>
          <cell r="B301" t="str">
            <v>610600010000</v>
          </cell>
          <cell r="C301" t="str">
            <v>ITHACA CITY SCHOOL DISTRICT</v>
          </cell>
          <cell r="D301">
            <v>49</v>
          </cell>
          <cell r="E301">
            <v>5538</v>
          </cell>
          <cell r="F301">
            <v>5489</v>
          </cell>
          <cell r="G301">
            <v>715</v>
          </cell>
          <cell r="H301">
            <v>0.13026052104208416</v>
          </cell>
          <cell r="I301">
            <v>1</v>
          </cell>
          <cell r="J301">
            <v>0</v>
          </cell>
          <cell r="K301">
            <v>1</v>
          </cell>
        </row>
        <row r="302">
          <cell r="A302">
            <v>3615630</v>
          </cell>
          <cell r="B302" t="str">
            <v>061700010000</v>
          </cell>
          <cell r="C302" t="str">
            <v>JAMESTOWN CITY SCHOOL DISTRICT</v>
          </cell>
          <cell r="D302" t="str">
            <v>0</v>
          </cell>
          <cell r="E302">
            <v>5005</v>
          </cell>
          <cell r="F302">
            <v>5005</v>
          </cell>
          <cell r="G302">
            <v>1782</v>
          </cell>
          <cell r="H302">
            <v>0.35604395604395606</v>
          </cell>
          <cell r="I302">
            <v>1</v>
          </cell>
          <cell r="J302">
            <v>1</v>
          </cell>
          <cell r="K302">
            <v>1</v>
          </cell>
        </row>
        <row r="303">
          <cell r="A303">
            <v>3609090</v>
          </cell>
          <cell r="B303" t="str">
            <v>420411060000</v>
          </cell>
          <cell r="C303" t="str">
            <v>JAMESVILLE-DEWITT CENTRAL SCHOOL DIS</v>
          </cell>
          <cell r="D303">
            <v>3</v>
          </cell>
          <cell r="E303">
            <v>3027</v>
          </cell>
          <cell r="F303">
            <v>3024</v>
          </cell>
          <cell r="G303">
            <v>250</v>
          </cell>
          <cell r="H303">
            <v>8.2671957671957674E-2</v>
          </cell>
          <cell r="I303">
            <v>1</v>
          </cell>
          <cell r="J303">
            <v>0</v>
          </cell>
          <cell r="K303">
            <v>1</v>
          </cell>
        </row>
        <row r="304">
          <cell r="A304">
            <v>3600007</v>
          </cell>
          <cell r="B304" t="str">
            <v>572702040000</v>
          </cell>
          <cell r="C304" t="str">
            <v>JASPER-TROUPSBURG CENTRAL SCHOOL DIS</v>
          </cell>
          <cell r="D304" t="str">
            <v>0</v>
          </cell>
          <cell r="E304">
            <v>810</v>
          </cell>
          <cell r="F304">
            <v>810</v>
          </cell>
          <cell r="G304">
            <v>254</v>
          </cell>
          <cell r="H304">
            <v>0.31358024691358027</v>
          </cell>
          <cell r="I304">
            <v>1</v>
          </cell>
          <cell r="J304">
            <v>1</v>
          </cell>
          <cell r="K304">
            <v>1</v>
          </cell>
        </row>
        <row r="305">
          <cell r="A305">
            <v>3615720</v>
          </cell>
          <cell r="B305" t="str">
            <v>540901040000</v>
          </cell>
          <cell r="C305" t="str">
            <v>JEFFERSON CENTRAL SCHOOL DISTRICT</v>
          </cell>
          <cell r="D305" t="str">
            <v>0</v>
          </cell>
          <cell r="E305">
            <v>277</v>
          </cell>
          <cell r="F305">
            <v>277</v>
          </cell>
          <cell r="G305">
            <v>64</v>
          </cell>
          <cell r="H305">
            <v>0.23104693140794225</v>
          </cell>
          <cell r="I305">
            <v>1</v>
          </cell>
          <cell r="J305">
            <v>1</v>
          </cell>
          <cell r="K305">
            <v>1</v>
          </cell>
        </row>
        <row r="306">
          <cell r="A306">
            <v>3615810</v>
          </cell>
          <cell r="B306" t="str">
            <v>280515030000</v>
          </cell>
          <cell r="C306" t="str">
            <v>JERICHO UNION FREE SCHOOL DISTRICT</v>
          </cell>
          <cell r="D306" t="str">
            <v>0</v>
          </cell>
          <cell r="E306">
            <v>2877</v>
          </cell>
          <cell r="F306">
            <v>2877</v>
          </cell>
          <cell r="G306">
            <v>146</v>
          </cell>
          <cell r="H306">
            <v>5.0747306221758777E-2</v>
          </cell>
          <cell r="I306">
            <v>1</v>
          </cell>
          <cell r="J306">
            <v>0</v>
          </cell>
          <cell r="K306">
            <v>1</v>
          </cell>
        </row>
        <row r="307">
          <cell r="A307">
            <v>3615870</v>
          </cell>
          <cell r="B307" t="str">
            <v>630601040000</v>
          </cell>
          <cell r="C307" t="str">
            <v>JOHNSBURG CENTRAL SCHOOL DISTRICT</v>
          </cell>
          <cell r="D307" t="str">
            <v>0</v>
          </cell>
          <cell r="E307">
            <v>329</v>
          </cell>
          <cell r="F307">
            <v>329</v>
          </cell>
          <cell r="G307">
            <v>94</v>
          </cell>
          <cell r="H307">
            <v>0.2857142857142857</v>
          </cell>
          <cell r="I307">
            <v>1</v>
          </cell>
          <cell r="J307">
            <v>1</v>
          </cell>
          <cell r="K307">
            <v>1</v>
          </cell>
        </row>
        <row r="308">
          <cell r="A308">
            <v>3615900</v>
          </cell>
          <cell r="B308" t="str">
            <v>031502060000</v>
          </cell>
          <cell r="C308" t="str">
            <v>JOHNSON CITY CENTRAL SCHOOL DISTRICT</v>
          </cell>
          <cell r="D308" t="str">
            <v>0</v>
          </cell>
          <cell r="E308">
            <v>2610</v>
          </cell>
          <cell r="F308">
            <v>2610</v>
          </cell>
          <cell r="G308">
            <v>730</v>
          </cell>
          <cell r="H308">
            <v>0.27969348659003829</v>
          </cell>
          <cell r="I308">
            <v>1</v>
          </cell>
          <cell r="J308">
            <v>1</v>
          </cell>
          <cell r="K308">
            <v>1</v>
          </cell>
        </row>
        <row r="309">
          <cell r="A309">
            <v>3615980</v>
          </cell>
          <cell r="B309" t="str">
            <v>170600010000</v>
          </cell>
          <cell r="C309" t="str">
            <v>JOHNSTOWN CITY SCHOOL DISTRICT</v>
          </cell>
          <cell r="D309" t="str">
            <v>0</v>
          </cell>
          <cell r="E309">
            <v>1677</v>
          </cell>
          <cell r="F309">
            <v>1677</v>
          </cell>
          <cell r="G309">
            <v>270</v>
          </cell>
          <cell r="H309">
            <v>0.16100178890876565</v>
          </cell>
          <cell r="I309">
            <v>1</v>
          </cell>
          <cell r="J309">
            <v>1</v>
          </cell>
          <cell r="K309">
            <v>1</v>
          </cell>
        </row>
        <row r="310">
          <cell r="A310">
            <v>3615990</v>
          </cell>
          <cell r="B310" t="str">
            <v>420501060000</v>
          </cell>
          <cell r="C310" t="str">
            <v>JORDAN-ELBRIDGE CENTRAL SCHOOL DISTR</v>
          </cell>
          <cell r="D310" t="str">
            <v>0</v>
          </cell>
          <cell r="E310">
            <v>1492</v>
          </cell>
          <cell r="F310">
            <v>1492</v>
          </cell>
          <cell r="G310">
            <v>209</v>
          </cell>
          <cell r="H310">
            <v>0.1400804289544236</v>
          </cell>
          <cell r="I310">
            <v>1</v>
          </cell>
          <cell r="J310">
            <v>0</v>
          </cell>
          <cell r="K310">
            <v>1</v>
          </cell>
        </row>
        <row r="311">
          <cell r="A311">
            <v>3616080</v>
          </cell>
          <cell r="B311" t="str">
            <v>660101030000</v>
          </cell>
          <cell r="C311" t="str">
            <v>KATONAH-LEWISBORO UNION FREE SCHOOL</v>
          </cell>
          <cell r="D311" t="str">
            <v>0</v>
          </cell>
          <cell r="E311">
            <v>4084</v>
          </cell>
          <cell r="F311">
            <v>4084</v>
          </cell>
          <cell r="G311">
            <v>119</v>
          </cell>
          <cell r="H311">
            <v>2.9138099902056808E-2</v>
          </cell>
          <cell r="I311">
            <v>1</v>
          </cell>
          <cell r="J311">
            <v>0</v>
          </cell>
          <cell r="K311">
            <v>0</v>
          </cell>
        </row>
        <row r="312">
          <cell r="A312">
            <v>3616140</v>
          </cell>
          <cell r="B312" t="str">
            <v>150601040000</v>
          </cell>
          <cell r="C312" t="str">
            <v>KEENE CENTRAL SCHOOL DISTRICT</v>
          </cell>
          <cell r="D312" t="str">
            <v>0</v>
          </cell>
          <cell r="E312">
            <v>121</v>
          </cell>
          <cell r="F312">
            <v>121</v>
          </cell>
          <cell r="G312">
            <v>7</v>
          </cell>
          <cell r="H312">
            <v>5.7851239669421489E-2</v>
          </cell>
          <cell r="I312">
            <v>0</v>
          </cell>
          <cell r="J312">
            <v>0</v>
          </cell>
          <cell r="K312">
            <v>0</v>
          </cell>
        </row>
        <row r="313">
          <cell r="A313">
            <v>3616200</v>
          </cell>
          <cell r="B313" t="str">
            <v>450607040000</v>
          </cell>
          <cell r="C313" t="str">
            <v>KENDALL CENTRAL SCHOOL DISTRICT</v>
          </cell>
          <cell r="D313" t="str">
            <v>0</v>
          </cell>
          <cell r="E313">
            <v>800</v>
          </cell>
          <cell r="F313">
            <v>800</v>
          </cell>
          <cell r="G313">
            <v>127</v>
          </cell>
          <cell r="H313">
            <v>0.15875</v>
          </cell>
          <cell r="I313">
            <v>1</v>
          </cell>
          <cell r="J313">
            <v>1</v>
          </cell>
          <cell r="K313">
            <v>1</v>
          </cell>
        </row>
        <row r="314">
          <cell r="A314">
            <v>3616230</v>
          </cell>
          <cell r="B314" t="str">
            <v>142601030000</v>
          </cell>
          <cell r="C314" t="str">
            <v>KENMORE-TONAWANDA UNION FREE SCHOOL</v>
          </cell>
          <cell r="D314">
            <v>208</v>
          </cell>
          <cell r="E314">
            <v>9125</v>
          </cell>
          <cell r="F314">
            <v>8917</v>
          </cell>
          <cell r="G314">
            <v>1071</v>
          </cell>
          <cell r="H314">
            <v>0.12010765952674667</v>
          </cell>
          <cell r="I314">
            <v>1</v>
          </cell>
          <cell r="J314">
            <v>0</v>
          </cell>
          <cell r="K314">
            <v>1</v>
          </cell>
        </row>
        <row r="315">
          <cell r="A315">
            <v>3615210</v>
          </cell>
          <cell r="B315" t="str">
            <v>101401040000</v>
          </cell>
          <cell r="C315" t="str">
            <v>KINDERHOOK CENTRAL SCHOOL DISTRICT</v>
          </cell>
          <cell r="D315" t="str">
            <v>0</v>
          </cell>
          <cell r="E315">
            <v>1939</v>
          </cell>
          <cell r="F315">
            <v>1939</v>
          </cell>
          <cell r="G315">
            <v>185</v>
          </cell>
          <cell r="H315">
            <v>9.541000515729757E-2</v>
          </cell>
          <cell r="I315">
            <v>1</v>
          </cell>
          <cell r="J315">
            <v>0</v>
          </cell>
          <cell r="K315">
            <v>1</v>
          </cell>
        </row>
        <row r="316">
          <cell r="A316">
            <v>3682047</v>
          </cell>
          <cell r="B316" t="str">
            <v>330000010000</v>
          </cell>
          <cell r="C316" t="str">
            <v>KINGS COUNTY</v>
          </cell>
          <cell r="D316">
            <v>39790</v>
          </cell>
          <cell r="E316">
            <v>415267</v>
          </cell>
          <cell r="F316">
            <v>375477</v>
          </cell>
          <cell r="G316">
            <v>107849</v>
          </cell>
          <cell r="H316">
            <v>0.28723197426207198</v>
          </cell>
          <cell r="I316">
            <v>1</v>
          </cell>
          <cell r="J316">
            <v>1</v>
          </cell>
          <cell r="K316">
            <v>1</v>
          </cell>
        </row>
        <row r="317">
          <cell r="A317">
            <v>3616260</v>
          </cell>
          <cell r="B317" t="str">
            <v>580805060000</v>
          </cell>
          <cell r="C317" t="str">
            <v>KINGS PARK CENTRAL SCHOOL DISTRICT</v>
          </cell>
          <cell r="D317" t="str">
            <v>0</v>
          </cell>
          <cell r="E317">
            <v>4002</v>
          </cell>
          <cell r="F317">
            <v>4002</v>
          </cell>
          <cell r="G317">
            <v>178</v>
          </cell>
          <cell r="H317">
            <v>4.4477761119440282E-2</v>
          </cell>
          <cell r="I317">
            <v>1</v>
          </cell>
          <cell r="J317">
            <v>0</v>
          </cell>
          <cell r="K317">
            <v>0</v>
          </cell>
        </row>
        <row r="318">
          <cell r="A318">
            <v>3616290</v>
          </cell>
          <cell r="B318" t="str">
            <v>620600010000</v>
          </cell>
          <cell r="C318" t="str">
            <v>KINGSTON CITY SCHOOL DISTRICT</v>
          </cell>
          <cell r="D318" t="str">
            <v>0</v>
          </cell>
          <cell r="E318">
            <v>6885</v>
          </cell>
          <cell r="F318">
            <v>6885</v>
          </cell>
          <cell r="G318">
            <v>1384</v>
          </cell>
          <cell r="H318">
            <v>0.2010167029774873</v>
          </cell>
          <cell r="I318">
            <v>1</v>
          </cell>
          <cell r="J318">
            <v>1</v>
          </cell>
          <cell r="K318">
            <v>1</v>
          </cell>
        </row>
        <row r="319">
          <cell r="A319">
            <v>3604758</v>
          </cell>
          <cell r="B319" t="str">
            <v>441202020000</v>
          </cell>
          <cell r="C319" t="str">
            <v>KIRYAS JOEL VILLAGE UNION FREE SCHOO</v>
          </cell>
          <cell r="D319" t="str">
            <v>0</v>
          </cell>
          <cell r="E319">
            <v>7041</v>
          </cell>
          <cell r="F319">
            <v>7041</v>
          </cell>
          <cell r="G319">
            <v>3842</v>
          </cell>
          <cell r="H319">
            <v>0.54566112768072716</v>
          </cell>
          <cell r="I319">
            <v>1</v>
          </cell>
          <cell r="J319">
            <v>1</v>
          </cell>
          <cell r="K319">
            <v>1</v>
          </cell>
        </row>
        <row r="320">
          <cell r="A320">
            <v>3616380</v>
          </cell>
          <cell r="B320" t="str">
            <v>221401040000</v>
          </cell>
          <cell r="C320" t="str">
            <v>LA FARGEVILLE CENTRAL SCHOOL DISTRIC</v>
          </cell>
          <cell r="D320" t="str">
            <v>0</v>
          </cell>
          <cell r="E320">
            <v>616</v>
          </cell>
          <cell r="F320">
            <v>616</v>
          </cell>
          <cell r="G320">
            <v>101</v>
          </cell>
          <cell r="H320">
            <v>0.16396103896103897</v>
          </cell>
          <cell r="I320">
            <v>1</v>
          </cell>
          <cell r="J320">
            <v>1</v>
          </cell>
          <cell r="K320">
            <v>1</v>
          </cell>
        </row>
        <row r="321">
          <cell r="A321">
            <v>3616410</v>
          </cell>
          <cell r="B321" t="str">
            <v>420807040000</v>
          </cell>
          <cell r="C321" t="str">
            <v>LA FAYETTE CENTRAL SCHOOL DISTRICT</v>
          </cell>
          <cell r="D321">
            <v>0</v>
          </cell>
          <cell r="E321">
            <v>686</v>
          </cell>
          <cell r="F321">
            <v>686</v>
          </cell>
          <cell r="G321">
            <v>83</v>
          </cell>
          <cell r="H321">
            <v>0.12099125364431487</v>
          </cell>
          <cell r="I321">
            <v>1</v>
          </cell>
          <cell r="J321">
            <v>0</v>
          </cell>
          <cell r="K321">
            <v>1</v>
          </cell>
        </row>
        <row r="322">
          <cell r="A322">
            <v>3616440</v>
          </cell>
          <cell r="B322" t="str">
            <v>141800010000</v>
          </cell>
          <cell r="C322" t="str">
            <v>LACKAWANNA CITY SCHOOL DISTRICT</v>
          </cell>
          <cell r="D322">
            <v>557</v>
          </cell>
          <cell r="E322">
            <v>2546</v>
          </cell>
          <cell r="F322">
            <v>1989</v>
          </cell>
          <cell r="G322">
            <v>688</v>
          </cell>
          <cell r="H322">
            <v>0.34590246354952237</v>
          </cell>
          <cell r="I322">
            <v>1</v>
          </cell>
          <cell r="J322">
            <v>1</v>
          </cell>
          <cell r="K322">
            <v>1</v>
          </cell>
        </row>
        <row r="323">
          <cell r="A323">
            <v>3616470</v>
          </cell>
          <cell r="B323" t="str">
            <v>630701040000</v>
          </cell>
          <cell r="C323" t="str">
            <v>LAKE GEORGE CENTRAL SCHOOL DISTRICT</v>
          </cell>
          <cell r="D323" t="str">
            <v>0</v>
          </cell>
          <cell r="E323">
            <v>838</v>
          </cell>
          <cell r="F323">
            <v>838</v>
          </cell>
          <cell r="G323">
            <v>151</v>
          </cell>
          <cell r="H323">
            <v>0.18019093078758949</v>
          </cell>
          <cell r="I323">
            <v>1</v>
          </cell>
          <cell r="J323">
            <v>1</v>
          </cell>
          <cell r="K323">
            <v>1</v>
          </cell>
        </row>
        <row r="324">
          <cell r="A324">
            <v>3616500</v>
          </cell>
          <cell r="B324" t="str">
            <v>151102040000</v>
          </cell>
          <cell r="C324" t="str">
            <v>LAKE PLACID CENTRAL SCHOOL DISTRICT</v>
          </cell>
          <cell r="D324" t="str">
            <v>0</v>
          </cell>
          <cell r="E324">
            <v>915</v>
          </cell>
          <cell r="F324">
            <v>915</v>
          </cell>
          <cell r="G324">
            <v>94</v>
          </cell>
          <cell r="H324">
            <v>0.10273224043715846</v>
          </cell>
          <cell r="I324">
            <v>1</v>
          </cell>
          <cell r="J324">
            <v>0</v>
          </cell>
          <cell r="K324">
            <v>1</v>
          </cell>
        </row>
        <row r="325">
          <cell r="A325">
            <v>3616530</v>
          </cell>
          <cell r="B325" t="str">
            <v>200601040000</v>
          </cell>
          <cell r="C325" t="str">
            <v>LAKE PLEASANT CENTRAL SCHOOL DISTRIC</v>
          </cell>
          <cell r="D325" t="str">
            <v>0</v>
          </cell>
          <cell r="E325">
            <v>66</v>
          </cell>
          <cell r="F325">
            <v>66</v>
          </cell>
          <cell r="G325">
            <v>21</v>
          </cell>
          <cell r="H325">
            <v>0.31818181818181818</v>
          </cell>
          <cell r="I325">
            <v>1</v>
          </cell>
          <cell r="J325">
            <v>1</v>
          </cell>
          <cell r="K325">
            <v>1</v>
          </cell>
        </row>
        <row r="326">
          <cell r="A326">
            <v>3616620</v>
          </cell>
          <cell r="B326" t="str">
            <v>662401060000</v>
          </cell>
          <cell r="C326" t="str">
            <v>LAKELAND CENTRAL SCHOOL DISTRICT</v>
          </cell>
          <cell r="D326" t="str">
            <v>0</v>
          </cell>
          <cell r="E326">
            <v>6554</v>
          </cell>
          <cell r="F326">
            <v>6554</v>
          </cell>
          <cell r="G326">
            <v>305</v>
          </cell>
          <cell r="H326">
            <v>4.6536466280134269E-2</v>
          </cell>
          <cell r="I326">
            <v>1</v>
          </cell>
          <cell r="J326">
            <v>0</v>
          </cell>
          <cell r="K326">
            <v>0</v>
          </cell>
        </row>
        <row r="327">
          <cell r="A327">
            <v>3616680</v>
          </cell>
          <cell r="B327" t="str">
            <v>141901060000</v>
          </cell>
          <cell r="C327" t="str">
            <v>LANCASTER CENTRAL SCHOOL DISTRICT</v>
          </cell>
          <cell r="D327">
            <v>3</v>
          </cell>
          <cell r="E327">
            <v>6504</v>
          </cell>
          <cell r="F327">
            <v>6501</v>
          </cell>
          <cell r="G327">
            <v>340</v>
          </cell>
          <cell r="H327">
            <v>5.2299646208275652E-2</v>
          </cell>
          <cell r="I327">
            <v>1</v>
          </cell>
          <cell r="J327">
            <v>0</v>
          </cell>
          <cell r="K327">
            <v>1</v>
          </cell>
        </row>
        <row r="328">
          <cell r="A328">
            <v>3616710</v>
          </cell>
          <cell r="B328" t="str">
            <v>610801040000</v>
          </cell>
          <cell r="C328" t="str">
            <v>LANSING CENTRAL SCHOOL DISTRICT</v>
          </cell>
          <cell r="D328">
            <v>4</v>
          </cell>
          <cell r="E328">
            <v>1305</v>
          </cell>
          <cell r="F328">
            <v>1301</v>
          </cell>
          <cell r="G328">
            <v>157</v>
          </cell>
          <cell r="H328">
            <v>0.12067640276710223</v>
          </cell>
          <cell r="I328">
            <v>1</v>
          </cell>
          <cell r="J328">
            <v>0</v>
          </cell>
          <cell r="K328">
            <v>1</v>
          </cell>
        </row>
        <row r="329">
          <cell r="A329">
            <v>3616740</v>
          </cell>
          <cell r="B329" t="str">
            <v>490601060000</v>
          </cell>
          <cell r="C329" t="str">
            <v>LANSINGBURGH CENTRAL SCHOOL DISTRICT</v>
          </cell>
          <cell r="D329">
            <v>141</v>
          </cell>
          <cell r="E329">
            <v>2689</v>
          </cell>
          <cell r="F329">
            <v>2548</v>
          </cell>
          <cell r="G329">
            <v>550</v>
          </cell>
          <cell r="H329">
            <v>0.21585557299843014</v>
          </cell>
          <cell r="I329">
            <v>1</v>
          </cell>
          <cell r="J329">
            <v>1</v>
          </cell>
          <cell r="K329">
            <v>1</v>
          </cell>
        </row>
        <row r="330">
          <cell r="A330">
            <v>3616800</v>
          </cell>
          <cell r="B330" t="str">
            <v>470801040000</v>
          </cell>
          <cell r="C330" t="str">
            <v>LAURENS CENTRAL SCHOOL DISTRICT</v>
          </cell>
          <cell r="D330" t="str">
            <v>0</v>
          </cell>
          <cell r="E330">
            <v>325</v>
          </cell>
          <cell r="F330">
            <v>325</v>
          </cell>
          <cell r="G330">
            <v>56</v>
          </cell>
          <cell r="H330">
            <v>0.1723076923076923</v>
          </cell>
          <cell r="I330">
            <v>1</v>
          </cell>
          <cell r="J330">
            <v>1</v>
          </cell>
          <cell r="K330">
            <v>1</v>
          </cell>
        </row>
        <row r="331">
          <cell r="A331">
            <v>3616830</v>
          </cell>
          <cell r="B331" t="str">
            <v>280215030000</v>
          </cell>
          <cell r="C331" t="str">
            <v>LAWRENCE UNION FREE SCHOOL DISTRICT</v>
          </cell>
          <cell r="D331">
            <v>2</v>
          </cell>
          <cell r="E331">
            <v>6888</v>
          </cell>
          <cell r="F331">
            <v>6886</v>
          </cell>
          <cell r="G331">
            <v>677</v>
          </cell>
          <cell r="H331">
            <v>9.8315422596572763E-2</v>
          </cell>
          <cell r="I331">
            <v>1</v>
          </cell>
          <cell r="J331">
            <v>0</v>
          </cell>
          <cell r="K331">
            <v>1</v>
          </cell>
        </row>
        <row r="332">
          <cell r="A332">
            <v>3616950</v>
          </cell>
          <cell r="B332" t="str">
            <v>181001060000</v>
          </cell>
          <cell r="C332" t="str">
            <v>LE ROY CENTRAL SCHOOL DISTRICT</v>
          </cell>
          <cell r="D332" t="str">
            <v>0</v>
          </cell>
          <cell r="E332">
            <v>1290</v>
          </cell>
          <cell r="F332">
            <v>1290</v>
          </cell>
          <cell r="G332">
            <v>149</v>
          </cell>
          <cell r="H332">
            <v>0.11550387596899225</v>
          </cell>
          <cell r="I332">
            <v>1</v>
          </cell>
          <cell r="J332">
            <v>0</v>
          </cell>
          <cell r="K332">
            <v>1</v>
          </cell>
        </row>
        <row r="333">
          <cell r="A333">
            <v>3617130</v>
          </cell>
          <cell r="B333" t="str">
            <v>670401040000</v>
          </cell>
          <cell r="C333" t="str">
            <v>LETCHWORTH CENTRAL SCHOOL DISTRICT</v>
          </cell>
          <cell r="D333" t="str">
            <v>0</v>
          </cell>
          <cell r="E333">
            <v>926</v>
          </cell>
          <cell r="F333">
            <v>926</v>
          </cell>
          <cell r="G333">
            <v>114</v>
          </cell>
          <cell r="H333">
            <v>0.12311015118790497</v>
          </cell>
          <cell r="I333">
            <v>1</v>
          </cell>
          <cell r="J333">
            <v>0</v>
          </cell>
          <cell r="K333">
            <v>1</v>
          </cell>
        </row>
        <row r="334">
          <cell r="A334">
            <v>3617160</v>
          </cell>
          <cell r="B334" t="str">
            <v>280205030000</v>
          </cell>
          <cell r="C334" t="str">
            <v>LEVITTOWN UNION FREE SCHOOL DISTRICT</v>
          </cell>
          <cell r="D334" t="str">
            <v>0</v>
          </cell>
          <cell r="E334">
            <v>7671</v>
          </cell>
          <cell r="F334">
            <v>7671</v>
          </cell>
          <cell r="G334">
            <v>315</v>
          </cell>
          <cell r="H334">
            <v>4.1063746578021115E-2</v>
          </cell>
          <cell r="I334">
            <v>1</v>
          </cell>
          <cell r="J334">
            <v>0</v>
          </cell>
          <cell r="K334">
            <v>0</v>
          </cell>
        </row>
        <row r="335">
          <cell r="A335">
            <v>3617190</v>
          </cell>
          <cell r="B335" t="str">
            <v>400301060000</v>
          </cell>
          <cell r="C335" t="str">
            <v>LEWISTON-PORTER CENTRAL SCHOOL DISTR</v>
          </cell>
          <cell r="D335">
            <v>0</v>
          </cell>
          <cell r="E335">
            <v>2410</v>
          </cell>
          <cell r="F335">
            <v>2410</v>
          </cell>
          <cell r="G335">
            <v>177</v>
          </cell>
          <cell r="H335">
            <v>7.3443983402489629E-2</v>
          </cell>
          <cell r="I335">
            <v>1</v>
          </cell>
          <cell r="J335">
            <v>0</v>
          </cell>
          <cell r="K335">
            <v>1</v>
          </cell>
        </row>
        <row r="336">
          <cell r="A336">
            <v>3617220</v>
          </cell>
          <cell r="B336" t="str">
            <v>590901060000</v>
          </cell>
          <cell r="C336" t="str">
            <v>LIBERTY CENTRAL SCHOOL DISTRICT</v>
          </cell>
          <cell r="D336" t="str">
            <v>0</v>
          </cell>
          <cell r="E336">
            <v>1449</v>
          </cell>
          <cell r="F336">
            <v>1449</v>
          </cell>
          <cell r="G336">
            <v>338</v>
          </cell>
          <cell r="H336">
            <v>0.23326432022084195</v>
          </cell>
          <cell r="I336">
            <v>1</v>
          </cell>
          <cell r="J336">
            <v>1</v>
          </cell>
          <cell r="K336">
            <v>1</v>
          </cell>
        </row>
        <row r="337">
          <cell r="A337">
            <v>3617380</v>
          </cell>
          <cell r="B337" t="str">
            <v>580104030000</v>
          </cell>
          <cell r="C337" t="str">
            <v>LINDENHURST UNION FREE SCHOOL DISTRI</v>
          </cell>
          <cell r="D337" t="str">
            <v>0</v>
          </cell>
          <cell r="E337">
            <v>6570</v>
          </cell>
          <cell r="F337">
            <v>6570</v>
          </cell>
          <cell r="G337">
            <v>559</v>
          </cell>
          <cell r="H337">
            <v>8.5083713850837142E-2</v>
          </cell>
          <cell r="I337">
            <v>1</v>
          </cell>
          <cell r="J337">
            <v>0</v>
          </cell>
          <cell r="K337">
            <v>1</v>
          </cell>
        </row>
        <row r="338">
          <cell r="A338">
            <v>3617430</v>
          </cell>
          <cell r="B338" t="str">
            <v>511602040000</v>
          </cell>
          <cell r="C338" t="str">
            <v>LISBON CENTRAL SCHOOL DISTRICT</v>
          </cell>
          <cell r="D338" t="str">
            <v>0</v>
          </cell>
          <cell r="E338">
            <v>645</v>
          </cell>
          <cell r="F338">
            <v>645</v>
          </cell>
          <cell r="G338">
            <v>76</v>
          </cell>
          <cell r="H338">
            <v>0.11782945736434108</v>
          </cell>
          <cell r="I338">
            <v>1</v>
          </cell>
          <cell r="J338">
            <v>0</v>
          </cell>
          <cell r="K338">
            <v>1</v>
          </cell>
        </row>
        <row r="339">
          <cell r="A339">
            <v>3617460</v>
          </cell>
          <cell r="B339" t="str">
            <v>210800050000</v>
          </cell>
          <cell r="C339" t="str">
            <v>LITTLE FALLS CITY SCHOOL DISTRICT</v>
          </cell>
          <cell r="D339" t="str">
            <v>0</v>
          </cell>
          <cell r="E339">
            <v>1142</v>
          </cell>
          <cell r="F339">
            <v>1142</v>
          </cell>
          <cell r="G339">
            <v>285</v>
          </cell>
          <cell r="H339">
            <v>0.24956217162872155</v>
          </cell>
          <cell r="I339">
            <v>1</v>
          </cell>
          <cell r="J339">
            <v>1</v>
          </cell>
          <cell r="K339">
            <v>1</v>
          </cell>
        </row>
        <row r="340">
          <cell r="A340">
            <v>3617520</v>
          </cell>
          <cell r="B340" t="str">
            <v>421501060000</v>
          </cell>
          <cell r="C340" t="str">
            <v>LIVERPOOL CENTRAL SCHOOL DISTRICT</v>
          </cell>
          <cell r="D340">
            <v>18</v>
          </cell>
          <cell r="E340">
            <v>7523</v>
          </cell>
          <cell r="F340">
            <v>7505</v>
          </cell>
          <cell r="G340">
            <v>857</v>
          </cell>
          <cell r="H340">
            <v>0.11419053964023984</v>
          </cell>
          <cell r="I340">
            <v>1</v>
          </cell>
          <cell r="J340">
            <v>0</v>
          </cell>
          <cell r="K340">
            <v>1</v>
          </cell>
        </row>
        <row r="341">
          <cell r="A341">
            <v>3617580</v>
          </cell>
          <cell r="B341" t="str">
            <v>591302040000</v>
          </cell>
          <cell r="C341" t="str">
            <v>LIVINGSTON MANOR CENTRAL SCHOOL DIST</v>
          </cell>
          <cell r="D341" t="str">
            <v>0</v>
          </cell>
          <cell r="E341">
            <v>530</v>
          </cell>
          <cell r="F341">
            <v>530</v>
          </cell>
          <cell r="G341">
            <v>148</v>
          </cell>
          <cell r="H341">
            <v>0.27924528301886792</v>
          </cell>
          <cell r="I341">
            <v>1</v>
          </cell>
          <cell r="J341">
            <v>1</v>
          </cell>
          <cell r="K341">
            <v>1</v>
          </cell>
        </row>
        <row r="342">
          <cell r="A342">
            <v>3617640</v>
          </cell>
          <cell r="B342" t="str">
            <v>240801060000</v>
          </cell>
          <cell r="C342" t="str">
            <v>LIVONIA CENTRAL SCHOOL DISTRICT</v>
          </cell>
          <cell r="D342" t="str">
            <v>0</v>
          </cell>
          <cell r="E342">
            <v>1779</v>
          </cell>
          <cell r="F342">
            <v>1779</v>
          </cell>
          <cell r="G342">
            <v>189</v>
          </cell>
          <cell r="H342">
            <v>0.10623946037099494</v>
          </cell>
          <cell r="I342">
            <v>1</v>
          </cell>
          <cell r="J342">
            <v>0</v>
          </cell>
          <cell r="K342">
            <v>1</v>
          </cell>
        </row>
        <row r="343">
          <cell r="A343">
            <v>3617670</v>
          </cell>
          <cell r="B343" t="str">
            <v>400400010000</v>
          </cell>
          <cell r="C343" t="str">
            <v>LOCKPORT CITY SCHOOL DISTRICT</v>
          </cell>
          <cell r="D343">
            <v>18</v>
          </cell>
          <cell r="E343">
            <v>5266</v>
          </cell>
          <cell r="F343">
            <v>5248</v>
          </cell>
          <cell r="G343">
            <v>899</v>
          </cell>
          <cell r="H343">
            <v>0.17130335365853658</v>
          </cell>
          <cell r="I343">
            <v>1</v>
          </cell>
          <cell r="J343">
            <v>1</v>
          </cell>
          <cell r="K343">
            <v>1</v>
          </cell>
        </row>
        <row r="344">
          <cell r="A344">
            <v>3617700</v>
          </cell>
          <cell r="B344" t="str">
            <v>280503060000</v>
          </cell>
          <cell r="C344" t="str">
            <v>LOCUST VALLEY CENTRAL SCHOOL DISTRIC</v>
          </cell>
          <cell r="D344" t="str">
            <v>0</v>
          </cell>
          <cell r="E344">
            <v>2790</v>
          </cell>
          <cell r="F344">
            <v>2790</v>
          </cell>
          <cell r="G344">
            <v>139</v>
          </cell>
          <cell r="H344">
            <v>4.9820788530465947E-2</v>
          </cell>
          <cell r="I344">
            <v>1</v>
          </cell>
          <cell r="J344">
            <v>0</v>
          </cell>
          <cell r="K344">
            <v>0</v>
          </cell>
        </row>
        <row r="345">
          <cell r="A345">
            <v>3617730</v>
          </cell>
          <cell r="B345" t="str">
            <v>280300010000</v>
          </cell>
          <cell r="C345" t="str">
            <v>LONG BEACH CITY SCHOOL DISTRICT</v>
          </cell>
          <cell r="D345">
            <v>2</v>
          </cell>
          <cell r="E345">
            <v>4417</v>
          </cell>
          <cell r="F345">
            <v>4415</v>
          </cell>
          <cell r="G345">
            <v>365</v>
          </cell>
          <cell r="H345">
            <v>8.2672706681766711E-2</v>
          </cell>
          <cell r="I345">
            <v>1</v>
          </cell>
          <cell r="J345">
            <v>0</v>
          </cell>
          <cell r="K345">
            <v>1</v>
          </cell>
        </row>
        <row r="346">
          <cell r="A346">
            <v>3617760</v>
          </cell>
          <cell r="B346" t="str">
            <v>200701040000</v>
          </cell>
          <cell r="C346" t="str">
            <v>LONG LAKE CENTRAL SCHOOL DISTRICT</v>
          </cell>
          <cell r="D346" t="str">
            <v>0</v>
          </cell>
          <cell r="E346">
            <v>45</v>
          </cell>
          <cell r="F346">
            <v>45</v>
          </cell>
          <cell r="G346">
            <v>6</v>
          </cell>
          <cell r="H346">
            <v>0.13333333333333333</v>
          </cell>
          <cell r="I346">
            <v>0</v>
          </cell>
          <cell r="J346">
            <v>0</v>
          </cell>
          <cell r="K346">
            <v>0</v>
          </cell>
        </row>
        <row r="347">
          <cell r="A347">
            <v>3619230</v>
          </cell>
          <cell r="B347" t="str">
            <v>580212060000</v>
          </cell>
          <cell r="C347" t="str">
            <v>LONGWOOD CENTRAL SCHOOL DISTRICT</v>
          </cell>
          <cell r="D347">
            <v>55</v>
          </cell>
          <cell r="E347">
            <v>9128</v>
          </cell>
          <cell r="F347">
            <v>9073</v>
          </cell>
          <cell r="G347">
            <v>1050</v>
          </cell>
          <cell r="H347">
            <v>0.1157279841287336</v>
          </cell>
          <cell r="I347">
            <v>1</v>
          </cell>
          <cell r="J347">
            <v>0</v>
          </cell>
          <cell r="K347">
            <v>1</v>
          </cell>
        </row>
        <row r="348">
          <cell r="A348">
            <v>3617820</v>
          </cell>
          <cell r="B348" t="str">
            <v>230901040000</v>
          </cell>
          <cell r="C348" t="str">
            <v>LOWVILLE ACAD &amp; CENTRAL SCHOOL DISTR</v>
          </cell>
          <cell r="D348" t="str">
            <v>0</v>
          </cell>
          <cell r="E348">
            <v>1513</v>
          </cell>
          <cell r="F348">
            <v>1513</v>
          </cell>
          <cell r="G348">
            <v>326</v>
          </cell>
          <cell r="H348">
            <v>0.21546596166556511</v>
          </cell>
          <cell r="I348">
            <v>1</v>
          </cell>
          <cell r="J348">
            <v>1</v>
          </cell>
          <cell r="K348">
            <v>1</v>
          </cell>
        </row>
        <row r="349">
          <cell r="A349">
            <v>3617880</v>
          </cell>
          <cell r="B349" t="str">
            <v>221301040000</v>
          </cell>
          <cell r="C349" t="str">
            <v>LYME CENTRAL SCHOOL DISTRICT</v>
          </cell>
          <cell r="D349" t="str">
            <v>0</v>
          </cell>
          <cell r="E349">
            <v>333</v>
          </cell>
          <cell r="F349">
            <v>333</v>
          </cell>
          <cell r="G349">
            <v>79</v>
          </cell>
          <cell r="H349">
            <v>0.23723723723723725</v>
          </cell>
          <cell r="I349">
            <v>1</v>
          </cell>
          <cell r="J349">
            <v>1</v>
          </cell>
          <cell r="K349">
            <v>1</v>
          </cell>
        </row>
        <row r="350">
          <cell r="A350">
            <v>3617910</v>
          </cell>
          <cell r="B350" t="str">
            <v>280220030000</v>
          </cell>
          <cell r="C350" t="str">
            <v>LYNBROOK UNION FREE SCHOOL DISTRICT</v>
          </cell>
          <cell r="D350" t="str">
            <v>0</v>
          </cell>
          <cell r="E350">
            <v>2923</v>
          </cell>
          <cell r="F350">
            <v>2923</v>
          </cell>
          <cell r="G350">
            <v>129</v>
          </cell>
          <cell r="H350">
            <v>4.413274033527198E-2</v>
          </cell>
          <cell r="I350">
            <v>1</v>
          </cell>
          <cell r="J350">
            <v>0</v>
          </cell>
          <cell r="K350">
            <v>0</v>
          </cell>
        </row>
        <row r="351">
          <cell r="A351">
            <v>3617940</v>
          </cell>
          <cell r="B351" t="str">
            <v>421504020000</v>
          </cell>
          <cell r="C351" t="str">
            <v>LYNCOURT UNION FREE SCHOOL DISTRICT</v>
          </cell>
          <cell r="D351">
            <v>1</v>
          </cell>
          <cell r="E351">
            <v>532</v>
          </cell>
          <cell r="F351">
            <v>531</v>
          </cell>
          <cell r="G351">
            <v>116</v>
          </cell>
          <cell r="H351">
            <v>0.2184557438794727</v>
          </cell>
          <cell r="I351">
            <v>1</v>
          </cell>
          <cell r="J351">
            <v>1</v>
          </cell>
          <cell r="K351">
            <v>1</v>
          </cell>
        </row>
        <row r="352">
          <cell r="A352">
            <v>3617970</v>
          </cell>
          <cell r="B352" t="str">
            <v>451001040000</v>
          </cell>
          <cell r="C352" t="str">
            <v>LYNDONVILLE CENTRAL SCHOOL DISTRICT</v>
          </cell>
          <cell r="D352" t="str">
            <v>0</v>
          </cell>
          <cell r="E352">
            <v>684</v>
          </cell>
          <cell r="F352">
            <v>684</v>
          </cell>
          <cell r="G352">
            <v>145</v>
          </cell>
          <cell r="H352">
            <v>0.21198830409356725</v>
          </cell>
          <cell r="I352">
            <v>1</v>
          </cell>
          <cell r="J352">
            <v>1</v>
          </cell>
          <cell r="K352">
            <v>1</v>
          </cell>
        </row>
        <row r="353">
          <cell r="A353">
            <v>3618030</v>
          </cell>
          <cell r="B353" t="str">
            <v>650501040000</v>
          </cell>
          <cell r="C353" t="str">
            <v>LYONS CENTRAL SCHOOL DISTRICT</v>
          </cell>
          <cell r="D353" t="str">
            <v>0</v>
          </cell>
          <cell r="E353">
            <v>933</v>
          </cell>
          <cell r="F353">
            <v>933</v>
          </cell>
          <cell r="G353">
            <v>237</v>
          </cell>
          <cell r="H353">
            <v>0.25401929260450162</v>
          </cell>
          <cell r="I353">
            <v>1</v>
          </cell>
          <cell r="J353">
            <v>1</v>
          </cell>
          <cell r="K353">
            <v>1</v>
          </cell>
        </row>
        <row r="354">
          <cell r="A354">
            <v>3618080</v>
          </cell>
          <cell r="B354" t="str">
            <v>251101040000</v>
          </cell>
          <cell r="C354" t="str">
            <v>MADISON CENTRAL SCHOOL DISTRICT</v>
          </cell>
          <cell r="D354" t="str">
            <v>0</v>
          </cell>
          <cell r="E354">
            <v>483</v>
          </cell>
          <cell r="F354">
            <v>483</v>
          </cell>
          <cell r="G354">
            <v>109</v>
          </cell>
          <cell r="H354">
            <v>0.22567287784679088</v>
          </cell>
          <cell r="I354">
            <v>1</v>
          </cell>
          <cell r="J354">
            <v>1</v>
          </cell>
          <cell r="K354">
            <v>1</v>
          </cell>
        </row>
        <row r="355">
          <cell r="A355">
            <v>3618090</v>
          </cell>
          <cell r="B355" t="str">
            <v>511901040000</v>
          </cell>
          <cell r="C355" t="str">
            <v>MADRID-WADDINGTON CENTRAL SCHOOL DIS</v>
          </cell>
          <cell r="D355" t="str">
            <v>0</v>
          </cell>
          <cell r="E355">
            <v>713</v>
          </cell>
          <cell r="F355">
            <v>713</v>
          </cell>
          <cell r="G355">
            <v>137</v>
          </cell>
          <cell r="H355">
            <v>0.19214586255259467</v>
          </cell>
          <cell r="I355">
            <v>1</v>
          </cell>
          <cell r="J355">
            <v>1</v>
          </cell>
          <cell r="K355">
            <v>1</v>
          </cell>
        </row>
        <row r="356">
          <cell r="A356">
            <v>3618120</v>
          </cell>
          <cell r="B356" t="str">
            <v>480101060000</v>
          </cell>
          <cell r="C356" t="str">
            <v>MAHOPAC CENTRAL SCHOOL DISTRICT</v>
          </cell>
          <cell r="D356" t="str">
            <v>0</v>
          </cell>
          <cell r="E356">
            <v>4690</v>
          </cell>
          <cell r="F356">
            <v>4690</v>
          </cell>
          <cell r="G356">
            <v>203</v>
          </cell>
          <cell r="H356">
            <v>4.3283582089552242E-2</v>
          </cell>
          <cell r="I356">
            <v>1</v>
          </cell>
          <cell r="J356">
            <v>0</v>
          </cell>
          <cell r="K356">
            <v>0</v>
          </cell>
        </row>
        <row r="357">
          <cell r="A357">
            <v>3618150</v>
          </cell>
          <cell r="B357" t="str">
            <v>031101060000</v>
          </cell>
          <cell r="C357" t="str">
            <v>MAINE-ENDWELL CENTRAL SCHOOL DISTRIC</v>
          </cell>
          <cell r="D357" t="str">
            <v>0</v>
          </cell>
          <cell r="E357">
            <v>2339</v>
          </cell>
          <cell r="F357">
            <v>2339</v>
          </cell>
          <cell r="G357">
            <v>314</v>
          </cell>
          <cell r="H357">
            <v>0.13424540401881147</v>
          </cell>
          <cell r="I357">
            <v>1</v>
          </cell>
          <cell r="J357">
            <v>0</v>
          </cell>
          <cell r="K357">
            <v>1</v>
          </cell>
        </row>
        <row r="358">
          <cell r="A358">
            <v>3618180</v>
          </cell>
          <cell r="B358" t="str">
            <v>161501060000</v>
          </cell>
          <cell r="C358" t="str">
            <v>MALONE CENTRAL SCHOOL DISTRICT</v>
          </cell>
          <cell r="D358" t="str">
            <v>0</v>
          </cell>
          <cell r="E358">
            <v>2477</v>
          </cell>
          <cell r="F358">
            <v>2477</v>
          </cell>
          <cell r="G358">
            <v>555</v>
          </cell>
          <cell r="H358">
            <v>0.22406136455389583</v>
          </cell>
          <cell r="I358">
            <v>1</v>
          </cell>
          <cell r="J358">
            <v>1</v>
          </cell>
          <cell r="K358">
            <v>1</v>
          </cell>
        </row>
        <row r="359">
          <cell r="A359">
            <v>3618210</v>
          </cell>
          <cell r="B359" t="str">
            <v>280212030000</v>
          </cell>
          <cell r="C359" t="str">
            <v>MALVERNE UNION FREE SCHOOL DISTRICT</v>
          </cell>
          <cell r="D359">
            <v>4</v>
          </cell>
          <cell r="E359">
            <v>2353</v>
          </cell>
          <cell r="F359">
            <v>2349</v>
          </cell>
          <cell r="G359">
            <v>165</v>
          </cell>
          <cell r="H359">
            <v>7.0242656449553006E-2</v>
          </cell>
          <cell r="I359">
            <v>1</v>
          </cell>
          <cell r="J359">
            <v>0</v>
          </cell>
          <cell r="K359">
            <v>1</v>
          </cell>
        </row>
        <row r="360">
          <cell r="A360">
            <v>3618240</v>
          </cell>
          <cell r="B360" t="str">
            <v>660701030000</v>
          </cell>
          <cell r="C360" t="str">
            <v>MAMARONECK UNION FREE SCHOOL DISTRIC</v>
          </cell>
          <cell r="D360" t="str">
            <v>0</v>
          </cell>
          <cell r="E360">
            <v>5515</v>
          </cell>
          <cell r="F360">
            <v>5515</v>
          </cell>
          <cell r="G360">
            <v>332</v>
          </cell>
          <cell r="H360">
            <v>6.0199456029011784E-2</v>
          </cell>
          <cell r="I360">
            <v>1</v>
          </cell>
          <cell r="J360">
            <v>0</v>
          </cell>
          <cell r="K360">
            <v>1</v>
          </cell>
        </row>
        <row r="361">
          <cell r="A361">
            <v>3624270</v>
          </cell>
          <cell r="B361" t="str">
            <v>431101040000</v>
          </cell>
          <cell r="C361" t="str">
            <v>MANCHESTER-SHORTSVILLE CENTRAL SCHOO</v>
          </cell>
          <cell r="D361" t="str">
            <v>0</v>
          </cell>
          <cell r="E361">
            <v>920</v>
          </cell>
          <cell r="F361">
            <v>920</v>
          </cell>
          <cell r="G361">
            <v>118</v>
          </cell>
          <cell r="H361">
            <v>0.1282608695652174</v>
          </cell>
          <cell r="I361">
            <v>1</v>
          </cell>
          <cell r="J361">
            <v>0</v>
          </cell>
          <cell r="K361">
            <v>1</v>
          </cell>
        </row>
        <row r="362">
          <cell r="A362">
            <v>3618270</v>
          </cell>
          <cell r="B362" t="str">
            <v>280406030000</v>
          </cell>
          <cell r="C362" t="str">
            <v>MANHASSET UNION FREE SCHOOL DISTRICT</v>
          </cell>
          <cell r="D362" t="str">
            <v>0</v>
          </cell>
          <cell r="E362">
            <v>3389</v>
          </cell>
          <cell r="F362">
            <v>3389</v>
          </cell>
          <cell r="G362">
            <v>147</v>
          </cell>
          <cell r="H362">
            <v>4.3375627028622014E-2</v>
          </cell>
          <cell r="I362">
            <v>1</v>
          </cell>
          <cell r="J362">
            <v>0</v>
          </cell>
          <cell r="K362">
            <v>0</v>
          </cell>
        </row>
        <row r="363">
          <cell r="A363">
            <v>3618450</v>
          </cell>
          <cell r="B363" t="str">
            <v>110901040000</v>
          </cell>
          <cell r="C363" t="str">
            <v>MARATHON CENTRAL SCHOOL DISTRICT</v>
          </cell>
          <cell r="D363">
            <v>1</v>
          </cell>
          <cell r="E363">
            <v>763</v>
          </cell>
          <cell r="F363">
            <v>762</v>
          </cell>
          <cell r="G363">
            <v>172</v>
          </cell>
          <cell r="H363">
            <v>0.22572178477690288</v>
          </cell>
          <cell r="I363">
            <v>1</v>
          </cell>
          <cell r="J363">
            <v>1</v>
          </cell>
          <cell r="K363">
            <v>1</v>
          </cell>
        </row>
        <row r="364">
          <cell r="A364">
            <v>3618480</v>
          </cell>
          <cell r="B364" t="str">
            <v>421101060000</v>
          </cell>
          <cell r="C364" t="str">
            <v>MARCELLUS CENTRAL SCHOOL DISTRICT</v>
          </cell>
          <cell r="D364" t="str">
            <v>0</v>
          </cell>
          <cell r="E364">
            <v>1840</v>
          </cell>
          <cell r="F364">
            <v>1840</v>
          </cell>
          <cell r="G364">
            <v>121</v>
          </cell>
          <cell r="H364">
            <v>6.5760869565217386E-2</v>
          </cell>
          <cell r="I364">
            <v>1</v>
          </cell>
          <cell r="J364">
            <v>0</v>
          </cell>
          <cell r="K364">
            <v>1</v>
          </cell>
        </row>
        <row r="365">
          <cell r="A365">
            <v>3618510</v>
          </cell>
          <cell r="B365" t="str">
            <v>121401040000</v>
          </cell>
          <cell r="C365" t="str">
            <v>MARGARETVILLE CENTRAL SCHOOL DISTRIC</v>
          </cell>
          <cell r="D365" t="str">
            <v>0</v>
          </cell>
          <cell r="E365">
            <v>458</v>
          </cell>
          <cell r="F365">
            <v>458</v>
          </cell>
          <cell r="G365">
            <v>112</v>
          </cell>
          <cell r="H365">
            <v>0.24454148471615719</v>
          </cell>
          <cell r="I365">
            <v>1</v>
          </cell>
          <cell r="J365">
            <v>1</v>
          </cell>
          <cell r="K365">
            <v>1</v>
          </cell>
        </row>
        <row r="366">
          <cell r="A366">
            <v>3618540</v>
          </cell>
          <cell r="B366" t="str">
            <v>650701040000</v>
          </cell>
          <cell r="C366" t="str">
            <v>MARION CENTRAL SCHOOL DISTRICT</v>
          </cell>
          <cell r="D366" t="str">
            <v>0</v>
          </cell>
          <cell r="E366">
            <v>923</v>
          </cell>
          <cell r="F366">
            <v>923</v>
          </cell>
          <cell r="G366">
            <v>115</v>
          </cell>
          <cell r="H366">
            <v>0.12459371614301191</v>
          </cell>
          <cell r="I366">
            <v>1</v>
          </cell>
          <cell r="J366">
            <v>0</v>
          </cell>
          <cell r="K366">
            <v>1</v>
          </cell>
        </row>
        <row r="367">
          <cell r="A367">
            <v>3618570</v>
          </cell>
          <cell r="B367" t="str">
            <v>621001060000</v>
          </cell>
          <cell r="C367" t="str">
            <v>MARLBORO CENTRAL SCHOOL DISTRICT</v>
          </cell>
          <cell r="D367" t="str">
            <v>0</v>
          </cell>
          <cell r="E367">
            <v>2039</v>
          </cell>
          <cell r="F367">
            <v>2039</v>
          </cell>
          <cell r="G367">
            <v>188</v>
          </cell>
          <cell r="H367">
            <v>9.2202059833251596E-2</v>
          </cell>
          <cell r="I367">
            <v>1</v>
          </cell>
          <cell r="J367">
            <v>0</v>
          </cell>
          <cell r="K367">
            <v>1</v>
          </cell>
        </row>
        <row r="368">
          <cell r="A368">
            <v>3618630</v>
          </cell>
          <cell r="B368" t="str">
            <v>280523030000</v>
          </cell>
          <cell r="C368" t="str">
            <v>MASSAPEQUA UNION FREE SCHOOL DISTRIC</v>
          </cell>
          <cell r="D368">
            <v>2</v>
          </cell>
          <cell r="E368">
            <v>8574</v>
          </cell>
          <cell r="F368">
            <v>8572</v>
          </cell>
          <cell r="G368">
            <v>209</v>
          </cell>
          <cell r="H368">
            <v>2.4381707886140924E-2</v>
          </cell>
          <cell r="I368">
            <v>1</v>
          </cell>
          <cell r="J368">
            <v>0</v>
          </cell>
          <cell r="K368">
            <v>0</v>
          </cell>
        </row>
        <row r="369">
          <cell r="A369">
            <v>3618660</v>
          </cell>
          <cell r="B369" t="str">
            <v>512001060000</v>
          </cell>
          <cell r="C369" t="str">
            <v>MASSENA CENTRAL SCHOOL DISTRICT</v>
          </cell>
          <cell r="D369" t="str">
            <v>0</v>
          </cell>
          <cell r="E369">
            <v>2728</v>
          </cell>
          <cell r="F369">
            <v>2728</v>
          </cell>
          <cell r="G369">
            <v>658</v>
          </cell>
          <cell r="H369">
            <v>0.24120234604105573</v>
          </cell>
          <cell r="I369">
            <v>1</v>
          </cell>
          <cell r="J369">
            <v>1</v>
          </cell>
          <cell r="K369">
            <v>1</v>
          </cell>
        </row>
        <row r="370">
          <cell r="A370">
            <v>3600021</v>
          </cell>
          <cell r="B370" t="str">
            <v>581012020000</v>
          </cell>
          <cell r="C370" t="str">
            <v>MATTITUCK-CUTCHOGUE UNION FREE SCHOO</v>
          </cell>
          <cell r="D370">
            <v>0</v>
          </cell>
          <cell r="E370">
            <v>1400</v>
          </cell>
          <cell r="F370">
            <v>1400</v>
          </cell>
          <cell r="G370">
            <v>68</v>
          </cell>
          <cell r="H370">
            <v>4.8571428571428571E-2</v>
          </cell>
          <cell r="I370">
            <v>1</v>
          </cell>
          <cell r="J370">
            <v>0</v>
          </cell>
          <cell r="K370">
            <v>0</v>
          </cell>
        </row>
        <row r="371">
          <cell r="A371">
            <v>3618750</v>
          </cell>
          <cell r="B371" t="str">
            <v>170801040000</v>
          </cell>
          <cell r="C371" t="str">
            <v>MAYFIELD CENTRAL SCHOOL DISTRICT</v>
          </cell>
          <cell r="D371" t="str">
            <v>0</v>
          </cell>
          <cell r="E371">
            <v>835</v>
          </cell>
          <cell r="F371">
            <v>835</v>
          </cell>
          <cell r="G371">
            <v>204</v>
          </cell>
          <cell r="H371">
            <v>0.24431137724550897</v>
          </cell>
          <cell r="I371">
            <v>1</v>
          </cell>
          <cell r="J371">
            <v>1</v>
          </cell>
          <cell r="K371">
            <v>1</v>
          </cell>
        </row>
        <row r="372">
          <cell r="A372">
            <v>3618840</v>
          </cell>
          <cell r="B372" t="str">
            <v>110304040000</v>
          </cell>
          <cell r="C372" t="str">
            <v>MCGRAW CENTRAL SCHOOL DISTRICT</v>
          </cell>
          <cell r="D372" t="str">
            <v>0</v>
          </cell>
          <cell r="E372">
            <v>584</v>
          </cell>
          <cell r="F372">
            <v>584</v>
          </cell>
          <cell r="G372">
            <v>90</v>
          </cell>
          <cell r="H372">
            <v>0.1541095890410959</v>
          </cell>
          <cell r="I372">
            <v>1</v>
          </cell>
          <cell r="J372">
            <v>1</v>
          </cell>
          <cell r="K372">
            <v>1</v>
          </cell>
        </row>
        <row r="373">
          <cell r="A373">
            <v>3618900</v>
          </cell>
          <cell r="B373" t="str">
            <v>521200050000</v>
          </cell>
          <cell r="C373" t="str">
            <v>MECHANICVILLE CITY SCHOOL DISTRICT</v>
          </cell>
          <cell r="D373">
            <v>0</v>
          </cell>
          <cell r="E373">
            <v>1456</v>
          </cell>
          <cell r="F373">
            <v>1456</v>
          </cell>
          <cell r="G373">
            <v>150</v>
          </cell>
          <cell r="H373">
            <v>0.10302197802197802</v>
          </cell>
          <cell r="I373">
            <v>1</v>
          </cell>
          <cell r="J373">
            <v>0</v>
          </cell>
          <cell r="K373">
            <v>1</v>
          </cell>
        </row>
        <row r="374">
          <cell r="A374">
            <v>3618960</v>
          </cell>
          <cell r="B374" t="str">
            <v>450801060000</v>
          </cell>
          <cell r="C374" t="str">
            <v>MEDINA CENTRAL SCHOOL DISTRICT</v>
          </cell>
          <cell r="D374" t="str">
            <v>0</v>
          </cell>
          <cell r="E374">
            <v>1736</v>
          </cell>
          <cell r="F374">
            <v>1736</v>
          </cell>
          <cell r="G374">
            <v>323</v>
          </cell>
          <cell r="H374">
            <v>0.1860599078341014</v>
          </cell>
          <cell r="I374">
            <v>1</v>
          </cell>
          <cell r="J374">
            <v>1</v>
          </cell>
          <cell r="K374">
            <v>1</v>
          </cell>
        </row>
        <row r="375">
          <cell r="A375">
            <v>3618990</v>
          </cell>
          <cell r="B375" t="str">
            <v>010615020000</v>
          </cell>
          <cell r="C375" t="str">
            <v>MENANDS UNION FREE SCHOOL DISTRICT</v>
          </cell>
          <cell r="D375">
            <v>5</v>
          </cell>
          <cell r="E375">
            <v>414</v>
          </cell>
          <cell r="F375">
            <v>409</v>
          </cell>
          <cell r="G375">
            <v>66</v>
          </cell>
          <cell r="H375">
            <v>0.16136919315403422</v>
          </cell>
          <cell r="I375">
            <v>1</v>
          </cell>
          <cell r="J375">
            <v>1</v>
          </cell>
          <cell r="K375">
            <v>1</v>
          </cell>
        </row>
        <row r="376">
          <cell r="A376">
            <v>3619110</v>
          </cell>
          <cell r="B376" t="str">
            <v>280225020000</v>
          </cell>
          <cell r="C376" t="str">
            <v>MERRICK UNION FREE SCHOOL DISTRICT</v>
          </cell>
          <cell r="D376">
            <v>1</v>
          </cell>
          <cell r="E376">
            <v>1670</v>
          </cell>
          <cell r="F376">
            <v>1669</v>
          </cell>
          <cell r="G376">
            <v>6</v>
          </cell>
          <cell r="H376">
            <v>3.5949670461354103E-3</v>
          </cell>
          <cell r="I376">
            <v>0</v>
          </cell>
          <cell r="J376">
            <v>0</v>
          </cell>
          <cell r="K376">
            <v>0</v>
          </cell>
        </row>
        <row r="377">
          <cell r="A377">
            <v>3619170</v>
          </cell>
          <cell r="B377" t="str">
            <v>460901060000</v>
          </cell>
          <cell r="C377" t="str">
            <v>MEXICO CENTRAL SCHOOL DISTRICT</v>
          </cell>
          <cell r="D377" t="str">
            <v>0</v>
          </cell>
          <cell r="E377">
            <v>2128</v>
          </cell>
          <cell r="F377">
            <v>2128</v>
          </cell>
          <cell r="G377">
            <v>476</v>
          </cell>
          <cell r="H377">
            <v>0.22368421052631579</v>
          </cell>
          <cell r="I377">
            <v>1</v>
          </cell>
          <cell r="J377">
            <v>1</v>
          </cell>
          <cell r="K377">
            <v>1</v>
          </cell>
        </row>
        <row r="378">
          <cell r="A378">
            <v>3619200</v>
          </cell>
          <cell r="B378" t="str">
            <v>580211060000</v>
          </cell>
          <cell r="C378" t="str">
            <v>MIDDLE COUNTRY CENTRAL SCHOOL DISTRI</v>
          </cell>
          <cell r="D378" t="str">
            <v>0</v>
          </cell>
          <cell r="E378">
            <v>10307</v>
          </cell>
          <cell r="F378">
            <v>10307</v>
          </cell>
          <cell r="G378">
            <v>875</v>
          </cell>
          <cell r="H378">
            <v>8.4893761521296213E-2</v>
          </cell>
          <cell r="I378">
            <v>1</v>
          </cell>
          <cell r="J378">
            <v>0</v>
          </cell>
          <cell r="K378">
            <v>1</v>
          </cell>
        </row>
        <row r="379">
          <cell r="A379">
            <v>3619260</v>
          </cell>
          <cell r="B379" t="str">
            <v>541001040000</v>
          </cell>
          <cell r="C379" t="str">
            <v>MIDDLEBURGH CENTRAL SCHOOL DISTRICT</v>
          </cell>
          <cell r="D379" t="str">
            <v>0</v>
          </cell>
          <cell r="E379">
            <v>863</v>
          </cell>
          <cell r="F379">
            <v>863</v>
          </cell>
          <cell r="G379">
            <v>92</v>
          </cell>
          <cell r="H379">
            <v>0.10660486674391657</v>
          </cell>
          <cell r="I379">
            <v>1</v>
          </cell>
          <cell r="J379">
            <v>0</v>
          </cell>
          <cell r="K379">
            <v>1</v>
          </cell>
        </row>
        <row r="380">
          <cell r="A380">
            <v>3619320</v>
          </cell>
          <cell r="B380" t="str">
            <v>441000010000</v>
          </cell>
          <cell r="C380" t="str">
            <v>MIDDLETOWN CITY SCHOOL DISTRICT</v>
          </cell>
          <cell r="D380">
            <v>1</v>
          </cell>
          <cell r="E380">
            <v>7171</v>
          </cell>
          <cell r="F380">
            <v>7170</v>
          </cell>
          <cell r="G380">
            <v>1547</v>
          </cell>
          <cell r="H380">
            <v>0.21576011157601116</v>
          </cell>
          <cell r="I380">
            <v>1</v>
          </cell>
          <cell r="J380">
            <v>1</v>
          </cell>
          <cell r="K380">
            <v>1</v>
          </cell>
        </row>
        <row r="381">
          <cell r="A381">
            <v>3619350</v>
          </cell>
          <cell r="B381" t="str">
            <v>471101040000</v>
          </cell>
          <cell r="C381" t="str">
            <v>MILFORD CENTRAL SCHOOL DISTRICT</v>
          </cell>
          <cell r="D381" t="str">
            <v>0</v>
          </cell>
          <cell r="E381">
            <v>395</v>
          </cell>
          <cell r="F381">
            <v>395</v>
          </cell>
          <cell r="G381">
            <v>55</v>
          </cell>
          <cell r="H381">
            <v>0.13924050632911392</v>
          </cell>
          <cell r="I381">
            <v>1</v>
          </cell>
          <cell r="J381">
            <v>0</v>
          </cell>
          <cell r="K381">
            <v>1</v>
          </cell>
        </row>
        <row r="382">
          <cell r="A382">
            <v>3619380</v>
          </cell>
          <cell r="B382" t="str">
            <v>132201040000</v>
          </cell>
          <cell r="C382" t="str">
            <v>MILLBROOK CENTRAL SCHOOL DISTRICT</v>
          </cell>
          <cell r="D382" t="str">
            <v>0</v>
          </cell>
          <cell r="E382">
            <v>1329</v>
          </cell>
          <cell r="F382">
            <v>1329</v>
          </cell>
          <cell r="G382">
            <v>82</v>
          </cell>
          <cell r="H382">
            <v>6.1700526711813392E-2</v>
          </cell>
          <cell r="I382">
            <v>1</v>
          </cell>
          <cell r="J382">
            <v>0</v>
          </cell>
          <cell r="K382">
            <v>1</v>
          </cell>
        </row>
        <row r="383">
          <cell r="A383">
            <v>3619410</v>
          </cell>
          <cell r="B383" t="str">
            <v>580208020000</v>
          </cell>
          <cell r="C383" t="str">
            <v>MILLER PLACE UNION FREE SCHOOL DISTR</v>
          </cell>
          <cell r="D383">
            <v>0</v>
          </cell>
          <cell r="E383">
            <v>3040</v>
          </cell>
          <cell r="F383">
            <v>3040</v>
          </cell>
          <cell r="G383">
            <v>297</v>
          </cell>
          <cell r="H383">
            <v>9.769736842105263E-2</v>
          </cell>
          <cell r="I383">
            <v>1</v>
          </cell>
          <cell r="J383">
            <v>0</v>
          </cell>
          <cell r="K383">
            <v>1</v>
          </cell>
        </row>
        <row r="384">
          <cell r="A384">
            <v>3619500</v>
          </cell>
          <cell r="B384" t="str">
            <v>280410030000</v>
          </cell>
          <cell r="C384" t="str">
            <v>MINEOLA UNION FREE SCHOOL DISTRICT</v>
          </cell>
          <cell r="D384" t="str">
            <v>0</v>
          </cell>
          <cell r="E384">
            <v>3096</v>
          </cell>
          <cell r="F384">
            <v>3096</v>
          </cell>
          <cell r="G384">
            <v>180</v>
          </cell>
          <cell r="H384">
            <v>5.8139534883720929E-2</v>
          </cell>
          <cell r="I384">
            <v>1</v>
          </cell>
          <cell r="J384">
            <v>0</v>
          </cell>
          <cell r="K384">
            <v>1</v>
          </cell>
        </row>
        <row r="385">
          <cell r="A385">
            <v>3619530</v>
          </cell>
          <cell r="B385" t="str">
            <v>150801040000</v>
          </cell>
          <cell r="C385" t="str">
            <v>MINERVA CENTRAL SCHOOL DISTRICT</v>
          </cell>
          <cell r="D385" t="str">
            <v>0</v>
          </cell>
          <cell r="E385">
            <v>103</v>
          </cell>
          <cell r="F385">
            <v>103</v>
          </cell>
          <cell r="G385">
            <v>31</v>
          </cell>
          <cell r="H385">
            <v>0.30097087378640774</v>
          </cell>
          <cell r="I385">
            <v>1</v>
          </cell>
          <cell r="J385">
            <v>1</v>
          </cell>
          <cell r="K385">
            <v>1</v>
          </cell>
        </row>
        <row r="386">
          <cell r="A386">
            <v>3619560</v>
          </cell>
          <cell r="B386" t="str">
            <v>441101040000</v>
          </cell>
          <cell r="C386" t="str">
            <v>MINISINK VALLEY CENTRAL SCHOOL DISTR</v>
          </cell>
          <cell r="D386" t="str">
            <v>0</v>
          </cell>
          <cell r="E386">
            <v>4422</v>
          </cell>
          <cell r="F386">
            <v>4422</v>
          </cell>
          <cell r="G386">
            <v>358</v>
          </cell>
          <cell r="H386">
            <v>8.095884215287201E-2</v>
          </cell>
          <cell r="I386">
            <v>1</v>
          </cell>
          <cell r="J386">
            <v>0</v>
          </cell>
          <cell r="K386">
            <v>1</v>
          </cell>
        </row>
        <row r="387">
          <cell r="A387">
            <v>3619650</v>
          </cell>
          <cell r="B387" t="str">
            <v>441201060000</v>
          </cell>
          <cell r="C387" t="str">
            <v>MONROE-WOODBURY CENTRAL SCHOOL DISTR</v>
          </cell>
          <cell r="D387" t="str">
            <v>0</v>
          </cell>
          <cell r="E387">
            <v>7968</v>
          </cell>
          <cell r="F387">
            <v>7968</v>
          </cell>
          <cell r="G387">
            <v>1107</v>
          </cell>
          <cell r="H387">
            <v>0.13893072289156627</v>
          </cell>
          <cell r="I387">
            <v>1</v>
          </cell>
          <cell r="J387">
            <v>0</v>
          </cell>
          <cell r="K387">
            <v>1</v>
          </cell>
        </row>
        <row r="388">
          <cell r="A388">
            <v>3619710</v>
          </cell>
          <cell r="B388" t="str">
            <v>580306020000</v>
          </cell>
          <cell r="C388" t="str">
            <v>MONTAUK UNION FREE SCHOOL DISTRICT</v>
          </cell>
          <cell r="D388" t="str">
            <v>0</v>
          </cell>
          <cell r="E388">
            <v>361</v>
          </cell>
          <cell r="F388">
            <v>361</v>
          </cell>
          <cell r="G388">
            <v>59</v>
          </cell>
          <cell r="H388">
            <v>0.16343490304709141</v>
          </cell>
          <cell r="I388">
            <v>1</v>
          </cell>
          <cell r="J388">
            <v>1</v>
          </cell>
          <cell r="K388">
            <v>1</v>
          </cell>
        </row>
        <row r="389">
          <cell r="A389">
            <v>3619740</v>
          </cell>
          <cell r="B389" t="str">
            <v>591401060000</v>
          </cell>
          <cell r="C389" t="str">
            <v>MONTICELLO CENTRAL SCHOOL DISTRICT</v>
          </cell>
          <cell r="D389" t="str">
            <v>0</v>
          </cell>
          <cell r="E389">
            <v>3524</v>
          </cell>
          <cell r="F389">
            <v>3524</v>
          </cell>
          <cell r="G389">
            <v>1026</v>
          </cell>
          <cell r="H389">
            <v>0.29114642451759365</v>
          </cell>
          <cell r="I389">
            <v>1</v>
          </cell>
          <cell r="J389">
            <v>1</v>
          </cell>
          <cell r="K389">
            <v>1</v>
          </cell>
        </row>
        <row r="390">
          <cell r="A390">
            <v>3619800</v>
          </cell>
          <cell r="B390" t="str">
            <v>051301040000</v>
          </cell>
          <cell r="C390" t="str">
            <v>MORAVIA CENTRAL SCHOOL DISTRICT</v>
          </cell>
          <cell r="D390">
            <v>0</v>
          </cell>
          <cell r="E390">
            <v>988</v>
          </cell>
          <cell r="F390">
            <v>988</v>
          </cell>
          <cell r="G390">
            <v>169</v>
          </cell>
          <cell r="H390">
            <v>0.17105263157894737</v>
          </cell>
          <cell r="I390">
            <v>1</v>
          </cell>
          <cell r="J390">
            <v>1</v>
          </cell>
          <cell r="K390">
            <v>1</v>
          </cell>
        </row>
        <row r="391">
          <cell r="A391">
            <v>3619830</v>
          </cell>
          <cell r="B391" t="str">
            <v>150901040000</v>
          </cell>
          <cell r="C391" t="str">
            <v>MORIAH CENTRAL SCHOOL DISTRICT</v>
          </cell>
          <cell r="D391" t="str">
            <v>0</v>
          </cell>
          <cell r="E391">
            <v>644</v>
          </cell>
          <cell r="F391">
            <v>644</v>
          </cell>
          <cell r="G391">
            <v>167</v>
          </cell>
          <cell r="H391">
            <v>0.25931677018633542</v>
          </cell>
          <cell r="I391">
            <v>1</v>
          </cell>
          <cell r="J391">
            <v>1</v>
          </cell>
          <cell r="K391">
            <v>1</v>
          </cell>
        </row>
        <row r="392">
          <cell r="A392">
            <v>3619860</v>
          </cell>
          <cell r="B392" t="str">
            <v>471201040000</v>
          </cell>
          <cell r="C392" t="str">
            <v>MORRIS CENTRAL SCHOOL DISTRICT</v>
          </cell>
          <cell r="D392" t="str">
            <v>0</v>
          </cell>
          <cell r="E392">
            <v>405</v>
          </cell>
          <cell r="F392">
            <v>405</v>
          </cell>
          <cell r="G392">
            <v>54</v>
          </cell>
          <cell r="H392">
            <v>0.13333333333333333</v>
          </cell>
          <cell r="I392">
            <v>1</v>
          </cell>
          <cell r="J392">
            <v>0</v>
          </cell>
          <cell r="K392">
            <v>1</v>
          </cell>
        </row>
        <row r="393">
          <cell r="A393">
            <v>3619890</v>
          </cell>
          <cell r="B393" t="str">
            <v>512101040000</v>
          </cell>
          <cell r="C393" t="str">
            <v>MORRISTOWN CENTRAL SCHOOL DISTRICT</v>
          </cell>
          <cell r="D393" t="str">
            <v>0</v>
          </cell>
          <cell r="E393">
            <v>443</v>
          </cell>
          <cell r="F393">
            <v>443</v>
          </cell>
          <cell r="G393">
            <v>121</v>
          </cell>
          <cell r="H393">
            <v>0.27313769751693001</v>
          </cell>
          <cell r="I393">
            <v>1</v>
          </cell>
          <cell r="J393">
            <v>1</v>
          </cell>
          <cell r="K393">
            <v>1</v>
          </cell>
        </row>
        <row r="394">
          <cell r="A394">
            <v>3619920</v>
          </cell>
          <cell r="B394" t="str">
            <v>250401040000</v>
          </cell>
          <cell r="C394" t="str">
            <v>MORRISVILLE-EATON CENTRAL SCHOOL DIS</v>
          </cell>
          <cell r="D394" t="str">
            <v>0</v>
          </cell>
          <cell r="E394">
            <v>784</v>
          </cell>
          <cell r="F394">
            <v>784</v>
          </cell>
          <cell r="G394">
            <v>98</v>
          </cell>
          <cell r="H394">
            <v>0.125</v>
          </cell>
          <cell r="I394">
            <v>1</v>
          </cell>
          <cell r="J394">
            <v>0</v>
          </cell>
          <cell r="K394">
            <v>1</v>
          </cell>
        </row>
        <row r="395">
          <cell r="A395">
            <v>3630930</v>
          </cell>
          <cell r="B395" t="str">
            <v>212001040000</v>
          </cell>
          <cell r="C395" t="str">
            <v>MOUNT MARKHAM CSD</v>
          </cell>
          <cell r="D395" t="str">
            <v>0</v>
          </cell>
          <cell r="E395">
            <v>1199</v>
          </cell>
          <cell r="F395">
            <v>1199</v>
          </cell>
          <cell r="G395">
            <v>248</v>
          </cell>
          <cell r="H395">
            <v>0.20683903252710592</v>
          </cell>
          <cell r="I395">
            <v>1</v>
          </cell>
          <cell r="J395">
            <v>1</v>
          </cell>
          <cell r="K395">
            <v>1</v>
          </cell>
        </row>
        <row r="396">
          <cell r="A396">
            <v>3620010</v>
          </cell>
          <cell r="B396" t="str">
            <v>240901040000</v>
          </cell>
          <cell r="C396" t="str">
            <v>MOUNT MORRIS CENTRAL SCHOOL DISTRICT</v>
          </cell>
          <cell r="D396" t="str">
            <v>0</v>
          </cell>
          <cell r="E396">
            <v>506</v>
          </cell>
          <cell r="F396">
            <v>506</v>
          </cell>
          <cell r="G396">
            <v>126</v>
          </cell>
          <cell r="H396">
            <v>0.24901185770750989</v>
          </cell>
          <cell r="I396">
            <v>1</v>
          </cell>
          <cell r="J396">
            <v>1</v>
          </cell>
          <cell r="K396">
            <v>1</v>
          </cell>
        </row>
        <row r="397">
          <cell r="A397">
            <v>3620160</v>
          </cell>
          <cell r="B397" t="str">
            <v>660801060000</v>
          </cell>
          <cell r="C397" t="str">
            <v>MOUNT PLEASANT CENTRAL SCHOOL DISTRI</v>
          </cell>
          <cell r="D397" t="str">
            <v>0</v>
          </cell>
          <cell r="E397">
            <v>2597</v>
          </cell>
          <cell r="F397">
            <v>2597</v>
          </cell>
          <cell r="G397">
            <v>97</v>
          </cell>
          <cell r="H397">
            <v>3.7350789372352713E-2</v>
          </cell>
          <cell r="I397">
            <v>1</v>
          </cell>
          <cell r="J397">
            <v>0</v>
          </cell>
          <cell r="K397">
            <v>0</v>
          </cell>
        </row>
        <row r="398">
          <cell r="A398">
            <v>3620040</v>
          </cell>
          <cell r="B398" t="str">
            <v>580207020000</v>
          </cell>
          <cell r="C398" t="str">
            <v>MOUNT SINAI UNION FREE SCHOOL DISTRI</v>
          </cell>
          <cell r="D398" t="str">
            <v>0</v>
          </cell>
          <cell r="E398">
            <v>2447</v>
          </cell>
          <cell r="F398">
            <v>2447</v>
          </cell>
          <cell r="G398">
            <v>198</v>
          </cell>
          <cell r="H398">
            <v>8.0915406620351446E-2</v>
          </cell>
          <cell r="I398">
            <v>1</v>
          </cell>
          <cell r="J398">
            <v>0</v>
          </cell>
          <cell r="K398">
            <v>1</v>
          </cell>
        </row>
        <row r="399">
          <cell r="A399">
            <v>3620100</v>
          </cell>
          <cell r="B399" t="str">
            <v>660900010000</v>
          </cell>
          <cell r="C399" t="str">
            <v>MOUNT VERNON CITY SCHOOL DISTRICT</v>
          </cell>
          <cell r="D399">
            <v>269</v>
          </cell>
          <cell r="E399">
            <v>10577</v>
          </cell>
          <cell r="F399">
            <v>10308</v>
          </cell>
          <cell r="G399">
            <v>2030</v>
          </cell>
          <cell r="H399">
            <v>0.19693441986806365</v>
          </cell>
          <cell r="I399">
            <v>1</v>
          </cell>
          <cell r="J399">
            <v>1</v>
          </cell>
          <cell r="K399">
            <v>1</v>
          </cell>
        </row>
        <row r="400">
          <cell r="A400">
            <v>3620190</v>
          </cell>
          <cell r="B400" t="str">
            <v>500108030000</v>
          </cell>
          <cell r="C400" t="str">
            <v>NANUET UNION FREE SCHOOL DISTRICT</v>
          </cell>
          <cell r="D400" t="str">
            <v>0</v>
          </cell>
          <cell r="E400">
            <v>2524</v>
          </cell>
          <cell r="F400">
            <v>2524</v>
          </cell>
          <cell r="G400">
            <v>181</v>
          </cell>
          <cell r="H400">
            <v>7.1711568938193346E-2</v>
          </cell>
          <cell r="I400">
            <v>1</v>
          </cell>
          <cell r="J400">
            <v>0</v>
          </cell>
          <cell r="K400">
            <v>1</v>
          </cell>
        </row>
        <row r="401">
          <cell r="A401">
            <v>3620220</v>
          </cell>
          <cell r="B401" t="str">
            <v>431201040000</v>
          </cell>
          <cell r="C401" t="str">
            <v>NAPLES CENTRAL SCHOOL DISTRICT</v>
          </cell>
          <cell r="D401" t="str">
            <v>0</v>
          </cell>
          <cell r="E401">
            <v>816</v>
          </cell>
          <cell r="F401">
            <v>816</v>
          </cell>
          <cell r="G401">
            <v>159</v>
          </cell>
          <cell r="H401">
            <v>0.19485294117647059</v>
          </cell>
          <cell r="I401">
            <v>1</v>
          </cell>
          <cell r="J401">
            <v>1</v>
          </cell>
          <cell r="K401">
            <v>1</v>
          </cell>
        </row>
        <row r="402">
          <cell r="A402">
            <v>3620370</v>
          </cell>
          <cell r="B402" t="str">
            <v>411501060000</v>
          </cell>
          <cell r="C402" t="str">
            <v>NEW HARTFORD CENTRAL SCHOOL DISTRICT</v>
          </cell>
          <cell r="D402" t="str">
            <v>0</v>
          </cell>
          <cell r="E402">
            <v>2555</v>
          </cell>
          <cell r="F402">
            <v>2555</v>
          </cell>
          <cell r="G402">
            <v>159</v>
          </cell>
          <cell r="H402">
            <v>6.2230919765166343E-2</v>
          </cell>
          <cell r="I402">
            <v>1</v>
          </cell>
          <cell r="J402">
            <v>0</v>
          </cell>
          <cell r="K402">
            <v>1</v>
          </cell>
        </row>
        <row r="403">
          <cell r="A403">
            <v>3620400</v>
          </cell>
          <cell r="B403" t="str">
            <v>280405020000</v>
          </cell>
          <cell r="C403" t="str">
            <v>NEW HYDE PARK-GARDEN CITY PARK</v>
          </cell>
          <cell r="D403" t="str">
            <v>0</v>
          </cell>
          <cell r="E403">
            <v>1764</v>
          </cell>
          <cell r="F403">
            <v>1764</v>
          </cell>
          <cell r="G403">
            <v>87</v>
          </cell>
          <cell r="H403">
            <v>4.9319727891156462E-2</v>
          </cell>
          <cell r="I403">
            <v>1</v>
          </cell>
          <cell r="J403">
            <v>0</v>
          </cell>
          <cell r="K403">
            <v>0</v>
          </cell>
        </row>
        <row r="404">
          <cell r="A404">
            <v>3620430</v>
          </cell>
          <cell r="B404" t="str">
            <v>101601040000</v>
          </cell>
          <cell r="C404" t="str">
            <v>NEW LEBANON CENTRAL SCHOOL DISTRICT</v>
          </cell>
          <cell r="D404" t="str">
            <v>0</v>
          </cell>
          <cell r="E404">
            <v>555</v>
          </cell>
          <cell r="F404">
            <v>555</v>
          </cell>
          <cell r="G404">
            <v>77</v>
          </cell>
          <cell r="H404">
            <v>0.13873873873873874</v>
          </cell>
          <cell r="I404">
            <v>1</v>
          </cell>
          <cell r="J404">
            <v>0</v>
          </cell>
          <cell r="K404">
            <v>1</v>
          </cell>
        </row>
        <row r="405">
          <cell r="A405">
            <v>3620460</v>
          </cell>
          <cell r="B405" t="str">
            <v>621101060000</v>
          </cell>
          <cell r="C405" t="str">
            <v>NEW PALTZ CENTRAL SCHOOL DISTRICT</v>
          </cell>
          <cell r="D405" t="str">
            <v>0</v>
          </cell>
          <cell r="E405">
            <v>2219</v>
          </cell>
          <cell r="F405">
            <v>2219</v>
          </cell>
          <cell r="G405">
            <v>222</v>
          </cell>
          <cell r="H405">
            <v>0.10004506534474988</v>
          </cell>
          <cell r="I405">
            <v>1</v>
          </cell>
          <cell r="J405">
            <v>0</v>
          </cell>
          <cell r="K405">
            <v>1</v>
          </cell>
        </row>
        <row r="406">
          <cell r="A406">
            <v>3620490</v>
          </cell>
          <cell r="B406" t="str">
            <v>661100010000</v>
          </cell>
          <cell r="C406" t="str">
            <v>NEW ROCHELLE CITY SCHOOL DISTRICT</v>
          </cell>
          <cell r="D406" t="str">
            <v>0</v>
          </cell>
          <cell r="E406">
            <v>12344</v>
          </cell>
          <cell r="F406">
            <v>12344</v>
          </cell>
          <cell r="G406">
            <v>1592</v>
          </cell>
          <cell r="H406">
            <v>0.1289695398574206</v>
          </cell>
          <cell r="I406">
            <v>1</v>
          </cell>
          <cell r="J406">
            <v>0</v>
          </cell>
          <cell r="K406">
            <v>1</v>
          </cell>
        </row>
        <row r="407">
          <cell r="A407">
            <v>3620520</v>
          </cell>
          <cell r="B407" t="str">
            <v>581015080000</v>
          </cell>
          <cell r="C407" t="str">
            <v>NEW SUFFOLK COMN SCHOOL DISTRICT</v>
          </cell>
          <cell r="D407" t="str">
            <v>0</v>
          </cell>
          <cell r="E407">
            <v>25</v>
          </cell>
          <cell r="F407">
            <v>25</v>
          </cell>
          <cell r="G407">
            <v>4</v>
          </cell>
          <cell r="H407">
            <v>0.16</v>
          </cell>
          <cell r="I407">
            <v>0</v>
          </cell>
          <cell r="J407">
            <v>0</v>
          </cell>
          <cell r="K407">
            <v>0</v>
          </cell>
        </row>
        <row r="408">
          <cell r="A408">
            <v>3682061</v>
          </cell>
          <cell r="B408" t="str">
            <v>310000010000</v>
          </cell>
          <cell r="C408" t="str">
            <v>NEW YORK COUNTY</v>
          </cell>
          <cell r="D408">
            <v>18702</v>
          </cell>
          <cell r="E408">
            <v>159311</v>
          </cell>
          <cell r="F408">
            <v>140609</v>
          </cell>
          <cell r="G408">
            <v>33223</v>
          </cell>
          <cell r="H408">
            <v>0.23627932778129423</v>
          </cell>
          <cell r="I408">
            <v>1</v>
          </cell>
          <cell r="J408">
            <v>1</v>
          </cell>
          <cell r="K408">
            <v>1</v>
          </cell>
        </row>
        <row r="409">
          <cell r="A409">
            <v>3620610</v>
          </cell>
          <cell r="B409" t="str">
            <v>411504020000</v>
          </cell>
          <cell r="C409" t="str">
            <v>NEW YORK MILLS UNION FREE SCHOOL DISTRICT</v>
          </cell>
          <cell r="D409" t="str">
            <v>0</v>
          </cell>
          <cell r="E409">
            <v>612</v>
          </cell>
          <cell r="F409">
            <v>612</v>
          </cell>
          <cell r="G409">
            <v>84</v>
          </cell>
          <cell r="H409">
            <v>0.13725490196078433</v>
          </cell>
          <cell r="I409">
            <v>1</v>
          </cell>
          <cell r="J409">
            <v>0</v>
          </cell>
          <cell r="K409">
            <v>1</v>
          </cell>
        </row>
        <row r="410">
          <cell r="A410">
            <v>3620640</v>
          </cell>
          <cell r="B410" t="str">
            <v>650101060000</v>
          </cell>
          <cell r="C410" t="str">
            <v>NEWARK CENTRAL SCHOOL DISTRICT</v>
          </cell>
          <cell r="D410">
            <v>5</v>
          </cell>
          <cell r="E410">
            <v>2194</v>
          </cell>
          <cell r="F410">
            <v>2189</v>
          </cell>
          <cell r="G410">
            <v>441</v>
          </cell>
          <cell r="H410">
            <v>0.2014618547281864</v>
          </cell>
          <cell r="I410">
            <v>1</v>
          </cell>
          <cell r="J410">
            <v>1</v>
          </cell>
          <cell r="K410">
            <v>1</v>
          </cell>
        </row>
        <row r="411">
          <cell r="A411">
            <v>3620670</v>
          </cell>
          <cell r="B411" t="str">
            <v>600402040000</v>
          </cell>
          <cell r="C411" t="str">
            <v>NEWARK VALLEY CENTRAL SCHOOL DISTRIC</v>
          </cell>
          <cell r="D411">
            <v>3</v>
          </cell>
          <cell r="E411">
            <v>1221</v>
          </cell>
          <cell r="F411">
            <v>1218</v>
          </cell>
          <cell r="G411">
            <v>186</v>
          </cell>
          <cell r="H411">
            <v>0.15270935960591134</v>
          </cell>
          <cell r="I411">
            <v>1</v>
          </cell>
          <cell r="J411">
            <v>1</v>
          </cell>
          <cell r="K411">
            <v>1</v>
          </cell>
        </row>
        <row r="412">
          <cell r="A412">
            <v>3620700</v>
          </cell>
          <cell r="B412" t="str">
            <v>441600010000</v>
          </cell>
          <cell r="C412" t="str">
            <v>NEWBURGH CITY SCHOOL DISTRICT</v>
          </cell>
          <cell r="D412">
            <v>1</v>
          </cell>
          <cell r="E412">
            <v>11782</v>
          </cell>
          <cell r="F412">
            <v>11781</v>
          </cell>
          <cell r="G412">
            <v>2599</v>
          </cell>
          <cell r="H412">
            <v>0.22060945590357356</v>
          </cell>
          <cell r="I412">
            <v>1</v>
          </cell>
          <cell r="J412">
            <v>1</v>
          </cell>
          <cell r="K412">
            <v>1</v>
          </cell>
        </row>
        <row r="413">
          <cell r="A413">
            <v>3620730</v>
          </cell>
          <cell r="B413" t="str">
            <v>151001040000</v>
          </cell>
          <cell r="C413" t="str">
            <v>NEWCOMB CENTRAL SCHOOL DISTRICT</v>
          </cell>
          <cell r="D413" t="str">
            <v>0</v>
          </cell>
          <cell r="E413">
            <v>51</v>
          </cell>
          <cell r="F413">
            <v>51</v>
          </cell>
          <cell r="G413">
            <v>16</v>
          </cell>
          <cell r="H413">
            <v>0.31372549019607843</v>
          </cell>
          <cell r="I413">
            <v>1</v>
          </cell>
          <cell r="J413">
            <v>1</v>
          </cell>
          <cell r="K413">
            <v>1</v>
          </cell>
        </row>
        <row r="414">
          <cell r="A414">
            <v>3620760</v>
          </cell>
          <cell r="B414" t="str">
            <v>400601060000</v>
          </cell>
          <cell r="C414" t="str">
            <v>NEWFANE CENTRAL SCHOOL DISTRICT</v>
          </cell>
          <cell r="D414" t="str">
            <v>0</v>
          </cell>
          <cell r="E414">
            <v>1774</v>
          </cell>
          <cell r="F414">
            <v>1774</v>
          </cell>
          <cell r="G414">
            <v>222</v>
          </cell>
          <cell r="H414">
            <v>0.12514092446448705</v>
          </cell>
          <cell r="I414">
            <v>1</v>
          </cell>
          <cell r="J414">
            <v>0</v>
          </cell>
          <cell r="K414">
            <v>1</v>
          </cell>
        </row>
        <row r="415">
          <cell r="A415">
            <v>3620790</v>
          </cell>
          <cell r="B415" t="str">
            <v>610901040000</v>
          </cell>
          <cell r="C415" t="str">
            <v>NEWFIELD CENTRAL SCHOOL DISTRICT</v>
          </cell>
          <cell r="D415">
            <v>3</v>
          </cell>
          <cell r="E415">
            <v>895</v>
          </cell>
          <cell r="F415">
            <v>892</v>
          </cell>
          <cell r="G415">
            <v>165</v>
          </cell>
          <cell r="H415">
            <v>0.18497757847533633</v>
          </cell>
          <cell r="I415">
            <v>1</v>
          </cell>
          <cell r="J415">
            <v>1</v>
          </cell>
          <cell r="K415">
            <v>1</v>
          </cell>
        </row>
        <row r="416">
          <cell r="A416">
            <v>3620820</v>
          </cell>
          <cell r="B416" t="str">
            <v>400800010000</v>
          </cell>
          <cell r="C416" t="str">
            <v>NIAGARA FALLS CITY SCHOOL DISTRICT</v>
          </cell>
          <cell r="D416">
            <v>303</v>
          </cell>
          <cell r="E416">
            <v>7296</v>
          </cell>
          <cell r="F416">
            <v>6993</v>
          </cell>
          <cell r="G416">
            <v>2023</v>
          </cell>
          <cell r="H416">
            <v>0.28928928928928926</v>
          </cell>
          <cell r="I416">
            <v>1</v>
          </cell>
          <cell r="J416">
            <v>1</v>
          </cell>
          <cell r="K416">
            <v>1</v>
          </cell>
        </row>
        <row r="417">
          <cell r="A417">
            <v>3620850</v>
          </cell>
          <cell r="B417" t="str">
            <v>400701060000</v>
          </cell>
          <cell r="C417" t="str">
            <v>NIAGARA-WHEATFIELD CENTRAL SCHOOL DI</v>
          </cell>
          <cell r="D417">
            <v>14</v>
          </cell>
          <cell r="E417">
            <v>4202</v>
          </cell>
          <cell r="F417">
            <v>4188</v>
          </cell>
          <cell r="G417">
            <v>431</v>
          </cell>
          <cell r="H417">
            <v>0.10291308500477554</v>
          </cell>
          <cell r="I417">
            <v>1</v>
          </cell>
          <cell r="J417">
            <v>0</v>
          </cell>
          <cell r="K417">
            <v>1</v>
          </cell>
        </row>
        <row r="418">
          <cell r="A418">
            <v>3620880</v>
          </cell>
          <cell r="B418" t="str">
            <v>530301060000</v>
          </cell>
          <cell r="C418" t="str">
            <v>NISKAYUNA CENTRAL SCHOOL DISTRICT</v>
          </cell>
          <cell r="D418">
            <v>7</v>
          </cell>
          <cell r="E418">
            <v>4140</v>
          </cell>
          <cell r="F418">
            <v>4133</v>
          </cell>
          <cell r="G418">
            <v>8</v>
          </cell>
          <cell r="H418">
            <v>1.9356399709654004E-3</v>
          </cell>
          <cell r="I418">
            <v>0</v>
          </cell>
          <cell r="J418">
            <v>0</v>
          </cell>
          <cell r="K418">
            <v>0</v>
          </cell>
        </row>
        <row r="419">
          <cell r="A419">
            <v>3620910</v>
          </cell>
          <cell r="B419" t="str">
            <v>580103030000</v>
          </cell>
          <cell r="C419" t="str">
            <v>NORTH BABYLON UNION FREE SCHOOL DIST</v>
          </cell>
          <cell r="D419" t="str">
            <v>0</v>
          </cell>
          <cell r="E419">
            <v>4690</v>
          </cell>
          <cell r="F419">
            <v>4690</v>
          </cell>
          <cell r="G419">
            <v>410</v>
          </cell>
          <cell r="H419">
            <v>8.7420042643923238E-2</v>
          </cell>
          <cell r="I419">
            <v>1</v>
          </cell>
          <cell r="J419">
            <v>0</v>
          </cell>
          <cell r="K419">
            <v>1</v>
          </cell>
        </row>
        <row r="420">
          <cell r="A420">
            <v>3620940</v>
          </cell>
          <cell r="B420" t="str">
            <v>280204020000</v>
          </cell>
          <cell r="C420" t="str">
            <v>NORTH BELLMORE UNION FREE SCHOOL DIS</v>
          </cell>
          <cell r="D420" t="str">
            <v>0</v>
          </cell>
          <cell r="E420">
            <v>2148</v>
          </cell>
          <cell r="F420">
            <v>2148</v>
          </cell>
          <cell r="G420">
            <v>90</v>
          </cell>
          <cell r="H420">
            <v>4.189944134078212E-2</v>
          </cell>
          <cell r="I420">
            <v>1</v>
          </cell>
          <cell r="J420">
            <v>0</v>
          </cell>
          <cell r="K420">
            <v>0</v>
          </cell>
        </row>
        <row r="421">
          <cell r="A421">
            <v>3620970</v>
          </cell>
          <cell r="B421" t="str">
            <v>142201040000</v>
          </cell>
          <cell r="C421" t="str">
            <v>NORTH COLLINS CENTRAL SCHOOL DISTRIC</v>
          </cell>
          <cell r="D421">
            <v>16</v>
          </cell>
          <cell r="E421">
            <v>690</v>
          </cell>
          <cell r="F421">
            <v>674</v>
          </cell>
          <cell r="G421">
            <v>91</v>
          </cell>
          <cell r="H421">
            <v>0.13501483679525222</v>
          </cell>
          <cell r="I421">
            <v>1</v>
          </cell>
          <cell r="J421">
            <v>0</v>
          </cell>
          <cell r="K421">
            <v>1</v>
          </cell>
        </row>
        <row r="422">
          <cell r="A422">
            <v>3621000</v>
          </cell>
          <cell r="B422" t="str">
            <v>010623060000</v>
          </cell>
          <cell r="C422" t="str">
            <v>NORTH COLONIE CENTRAL SCHOOL DISTRIC</v>
          </cell>
          <cell r="D422" t="str">
            <v>0</v>
          </cell>
          <cell r="E422">
            <v>5806</v>
          </cell>
          <cell r="F422">
            <v>5806</v>
          </cell>
          <cell r="G422">
            <v>443</v>
          </cell>
          <cell r="H422">
            <v>7.630037891836032E-2</v>
          </cell>
          <cell r="I422">
            <v>1</v>
          </cell>
          <cell r="J422">
            <v>0</v>
          </cell>
          <cell r="K422">
            <v>1</v>
          </cell>
        </row>
        <row r="423">
          <cell r="A423">
            <v>3631410</v>
          </cell>
          <cell r="B423" t="str">
            <v>490801080000</v>
          </cell>
          <cell r="C423" t="str">
            <v>NORTH GREENBUSH COMN SCHOOL DISTRICT</v>
          </cell>
          <cell r="D423" t="str">
            <v>0</v>
          </cell>
          <cell r="E423">
            <v>180</v>
          </cell>
          <cell r="F423">
            <v>180</v>
          </cell>
          <cell r="G423">
            <v>20</v>
          </cell>
          <cell r="H423">
            <v>0.1111111111111111</v>
          </cell>
          <cell r="I423">
            <v>1</v>
          </cell>
          <cell r="J423">
            <v>0</v>
          </cell>
          <cell r="K423">
            <v>1</v>
          </cell>
        </row>
        <row r="424">
          <cell r="A424">
            <v>3621120</v>
          </cell>
          <cell r="B424" t="str">
            <v>280229020000</v>
          </cell>
          <cell r="C424" t="str">
            <v>NORTH MERRICK UNION FREE SCHOOL DIST</v>
          </cell>
          <cell r="D424" t="str">
            <v>0</v>
          </cell>
          <cell r="E424">
            <v>1287</v>
          </cell>
          <cell r="F424">
            <v>1287</v>
          </cell>
          <cell r="G424">
            <v>37</v>
          </cell>
          <cell r="H424">
            <v>2.8749028749028748E-2</v>
          </cell>
          <cell r="I424">
            <v>1</v>
          </cell>
          <cell r="J424">
            <v>0</v>
          </cell>
          <cell r="K424">
            <v>0</v>
          </cell>
        </row>
        <row r="425">
          <cell r="A425">
            <v>3616980</v>
          </cell>
          <cell r="B425" t="str">
            <v>651501060000</v>
          </cell>
          <cell r="C425" t="str">
            <v>NORTH ROSE-WOLCOTT CENTRAL SCHOOL DI</v>
          </cell>
          <cell r="D425" t="str">
            <v>0</v>
          </cell>
          <cell r="E425">
            <v>1387</v>
          </cell>
          <cell r="F425">
            <v>1387</v>
          </cell>
          <cell r="G425">
            <v>249</v>
          </cell>
          <cell r="H425">
            <v>0.1795241528478731</v>
          </cell>
          <cell r="I425">
            <v>1</v>
          </cell>
          <cell r="J425">
            <v>1</v>
          </cell>
          <cell r="K425">
            <v>1</v>
          </cell>
        </row>
        <row r="426">
          <cell r="A426">
            <v>3621180</v>
          </cell>
          <cell r="B426" t="str">
            <v>661301040000</v>
          </cell>
          <cell r="C426" t="str">
            <v>NORTH SALEM CENTRAL SCHOOL DISTRICT</v>
          </cell>
          <cell r="D426" t="str">
            <v>0</v>
          </cell>
          <cell r="E426">
            <v>1427</v>
          </cell>
          <cell r="F426">
            <v>1427</v>
          </cell>
          <cell r="G426">
            <v>95</v>
          </cell>
          <cell r="H426">
            <v>6.6573230553608975E-2</v>
          </cell>
          <cell r="I426">
            <v>1</v>
          </cell>
          <cell r="J426">
            <v>0</v>
          </cell>
          <cell r="K426">
            <v>1</v>
          </cell>
        </row>
        <row r="427">
          <cell r="A427">
            <v>3626370</v>
          </cell>
          <cell r="B427" t="str">
            <v>280501060000</v>
          </cell>
          <cell r="C427" t="str">
            <v>NORTH SHORE CENTRAL SCHOOL DISTRICT</v>
          </cell>
          <cell r="D427" t="str">
            <v>0</v>
          </cell>
          <cell r="E427">
            <v>3073</v>
          </cell>
          <cell r="F427">
            <v>3073</v>
          </cell>
          <cell r="G427">
            <v>121</v>
          </cell>
          <cell r="H427">
            <v>3.9375203384315001E-2</v>
          </cell>
          <cell r="I427">
            <v>1</v>
          </cell>
          <cell r="J427">
            <v>0</v>
          </cell>
          <cell r="K427">
            <v>0</v>
          </cell>
        </row>
        <row r="428">
          <cell r="A428">
            <v>3621210</v>
          </cell>
          <cell r="B428" t="str">
            <v>420303060000</v>
          </cell>
          <cell r="C428" t="str">
            <v>NORTH SYRACUSE CENTRAL SCHOOL DISTRI</v>
          </cell>
          <cell r="D428">
            <v>2</v>
          </cell>
          <cell r="E428">
            <v>9889</v>
          </cell>
          <cell r="F428">
            <v>9887</v>
          </cell>
          <cell r="G428">
            <v>1084</v>
          </cell>
          <cell r="H428">
            <v>0.10963891979366845</v>
          </cell>
          <cell r="I428">
            <v>1</v>
          </cell>
          <cell r="J428">
            <v>0</v>
          </cell>
          <cell r="K428">
            <v>1</v>
          </cell>
        </row>
        <row r="429">
          <cell r="A429">
            <v>3621240</v>
          </cell>
          <cell r="B429" t="str">
            <v>400900010000</v>
          </cell>
          <cell r="C429" t="str">
            <v>NORTH TONAWANDA CITY SCHOOL DISTRICT</v>
          </cell>
          <cell r="D429">
            <v>23</v>
          </cell>
          <cell r="E429">
            <v>4130</v>
          </cell>
          <cell r="F429">
            <v>4107</v>
          </cell>
          <cell r="G429">
            <v>502</v>
          </cell>
          <cell r="H429">
            <v>0.12223033844655466</v>
          </cell>
          <cell r="I429">
            <v>1</v>
          </cell>
          <cell r="J429">
            <v>0</v>
          </cell>
          <cell r="K429">
            <v>1</v>
          </cell>
        </row>
        <row r="430">
          <cell r="A430">
            <v>3616960</v>
          </cell>
          <cell r="B430" t="str">
            <v>630202040000</v>
          </cell>
          <cell r="C430" t="str">
            <v>NORTH WARREN CENTRAL SCHOOL DISTRICT</v>
          </cell>
          <cell r="D430" t="str">
            <v>0</v>
          </cell>
          <cell r="E430">
            <v>534</v>
          </cell>
          <cell r="F430">
            <v>534</v>
          </cell>
          <cell r="G430">
            <v>81</v>
          </cell>
          <cell r="H430">
            <v>0.15168539325842698</v>
          </cell>
          <cell r="I430">
            <v>1</v>
          </cell>
          <cell r="J430">
            <v>1</v>
          </cell>
          <cell r="K430">
            <v>1</v>
          </cell>
        </row>
        <row r="431">
          <cell r="A431">
            <v>3630390</v>
          </cell>
          <cell r="B431" t="str">
            <v>131101040000</v>
          </cell>
          <cell r="C431" t="str">
            <v>NORTHEAST CENTRAL SCHOOL DISTRICT</v>
          </cell>
          <cell r="D431" t="str">
            <v>0</v>
          </cell>
          <cell r="E431">
            <v>1118</v>
          </cell>
          <cell r="F431">
            <v>1118</v>
          </cell>
          <cell r="G431">
            <v>127</v>
          </cell>
          <cell r="H431">
            <v>0.11359570661896243</v>
          </cell>
          <cell r="I431">
            <v>1</v>
          </cell>
          <cell r="J431">
            <v>0</v>
          </cell>
          <cell r="K431">
            <v>1</v>
          </cell>
        </row>
        <row r="432">
          <cell r="A432">
            <v>3621250</v>
          </cell>
          <cell r="B432" t="str">
            <v>090501040000</v>
          </cell>
          <cell r="C432" t="str">
            <v>NORTHEASTERN CLINTON CENTRAL SCHOOL</v>
          </cell>
          <cell r="D432" t="str">
            <v>0</v>
          </cell>
          <cell r="E432">
            <v>1380</v>
          </cell>
          <cell r="F432">
            <v>1380</v>
          </cell>
          <cell r="G432">
            <v>226</v>
          </cell>
          <cell r="H432">
            <v>0.16376811594202897</v>
          </cell>
          <cell r="I432">
            <v>1</v>
          </cell>
          <cell r="J432">
            <v>1</v>
          </cell>
          <cell r="K432">
            <v>1</v>
          </cell>
        </row>
        <row r="433">
          <cell r="A433">
            <v>3621260</v>
          </cell>
          <cell r="B433" t="str">
            <v>090901040000</v>
          </cell>
          <cell r="C433" t="str">
            <v>NORTHERN ADIRONDACK CENTRAL SCHOOL D</v>
          </cell>
          <cell r="D433" t="str">
            <v>0</v>
          </cell>
          <cell r="E433">
            <v>895</v>
          </cell>
          <cell r="F433">
            <v>895</v>
          </cell>
          <cell r="G433">
            <v>158</v>
          </cell>
          <cell r="H433">
            <v>0.17653631284916202</v>
          </cell>
          <cell r="I433">
            <v>1</v>
          </cell>
          <cell r="J433">
            <v>1</v>
          </cell>
          <cell r="K433">
            <v>1</v>
          </cell>
        </row>
        <row r="434">
          <cell r="A434">
            <v>3621270</v>
          </cell>
          <cell r="B434" t="str">
            <v>580404030000</v>
          </cell>
          <cell r="C434" t="str">
            <v>NORTHPORT-EAST NORTHPORT UNION FREE</v>
          </cell>
          <cell r="D434" t="str">
            <v>0</v>
          </cell>
          <cell r="E434">
            <v>6440</v>
          </cell>
          <cell r="F434">
            <v>6440</v>
          </cell>
          <cell r="G434">
            <v>259</v>
          </cell>
          <cell r="H434">
            <v>4.0217391304347823E-2</v>
          </cell>
          <cell r="I434">
            <v>1</v>
          </cell>
          <cell r="J434">
            <v>0</v>
          </cell>
          <cell r="K434">
            <v>0</v>
          </cell>
        </row>
        <row r="435">
          <cell r="A435">
            <v>3621300</v>
          </cell>
          <cell r="B435" t="str">
            <v>170901040000</v>
          </cell>
          <cell r="C435" t="str">
            <v>NORTHVILLE CENTRAL SCHOOL DISTRICT</v>
          </cell>
          <cell r="D435" t="str">
            <v>0</v>
          </cell>
          <cell r="E435">
            <v>389</v>
          </cell>
          <cell r="F435">
            <v>389</v>
          </cell>
          <cell r="G435">
            <v>59</v>
          </cell>
          <cell r="H435">
            <v>0.15167095115681234</v>
          </cell>
          <cell r="I435">
            <v>1</v>
          </cell>
          <cell r="J435">
            <v>1</v>
          </cell>
          <cell r="K435">
            <v>1</v>
          </cell>
        </row>
        <row r="436">
          <cell r="A436">
            <v>3621330</v>
          </cell>
          <cell r="B436" t="str">
            <v>081200050000</v>
          </cell>
          <cell r="C436" t="str">
            <v>NORWICH CITY SCHOOL DISTRICT</v>
          </cell>
          <cell r="D436" t="str">
            <v>0</v>
          </cell>
          <cell r="E436">
            <v>2021</v>
          </cell>
          <cell r="F436">
            <v>2021</v>
          </cell>
          <cell r="G436">
            <v>450</v>
          </cell>
          <cell r="H436">
            <v>0.22266204849084612</v>
          </cell>
          <cell r="I436">
            <v>1</v>
          </cell>
          <cell r="J436">
            <v>1</v>
          </cell>
          <cell r="K436">
            <v>1</v>
          </cell>
        </row>
        <row r="437">
          <cell r="A437">
            <v>3621360</v>
          </cell>
          <cell r="B437" t="str">
            <v>512201040000</v>
          </cell>
          <cell r="C437" t="str">
            <v>NORWOOD-NORFOLK CENTRAL SCHOOL DISTR</v>
          </cell>
          <cell r="D437" t="str">
            <v>0</v>
          </cell>
          <cell r="E437">
            <v>1077</v>
          </cell>
          <cell r="F437">
            <v>1077</v>
          </cell>
          <cell r="G437">
            <v>213</v>
          </cell>
          <cell r="H437">
            <v>0.1977715877437326</v>
          </cell>
          <cell r="I437">
            <v>1</v>
          </cell>
          <cell r="J437">
            <v>1</v>
          </cell>
          <cell r="K437">
            <v>1</v>
          </cell>
        </row>
        <row r="438">
          <cell r="A438">
            <v>3621480</v>
          </cell>
          <cell r="B438" t="str">
            <v>500304030000</v>
          </cell>
          <cell r="C438" t="str">
            <v>NYACK UNION FREE SCHOOL DISTRICT</v>
          </cell>
          <cell r="D438" t="str">
            <v>0</v>
          </cell>
          <cell r="E438">
            <v>3479</v>
          </cell>
          <cell r="F438">
            <v>3479</v>
          </cell>
          <cell r="G438">
            <v>517</v>
          </cell>
          <cell r="H438">
            <v>0.14860592124173613</v>
          </cell>
          <cell r="I438">
            <v>1</v>
          </cell>
          <cell r="J438">
            <v>0</v>
          </cell>
          <cell r="K438">
            <v>1</v>
          </cell>
        </row>
        <row r="439">
          <cell r="A439">
            <v>3621510</v>
          </cell>
          <cell r="B439" t="str">
            <v>181101040000</v>
          </cell>
          <cell r="C439" t="str">
            <v>OAKFIELD-ALABAMA CENTRAL SCHOOL DIST</v>
          </cell>
          <cell r="D439" t="str">
            <v>0</v>
          </cell>
          <cell r="E439">
            <v>926</v>
          </cell>
          <cell r="F439">
            <v>926</v>
          </cell>
          <cell r="G439">
            <v>101</v>
          </cell>
          <cell r="H439">
            <v>0.10907127429805616</v>
          </cell>
          <cell r="I439">
            <v>1</v>
          </cell>
          <cell r="J439">
            <v>0</v>
          </cell>
          <cell r="K439">
            <v>1</v>
          </cell>
        </row>
        <row r="440">
          <cell r="A440">
            <v>3621570</v>
          </cell>
          <cell r="B440" t="str">
            <v>280211030000</v>
          </cell>
          <cell r="C440" t="str">
            <v>OCEANSIDE UNION FREE SCHOOL DISTRICT</v>
          </cell>
          <cell r="D440" t="str">
            <v>0</v>
          </cell>
          <cell r="E440">
            <v>6002</v>
          </cell>
          <cell r="F440">
            <v>6002</v>
          </cell>
          <cell r="G440">
            <v>286</v>
          </cell>
          <cell r="H440">
            <v>4.765078307230923E-2</v>
          </cell>
          <cell r="I440">
            <v>1</v>
          </cell>
          <cell r="J440">
            <v>0</v>
          </cell>
          <cell r="K440">
            <v>0</v>
          </cell>
        </row>
        <row r="441">
          <cell r="A441">
            <v>3621630</v>
          </cell>
          <cell r="B441" t="str">
            <v>550101040000</v>
          </cell>
          <cell r="C441" t="str">
            <v>ODESSA-MONTOUR CENTRAL SCHOOL DISTRI</v>
          </cell>
          <cell r="D441">
            <v>3</v>
          </cell>
          <cell r="E441">
            <v>808</v>
          </cell>
          <cell r="F441">
            <v>805</v>
          </cell>
          <cell r="G441">
            <v>154</v>
          </cell>
          <cell r="H441">
            <v>0.19130434782608696</v>
          </cell>
          <cell r="I441">
            <v>1</v>
          </cell>
          <cell r="J441">
            <v>1</v>
          </cell>
          <cell r="K441">
            <v>1</v>
          </cell>
        </row>
        <row r="442">
          <cell r="A442">
            <v>3621660</v>
          </cell>
          <cell r="B442" t="str">
            <v>512300010000</v>
          </cell>
          <cell r="C442" t="str">
            <v>OGDENSBURG CITY SCHOOL DISTRICT</v>
          </cell>
          <cell r="D442" t="str">
            <v>0</v>
          </cell>
          <cell r="E442">
            <v>1694</v>
          </cell>
          <cell r="F442">
            <v>1694</v>
          </cell>
          <cell r="G442">
            <v>388</v>
          </cell>
          <cell r="H442">
            <v>0.22904368358913813</v>
          </cell>
          <cell r="I442">
            <v>1</v>
          </cell>
          <cell r="J442">
            <v>1</v>
          </cell>
          <cell r="K442">
            <v>1</v>
          </cell>
        </row>
        <row r="443">
          <cell r="A443">
            <v>3621720</v>
          </cell>
          <cell r="B443" t="str">
            <v>042400010000</v>
          </cell>
          <cell r="C443" t="str">
            <v>OLEAN CITY SCHOOL DISTRICT</v>
          </cell>
          <cell r="D443" t="str">
            <v>0</v>
          </cell>
          <cell r="E443">
            <v>2382</v>
          </cell>
          <cell r="F443">
            <v>2382</v>
          </cell>
          <cell r="G443">
            <v>531</v>
          </cell>
          <cell r="H443">
            <v>0.22292191435768263</v>
          </cell>
          <cell r="I443">
            <v>1</v>
          </cell>
          <cell r="J443">
            <v>1</v>
          </cell>
          <cell r="K443">
            <v>1</v>
          </cell>
        </row>
        <row r="444">
          <cell r="A444">
            <v>3600013</v>
          </cell>
          <cell r="B444" t="str">
            <v>251400010000</v>
          </cell>
          <cell r="C444" t="str">
            <v>ONEIDA CITY SCHOOL DISTRICT</v>
          </cell>
          <cell r="D444" t="str">
            <v>0</v>
          </cell>
          <cell r="E444">
            <v>2366</v>
          </cell>
          <cell r="F444">
            <v>2366</v>
          </cell>
          <cell r="G444">
            <v>555</v>
          </cell>
          <cell r="H444">
            <v>0.23457311918850379</v>
          </cell>
          <cell r="I444">
            <v>1</v>
          </cell>
          <cell r="J444">
            <v>1</v>
          </cell>
          <cell r="K444">
            <v>1</v>
          </cell>
        </row>
        <row r="445">
          <cell r="A445">
            <v>3621780</v>
          </cell>
          <cell r="B445" t="str">
            <v>471400010000</v>
          </cell>
          <cell r="C445" t="str">
            <v>ONEONTA CITY SCHOOL DISTRICT</v>
          </cell>
          <cell r="D445" t="str">
            <v>0</v>
          </cell>
          <cell r="E445">
            <v>1690</v>
          </cell>
          <cell r="F445">
            <v>1690</v>
          </cell>
          <cell r="G445">
            <v>294</v>
          </cell>
          <cell r="H445">
            <v>0.17396449704142011</v>
          </cell>
          <cell r="I445">
            <v>1</v>
          </cell>
          <cell r="J445">
            <v>1</v>
          </cell>
          <cell r="K445">
            <v>1</v>
          </cell>
        </row>
        <row r="446">
          <cell r="A446">
            <v>3621810</v>
          </cell>
          <cell r="B446" t="str">
            <v>421201040000</v>
          </cell>
          <cell r="C446" t="str">
            <v>ONONDAGA CENTRAL SCHOOL DISTRICT</v>
          </cell>
          <cell r="D446">
            <v>1</v>
          </cell>
          <cell r="E446">
            <v>1001</v>
          </cell>
          <cell r="F446">
            <v>1000</v>
          </cell>
          <cell r="G446">
            <v>3</v>
          </cell>
          <cell r="H446">
            <v>3.0000000000000001E-3</v>
          </cell>
          <cell r="I446">
            <v>0</v>
          </cell>
          <cell r="J446">
            <v>0</v>
          </cell>
          <cell r="K446">
            <v>0</v>
          </cell>
        </row>
        <row r="447">
          <cell r="A447">
            <v>3621840</v>
          </cell>
          <cell r="B447" t="str">
            <v>621201060000</v>
          </cell>
          <cell r="C447" t="str">
            <v>ONTEORA CENTRAL SCHOOL DISTRICT</v>
          </cell>
          <cell r="D447" t="str">
            <v>0</v>
          </cell>
          <cell r="E447">
            <v>1762</v>
          </cell>
          <cell r="F447">
            <v>1762</v>
          </cell>
          <cell r="G447">
            <v>266</v>
          </cell>
          <cell r="H447">
            <v>0.15096481271282633</v>
          </cell>
          <cell r="I447">
            <v>1</v>
          </cell>
          <cell r="J447">
            <v>1</v>
          </cell>
          <cell r="K447">
            <v>1</v>
          </cell>
        </row>
        <row r="448">
          <cell r="A448">
            <v>3601107</v>
          </cell>
          <cell r="B448" t="str">
            <v>271201040000</v>
          </cell>
          <cell r="C448" t="str">
            <v>OPPENHEIM-EPHRATAH JOHNSVILLE CSD</v>
          </cell>
          <cell r="D448" t="str">
            <v>0</v>
          </cell>
          <cell r="E448">
            <v>916</v>
          </cell>
          <cell r="F448">
            <v>916</v>
          </cell>
          <cell r="G448">
            <v>262</v>
          </cell>
          <cell r="H448">
            <v>0.28602620087336245</v>
          </cell>
          <cell r="I448">
            <v>1</v>
          </cell>
          <cell r="J448">
            <v>1</v>
          </cell>
          <cell r="K448">
            <v>1</v>
          </cell>
        </row>
        <row r="449">
          <cell r="A449">
            <v>3621900</v>
          </cell>
          <cell r="B449" t="str">
            <v>142301060000</v>
          </cell>
          <cell r="C449" t="str">
            <v>ORCHARD PARK CENTRAL SCHOOL DISTRICT</v>
          </cell>
          <cell r="D449">
            <v>3</v>
          </cell>
          <cell r="E449">
            <v>5815</v>
          </cell>
          <cell r="F449">
            <v>5812</v>
          </cell>
          <cell r="G449">
            <v>216</v>
          </cell>
          <cell r="H449">
            <v>3.7164487267721952E-2</v>
          </cell>
          <cell r="I449">
            <v>1</v>
          </cell>
          <cell r="J449">
            <v>0</v>
          </cell>
          <cell r="K449">
            <v>0</v>
          </cell>
        </row>
        <row r="450">
          <cell r="A450">
            <v>3621960</v>
          </cell>
          <cell r="B450" t="str">
            <v>412901040000</v>
          </cell>
          <cell r="C450" t="str">
            <v>ORISKANY CENTRAL SCHOOL DISTRICT</v>
          </cell>
          <cell r="D450" t="str">
            <v>0</v>
          </cell>
          <cell r="E450">
            <v>725</v>
          </cell>
          <cell r="F450">
            <v>725</v>
          </cell>
          <cell r="G450">
            <v>121</v>
          </cell>
          <cell r="H450">
            <v>0.16689655172413792</v>
          </cell>
          <cell r="I450">
            <v>1</v>
          </cell>
          <cell r="J450">
            <v>1</v>
          </cell>
          <cell r="K450">
            <v>1</v>
          </cell>
        </row>
        <row r="451">
          <cell r="A451">
            <v>3622020</v>
          </cell>
          <cell r="B451" t="str">
            <v>661401030000</v>
          </cell>
          <cell r="C451" t="str">
            <v>OSSINING UNION FREE SCHOOL DISTRICT</v>
          </cell>
          <cell r="D451" t="str">
            <v>0</v>
          </cell>
          <cell r="E451">
            <v>4876</v>
          </cell>
          <cell r="F451">
            <v>4876</v>
          </cell>
          <cell r="G451">
            <v>542</v>
          </cell>
          <cell r="H451">
            <v>0.11115668580803938</v>
          </cell>
          <cell r="I451">
            <v>1</v>
          </cell>
          <cell r="J451">
            <v>0</v>
          </cell>
          <cell r="K451">
            <v>1</v>
          </cell>
        </row>
        <row r="452">
          <cell r="A452">
            <v>3622050</v>
          </cell>
          <cell r="B452" t="str">
            <v>461300010000</v>
          </cell>
          <cell r="C452" t="str">
            <v>OSWEGO CITY SCHOOL DISTRICT</v>
          </cell>
          <cell r="D452" t="str">
            <v>0</v>
          </cell>
          <cell r="E452">
            <v>4031</v>
          </cell>
          <cell r="F452">
            <v>4031</v>
          </cell>
          <cell r="G452">
            <v>855</v>
          </cell>
          <cell r="H452">
            <v>0.21210617712726371</v>
          </cell>
          <cell r="I452">
            <v>1</v>
          </cell>
          <cell r="J452">
            <v>1</v>
          </cell>
          <cell r="K452">
            <v>1</v>
          </cell>
        </row>
        <row r="453">
          <cell r="A453">
            <v>3629240</v>
          </cell>
          <cell r="B453" t="str">
            <v>471601040000</v>
          </cell>
          <cell r="C453" t="str">
            <v>OTEGO-UNADILLA CENTRAL SCHOOL DISTRI</v>
          </cell>
          <cell r="D453" t="str">
            <v>0</v>
          </cell>
          <cell r="E453">
            <v>945</v>
          </cell>
          <cell r="F453">
            <v>945</v>
          </cell>
          <cell r="G453">
            <v>124</v>
          </cell>
          <cell r="H453">
            <v>0.1312169312169312</v>
          </cell>
          <cell r="I453">
            <v>1</v>
          </cell>
          <cell r="J453">
            <v>0</v>
          </cell>
          <cell r="K453">
            <v>1</v>
          </cell>
        </row>
        <row r="454">
          <cell r="A454">
            <v>3622170</v>
          </cell>
          <cell r="B454" t="str">
            <v>600601060000</v>
          </cell>
          <cell r="C454" t="str">
            <v>OWEGO-APALACHIN CENTRAL SCHOOL DISTR</v>
          </cell>
          <cell r="D454">
            <v>0</v>
          </cell>
          <cell r="E454">
            <v>2134</v>
          </cell>
          <cell r="F454">
            <v>2134</v>
          </cell>
          <cell r="G454">
            <v>331</v>
          </cell>
          <cell r="H454">
            <v>0.15510777881911902</v>
          </cell>
          <cell r="I454">
            <v>1</v>
          </cell>
          <cell r="J454">
            <v>1</v>
          </cell>
          <cell r="K454">
            <v>1</v>
          </cell>
        </row>
        <row r="455">
          <cell r="A455">
            <v>3622260</v>
          </cell>
          <cell r="B455" t="str">
            <v>081501040000</v>
          </cell>
          <cell r="C455" t="str">
            <v>OXFORD ACAD &amp; CENTRAL SCHOOL DISTRIC</v>
          </cell>
          <cell r="D455" t="str">
            <v>0</v>
          </cell>
          <cell r="E455">
            <v>785</v>
          </cell>
          <cell r="F455">
            <v>785</v>
          </cell>
          <cell r="G455">
            <v>131</v>
          </cell>
          <cell r="H455">
            <v>0.16687898089171974</v>
          </cell>
          <cell r="I455">
            <v>1</v>
          </cell>
          <cell r="J455">
            <v>1</v>
          </cell>
          <cell r="K455">
            <v>1</v>
          </cell>
        </row>
        <row r="456">
          <cell r="A456">
            <v>3622290</v>
          </cell>
          <cell r="B456" t="str">
            <v>280506060000</v>
          </cell>
          <cell r="C456" t="str">
            <v>OYSTER BAY-EAST NORWICH CENTRAL SCHO</v>
          </cell>
          <cell r="D456" t="str">
            <v>0</v>
          </cell>
          <cell r="E456">
            <v>2161</v>
          </cell>
          <cell r="F456">
            <v>2161</v>
          </cell>
          <cell r="G456">
            <v>107</v>
          </cell>
          <cell r="H456">
            <v>4.9514113836186952E-2</v>
          </cell>
          <cell r="I456">
            <v>1</v>
          </cell>
          <cell r="J456">
            <v>0</v>
          </cell>
          <cell r="K456">
            <v>0</v>
          </cell>
        </row>
        <row r="457">
          <cell r="A457">
            <v>3621930</v>
          </cell>
          <cell r="B457" t="str">
            <v>581002020000</v>
          </cell>
          <cell r="C457" t="str">
            <v>OYSTERPONDS UNION FREE SCHOOL DISTRI</v>
          </cell>
          <cell r="D457" t="str">
            <v>0</v>
          </cell>
          <cell r="E457">
            <v>169</v>
          </cell>
          <cell r="F457">
            <v>169</v>
          </cell>
          <cell r="G457">
            <v>14</v>
          </cell>
          <cell r="H457">
            <v>8.2840236686390539E-2</v>
          </cell>
          <cell r="I457">
            <v>1</v>
          </cell>
          <cell r="J457">
            <v>0</v>
          </cell>
          <cell r="K457">
            <v>1</v>
          </cell>
        </row>
        <row r="458">
          <cell r="A458">
            <v>3622380</v>
          </cell>
          <cell r="B458" t="str">
            <v>650901060000</v>
          </cell>
          <cell r="C458" t="str">
            <v>PALMYRA-MACEDON CENTRAL SCHOOL DISTR</v>
          </cell>
          <cell r="D458" t="str">
            <v>0</v>
          </cell>
          <cell r="E458">
            <v>1977</v>
          </cell>
          <cell r="F458">
            <v>1977</v>
          </cell>
          <cell r="G458">
            <v>257</v>
          </cell>
          <cell r="H458">
            <v>0.12999494183105717</v>
          </cell>
          <cell r="I458">
            <v>1</v>
          </cell>
          <cell r="J458">
            <v>0</v>
          </cell>
          <cell r="K458">
            <v>1</v>
          </cell>
        </row>
        <row r="459">
          <cell r="A459">
            <v>3622410</v>
          </cell>
          <cell r="B459" t="str">
            <v>061601040000</v>
          </cell>
          <cell r="C459" t="str">
            <v>PANAMA CENTRAL SCHOOL DISTRICT</v>
          </cell>
          <cell r="D459" t="str">
            <v>0</v>
          </cell>
          <cell r="E459">
            <v>579</v>
          </cell>
          <cell r="F459">
            <v>579</v>
          </cell>
          <cell r="G459">
            <v>105</v>
          </cell>
          <cell r="H459">
            <v>0.18134715025906736</v>
          </cell>
          <cell r="I459">
            <v>1</v>
          </cell>
          <cell r="J459">
            <v>1</v>
          </cell>
          <cell r="K459">
            <v>1</v>
          </cell>
        </row>
        <row r="460">
          <cell r="A460">
            <v>3622440</v>
          </cell>
          <cell r="B460" t="str">
            <v>512501040000</v>
          </cell>
          <cell r="C460" t="str">
            <v>PARISHVILLE-HOPKINTON CENTRAL SCHOOL</v>
          </cell>
          <cell r="D460" t="str">
            <v>0</v>
          </cell>
          <cell r="E460">
            <v>515</v>
          </cell>
          <cell r="F460">
            <v>515</v>
          </cell>
          <cell r="G460">
            <v>63</v>
          </cell>
          <cell r="H460">
            <v>0.12233009708737864</v>
          </cell>
          <cell r="I460">
            <v>1</v>
          </cell>
          <cell r="J460">
            <v>0</v>
          </cell>
          <cell r="K460">
            <v>1</v>
          </cell>
        </row>
        <row r="461">
          <cell r="A461">
            <v>3622470</v>
          </cell>
          <cell r="B461" t="str">
            <v>580224030000</v>
          </cell>
          <cell r="C461" t="str">
            <v>PATCHOGUE-MEDFORD UNION FREE SCHOOL</v>
          </cell>
          <cell r="D461">
            <v>4</v>
          </cell>
          <cell r="E461">
            <v>7797</v>
          </cell>
          <cell r="F461">
            <v>7793</v>
          </cell>
          <cell r="G461">
            <v>925</v>
          </cell>
          <cell r="H461">
            <v>0.11869626587963557</v>
          </cell>
          <cell r="I461">
            <v>1</v>
          </cell>
          <cell r="J461">
            <v>0</v>
          </cell>
          <cell r="K461">
            <v>1</v>
          </cell>
        </row>
        <row r="462">
          <cell r="A462">
            <v>3622500</v>
          </cell>
          <cell r="B462" t="str">
            <v>181201040000</v>
          </cell>
          <cell r="C462" t="str">
            <v>PAVILION CENTRAL SCHOOL DISTRICT</v>
          </cell>
          <cell r="D462" t="str">
            <v>0</v>
          </cell>
          <cell r="E462">
            <v>740</v>
          </cell>
          <cell r="F462">
            <v>740</v>
          </cell>
          <cell r="G462">
            <v>89</v>
          </cell>
          <cell r="H462">
            <v>0.12027027027027028</v>
          </cell>
          <cell r="I462">
            <v>1</v>
          </cell>
          <cell r="J462">
            <v>0</v>
          </cell>
          <cell r="K462">
            <v>1</v>
          </cell>
        </row>
        <row r="463">
          <cell r="A463">
            <v>3622530</v>
          </cell>
          <cell r="B463" t="str">
            <v>131201040000</v>
          </cell>
          <cell r="C463" t="str">
            <v>PAWLING CENTRAL SCHOOL DISTRICT</v>
          </cell>
          <cell r="D463" t="str">
            <v>0</v>
          </cell>
          <cell r="E463">
            <v>1518</v>
          </cell>
          <cell r="F463">
            <v>1518</v>
          </cell>
          <cell r="G463">
            <v>85</v>
          </cell>
          <cell r="H463">
            <v>5.5994729907773384E-2</v>
          </cell>
          <cell r="I463">
            <v>1</v>
          </cell>
          <cell r="J463">
            <v>0</v>
          </cell>
          <cell r="K463">
            <v>1</v>
          </cell>
        </row>
        <row r="464">
          <cell r="A464">
            <v>3622560</v>
          </cell>
          <cell r="B464" t="str">
            <v>500308030000</v>
          </cell>
          <cell r="C464" t="str">
            <v>PEARL RIVER UNION FREE SCHOOL DISTRI</v>
          </cell>
          <cell r="D464" t="str">
            <v>0</v>
          </cell>
          <cell r="E464">
            <v>3001</v>
          </cell>
          <cell r="F464">
            <v>3001</v>
          </cell>
          <cell r="G464">
            <v>311</v>
          </cell>
          <cell r="H464">
            <v>0.1036321226257914</v>
          </cell>
          <cell r="I464">
            <v>1</v>
          </cell>
          <cell r="J464">
            <v>0</v>
          </cell>
          <cell r="K464">
            <v>1</v>
          </cell>
        </row>
        <row r="465">
          <cell r="A465">
            <v>3622650</v>
          </cell>
          <cell r="B465" t="str">
            <v>661500010000</v>
          </cell>
          <cell r="C465" t="str">
            <v>PEEKSKILL CITY SCHOOL DISTRICT</v>
          </cell>
          <cell r="D465" t="str">
            <v>0</v>
          </cell>
          <cell r="E465">
            <v>3493</v>
          </cell>
          <cell r="F465">
            <v>3493</v>
          </cell>
          <cell r="G465">
            <v>662</v>
          </cell>
          <cell r="H465">
            <v>0.18952190094474664</v>
          </cell>
          <cell r="I465">
            <v>1</v>
          </cell>
          <cell r="J465">
            <v>1</v>
          </cell>
          <cell r="K465">
            <v>1</v>
          </cell>
        </row>
        <row r="466">
          <cell r="A466">
            <v>3622680</v>
          </cell>
          <cell r="B466" t="str">
            <v>661601030000</v>
          </cell>
          <cell r="C466" t="str">
            <v>PELHAM UNION FREE SCHOOL DISTRICT</v>
          </cell>
          <cell r="D466" t="str">
            <v>0</v>
          </cell>
          <cell r="E466">
            <v>2849</v>
          </cell>
          <cell r="F466">
            <v>2849</v>
          </cell>
          <cell r="G466">
            <v>103</v>
          </cell>
          <cell r="H466">
            <v>3.6153036153036153E-2</v>
          </cell>
          <cell r="I466">
            <v>1</v>
          </cell>
          <cell r="J466">
            <v>0</v>
          </cell>
          <cell r="K466">
            <v>0</v>
          </cell>
        </row>
        <row r="467">
          <cell r="A467">
            <v>3608340</v>
          </cell>
          <cell r="B467" t="str">
            <v>181302040000</v>
          </cell>
          <cell r="C467" t="str">
            <v>PEMBROKE CENTRAL SCHOOL DISTRICT</v>
          </cell>
          <cell r="D467" t="str">
            <v>0</v>
          </cell>
          <cell r="E467">
            <v>973</v>
          </cell>
          <cell r="F467">
            <v>973</v>
          </cell>
          <cell r="G467">
            <v>134</v>
          </cell>
          <cell r="H467">
            <v>0.13771839671120248</v>
          </cell>
          <cell r="I467">
            <v>1</v>
          </cell>
          <cell r="J467">
            <v>0</v>
          </cell>
          <cell r="K467">
            <v>1</v>
          </cell>
        </row>
        <row r="468">
          <cell r="A468">
            <v>3622710</v>
          </cell>
          <cell r="B468" t="str">
            <v>261201060000</v>
          </cell>
          <cell r="C468" t="str">
            <v>PENFIELD CENTRAL SCHOOL DISTRICT</v>
          </cell>
          <cell r="D468">
            <v>2</v>
          </cell>
          <cell r="E468">
            <v>4950</v>
          </cell>
          <cell r="F468">
            <v>4948</v>
          </cell>
          <cell r="G468">
            <v>290</v>
          </cell>
          <cell r="H468">
            <v>5.8609539207760714E-2</v>
          </cell>
          <cell r="I468">
            <v>1</v>
          </cell>
          <cell r="J468">
            <v>0</v>
          </cell>
          <cell r="K468">
            <v>1</v>
          </cell>
        </row>
        <row r="469">
          <cell r="A469">
            <v>3622740</v>
          </cell>
          <cell r="B469" t="str">
            <v>680601060000</v>
          </cell>
          <cell r="C469" t="str">
            <v>PENN YAN CENTRAL SCHOOL DISTRICT</v>
          </cell>
          <cell r="D469" t="str">
            <v>0</v>
          </cell>
          <cell r="E469">
            <v>2209</v>
          </cell>
          <cell r="F469">
            <v>2209</v>
          </cell>
          <cell r="G469">
            <v>460</v>
          </cell>
          <cell r="H469">
            <v>0.20823902218198279</v>
          </cell>
          <cell r="I469">
            <v>1</v>
          </cell>
          <cell r="J469">
            <v>1</v>
          </cell>
          <cell r="K469">
            <v>1</v>
          </cell>
        </row>
        <row r="470">
          <cell r="A470">
            <v>3622770</v>
          </cell>
          <cell r="B470" t="str">
            <v>671201060000</v>
          </cell>
          <cell r="C470" t="str">
            <v>PERRY CENTRAL SCHOOL DISTRICT</v>
          </cell>
          <cell r="D470" t="str">
            <v>0</v>
          </cell>
          <cell r="E470">
            <v>907</v>
          </cell>
          <cell r="F470">
            <v>907</v>
          </cell>
          <cell r="G470">
            <v>138</v>
          </cell>
          <cell r="H470">
            <v>0.15214994487320838</v>
          </cell>
          <cell r="I470">
            <v>1</v>
          </cell>
          <cell r="J470">
            <v>1</v>
          </cell>
          <cell r="K470">
            <v>1</v>
          </cell>
        </row>
        <row r="471">
          <cell r="A471">
            <v>3622830</v>
          </cell>
          <cell r="B471" t="str">
            <v>091101060000</v>
          </cell>
          <cell r="C471" t="str">
            <v>PERU CENTRAL SCHOOL DISTRICT</v>
          </cell>
          <cell r="D471" t="str">
            <v>0</v>
          </cell>
          <cell r="E471">
            <v>2105</v>
          </cell>
          <cell r="F471">
            <v>2105</v>
          </cell>
          <cell r="G471">
            <v>259</v>
          </cell>
          <cell r="H471">
            <v>0.12304038004750593</v>
          </cell>
          <cell r="I471">
            <v>1</v>
          </cell>
          <cell r="J471">
            <v>0</v>
          </cell>
          <cell r="K471">
            <v>1</v>
          </cell>
        </row>
        <row r="472">
          <cell r="A472">
            <v>3622890</v>
          </cell>
          <cell r="B472" t="str">
            <v>431301060000</v>
          </cell>
          <cell r="C472" t="str">
            <v>PHELPS-CLIFTON SPRINGS CENTRAL SCHOO</v>
          </cell>
          <cell r="D472" t="str">
            <v>0</v>
          </cell>
          <cell r="E472">
            <v>1864</v>
          </cell>
          <cell r="F472">
            <v>1864</v>
          </cell>
          <cell r="G472">
            <v>214</v>
          </cell>
          <cell r="H472">
            <v>0.1148068669527897</v>
          </cell>
          <cell r="I472">
            <v>1</v>
          </cell>
          <cell r="J472">
            <v>0</v>
          </cell>
          <cell r="K472">
            <v>1</v>
          </cell>
        </row>
        <row r="473">
          <cell r="A473">
            <v>3622920</v>
          </cell>
          <cell r="B473" t="str">
            <v>462001060000</v>
          </cell>
          <cell r="C473" t="str">
            <v>PHOENIX CENTRAL SCHOOL DISTRICT</v>
          </cell>
          <cell r="D473" t="str">
            <v>0</v>
          </cell>
          <cell r="E473">
            <v>1984</v>
          </cell>
          <cell r="F473">
            <v>1984</v>
          </cell>
          <cell r="G473">
            <v>395</v>
          </cell>
          <cell r="H473">
            <v>0.19909274193548387</v>
          </cell>
          <cell r="I473">
            <v>1</v>
          </cell>
          <cell r="J473">
            <v>1</v>
          </cell>
          <cell r="K473">
            <v>1</v>
          </cell>
        </row>
        <row r="474">
          <cell r="A474">
            <v>3623010</v>
          </cell>
          <cell r="B474" t="str">
            <v>440401060000</v>
          </cell>
          <cell r="C474" t="str">
            <v>PINE BUSH CENTRAL SCHOOL DISTRICT</v>
          </cell>
          <cell r="D474" t="str">
            <v>0</v>
          </cell>
          <cell r="E474">
            <v>5807</v>
          </cell>
          <cell r="F474">
            <v>5807</v>
          </cell>
          <cell r="G474">
            <v>558</v>
          </cell>
          <cell r="H474">
            <v>9.6090924745996217E-2</v>
          </cell>
          <cell r="I474">
            <v>1</v>
          </cell>
          <cell r="J474">
            <v>0</v>
          </cell>
          <cell r="K474">
            <v>1</v>
          </cell>
        </row>
        <row r="475">
          <cell r="A475">
            <v>3623040</v>
          </cell>
          <cell r="B475" t="str">
            <v>131301040000</v>
          </cell>
          <cell r="C475" t="str">
            <v>PINE PLAINS CENTRAL SCHOOL DISTRICT</v>
          </cell>
          <cell r="D475" t="str">
            <v>0</v>
          </cell>
          <cell r="E475">
            <v>1170</v>
          </cell>
          <cell r="F475">
            <v>1170</v>
          </cell>
          <cell r="G475">
            <v>116</v>
          </cell>
          <cell r="H475">
            <v>9.914529914529914E-2</v>
          </cell>
          <cell r="I475">
            <v>1</v>
          </cell>
          <cell r="J475">
            <v>0</v>
          </cell>
          <cell r="K475">
            <v>1</v>
          </cell>
        </row>
        <row r="476">
          <cell r="A476">
            <v>3623070</v>
          </cell>
          <cell r="B476" t="str">
            <v>060601040000</v>
          </cell>
          <cell r="C476" t="str">
            <v>PINE VALLEY CENTRAL SCHOOL DISTRICT</v>
          </cell>
          <cell r="D476" t="str">
            <v>0</v>
          </cell>
          <cell r="E476">
            <v>926</v>
          </cell>
          <cell r="F476">
            <v>926</v>
          </cell>
          <cell r="G476">
            <v>187</v>
          </cell>
          <cell r="H476">
            <v>0.2019438444924406</v>
          </cell>
          <cell r="I476">
            <v>1</v>
          </cell>
          <cell r="J476">
            <v>1</v>
          </cell>
          <cell r="K476">
            <v>1</v>
          </cell>
        </row>
        <row r="477">
          <cell r="A477">
            <v>3623130</v>
          </cell>
          <cell r="B477" t="str">
            <v>200101080000</v>
          </cell>
          <cell r="C477" t="str">
            <v>PISECO COMN SCHOOL DISTRICT</v>
          </cell>
          <cell r="D477" t="str">
            <v>0</v>
          </cell>
          <cell r="E477">
            <v>38</v>
          </cell>
          <cell r="F477">
            <v>38</v>
          </cell>
          <cell r="G477">
            <v>5</v>
          </cell>
          <cell r="H477">
            <v>0.13157894736842105</v>
          </cell>
          <cell r="I477">
            <v>0</v>
          </cell>
          <cell r="J477">
            <v>0</v>
          </cell>
          <cell r="K477">
            <v>0</v>
          </cell>
        </row>
        <row r="478">
          <cell r="A478">
            <v>3623160</v>
          </cell>
          <cell r="B478" t="str">
            <v>261401060000</v>
          </cell>
          <cell r="C478" t="str">
            <v>PITTSFORD CENTRAL SCHOOL DISTRICT</v>
          </cell>
          <cell r="D478">
            <v>1</v>
          </cell>
          <cell r="E478">
            <v>6271</v>
          </cell>
          <cell r="F478">
            <v>6270</v>
          </cell>
          <cell r="G478">
            <v>1</v>
          </cell>
          <cell r="H478">
            <v>1.594896331738437E-4</v>
          </cell>
          <cell r="I478">
            <v>0</v>
          </cell>
          <cell r="J478">
            <v>0</v>
          </cell>
          <cell r="K478">
            <v>0</v>
          </cell>
        </row>
        <row r="479">
          <cell r="A479">
            <v>3623190</v>
          </cell>
          <cell r="B479" t="str">
            <v>280518030000</v>
          </cell>
          <cell r="C479" t="str">
            <v>PLAINEDGE UNION FREE SCHOOL DISTRICT</v>
          </cell>
          <cell r="D479" t="str">
            <v>0</v>
          </cell>
          <cell r="E479">
            <v>3313</v>
          </cell>
          <cell r="F479">
            <v>3313</v>
          </cell>
          <cell r="G479">
            <v>102</v>
          </cell>
          <cell r="H479">
            <v>3.0787805614246905E-2</v>
          </cell>
          <cell r="I479">
            <v>1</v>
          </cell>
          <cell r="J479">
            <v>0</v>
          </cell>
          <cell r="K479">
            <v>0</v>
          </cell>
        </row>
        <row r="480">
          <cell r="A480">
            <v>3623220</v>
          </cell>
          <cell r="B480" t="str">
            <v>280504060000</v>
          </cell>
          <cell r="C480" t="str">
            <v>PLAINVIEW-OLD BETHPAGE CENTRAL SCHOO</v>
          </cell>
          <cell r="D480" t="str">
            <v>0</v>
          </cell>
          <cell r="E480">
            <v>5090</v>
          </cell>
          <cell r="F480">
            <v>5090</v>
          </cell>
          <cell r="G480">
            <v>118</v>
          </cell>
          <cell r="H480">
            <v>2.3182711198428289E-2</v>
          </cell>
          <cell r="I480">
            <v>1</v>
          </cell>
          <cell r="J480">
            <v>0</v>
          </cell>
          <cell r="K480">
            <v>0</v>
          </cell>
        </row>
        <row r="481">
          <cell r="A481">
            <v>3623280</v>
          </cell>
          <cell r="B481" t="str">
            <v>091200010000</v>
          </cell>
          <cell r="C481" t="str">
            <v>PLATTSBURGH CITY SCHOOL DISTRICT</v>
          </cell>
          <cell r="D481" t="str">
            <v>0</v>
          </cell>
          <cell r="E481">
            <v>1788</v>
          </cell>
          <cell r="F481">
            <v>1788</v>
          </cell>
          <cell r="G481">
            <v>383</v>
          </cell>
          <cell r="H481">
            <v>0.21420581655480983</v>
          </cell>
          <cell r="I481">
            <v>1</v>
          </cell>
          <cell r="J481">
            <v>1</v>
          </cell>
          <cell r="K481">
            <v>1</v>
          </cell>
        </row>
        <row r="482">
          <cell r="A482">
            <v>3623310</v>
          </cell>
          <cell r="B482" t="str">
            <v>660809030000</v>
          </cell>
          <cell r="C482" t="str">
            <v>PLEASANTVILLE UNION FREE SCHOOL DIST</v>
          </cell>
          <cell r="D482" t="str">
            <v>0</v>
          </cell>
          <cell r="E482">
            <v>1504</v>
          </cell>
          <cell r="F482">
            <v>1504</v>
          </cell>
          <cell r="G482">
            <v>288</v>
          </cell>
          <cell r="H482">
            <v>0.19148936170212766</v>
          </cell>
          <cell r="I482">
            <v>1</v>
          </cell>
          <cell r="J482">
            <v>1</v>
          </cell>
          <cell r="K482">
            <v>1</v>
          </cell>
        </row>
        <row r="483">
          <cell r="A483">
            <v>3623340</v>
          </cell>
          <cell r="B483" t="str">
            <v>660802040000</v>
          </cell>
          <cell r="C483" t="str">
            <v>POCANTICO HILLS CENTRAL SCHOOL DISTR</v>
          </cell>
          <cell r="D483" t="str">
            <v>0</v>
          </cell>
          <cell r="E483">
            <v>448</v>
          </cell>
          <cell r="F483">
            <v>448</v>
          </cell>
          <cell r="G483">
            <v>31</v>
          </cell>
          <cell r="H483">
            <v>6.9196428571428575E-2</v>
          </cell>
          <cell r="I483">
            <v>1</v>
          </cell>
          <cell r="J483">
            <v>0</v>
          </cell>
          <cell r="K483">
            <v>1</v>
          </cell>
        </row>
        <row r="484">
          <cell r="A484">
            <v>3623370</v>
          </cell>
          <cell r="B484" t="str">
            <v>211103040000</v>
          </cell>
          <cell r="C484" t="str">
            <v>POLAND CENTRAL SCHOOL DISTRICT</v>
          </cell>
          <cell r="D484">
            <v>0</v>
          </cell>
          <cell r="E484">
            <v>688</v>
          </cell>
          <cell r="F484">
            <v>688</v>
          </cell>
          <cell r="G484">
            <v>109</v>
          </cell>
          <cell r="H484">
            <v>0.15843023255813954</v>
          </cell>
          <cell r="I484">
            <v>1</v>
          </cell>
          <cell r="J484">
            <v>1</v>
          </cell>
          <cell r="K484">
            <v>1</v>
          </cell>
        </row>
        <row r="485">
          <cell r="A485">
            <v>3623430</v>
          </cell>
          <cell r="B485" t="str">
            <v>051101040000</v>
          </cell>
          <cell r="C485" t="str">
            <v>PORT BYRON CENTRAL SCHOOL DISTRICT</v>
          </cell>
          <cell r="D485" t="str">
            <v>0</v>
          </cell>
          <cell r="E485">
            <v>1058</v>
          </cell>
          <cell r="F485">
            <v>1058</v>
          </cell>
          <cell r="G485">
            <v>170</v>
          </cell>
          <cell r="H485">
            <v>0.16068052930056712</v>
          </cell>
          <cell r="I485">
            <v>1</v>
          </cell>
          <cell r="J485">
            <v>1</v>
          </cell>
          <cell r="K485">
            <v>1</v>
          </cell>
        </row>
        <row r="486">
          <cell r="A486">
            <v>3623460</v>
          </cell>
          <cell r="B486" t="str">
            <v>661904030000</v>
          </cell>
          <cell r="C486" t="str">
            <v>PORT CHESTER-RYE UNION FREE SCHOOL D</v>
          </cell>
          <cell r="D486" t="str">
            <v>0</v>
          </cell>
          <cell r="E486">
            <v>4702</v>
          </cell>
          <cell r="F486">
            <v>4702</v>
          </cell>
          <cell r="G486">
            <v>908</v>
          </cell>
          <cell r="H486">
            <v>0.19310931518502764</v>
          </cell>
          <cell r="I486">
            <v>1</v>
          </cell>
          <cell r="J486">
            <v>1</v>
          </cell>
          <cell r="K486">
            <v>1</v>
          </cell>
        </row>
        <row r="487">
          <cell r="A487">
            <v>3623490</v>
          </cell>
          <cell r="B487" t="str">
            <v>580206020000</v>
          </cell>
          <cell r="C487" t="str">
            <v>PORT JEFFERSON UNION FREE SCHOOL DIS</v>
          </cell>
          <cell r="D487" t="str">
            <v>0</v>
          </cell>
          <cell r="E487">
            <v>1208</v>
          </cell>
          <cell r="F487">
            <v>1208</v>
          </cell>
          <cell r="G487">
            <v>61</v>
          </cell>
          <cell r="H487">
            <v>5.0496688741721855E-2</v>
          </cell>
          <cell r="I487">
            <v>1</v>
          </cell>
          <cell r="J487">
            <v>0</v>
          </cell>
          <cell r="K487">
            <v>1</v>
          </cell>
        </row>
        <row r="488">
          <cell r="A488">
            <v>3623520</v>
          </cell>
          <cell r="B488" t="str">
            <v>441800050000</v>
          </cell>
          <cell r="C488" t="str">
            <v>PORT JERVIS CITY SCHOOL DISTRICT</v>
          </cell>
          <cell r="D488" t="str">
            <v>0</v>
          </cell>
          <cell r="E488">
            <v>2966</v>
          </cell>
          <cell r="F488">
            <v>2966</v>
          </cell>
          <cell r="G488">
            <v>615</v>
          </cell>
          <cell r="H488">
            <v>0.20734996628455832</v>
          </cell>
          <cell r="I488">
            <v>1</v>
          </cell>
          <cell r="J488">
            <v>1</v>
          </cell>
          <cell r="K488">
            <v>1</v>
          </cell>
        </row>
        <row r="489">
          <cell r="A489">
            <v>3623580</v>
          </cell>
          <cell r="B489" t="str">
            <v>280404030000</v>
          </cell>
          <cell r="C489" t="str">
            <v>PORT WASHINGTON UNION FREE SCHOOL DI</v>
          </cell>
          <cell r="D489" t="str">
            <v>0</v>
          </cell>
          <cell r="E489">
            <v>5327</v>
          </cell>
          <cell r="F489">
            <v>5327</v>
          </cell>
          <cell r="G489">
            <v>294</v>
          </cell>
          <cell r="H489">
            <v>5.5190538764783179E-2</v>
          </cell>
          <cell r="I489">
            <v>1</v>
          </cell>
          <cell r="J489">
            <v>0</v>
          </cell>
          <cell r="K489">
            <v>1</v>
          </cell>
        </row>
        <row r="490">
          <cell r="A490">
            <v>3623640</v>
          </cell>
          <cell r="B490" t="str">
            <v>042901040000</v>
          </cell>
          <cell r="C490" t="str">
            <v>PORTVILLE CENTRAL SCHOOL DISTRICT</v>
          </cell>
          <cell r="D490" t="str">
            <v>0</v>
          </cell>
          <cell r="E490">
            <v>835</v>
          </cell>
          <cell r="F490">
            <v>835</v>
          </cell>
          <cell r="G490">
            <v>127</v>
          </cell>
          <cell r="H490">
            <v>0.15209580838323353</v>
          </cell>
          <cell r="I490">
            <v>1</v>
          </cell>
          <cell r="J490">
            <v>1</v>
          </cell>
          <cell r="K490">
            <v>1</v>
          </cell>
        </row>
        <row r="491">
          <cell r="A491">
            <v>3623670</v>
          </cell>
          <cell r="B491" t="str">
            <v>512902060000</v>
          </cell>
          <cell r="C491" t="str">
            <v>POTSDAM CENTRAL SCHOOL DISTRICT</v>
          </cell>
          <cell r="D491" t="str">
            <v>0</v>
          </cell>
          <cell r="E491">
            <v>1483</v>
          </cell>
          <cell r="F491">
            <v>1483</v>
          </cell>
          <cell r="G491">
            <v>244</v>
          </cell>
          <cell r="H491">
            <v>0.16453135536075522</v>
          </cell>
          <cell r="I491">
            <v>1</v>
          </cell>
          <cell r="J491">
            <v>1</v>
          </cell>
          <cell r="K491">
            <v>1</v>
          </cell>
        </row>
        <row r="492">
          <cell r="A492">
            <v>3623760</v>
          </cell>
          <cell r="B492" t="str">
            <v>131500010000</v>
          </cell>
          <cell r="C492" t="str">
            <v>POUGHKEEPSIE CITY SCHOOL DISTRICT</v>
          </cell>
          <cell r="D492" t="str">
            <v>0</v>
          </cell>
          <cell r="E492">
            <v>4217</v>
          </cell>
          <cell r="F492">
            <v>4217</v>
          </cell>
          <cell r="G492">
            <v>1147</v>
          </cell>
          <cell r="H492">
            <v>0.2719943087502964</v>
          </cell>
          <cell r="I492">
            <v>1</v>
          </cell>
          <cell r="J492">
            <v>1</v>
          </cell>
          <cell r="K492">
            <v>1</v>
          </cell>
        </row>
        <row r="493">
          <cell r="A493">
            <v>3623790</v>
          </cell>
          <cell r="B493" t="str">
            <v>572301040000</v>
          </cell>
          <cell r="C493" t="str">
            <v>PRATTSBURGH CENTRAL SCHOOL DISTRICT</v>
          </cell>
          <cell r="D493" t="str">
            <v>0</v>
          </cell>
          <cell r="E493">
            <v>441</v>
          </cell>
          <cell r="F493">
            <v>441</v>
          </cell>
          <cell r="G493">
            <v>106</v>
          </cell>
          <cell r="H493">
            <v>0.24036281179138322</v>
          </cell>
          <cell r="I493">
            <v>1</v>
          </cell>
          <cell r="J493">
            <v>1</v>
          </cell>
          <cell r="K493">
            <v>1</v>
          </cell>
        </row>
        <row r="494">
          <cell r="A494">
            <v>3623880</v>
          </cell>
          <cell r="B494" t="str">
            <v>461801040000</v>
          </cell>
          <cell r="C494" t="str">
            <v>PULASKI CENTRAL SCHOOL DISTRICT</v>
          </cell>
          <cell r="D494" t="str">
            <v>0</v>
          </cell>
          <cell r="E494">
            <v>994</v>
          </cell>
          <cell r="F494">
            <v>994</v>
          </cell>
          <cell r="G494">
            <v>188</v>
          </cell>
          <cell r="H494">
            <v>0.1891348088531187</v>
          </cell>
          <cell r="I494">
            <v>1</v>
          </cell>
          <cell r="J494">
            <v>1</v>
          </cell>
          <cell r="K494">
            <v>1</v>
          </cell>
        </row>
        <row r="495">
          <cell r="A495">
            <v>3623970</v>
          </cell>
          <cell r="B495" t="str">
            <v>641401040000</v>
          </cell>
          <cell r="C495" t="str">
            <v>PUTNAM CENTRAL SCHOOL DISTRICT</v>
          </cell>
          <cell r="D495" t="str">
            <v>0</v>
          </cell>
          <cell r="E495">
            <v>94</v>
          </cell>
          <cell r="F495">
            <v>94</v>
          </cell>
          <cell r="G495">
            <v>16</v>
          </cell>
          <cell r="H495">
            <v>0.1702127659574468</v>
          </cell>
          <cell r="I495">
            <v>1</v>
          </cell>
          <cell r="J495">
            <v>1</v>
          </cell>
          <cell r="K495">
            <v>1</v>
          </cell>
        </row>
        <row r="496">
          <cell r="A496">
            <v>3624000</v>
          </cell>
          <cell r="B496" t="str">
            <v>480503040000</v>
          </cell>
          <cell r="C496" t="str">
            <v>PUTNAM VALLEY CENTRAL SCHOOL DISTRIC</v>
          </cell>
          <cell r="D496" t="str">
            <v>0</v>
          </cell>
          <cell r="E496">
            <v>1779</v>
          </cell>
          <cell r="F496">
            <v>1779</v>
          </cell>
          <cell r="G496">
            <v>128</v>
          </cell>
          <cell r="H496">
            <v>7.195053400786959E-2</v>
          </cell>
          <cell r="I496">
            <v>1</v>
          </cell>
          <cell r="J496">
            <v>0</v>
          </cell>
          <cell r="K496">
            <v>1</v>
          </cell>
        </row>
        <row r="497">
          <cell r="A497">
            <v>3682081</v>
          </cell>
          <cell r="B497" t="str">
            <v>340000010000</v>
          </cell>
          <cell r="C497" t="str">
            <v>QUEENS COUNTY</v>
          </cell>
          <cell r="D497">
            <v>8059</v>
          </cell>
          <cell r="E497">
            <v>331241</v>
          </cell>
          <cell r="F497">
            <v>323182</v>
          </cell>
          <cell r="G497">
            <v>59017</v>
          </cell>
          <cell r="H497">
            <v>0.18261227419843926</v>
          </cell>
          <cell r="I497">
            <v>1</v>
          </cell>
          <cell r="J497">
            <v>1</v>
          </cell>
          <cell r="K497">
            <v>1</v>
          </cell>
        </row>
        <row r="498">
          <cell r="A498">
            <v>3624030</v>
          </cell>
          <cell r="B498" t="str">
            <v>630902030000</v>
          </cell>
          <cell r="C498" t="str">
            <v>QUEENSBURY UNION FREE SCHOOL DISTRIC</v>
          </cell>
          <cell r="D498" t="str">
            <v>0</v>
          </cell>
          <cell r="E498">
            <v>3495</v>
          </cell>
          <cell r="F498">
            <v>3495</v>
          </cell>
          <cell r="G498">
            <v>403</v>
          </cell>
          <cell r="H498">
            <v>0.11530758226037197</v>
          </cell>
          <cell r="I498">
            <v>1</v>
          </cell>
          <cell r="J498">
            <v>0</v>
          </cell>
          <cell r="K498">
            <v>1</v>
          </cell>
        </row>
        <row r="499">
          <cell r="A499">
            <v>3624060</v>
          </cell>
          <cell r="B499" t="str">
            <v>580903020000</v>
          </cell>
          <cell r="C499" t="str">
            <v>QUOGUE UNION FREE SCHOOL DISTRICT</v>
          </cell>
          <cell r="D499" t="str">
            <v>0</v>
          </cell>
          <cell r="E499">
            <v>141</v>
          </cell>
          <cell r="F499">
            <v>141</v>
          </cell>
          <cell r="G499">
            <v>2</v>
          </cell>
          <cell r="H499">
            <v>1.4184397163120567E-2</v>
          </cell>
          <cell r="I499">
            <v>0</v>
          </cell>
          <cell r="J499">
            <v>0</v>
          </cell>
          <cell r="K499">
            <v>0</v>
          </cell>
        </row>
        <row r="500">
          <cell r="A500">
            <v>3628320</v>
          </cell>
          <cell r="B500" t="str">
            <v>500401060000</v>
          </cell>
          <cell r="C500" t="str">
            <v>RAMAPO CENTRAL SCHOOL DISTRICT (SUFF</v>
          </cell>
          <cell r="D500" t="str">
            <v>0</v>
          </cell>
          <cell r="E500">
            <v>5573</v>
          </cell>
          <cell r="F500">
            <v>5573</v>
          </cell>
          <cell r="G500">
            <v>563</v>
          </cell>
          <cell r="H500">
            <v>0.10102278844428494</v>
          </cell>
          <cell r="I500">
            <v>1</v>
          </cell>
          <cell r="J500">
            <v>0</v>
          </cell>
          <cell r="K500">
            <v>1</v>
          </cell>
        </row>
        <row r="501">
          <cell r="A501">
            <v>3624090</v>
          </cell>
          <cell r="B501" t="str">
            <v>043001040000</v>
          </cell>
          <cell r="C501" t="str">
            <v>RANDOLPH CENTRAL SCHOOL DISTRICT</v>
          </cell>
          <cell r="D501" t="str">
            <v>0</v>
          </cell>
          <cell r="E501">
            <v>1365</v>
          </cell>
          <cell r="F501">
            <v>1365</v>
          </cell>
          <cell r="G501">
            <v>293</v>
          </cell>
          <cell r="H501">
            <v>0.21465201465201464</v>
          </cell>
          <cell r="I501">
            <v>1</v>
          </cell>
          <cell r="J501">
            <v>1</v>
          </cell>
          <cell r="K501">
            <v>1</v>
          </cell>
        </row>
        <row r="502">
          <cell r="A502">
            <v>3624120</v>
          </cell>
          <cell r="B502" t="str">
            <v>200702020000</v>
          </cell>
          <cell r="C502" t="str">
            <v>RAQUETTE LAKE UNION FREE SCHOOL DIST</v>
          </cell>
          <cell r="D502" t="str">
            <v>0</v>
          </cell>
          <cell r="E502">
            <v>1</v>
          </cell>
          <cell r="F502">
            <v>1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>
            <v>3624150</v>
          </cell>
          <cell r="B503" t="str">
            <v>010402060000</v>
          </cell>
          <cell r="C503" t="str">
            <v>RAVENA-COEYMANS-SELKIRK CENTRAL SCHO</v>
          </cell>
          <cell r="D503">
            <v>4</v>
          </cell>
          <cell r="E503">
            <v>2121</v>
          </cell>
          <cell r="F503">
            <v>2117</v>
          </cell>
          <cell r="G503">
            <v>214</v>
          </cell>
          <cell r="H503">
            <v>0.10108644307982995</v>
          </cell>
          <cell r="I503">
            <v>1</v>
          </cell>
          <cell r="J503">
            <v>0</v>
          </cell>
          <cell r="K503">
            <v>1</v>
          </cell>
        </row>
        <row r="504">
          <cell r="A504">
            <v>3624210</v>
          </cell>
          <cell r="B504" t="str">
            <v>651503040000</v>
          </cell>
          <cell r="C504" t="str">
            <v>RED CREEK CENTRAL SCHOOL DISTRICT</v>
          </cell>
          <cell r="D504" t="str">
            <v>0</v>
          </cell>
          <cell r="E504">
            <v>886</v>
          </cell>
          <cell r="F504">
            <v>886</v>
          </cell>
          <cell r="G504">
            <v>163</v>
          </cell>
          <cell r="H504">
            <v>0.18397291196388263</v>
          </cell>
          <cell r="I504">
            <v>1</v>
          </cell>
          <cell r="J504">
            <v>1</v>
          </cell>
          <cell r="K504">
            <v>1</v>
          </cell>
        </row>
        <row r="505">
          <cell r="A505">
            <v>3624240</v>
          </cell>
          <cell r="B505" t="str">
            <v>131701060000</v>
          </cell>
          <cell r="C505" t="str">
            <v>RED HOOK CENTRAL SCHOOL DISTRICT</v>
          </cell>
          <cell r="D505" t="str">
            <v>0</v>
          </cell>
          <cell r="E505">
            <v>2030</v>
          </cell>
          <cell r="F505">
            <v>2030</v>
          </cell>
          <cell r="G505">
            <v>184</v>
          </cell>
          <cell r="H505">
            <v>9.0640394088669946E-2</v>
          </cell>
          <cell r="I505">
            <v>1</v>
          </cell>
          <cell r="J505">
            <v>0</v>
          </cell>
          <cell r="K505">
            <v>1</v>
          </cell>
        </row>
        <row r="506">
          <cell r="A506">
            <v>3624360</v>
          </cell>
          <cell r="B506" t="str">
            <v>411701040000</v>
          </cell>
          <cell r="C506" t="str">
            <v>REMSEN CENTRAL SCHOOL DISTRICT</v>
          </cell>
          <cell r="D506" t="str">
            <v>0</v>
          </cell>
          <cell r="E506">
            <v>462</v>
          </cell>
          <cell r="F506">
            <v>462</v>
          </cell>
          <cell r="G506">
            <v>106</v>
          </cell>
          <cell r="H506">
            <v>0.22943722943722944</v>
          </cell>
          <cell r="I506">
            <v>1</v>
          </cell>
          <cell r="J506">
            <v>1</v>
          </cell>
          <cell r="K506">
            <v>1</v>
          </cell>
        </row>
        <row r="507">
          <cell r="A507">
            <v>3624420</v>
          </cell>
          <cell r="B507" t="str">
            <v>580901020000</v>
          </cell>
          <cell r="C507" t="str">
            <v>REMSENBURG-SPEONK UNION FREE SCHOOL</v>
          </cell>
          <cell r="D507" t="str">
            <v>0</v>
          </cell>
          <cell r="E507">
            <v>315</v>
          </cell>
          <cell r="F507">
            <v>315</v>
          </cell>
          <cell r="G507">
            <v>7</v>
          </cell>
          <cell r="H507">
            <v>2.2222222222222223E-2</v>
          </cell>
          <cell r="I507">
            <v>0</v>
          </cell>
          <cell r="J507">
            <v>0</v>
          </cell>
          <cell r="K507">
            <v>0</v>
          </cell>
        </row>
        <row r="508">
          <cell r="A508">
            <v>3624450</v>
          </cell>
          <cell r="B508" t="str">
            <v>491200010000</v>
          </cell>
          <cell r="C508" t="str">
            <v>RENSSELAER CITY SCHOOL DISTRICT</v>
          </cell>
          <cell r="D508">
            <v>27</v>
          </cell>
          <cell r="E508">
            <v>1168</v>
          </cell>
          <cell r="F508">
            <v>1141</v>
          </cell>
          <cell r="G508">
            <v>268</v>
          </cell>
          <cell r="H508">
            <v>0.23488168273444346</v>
          </cell>
          <cell r="I508">
            <v>1</v>
          </cell>
          <cell r="J508">
            <v>1</v>
          </cell>
          <cell r="K508">
            <v>1</v>
          </cell>
        </row>
        <row r="509">
          <cell r="A509">
            <v>3624480</v>
          </cell>
          <cell r="B509" t="str">
            <v>131801040000</v>
          </cell>
          <cell r="C509" t="str">
            <v>RHINEBECK CENTRAL SCHOOL DISTRICT</v>
          </cell>
          <cell r="D509" t="str">
            <v>0</v>
          </cell>
          <cell r="E509">
            <v>1183</v>
          </cell>
          <cell r="F509">
            <v>1183</v>
          </cell>
          <cell r="G509">
            <v>153</v>
          </cell>
          <cell r="H509">
            <v>0.12933220625528319</v>
          </cell>
          <cell r="I509">
            <v>1</v>
          </cell>
          <cell r="J509">
            <v>0</v>
          </cell>
          <cell r="K509">
            <v>1</v>
          </cell>
        </row>
        <row r="510">
          <cell r="A510">
            <v>3624570</v>
          </cell>
          <cell r="B510" t="str">
            <v>472001040000</v>
          </cell>
          <cell r="C510" t="str">
            <v>RICHFIELD SPRINGS CENTRAL SCHOOL DIS</v>
          </cell>
          <cell r="D510" t="str">
            <v>0</v>
          </cell>
          <cell r="E510">
            <v>556</v>
          </cell>
          <cell r="F510">
            <v>556</v>
          </cell>
          <cell r="G510">
            <v>90</v>
          </cell>
          <cell r="H510">
            <v>0.16187050359712229</v>
          </cell>
          <cell r="I510">
            <v>1</v>
          </cell>
          <cell r="J510">
            <v>1</v>
          </cell>
          <cell r="K510">
            <v>1</v>
          </cell>
        </row>
        <row r="511">
          <cell r="A511">
            <v>3682085</v>
          </cell>
          <cell r="B511" t="str">
            <v>350000010000</v>
          </cell>
          <cell r="C511" t="str">
            <v>RICHMOND COUNTY</v>
          </cell>
          <cell r="D511">
            <v>1026</v>
          </cell>
          <cell r="E511">
            <v>78006</v>
          </cell>
          <cell r="F511">
            <v>76980</v>
          </cell>
          <cell r="G511">
            <v>14224</v>
          </cell>
          <cell r="H511">
            <v>0.18477526630293584</v>
          </cell>
          <cell r="I511">
            <v>1</v>
          </cell>
          <cell r="J511">
            <v>1</v>
          </cell>
          <cell r="K511">
            <v>1</v>
          </cell>
        </row>
        <row r="512">
          <cell r="A512">
            <v>3624660</v>
          </cell>
          <cell r="B512" t="str">
            <v>062401040000</v>
          </cell>
          <cell r="C512" t="str">
            <v>RIPLEY CENTRAL SCHOOL DISTRICT</v>
          </cell>
          <cell r="D512" t="str">
            <v>0</v>
          </cell>
          <cell r="E512">
            <v>314</v>
          </cell>
          <cell r="F512">
            <v>314</v>
          </cell>
          <cell r="G512">
            <v>83</v>
          </cell>
          <cell r="H512">
            <v>0.2643312101910828</v>
          </cell>
          <cell r="I512">
            <v>1</v>
          </cell>
          <cell r="J512">
            <v>1</v>
          </cell>
          <cell r="K512">
            <v>1</v>
          </cell>
        </row>
        <row r="513">
          <cell r="A513">
            <v>3624690</v>
          </cell>
          <cell r="B513" t="str">
            <v>580602040000</v>
          </cell>
          <cell r="C513" t="str">
            <v>RIVERHEAD CENTRAL SCHOOL DISTRICT</v>
          </cell>
          <cell r="D513">
            <v>229</v>
          </cell>
          <cell r="E513">
            <v>4914</v>
          </cell>
          <cell r="F513">
            <v>4685</v>
          </cell>
          <cell r="G513">
            <v>823</v>
          </cell>
          <cell r="H513">
            <v>0.17566702241195303</v>
          </cell>
          <cell r="I513">
            <v>1</v>
          </cell>
          <cell r="J513">
            <v>1</v>
          </cell>
          <cell r="K513">
            <v>1</v>
          </cell>
        </row>
        <row r="514">
          <cell r="A514">
            <v>3624750</v>
          </cell>
          <cell r="B514" t="str">
            <v>261600010000</v>
          </cell>
          <cell r="C514" t="str">
            <v>ROCHESTER CITY SCHOOL DISTRICT</v>
          </cell>
          <cell r="D514">
            <v>5374</v>
          </cell>
          <cell r="E514">
            <v>33680</v>
          </cell>
          <cell r="F514">
            <v>28306</v>
          </cell>
          <cell r="G514">
            <v>12153</v>
          </cell>
          <cell r="H514">
            <v>0.4293436020631668</v>
          </cell>
          <cell r="I514">
            <v>1</v>
          </cell>
          <cell r="J514">
            <v>1</v>
          </cell>
          <cell r="K514">
            <v>1</v>
          </cell>
        </row>
        <row r="515">
          <cell r="A515">
            <v>3624780</v>
          </cell>
          <cell r="B515" t="str">
            <v>280221030000</v>
          </cell>
          <cell r="C515" t="str">
            <v>ROCKVILLE CENTRE UNION FREE SCHOOL D</v>
          </cell>
          <cell r="D515">
            <v>2</v>
          </cell>
          <cell r="E515">
            <v>4050</v>
          </cell>
          <cell r="F515">
            <v>4048</v>
          </cell>
          <cell r="G515">
            <v>300</v>
          </cell>
          <cell r="H515">
            <v>7.4110671936758896E-2</v>
          </cell>
          <cell r="I515">
            <v>1</v>
          </cell>
          <cell r="J515">
            <v>0</v>
          </cell>
          <cell r="K515">
            <v>1</v>
          </cell>
        </row>
        <row r="516">
          <cell r="A516">
            <v>3624840</v>
          </cell>
          <cell r="B516" t="str">
            <v>580209020000</v>
          </cell>
          <cell r="C516" t="str">
            <v>ROCKY POINT UNION FREE SCHOOL DISTRI</v>
          </cell>
          <cell r="D516" t="str">
            <v>0</v>
          </cell>
          <cell r="E516">
            <v>3221</v>
          </cell>
          <cell r="F516">
            <v>3221</v>
          </cell>
          <cell r="G516">
            <v>234</v>
          </cell>
          <cell r="H516">
            <v>7.2648245886370699E-2</v>
          </cell>
          <cell r="I516">
            <v>1</v>
          </cell>
          <cell r="J516">
            <v>0</v>
          </cell>
          <cell r="K516">
            <v>1</v>
          </cell>
        </row>
        <row r="517">
          <cell r="A517">
            <v>3624900</v>
          </cell>
          <cell r="B517" t="str">
            <v>411800010000</v>
          </cell>
          <cell r="C517" t="str">
            <v>ROME CITY SCHOOL DISTRICT</v>
          </cell>
          <cell r="D517">
            <v>4</v>
          </cell>
          <cell r="E517">
            <v>5544</v>
          </cell>
          <cell r="F517">
            <v>5540</v>
          </cell>
          <cell r="G517">
            <v>1327</v>
          </cell>
          <cell r="H517">
            <v>0.23953068592057761</v>
          </cell>
          <cell r="I517">
            <v>1</v>
          </cell>
          <cell r="J517">
            <v>1</v>
          </cell>
          <cell r="K517">
            <v>1</v>
          </cell>
        </row>
        <row r="518">
          <cell r="A518">
            <v>3624930</v>
          </cell>
          <cell r="B518" t="str">
            <v>560603040000</v>
          </cell>
          <cell r="C518" t="str">
            <v>ROMULUS CENTRAL SCHOOL DISTRICT</v>
          </cell>
          <cell r="D518" t="str">
            <v>0</v>
          </cell>
          <cell r="E518">
            <v>630</v>
          </cell>
          <cell r="F518">
            <v>630</v>
          </cell>
          <cell r="G518">
            <v>122</v>
          </cell>
          <cell r="H518">
            <v>0.19365079365079366</v>
          </cell>
          <cell r="I518">
            <v>1</v>
          </cell>
          <cell r="J518">
            <v>1</v>
          </cell>
          <cell r="K518">
            <v>1</v>
          </cell>
        </row>
        <row r="519">
          <cell r="A519">
            <v>3624960</v>
          </cell>
          <cell r="B519" t="str">
            <v>620901060000</v>
          </cell>
          <cell r="C519" t="str">
            <v>RONDOUT VALLEY CENTRAL SCHOOL DISTRI</v>
          </cell>
          <cell r="D519" t="str">
            <v>0</v>
          </cell>
          <cell r="E519">
            <v>2257</v>
          </cell>
          <cell r="F519">
            <v>2257</v>
          </cell>
          <cell r="G519">
            <v>447</v>
          </cell>
          <cell r="H519">
            <v>0.19805050952591935</v>
          </cell>
          <cell r="I519">
            <v>1</v>
          </cell>
          <cell r="J519">
            <v>1</v>
          </cell>
          <cell r="K519">
            <v>1</v>
          </cell>
        </row>
        <row r="520">
          <cell r="A520">
            <v>3624990</v>
          </cell>
          <cell r="B520" t="str">
            <v>280208030000</v>
          </cell>
          <cell r="C520" t="str">
            <v>ROOSEVELT UNION FREE SCHOOL DISTRICT</v>
          </cell>
          <cell r="D520">
            <v>251</v>
          </cell>
          <cell r="E520">
            <v>3025</v>
          </cell>
          <cell r="F520">
            <v>2774</v>
          </cell>
          <cell r="G520">
            <v>566</v>
          </cell>
          <cell r="H520">
            <v>0.20403749098774332</v>
          </cell>
          <cell r="I520">
            <v>1</v>
          </cell>
          <cell r="J520">
            <v>1</v>
          </cell>
          <cell r="K520">
            <v>1</v>
          </cell>
        </row>
        <row r="521">
          <cell r="A521">
            <v>3625020</v>
          </cell>
          <cell r="B521" t="str">
            <v>591301040000</v>
          </cell>
          <cell r="C521" t="str">
            <v>ROSCOE CENTRAL SCHOOL DISTRICT</v>
          </cell>
          <cell r="D521" t="str">
            <v>0</v>
          </cell>
          <cell r="E521">
            <v>252</v>
          </cell>
          <cell r="F521">
            <v>252</v>
          </cell>
          <cell r="G521">
            <v>47</v>
          </cell>
          <cell r="H521">
            <v>0.18650793650793651</v>
          </cell>
          <cell r="I521">
            <v>1</v>
          </cell>
          <cell r="J521">
            <v>1</v>
          </cell>
          <cell r="K521">
            <v>1</v>
          </cell>
        </row>
        <row r="522">
          <cell r="A522">
            <v>3625050</v>
          </cell>
          <cell r="B522" t="str">
            <v>280403030000</v>
          </cell>
          <cell r="C522" t="str">
            <v>ROSLYN UNION FREE SCHOOL DISTRICT</v>
          </cell>
          <cell r="D522" t="str">
            <v>0</v>
          </cell>
          <cell r="E522">
            <v>3417</v>
          </cell>
          <cell r="F522">
            <v>3417</v>
          </cell>
          <cell r="G522">
            <v>188</v>
          </cell>
          <cell r="H522">
            <v>5.501902253438689E-2</v>
          </cell>
          <cell r="I522">
            <v>1</v>
          </cell>
          <cell r="J522">
            <v>0</v>
          </cell>
          <cell r="K522">
            <v>1</v>
          </cell>
        </row>
        <row r="523">
          <cell r="A523">
            <v>3600004</v>
          </cell>
          <cell r="B523" t="str">
            <v>530515060000</v>
          </cell>
          <cell r="C523" t="str">
            <v>ROTTERDAM-MOHONASEN CENTRAL SCHOOL D</v>
          </cell>
          <cell r="D523">
            <v>2</v>
          </cell>
          <cell r="E523">
            <v>3009</v>
          </cell>
          <cell r="F523">
            <v>3007</v>
          </cell>
          <cell r="G523">
            <v>299</v>
          </cell>
          <cell r="H523">
            <v>9.9434652477552371E-2</v>
          </cell>
          <cell r="I523">
            <v>1</v>
          </cell>
          <cell r="J523">
            <v>0</v>
          </cell>
          <cell r="K523">
            <v>1</v>
          </cell>
        </row>
        <row r="524">
          <cell r="A524">
            <v>3625110</v>
          </cell>
          <cell r="B524" t="str">
            <v>121502040000</v>
          </cell>
          <cell r="C524" t="str">
            <v>ROXBURY CENTRAL SCHOOL DISTRICT</v>
          </cell>
          <cell r="D524" t="str">
            <v>0</v>
          </cell>
          <cell r="E524">
            <v>345</v>
          </cell>
          <cell r="F524">
            <v>345</v>
          </cell>
          <cell r="G524">
            <v>88</v>
          </cell>
          <cell r="H524">
            <v>0.25507246376811593</v>
          </cell>
          <cell r="I524">
            <v>1</v>
          </cell>
          <cell r="J524">
            <v>1</v>
          </cell>
          <cell r="K524">
            <v>1</v>
          </cell>
        </row>
        <row r="525">
          <cell r="A525">
            <v>3625140</v>
          </cell>
          <cell r="B525" t="str">
            <v>401201060000</v>
          </cell>
          <cell r="C525" t="str">
            <v>ROYALTON-HARTLAND CENTRAL SCHOOL DIS</v>
          </cell>
          <cell r="D525">
            <v>2</v>
          </cell>
          <cell r="E525">
            <v>1498</v>
          </cell>
          <cell r="F525">
            <v>1496</v>
          </cell>
          <cell r="G525">
            <v>139</v>
          </cell>
          <cell r="H525">
            <v>9.2914438502673793E-2</v>
          </cell>
          <cell r="I525">
            <v>1</v>
          </cell>
          <cell r="J525">
            <v>0</v>
          </cell>
          <cell r="K525">
            <v>1</v>
          </cell>
        </row>
        <row r="526">
          <cell r="A526">
            <v>3625170</v>
          </cell>
          <cell r="B526" t="str">
            <v>261701060000</v>
          </cell>
          <cell r="C526" t="str">
            <v>RUSH-HENRIETTA CENTRAL SCHOOL DISTRI</v>
          </cell>
          <cell r="D526">
            <v>12</v>
          </cell>
          <cell r="E526">
            <v>5959</v>
          </cell>
          <cell r="F526">
            <v>5947</v>
          </cell>
          <cell r="G526">
            <v>737</v>
          </cell>
          <cell r="H526">
            <v>0.12392803093996974</v>
          </cell>
          <cell r="I526">
            <v>1</v>
          </cell>
          <cell r="J526">
            <v>0</v>
          </cell>
          <cell r="K526">
            <v>1</v>
          </cell>
        </row>
        <row r="527">
          <cell r="A527">
            <v>3625260</v>
          </cell>
          <cell r="B527" t="str">
            <v>661800010000</v>
          </cell>
          <cell r="C527" t="str">
            <v>RYE CITY SCHOOL DISTRICT</v>
          </cell>
          <cell r="D527" t="str">
            <v>0</v>
          </cell>
          <cell r="E527">
            <v>3570</v>
          </cell>
          <cell r="F527">
            <v>3570</v>
          </cell>
          <cell r="G527">
            <v>118</v>
          </cell>
          <cell r="H527">
            <v>3.3053221288515407E-2</v>
          </cell>
          <cell r="I527">
            <v>1</v>
          </cell>
          <cell r="J527">
            <v>0</v>
          </cell>
          <cell r="K527">
            <v>0</v>
          </cell>
        </row>
        <row r="528">
          <cell r="A528">
            <v>3625290</v>
          </cell>
          <cell r="B528" t="str">
            <v>661901030000</v>
          </cell>
          <cell r="C528" t="str">
            <v>RYE NECK UNION FREE SCHOOL DISTRICT</v>
          </cell>
          <cell r="D528" t="str">
            <v>0</v>
          </cell>
          <cell r="E528">
            <v>1700</v>
          </cell>
          <cell r="F528">
            <v>1700</v>
          </cell>
          <cell r="G528">
            <v>88</v>
          </cell>
          <cell r="H528">
            <v>5.1764705882352942E-2</v>
          </cell>
          <cell r="I528">
            <v>1</v>
          </cell>
          <cell r="J528">
            <v>0</v>
          </cell>
          <cell r="K528">
            <v>1</v>
          </cell>
        </row>
        <row r="529">
          <cell r="A529">
            <v>3625350</v>
          </cell>
          <cell r="B529" t="str">
            <v>580205060000</v>
          </cell>
          <cell r="C529" t="str">
            <v>SACHEM CENTRAL SCHOOL DISTRICT</v>
          </cell>
          <cell r="D529">
            <v>0</v>
          </cell>
          <cell r="E529">
            <v>13663</v>
          </cell>
          <cell r="F529">
            <v>13663</v>
          </cell>
          <cell r="G529">
            <v>867</v>
          </cell>
          <cell r="H529">
            <v>6.3456049183927402E-2</v>
          </cell>
          <cell r="I529">
            <v>1</v>
          </cell>
          <cell r="J529">
            <v>0</v>
          </cell>
          <cell r="K529">
            <v>1</v>
          </cell>
        </row>
        <row r="530">
          <cell r="A530">
            <v>3614880</v>
          </cell>
          <cell r="B530" t="str">
            <v>221001040000</v>
          </cell>
          <cell r="C530" t="str">
            <v>SACKETS HARBOR CENTRAL SCHOOL DISTRI</v>
          </cell>
          <cell r="D530" t="str">
            <v>0</v>
          </cell>
          <cell r="E530">
            <v>482</v>
          </cell>
          <cell r="F530">
            <v>482</v>
          </cell>
          <cell r="G530">
            <v>125</v>
          </cell>
          <cell r="H530">
            <v>0.25933609958506226</v>
          </cell>
          <cell r="I530">
            <v>1</v>
          </cell>
          <cell r="J530">
            <v>1</v>
          </cell>
          <cell r="K530">
            <v>1</v>
          </cell>
        </row>
        <row r="531">
          <cell r="A531">
            <v>3625380</v>
          </cell>
          <cell r="B531" t="str">
            <v>580305020000</v>
          </cell>
          <cell r="C531" t="str">
            <v>SAG HARBOR UNION FREE SCHOOL DISTRIC</v>
          </cell>
          <cell r="D531" t="str">
            <v>0</v>
          </cell>
          <cell r="E531">
            <v>965</v>
          </cell>
          <cell r="F531">
            <v>965</v>
          </cell>
          <cell r="G531">
            <v>57</v>
          </cell>
          <cell r="H531">
            <v>5.9067357512953368E-2</v>
          </cell>
          <cell r="I531">
            <v>1</v>
          </cell>
          <cell r="J531">
            <v>0</v>
          </cell>
          <cell r="K531">
            <v>1</v>
          </cell>
        </row>
        <row r="532">
          <cell r="A532">
            <v>3625410</v>
          </cell>
          <cell r="B532" t="str">
            <v>580910080000</v>
          </cell>
          <cell r="C532" t="str">
            <v>SAGAPONACK COMN SCHOOL DISTRICT</v>
          </cell>
          <cell r="D532" t="str">
            <v>0</v>
          </cell>
          <cell r="E532">
            <v>36</v>
          </cell>
          <cell r="F532">
            <v>36</v>
          </cell>
          <cell r="G532">
            <v>1</v>
          </cell>
          <cell r="H532">
            <v>2.7777777777777776E-2</v>
          </cell>
          <cell r="I532">
            <v>0</v>
          </cell>
          <cell r="J532">
            <v>0</v>
          </cell>
          <cell r="K532">
            <v>0</v>
          </cell>
        </row>
        <row r="533">
          <cell r="A533">
            <v>3625440</v>
          </cell>
          <cell r="B533" t="str">
            <v>043200050000</v>
          </cell>
          <cell r="C533" t="str">
            <v>SALAMANCA CITY SCHOOL DISTRICT</v>
          </cell>
          <cell r="D533" t="str">
            <v>0</v>
          </cell>
          <cell r="E533">
            <v>1250</v>
          </cell>
          <cell r="F533">
            <v>1250</v>
          </cell>
          <cell r="G533">
            <v>314</v>
          </cell>
          <cell r="H533">
            <v>0.25119999999999998</v>
          </cell>
          <cell r="I533">
            <v>1</v>
          </cell>
          <cell r="J533">
            <v>1</v>
          </cell>
          <cell r="K533">
            <v>1</v>
          </cell>
        </row>
        <row r="534">
          <cell r="A534">
            <v>3625470</v>
          </cell>
          <cell r="B534" t="str">
            <v>641501040000</v>
          </cell>
          <cell r="C534" t="str">
            <v>SALEM CENTRAL SCHOOL DISTRICT</v>
          </cell>
          <cell r="D534" t="str">
            <v>0</v>
          </cell>
          <cell r="E534">
            <v>568</v>
          </cell>
          <cell r="F534">
            <v>568</v>
          </cell>
          <cell r="G534">
            <v>84</v>
          </cell>
          <cell r="H534">
            <v>0.14788732394366197</v>
          </cell>
          <cell r="I534">
            <v>1</v>
          </cell>
          <cell r="J534">
            <v>0</v>
          </cell>
          <cell r="K534">
            <v>1</v>
          </cell>
        </row>
        <row r="535">
          <cell r="A535">
            <v>3625500</v>
          </cell>
          <cell r="B535" t="str">
            <v>161201040000</v>
          </cell>
          <cell r="C535" t="str">
            <v>SALMON RIVER CENTRAL SCHOOL DISTRICT</v>
          </cell>
          <cell r="D535" t="str">
            <v>0</v>
          </cell>
          <cell r="E535">
            <v>1468</v>
          </cell>
          <cell r="F535">
            <v>1468</v>
          </cell>
          <cell r="G535">
            <v>457</v>
          </cell>
          <cell r="H535">
            <v>0.31130790190735697</v>
          </cell>
          <cell r="I535">
            <v>1</v>
          </cell>
          <cell r="J535">
            <v>1</v>
          </cell>
          <cell r="K535">
            <v>1</v>
          </cell>
        </row>
        <row r="536">
          <cell r="A536">
            <v>3625650</v>
          </cell>
          <cell r="B536" t="str">
            <v>461901040000</v>
          </cell>
          <cell r="C536" t="str">
            <v>SANDY CREEK CENTRAL SCHOOL DISTRICT</v>
          </cell>
          <cell r="D536" t="str">
            <v>0</v>
          </cell>
          <cell r="E536">
            <v>892</v>
          </cell>
          <cell r="F536">
            <v>892</v>
          </cell>
          <cell r="G536">
            <v>148</v>
          </cell>
          <cell r="H536">
            <v>0.16591928251121077</v>
          </cell>
          <cell r="I536">
            <v>1</v>
          </cell>
          <cell r="J536">
            <v>1</v>
          </cell>
          <cell r="K536">
            <v>1</v>
          </cell>
        </row>
        <row r="537">
          <cell r="A537">
            <v>3600009</v>
          </cell>
          <cell r="B537" t="str">
            <v>091402060000</v>
          </cell>
          <cell r="C537" t="str">
            <v>SARANAC CENTRAL SCHOOL DISTRICT</v>
          </cell>
          <cell r="D537" t="str">
            <v>0</v>
          </cell>
          <cell r="E537">
            <v>1551</v>
          </cell>
          <cell r="F537">
            <v>1551</v>
          </cell>
          <cell r="G537">
            <v>261</v>
          </cell>
          <cell r="H537">
            <v>0.16827852998065765</v>
          </cell>
          <cell r="I537">
            <v>1</v>
          </cell>
          <cell r="J537">
            <v>1</v>
          </cell>
          <cell r="K537">
            <v>1</v>
          </cell>
        </row>
        <row r="538">
          <cell r="A538">
            <v>3625740</v>
          </cell>
          <cell r="B538" t="str">
            <v>161401060000</v>
          </cell>
          <cell r="C538" t="str">
            <v>SARANAC LAKE CENTRAL SCHOOL DISTRICT</v>
          </cell>
          <cell r="D538" t="str">
            <v>0</v>
          </cell>
          <cell r="E538">
            <v>1477</v>
          </cell>
          <cell r="F538">
            <v>1477</v>
          </cell>
          <cell r="G538">
            <v>370</v>
          </cell>
          <cell r="H538">
            <v>0.25050778605280977</v>
          </cell>
          <cell r="I538">
            <v>1</v>
          </cell>
          <cell r="J538">
            <v>1</v>
          </cell>
          <cell r="K538">
            <v>1</v>
          </cell>
        </row>
        <row r="539">
          <cell r="A539">
            <v>3625770</v>
          </cell>
          <cell r="B539" t="str">
            <v>521800010000</v>
          </cell>
          <cell r="C539" t="str">
            <v>SARATOGA SPRINGS CITY SCHOOL DISTRIC</v>
          </cell>
          <cell r="D539" t="str">
            <v>0</v>
          </cell>
          <cell r="E539">
            <v>7176</v>
          </cell>
          <cell r="F539">
            <v>7176</v>
          </cell>
          <cell r="G539">
            <v>420</v>
          </cell>
          <cell r="H539">
            <v>5.8528428093645488E-2</v>
          </cell>
          <cell r="I539">
            <v>1</v>
          </cell>
          <cell r="J539">
            <v>0</v>
          </cell>
          <cell r="K539">
            <v>1</v>
          </cell>
        </row>
        <row r="540">
          <cell r="A540">
            <v>3625800</v>
          </cell>
          <cell r="B540" t="str">
            <v>621601060000</v>
          </cell>
          <cell r="C540" t="str">
            <v>SAUGERTIES CENTRAL SCHOOL DISTRICT</v>
          </cell>
          <cell r="D540" t="str">
            <v>0</v>
          </cell>
          <cell r="E540">
            <v>2954</v>
          </cell>
          <cell r="F540">
            <v>2954</v>
          </cell>
          <cell r="G540">
            <v>397</v>
          </cell>
          <cell r="H540">
            <v>0.13439404197698038</v>
          </cell>
          <cell r="I540">
            <v>1</v>
          </cell>
          <cell r="J540">
            <v>0</v>
          </cell>
          <cell r="K540">
            <v>1</v>
          </cell>
        </row>
        <row r="541">
          <cell r="A541">
            <v>3600002</v>
          </cell>
          <cell r="B541" t="str">
            <v>411603040000</v>
          </cell>
          <cell r="C541" t="str">
            <v>SAUQUOIT VALLEY CENTRAL SCHOOL DISTR</v>
          </cell>
          <cell r="D541">
            <v>1</v>
          </cell>
          <cell r="E541">
            <v>1088</v>
          </cell>
          <cell r="F541">
            <v>1087</v>
          </cell>
          <cell r="G541">
            <v>6</v>
          </cell>
          <cell r="H541">
            <v>5.5197792088316471E-3</v>
          </cell>
          <cell r="I541">
            <v>0</v>
          </cell>
          <cell r="J541">
            <v>0</v>
          </cell>
          <cell r="K541">
            <v>0</v>
          </cell>
        </row>
        <row r="542">
          <cell r="A542">
            <v>3625920</v>
          </cell>
          <cell r="B542" t="str">
            <v>580504030000</v>
          </cell>
          <cell r="C542" t="str">
            <v>SAYVILLE UNION FREE SCHOOL DISTRICT</v>
          </cell>
          <cell r="D542" t="str">
            <v>0</v>
          </cell>
          <cell r="E542">
            <v>3101</v>
          </cell>
          <cell r="F542">
            <v>3101</v>
          </cell>
          <cell r="G542">
            <v>117</v>
          </cell>
          <cell r="H542">
            <v>3.7729764592067075E-2</v>
          </cell>
          <cell r="I542">
            <v>1</v>
          </cell>
          <cell r="J542">
            <v>0</v>
          </cell>
          <cell r="K542">
            <v>0</v>
          </cell>
        </row>
        <row r="543">
          <cell r="A543">
            <v>3625950</v>
          </cell>
          <cell r="B543" t="str">
            <v>662001030000</v>
          </cell>
          <cell r="C543" t="str">
            <v>SCARSDALE UNION FREE SCHOOL DISTRICT</v>
          </cell>
          <cell r="D543">
            <v>1</v>
          </cell>
          <cell r="E543">
            <v>4835</v>
          </cell>
          <cell r="F543">
            <v>4834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A544">
            <v>3625980</v>
          </cell>
          <cell r="B544" t="str">
            <v>530501060000</v>
          </cell>
          <cell r="C544" t="str">
            <v>SCHALMONT CENTRAL SCHOOL DISTRICT</v>
          </cell>
          <cell r="D544">
            <v>0</v>
          </cell>
          <cell r="E544">
            <v>2053</v>
          </cell>
          <cell r="F544">
            <v>2053</v>
          </cell>
          <cell r="G544">
            <v>169</v>
          </cell>
          <cell r="H544">
            <v>8.2318558207501225E-2</v>
          </cell>
          <cell r="I544">
            <v>1</v>
          </cell>
          <cell r="J544">
            <v>0</v>
          </cell>
          <cell r="K544">
            <v>1</v>
          </cell>
        </row>
        <row r="545">
          <cell r="A545">
            <v>3626010</v>
          </cell>
          <cell r="B545" t="str">
            <v>530600010000</v>
          </cell>
          <cell r="C545" t="str">
            <v>SCHENECTADY CITY SCHOOL DISTRICT</v>
          </cell>
          <cell r="D545">
            <v>257</v>
          </cell>
          <cell r="E545">
            <v>10348</v>
          </cell>
          <cell r="F545">
            <v>10091</v>
          </cell>
          <cell r="G545">
            <v>2928</v>
          </cell>
          <cell r="H545">
            <v>0.29015954811217914</v>
          </cell>
          <cell r="I545">
            <v>1</v>
          </cell>
          <cell r="J545">
            <v>1</v>
          </cell>
          <cell r="K545">
            <v>1</v>
          </cell>
        </row>
        <row r="546">
          <cell r="A546">
            <v>3603060</v>
          </cell>
          <cell r="B546" t="str">
            <v>470901040000</v>
          </cell>
          <cell r="C546" t="str">
            <v>SCHENEVUS CENTRAL SCHOOL DISTRICT</v>
          </cell>
          <cell r="D546" t="str">
            <v>0</v>
          </cell>
          <cell r="E546">
            <v>325</v>
          </cell>
          <cell r="F546">
            <v>325</v>
          </cell>
          <cell r="G546">
            <v>58</v>
          </cell>
          <cell r="H546">
            <v>0.17846153846153845</v>
          </cell>
          <cell r="I546">
            <v>1</v>
          </cell>
          <cell r="J546">
            <v>1</v>
          </cell>
          <cell r="K546">
            <v>1</v>
          </cell>
        </row>
        <row r="547">
          <cell r="A547">
            <v>3626070</v>
          </cell>
          <cell r="B547" t="str">
            <v>491501040000</v>
          </cell>
          <cell r="C547" t="str">
            <v>SCHODACK CENTRAL SCHOOL DISTRICT</v>
          </cell>
          <cell r="D547" t="str">
            <v>0</v>
          </cell>
          <cell r="E547">
            <v>1090</v>
          </cell>
          <cell r="F547">
            <v>1090</v>
          </cell>
          <cell r="G547">
            <v>61</v>
          </cell>
          <cell r="H547">
            <v>5.5963302752293581E-2</v>
          </cell>
          <cell r="I547">
            <v>1</v>
          </cell>
          <cell r="J547">
            <v>0</v>
          </cell>
          <cell r="K547">
            <v>1</v>
          </cell>
        </row>
        <row r="548">
          <cell r="A548">
            <v>3626100</v>
          </cell>
          <cell r="B548" t="str">
            <v>541201040000</v>
          </cell>
          <cell r="C548" t="str">
            <v>SCHOHARIE CENTRAL SCHOOL DISTRICT</v>
          </cell>
          <cell r="D548" t="str">
            <v>0</v>
          </cell>
          <cell r="E548">
            <v>899</v>
          </cell>
          <cell r="F548">
            <v>899</v>
          </cell>
          <cell r="G548">
            <v>150</v>
          </cell>
          <cell r="H548">
            <v>0.16685205784204671</v>
          </cell>
          <cell r="I548">
            <v>1</v>
          </cell>
          <cell r="J548">
            <v>1</v>
          </cell>
          <cell r="K548">
            <v>1</v>
          </cell>
        </row>
        <row r="549">
          <cell r="A549">
            <v>3626130</v>
          </cell>
          <cell r="B549" t="str">
            <v>151401040000</v>
          </cell>
          <cell r="C549" t="str">
            <v>SCHROON LAKE CENTRAL SCHOOL DISTRICT</v>
          </cell>
          <cell r="D549" t="str">
            <v>0</v>
          </cell>
          <cell r="E549">
            <v>211</v>
          </cell>
          <cell r="F549">
            <v>211</v>
          </cell>
          <cell r="G549">
            <v>45</v>
          </cell>
          <cell r="H549">
            <v>0.2132701421800948</v>
          </cell>
          <cell r="I549">
            <v>1</v>
          </cell>
          <cell r="J549">
            <v>1</v>
          </cell>
          <cell r="K549">
            <v>1</v>
          </cell>
        </row>
        <row r="550">
          <cell r="A550">
            <v>3626160</v>
          </cell>
          <cell r="B550" t="str">
            <v>521701040000</v>
          </cell>
          <cell r="C550" t="str">
            <v>SCHUYLERVILLE CENTRAL SCHOOL DISTRIC</v>
          </cell>
          <cell r="D550" t="str">
            <v>0</v>
          </cell>
          <cell r="E550">
            <v>1797</v>
          </cell>
          <cell r="F550">
            <v>1797</v>
          </cell>
          <cell r="G550">
            <v>123</v>
          </cell>
          <cell r="H550">
            <v>6.8447412353923209E-2</v>
          </cell>
          <cell r="I550">
            <v>1</v>
          </cell>
          <cell r="J550">
            <v>0</v>
          </cell>
          <cell r="K550">
            <v>1</v>
          </cell>
        </row>
        <row r="551">
          <cell r="A551">
            <v>3626190</v>
          </cell>
          <cell r="B551" t="str">
            <v>022401040000</v>
          </cell>
          <cell r="C551" t="str">
            <v>SCIO CENTRAL SCHOOL DISTRICT</v>
          </cell>
          <cell r="D551" t="str">
            <v>0</v>
          </cell>
          <cell r="E551">
            <v>393</v>
          </cell>
          <cell r="F551">
            <v>393</v>
          </cell>
          <cell r="G551">
            <v>69</v>
          </cell>
          <cell r="H551">
            <v>0.17557251908396945</v>
          </cell>
          <cell r="I551">
            <v>1</v>
          </cell>
          <cell r="J551">
            <v>1</v>
          </cell>
          <cell r="K551">
            <v>1</v>
          </cell>
        </row>
        <row r="552">
          <cell r="A552">
            <v>3626310</v>
          </cell>
          <cell r="B552" t="str">
            <v>530202060000</v>
          </cell>
          <cell r="C552" t="str">
            <v>SCOTIA-GLENVILLE CENTRAL SCHOOL DIST</v>
          </cell>
          <cell r="D552" t="str">
            <v>0</v>
          </cell>
          <cell r="E552">
            <v>2772</v>
          </cell>
          <cell r="F552">
            <v>2772</v>
          </cell>
          <cell r="G552">
            <v>207</v>
          </cell>
          <cell r="H552">
            <v>7.4675324675324672E-2</v>
          </cell>
          <cell r="I552">
            <v>1</v>
          </cell>
          <cell r="J552">
            <v>0</v>
          </cell>
          <cell r="K552">
            <v>1</v>
          </cell>
        </row>
        <row r="553">
          <cell r="A553">
            <v>3626400</v>
          </cell>
          <cell r="B553" t="str">
            <v>280206030000</v>
          </cell>
          <cell r="C553" t="str">
            <v>SEAFORD UNION FREE SCHOOL DISTRICT</v>
          </cell>
          <cell r="D553" t="str">
            <v>0</v>
          </cell>
          <cell r="E553">
            <v>2756</v>
          </cell>
          <cell r="F553">
            <v>2756</v>
          </cell>
          <cell r="G553">
            <v>81</v>
          </cell>
          <cell r="H553">
            <v>2.9390420899854861E-2</v>
          </cell>
          <cell r="I553">
            <v>1</v>
          </cell>
          <cell r="J553">
            <v>0</v>
          </cell>
          <cell r="K553">
            <v>0</v>
          </cell>
        </row>
        <row r="554">
          <cell r="A554">
            <v>3626430</v>
          </cell>
          <cell r="B554" t="str">
            <v>560701060000</v>
          </cell>
          <cell r="C554" t="str">
            <v>SENECA FALLS CENTRAL SCHOOL DISTRICT</v>
          </cell>
          <cell r="D554" t="str">
            <v>0</v>
          </cell>
          <cell r="E554">
            <v>1379</v>
          </cell>
          <cell r="F554">
            <v>1379</v>
          </cell>
          <cell r="G554">
            <v>256</v>
          </cell>
          <cell r="H554">
            <v>0.18564176939811458</v>
          </cell>
          <cell r="I554">
            <v>1</v>
          </cell>
          <cell r="J554">
            <v>1</v>
          </cell>
          <cell r="K554">
            <v>1</v>
          </cell>
        </row>
        <row r="555">
          <cell r="A555">
            <v>3626520</v>
          </cell>
          <cell r="B555" t="str">
            <v>280252070000</v>
          </cell>
          <cell r="C555" t="str">
            <v>SEWANHAKA CENTRAL HS DISTRICT</v>
          </cell>
          <cell r="D555">
            <v>2</v>
          </cell>
          <cell r="E555">
            <v>9622</v>
          </cell>
          <cell r="F555">
            <v>9620</v>
          </cell>
          <cell r="G555">
            <v>635</v>
          </cell>
          <cell r="H555">
            <v>6.6008316008316012E-2</v>
          </cell>
          <cell r="I555">
            <v>1</v>
          </cell>
          <cell r="J555">
            <v>0</v>
          </cell>
          <cell r="K555">
            <v>1</v>
          </cell>
        </row>
        <row r="556">
          <cell r="A556">
            <v>3626580</v>
          </cell>
          <cell r="B556" t="str">
            <v>541401040000</v>
          </cell>
          <cell r="C556" t="str">
            <v>SHARON SPRINGS CENTRAL SCHOOL DISTRI</v>
          </cell>
          <cell r="D556" t="str">
            <v>0</v>
          </cell>
          <cell r="E556">
            <v>317</v>
          </cell>
          <cell r="F556">
            <v>317</v>
          </cell>
          <cell r="G556">
            <v>96</v>
          </cell>
          <cell r="H556">
            <v>0.30283911671924291</v>
          </cell>
          <cell r="I556">
            <v>1</v>
          </cell>
          <cell r="J556">
            <v>1</v>
          </cell>
          <cell r="K556">
            <v>1</v>
          </cell>
        </row>
        <row r="557">
          <cell r="A557">
            <v>3626640</v>
          </cell>
          <cell r="B557" t="str">
            <v>580701020000</v>
          </cell>
          <cell r="C557" t="str">
            <v>SHELTER ISLAND UNION FREE SCHOOL DIS</v>
          </cell>
          <cell r="D557" t="str">
            <v>0</v>
          </cell>
          <cell r="E557">
            <v>287</v>
          </cell>
          <cell r="F557">
            <v>287</v>
          </cell>
          <cell r="G557">
            <v>6</v>
          </cell>
          <cell r="H557">
            <v>2.0905923344947737E-2</v>
          </cell>
          <cell r="I557">
            <v>0</v>
          </cell>
          <cell r="J557">
            <v>0</v>
          </cell>
          <cell r="K557">
            <v>0</v>
          </cell>
        </row>
        <row r="558">
          <cell r="A558">
            <v>3626670</v>
          </cell>
          <cell r="B558" t="str">
            <v>520302060000</v>
          </cell>
          <cell r="C558" t="str">
            <v>SHENENDEHOWA CENTRAL SCHOOL DISTRICT</v>
          </cell>
          <cell r="D558">
            <v>4</v>
          </cell>
          <cell r="E558">
            <v>10439</v>
          </cell>
          <cell r="F558">
            <v>10435</v>
          </cell>
          <cell r="G558">
            <v>419</v>
          </cell>
          <cell r="H558">
            <v>4.0153330138955438E-2</v>
          </cell>
          <cell r="I558">
            <v>1</v>
          </cell>
          <cell r="J558">
            <v>0</v>
          </cell>
          <cell r="K558">
            <v>0</v>
          </cell>
        </row>
        <row r="559">
          <cell r="A559">
            <v>3626700</v>
          </cell>
          <cell r="B559" t="str">
            <v>082001040000</v>
          </cell>
          <cell r="C559" t="str">
            <v>SHERBURNE-EARLVILLE CENTRAL SCHOOL D</v>
          </cell>
          <cell r="D559" t="str">
            <v>0</v>
          </cell>
          <cell r="E559">
            <v>1310</v>
          </cell>
          <cell r="F559">
            <v>1310</v>
          </cell>
          <cell r="G559">
            <v>226</v>
          </cell>
          <cell r="H559">
            <v>0.17251908396946564</v>
          </cell>
          <cell r="I559">
            <v>1</v>
          </cell>
          <cell r="J559">
            <v>1</v>
          </cell>
          <cell r="K559">
            <v>1</v>
          </cell>
        </row>
        <row r="560">
          <cell r="A560">
            <v>3626730</v>
          </cell>
          <cell r="B560" t="str">
            <v>062601040000</v>
          </cell>
          <cell r="C560" t="str">
            <v>SHERMAN CENTRAL SCHOOL DISTRICT</v>
          </cell>
          <cell r="D560" t="str">
            <v>0</v>
          </cell>
          <cell r="E560">
            <v>588</v>
          </cell>
          <cell r="F560">
            <v>588</v>
          </cell>
          <cell r="G560">
            <v>131</v>
          </cell>
          <cell r="H560">
            <v>0.2227891156462585</v>
          </cell>
          <cell r="I560">
            <v>1</v>
          </cell>
          <cell r="J560">
            <v>1</v>
          </cell>
          <cell r="K560">
            <v>1</v>
          </cell>
        </row>
        <row r="561">
          <cell r="A561">
            <v>3626760</v>
          </cell>
          <cell r="B561" t="str">
            <v>412000050000</v>
          </cell>
          <cell r="C561" t="str">
            <v>SHERRILL CITY SCHOOL DISTRICT</v>
          </cell>
          <cell r="D561" t="str">
            <v>0</v>
          </cell>
          <cell r="E561">
            <v>2113</v>
          </cell>
          <cell r="F561">
            <v>2113</v>
          </cell>
          <cell r="G561">
            <v>241</v>
          </cell>
          <cell r="H561">
            <v>0.11405584477046853</v>
          </cell>
          <cell r="I561">
            <v>1</v>
          </cell>
          <cell r="J561">
            <v>0</v>
          </cell>
          <cell r="K561">
            <v>1</v>
          </cell>
        </row>
        <row r="562">
          <cell r="A562">
            <v>3626840</v>
          </cell>
          <cell r="B562" t="str">
            <v>580601040000</v>
          </cell>
          <cell r="C562" t="str">
            <v>SHOREHAM-WADING RIVER CENTRAL SCHOOL</v>
          </cell>
          <cell r="D562" t="str">
            <v>0</v>
          </cell>
          <cell r="E562">
            <v>2499</v>
          </cell>
          <cell r="F562">
            <v>2499</v>
          </cell>
          <cell r="G562">
            <v>102</v>
          </cell>
          <cell r="H562">
            <v>4.0816326530612242E-2</v>
          </cell>
          <cell r="I562">
            <v>1</v>
          </cell>
          <cell r="J562">
            <v>0</v>
          </cell>
          <cell r="K562">
            <v>0</v>
          </cell>
        </row>
        <row r="563">
          <cell r="A563">
            <v>3626850</v>
          </cell>
          <cell r="B563" t="str">
            <v>121601060000</v>
          </cell>
          <cell r="C563" t="str">
            <v>SIDNEY CENTRAL SCHOOL DISTRICT</v>
          </cell>
          <cell r="D563" t="str">
            <v>0</v>
          </cell>
          <cell r="E563">
            <v>1036</v>
          </cell>
          <cell r="F563">
            <v>1036</v>
          </cell>
          <cell r="G563">
            <v>244</v>
          </cell>
          <cell r="H563">
            <v>0.23552123552123552</v>
          </cell>
          <cell r="I563">
            <v>1</v>
          </cell>
          <cell r="J563">
            <v>1</v>
          </cell>
          <cell r="K563">
            <v>1</v>
          </cell>
        </row>
        <row r="564">
          <cell r="A564">
            <v>3626880</v>
          </cell>
          <cell r="B564" t="str">
            <v>061501040000</v>
          </cell>
          <cell r="C564" t="str">
            <v>SILVER CREEK CENTRAL SCHOOL DISTRICT</v>
          </cell>
          <cell r="D564" t="str">
            <v>0</v>
          </cell>
          <cell r="E564">
            <v>927</v>
          </cell>
          <cell r="F564">
            <v>927</v>
          </cell>
          <cell r="G564">
            <v>186</v>
          </cell>
          <cell r="H564">
            <v>0.20064724919093851</v>
          </cell>
          <cell r="I564">
            <v>1</v>
          </cell>
          <cell r="J564">
            <v>1</v>
          </cell>
          <cell r="K564">
            <v>1</v>
          </cell>
        </row>
        <row r="565">
          <cell r="A565">
            <v>3626940</v>
          </cell>
          <cell r="B565" t="str">
            <v>421601060000</v>
          </cell>
          <cell r="C565" t="str">
            <v>SKANEATELES CENTRAL SCHOOL DISTRICT</v>
          </cell>
          <cell r="D565" t="str">
            <v>0</v>
          </cell>
          <cell r="E565">
            <v>1623</v>
          </cell>
          <cell r="F565">
            <v>1623</v>
          </cell>
          <cell r="G565">
            <v>87</v>
          </cell>
          <cell r="H565">
            <v>5.3604436229205174E-2</v>
          </cell>
          <cell r="I565">
            <v>1</v>
          </cell>
          <cell r="J565">
            <v>0</v>
          </cell>
          <cell r="K565">
            <v>1</v>
          </cell>
        </row>
        <row r="566">
          <cell r="A566">
            <v>3627060</v>
          </cell>
          <cell r="B566" t="str">
            <v>580801060000</v>
          </cell>
          <cell r="C566" t="str">
            <v>SMITHTOWN CENTRAL SCHOOL DISTRICT</v>
          </cell>
          <cell r="D566" t="str">
            <v>0</v>
          </cell>
          <cell r="E566">
            <v>10726</v>
          </cell>
          <cell r="F566">
            <v>10726</v>
          </cell>
          <cell r="G566">
            <v>385</v>
          </cell>
          <cell r="H566">
            <v>3.5894089129218723E-2</v>
          </cell>
          <cell r="I566">
            <v>1</v>
          </cell>
          <cell r="J566">
            <v>0</v>
          </cell>
          <cell r="K566">
            <v>0</v>
          </cell>
        </row>
        <row r="567">
          <cell r="A567">
            <v>3627120</v>
          </cell>
          <cell r="B567" t="str">
            <v>651201060000</v>
          </cell>
          <cell r="C567" t="str">
            <v>SODUS CENTRAL SCHOOL DISTRICT</v>
          </cell>
          <cell r="D567" t="str">
            <v>0</v>
          </cell>
          <cell r="E567">
            <v>1116</v>
          </cell>
          <cell r="F567">
            <v>1116</v>
          </cell>
          <cell r="G567">
            <v>303</v>
          </cell>
          <cell r="H567">
            <v>0.271505376344086</v>
          </cell>
          <cell r="I567">
            <v>1</v>
          </cell>
          <cell r="J567">
            <v>1</v>
          </cell>
          <cell r="K567">
            <v>1</v>
          </cell>
        </row>
        <row r="568">
          <cell r="A568">
            <v>3627150</v>
          </cell>
          <cell r="B568" t="str">
            <v>420702030000</v>
          </cell>
          <cell r="C568" t="str">
            <v>SOLVAY UNION FREE SCHOOL DISTRICT</v>
          </cell>
          <cell r="D568">
            <v>6</v>
          </cell>
          <cell r="E568">
            <v>1397</v>
          </cell>
          <cell r="F568">
            <v>1391</v>
          </cell>
          <cell r="G568">
            <v>257</v>
          </cell>
          <cell r="H568">
            <v>0.18475916606757728</v>
          </cell>
          <cell r="I568">
            <v>1</v>
          </cell>
          <cell r="J568">
            <v>1</v>
          </cell>
          <cell r="K568">
            <v>1</v>
          </cell>
        </row>
        <row r="569">
          <cell r="A569">
            <v>3627180</v>
          </cell>
          <cell r="B569" t="str">
            <v>662101060000</v>
          </cell>
          <cell r="C569" t="str">
            <v>SOMERS CENTRAL SCHOOL DISTRICT</v>
          </cell>
          <cell r="D569" t="str">
            <v>0</v>
          </cell>
          <cell r="E569">
            <v>3538</v>
          </cell>
          <cell r="F569">
            <v>3538</v>
          </cell>
          <cell r="G569">
            <v>96</v>
          </cell>
          <cell r="H569">
            <v>2.7133973996608253E-2</v>
          </cell>
          <cell r="I569">
            <v>1</v>
          </cell>
          <cell r="J569">
            <v>0</v>
          </cell>
          <cell r="K569">
            <v>0</v>
          </cell>
        </row>
        <row r="570">
          <cell r="A570">
            <v>3627210</v>
          </cell>
          <cell r="B570" t="str">
            <v>010601060000</v>
          </cell>
          <cell r="C570" t="str">
            <v>SOUTH COLONIE CENTRAL SCHOOL DISTRIC</v>
          </cell>
          <cell r="D570">
            <v>14</v>
          </cell>
          <cell r="E570">
            <v>5320</v>
          </cell>
          <cell r="F570">
            <v>5306</v>
          </cell>
          <cell r="G570">
            <v>475</v>
          </cell>
          <cell r="H570">
            <v>8.9521296645307197E-2</v>
          </cell>
          <cell r="I570">
            <v>1</v>
          </cell>
          <cell r="J570">
            <v>0</v>
          </cell>
          <cell r="K570">
            <v>1</v>
          </cell>
        </row>
        <row r="571">
          <cell r="A571">
            <v>3600008</v>
          </cell>
          <cell r="B571" t="str">
            <v>580235060000</v>
          </cell>
          <cell r="C571" t="str">
            <v>SOUTH COUNTRY CENTRAL SCHOOL DISTRIC</v>
          </cell>
          <cell r="D571">
            <v>17</v>
          </cell>
          <cell r="E571">
            <v>4612</v>
          </cell>
          <cell r="F571">
            <v>4595</v>
          </cell>
          <cell r="G571">
            <v>761</v>
          </cell>
          <cell r="H571">
            <v>0.16561479869423287</v>
          </cell>
          <cell r="I571">
            <v>1</v>
          </cell>
          <cell r="J571">
            <v>1</v>
          </cell>
          <cell r="K571">
            <v>1</v>
          </cell>
        </row>
        <row r="572">
          <cell r="A572">
            <v>3627240</v>
          </cell>
          <cell r="B572" t="str">
            <v>521401040000</v>
          </cell>
          <cell r="C572" t="str">
            <v>SOUTH GLENS FALLS CENTRAL SCHOOL DIS</v>
          </cell>
          <cell r="D572" t="str">
            <v>0</v>
          </cell>
          <cell r="E572">
            <v>3162</v>
          </cell>
          <cell r="F572">
            <v>3162</v>
          </cell>
          <cell r="G572">
            <v>222</v>
          </cell>
          <cell r="H572">
            <v>7.020872865275142E-2</v>
          </cell>
          <cell r="I572">
            <v>1</v>
          </cell>
          <cell r="J572">
            <v>0</v>
          </cell>
          <cell r="K572">
            <v>1</v>
          </cell>
        </row>
        <row r="573">
          <cell r="A573">
            <v>3627300</v>
          </cell>
          <cell r="B573" t="str">
            <v>580413030000</v>
          </cell>
          <cell r="C573" t="str">
            <v>SOUTH HUNTINGTON UNION FREE SCHOOL D</v>
          </cell>
          <cell r="D573" t="str">
            <v>0</v>
          </cell>
          <cell r="E573">
            <v>5972</v>
          </cell>
          <cell r="F573">
            <v>5972</v>
          </cell>
          <cell r="G573">
            <v>696</v>
          </cell>
          <cell r="H573">
            <v>0.11654387139986604</v>
          </cell>
          <cell r="I573">
            <v>1</v>
          </cell>
          <cell r="J573">
            <v>0</v>
          </cell>
          <cell r="K573">
            <v>1</v>
          </cell>
        </row>
        <row r="574">
          <cell r="A574">
            <v>3602340</v>
          </cell>
          <cell r="B574" t="str">
            <v>220101040000</v>
          </cell>
          <cell r="C574" t="str">
            <v>SOUTH JEFFERSON CENTRAL SCHOOL DISTR</v>
          </cell>
          <cell r="D574" t="str">
            <v>0</v>
          </cell>
          <cell r="E574">
            <v>1933</v>
          </cell>
          <cell r="F574">
            <v>1933</v>
          </cell>
          <cell r="G574">
            <v>307</v>
          </cell>
          <cell r="H574">
            <v>0.15882048629073978</v>
          </cell>
          <cell r="I574">
            <v>1</v>
          </cell>
          <cell r="J574">
            <v>1</v>
          </cell>
          <cell r="K574">
            <v>1</v>
          </cell>
        </row>
        <row r="575">
          <cell r="A575">
            <v>3627330</v>
          </cell>
          <cell r="B575" t="str">
            <v>121702040000</v>
          </cell>
          <cell r="C575" t="str">
            <v>SOUTH KORTRIGHT CENTRAL SCHOOL DISTR</v>
          </cell>
          <cell r="D575" t="str">
            <v>0</v>
          </cell>
          <cell r="E575">
            <v>373</v>
          </cell>
          <cell r="F575">
            <v>373</v>
          </cell>
          <cell r="G575">
            <v>94</v>
          </cell>
          <cell r="H575">
            <v>0.25201072386058981</v>
          </cell>
          <cell r="I575">
            <v>1</v>
          </cell>
          <cell r="J575">
            <v>1</v>
          </cell>
          <cell r="K575">
            <v>1</v>
          </cell>
        </row>
        <row r="576">
          <cell r="A576">
            <v>3627360</v>
          </cell>
          <cell r="B576" t="str">
            <v>231101040000</v>
          </cell>
          <cell r="C576" t="str">
            <v>SOUTH LEWIS CENTRAL SCHOOL DISTRICT</v>
          </cell>
          <cell r="D576" t="str">
            <v>0</v>
          </cell>
          <cell r="E576">
            <v>1073</v>
          </cell>
          <cell r="F576">
            <v>1073</v>
          </cell>
          <cell r="G576">
            <v>235</v>
          </cell>
          <cell r="H576">
            <v>0.2190121155638397</v>
          </cell>
          <cell r="I576">
            <v>1</v>
          </cell>
          <cell r="J576">
            <v>1</v>
          </cell>
          <cell r="K576">
            <v>1</v>
          </cell>
        </row>
        <row r="577">
          <cell r="A577">
            <v>3627450</v>
          </cell>
          <cell r="B577" t="str">
            <v>500301060000</v>
          </cell>
          <cell r="C577" t="str">
            <v>SOUTH ORANGETOWN CENTRAL SCHOOL DIST</v>
          </cell>
          <cell r="D577" t="str">
            <v>0</v>
          </cell>
          <cell r="E577">
            <v>3766</v>
          </cell>
          <cell r="F577">
            <v>3766</v>
          </cell>
          <cell r="G577">
            <v>233</v>
          </cell>
          <cell r="H577">
            <v>6.1869357408390863E-2</v>
          </cell>
          <cell r="I577">
            <v>1</v>
          </cell>
          <cell r="J577">
            <v>0</v>
          </cell>
          <cell r="K577">
            <v>1</v>
          </cell>
        </row>
        <row r="578">
          <cell r="A578">
            <v>3622140</v>
          </cell>
          <cell r="B578" t="str">
            <v>560501040000</v>
          </cell>
          <cell r="C578" t="str">
            <v>SOUTH SENECA CENTRAL SCHOOL DISTRICT</v>
          </cell>
          <cell r="D578">
            <v>0</v>
          </cell>
          <cell r="E578">
            <v>1029</v>
          </cell>
          <cell r="F578">
            <v>1029</v>
          </cell>
          <cell r="G578">
            <v>250</v>
          </cell>
          <cell r="H578">
            <v>0.24295432458697766</v>
          </cell>
          <cell r="I578">
            <v>1</v>
          </cell>
          <cell r="J578">
            <v>1</v>
          </cell>
          <cell r="K578">
            <v>1</v>
          </cell>
        </row>
        <row r="579">
          <cell r="A579">
            <v>3627540</v>
          </cell>
          <cell r="B579" t="str">
            <v>580906030000</v>
          </cell>
          <cell r="C579" t="str">
            <v>SOUTHAMPTON UNION FREE SCHOOL DISTRI</v>
          </cell>
          <cell r="D579" t="str">
            <v>0</v>
          </cell>
          <cell r="E579">
            <v>1313</v>
          </cell>
          <cell r="F579">
            <v>1313</v>
          </cell>
          <cell r="G579">
            <v>149</v>
          </cell>
          <cell r="H579">
            <v>0.11348057882711349</v>
          </cell>
          <cell r="I579">
            <v>1</v>
          </cell>
          <cell r="J579">
            <v>0</v>
          </cell>
          <cell r="K579">
            <v>1</v>
          </cell>
        </row>
        <row r="580">
          <cell r="A580">
            <v>3627570</v>
          </cell>
          <cell r="B580" t="str">
            <v>050701040000</v>
          </cell>
          <cell r="C580" t="str">
            <v>SOUTHERN CAYUGA CENTRAL SCHOOL DISTR</v>
          </cell>
          <cell r="D580">
            <v>0</v>
          </cell>
          <cell r="E580">
            <v>902</v>
          </cell>
          <cell r="F580">
            <v>902</v>
          </cell>
          <cell r="G580">
            <v>171</v>
          </cell>
          <cell r="H580">
            <v>0.18957871396895787</v>
          </cell>
          <cell r="I580">
            <v>1</v>
          </cell>
          <cell r="J580">
            <v>1</v>
          </cell>
          <cell r="K580">
            <v>1</v>
          </cell>
        </row>
        <row r="581">
          <cell r="A581">
            <v>3627620</v>
          </cell>
          <cell r="B581" t="str">
            <v>581005020000</v>
          </cell>
          <cell r="C581" t="str">
            <v>SOUTHOLD UNION FREE SCHOOL DISTRICT</v>
          </cell>
          <cell r="D581" t="str">
            <v>0</v>
          </cell>
          <cell r="E581">
            <v>878</v>
          </cell>
          <cell r="F581">
            <v>878</v>
          </cell>
          <cell r="G581">
            <v>88</v>
          </cell>
          <cell r="H581">
            <v>0.10022779043280182</v>
          </cell>
          <cell r="I581">
            <v>1</v>
          </cell>
          <cell r="J581">
            <v>0</v>
          </cell>
          <cell r="K581">
            <v>1</v>
          </cell>
        </row>
        <row r="582">
          <cell r="A582">
            <v>3627660</v>
          </cell>
          <cell r="B582" t="str">
            <v>060201060000</v>
          </cell>
          <cell r="C582" t="str">
            <v>SOUTHWESTERN CENTRAL SCHOOL DISTRICT</v>
          </cell>
          <cell r="D582" t="str">
            <v>0</v>
          </cell>
          <cell r="E582">
            <v>1343</v>
          </cell>
          <cell r="F582">
            <v>1343</v>
          </cell>
          <cell r="G582">
            <v>241</v>
          </cell>
          <cell r="H582">
            <v>0.17944899478778853</v>
          </cell>
          <cell r="I582">
            <v>1</v>
          </cell>
          <cell r="J582">
            <v>1</v>
          </cell>
          <cell r="K582">
            <v>1</v>
          </cell>
        </row>
        <row r="583">
          <cell r="A583">
            <v>3606500</v>
          </cell>
          <cell r="B583" t="str">
            <v>131602020000</v>
          </cell>
          <cell r="C583" t="str">
            <v>SPACKENKILL UNION FREE SCHOOL DISTRI</v>
          </cell>
          <cell r="D583" t="str">
            <v>0</v>
          </cell>
          <cell r="E583">
            <v>1420</v>
          </cell>
          <cell r="F583">
            <v>1420</v>
          </cell>
          <cell r="G583">
            <v>88</v>
          </cell>
          <cell r="H583">
            <v>6.1971830985915494E-2</v>
          </cell>
          <cell r="I583">
            <v>1</v>
          </cell>
          <cell r="J583">
            <v>0</v>
          </cell>
          <cell r="K583">
            <v>1</v>
          </cell>
        </row>
        <row r="584">
          <cell r="A584">
            <v>3627780</v>
          </cell>
          <cell r="B584" t="str">
            <v>261001060000</v>
          </cell>
          <cell r="C584" t="str">
            <v>SPENCERPORT CENTRAL SCHOOL DISTRICT</v>
          </cell>
          <cell r="D584">
            <v>5</v>
          </cell>
          <cell r="E584">
            <v>4099</v>
          </cell>
          <cell r="F584">
            <v>4094</v>
          </cell>
          <cell r="G584">
            <v>366</v>
          </cell>
          <cell r="H584">
            <v>8.9399120664386905E-2</v>
          </cell>
          <cell r="I584">
            <v>1</v>
          </cell>
          <cell r="J584">
            <v>0</v>
          </cell>
          <cell r="K584">
            <v>1</v>
          </cell>
        </row>
        <row r="585">
          <cell r="A585">
            <v>3627750</v>
          </cell>
          <cell r="B585" t="str">
            <v>600801040000</v>
          </cell>
          <cell r="C585" t="str">
            <v>SPENCER-VAN ETTEN CENTRAL SCHOOL DIS</v>
          </cell>
          <cell r="D585">
            <v>1</v>
          </cell>
          <cell r="E585">
            <v>1036</v>
          </cell>
          <cell r="F585">
            <v>1035</v>
          </cell>
          <cell r="G585">
            <v>166</v>
          </cell>
          <cell r="H585">
            <v>0.16038647342995169</v>
          </cell>
          <cell r="I585">
            <v>1</v>
          </cell>
          <cell r="J585">
            <v>1</v>
          </cell>
          <cell r="K585">
            <v>1</v>
          </cell>
        </row>
        <row r="586">
          <cell r="A586">
            <v>3627900</v>
          </cell>
          <cell r="B586" t="str">
            <v>580304020000</v>
          </cell>
          <cell r="C586" t="str">
            <v>SPRINGS UNION FREE SCHOOL DISTRICT</v>
          </cell>
          <cell r="D586" t="str">
            <v>0</v>
          </cell>
          <cell r="E586">
            <v>902</v>
          </cell>
          <cell r="F586">
            <v>902</v>
          </cell>
          <cell r="G586">
            <v>176</v>
          </cell>
          <cell r="H586">
            <v>0.1951219512195122</v>
          </cell>
          <cell r="I586">
            <v>1</v>
          </cell>
          <cell r="J586">
            <v>1</v>
          </cell>
          <cell r="K586">
            <v>1</v>
          </cell>
        </row>
        <row r="587">
          <cell r="A587">
            <v>3612990</v>
          </cell>
          <cell r="B587" t="str">
            <v>141101060000</v>
          </cell>
          <cell r="C587" t="str">
            <v>SPRINGVILLE-GRIFFITH INST CENTRAL SC</v>
          </cell>
          <cell r="D587" t="str">
            <v>0</v>
          </cell>
          <cell r="E587">
            <v>2170</v>
          </cell>
          <cell r="F587">
            <v>2170</v>
          </cell>
          <cell r="G587">
            <v>212</v>
          </cell>
          <cell r="H587">
            <v>9.7695852534562214E-2</v>
          </cell>
          <cell r="I587">
            <v>1</v>
          </cell>
          <cell r="J587">
            <v>0</v>
          </cell>
          <cell r="K587">
            <v>1</v>
          </cell>
        </row>
        <row r="588">
          <cell r="A588">
            <v>3627990</v>
          </cell>
          <cell r="B588" t="str">
            <v>161801040000</v>
          </cell>
          <cell r="C588" t="str">
            <v>ST REGIS FALLS CENTRAL SCHOOL DISTRI</v>
          </cell>
          <cell r="D588" t="str">
            <v>0</v>
          </cell>
          <cell r="E588">
            <v>363</v>
          </cell>
          <cell r="F588">
            <v>363</v>
          </cell>
          <cell r="G588">
            <v>100</v>
          </cell>
          <cell r="H588">
            <v>0.27548209366391185</v>
          </cell>
          <cell r="I588">
            <v>1</v>
          </cell>
          <cell r="J588">
            <v>1</v>
          </cell>
          <cell r="K588">
            <v>1</v>
          </cell>
        </row>
        <row r="589">
          <cell r="A589">
            <v>3628020</v>
          </cell>
          <cell r="B589" t="str">
            <v>121701040000</v>
          </cell>
          <cell r="C589" t="str">
            <v>STAMFORD CENTRAL SCHOOL DISTRICT</v>
          </cell>
          <cell r="D589" t="str">
            <v>0</v>
          </cell>
          <cell r="E589">
            <v>334</v>
          </cell>
          <cell r="F589">
            <v>334</v>
          </cell>
          <cell r="G589">
            <v>71</v>
          </cell>
          <cell r="H589">
            <v>0.21257485029940121</v>
          </cell>
          <cell r="I589">
            <v>1</v>
          </cell>
          <cell r="J589">
            <v>1</v>
          </cell>
          <cell r="K589">
            <v>1</v>
          </cell>
        </row>
        <row r="590">
          <cell r="A590">
            <v>3628050</v>
          </cell>
          <cell r="B590" t="str">
            <v>401001060000</v>
          </cell>
          <cell r="C590" t="str">
            <v>STARPOINT CENTRAL SCHOOL DISTRICT</v>
          </cell>
          <cell r="D590">
            <v>1</v>
          </cell>
          <cell r="E590">
            <v>2882</v>
          </cell>
          <cell r="F590">
            <v>2881</v>
          </cell>
          <cell r="G590">
            <v>122</v>
          </cell>
          <cell r="H590">
            <v>4.2346407497396737E-2</v>
          </cell>
          <cell r="I590">
            <v>1</v>
          </cell>
          <cell r="J590">
            <v>0</v>
          </cell>
          <cell r="K590">
            <v>0</v>
          </cell>
        </row>
        <row r="591">
          <cell r="A591">
            <v>3628110</v>
          </cell>
          <cell r="B591" t="str">
            <v>522001040000</v>
          </cell>
          <cell r="C591" t="str">
            <v>STILLWATER CENTRAL SCHOOL DISTRICT</v>
          </cell>
          <cell r="D591" t="str">
            <v>0</v>
          </cell>
          <cell r="E591">
            <v>1185</v>
          </cell>
          <cell r="F591">
            <v>1185</v>
          </cell>
          <cell r="G591">
            <v>81</v>
          </cell>
          <cell r="H591">
            <v>6.8354430379746839E-2</v>
          </cell>
          <cell r="I591">
            <v>1</v>
          </cell>
          <cell r="J591">
            <v>0</v>
          </cell>
          <cell r="K591">
            <v>1</v>
          </cell>
        </row>
        <row r="592">
          <cell r="A592">
            <v>3628140</v>
          </cell>
          <cell r="B592" t="str">
            <v>251501040000</v>
          </cell>
          <cell r="C592" t="str">
            <v>STOCKBRIDGE VALLEY CENTRAL SCHOOL DI</v>
          </cell>
          <cell r="D592" t="str">
            <v>0</v>
          </cell>
          <cell r="E592">
            <v>485</v>
          </cell>
          <cell r="F592">
            <v>485</v>
          </cell>
          <cell r="G592">
            <v>56</v>
          </cell>
          <cell r="H592">
            <v>0.1154639175257732</v>
          </cell>
          <cell r="I592">
            <v>1</v>
          </cell>
          <cell r="J592">
            <v>0</v>
          </cell>
          <cell r="K592">
            <v>1</v>
          </cell>
        </row>
        <row r="593">
          <cell r="A593">
            <v>3600023</v>
          </cell>
          <cell r="B593" t="str">
            <v>591502040000</v>
          </cell>
          <cell r="C593" t="str">
            <v>SULLIVAN WEST CSD</v>
          </cell>
          <cell r="D593" t="str">
            <v>0</v>
          </cell>
          <cell r="E593">
            <v>1416</v>
          </cell>
          <cell r="F593">
            <v>1416</v>
          </cell>
          <cell r="G593">
            <v>201</v>
          </cell>
          <cell r="H593">
            <v>0.14194915254237289</v>
          </cell>
          <cell r="I593">
            <v>1</v>
          </cell>
          <cell r="J593">
            <v>0</v>
          </cell>
          <cell r="K593">
            <v>1</v>
          </cell>
        </row>
        <row r="594">
          <cell r="A594">
            <v>3628380</v>
          </cell>
          <cell r="B594" t="str">
            <v>030601060000</v>
          </cell>
          <cell r="C594" t="str">
            <v>SUSQUEHANNA VALLEY CENTRAL SCHOOL DI</v>
          </cell>
          <cell r="D594" t="str">
            <v>0</v>
          </cell>
          <cell r="E594">
            <v>1794</v>
          </cell>
          <cell r="F594">
            <v>1794</v>
          </cell>
          <cell r="G594">
            <v>260</v>
          </cell>
          <cell r="H594">
            <v>0.14492753623188406</v>
          </cell>
          <cell r="I594">
            <v>1</v>
          </cell>
          <cell r="J594">
            <v>0</v>
          </cell>
          <cell r="K594">
            <v>1</v>
          </cell>
        </row>
        <row r="595">
          <cell r="A595">
            <v>3628500</v>
          </cell>
          <cell r="B595" t="str">
            <v>140207060000</v>
          </cell>
          <cell r="C595" t="str">
            <v>SWEET HOME CENTRAL SCHOOL DISTRICT</v>
          </cell>
          <cell r="D595">
            <v>31</v>
          </cell>
          <cell r="E595">
            <v>3739</v>
          </cell>
          <cell r="F595">
            <v>3708</v>
          </cell>
          <cell r="G595">
            <v>535</v>
          </cell>
          <cell r="H595">
            <v>0.1442826321467098</v>
          </cell>
          <cell r="I595">
            <v>1</v>
          </cell>
          <cell r="J595">
            <v>0</v>
          </cell>
          <cell r="K595">
            <v>1</v>
          </cell>
        </row>
        <row r="596">
          <cell r="A596">
            <v>3628560</v>
          </cell>
          <cell r="B596" t="str">
            <v>280502060000</v>
          </cell>
          <cell r="C596" t="str">
            <v>SYOSSET CENTRAL SCHOOL DISTRICT</v>
          </cell>
          <cell r="D596" t="str">
            <v>0</v>
          </cell>
          <cell r="E596">
            <v>6726</v>
          </cell>
          <cell r="F596">
            <v>6726</v>
          </cell>
          <cell r="G596">
            <v>281</v>
          </cell>
          <cell r="H596">
            <v>4.177817424918228E-2</v>
          </cell>
          <cell r="I596">
            <v>1</v>
          </cell>
          <cell r="J596">
            <v>0</v>
          </cell>
          <cell r="K596">
            <v>0</v>
          </cell>
        </row>
        <row r="597">
          <cell r="A597">
            <v>3628590</v>
          </cell>
          <cell r="B597" t="str">
            <v>421800010000</v>
          </cell>
          <cell r="C597" t="str">
            <v>SYRACUSE CITY SCHOOL DISTRICT</v>
          </cell>
          <cell r="D597">
            <v>1559</v>
          </cell>
          <cell r="E597">
            <v>21410</v>
          </cell>
          <cell r="F597">
            <v>19851</v>
          </cell>
          <cell r="G597">
            <v>7661</v>
          </cell>
          <cell r="H597">
            <v>0.38592514231021108</v>
          </cell>
          <cell r="I597">
            <v>1</v>
          </cell>
          <cell r="J597">
            <v>1</v>
          </cell>
          <cell r="K597">
            <v>1</v>
          </cell>
        </row>
        <row r="598">
          <cell r="A598">
            <v>3628620</v>
          </cell>
          <cell r="B598" t="str">
            <v>100501040000</v>
          </cell>
          <cell r="C598" t="str">
            <v>TACONIC HILLS CENTRAL SCHOOL DISTRIC</v>
          </cell>
          <cell r="D598" t="str">
            <v>0</v>
          </cell>
          <cell r="E598">
            <v>1626</v>
          </cell>
          <cell r="F598">
            <v>1626</v>
          </cell>
          <cell r="G598">
            <v>356</v>
          </cell>
          <cell r="H598">
            <v>0.21894218942189422</v>
          </cell>
          <cell r="I598">
            <v>1</v>
          </cell>
          <cell r="J598">
            <v>1</v>
          </cell>
          <cell r="K598">
            <v>1</v>
          </cell>
        </row>
        <row r="599">
          <cell r="A599">
            <v>3607650</v>
          </cell>
          <cell r="B599" t="str">
            <v>220701040000</v>
          </cell>
          <cell r="C599" t="str">
            <v>THOUSAND ISLANDS CENTRAL SCHOOL DIST</v>
          </cell>
          <cell r="D599" t="str">
            <v>0</v>
          </cell>
          <cell r="E599">
            <v>1088</v>
          </cell>
          <cell r="F599">
            <v>1088</v>
          </cell>
          <cell r="G599">
            <v>162</v>
          </cell>
          <cell r="H599">
            <v>0.14889705882352941</v>
          </cell>
          <cell r="I599">
            <v>1</v>
          </cell>
          <cell r="J599">
            <v>0</v>
          </cell>
          <cell r="K599">
            <v>1</v>
          </cell>
        </row>
        <row r="600">
          <cell r="A600">
            <v>3628200</v>
          </cell>
          <cell r="B600" t="str">
            <v>580201060000</v>
          </cell>
          <cell r="C600" t="str">
            <v>THREE VILLAGE CENTRAL SCHOOL DISTRIC</v>
          </cell>
          <cell r="D600" t="str">
            <v>0</v>
          </cell>
          <cell r="E600">
            <v>7207</v>
          </cell>
          <cell r="F600">
            <v>7207</v>
          </cell>
          <cell r="G600">
            <v>257</v>
          </cell>
          <cell r="H600">
            <v>3.5659775218537533E-2</v>
          </cell>
          <cell r="I600">
            <v>1</v>
          </cell>
          <cell r="J600">
            <v>0</v>
          </cell>
          <cell r="K600">
            <v>0</v>
          </cell>
        </row>
        <row r="601">
          <cell r="A601">
            <v>3628680</v>
          </cell>
          <cell r="B601" t="str">
            <v>151501060000</v>
          </cell>
          <cell r="C601" t="str">
            <v>TICONDEROGA CENTRAL SCHOOL DISTRICT</v>
          </cell>
          <cell r="D601" t="str">
            <v>0</v>
          </cell>
          <cell r="E601">
            <v>739</v>
          </cell>
          <cell r="F601">
            <v>739</v>
          </cell>
          <cell r="G601">
            <v>153</v>
          </cell>
          <cell r="H601">
            <v>0.20703653585926929</v>
          </cell>
          <cell r="I601">
            <v>1</v>
          </cell>
          <cell r="J601">
            <v>1</v>
          </cell>
          <cell r="K601">
            <v>1</v>
          </cell>
        </row>
        <row r="602">
          <cell r="A602">
            <v>3628710</v>
          </cell>
          <cell r="B602" t="str">
            <v>600903040000</v>
          </cell>
          <cell r="C602" t="str">
            <v>TIOGA CENTRAL SCHOOL DISTRICT</v>
          </cell>
          <cell r="D602" t="str">
            <v>0</v>
          </cell>
          <cell r="E602">
            <v>977</v>
          </cell>
          <cell r="F602">
            <v>977</v>
          </cell>
          <cell r="G602">
            <v>221</v>
          </cell>
          <cell r="H602">
            <v>0.2262026612077789</v>
          </cell>
          <cell r="I602">
            <v>1</v>
          </cell>
          <cell r="J602">
            <v>1</v>
          </cell>
          <cell r="K602">
            <v>1</v>
          </cell>
        </row>
        <row r="603">
          <cell r="A603">
            <v>3628740</v>
          </cell>
          <cell r="B603" t="str">
            <v>142500010000</v>
          </cell>
          <cell r="C603" t="str">
            <v>TONAWANDA CITY SCHOOL DISTRICT</v>
          </cell>
          <cell r="D603">
            <v>26</v>
          </cell>
          <cell r="E603">
            <v>2030</v>
          </cell>
          <cell r="F603">
            <v>2004</v>
          </cell>
          <cell r="G603">
            <v>281</v>
          </cell>
          <cell r="H603">
            <v>0.14021956087824353</v>
          </cell>
          <cell r="I603">
            <v>1</v>
          </cell>
          <cell r="J603">
            <v>0</v>
          </cell>
          <cell r="K603">
            <v>1</v>
          </cell>
        </row>
        <row r="604">
          <cell r="A604">
            <v>3628800</v>
          </cell>
          <cell r="B604" t="str">
            <v>211901020000</v>
          </cell>
          <cell r="C604" t="str">
            <v>TOWN OF WEBB UNION FREE SCHOOL DISTR</v>
          </cell>
          <cell r="D604" t="str">
            <v>0</v>
          </cell>
          <cell r="E604">
            <v>253</v>
          </cell>
          <cell r="F604">
            <v>253</v>
          </cell>
          <cell r="G604">
            <v>24</v>
          </cell>
          <cell r="H604">
            <v>9.4861660079051377E-2</v>
          </cell>
          <cell r="I604">
            <v>1</v>
          </cell>
          <cell r="J604">
            <v>0</v>
          </cell>
          <cell r="K604">
            <v>1</v>
          </cell>
        </row>
        <row r="605">
          <cell r="A605">
            <v>3628890</v>
          </cell>
          <cell r="B605" t="str">
            <v>591201040000</v>
          </cell>
          <cell r="C605" t="str">
            <v>TRI-VALLEY CENTRAL SCHOOL DISTRICT</v>
          </cell>
          <cell r="D605" t="str">
            <v>0</v>
          </cell>
          <cell r="E605">
            <v>1077</v>
          </cell>
          <cell r="F605">
            <v>1077</v>
          </cell>
          <cell r="G605">
            <v>181</v>
          </cell>
          <cell r="H605">
            <v>0.1680594243268338</v>
          </cell>
          <cell r="I605">
            <v>1</v>
          </cell>
          <cell r="J605">
            <v>1</v>
          </cell>
          <cell r="K605">
            <v>1</v>
          </cell>
        </row>
        <row r="606">
          <cell r="A606">
            <v>3628950</v>
          </cell>
          <cell r="B606" t="str">
            <v>491700010000</v>
          </cell>
          <cell r="C606" t="str">
            <v>TROY CITY SCHOOL DISTRICT</v>
          </cell>
          <cell r="D606">
            <v>600</v>
          </cell>
          <cell r="E606">
            <v>4788</v>
          </cell>
          <cell r="F606">
            <v>4188</v>
          </cell>
          <cell r="G606">
            <v>1275</v>
          </cell>
          <cell r="H606">
            <v>0.30444126074498568</v>
          </cell>
          <cell r="I606">
            <v>1</v>
          </cell>
          <cell r="J606">
            <v>1</v>
          </cell>
          <cell r="K606">
            <v>1</v>
          </cell>
        </row>
        <row r="607">
          <cell r="A607">
            <v>3628980</v>
          </cell>
          <cell r="B607" t="str">
            <v>611001040000</v>
          </cell>
          <cell r="C607" t="str">
            <v>TRUMANSBURG CENTRAL SCHOOL DISTRICT</v>
          </cell>
          <cell r="D607">
            <v>3</v>
          </cell>
          <cell r="E607">
            <v>1118</v>
          </cell>
          <cell r="F607">
            <v>1115</v>
          </cell>
          <cell r="G607">
            <v>159</v>
          </cell>
          <cell r="H607">
            <v>0.14260089686098654</v>
          </cell>
          <cell r="I607">
            <v>1</v>
          </cell>
          <cell r="J607">
            <v>0</v>
          </cell>
          <cell r="K607">
            <v>1</v>
          </cell>
        </row>
        <row r="608">
          <cell r="A608">
            <v>3629070</v>
          </cell>
          <cell r="B608" t="str">
            <v>580913080000</v>
          </cell>
          <cell r="C608" t="str">
            <v>TUCKAHOE COMN SCHOOL DISTRICT</v>
          </cell>
          <cell r="D608" t="str">
            <v>0</v>
          </cell>
          <cell r="E608">
            <v>448</v>
          </cell>
          <cell r="F608">
            <v>448</v>
          </cell>
          <cell r="G608">
            <v>52</v>
          </cell>
          <cell r="H608">
            <v>0.11607142857142858</v>
          </cell>
          <cell r="I608">
            <v>1</v>
          </cell>
          <cell r="J608">
            <v>0</v>
          </cell>
          <cell r="K608">
            <v>1</v>
          </cell>
        </row>
        <row r="609">
          <cell r="A609">
            <v>3629040</v>
          </cell>
          <cell r="B609" t="str">
            <v>660302030000</v>
          </cell>
          <cell r="C609" t="str">
            <v>TUCKAHOE UNION FREE SCHOOL DISTRICT</v>
          </cell>
          <cell r="D609" t="str">
            <v>0</v>
          </cell>
          <cell r="E609">
            <v>1171</v>
          </cell>
          <cell r="F609">
            <v>1171</v>
          </cell>
          <cell r="G609">
            <v>70</v>
          </cell>
          <cell r="H609">
            <v>5.9777967549103334E-2</v>
          </cell>
          <cell r="I609">
            <v>1</v>
          </cell>
          <cell r="J609">
            <v>0</v>
          </cell>
          <cell r="K609">
            <v>1</v>
          </cell>
        </row>
        <row r="610">
          <cell r="A610">
            <v>3629130</v>
          </cell>
          <cell r="B610" t="str">
            <v>421902040000</v>
          </cell>
          <cell r="C610" t="str">
            <v>TULLY CENTRAL SCHOOL DISTRICT</v>
          </cell>
          <cell r="D610">
            <v>2</v>
          </cell>
          <cell r="E610">
            <v>1131</v>
          </cell>
          <cell r="F610">
            <v>1129</v>
          </cell>
          <cell r="G610">
            <v>134</v>
          </cell>
          <cell r="H610">
            <v>0.11868910540301152</v>
          </cell>
          <cell r="I610">
            <v>1</v>
          </cell>
          <cell r="J610">
            <v>0</v>
          </cell>
          <cell r="K610">
            <v>1</v>
          </cell>
        </row>
        <row r="611">
          <cell r="A611">
            <v>3629160</v>
          </cell>
          <cell r="B611" t="str">
            <v>160101060000</v>
          </cell>
          <cell r="C611" t="str">
            <v>TUPPER LAKE CENTRAL SCHOOL DISTRICT</v>
          </cell>
          <cell r="D611" t="str">
            <v>0</v>
          </cell>
          <cell r="E611">
            <v>865</v>
          </cell>
          <cell r="F611">
            <v>865</v>
          </cell>
          <cell r="G611">
            <v>121</v>
          </cell>
          <cell r="H611">
            <v>0.13988439306358383</v>
          </cell>
          <cell r="I611">
            <v>1</v>
          </cell>
          <cell r="J611">
            <v>0</v>
          </cell>
          <cell r="K611">
            <v>1</v>
          </cell>
        </row>
        <row r="612">
          <cell r="A612">
            <v>3629190</v>
          </cell>
          <cell r="B612" t="str">
            <v>441903020000</v>
          </cell>
          <cell r="C612" t="str">
            <v>TUXEDO UNION FREE SCHOOL DISTRICT</v>
          </cell>
          <cell r="D612" t="str">
            <v>0</v>
          </cell>
          <cell r="E612">
            <v>392</v>
          </cell>
          <cell r="F612">
            <v>392</v>
          </cell>
          <cell r="G612">
            <v>20</v>
          </cell>
          <cell r="H612">
            <v>5.1020408163265307E-2</v>
          </cell>
          <cell r="I612">
            <v>1</v>
          </cell>
          <cell r="J612">
            <v>0</v>
          </cell>
          <cell r="K612">
            <v>1</v>
          </cell>
        </row>
        <row r="613">
          <cell r="A613">
            <v>3600019</v>
          </cell>
          <cell r="B613" t="str">
            <v>081003040000</v>
          </cell>
          <cell r="C613" t="str">
            <v>UNADILLA VALLEY CENTRAL SCHOOL DISTR</v>
          </cell>
          <cell r="D613" t="str">
            <v>0</v>
          </cell>
          <cell r="E613">
            <v>812</v>
          </cell>
          <cell r="F613">
            <v>812</v>
          </cell>
          <cell r="G613">
            <v>177</v>
          </cell>
          <cell r="H613">
            <v>0.21798029556650247</v>
          </cell>
          <cell r="I613">
            <v>1</v>
          </cell>
          <cell r="J613">
            <v>1</v>
          </cell>
          <cell r="K613">
            <v>1</v>
          </cell>
        </row>
        <row r="614">
          <cell r="A614">
            <v>3628650</v>
          </cell>
          <cell r="B614" t="str">
            <v>660401030000</v>
          </cell>
          <cell r="C614" t="str">
            <v>UNION FREE SCHOOL DISTRICT - TARRYTO</v>
          </cell>
          <cell r="D614">
            <v>0</v>
          </cell>
          <cell r="E614">
            <v>2965</v>
          </cell>
          <cell r="F614">
            <v>2965</v>
          </cell>
          <cell r="G614">
            <v>356</v>
          </cell>
          <cell r="H614">
            <v>0.12006745362563238</v>
          </cell>
          <cell r="I614">
            <v>1</v>
          </cell>
          <cell r="J614">
            <v>0</v>
          </cell>
          <cell r="K614">
            <v>1</v>
          </cell>
        </row>
        <row r="615">
          <cell r="A615">
            <v>3629250</v>
          </cell>
          <cell r="B615" t="str">
            <v>051901040000</v>
          </cell>
          <cell r="C615" t="str">
            <v>UNION SPRINGS CENTRAL SCHOOL DISTRIC</v>
          </cell>
          <cell r="D615" t="str">
            <v>0</v>
          </cell>
          <cell r="E615">
            <v>992</v>
          </cell>
          <cell r="F615">
            <v>992</v>
          </cell>
          <cell r="G615">
            <v>94</v>
          </cell>
          <cell r="H615">
            <v>9.4758064516129031E-2</v>
          </cell>
          <cell r="I615">
            <v>1</v>
          </cell>
          <cell r="J615">
            <v>0</v>
          </cell>
          <cell r="K615">
            <v>1</v>
          </cell>
        </row>
        <row r="616">
          <cell r="A616">
            <v>3629280</v>
          </cell>
          <cell r="B616" t="str">
            <v>280202030000</v>
          </cell>
          <cell r="C616" t="str">
            <v>UNIONDALE UNION FREE SCHOOL DISTRICT</v>
          </cell>
          <cell r="D616">
            <v>202</v>
          </cell>
          <cell r="E616">
            <v>6216</v>
          </cell>
          <cell r="F616">
            <v>6014</v>
          </cell>
          <cell r="G616">
            <v>957</v>
          </cell>
          <cell r="H616">
            <v>0.15912869970069837</v>
          </cell>
          <cell r="I616">
            <v>1</v>
          </cell>
          <cell r="J616">
            <v>1</v>
          </cell>
          <cell r="K616">
            <v>1</v>
          </cell>
        </row>
        <row r="617">
          <cell r="A617">
            <v>3610710</v>
          </cell>
          <cell r="B617" t="str">
            <v>031501060000</v>
          </cell>
          <cell r="C617" t="str">
            <v>UNION-ENDICOTT CENTRAL SCHOOL DISTRI</v>
          </cell>
          <cell r="D617" t="str">
            <v>0</v>
          </cell>
          <cell r="E617">
            <v>4427</v>
          </cell>
          <cell r="F617">
            <v>4427</v>
          </cell>
          <cell r="G617">
            <v>902</v>
          </cell>
          <cell r="H617">
            <v>0.20374971764174385</v>
          </cell>
          <cell r="I617">
            <v>1</v>
          </cell>
          <cell r="J617">
            <v>1</v>
          </cell>
          <cell r="K617">
            <v>1</v>
          </cell>
        </row>
        <row r="618">
          <cell r="A618">
            <v>3629370</v>
          </cell>
          <cell r="B618" t="str">
            <v>412300010000</v>
          </cell>
          <cell r="C618" t="str">
            <v>UTICA CITY SCHOOL DISTRICT</v>
          </cell>
          <cell r="D618">
            <v>413</v>
          </cell>
          <cell r="E618">
            <v>10111</v>
          </cell>
          <cell r="F618">
            <v>9698</v>
          </cell>
          <cell r="G618">
            <v>4086</v>
          </cell>
          <cell r="H618">
            <v>0.42132398432666529</v>
          </cell>
          <cell r="I618">
            <v>1</v>
          </cell>
          <cell r="J618">
            <v>1</v>
          </cell>
          <cell r="K618">
            <v>1</v>
          </cell>
        </row>
        <row r="619">
          <cell r="A619">
            <v>3629400</v>
          </cell>
          <cell r="B619" t="str">
            <v>660805030000</v>
          </cell>
          <cell r="C619" t="str">
            <v>VALHALLA UNION FREE SCHOOL DISTRICT</v>
          </cell>
          <cell r="D619" t="str">
            <v>0</v>
          </cell>
          <cell r="E619">
            <v>1633</v>
          </cell>
          <cell r="F619">
            <v>1633</v>
          </cell>
          <cell r="G619">
            <v>111</v>
          </cell>
          <cell r="H619">
            <v>6.7973055725658302E-2</v>
          </cell>
          <cell r="I619">
            <v>1</v>
          </cell>
          <cell r="J619">
            <v>0</v>
          </cell>
          <cell r="K619">
            <v>1</v>
          </cell>
        </row>
        <row r="620">
          <cell r="A620">
            <v>3619680</v>
          </cell>
          <cell r="B620" t="str">
            <v>441301060000</v>
          </cell>
          <cell r="C620" t="str">
            <v>VALLEY CENTRAL SCHOOL DISTRICT (MONT</v>
          </cell>
          <cell r="D620" t="str">
            <v>0</v>
          </cell>
          <cell r="E620">
            <v>5056</v>
          </cell>
          <cell r="F620">
            <v>5056</v>
          </cell>
          <cell r="G620">
            <v>437</v>
          </cell>
          <cell r="H620">
            <v>8.6431962025316458E-2</v>
          </cell>
          <cell r="I620">
            <v>1</v>
          </cell>
          <cell r="J620">
            <v>0</v>
          </cell>
          <cell r="K620">
            <v>1</v>
          </cell>
        </row>
        <row r="621">
          <cell r="A621">
            <v>3629430</v>
          </cell>
          <cell r="B621" t="str">
            <v>280213020000</v>
          </cell>
          <cell r="C621" t="str">
            <v>VALLEY STREAM 13 UNION FREE SCHOOL D</v>
          </cell>
          <cell r="D621">
            <v>4</v>
          </cell>
          <cell r="E621">
            <v>2207</v>
          </cell>
          <cell r="F621">
            <v>2203</v>
          </cell>
          <cell r="G621">
            <v>4</v>
          </cell>
          <cell r="H621">
            <v>1.8157058556513845E-3</v>
          </cell>
          <cell r="I621">
            <v>0</v>
          </cell>
          <cell r="J621">
            <v>0</v>
          </cell>
          <cell r="K621">
            <v>0</v>
          </cell>
        </row>
        <row r="622">
          <cell r="A622">
            <v>3629460</v>
          </cell>
          <cell r="B622" t="str">
            <v>280224020000</v>
          </cell>
          <cell r="C622" t="str">
            <v>VALLEY STREAM 24 UNION FREE SCHOOL D</v>
          </cell>
          <cell r="D622" t="str">
            <v>0</v>
          </cell>
          <cell r="E622">
            <v>1133</v>
          </cell>
          <cell r="F622">
            <v>1133</v>
          </cell>
          <cell r="G622">
            <v>140</v>
          </cell>
          <cell r="H622">
            <v>0.1235657546337158</v>
          </cell>
          <cell r="I622">
            <v>1</v>
          </cell>
          <cell r="J622">
            <v>0</v>
          </cell>
          <cell r="K622">
            <v>1</v>
          </cell>
        </row>
        <row r="623">
          <cell r="A623">
            <v>3629490</v>
          </cell>
          <cell r="B623" t="str">
            <v>280230020000</v>
          </cell>
          <cell r="C623" t="str">
            <v>VALLEY STREAM 30 UNION FREE SCHOOL D</v>
          </cell>
          <cell r="D623">
            <v>1</v>
          </cell>
          <cell r="E623">
            <v>1506</v>
          </cell>
          <cell r="F623">
            <v>1505</v>
          </cell>
          <cell r="G623">
            <v>4</v>
          </cell>
          <cell r="H623">
            <v>2.6578073089700998E-3</v>
          </cell>
          <cell r="I623">
            <v>0</v>
          </cell>
          <cell r="J623">
            <v>0</v>
          </cell>
          <cell r="K623">
            <v>0</v>
          </cell>
        </row>
        <row r="624">
          <cell r="A624">
            <v>3629520</v>
          </cell>
          <cell r="B624" t="str">
            <v>280251070000</v>
          </cell>
          <cell r="C624" t="str">
            <v>VALLEY STREAM CENTRAL HS DISTRICT</v>
          </cell>
          <cell r="D624">
            <v>3</v>
          </cell>
          <cell r="E624">
            <v>4887</v>
          </cell>
          <cell r="F624">
            <v>4884</v>
          </cell>
          <cell r="G624">
            <v>376</v>
          </cell>
          <cell r="H624">
            <v>7.6986076986076984E-2</v>
          </cell>
          <cell r="I624">
            <v>1</v>
          </cell>
          <cell r="J624">
            <v>0</v>
          </cell>
          <cell r="K624">
            <v>1</v>
          </cell>
        </row>
        <row r="625">
          <cell r="A625">
            <v>3622200</v>
          </cell>
          <cell r="B625" t="str">
            <v>211701040000</v>
          </cell>
          <cell r="C625" t="str">
            <v>VAN HORNESVILLE-OWEN D. YOUNG USD</v>
          </cell>
          <cell r="D625" t="str">
            <v>0</v>
          </cell>
          <cell r="E625">
            <v>282</v>
          </cell>
          <cell r="F625">
            <v>282</v>
          </cell>
          <cell r="G625">
            <v>57</v>
          </cell>
          <cell r="H625">
            <v>0.20212765957446807</v>
          </cell>
          <cell r="I625">
            <v>1</v>
          </cell>
          <cell r="J625">
            <v>1</v>
          </cell>
          <cell r="K625">
            <v>1</v>
          </cell>
        </row>
        <row r="626">
          <cell r="A626">
            <v>3629610</v>
          </cell>
          <cell r="B626" t="str">
            <v>031601060000</v>
          </cell>
          <cell r="C626" t="str">
            <v>VESTAL CENTRAL SCHOOL DISTRICT</v>
          </cell>
          <cell r="D626" t="str">
            <v>0</v>
          </cell>
          <cell r="E626">
            <v>3850</v>
          </cell>
          <cell r="F626">
            <v>3850</v>
          </cell>
          <cell r="G626">
            <v>369</v>
          </cell>
          <cell r="H626">
            <v>9.5844155844155843E-2</v>
          </cell>
          <cell r="I626">
            <v>1</v>
          </cell>
          <cell r="J626">
            <v>0</v>
          </cell>
          <cell r="K626">
            <v>1</v>
          </cell>
        </row>
        <row r="627">
          <cell r="A627">
            <v>3629640</v>
          </cell>
          <cell r="B627" t="str">
            <v>431701060000</v>
          </cell>
          <cell r="C627" t="str">
            <v>VICTOR CENTRAL SCHOOL DISTRICT</v>
          </cell>
          <cell r="D627">
            <v>1</v>
          </cell>
          <cell r="E627">
            <v>4275</v>
          </cell>
          <cell r="F627">
            <v>4274</v>
          </cell>
          <cell r="G627">
            <v>301</v>
          </cell>
          <cell r="H627">
            <v>7.0425830603649972E-2</v>
          </cell>
          <cell r="I627">
            <v>1</v>
          </cell>
          <cell r="J627">
            <v>0</v>
          </cell>
          <cell r="K627">
            <v>1</v>
          </cell>
        </row>
        <row r="628">
          <cell r="A628">
            <v>3629670</v>
          </cell>
          <cell r="B628" t="str">
            <v>011003060000</v>
          </cell>
          <cell r="C628" t="str">
            <v>VOORHEESVILLE CENTRAL SCHOOL DISTRIC</v>
          </cell>
          <cell r="D628" t="str">
            <v>0</v>
          </cell>
          <cell r="E628">
            <v>1204</v>
          </cell>
          <cell r="F628">
            <v>1204</v>
          </cell>
          <cell r="G628">
            <v>39</v>
          </cell>
          <cell r="H628">
            <v>3.2392026578073087E-2</v>
          </cell>
          <cell r="I628">
            <v>1</v>
          </cell>
          <cell r="J628">
            <v>0</v>
          </cell>
          <cell r="K628">
            <v>0</v>
          </cell>
        </row>
        <row r="629">
          <cell r="A629">
            <v>3629760</v>
          </cell>
          <cell r="B629" t="str">
            <v>580302080000</v>
          </cell>
          <cell r="C629" t="str">
            <v>WAINSCOTT COMN SCHOOL DISTRICT</v>
          </cell>
          <cell r="D629" t="str">
            <v>0</v>
          </cell>
          <cell r="E629">
            <v>96</v>
          </cell>
          <cell r="F629">
            <v>96</v>
          </cell>
          <cell r="G629">
            <v>40</v>
          </cell>
          <cell r="H629">
            <v>0.41666666666666669</v>
          </cell>
          <cell r="I629">
            <v>1</v>
          </cell>
          <cell r="J629">
            <v>1</v>
          </cell>
          <cell r="K629">
            <v>1</v>
          </cell>
        </row>
        <row r="630">
          <cell r="A630">
            <v>3629790</v>
          </cell>
          <cell r="B630" t="str">
            <v>621801060000</v>
          </cell>
          <cell r="C630" t="str">
            <v>WALLKILL CENTRAL SCHOOL DISTRICT</v>
          </cell>
          <cell r="D630" t="str">
            <v>0</v>
          </cell>
          <cell r="E630">
            <v>3334</v>
          </cell>
          <cell r="F630">
            <v>3334</v>
          </cell>
          <cell r="G630">
            <v>361</v>
          </cell>
          <cell r="H630">
            <v>0.10827834433113377</v>
          </cell>
          <cell r="I630">
            <v>1</v>
          </cell>
          <cell r="J630">
            <v>0</v>
          </cell>
          <cell r="K630">
            <v>1</v>
          </cell>
        </row>
        <row r="631">
          <cell r="A631">
            <v>3629820</v>
          </cell>
          <cell r="B631" t="str">
            <v>121901040000</v>
          </cell>
          <cell r="C631" t="str">
            <v>WALTON CENTRAL SCHOOL DISTRICT</v>
          </cell>
          <cell r="D631" t="str">
            <v>0</v>
          </cell>
          <cell r="E631">
            <v>920</v>
          </cell>
          <cell r="F631">
            <v>920</v>
          </cell>
          <cell r="G631">
            <v>284</v>
          </cell>
          <cell r="H631">
            <v>0.30869565217391304</v>
          </cell>
          <cell r="I631">
            <v>1</v>
          </cell>
          <cell r="J631">
            <v>1</v>
          </cell>
          <cell r="K631">
            <v>1</v>
          </cell>
        </row>
        <row r="632">
          <cell r="A632">
            <v>3629850</v>
          </cell>
          <cell r="B632" t="str">
            <v>280223030000</v>
          </cell>
          <cell r="C632" t="str">
            <v>WANTAGH UNION FREE SCHOOL DISTRICT</v>
          </cell>
          <cell r="D632" t="str">
            <v>0</v>
          </cell>
          <cell r="E632">
            <v>3581</v>
          </cell>
          <cell r="F632">
            <v>3581</v>
          </cell>
          <cell r="G632">
            <v>78</v>
          </cell>
          <cell r="H632">
            <v>2.1781625244345154E-2</v>
          </cell>
          <cell r="I632">
            <v>1</v>
          </cell>
          <cell r="J632">
            <v>0</v>
          </cell>
          <cell r="K632">
            <v>0</v>
          </cell>
        </row>
        <row r="633">
          <cell r="A633">
            <v>3629880</v>
          </cell>
          <cell r="B633" t="str">
            <v>132101060000</v>
          </cell>
          <cell r="C633" t="str">
            <v>WAPPINGERS CENTRAL SCHOOL DISTRICT</v>
          </cell>
          <cell r="D633" t="str">
            <v>0</v>
          </cell>
          <cell r="E633">
            <v>11824</v>
          </cell>
          <cell r="F633">
            <v>11824</v>
          </cell>
          <cell r="G633">
            <v>753</v>
          </cell>
          <cell r="H633">
            <v>6.3684032476319347E-2</v>
          </cell>
          <cell r="I633">
            <v>1</v>
          </cell>
          <cell r="J633">
            <v>0</v>
          </cell>
          <cell r="K633">
            <v>1</v>
          </cell>
        </row>
        <row r="634">
          <cell r="A634">
            <v>3629910</v>
          </cell>
          <cell r="B634" t="str">
            <v>631201040000</v>
          </cell>
          <cell r="C634" t="str">
            <v>WARRENSBURG CENTRAL SCHOOL DISTRICT</v>
          </cell>
          <cell r="D634" t="str">
            <v>0</v>
          </cell>
          <cell r="E634">
            <v>782</v>
          </cell>
          <cell r="F634">
            <v>782</v>
          </cell>
          <cell r="G634">
            <v>164</v>
          </cell>
          <cell r="H634">
            <v>0.20971867007672634</v>
          </cell>
          <cell r="I634">
            <v>1</v>
          </cell>
          <cell r="J634">
            <v>1</v>
          </cell>
          <cell r="K634">
            <v>1</v>
          </cell>
        </row>
        <row r="635">
          <cell r="A635">
            <v>3629940</v>
          </cell>
          <cell r="B635" t="str">
            <v>671501040000</v>
          </cell>
          <cell r="C635" t="str">
            <v>WARSAW CENTRAL SCHOOL DISTRICT</v>
          </cell>
          <cell r="D635" t="str">
            <v>0</v>
          </cell>
          <cell r="E635">
            <v>956</v>
          </cell>
          <cell r="F635">
            <v>956</v>
          </cell>
          <cell r="G635">
            <v>164</v>
          </cell>
          <cell r="H635">
            <v>0.17154811715481172</v>
          </cell>
          <cell r="I635">
            <v>1</v>
          </cell>
          <cell r="J635">
            <v>1</v>
          </cell>
          <cell r="K635">
            <v>1</v>
          </cell>
        </row>
        <row r="636">
          <cell r="A636">
            <v>3629970</v>
          </cell>
          <cell r="B636" t="str">
            <v>442101060000</v>
          </cell>
          <cell r="C636" t="str">
            <v>WARWICK VALLEY CENTRAL SCHOOL DISTRI</v>
          </cell>
          <cell r="D636" t="str">
            <v>0</v>
          </cell>
          <cell r="E636">
            <v>4513</v>
          </cell>
          <cell r="F636">
            <v>4513</v>
          </cell>
          <cell r="G636">
            <v>220</v>
          </cell>
          <cell r="H636">
            <v>4.8748061156658543E-2</v>
          </cell>
          <cell r="I636">
            <v>1</v>
          </cell>
          <cell r="J636">
            <v>0</v>
          </cell>
          <cell r="K636">
            <v>0</v>
          </cell>
        </row>
        <row r="637">
          <cell r="A637">
            <v>3630030</v>
          </cell>
          <cell r="B637" t="str">
            <v>440102060000</v>
          </cell>
          <cell r="C637" t="str">
            <v>WASHINGTONVILLE CENTRAL SCHOOL DISTR</v>
          </cell>
          <cell r="D637" t="str">
            <v>0</v>
          </cell>
          <cell r="E637">
            <v>4730</v>
          </cell>
          <cell r="F637">
            <v>4730</v>
          </cell>
          <cell r="G637">
            <v>323</v>
          </cell>
          <cell r="H637">
            <v>6.8287526427061304E-2</v>
          </cell>
          <cell r="I637">
            <v>1</v>
          </cell>
          <cell r="J637">
            <v>0</v>
          </cell>
          <cell r="K637">
            <v>1</v>
          </cell>
        </row>
        <row r="638">
          <cell r="A638">
            <v>3630060</v>
          </cell>
          <cell r="B638" t="str">
            <v>522101030000</v>
          </cell>
          <cell r="C638" t="str">
            <v>WATERFORD-HALFMOON UNION FREE SCHOOL</v>
          </cell>
          <cell r="D638">
            <v>5</v>
          </cell>
          <cell r="E638">
            <v>819</v>
          </cell>
          <cell r="F638">
            <v>814</v>
          </cell>
          <cell r="G638">
            <v>101</v>
          </cell>
          <cell r="H638">
            <v>0.12407862407862408</v>
          </cell>
          <cell r="I638">
            <v>1</v>
          </cell>
          <cell r="J638">
            <v>0</v>
          </cell>
          <cell r="K638">
            <v>1</v>
          </cell>
        </row>
        <row r="639">
          <cell r="A639">
            <v>3600014</v>
          </cell>
          <cell r="B639" t="str">
            <v>561006060000</v>
          </cell>
          <cell r="C639" t="str">
            <v>WATERLOO CENTRAL SCHOOL DISTRICT</v>
          </cell>
          <cell r="D639" t="str">
            <v>0</v>
          </cell>
          <cell r="E639">
            <v>1874</v>
          </cell>
          <cell r="F639">
            <v>1874</v>
          </cell>
          <cell r="G639">
            <v>363</v>
          </cell>
          <cell r="H639">
            <v>0.19370330843116329</v>
          </cell>
          <cell r="I639">
            <v>1</v>
          </cell>
          <cell r="J639">
            <v>1</v>
          </cell>
          <cell r="K639">
            <v>1</v>
          </cell>
        </row>
        <row r="640">
          <cell r="A640">
            <v>3630120</v>
          </cell>
          <cell r="B640" t="str">
            <v>222000010000</v>
          </cell>
          <cell r="C640" t="str">
            <v>WATERTOWN CITY SCHOOL DISTRICT</v>
          </cell>
          <cell r="D640" t="str">
            <v>0</v>
          </cell>
          <cell r="E640">
            <v>4475</v>
          </cell>
          <cell r="F640">
            <v>4475</v>
          </cell>
          <cell r="G640">
            <v>1375</v>
          </cell>
          <cell r="H640">
            <v>0.30726256983240224</v>
          </cell>
          <cell r="I640">
            <v>1</v>
          </cell>
          <cell r="J640">
            <v>1</v>
          </cell>
          <cell r="K640">
            <v>1</v>
          </cell>
        </row>
        <row r="641">
          <cell r="A641">
            <v>3630160</v>
          </cell>
          <cell r="B641" t="str">
            <v>411902040000</v>
          </cell>
          <cell r="C641" t="str">
            <v>WATERVILLE CENTRAL SCHOOL DISTRICT</v>
          </cell>
          <cell r="D641" t="str">
            <v>0</v>
          </cell>
          <cell r="E641">
            <v>950</v>
          </cell>
          <cell r="F641">
            <v>950</v>
          </cell>
          <cell r="G641">
            <v>124</v>
          </cell>
          <cell r="H641">
            <v>0.13052631578947368</v>
          </cell>
          <cell r="I641">
            <v>1</v>
          </cell>
          <cell r="J641">
            <v>0</v>
          </cell>
          <cell r="K641">
            <v>1</v>
          </cell>
        </row>
        <row r="642">
          <cell r="A642">
            <v>3630210</v>
          </cell>
          <cell r="B642" t="str">
            <v>011200010000</v>
          </cell>
          <cell r="C642" t="str">
            <v>WATERVLIET CITY SCHOOL DISTRICT</v>
          </cell>
          <cell r="D642">
            <v>46</v>
          </cell>
          <cell r="E642">
            <v>1516</v>
          </cell>
          <cell r="F642">
            <v>1470</v>
          </cell>
          <cell r="G642">
            <v>284</v>
          </cell>
          <cell r="H642">
            <v>0.19319727891156463</v>
          </cell>
          <cell r="I642">
            <v>1</v>
          </cell>
          <cell r="J642">
            <v>1</v>
          </cell>
          <cell r="K642">
            <v>1</v>
          </cell>
        </row>
        <row r="643">
          <cell r="A643">
            <v>3630240</v>
          </cell>
          <cell r="B643" t="str">
            <v>550301060000</v>
          </cell>
          <cell r="C643" t="str">
            <v>WATKINS GLEN CENTRAL SCHOOL DISTRICT</v>
          </cell>
          <cell r="D643">
            <v>1</v>
          </cell>
          <cell r="E643">
            <v>1118</v>
          </cell>
          <cell r="F643">
            <v>1117</v>
          </cell>
          <cell r="G643">
            <v>210</v>
          </cell>
          <cell r="H643">
            <v>0.18800358102059087</v>
          </cell>
          <cell r="I643">
            <v>1</v>
          </cell>
          <cell r="J643">
            <v>1</v>
          </cell>
          <cell r="K643">
            <v>1</v>
          </cell>
        </row>
        <row r="644">
          <cell r="A644">
            <v>3630270</v>
          </cell>
          <cell r="B644" t="str">
            <v>600101060000</v>
          </cell>
          <cell r="C644" t="str">
            <v>WAVERLY CENTRAL SCHOOL DISTRICT</v>
          </cell>
          <cell r="D644">
            <v>2</v>
          </cell>
          <cell r="E644">
            <v>1574</v>
          </cell>
          <cell r="F644">
            <v>1572</v>
          </cell>
          <cell r="G644">
            <v>310</v>
          </cell>
          <cell r="H644">
            <v>0.19720101781170485</v>
          </cell>
          <cell r="I644">
            <v>1</v>
          </cell>
          <cell r="J644">
            <v>1</v>
          </cell>
          <cell r="K644">
            <v>1</v>
          </cell>
        </row>
        <row r="645">
          <cell r="A645">
            <v>3600011</v>
          </cell>
          <cell r="B645" t="str">
            <v>573002040000</v>
          </cell>
          <cell r="C645" t="str">
            <v>WAYLAND-COHOCTON CENTRAL SCHOOL DIST</v>
          </cell>
          <cell r="D645" t="str">
            <v>0</v>
          </cell>
          <cell r="E645">
            <v>1457</v>
          </cell>
          <cell r="F645">
            <v>1457</v>
          </cell>
          <cell r="G645">
            <v>264</v>
          </cell>
          <cell r="H645">
            <v>0.18119423472889498</v>
          </cell>
          <cell r="I645">
            <v>1</v>
          </cell>
          <cell r="J645">
            <v>1</v>
          </cell>
          <cell r="K645">
            <v>1</v>
          </cell>
        </row>
        <row r="646">
          <cell r="A646">
            <v>3630330</v>
          </cell>
          <cell r="B646" t="str">
            <v>650801060000</v>
          </cell>
          <cell r="C646" t="str">
            <v>WAYNE CENTRAL SCHOOL DISTRICT</v>
          </cell>
          <cell r="D646" t="str">
            <v>0</v>
          </cell>
          <cell r="E646">
            <v>2407</v>
          </cell>
          <cell r="F646">
            <v>2407</v>
          </cell>
          <cell r="G646">
            <v>179</v>
          </cell>
          <cell r="H646">
            <v>7.4366431242210221E-2</v>
          </cell>
          <cell r="I646">
            <v>1</v>
          </cell>
          <cell r="J646">
            <v>0</v>
          </cell>
          <cell r="K646">
            <v>1</v>
          </cell>
        </row>
        <row r="647">
          <cell r="A647">
            <v>3630360</v>
          </cell>
          <cell r="B647" t="str">
            <v>261901060000</v>
          </cell>
          <cell r="C647" t="str">
            <v>WEBSTER CENTRAL SCHOOL DISTRICT</v>
          </cell>
          <cell r="D647">
            <v>4</v>
          </cell>
          <cell r="E647">
            <v>9554</v>
          </cell>
          <cell r="F647">
            <v>9550</v>
          </cell>
          <cell r="G647">
            <v>604</v>
          </cell>
          <cell r="H647">
            <v>6.3246073298429323E-2</v>
          </cell>
          <cell r="I647">
            <v>1</v>
          </cell>
          <cell r="J647">
            <v>0</v>
          </cell>
          <cell r="K647">
            <v>1</v>
          </cell>
        </row>
        <row r="648">
          <cell r="A648">
            <v>3630420</v>
          </cell>
          <cell r="B648" t="str">
            <v>050301040000</v>
          </cell>
          <cell r="C648" t="str">
            <v>WEEDSPORT CENTRAL SCHOOL DISTRICT</v>
          </cell>
          <cell r="D648" t="str">
            <v>0</v>
          </cell>
          <cell r="E648">
            <v>788</v>
          </cell>
          <cell r="F648">
            <v>788</v>
          </cell>
          <cell r="G648">
            <v>69</v>
          </cell>
          <cell r="H648">
            <v>8.7563451776649745E-2</v>
          </cell>
          <cell r="I648">
            <v>1</v>
          </cell>
          <cell r="J648">
            <v>0</v>
          </cell>
          <cell r="K648">
            <v>1</v>
          </cell>
        </row>
        <row r="649">
          <cell r="A649">
            <v>3630450</v>
          </cell>
          <cell r="B649" t="str">
            <v>200901040000</v>
          </cell>
          <cell r="C649" t="str">
            <v>WELLS CENTRAL SCHOOL DISTRICT</v>
          </cell>
          <cell r="D649" t="str">
            <v>0</v>
          </cell>
          <cell r="E649">
            <v>128</v>
          </cell>
          <cell r="F649">
            <v>128</v>
          </cell>
          <cell r="G649">
            <v>28</v>
          </cell>
          <cell r="H649">
            <v>0.21875</v>
          </cell>
          <cell r="I649">
            <v>1</v>
          </cell>
          <cell r="J649">
            <v>1</v>
          </cell>
          <cell r="K649">
            <v>1</v>
          </cell>
        </row>
        <row r="650">
          <cell r="A650">
            <v>3630480</v>
          </cell>
          <cell r="B650" t="str">
            <v>022601060000</v>
          </cell>
          <cell r="C650" t="str">
            <v>WELLSVILLE CENTRAL SCHOOL DISTRICT</v>
          </cell>
          <cell r="D650" t="str">
            <v>0</v>
          </cell>
          <cell r="E650">
            <v>1348</v>
          </cell>
          <cell r="F650">
            <v>1348</v>
          </cell>
          <cell r="G650">
            <v>319</v>
          </cell>
          <cell r="H650">
            <v>0.23664688427299704</v>
          </cell>
          <cell r="I650">
            <v>1</v>
          </cell>
          <cell r="J650">
            <v>1</v>
          </cell>
          <cell r="K650">
            <v>1</v>
          </cell>
        </row>
        <row r="651">
          <cell r="A651">
            <v>3630540</v>
          </cell>
          <cell r="B651" t="str">
            <v>580102030000</v>
          </cell>
          <cell r="C651" t="str">
            <v>WEST BABYLON UNION FREE SCHOOL DISTR</v>
          </cell>
          <cell r="D651" t="str">
            <v>0</v>
          </cell>
          <cell r="E651">
            <v>4143</v>
          </cell>
          <cell r="F651">
            <v>4143</v>
          </cell>
          <cell r="G651">
            <v>385</v>
          </cell>
          <cell r="H651">
            <v>9.292783007482501E-2</v>
          </cell>
          <cell r="I651">
            <v>1</v>
          </cell>
          <cell r="J651">
            <v>0</v>
          </cell>
          <cell r="K651">
            <v>1</v>
          </cell>
        </row>
        <row r="652">
          <cell r="A652">
            <v>3630600</v>
          </cell>
          <cell r="B652" t="str">
            <v>210302040000</v>
          </cell>
          <cell r="C652" t="str">
            <v>WEST CANADA VALLEY CENTRAL SCHOOL DI</v>
          </cell>
          <cell r="D652" t="str">
            <v>0</v>
          </cell>
          <cell r="E652">
            <v>801</v>
          </cell>
          <cell r="F652">
            <v>801</v>
          </cell>
          <cell r="G652">
            <v>130</v>
          </cell>
          <cell r="H652">
            <v>0.16229712858926343</v>
          </cell>
          <cell r="I652">
            <v>1</v>
          </cell>
          <cell r="J652">
            <v>1</v>
          </cell>
          <cell r="K652">
            <v>1</v>
          </cell>
        </row>
        <row r="653">
          <cell r="A653">
            <v>3630630</v>
          </cell>
          <cell r="B653" t="str">
            <v>420101060000</v>
          </cell>
          <cell r="C653" t="str">
            <v>WEST GENESEE CENTRAL SCHOOL DISTRICT</v>
          </cell>
          <cell r="D653">
            <v>2</v>
          </cell>
          <cell r="E653">
            <v>5069</v>
          </cell>
          <cell r="F653">
            <v>5067</v>
          </cell>
          <cell r="G653">
            <v>338</v>
          </cell>
          <cell r="H653">
            <v>6.6706137754095132E-2</v>
          </cell>
          <cell r="I653">
            <v>1</v>
          </cell>
          <cell r="J653">
            <v>0</v>
          </cell>
          <cell r="K653">
            <v>1</v>
          </cell>
        </row>
        <row r="654">
          <cell r="A654">
            <v>3630660</v>
          </cell>
          <cell r="B654" t="str">
            <v>280227030000</v>
          </cell>
          <cell r="C654" t="str">
            <v>WEST HEMPSTEAD UNION FREE SCHOOL DIS</v>
          </cell>
          <cell r="D654">
            <v>9</v>
          </cell>
          <cell r="E654">
            <v>3170</v>
          </cell>
          <cell r="F654">
            <v>3161</v>
          </cell>
          <cell r="G654">
            <v>243</v>
          </cell>
          <cell r="H654">
            <v>7.6874406833280604E-2</v>
          </cell>
          <cell r="I654">
            <v>1</v>
          </cell>
          <cell r="J654">
            <v>0</v>
          </cell>
          <cell r="K654">
            <v>1</v>
          </cell>
        </row>
        <row r="655">
          <cell r="A655">
            <v>3615390</v>
          </cell>
          <cell r="B655" t="str">
            <v>260803060000</v>
          </cell>
          <cell r="C655" t="str">
            <v>WEST IRONDEQUOIT CENTRAL SCHOOL DIST</v>
          </cell>
          <cell r="D655">
            <v>11</v>
          </cell>
          <cell r="E655">
            <v>3751</v>
          </cell>
          <cell r="F655">
            <v>3740</v>
          </cell>
          <cell r="G655">
            <v>362</v>
          </cell>
          <cell r="H655">
            <v>9.6791443850267375E-2</v>
          </cell>
          <cell r="I655">
            <v>1</v>
          </cell>
          <cell r="J655">
            <v>0</v>
          </cell>
          <cell r="K655">
            <v>1</v>
          </cell>
        </row>
        <row r="656">
          <cell r="A656">
            <v>3630690</v>
          </cell>
          <cell r="B656" t="str">
            <v>580509030000</v>
          </cell>
          <cell r="C656" t="str">
            <v>WEST ISLIP UNION FREE SCHOOL DISTRIC</v>
          </cell>
          <cell r="D656" t="str">
            <v>0</v>
          </cell>
          <cell r="E656">
            <v>5109</v>
          </cell>
          <cell r="F656">
            <v>5109</v>
          </cell>
          <cell r="G656">
            <v>302</v>
          </cell>
          <cell r="H656">
            <v>5.9111372088471323E-2</v>
          </cell>
          <cell r="I656">
            <v>1</v>
          </cell>
          <cell r="J656">
            <v>0</v>
          </cell>
          <cell r="K656">
            <v>1</v>
          </cell>
        </row>
        <row r="657">
          <cell r="A657">
            <v>3630780</v>
          </cell>
          <cell r="B657" t="str">
            <v>142801060000</v>
          </cell>
          <cell r="C657" t="str">
            <v>WEST SENECA CENTRAL SCHOOL DISTRICT</v>
          </cell>
          <cell r="D657">
            <v>60</v>
          </cell>
          <cell r="E657">
            <v>7385</v>
          </cell>
          <cell r="F657">
            <v>7325</v>
          </cell>
          <cell r="G657">
            <v>670</v>
          </cell>
          <cell r="H657">
            <v>9.1467576791808877E-2</v>
          </cell>
          <cell r="I657">
            <v>1</v>
          </cell>
          <cell r="J657">
            <v>0</v>
          </cell>
          <cell r="K657">
            <v>1</v>
          </cell>
        </row>
        <row r="658">
          <cell r="A658">
            <v>3630900</v>
          </cell>
          <cell r="B658" t="str">
            <v>040204040000</v>
          </cell>
          <cell r="C658" t="str">
            <v>WEST VALLEY CENTRAL SCHOOL DISTRICT</v>
          </cell>
          <cell r="D658" t="str">
            <v>0</v>
          </cell>
          <cell r="E658">
            <v>356</v>
          </cell>
          <cell r="F658">
            <v>356</v>
          </cell>
          <cell r="G658">
            <v>64</v>
          </cell>
          <cell r="H658">
            <v>0.1797752808988764</v>
          </cell>
          <cell r="I658">
            <v>1</v>
          </cell>
          <cell r="J658">
            <v>1</v>
          </cell>
          <cell r="K658">
            <v>1</v>
          </cell>
        </row>
        <row r="659">
          <cell r="A659">
            <v>3630960</v>
          </cell>
          <cell r="B659" t="str">
            <v>280401030000</v>
          </cell>
          <cell r="C659" t="str">
            <v>WESTBURY UNION FREE SCHOOL DISTRICT</v>
          </cell>
          <cell r="D659">
            <v>32</v>
          </cell>
          <cell r="E659">
            <v>4081</v>
          </cell>
          <cell r="F659">
            <v>4049</v>
          </cell>
          <cell r="G659">
            <v>798</v>
          </cell>
          <cell r="H659">
            <v>0.19708570017288218</v>
          </cell>
          <cell r="I659">
            <v>1</v>
          </cell>
          <cell r="J659">
            <v>1</v>
          </cell>
          <cell r="K659">
            <v>1</v>
          </cell>
        </row>
        <row r="660">
          <cell r="A660">
            <v>3630990</v>
          </cell>
          <cell r="B660" t="str">
            <v>062901040000</v>
          </cell>
          <cell r="C660" t="str">
            <v>WESTFIELD CENTRAL SCHOOL DISTRICT</v>
          </cell>
          <cell r="D660" t="str">
            <v>0</v>
          </cell>
          <cell r="E660">
            <v>723</v>
          </cell>
          <cell r="F660">
            <v>723</v>
          </cell>
          <cell r="G660">
            <v>153</v>
          </cell>
          <cell r="H660">
            <v>0.21161825726141079</v>
          </cell>
          <cell r="I660">
            <v>1</v>
          </cell>
          <cell r="J660">
            <v>1</v>
          </cell>
          <cell r="K660">
            <v>1</v>
          </cell>
        </row>
        <row r="661">
          <cell r="A661">
            <v>3631020</v>
          </cell>
          <cell r="B661" t="str">
            <v>580902020000</v>
          </cell>
          <cell r="C661" t="str">
            <v>WESTHAMPTON BEACH UNION FREE SCHOOL</v>
          </cell>
          <cell r="D661" t="str">
            <v>0</v>
          </cell>
          <cell r="E661">
            <v>833</v>
          </cell>
          <cell r="F661">
            <v>833</v>
          </cell>
          <cell r="G661">
            <v>75</v>
          </cell>
          <cell r="H661">
            <v>9.003601440576231E-2</v>
          </cell>
          <cell r="I661">
            <v>1</v>
          </cell>
          <cell r="J661">
            <v>0</v>
          </cell>
          <cell r="K661">
            <v>1</v>
          </cell>
        </row>
        <row r="662">
          <cell r="A662">
            <v>3607320</v>
          </cell>
          <cell r="B662" t="str">
            <v>420701060000</v>
          </cell>
          <cell r="C662" t="str">
            <v>WESTHILL CENTRAL SCHOOL DISTRICT</v>
          </cell>
          <cell r="D662">
            <v>2</v>
          </cell>
          <cell r="E662">
            <v>1890</v>
          </cell>
          <cell r="F662">
            <v>1888</v>
          </cell>
          <cell r="G662">
            <v>129</v>
          </cell>
          <cell r="H662">
            <v>6.8326271186440676E-2</v>
          </cell>
          <cell r="I662">
            <v>1</v>
          </cell>
          <cell r="J662">
            <v>0</v>
          </cell>
          <cell r="K662">
            <v>1</v>
          </cell>
        </row>
        <row r="663">
          <cell r="A663">
            <v>3631050</v>
          </cell>
          <cell r="B663" t="str">
            <v>412801040000</v>
          </cell>
          <cell r="C663" t="str">
            <v>WESTMORELAND CENTRAL SCHOOL DISTRICT</v>
          </cell>
          <cell r="D663">
            <v>6</v>
          </cell>
          <cell r="E663">
            <v>983</v>
          </cell>
          <cell r="F663">
            <v>977</v>
          </cell>
          <cell r="G663">
            <v>2</v>
          </cell>
          <cell r="H663">
            <v>2.0470829068577278E-3</v>
          </cell>
          <cell r="I663">
            <v>0</v>
          </cell>
          <cell r="J663">
            <v>0</v>
          </cell>
          <cell r="K663">
            <v>0</v>
          </cell>
        </row>
        <row r="664">
          <cell r="A664">
            <v>3631080</v>
          </cell>
          <cell r="B664" t="str">
            <v>151601040000</v>
          </cell>
          <cell r="C664" t="str">
            <v>WESTPORT CENTRAL SCHOOL DISTRICT</v>
          </cell>
          <cell r="D664" t="str">
            <v>0</v>
          </cell>
          <cell r="E664">
            <v>189</v>
          </cell>
          <cell r="F664">
            <v>189</v>
          </cell>
          <cell r="G664">
            <v>45</v>
          </cell>
          <cell r="H664">
            <v>0.23809523809523808</v>
          </cell>
          <cell r="I664">
            <v>1</v>
          </cell>
          <cell r="J664">
            <v>1</v>
          </cell>
          <cell r="K664">
            <v>1</v>
          </cell>
        </row>
        <row r="665">
          <cell r="A665">
            <v>3631170</v>
          </cell>
          <cell r="B665" t="str">
            <v>262001040000</v>
          </cell>
          <cell r="C665" t="str">
            <v>WHEATLAND-CHILI CENTRAL SCHOOL DISTR</v>
          </cell>
          <cell r="D665">
            <v>1</v>
          </cell>
          <cell r="E665">
            <v>744</v>
          </cell>
          <cell r="F665">
            <v>743</v>
          </cell>
          <cell r="G665">
            <v>117</v>
          </cell>
          <cell r="H665">
            <v>0.15746971736204576</v>
          </cell>
          <cell r="I665">
            <v>1</v>
          </cell>
          <cell r="J665">
            <v>1</v>
          </cell>
          <cell r="K665">
            <v>1</v>
          </cell>
        </row>
        <row r="666">
          <cell r="A666">
            <v>3631200</v>
          </cell>
          <cell r="B666" t="str">
            <v>170301020000</v>
          </cell>
          <cell r="C666" t="str">
            <v>WHEELERVILLE UNION FREE SCHOOL DISTR</v>
          </cell>
          <cell r="D666" t="str">
            <v>0</v>
          </cell>
          <cell r="E666">
            <v>175</v>
          </cell>
          <cell r="F666">
            <v>175</v>
          </cell>
          <cell r="G666">
            <v>19</v>
          </cell>
          <cell r="H666">
            <v>0.10857142857142857</v>
          </cell>
          <cell r="I666">
            <v>1</v>
          </cell>
          <cell r="J666">
            <v>0</v>
          </cell>
          <cell r="K666">
            <v>1</v>
          </cell>
        </row>
        <row r="667">
          <cell r="A667">
            <v>3631260</v>
          </cell>
          <cell r="B667" t="str">
            <v>662200010000</v>
          </cell>
          <cell r="C667" t="str">
            <v>WHITE PLAINS CITY SCHOOL DISTRICT</v>
          </cell>
          <cell r="D667">
            <v>2</v>
          </cell>
          <cell r="E667">
            <v>7791</v>
          </cell>
          <cell r="F667">
            <v>7789</v>
          </cell>
          <cell r="G667">
            <v>1047</v>
          </cell>
          <cell r="H667">
            <v>0.13442033637180639</v>
          </cell>
          <cell r="I667">
            <v>1</v>
          </cell>
          <cell r="J667">
            <v>0</v>
          </cell>
          <cell r="K667">
            <v>1</v>
          </cell>
        </row>
        <row r="668">
          <cell r="A668">
            <v>3631290</v>
          </cell>
          <cell r="B668" t="str">
            <v>641701060000</v>
          </cell>
          <cell r="C668" t="str">
            <v>WHITEHALL CENTRAL SCHOOL DISTRICT</v>
          </cell>
          <cell r="D668" t="str">
            <v>0</v>
          </cell>
          <cell r="E668">
            <v>707</v>
          </cell>
          <cell r="F668">
            <v>707</v>
          </cell>
          <cell r="G668">
            <v>169</v>
          </cell>
          <cell r="H668">
            <v>0.23903818953323905</v>
          </cell>
          <cell r="I668">
            <v>1</v>
          </cell>
          <cell r="J668">
            <v>1</v>
          </cell>
          <cell r="K668">
            <v>1</v>
          </cell>
        </row>
        <row r="669">
          <cell r="A669">
            <v>3631320</v>
          </cell>
          <cell r="B669" t="str">
            <v>412902060000</v>
          </cell>
          <cell r="C669" t="str">
            <v>WHITESBORO CENTRAL SCHOOL DISTRICT</v>
          </cell>
          <cell r="D669">
            <v>7</v>
          </cell>
          <cell r="E669">
            <v>3604</v>
          </cell>
          <cell r="F669">
            <v>3597</v>
          </cell>
          <cell r="G669">
            <v>388</v>
          </cell>
          <cell r="H669">
            <v>0.10786766750069503</v>
          </cell>
          <cell r="I669">
            <v>1</v>
          </cell>
          <cell r="J669">
            <v>0</v>
          </cell>
          <cell r="K669">
            <v>1</v>
          </cell>
        </row>
        <row r="670">
          <cell r="A670">
            <v>3631350</v>
          </cell>
          <cell r="B670" t="str">
            <v>022101040000</v>
          </cell>
          <cell r="C670" t="str">
            <v>WHITESVILLE CENTRAL SCHOOL DISTRICT</v>
          </cell>
          <cell r="D670" t="str">
            <v>0</v>
          </cell>
          <cell r="E670">
            <v>213</v>
          </cell>
          <cell r="F670">
            <v>213</v>
          </cell>
          <cell r="G670">
            <v>40</v>
          </cell>
          <cell r="H670">
            <v>0.18779342723004694</v>
          </cell>
          <cell r="I670">
            <v>1</v>
          </cell>
          <cell r="J670">
            <v>1</v>
          </cell>
          <cell r="K670">
            <v>1</v>
          </cell>
        </row>
        <row r="671">
          <cell r="A671">
            <v>3631380</v>
          </cell>
          <cell r="B671" t="str">
            <v>031401060000</v>
          </cell>
          <cell r="C671" t="str">
            <v>WHITNEY POINT CENTRAL SCHOOL DISTRIC</v>
          </cell>
          <cell r="D671" t="str">
            <v>0</v>
          </cell>
          <cell r="E671">
            <v>1402</v>
          </cell>
          <cell r="F671">
            <v>1402</v>
          </cell>
          <cell r="G671">
            <v>277</v>
          </cell>
          <cell r="H671">
            <v>0.19757489300998574</v>
          </cell>
          <cell r="I671">
            <v>1</v>
          </cell>
          <cell r="J671">
            <v>1</v>
          </cell>
          <cell r="K671">
            <v>1</v>
          </cell>
        </row>
        <row r="672">
          <cell r="A672">
            <v>3618690</v>
          </cell>
          <cell r="B672" t="str">
            <v>580232030000</v>
          </cell>
          <cell r="C672" t="str">
            <v>WILLIAM FLOYD UNION FREE SCHOOL DIST</v>
          </cell>
          <cell r="D672">
            <v>53</v>
          </cell>
          <cell r="E672">
            <v>8840</v>
          </cell>
          <cell r="F672">
            <v>8787</v>
          </cell>
          <cell r="G672">
            <v>1617</v>
          </cell>
          <cell r="H672">
            <v>0.18402185046090816</v>
          </cell>
          <cell r="I672">
            <v>1</v>
          </cell>
          <cell r="J672">
            <v>1</v>
          </cell>
          <cell r="K672">
            <v>1</v>
          </cell>
        </row>
        <row r="673">
          <cell r="A673">
            <v>3631440</v>
          </cell>
          <cell r="B673" t="str">
            <v>651402040000</v>
          </cell>
          <cell r="C673" t="str">
            <v>WILLIAMSON CENTRAL SCHOOL DISTRICT</v>
          </cell>
          <cell r="D673" t="str">
            <v>0</v>
          </cell>
          <cell r="E673">
            <v>1103</v>
          </cell>
          <cell r="F673">
            <v>1103</v>
          </cell>
          <cell r="G673">
            <v>138</v>
          </cell>
          <cell r="H673">
            <v>0.12511332728921123</v>
          </cell>
          <cell r="I673">
            <v>1</v>
          </cell>
          <cell r="J673">
            <v>0</v>
          </cell>
          <cell r="K673">
            <v>1</v>
          </cell>
        </row>
        <row r="674">
          <cell r="A674">
            <v>3631470</v>
          </cell>
          <cell r="B674" t="str">
            <v>140203060000</v>
          </cell>
          <cell r="C674" t="str">
            <v>WILLIAMSVILLE CENTRAL SCHOOL DISTRIC</v>
          </cell>
          <cell r="D674">
            <v>6</v>
          </cell>
          <cell r="E674">
            <v>11588</v>
          </cell>
          <cell r="F674">
            <v>11582</v>
          </cell>
          <cell r="G674">
            <v>545</v>
          </cell>
          <cell r="H674">
            <v>4.7055776204455189E-2</v>
          </cell>
          <cell r="I674">
            <v>1</v>
          </cell>
          <cell r="J674">
            <v>0</v>
          </cell>
          <cell r="K674">
            <v>0</v>
          </cell>
        </row>
        <row r="675">
          <cell r="A675">
            <v>3631500</v>
          </cell>
          <cell r="B675" t="str">
            <v>151701040000</v>
          </cell>
          <cell r="C675" t="str">
            <v>WILLSBORO CENTRAL SCHOOL DISTRICT</v>
          </cell>
          <cell r="D675" t="str">
            <v>0</v>
          </cell>
          <cell r="E675">
            <v>283</v>
          </cell>
          <cell r="F675">
            <v>283</v>
          </cell>
          <cell r="G675">
            <v>43</v>
          </cell>
          <cell r="H675">
            <v>0.1519434628975265</v>
          </cell>
          <cell r="I675">
            <v>1</v>
          </cell>
          <cell r="J675">
            <v>1</v>
          </cell>
          <cell r="K675">
            <v>1</v>
          </cell>
        </row>
        <row r="676">
          <cell r="A676">
            <v>3631560</v>
          </cell>
          <cell r="B676" t="str">
            <v>401501060000</v>
          </cell>
          <cell r="C676" t="str">
            <v>WILSON CENTRAL SCHOOL DISTRICT</v>
          </cell>
          <cell r="D676" t="str">
            <v>0</v>
          </cell>
          <cell r="E676">
            <v>1308</v>
          </cell>
          <cell r="F676">
            <v>1308</v>
          </cell>
          <cell r="G676">
            <v>141</v>
          </cell>
          <cell r="H676">
            <v>0.10779816513761468</v>
          </cell>
          <cell r="I676">
            <v>1</v>
          </cell>
          <cell r="J676">
            <v>0</v>
          </cell>
          <cell r="K676">
            <v>1</v>
          </cell>
        </row>
        <row r="677">
          <cell r="A677">
            <v>3631590</v>
          </cell>
          <cell r="B677" t="str">
            <v>191401040000</v>
          </cell>
          <cell r="C677" t="str">
            <v>WINDHAM-ASHLAND-JEWETT CENTRAL SCHOO</v>
          </cell>
          <cell r="D677" t="str">
            <v>0</v>
          </cell>
          <cell r="E677">
            <v>378</v>
          </cell>
          <cell r="F677">
            <v>378</v>
          </cell>
          <cell r="G677">
            <v>57</v>
          </cell>
          <cell r="H677">
            <v>0.15079365079365079</v>
          </cell>
          <cell r="I677">
            <v>1</v>
          </cell>
          <cell r="J677">
            <v>1</v>
          </cell>
          <cell r="K677">
            <v>1</v>
          </cell>
        </row>
        <row r="678">
          <cell r="A678">
            <v>3602730</v>
          </cell>
          <cell r="B678" t="str">
            <v>031701060000</v>
          </cell>
          <cell r="C678" t="str">
            <v>WINDSOR CENTRAL SCHOOL DISTRICT</v>
          </cell>
          <cell r="D678" t="str">
            <v>0</v>
          </cell>
          <cell r="E678">
            <v>1839</v>
          </cell>
          <cell r="F678">
            <v>1839</v>
          </cell>
          <cell r="G678">
            <v>305</v>
          </cell>
          <cell r="H678">
            <v>0.1658510059815117</v>
          </cell>
          <cell r="I678">
            <v>1</v>
          </cell>
          <cell r="J678">
            <v>1</v>
          </cell>
          <cell r="K678">
            <v>1</v>
          </cell>
        </row>
        <row r="679">
          <cell r="A679">
            <v>3631740</v>
          </cell>
          <cell r="B679" t="str">
            <v>472506040000</v>
          </cell>
          <cell r="C679" t="str">
            <v>WORCESTER CENTRAL SCHOOL DISTRICT</v>
          </cell>
          <cell r="D679" t="str">
            <v>0</v>
          </cell>
          <cell r="E679">
            <v>348</v>
          </cell>
          <cell r="F679">
            <v>348</v>
          </cell>
          <cell r="G679">
            <v>88</v>
          </cell>
          <cell r="H679">
            <v>0.25287356321839083</v>
          </cell>
          <cell r="I679">
            <v>1</v>
          </cell>
          <cell r="J679">
            <v>1</v>
          </cell>
          <cell r="K679">
            <v>1</v>
          </cell>
        </row>
        <row r="680">
          <cell r="A680">
            <v>3631800</v>
          </cell>
          <cell r="B680" t="str">
            <v>580109020000</v>
          </cell>
          <cell r="C680" t="str">
            <v>WYANDANCH UNION FREE SCHOOL DISTRICT</v>
          </cell>
          <cell r="D680">
            <v>12</v>
          </cell>
          <cell r="E680">
            <v>2213</v>
          </cell>
          <cell r="F680">
            <v>2201</v>
          </cell>
          <cell r="G680">
            <v>561</v>
          </cell>
          <cell r="H680">
            <v>0.25488414357110406</v>
          </cell>
          <cell r="I680">
            <v>1</v>
          </cell>
          <cell r="J680">
            <v>1</v>
          </cell>
          <cell r="K680">
            <v>1</v>
          </cell>
        </row>
        <row r="681">
          <cell r="A681">
            <v>3631830</v>
          </cell>
          <cell r="B681" t="str">
            <v>490804020000</v>
          </cell>
          <cell r="C681" t="str">
            <v>WYNANTSKILL UNION FREE SCHOOL DISTRI</v>
          </cell>
          <cell r="D681" t="str">
            <v>0</v>
          </cell>
          <cell r="E681">
            <v>481</v>
          </cell>
          <cell r="F681">
            <v>481</v>
          </cell>
          <cell r="G681">
            <v>34</v>
          </cell>
          <cell r="H681">
            <v>7.068607068607069E-2</v>
          </cell>
          <cell r="I681">
            <v>1</v>
          </cell>
          <cell r="J681">
            <v>0</v>
          </cell>
          <cell r="K681">
            <v>1</v>
          </cell>
        </row>
        <row r="682">
          <cell r="A682">
            <v>3631860</v>
          </cell>
          <cell r="B682" t="str">
            <v>671002040000</v>
          </cell>
          <cell r="C682" t="str">
            <v>WYOMING CENTRAL SCHOOL DISTRICT</v>
          </cell>
          <cell r="D682" t="str">
            <v>0</v>
          </cell>
          <cell r="E682">
            <v>273</v>
          </cell>
          <cell r="F682">
            <v>273</v>
          </cell>
          <cell r="G682">
            <v>27</v>
          </cell>
          <cell r="H682">
            <v>9.8901098901098897E-2</v>
          </cell>
          <cell r="I682">
            <v>1</v>
          </cell>
          <cell r="J682">
            <v>0</v>
          </cell>
          <cell r="K682">
            <v>1</v>
          </cell>
        </row>
        <row r="683">
          <cell r="A683">
            <v>3631920</v>
          </cell>
          <cell r="B683" t="str">
            <v>662300010000</v>
          </cell>
          <cell r="C683" t="str">
            <v>YONKERS CITY SCHOOL DISTRICT</v>
          </cell>
          <cell r="D683">
            <v>554</v>
          </cell>
          <cell r="E683">
            <v>30287</v>
          </cell>
          <cell r="F683">
            <v>29733</v>
          </cell>
          <cell r="G683">
            <v>5886</v>
          </cell>
          <cell r="H683">
            <v>0.19796186055897488</v>
          </cell>
          <cell r="I683">
            <v>1</v>
          </cell>
          <cell r="J683">
            <v>1</v>
          </cell>
          <cell r="K683">
            <v>1</v>
          </cell>
        </row>
        <row r="684">
          <cell r="A684">
            <v>3631950</v>
          </cell>
          <cell r="B684" t="str">
            <v>241701040000</v>
          </cell>
          <cell r="C684" t="str">
            <v>YORK CENTRAL SCHOOL DISTRICT</v>
          </cell>
          <cell r="D684" t="str">
            <v>0</v>
          </cell>
          <cell r="E684">
            <v>801</v>
          </cell>
          <cell r="F684">
            <v>801</v>
          </cell>
          <cell r="G684">
            <v>89</v>
          </cell>
          <cell r="H684">
            <v>0.1111111111111111</v>
          </cell>
          <cell r="I684">
            <v>1</v>
          </cell>
          <cell r="J684">
            <v>0</v>
          </cell>
          <cell r="K684">
            <v>1</v>
          </cell>
        </row>
        <row r="685">
          <cell r="A685">
            <v>3608970</v>
          </cell>
          <cell r="B685" t="str">
            <v>043501060000</v>
          </cell>
          <cell r="C685" t="str">
            <v>YORKSHIRE-PIONEER CENTRAL SCHOOL DIS</v>
          </cell>
          <cell r="D685" t="str">
            <v>0</v>
          </cell>
          <cell r="E685">
            <v>2527</v>
          </cell>
          <cell r="F685">
            <v>2527</v>
          </cell>
          <cell r="G685">
            <v>409</v>
          </cell>
          <cell r="H685">
            <v>0.16185199841709538</v>
          </cell>
          <cell r="I685">
            <v>1</v>
          </cell>
          <cell r="J685">
            <v>1</v>
          </cell>
          <cell r="K685">
            <v>1</v>
          </cell>
        </row>
        <row r="686">
          <cell r="A686">
            <v>3631980</v>
          </cell>
          <cell r="B686" t="str">
            <v>662402060000</v>
          </cell>
          <cell r="C686" t="str">
            <v>YORKTOWN CENTRAL SCHOOL DISTRICT</v>
          </cell>
          <cell r="D686" t="str">
            <v>0</v>
          </cell>
          <cell r="E686">
            <v>4199</v>
          </cell>
          <cell r="F686">
            <v>4199</v>
          </cell>
          <cell r="G686">
            <v>159</v>
          </cell>
          <cell r="H686">
            <v>3.7866158609192666E-2</v>
          </cell>
          <cell r="I686">
            <v>1</v>
          </cell>
          <cell r="J686">
            <v>0</v>
          </cell>
          <cell r="K686">
            <v>0</v>
          </cell>
        </row>
        <row r="687">
          <cell r="A687">
            <v>3681045</v>
          </cell>
          <cell r="B687" t="e">
            <v>#N/A</v>
          </cell>
          <cell r="C687" t="str">
            <v>Balance of Jefferson County</v>
          </cell>
          <cell r="D687" t="str">
            <v>0</v>
          </cell>
          <cell r="E687">
            <v>12</v>
          </cell>
          <cell r="F687">
            <v>12</v>
          </cell>
          <cell r="G687">
            <v>2</v>
          </cell>
          <cell r="H687">
            <v>0.16666666666666666</v>
          </cell>
          <cell r="I687">
            <v>0</v>
          </cell>
          <cell r="J687">
            <v>0</v>
          </cell>
          <cell r="K687">
            <v>0</v>
          </cell>
        </row>
        <row r="688">
          <cell r="D688">
            <v>122381</v>
          </cell>
          <cell r="E688">
            <v>3016669</v>
          </cell>
          <cell r="F688">
            <v>2894288</v>
          </cell>
          <cell r="G688">
            <v>553847</v>
          </cell>
          <cell r="I688">
            <v>660</v>
          </cell>
          <cell r="J688">
            <v>312</v>
          </cell>
          <cell r="K688">
            <v>596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>
        <row r="1">
          <cell r="B1" t="str">
            <v>2018-19 UPSTATE CHARTER SCHOOLS</v>
          </cell>
        </row>
      </sheetData>
      <sheetData sheetId="305">
        <row r="1">
          <cell r="B1" t="str">
            <v>2018-19 NYC CHARTER SCHOOLS</v>
          </cell>
        </row>
      </sheetData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>
        <row r="12">
          <cell r="A12" t="str">
            <v>570101040000</v>
          </cell>
          <cell r="B12" t="str">
            <v>ADDISON CSD</v>
          </cell>
          <cell r="C12">
            <v>283404.23323965154</v>
          </cell>
          <cell r="D12">
            <v>67250.373286292801</v>
          </cell>
          <cell r="E12">
            <v>146092.1459199572</v>
          </cell>
          <cell r="F12">
            <v>106660.59682860534</v>
          </cell>
          <cell r="G12">
            <v>603407.34927450679</v>
          </cell>
          <cell r="H12">
            <v>596105.59502115799</v>
          </cell>
          <cell r="I12">
            <v>279974.79528540268</v>
          </cell>
          <cell r="J12">
            <v>66436.58522127688</v>
          </cell>
          <cell r="K12">
            <v>144324.30376633667</v>
          </cell>
          <cell r="L12">
            <v>105369.91074814183</v>
          </cell>
          <cell r="M12">
            <v>596105.59502115799</v>
          </cell>
          <cell r="N12">
            <v>255687.02394730138</v>
          </cell>
          <cell r="O12">
            <v>279974.79528540268</v>
          </cell>
          <cell r="P12">
            <v>61076.300048387886</v>
          </cell>
          <cell r="Q12">
            <v>66436.58522127688</v>
          </cell>
          <cell r="R12">
            <v>131482.93132796147</v>
          </cell>
          <cell r="S12">
            <v>144324.30376633667</v>
          </cell>
          <cell r="T12">
            <v>95994.537145744805</v>
          </cell>
          <cell r="U12">
            <v>105369.91074814183</v>
          </cell>
          <cell r="V12">
            <v>596105.59502115799</v>
          </cell>
        </row>
        <row r="13">
          <cell r="A13" t="str">
            <v>410401060000</v>
          </cell>
          <cell r="B13" t="str">
            <v>ADIRONDACK CSD</v>
          </cell>
          <cell r="C13">
            <v>224947.48539126388</v>
          </cell>
          <cell r="D13">
            <v>53378.886368232408</v>
          </cell>
          <cell r="E13">
            <v>90447.87714782331</v>
          </cell>
          <cell r="F13">
            <v>52095.416445787494</v>
          </cell>
          <cell r="G13">
            <v>420869.66535310709</v>
          </cell>
          <cell r="H13">
            <v>381544.87085584126</v>
          </cell>
          <cell r="I13">
            <v>203929.06956348874</v>
          </cell>
          <cell r="J13">
            <v>48391.323923781812</v>
          </cell>
          <cell r="K13">
            <v>81996.699801582581</v>
          </cell>
          <cell r="L13">
            <v>47227.777566988094</v>
          </cell>
          <cell r="M13">
            <v>381544.8708558412</v>
          </cell>
          <cell r="N13">
            <v>202947.40281979012</v>
          </cell>
          <cell r="O13">
            <v>203929.06956348874</v>
          </cell>
          <cell r="P13">
            <v>48478.31648749327</v>
          </cell>
          <cell r="Q13">
            <v>48391.323923781812</v>
          </cell>
          <cell r="R13">
            <v>82023.061640561878</v>
          </cell>
          <cell r="S13">
            <v>81996.699801582581</v>
          </cell>
          <cell r="T13">
            <v>47224.012339764442</v>
          </cell>
          <cell r="U13">
            <v>47227.777566988094</v>
          </cell>
          <cell r="V13">
            <v>381544.8708558412</v>
          </cell>
        </row>
        <row r="14">
          <cell r="A14" t="str">
            <v>080101040000</v>
          </cell>
          <cell r="B14" t="str">
            <v>AFTON CSD</v>
          </cell>
          <cell r="C14">
            <v>89535.018856391238</v>
          </cell>
          <cell r="D14">
            <v>21246.201482092511</v>
          </cell>
          <cell r="E14">
            <v>33692.627846206218</v>
          </cell>
          <cell r="F14">
            <v>19716.838425697169</v>
          </cell>
          <cell r="G14">
            <v>164190.68661038714</v>
          </cell>
          <cell r="H14">
            <v>156553.16575702824</v>
          </cell>
          <cell r="I14">
            <v>85370.19326403446</v>
          </cell>
          <cell r="J14">
            <v>20257.909696339782</v>
          </cell>
          <cell r="K14">
            <v>32125.376054449709</v>
          </cell>
          <cell r="L14">
            <v>18799.686742204278</v>
          </cell>
          <cell r="M14">
            <v>156553.16575702821</v>
          </cell>
          <cell r="N14">
            <v>92635.359378524154</v>
          </cell>
          <cell r="O14">
            <v>85370.19326403446</v>
          </cell>
          <cell r="P14">
            <v>22337.546295822067</v>
          </cell>
          <cell r="Q14">
            <v>20257.909696339782</v>
          </cell>
          <cell r="R14">
            <v>36512.41123033598</v>
          </cell>
          <cell r="S14">
            <v>32125.376054449709</v>
          </cell>
          <cell r="T14">
            <v>21584.436393952426</v>
          </cell>
          <cell r="U14">
            <v>18799.686742204278</v>
          </cell>
          <cell r="V14">
            <v>156553.16575702821</v>
          </cell>
        </row>
        <row r="15">
          <cell r="A15" t="str">
            <v>142101040000</v>
          </cell>
          <cell r="B15" t="str">
            <v>AKRON CSD</v>
          </cell>
          <cell r="C15">
            <v>168710.61404344797</v>
          </cell>
          <cell r="D15">
            <v>35466.594757292019</v>
          </cell>
          <cell r="E15">
            <v>55284.517465759105</v>
          </cell>
          <cell r="F15">
            <v>33808.352525067654</v>
          </cell>
          <cell r="G15">
            <v>293270.07879156672</v>
          </cell>
          <cell r="H15">
            <v>289721.25551692338</v>
          </cell>
          <cell r="I15">
            <v>166669.06873386906</v>
          </cell>
          <cell r="J15">
            <v>35037.418083470904</v>
          </cell>
          <cell r="K15">
            <v>54615.526673659406</v>
          </cell>
          <cell r="L15">
            <v>33399.242025924032</v>
          </cell>
          <cell r="M15">
            <v>289721.25551692338</v>
          </cell>
          <cell r="N15">
            <v>143754.41033068468</v>
          </cell>
          <cell r="O15">
            <v>166669.06873386906</v>
          </cell>
          <cell r="P15">
            <v>30146.605543698217</v>
          </cell>
          <cell r="Q15">
            <v>35037.418083470904</v>
          </cell>
          <cell r="R15">
            <v>47349.733322514359</v>
          </cell>
          <cell r="S15">
            <v>54615.526673659406</v>
          </cell>
          <cell r="T15">
            <v>28944.349530858693</v>
          </cell>
          <cell r="U15">
            <v>33399.242025924032</v>
          </cell>
          <cell r="V15">
            <v>289721.25551692338</v>
          </cell>
        </row>
        <row r="16">
          <cell r="A16" t="str">
            <v>010100010000</v>
          </cell>
          <cell r="B16" t="str">
            <v>ALBANY CITY SD</v>
          </cell>
          <cell r="C16">
            <v>2166129.4712445782</v>
          </cell>
          <cell r="D16">
            <v>515991.85200896143</v>
          </cell>
          <cell r="E16">
            <v>1284925.7177844476</v>
          </cell>
          <cell r="F16">
            <v>907280.79585576314</v>
          </cell>
          <cell r="G16">
            <v>4874327.8368937504</v>
          </cell>
          <cell r="H16">
            <v>4775928.7668762049</v>
          </cell>
          <cell r="I16">
            <v>2122401.3650029809</v>
          </cell>
          <cell r="J16">
            <v>505575.41715408536</v>
          </cell>
          <cell r="K16">
            <v>1258986.6550249369</v>
          </cell>
          <cell r="L16">
            <v>888965.32969420147</v>
          </cell>
          <cell r="M16">
            <v>4775928.7668762049</v>
          </cell>
          <cell r="N16">
            <v>2562388.2458601934</v>
          </cell>
          <cell r="O16">
            <v>2122401.3650029809</v>
          </cell>
          <cell r="P16">
            <v>617879.24669121369</v>
          </cell>
          <cell r="Q16">
            <v>505575.41715408536</v>
          </cell>
          <cell r="R16">
            <v>1369921.3652242767</v>
          </cell>
          <cell r="S16">
            <v>1258986.6550249369</v>
          </cell>
          <cell r="T16">
            <v>912524.53756863065</v>
          </cell>
          <cell r="U16">
            <v>888965.32969420147</v>
          </cell>
          <cell r="V16">
            <v>4775928.7668762049</v>
          </cell>
        </row>
        <row r="17">
          <cell r="A17" t="str">
            <v>450101060000</v>
          </cell>
          <cell r="B17" t="str">
            <v>ALBION CSD</v>
          </cell>
          <cell r="C17">
            <v>296723.49224308156</v>
          </cell>
          <cell r="D17">
            <v>70410.965242306556</v>
          </cell>
          <cell r="E17">
            <v>112952.53718595154</v>
          </cell>
          <cell r="F17">
            <v>65869.925341448718</v>
          </cell>
          <cell r="G17">
            <v>545956.92001278838</v>
          </cell>
          <cell r="H17">
            <v>494944.34901684773</v>
          </cell>
          <cell r="I17">
            <v>268998.54241762811</v>
          </cell>
          <cell r="J17">
            <v>63831.97662314638</v>
          </cell>
          <cell r="K17">
            <v>102398.59215630523</v>
          </cell>
          <cell r="L17">
            <v>59715.237819767972</v>
          </cell>
          <cell r="M17">
            <v>494944.34901684767</v>
          </cell>
          <cell r="N17">
            <v>321083.57615098625</v>
          </cell>
          <cell r="O17">
            <v>268998.54241762811</v>
          </cell>
          <cell r="P17">
            <v>77424.20707619685</v>
          </cell>
          <cell r="Q17">
            <v>63831.97662314638</v>
          </cell>
          <cell r="R17">
            <v>130949.44497417555</v>
          </cell>
          <cell r="S17">
            <v>102398.59215630523</v>
          </cell>
          <cell r="T17">
            <v>76619.812541318752</v>
          </cell>
          <cell r="U17">
            <v>59715.237819767972</v>
          </cell>
          <cell r="V17">
            <v>494944.34901684767</v>
          </cell>
        </row>
        <row r="18">
          <cell r="A18" t="str">
            <v>140101060000</v>
          </cell>
          <cell r="B18" t="str">
            <v>ALDEN CSD</v>
          </cell>
          <cell r="C18">
            <v>214111.19936254725</v>
          </cell>
          <cell r="D18">
            <v>50807.491184265666</v>
          </cell>
          <cell r="E18">
            <v>70162.110799408372</v>
          </cell>
          <cell r="F18">
            <v>42906.504109010486</v>
          </cell>
          <cell r="G18">
            <v>377987.30545523175</v>
          </cell>
          <cell r="H18">
            <v>371609.71080322011</v>
          </cell>
          <cell r="I18">
            <v>210498.6059757249</v>
          </cell>
          <cell r="J18">
            <v>49950.241273005675</v>
          </cell>
          <cell r="K18">
            <v>68978.29987203014</v>
          </cell>
          <cell r="L18">
            <v>42182.56368245944</v>
          </cell>
          <cell r="M18">
            <v>371609.71080322016</v>
          </cell>
          <cell r="N18">
            <v>182845.52191183571</v>
          </cell>
          <cell r="O18">
            <v>210498.6059757249</v>
          </cell>
          <cell r="P18">
            <v>43676.553414353402</v>
          </cell>
          <cell r="Q18">
            <v>49950.241273005675</v>
          </cell>
          <cell r="R18">
            <v>60225.537997934924</v>
          </cell>
          <cell r="S18">
            <v>68978.29987203014</v>
          </cell>
          <cell r="T18">
            <v>36815.18142082906</v>
          </cell>
          <cell r="U18">
            <v>42182.56368245944</v>
          </cell>
          <cell r="V18">
            <v>371609.71080322016</v>
          </cell>
        </row>
        <row r="19">
          <cell r="A19" t="str">
            <v>180202040000</v>
          </cell>
          <cell r="B19" t="str">
            <v>ALEXANDER CSD</v>
          </cell>
          <cell r="C19">
            <v>76955.718686485023</v>
          </cell>
          <cell r="D19">
            <v>17529.296490239245</v>
          </cell>
          <cell r="E19">
            <v>25217.499194907668</v>
          </cell>
          <cell r="F19">
            <v>15421.353783364197</v>
          </cell>
          <cell r="G19">
            <v>135123.86815499613</v>
          </cell>
          <cell r="H19">
            <v>133488.7517113268</v>
          </cell>
          <cell r="I19">
            <v>76024.487492642002</v>
          </cell>
          <cell r="J19">
            <v>17317.176741681811</v>
          </cell>
          <cell r="K19">
            <v>24912.345500265696</v>
          </cell>
          <cell r="L19">
            <v>15234.741976737281</v>
          </cell>
          <cell r="M19">
            <v>133488.7517113268</v>
          </cell>
          <cell r="N19">
            <v>71439.133080048297</v>
          </cell>
          <cell r="O19">
            <v>76024.487492642002</v>
          </cell>
          <cell r="P19">
            <v>14899.902016703358</v>
          </cell>
          <cell r="Q19">
            <v>17317.176741681811</v>
          </cell>
          <cell r="R19">
            <v>24678.381517452082</v>
          </cell>
          <cell r="S19">
            <v>24912.345500265696</v>
          </cell>
          <cell r="T19">
            <v>15215.437978872898</v>
          </cell>
          <cell r="U19">
            <v>15234.741976737281</v>
          </cell>
          <cell r="V19">
            <v>133488.7517113268</v>
          </cell>
        </row>
        <row r="20">
          <cell r="A20" t="str">
            <v>220202040000</v>
          </cell>
          <cell r="B20" t="str">
            <v>ALEXANDRIA CSD</v>
          </cell>
          <cell r="C20">
            <v>94201.865099668095</v>
          </cell>
          <cell r="D20">
            <v>22279.073202201289</v>
          </cell>
          <cell r="E20">
            <v>44823.60710243565</v>
          </cell>
          <cell r="F20">
            <v>28902.190177175064</v>
          </cell>
          <cell r="G20">
            <v>190206.73558148011</v>
          </cell>
          <cell r="H20">
            <v>187905.06848674302</v>
          </cell>
          <cell r="I20">
            <v>93061.940519710799</v>
          </cell>
          <cell r="J20">
            <v>22009.477020268085</v>
          </cell>
          <cell r="K20">
            <v>44281.202433012659</v>
          </cell>
          <cell r="L20">
            <v>28552.448513751475</v>
          </cell>
          <cell r="M20">
            <v>187905.068486743</v>
          </cell>
          <cell r="N20">
            <v>84781.678589701289</v>
          </cell>
          <cell r="O20">
            <v>93061.940519710799</v>
          </cell>
          <cell r="P20">
            <v>20051.16588198116</v>
          </cell>
          <cell r="Q20">
            <v>22009.477020268085</v>
          </cell>
          <cell r="R20">
            <v>40341.246392192086</v>
          </cell>
          <cell r="S20">
            <v>44281.202433012659</v>
          </cell>
          <cell r="T20">
            <v>26011.971159457556</v>
          </cell>
          <cell r="U20">
            <v>28552.448513751475</v>
          </cell>
          <cell r="V20">
            <v>187905.068486743</v>
          </cell>
        </row>
        <row r="21">
          <cell r="A21" t="str">
            <v>020101040000</v>
          </cell>
          <cell r="B21" t="str">
            <v>ALFRED-ALMOND CSD</v>
          </cell>
          <cell r="C21">
            <v>100634.40135924966</v>
          </cell>
          <cell r="D21">
            <v>23880.028112103977</v>
          </cell>
          <cell r="E21">
            <v>40357.103683917339</v>
          </cell>
          <cell r="F21">
            <v>23211.55444460416</v>
          </cell>
          <cell r="G21">
            <v>188083.08759987511</v>
          </cell>
          <cell r="H21">
            <v>170509.17012100224</v>
          </cell>
          <cell r="I21">
            <v>91231.425857350259</v>
          </cell>
          <cell r="J21">
            <v>21648.750176428712</v>
          </cell>
          <cell r="K21">
            <v>36586.257411251456</v>
          </cell>
          <cell r="L21">
            <v>21042.736675971842</v>
          </cell>
          <cell r="M21">
            <v>170509.17012100224</v>
          </cell>
          <cell r="N21">
            <v>112261.49484007589</v>
          </cell>
          <cell r="O21">
            <v>91231.425857350259</v>
          </cell>
          <cell r="P21">
            <v>27070.077290699628</v>
          </cell>
          <cell r="Q21">
            <v>21648.750176428712</v>
          </cell>
          <cell r="R21">
            <v>50648.798343295326</v>
          </cell>
          <cell r="S21">
            <v>36586.257411251456</v>
          </cell>
          <cell r="T21">
            <v>30369.31195484666</v>
          </cell>
          <cell r="U21">
            <v>21042.736675971842</v>
          </cell>
          <cell r="V21">
            <v>170509.17012100224</v>
          </cell>
        </row>
        <row r="22">
          <cell r="A22" t="str">
            <v>040302060000</v>
          </cell>
          <cell r="B22" t="str">
            <v>ALLEGANY - LIMESTONE CSD</v>
          </cell>
          <cell r="C22">
            <v>134672.50770134878</v>
          </cell>
          <cell r="D22">
            <v>24835.078445845</v>
          </cell>
          <cell r="E22">
            <v>44130.623591088413</v>
          </cell>
          <cell r="F22">
            <v>26987.369120887342</v>
          </cell>
          <cell r="G22">
            <v>230625.57885916953</v>
          </cell>
          <cell r="H22">
            <v>209076.61907172392</v>
          </cell>
          <cell r="I22">
            <v>122089.11401498344</v>
          </cell>
          <cell r="J22">
            <v>22514.563482175814</v>
          </cell>
          <cell r="K22">
            <v>40007.190978524792</v>
          </cell>
          <cell r="L22">
            <v>24465.75059603987</v>
          </cell>
          <cell r="M22">
            <v>209076.61907172392</v>
          </cell>
          <cell r="N22">
            <v>125607.26695393109</v>
          </cell>
          <cell r="O22">
            <v>122089.11401498344</v>
          </cell>
          <cell r="P22">
            <v>21109.816678968251</v>
          </cell>
          <cell r="Q22">
            <v>22514.563482175814</v>
          </cell>
          <cell r="R22">
            <v>43390.560909805856</v>
          </cell>
          <cell r="S22">
            <v>40007.190978524792</v>
          </cell>
          <cell r="T22">
            <v>26752.418424391908</v>
          </cell>
          <cell r="U22">
            <v>24465.75059603987</v>
          </cell>
          <cell r="V22">
            <v>209076.61907172392</v>
          </cell>
        </row>
        <row r="23">
          <cell r="A23" t="str">
            <v>460102040000</v>
          </cell>
          <cell r="B23" t="str">
            <v>ALTMAR PARISH-WILLIAMST</v>
          </cell>
          <cell r="C23">
            <v>186469.62604802146</v>
          </cell>
          <cell r="D23">
            <v>44405.342378392357</v>
          </cell>
          <cell r="E23">
            <v>70381.919015010397</v>
          </cell>
          <cell r="F23">
            <v>41149.658337188601</v>
          </cell>
          <cell r="G23">
            <v>342406.54577861278</v>
          </cell>
          <cell r="H23">
            <v>338263.12847516185</v>
          </cell>
          <cell r="I23">
            <v>184213.18123217105</v>
          </cell>
          <cell r="J23">
            <v>43867.999076272034</v>
          </cell>
          <cell r="K23">
            <v>69530.236520349717</v>
          </cell>
          <cell r="L23">
            <v>40651.711646369084</v>
          </cell>
          <cell r="M23">
            <v>338263.12847516185</v>
          </cell>
          <cell r="N23">
            <v>204111.80880013798</v>
          </cell>
          <cell r="O23">
            <v>184213.18123217105</v>
          </cell>
          <cell r="P23">
            <v>49218.322346726571</v>
          </cell>
          <cell r="Q23">
            <v>43867.999076272034</v>
          </cell>
          <cell r="R23">
            <v>83115.609269903856</v>
          </cell>
          <cell r="S23">
            <v>69530.236520349717</v>
          </cell>
          <cell r="T23">
            <v>48654.138500857625</v>
          </cell>
          <cell r="U23">
            <v>40651.711646369084</v>
          </cell>
          <cell r="V23">
            <v>338263.12847516185</v>
          </cell>
        </row>
        <row r="24">
          <cell r="A24" t="str">
            <v>580303020000</v>
          </cell>
          <cell r="B24" t="str">
            <v>AMAGANSETT UFSD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140201060000</v>
          </cell>
          <cell r="B25" t="str">
            <v>AMHERST CSD</v>
          </cell>
          <cell r="C25">
            <v>295155.48821865453</v>
          </cell>
          <cell r="D25">
            <v>0</v>
          </cell>
          <cell r="E25">
            <v>96729.352675946269</v>
          </cell>
          <cell r="F25">
            <v>59153.271199580391</v>
          </cell>
          <cell r="G25">
            <v>451038.11209418118</v>
          </cell>
          <cell r="H25">
            <v>408894.46875591116</v>
          </cell>
          <cell r="I25">
            <v>267577.0479687482</v>
          </cell>
          <cell r="J25">
            <v>0</v>
          </cell>
          <cell r="K25">
            <v>87691.253166817449</v>
          </cell>
          <cell r="L25">
            <v>53626.16762034555</v>
          </cell>
          <cell r="M25">
            <v>408894.46875591116</v>
          </cell>
          <cell r="N25">
            <v>267700.48769556562</v>
          </cell>
          <cell r="O25">
            <v>267577.0479687482</v>
          </cell>
          <cell r="P25">
            <v>0</v>
          </cell>
          <cell r="Q25">
            <v>0</v>
          </cell>
          <cell r="R25">
            <v>92476.132939023708</v>
          </cell>
          <cell r="S25">
            <v>87691.253166817449</v>
          </cell>
          <cell r="T25">
            <v>57016.091766985257</v>
          </cell>
          <cell r="U25">
            <v>53626.16762034555</v>
          </cell>
          <cell r="V25">
            <v>408894.46875591116</v>
          </cell>
        </row>
        <row r="26">
          <cell r="A26" t="str">
            <v>580106030000</v>
          </cell>
          <cell r="B26" t="str">
            <v>AMITYVILLE UFSD</v>
          </cell>
          <cell r="C26">
            <v>454211.29531158338</v>
          </cell>
          <cell r="D26">
            <v>107782.01444409772</v>
          </cell>
          <cell r="E26">
            <v>156045.10816284872</v>
          </cell>
          <cell r="F26">
            <v>93958.675116899758</v>
          </cell>
          <cell r="G26">
            <v>811997.0930354296</v>
          </cell>
          <cell r="H26">
            <v>765459.44844721409</v>
          </cell>
          <cell r="I26">
            <v>428179.27621882391</v>
          </cell>
          <cell r="J26">
            <v>101604.74961861581</v>
          </cell>
          <cell r="K26">
            <v>147101.76114141371</v>
          </cell>
          <cell r="L26">
            <v>88573.661468360631</v>
          </cell>
          <cell r="M26">
            <v>765459.44844721397</v>
          </cell>
          <cell r="N26">
            <v>489083.29570186918</v>
          </cell>
          <cell r="O26">
            <v>428179.27621882391</v>
          </cell>
          <cell r="P26">
            <v>117934.67239234872</v>
          </cell>
          <cell r="Q26">
            <v>101604.74961861581</v>
          </cell>
          <cell r="R26">
            <v>179812.22003267184</v>
          </cell>
          <cell r="S26">
            <v>147101.76114141371</v>
          </cell>
          <cell r="T26">
            <v>108631.13777827004</v>
          </cell>
          <cell r="U26">
            <v>88573.661468360631</v>
          </cell>
          <cell r="V26">
            <v>765459.44844721397</v>
          </cell>
        </row>
        <row r="27">
          <cell r="A27" t="str">
            <v>270100010000</v>
          </cell>
          <cell r="B27" t="str">
            <v>AMSTERDAM CITY SD</v>
          </cell>
          <cell r="C27">
            <v>837633.39954904863</v>
          </cell>
          <cell r="D27">
            <v>198766.1163448655</v>
          </cell>
          <cell r="E27">
            <v>408201.04243414465</v>
          </cell>
          <cell r="F27">
            <v>257249.7116889123</v>
          </cell>
          <cell r="G27">
            <v>1701850.270016971</v>
          </cell>
          <cell r="H27">
            <v>1542834.5042278541</v>
          </cell>
          <cell r="I27">
            <v>759367.45640088606</v>
          </cell>
          <cell r="J27">
            <v>180194.00882145081</v>
          </cell>
          <cell r="K27">
            <v>370059.96592338086</v>
          </cell>
          <cell r="L27">
            <v>233213.07308213637</v>
          </cell>
          <cell r="M27">
            <v>1542834.5042278541</v>
          </cell>
          <cell r="N27">
            <v>1035474.9069514694</v>
          </cell>
          <cell r="O27">
            <v>759367.45640088606</v>
          </cell>
          <cell r="P27">
            <v>249688.33528973986</v>
          </cell>
          <cell r="Q27">
            <v>180194.00882145081</v>
          </cell>
          <cell r="R27">
            <v>613140.7956886061</v>
          </cell>
          <cell r="S27">
            <v>370059.96592338086</v>
          </cell>
          <cell r="T27">
            <v>418688.23130323086</v>
          </cell>
          <cell r="U27">
            <v>233213.07308213637</v>
          </cell>
          <cell r="V27">
            <v>1542834.5042278541</v>
          </cell>
        </row>
        <row r="28">
          <cell r="A28" t="str">
            <v>120102040000</v>
          </cell>
          <cell r="B28" t="str">
            <v>ANDES CSD</v>
          </cell>
          <cell r="C28">
            <v>23678.682672764626</v>
          </cell>
          <cell r="D28">
            <v>5618.8301440244641</v>
          </cell>
          <cell r="E28">
            <v>12138.164390121938</v>
          </cell>
          <cell r="F28">
            <v>8073.7963432070646</v>
          </cell>
          <cell r="G28">
            <v>49509.473550118099</v>
          </cell>
          <cell r="H28">
            <v>48910.365817157472</v>
          </cell>
          <cell r="I28">
            <v>23392.149997736004</v>
          </cell>
          <cell r="J28">
            <v>5550.8374075218298</v>
          </cell>
          <cell r="K28">
            <v>11991.282033501686</v>
          </cell>
          <cell r="L28">
            <v>7976.096378397945</v>
          </cell>
          <cell r="M28">
            <v>48910.365817157464</v>
          </cell>
          <cell r="N28">
            <v>22766.317135400001</v>
          </cell>
          <cell r="O28">
            <v>23392.149997736004</v>
          </cell>
          <cell r="P28">
            <v>5489.7359540579664</v>
          </cell>
          <cell r="Q28">
            <v>5550.8374075218298</v>
          </cell>
          <cell r="R28">
            <v>11535.502653824442</v>
          </cell>
          <cell r="S28">
            <v>11991.282033501686</v>
          </cell>
          <cell r="T28">
            <v>7287.9774284804207</v>
          </cell>
          <cell r="U28">
            <v>7976.096378397945</v>
          </cell>
          <cell r="V28">
            <v>48910.365817157464</v>
          </cell>
        </row>
        <row r="29">
          <cell r="A29" t="str">
            <v>020601040000</v>
          </cell>
          <cell r="B29" t="str">
            <v>ANDOVER CSD</v>
          </cell>
          <cell r="C29">
            <v>59196.70668191155</v>
          </cell>
          <cell r="D29">
            <v>14047.075360061162</v>
          </cell>
          <cell r="E29">
            <v>24599.87480069475</v>
          </cell>
          <cell r="F29">
            <v>16161.263776221593</v>
          </cell>
          <cell r="G29">
            <v>114004.92061888905</v>
          </cell>
          <cell r="H29">
            <v>112625.36182658645</v>
          </cell>
          <cell r="I29">
            <v>58480.374994340003</v>
          </cell>
          <cell r="J29">
            <v>13877.093518804577</v>
          </cell>
          <cell r="K29">
            <v>24302.194898927257</v>
          </cell>
          <cell r="L29">
            <v>15965.698414514616</v>
          </cell>
          <cell r="M29">
            <v>112625.36182658646</v>
          </cell>
          <cell r="N29">
            <v>54168.133873882776</v>
          </cell>
          <cell r="O29">
            <v>58480.374994340003</v>
          </cell>
          <cell r="P29">
            <v>13061.785545862056</v>
          </cell>
          <cell r="Q29">
            <v>13877.093518804577</v>
          </cell>
          <cell r="R29">
            <v>22139.887320625276</v>
          </cell>
          <cell r="S29">
            <v>24302.194898927257</v>
          </cell>
          <cell r="T29">
            <v>14545.137398599434</v>
          </cell>
          <cell r="U29">
            <v>15965.698414514616</v>
          </cell>
          <cell r="V29">
            <v>112625.36182658646</v>
          </cell>
        </row>
        <row r="30">
          <cell r="A30" t="str">
            <v>660405030000</v>
          </cell>
          <cell r="B30" t="str">
            <v>ARDSLEY UFSD</v>
          </cell>
          <cell r="C30">
            <v>55794.061337203246</v>
          </cell>
          <cell r="D30">
            <v>0</v>
          </cell>
          <cell r="E30">
            <v>0</v>
          </cell>
          <cell r="F30">
            <v>0</v>
          </cell>
          <cell r="G30">
            <v>55794.061337203246</v>
          </cell>
          <cell r="H30">
            <v>50708.353190807815</v>
          </cell>
          <cell r="I30">
            <v>50708.353190807815</v>
          </cell>
          <cell r="J30">
            <v>0</v>
          </cell>
          <cell r="K30">
            <v>0</v>
          </cell>
          <cell r="L30">
            <v>0</v>
          </cell>
          <cell r="M30">
            <v>50708.353190807815</v>
          </cell>
          <cell r="N30">
            <v>61233.5426400414</v>
          </cell>
          <cell r="O30">
            <v>50708.353190807815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50708.353190807815</v>
          </cell>
        </row>
        <row r="31">
          <cell r="A31" t="str">
            <v>640101040000</v>
          </cell>
          <cell r="B31" t="str">
            <v>ARGYLE CSD</v>
          </cell>
          <cell r="C31">
            <v>68076.212684198297</v>
          </cell>
          <cell r="D31">
            <v>16154.136664070336</v>
          </cell>
          <cell r="E31">
            <v>22307.787749341391</v>
          </cell>
          <cell r="F31">
            <v>13641.966808360638</v>
          </cell>
          <cell r="G31">
            <v>120180.10390597065</v>
          </cell>
          <cell r="H31">
            <v>108950.8368006847</v>
          </cell>
          <cell r="I31">
            <v>61715.376315266345</v>
          </cell>
          <cell r="J31">
            <v>14644.742766407657</v>
          </cell>
          <cell r="K31">
            <v>20223.415219913622</v>
          </cell>
          <cell r="L31">
            <v>12367.302499097079</v>
          </cell>
          <cell r="M31">
            <v>108950.83680068469</v>
          </cell>
          <cell r="N31">
            <v>62018.588058503461</v>
          </cell>
          <cell r="O31">
            <v>61715.376315266345</v>
          </cell>
          <cell r="P31">
            <v>13856.010048691429</v>
          </cell>
          <cell r="Q31">
            <v>14644.742766407657</v>
          </cell>
          <cell r="R31">
            <v>21424.089449216637</v>
          </cell>
          <cell r="S31">
            <v>20223.415219913622</v>
          </cell>
          <cell r="T31">
            <v>13209.006597043506</v>
          </cell>
          <cell r="U31">
            <v>12367.302499097079</v>
          </cell>
          <cell r="V31">
            <v>108950.83680068469</v>
          </cell>
        </row>
        <row r="32">
          <cell r="A32" t="str">
            <v>571901040000</v>
          </cell>
          <cell r="B32" t="str">
            <v>ARKPORT CSD</v>
          </cell>
          <cell r="C32">
            <v>53277.036013720382</v>
          </cell>
          <cell r="D32">
            <v>5811.3742810595422</v>
          </cell>
          <cell r="E32">
            <v>17458.268673397619</v>
          </cell>
          <cell r="F32">
            <v>10676.321850021368</v>
          </cell>
          <cell r="G32">
            <v>87223.000818198911</v>
          </cell>
          <cell r="H32">
            <v>80466.622932422571</v>
          </cell>
          <cell r="I32">
            <v>49150.145347655322</v>
          </cell>
          <cell r="J32">
            <v>5361.2196164618554</v>
          </cell>
          <cell r="K32">
            <v>16105.934320275082</v>
          </cell>
          <cell r="L32">
            <v>9849.3236480303094</v>
          </cell>
          <cell r="M32">
            <v>80466.622932422586</v>
          </cell>
          <cell r="N32">
            <v>63588.678895427605</v>
          </cell>
          <cell r="O32">
            <v>49150.145347655322</v>
          </cell>
          <cell r="P32">
            <v>15333.400423403284</v>
          </cell>
          <cell r="Q32">
            <v>5361.2196164618554</v>
          </cell>
          <cell r="R32">
            <v>22850.499900925377</v>
          </cell>
          <cell r="S32">
            <v>16105.934320275082</v>
          </cell>
          <cell r="T32">
            <v>13906.776550597708</v>
          </cell>
          <cell r="U32">
            <v>9849.3236480303094</v>
          </cell>
          <cell r="V32">
            <v>80466.622932422586</v>
          </cell>
        </row>
        <row r="33">
          <cell r="A33" t="str">
            <v>131601060000</v>
          </cell>
          <cell r="B33" t="str">
            <v>ARLINGTON CSD</v>
          </cell>
          <cell r="C33">
            <v>579387.76664920954</v>
          </cell>
          <cell r="D33">
            <v>0</v>
          </cell>
          <cell r="E33">
            <v>201012.56569786975</v>
          </cell>
          <cell r="F33">
            <v>122925.98352316269</v>
          </cell>
          <cell r="G33">
            <v>903326.31587024196</v>
          </cell>
          <cell r="H33">
            <v>818922.22439036355</v>
          </cell>
          <cell r="I33">
            <v>525251.51798753883</v>
          </cell>
          <cell r="J33">
            <v>0</v>
          </cell>
          <cell r="K33">
            <v>182230.5567098739</v>
          </cell>
          <cell r="L33">
            <v>111440.14969295086</v>
          </cell>
          <cell r="M33">
            <v>818922.22439036367</v>
          </cell>
          <cell r="N33">
            <v>493682.90916195646</v>
          </cell>
          <cell r="O33">
            <v>525251.51798753883</v>
          </cell>
          <cell r="P33">
            <v>0</v>
          </cell>
          <cell r="Q33">
            <v>0</v>
          </cell>
          <cell r="R33">
            <v>172161.96896651058</v>
          </cell>
          <cell r="S33">
            <v>182230.5567098739</v>
          </cell>
          <cell r="T33">
            <v>105240.63930299066</v>
          </cell>
          <cell r="U33">
            <v>111440.14969295086</v>
          </cell>
          <cell r="V33">
            <v>818922.22439036367</v>
          </cell>
        </row>
        <row r="34">
          <cell r="A34" t="str">
            <v>670201060000</v>
          </cell>
          <cell r="B34" t="str">
            <v>ATTICA CSD</v>
          </cell>
          <cell r="C34">
            <v>143552.01370363549</v>
          </cell>
          <cell r="D34">
            <v>0</v>
          </cell>
          <cell r="E34">
            <v>47040.335036654687</v>
          </cell>
          <cell r="F34">
            <v>28766.756095890909</v>
          </cell>
          <cell r="G34">
            <v>219359.1048361811</v>
          </cell>
          <cell r="H34">
            <v>198862.85046358418</v>
          </cell>
          <cell r="I34">
            <v>130138.945708279</v>
          </cell>
          <cell r="J34">
            <v>0</v>
          </cell>
          <cell r="K34">
            <v>42645.027746339605</v>
          </cell>
          <cell r="L34">
            <v>26078.877008965577</v>
          </cell>
          <cell r="M34">
            <v>198862.85046358418</v>
          </cell>
          <cell r="N34">
            <v>123252.13069854485</v>
          </cell>
          <cell r="O34">
            <v>130138.945708279</v>
          </cell>
          <cell r="P34">
            <v>0</v>
          </cell>
          <cell r="Q34">
            <v>0</v>
          </cell>
          <cell r="R34">
            <v>42576.987892746998</v>
          </cell>
          <cell r="S34">
            <v>42645.027746339605</v>
          </cell>
          <cell r="T34">
            <v>26250.810578934557</v>
          </cell>
          <cell r="U34">
            <v>26078.877008965577</v>
          </cell>
          <cell r="V34">
            <v>198862.85046358418</v>
          </cell>
        </row>
        <row r="35">
          <cell r="A35" t="str">
            <v>050100010000</v>
          </cell>
          <cell r="B35" t="str">
            <v>AUBURN CITY SD</v>
          </cell>
          <cell r="C35">
            <v>732559.24518865556</v>
          </cell>
          <cell r="D35">
            <v>173832.55758075681</v>
          </cell>
          <cell r="E35">
            <v>292646.33817862556</v>
          </cell>
          <cell r="F35">
            <v>168967.62150137985</v>
          </cell>
          <cell r="G35">
            <v>1368005.762449418</v>
          </cell>
          <cell r="H35">
            <v>1240183.4224043977</v>
          </cell>
          <cell r="I35">
            <v>664111.11469688814</v>
          </cell>
          <cell r="J35">
            <v>157590.16672547368</v>
          </cell>
          <cell r="K35">
            <v>265302.34535463236</v>
          </cell>
          <cell r="L35">
            <v>153179.79562740351</v>
          </cell>
          <cell r="M35">
            <v>1240183.4224043977</v>
          </cell>
          <cell r="N35">
            <v>705755.8311974</v>
          </cell>
          <cell r="O35">
            <v>664111.11469688814</v>
          </cell>
          <cell r="P35">
            <v>170181.81457579692</v>
          </cell>
          <cell r="Q35">
            <v>157590.16672547368</v>
          </cell>
          <cell r="R35">
            <v>282974.82438446768</v>
          </cell>
          <cell r="S35">
            <v>265302.34535463236</v>
          </cell>
          <cell r="T35">
            <v>167704.22299790679</v>
          </cell>
          <cell r="U35">
            <v>153179.79562740351</v>
          </cell>
          <cell r="V35">
            <v>1240183.4224043977</v>
          </cell>
        </row>
        <row r="36">
          <cell r="A36" t="str">
            <v>090201040000</v>
          </cell>
          <cell r="B36" t="str">
            <v>AUSABLE VALLEY CSD</v>
          </cell>
          <cell r="C36">
            <v>150951.60203887444</v>
          </cell>
          <cell r="D36">
            <v>35820.042168155967</v>
          </cell>
          <cell r="E36">
            <v>51713.937808118615</v>
          </cell>
          <cell r="F36">
            <v>31166.40771393113</v>
          </cell>
          <cell r="G36">
            <v>269651.98972908017</v>
          </cell>
          <cell r="H36">
            <v>244456.51959944228</v>
          </cell>
          <cell r="I36">
            <v>136847.13878602535</v>
          </cell>
          <cell r="J36">
            <v>32473.125264643073</v>
          </cell>
          <cell r="K36">
            <v>46881.943144776851</v>
          </cell>
          <cell r="L36">
            <v>28254.312403996973</v>
          </cell>
          <cell r="M36">
            <v>244456.51959944225</v>
          </cell>
          <cell r="N36">
            <v>163289.44704011036</v>
          </cell>
          <cell r="O36">
            <v>136847.13878602535</v>
          </cell>
          <cell r="P36">
            <v>39374.657877381273</v>
          </cell>
          <cell r="Q36">
            <v>32473.125264643073</v>
          </cell>
          <cell r="R36">
            <v>60687.12325247722</v>
          </cell>
          <cell r="S36">
            <v>46881.943144776851</v>
          </cell>
          <cell r="T36">
            <v>36537.115463113259</v>
          </cell>
          <cell r="U36">
            <v>28254.312403996973</v>
          </cell>
          <cell r="V36">
            <v>244456.51959944225</v>
          </cell>
        </row>
        <row r="37">
          <cell r="A37" t="str">
            <v>491302060000</v>
          </cell>
          <cell r="B37" t="str">
            <v>AVERILL PARK CSD</v>
          </cell>
          <cell r="C37">
            <v>192296.17918662145</v>
          </cell>
          <cell r="D37">
            <v>0</v>
          </cell>
          <cell r="E37">
            <v>63017.383221287913</v>
          </cell>
          <cell r="F37">
            <v>38537.261512178986</v>
          </cell>
          <cell r="G37">
            <v>293850.82392008835</v>
          </cell>
          <cell r="H37">
            <v>266394.28757453192</v>
          </cell>
          <cell r="I37">
            <v>174328.60311344723</v>
          </cell>
          <cell r="J37">
            <v>0</v>
          </cell>
          <cell r="K37">
            <v>57129.22864770169</v>
          </cell>
          <cell r="L37">
            <v>34936.455813382978</v>
          </cell>
          <cell r="M37">
            <v>266394.28757453192</v>
          </cell>
          <cell r="N37">
            <v>182915.58250166208</v>
          </cell>
          <cell r="O37">
            <v>174328.60311344723</v>
          </cell>
          <cell r="P37">
            <v>0</v>
          </cell>
          <cell r="Q37">
            <v>0</v>
          </cell>
          <cell r="R37">
            <v>63187.504324904759</v>
          </cell>
          <cell r="S37">
            <v>57129.22864770169</v>
          </cell>
          <cell r="T37">
            <v>38958.209330520716</v>
          </cell>
          <cell r="U37">
            <v>34936.455813382978</v>
          </cell>
          <cell r="V37">
            <v>266394.28757453192</v>
          </cell>
        </row>
        <row r="38">
          <cell r="A38" t="str">
            <v>570201040000</v>
          </cell>
          <cell r="B38" t="str">
            <v>AVOCA CSD</v>
          </cell>
          <cell r="C38">
            <v>80693.52588689269</v>
          </cell>
          <cell r="D38">
            <v>19121.080544482425</v>
          </cell>
          <cell r="E38">
            <v>27717.644463673059</v>
          </cell>
          <cell r="F38">
            <v>16615.416070220188</v>
          </cell>
          <cell r="G38">
            <v>144147.66696526835</v>
          </cell>
          <cell r="H38">
            <v>142598.48446472289</v>
          </cell>
          <cell r="I38">
            <v>79826.297156500499</v>
          </cell>
          <cell r="J38">
            <v>18915.582640876604</v>
          </cell>
          <cell r="K38">
            <v>27419.757646192975</v>
          </cell>
          <cell r="L38">
            <v>16436.847021152826</v>
          </cell>
          <cell r="M38">
            <v>142598.48446472289</v>
          </cell>
          <cell r="N38">
            <v>78504.541846206906</v>
          </cell>
          <cell r="O38">
            <v>79826.297156500499</v>
          </cell>
          <cell r="P38">
            <v>18930.123979510226</v>
          </cell>
          <cell r="Q38">
            <v>18915.582640876604</v>
          </cell>
          <cell r="R38">
            <v>28255.092572347941</v>
          </cell>
          <cell r="S38">
            <v>27419.757646192975</v>
          </cell>
          <cell r="T38">
            <v>17187.191538319672</v>
          </cell>
          <cell r="U38">
            <v>16436.847021152826</v>
          </cell>
          <cell r="V38">
            <v>142598.48446472289</v>
          </cell>
        </row>
        <row r="39">
          <cell r="A39" t="str">
            <v>240101040000</v>
          </cell>
          <cell r="B39" t="str">
            <v>AVON CSD</v>
          </cell>
          <cell r="C39">
            <v>74735.842185913352</v>
          </cell>
          <cell r="D39">
            <v>0</v>
          </cell>
          <cell r="E39">
            <v>24490.071333516098</v>
          </cell>
          <cell r="F39">
            <v>14976.507039613307</v>
          </cell>
          <cell r="G39">
            <v>114202.42055904276</v>
          </cell>
          <cell r="H39">
            <v>109239.3287077643</v>
          </cell>
          <cell r="I39">
            <v>71487.917601341411</v>
          </cell>
          <cell r="J39">
            <v>0</v>
          </cell>
          <cell r="K39">
            <v>23425.764002046162</v>
          </cell>
          <cell r="L39">
            <v>14325.647104376727</v>
          </cell>
          <cell r="M39">
            <v>109239.3287077643</v>
          </cell>
          <cell r="N39">
            <v>75364.360172358633</v>
          </cell>
          <cell r="O39">
            <v>71487.917601341411</v>
          </cell>
          <cell r="P39">
            <v>0</v>
          </cell>
          <cell r="Q39">
            <v>0</v>
          </cell>
          <cell r="R39">
            <v>26034.336545883514</v>
          </cell>
          <cell r="S39">
            <v>23425.764002046162</v>
          </cell>
          <cell r="T39">
            <v>16051.451054635141</v>
          </cell>
          <cell r="U39">
            <v>14325.647104376727</v>
          </cell>
          <cell r="V39">
            <v>109239.3287077643</v>
          </cell>
        </row>
        <row r="40">
          <cell r="A40" t="str">
            <v>580101030000</v>
          </cell>
          <cell r="B40" t="str">
            <v>BABYLON UFSD</v>
          </cell>
          <cell r="C40">
            <v>74735.842185913352</v>
          </cell>
          <cell r="D40">
            <v>0</v>
          </cell>
          <cell r="E40">
            <v>24490.071333516098</v>
          </cell>
          <cell r="F40">
            <v>14976.507039613307</v>
          </cell>
          <cell r="G40">
            <v>114202.42055904276</v>
          </cell>
          <cell r="H40">
            <v>103531.69018980418</v>
          </cell>
          <cell r="I40">
            <v>67752.750085238076</v>
          </cell>
          <cell r="J40">
            <v>0</v>
          </cell>
          <cell r="K40">
            <v>22201.792795774745</v>
          </cell>
          <cell r="L40">
            <v>13577.147308791358</v>
          </cell>
          <cell r="M40">
            <v>103531.69018980418</v>
          </cell>
          <cell r="N40">
            <v>76934.451009282784</v>
          </cell>
          <cell r="O40">
            <v>67752.750085238076</v>
          </cell>
          <cell r="P40">
            <v>0</v>
          </cell>
          <cell r="Q40">
            <v>0</v>
          </cell>
          <cell r="R40">
            <v>26576.718557256081</v>
          </cell>
          <cell r="S40">
            <v>22201.792795774745</v>
          </cell>
          <cell r="T40">
            <v>16385.856284940044</v>
          </cell>
          <cell r="U40">
            <v>13577.147308791358</v>
          </cell>
          <cell r="V40">
            <v>103531.69018980418</v>
          </cell>
        </row>
        <row r="41">
          <cell r="A41" t="str">
            <v>080201040000</v>
          </cell>
          <cell r="B41" t="str">
            <v>BAINBRIDGE-GUILFORD CSD</v>
          </cell>
          <cell r="C41">
            <v>94227.072190980849</v>
          </cell>
          <cell r="D41">
            <v>22326.884373746623</v>
          </cell>
          <cell r="E41">
            <v>30884.962405795508</v>
          </cell>
          <cell r="F41">
            <v>18769.893162274653</v>
          </cell>
          <cell r="G41">
            <v>166208.81213279764</v>
          </cell>
          <cell r="H41">
            <v>164197.54080440916</v>
          </cell>
          <cell r="I41">
            <v>93086.842583273348</v>
          </cell>
          <cell r="J41">
            <v>22056.70963501326</v>
          </cell>
          <cell r="K41">
            <v>30511.227472201845</v>
          </cell>
          <cell r="L41">
            <v>18542.761113920711</v>
          </cell>
          <cell r="M41">
            <v>164197.54080440916</v>
          </cell>
          <cell r="N41">
            <v>95775.541052372442</v>
          </cell>
          <cell r="O41">
            <v>93086.842583273348</v>
          </cell>
          <cell r="P41">
            <v>23094.75125500248</v>
          </cell>
          <cell r="Q41">
            <v>22056.70963501326</v>
          </cell>
          <cell r="R41">
            <v>33435.627234872511</v>
          </cell>
          <cell r="S41">
            <v>30511.227472201845</v>
          </cell>
          <cell r="T41">
            <v>20542.713940768124</v>
          </cell>
          <cell r="U41">
            <v>18542.761113920711</v>
          </cell>
          <cell r="V41">
            <v>164197.54080440916</v>
          </cell>
        </row>
        <row r="42">
          <cell r="A42" t="str">
            <v>280210030000</v>
          </cell>
          <cell r="B42" t="str">
            <v>BALDWIN UFSD</v>
          </cell>
          <cell r="C42">
            <v>332989.99688708072</v>
          </cell>
          <cell r="D42">
            <v>0</v>
          </cell>
          <cell r="E42">
            <v>109194.72192066074</v>
          </cell>
          <cell r="F42">
            <v>66776.266155473088</v>
          </cell>
          <cell r="G42">
            <v>508960.98496321455</v>
          </cell>
          <cell r="H42">
            <v>483373.4396679863</v>
          </cell>
          <cell r="I42">
            <v>316249.2311310927</v>
          </cell>
          <cell r="J42">
            <v>0</v>
          </cell>
          <cell r="K42">
            <v>103705.05773088655</v>
          </cell>
          <cell r="L42">
            <v>63419.150806006997</v>
          </cell>
          <cell r="M42">
            <v>483373.43966798624</v>
          </cell>
          <cell r="N42">
            <v>339139.62077561376</v>
          </cell>
          <cell r="O42">
            <v>316249.2311310927</v>
          </cell>
          <cell r="P42">
            <v>0</v>
          </cell>
          <cell r="Q42">
            <v>0</v>
          </cell>
          <cell r="R42">
            <v>117154.51445647581</v>
          </cell>
          <cell r="S42">
            <v>103705.05773088655</v>
          </cell>
          <cell r="T42">
            <v>72231.529745858163</v>
          </cell>
          <cell r="U42">
            <v>63419.150806006997</v>
          </cell>
          <cell r="V42">
            <v>483373.43966798624</v>
          </cell>
        </row>
        <row r="43">
          <cell r="A43" t="str">
            <v>420901060000</v>
          </cell>
          <cell r="B43" t="str">
            <v>BALDWINSVILLE CSD</v>
          </cell>
          <cell r="C43">
            <v>398078.40689487016</v>
          </cell>
          <cell r="D43">
            <v>0</v>
          </cell>
          <cell r="E43">
            <v>126572.44788213266</v>
          </cell>
          <cell r="F43">
            <v>77403.333412654902</v>
          </cell>
          <cell r="G43">
            <v>602054.18818965775</v>
          </cell>
          <cell r="H43">
            <v>594768.80836349935</v>
          </cell>
          <cell r="I43">
            <v>393261.31160392676</v>
          </cell>
          <cell r="J43">
            <v>0</v>
          </cell>
          <cell r="K43">
            <v>125040.81106864123</v>
          </cell>
          <cell r="L43">
            <v>76466.685690931336</v>
          </cell>
          <cell r="M43">
            <v>594768.80836349935</v>
          </cell>
          <cell r="N43">
            <v>412933.89011104841</v>
          </cell>
          <cell r="O43">
            <v>393261.31160392676</v>
          </cell>
          <cell r="P43">
            <v>0</v>
          </cell>
          <cell r="Q43">
            <v>0</v>
          </cell>
          <cell r="R43">
            <v>142646.4689909867</v>
          </cell>
          <cell r="S43">
            <v>125040.81106864123</v>
          </cell>
          <cell r="T43">
            <v>87948.575570188419</v>
          </cell>
          <cell r="U43">
            <v>76466.685690931336</v>
          </cell>
          <cell r="V43">
            <v>594768.80836349935</v>
          </cell>
        </row>
        <row r="44">
          <cell r="A44" t="str">
            <v>521301060000</v>
          </cell>
          <cell r="B44" t="str">
            <v>BALLSTON SPA CSD</v>
          </cell>
          <cell r="C44">
            <v>294503.61574251007</v>
          </cell>
          <cell r="D44">
            <v>0</v>
          </cell>
          <cell r="E44">
            <v>96505.429611281244</v>
          </cell>
          <cell r="F44">
            <v>59016.334670951459</v>
          </cell>
          <cell r="G44">
            <v>450025.3800247428</v>
          </cell>
          <cell r="H44">
            <v>436957.31483105721</v>
          </cell>
          <cell r="I44">
            <v>285951.67040536564</v>
          </cell>
          <cell r="J44">
            <v>0</v>
          </cell>
          <cell r="K44">
            <v>93703.056008184634</v>
          </cell>
          <cell r="L44">
            <v>57302.588417506915</v>
          </cell>
          <cell r="M44">
            <v>436957.31483105716</v>
          </cell>
          <cell r="N44">
            <v>288896.71399404138</v>
          </cell>
          <cell r="O44">
            <v>285951.67040536564</v>
          </cell>
          <cell r="P44">
            <v>0</v>
          </cell>
          <cell r="Q44">
            <v>0</v>
          </cell>
          <cell r="R44">
            <v>99798.290092553463</v>
          </cell>
          <cell r="S44">
            <v>93703.056008184634</v>
          </cell>
          <cell r="T44">
            <v>61530.562376101378</v>
          </cell>
          <cell r="U44">
            <v>57302.588417506915</v>
          </cell>
          <cell r="V44">
            <v>436957.31483105716</v>
          </cell>
        </row>
        <row r="45">
          <cell r="A45" t="str">
            <v>401301040000</v>
          </cell>
          <cell r="B45" t="str">
            <v>BARKER CSD</v>
          </cell>
          <cell r="C45">
            <v>100634.40135924966</v>
          </cell>
          <cell r="D45">
            <v>18651.824317717845</v>
          </cell>
          <cell r="E45">
            <v>32976.729716417714</v>
          </cell>
          <cell r="F45">
            <v>20166.385716707027</v>
          </cell>
          <cell r="G45">
            <v>172429.34111009224</v>
          </cell>
          <cell r="H45">
            <v>156539.60063278684</v>
          </cell>
          <cell r="I45">
            <v>91360.721425238284</v>
          </cell>
          <cell r="J45">
            <v>16933.017959537752</v>
          </cell>
          <cell r="K45">
            <v>29937.852031154362</v>
          </cell>
          <cell r="L45">
            <v>18308.009216856459</v>
          </cell>
          <cell r="M45">
            <v>156539.60063278687</v>
          </cell>
          <cell r="N45">
            <v>86354.996030827606</v>
          </cell>
          <cell r="O45">
            <v>91360.721425238284</v>
          </cell>
          <cell r="P45">
            <v>15854.050670060167</v>
          </cell>
          <cell r="Q45">
            <v>16933.017959537752</v>
          </cell>
          <cell r="R45">
            <v>29831.010625491519</v>
          </cell>
          <cell r="S45">
            <v>29937.852031154362</v>
          </cell>
          <cell r="T45">
            <v>18392.287666769436</v>
          </cell>
          <cell r="U45">
            <v>18308.009216856459</v>
          </cell>
          <cell r="V45">
            <v>156539.60063278687</v>
          </cell>
        </row>
        <row r="46">
          <cell r="A46" t="str">
            <v>180300010000</v>
          </cell>
          <cell r="B46" t="str">
            <v>BATAVIA CITY SD</v>
          </cell>
          <cell r="C46">
            <v>464694.14745300566</v>
          </cell>
          <cell r="D46">
            <v>110269.54157648011</v>
          </cell>
          <cell r="E46">
            <v>202752.50039953223</v>
          </cell>
          <cell r="F46">
            <v>121711.28500467654</v>
          </cell>
          <cell r="G46">
            <v>899427.47443369462</v>
          </cell>
          <cell r="H46">
            <v>815387.67896013695</v>
          </cell>
          <cell r="I46">
            <v>421274.52528247033</v>
          </cell>
          <cell r="J46">
            <v>99966.287579391414</v>
          </cell>
          <cell r="K46">
            <v>183807.91715110798</v>
          </cell>
          <cell r="L46">
            <v>110338.94894716715</v>
          </cell>
          <cell r="M46">
            <v>815387.67896013695</v>
          </cell>
          <cell r="N46">
            <v>419246.60845667182</v>
          </cell>
          <cell r="O46">
            <v>421274.52528247033</v>
          </cell>
          <cell r="P46">
            <v>100145.99590179531</v>
          </cell>
          <cell r="Q46">
            <v>99966.287579391414</v>
          </cell>
          <cell r="R46">
            <v>183867.01117229153</v>
          </cell>
          <cell r="S46">
            <v>183807.91715110798</v>
          </cell>
          <cell r="T46">
            <v>110330.15219161757</v>
          </cell>
          <cell r="U46">
            <v>110338.94894716715</v>
          </cell>
          <cell r="V46">
            <v>815387.67896013695</v>
          </cell>
        </row>
        <row r="47">
          <cell r="A47" t="str">
            <v>570302060000</v>
          </cell>
          <cell r="B47" t="str">
            <v>BATH CSD</v>
          </cell>
          <cell r="C47">
            <v>290803.82157489046</v>
          </cell>
          <cell r="D47">
            <v>69006.257706300443</v>
          </cell>
          <cell r="E47">
            <v>131512.90150264927</v>
          </cell>
          <cell r="F47">
            <v>80269.72564835097</v>
          </cell>
          <cell r="G47">
            <v>571592.70643219119</v>
          </cell>
          <cell r="H47">
            <v>518184.80473007343</v>
          </cell>
          <cell r="I47">
            <v>263631.98795543116</v>
          </cell>
          <cell r="J47">
            <v>62558.520730415301</v>
          </cell>
          <cell r="K47">
            <v>119224.73190745688</v>
          </cell>
          <cell r="L47">
            <v>72769.564136770045</v>
          </cell>
          <cell r="M47">
            <v>518184.80473007337</v>
          </cell>
          <cell r="N47">
            <v>266915.44227710355</v>
          </cell>
          <cell r="O47">
            <v>263631.98795543116</v>
          </cell>
          <cell r="P47">
            <v>64362.421530334781</v>
          </cell>
          <cell r="Q47">
            <v>62558.520730415301</v>
          </cell>
          <cell r="R47">
            <v>119263.06251335323</v>
          </cell>
          <cell r="S47">
            <v>119224.73190745688</v>
          </cell>
          <cell r="T47">
            <v>72763.762594583342</v>
          </cell>
          <cell r="U47">
            <v>72769.564136770045</v>
          </cell>
          <cell r="V47">
            <v>518184.80473007337</v>
          </cell>
        </row>
        <row r="48">
          <cell r="A48" t="str">
            <v>580501030000</v>
          </cell>
          <cell r="B48" t="str">
            <v>BAY SHORE UFSD</v>
          </cell>
          <cell r="C48">
            <v>557928.96047701652</v>
          </cell>
          <cell r="D48">
            <v>0</v>
          </cell>
          <cell r="E48">
            <v>190464.86170769198</v>
          </cell>
          <cell r="F48">
            <v>116475.70573877478</v>
          </cell>
          <cell r="G48">
            <v>864869.52792348317</v>
          </cell>
          <cell r="H48">
            <v>784058.7229347144</v>
          </cell>
          <cell r="I48">
            <v>505797.75806207425</v>
          </cell>
          <cell r="J48">
            <v>0</v>
          </cell>
          <cell r="K48">
            <v>172668.39842654509</v>
          </cell>
          <cell r="L48">
            <v>105592.56644609515</v>
          </cell>
          <cell r="M48">
            <v>784058.7229347144</v>
          </cell>
          <cell r="N48">
            <v>573083.15547731041</v>
          </cell>
          <cell r="O48">
            <v>505797.75806207425</v>
          </cell>
          <cell r="P48">
            <v>0</v>
          </cell>
          <cell r="Q48">
            <v>0</v>
          </cell>
          <cell r="R48">
            <v>203257.65876187175</v>
          </cell>
          <cell r="S48">
            <v>172668.39842654509</v>
          </cell>
          <cell r="T48">
            <v>125318.36005676088</v>
          </cell>
          <cell r="U48">
            <v>105592.56644609515</v>
          </cell>
          <cell r="V48">
            <v>784058.7229347144</v>
          </cell>
        </row>
        <row r="49">
          <cell r="A49" t="str">
            <v>580505020000</v>
          </cell>
          <cell r="B49" t="str">
            <v>BAYPORT-BLUE POINT UFSD</v>
          </cell>
          <cell r="C49">
            <v>169450.57287697191</v>
          </cell>
          <cell r="D49">
            <v>0</v>
          </cell>
          <cell r="E49">
            <v>55526.993419556296</v>
          </cell>
          <cell r="F49">
            <v>33956.634772984617</v>
          </cell>
          <cell r="G49">
            <v>258934.20106951281</v>
          </cell>
          <cell r="H49">
            <v>234740.16884618968</v>
          </cell>
          <cell r="I49">
            <v>153617.6214803913</v>
          </cell>
          <cell r="J49">
            <v>0</v>
          </cell>
          <cell r="K49">
            <v>50338.718319132829</v>
          </cell>
          <cell r="L49">
            <v>30783.829046665542</v>
          </cell>
          <cell r="M49">
            <v>234740.16884618968</v>
          </cell>
          <cell r="N49">
            <v>149158.62950779306</v>
          </cell>
          <cell r="O49">
            <v>153617.6214803913</v>
          </cell>
          <cell r="P49">
            <v>0</v>
          </cell>
          <cell r="Q49">
            <v>0</v>
          </cell>
          <cell r="R49">
            <v>51526.29108039444</v>
          </cell>
          <cell r="S49">
            <v>50338.718319132829</v>
          </cell>
          <cell r="T49">
            <v>31768.496878965398</v>
          </cell>
          <cell r="U49">
            <v>30783.829046665542</v>
          </cell>
          <cell r="V49">
            <v>234740.16884618968</v>
          </cell>
        </row>
        <row r="50">
          <cell r="A50" t="str">
            <v>130200010000</v>
          </cell>
          <cell r="B50" t="str">
            <v>BEACON CITY SD</v>
          </cell>
          <cell r="C50">
            <v>478753.36528995977</v>
          </cell>
          <cell r="D50">
            <v>113605.72197449463</v>
          </cell>
          <cell r="E50">
            <v>183196.79047819358</v>
          </cell>
          <cell r="F50">
            <v>106666.89435196682</v>
          </cell>
          <cell r="G50">
            <v>882222.7720946148</v>
          </cell>
          <cell r="H50">
            <v>799790.53221265145</v>
          </cell>
          <cell r="I50">
            <v>434020.09213018831</v>
          </cell>
          <cell r="J50">
            <v>102990.74532462774</v>
          </cell>
          <cell r="K50">
            <v>166079.43389211278</v>
          </cell>
          <cell r="L50">
            <v>96700.260865722623</v>
          </cell>
          <cell r="M50">
            <v>799790.53221265157</v>
          </cell>
          <cell r="N50">
            <v>407934.66440330265</v>
          </cell>
          <cell r="O50">
            <v>434020.09213018831</v>
          </cell>
          <cell r="P50">
            <v>97443.8967554712</v>
          </cell>
          <cell r="Q50">
            <v>102990.74532462774</v>
          </cell>
          <cell r="R50">
            <v>156903.22665935374</v>
          </cell>
          <cell r="S50">
            <v>166079.43389211278</v>
          </cell>
          <cell r="T50">
            <v>91320.743038434317</v>
          </cell>
          <cell r="U50">
            <v>96700.260865722623</v>
          </cell>
          <cell r="V50">
            <v>799790.53221265157</v>
          </cell>
        </row>
        <row r="51">
          <cell r="A51" t="str">
            <v>231301040000</v>
          </cell>
          <cell r="B51" t="str">
            <v>BEAVER RIVER CSD</v>
          </cell>
          <cell r="C51">
            <v>108033.98969448861</v>
          </cell>
          <cell r="D51">
            <v>23554.431992191378</v>
          </cell>
          <cell r="E51">
            <v>35401.489254389606</v>
          </cell>
          <cell r="F51">
            <v>21649.208195876661</v>
          </cell>
          <cell r="G51">
            <v>188639.11913694625</v>
          </cell>
          <cell r="H51">
            <v>186356.42156595667</v>
          </cell>
          <cell r="I51">
            <v>106726.68436467051</v>
          </cell>
          <cell r="J51">
            <v>23269.402858570473</v>
          </cell>
          <cell r="K51">
            <v>34973.100413834523</v>
          </cell>
          <cell r="L51">
            <v>21387.233928881178</v>
          </cell>
          <cell r="M51">
            <v>186356.4215659567</v>
          </cell>
          <cell r="N51">
            <v>166429.62871395869</v>
          </cell>
          <cell r="O51">
            <v>106726.68436467051</v>
          </cell>
          <cell r="P51">
            <v>40131.862836561704</v>
          </cell>
          <cell r="Q51">
            <v>23269.402858570473</v>
          </cell>
          <cell r="R51">
            <v>69842.165496588539</v>
          </cell>
          <cell r="S51">
            <v>34973.100413834523</v>
          </cell>
          <cell r="T51">
            <v>40523.07532599401</v>
          </cell>
          <cell r="U51">
            <v>21387.233928881178</v>
          </cell>
          <cell r="V51">
            <v>186356.4215659567</v>
          </cell>
        </row>
        <row r="52">
          <cell r="A52" t="str">
            <v>660102060000</v>
          </cell>
          <cell r="B52" t="str">
            <v>BEDFORD CSD</v>
          </cell>
          <cell r="C52">
            <v>411417.11143928539</v>
          </cell>
          <cell r="D52">
            <v>0</v>
          </cell>
          <cell r="E52">
            <v>134816.63031123715</v>
          </cell>
          <cell r="F52">
            <v>82444.929841831661</v>
          </cell>
          <cell r="G52">
            <v>628678.67159235419</v>
          </cell>
          <cell r="H52">
            <v>569936.82916367438</v>
          </cell>
          <cell r="I52">
            <v>372975.53512269666</v>
          </cell>
          <cell r="J52">
            <v>0</v>
          </cell>
          <cell r="K52">
            <v>122219.77024208671</v>
          </cell>
          <cell r="L52">
            <v>74741.523798891023</v>
          </cell>
          <cell r="M52">
            <v>569936.82916367438</v>
          </cell>
          <cell r="N52">
            <v>405083.43592642766</v>
          </cell>
          <cell r="O52">
            <v>372975.53512269666</v>
          </cell>
          <cell r="P52">
            <v>0</v>
          </cell>
          <cell r="Q52">
            <v>0</v>
          </cell>
          <cell r="R52">
            <v>139934.5589341239</v>
          </cell>
          <cell r="S52">
            <v>122219.77024208671</v>
          </cell>
          <cell r="T52">
            <v>86276.549418663883</v>
          </cell>
          <cell r="U52">
            <v>74741.523798891023</v>
          </cell>
          <cell r="V52">
            <v>569936.82916367438</v>
          </cell>
        </row>
        <row r="53">
          <cell r="A53" t="str">
            <v>090301060000</v>
          </cell>
          <cell r="B53" t="str">
            <v>BEEKMANTOWN CSD</v>
          </cell>
          <cell r="C53">
            <v>273784.76840384101</v>
          </cell>
          <cell r="D53">
            <v>64967.723540282896</v>
          </cell>
          <cell r="E53">
            <v>101696.54881093453</v>
          </cell>
          <cell r="F53">
            <v>59748.730349862919</v>
          </cell>
          <cell r="G53">
            <v>500197.77110492135</v>
          </cell>
          <cell r="H53">
            <v>494144.94260180125</v>
          </cell>
          <cell r="I53">
            <v>270471.73434882256</v>
          </cell>
          <cell r="J53">
            <v>64181.557524471194</v>
          </cell>
          <cell r="K53">
            <v>100465.93203319074</v>
          </cell>
          <cell r="L53">
            <v>59025.718695316726</v>
          </cell>
          <cell r="M53">
            <v>494144.94260180125</v>
          </cell>
          <cell r="N53">
            <v>252784.62474478624</v>
          </cell>
          <cell r="O53">
            <v>270471.73434882256</v>
          </cell>
          <cell r="P53">
            <v>60954.999214022915</v>
          </cell>
          <cell r="Q53">
            <v>64181.557524471194</v>
          </cell>
          <cell r="R53">
            <v>92223.969813231117</v>
          </cell>
          <cell r="S53">
            <v>100465.93203319074</v>
          </cell>
          <cell r="T53">
            <v>55724.652208070758</v>
          </cell>
          <cell r="U53">
            <v>59025.718695316726</v>
          </cell>
          <cell r="V53">
            <v>494144.94260180125</v>
          </cell>
        </row>
        <row r="54">
          <cell r="A54" t="str">
            <v>020801040000</v>
          </cell>
          <cell r="B54" t="str">
            <v>BELFAST CSD</v>
          </cell>
          <cell r="C54">
            <v>75475.801019437218</v>
          </cell>
          <cell r="D54">
            <v>17910.021084077984</v>
          </cell>
          <cell r="E54">
            <v>36128.159378425567</v>
          </cell>
          <cell r="F54">
            <v>22600.994874693675</v>
          </cell>
          <cell r="G54">
            <v>152114.97635663446</v>
          </cell>
          <cell r="H54">
            <v>141091.31522088172</v>
          </cell>
          <cell r="I54">
            <v>70006.124894733352</v>
          </cell>
          <cell r="J54">
            <v>16612.094948901275</v>
          </cell>
          <cell r="K54">
            <v>33509.978079087246</v>
          </cell>
          <cell r="L54">
            <v>20963.117298159832</v>
          </cell>
          <cell r="M54">
            <v>141091.31522088169</v>
          </cell>
          <cell r="N54">
            <v>91065.268541600002</v>
          </cell>
          <cell r="O54">
            <v>70006.124894733352</v>
          </cell>
          <cell r="P54">
            <v>21958.943816231866</v>
          </cell>
          <cell r="Q54">
            <v>16612.094948901275</v>
          </cell>
          <cell r="R54">
            <v>51316.151949863284</v>
          </cell>
          <cell r="S54">
            <v>33509.978079087246</v>
          </cell>
          <cell r="T54">
            <v>34099.376575367343</v>
          </cell>
          <cell r="U54">
            <v>20963.117298159832</v>
          </cell>
          <cell r="V54">
            <v>141091.31522088169</v>
          </cell>
        </row>
        <row r="55">
          <cell r="A55" t="str">
            <v>220909040000</v>
          </cell>
          <cell r="B55" t="str">
            <v>BELLEVILLE HENDERSON CS</v>
          </cell>
          <cell r="C55">
            <v>118847.38389027331</v>
          </cell>
          <cell r="D55">
            <v>28141.622495619737</v>
          </cell>
          <cell r="E55">
            <v>62234.816913925577</v>
          </cell>
          <cell r="F55">
            <v>45530.463381301277</v>
          </cell>
          <cell r="G55">
            <v>254754.28668111988</v>
          </cell>
          <cell r="H55">
            <v>251671.53802290544</v>
          </cell>
          <cell r="I55">
            <v>117409.22707653287</v>
          </cell>
          <cell r="J55">
            <v>27801.08436329406</v>
          </cell>
          <cell r="K55">
            <v>61481.721447564414</v>
          </cell>
          <cell r="L55">
            <v>44979.505135514126</v>
          </cell>
          <cell r="M55">
            <v>251671.53802290547</v>
          </cell>
          <cell r="N55">
            <v>106962.64550124598</v>
          </cell>
          <cell r="O55">
            <v>117409.22707653287</v>
          </cell>
          <cell r="P55">
            <v>25327.460246057763</v>
          </cell>
          <cell r="Q55">
            <v>27801.08436329406</v>
          </cell>
          <cell r="R55">
            <v>56011.335222533024</v>
          </cell>
          <cell r="S55">
            <v>61481.721447564414</v>
          </cell>
          <cell r="T55">
            <v>40977.417043171154</v>
          </cell>
          <cell r="U55">
            <v>44979.505135514126</v>
          </cell>
          <cell r="V55">
            <v>251671.53802290547</v>
          </cell>
        </row>
        <row r="56">
          <cell r="A56" t="str">
            <v>280207020000</v>
          </cell>
          <cell r="B56" t="str">
            <v>BELLMORE UFSD</v>
          </cell>
          <cell r="C56">
            <v>33007.196218109588</v>
          </cell>
          <cell r="D56">
            <v>0</v>
          </cell>
          <cell r="E56">
            <v>0</v>
          </cell>
          <cell r="F56">
            <v>0</v>
          </cell>
          <cell r="G56">
            <v>33007.196218109588</v>
          </cell>
          <cell r="H56">
            <v>32607.78040776775</v>
          </cell>
          <cell r="I56">
            <v>32607.78040776775</v>
          </cell>
          <cell r="J56">
            <v>0</v>
          </cell>
          <cell r="K56">
            <v>0</v>
          </cell>
          <cell r="L56">
            <v>0</v>
          </cell>
          <cell r="M56">
            <v>32607.78040776775</v>
          </cell>
          <cell r="N56">
            <v>30616.7713200207</v>
          </cell>
          <cell r="O56">
            <v>32607.78040776775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32607.78040776775</v>
          </cell>
        </row>
        <row r="57">
          <cell r="A57" t="str">
            <v>280253070000</v>
          </cell>
          <cell r="B57" t="str">
            <v>BELLMORE-MERRICK CENTRA</v>
          </cell>
          <cell r="C57">
            <v>147251.80787125503</v>
          </cell>
          <cell r="D57">
            <v>0</v>
          </cell>
          <cell r="E57">
            <v>0</v>
          </cell>
          <cell r="F57">
            <v>0</v>
          </cell>
          <cell r="G57">
            <v>147251.80787125503</v>
          </cell>
          <cell r="H57">
            <v>145469.93279842078</v>
          </cell>
          <cell r="I57">
            <v>145469.93279842078</v>
          </cell>
          <cell r="J57">
            <v>0</v>
          </cell>
          <cell r="K57">
            <v>0</v>
          </cell>
          <cell r="L57">
            <v>0</v>
          </cell>
          <cell r="M57">
            <v>145469.93279842078</v>
          </cell>
          <cell r="N57">
            <v>145233.40241548276</v>
          </cell>
          <cell r="O57">
            <v>145469.93279842078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145469.93279842078</v>
          </cell>
        </row>
        <row r="58">
          <cell r="A58" t="str">
            <v>061001040000</v>
          </cell>
          <cell r="B58" t="str">
            <v>BEMUS POINT CSD</v>
          </cell>
          <cell r="C58">
            <v>75475.801019437218</v>
          </cell>
          <cell r="D58">
            <v>0</v>
          </cell>
          <cell r="E58">
            <v>24732.547287313289</v>
          </cell>
          <cell r="F58">
            <v>15124.78928753027</v>
          </cell>
          <cell r="G58">
            <v>115333.13759428076</v>
          </cell>
          <cell r="H58">
            <v>104556.7564293071</v>
          </cell>
          <cell r="I58">
            <v>68423.569393012658</v>
          </cell>
          <cell r="J58">
            <v>0</v>
          </cell>
          <cell r="K58">
            <v>22421.612526425972</v>
          </cell>
          <cell r="L58">
            <v>13711.574509868495</v>
          </cell>
          <cell r="M58">
            <v>104556.75642930713</v>
          </cell>
          <cell r="N58">
            <v>72224.178498510344</v>
          </cell>
          <cell r="O58">
            <v>68423.569393012658</v>
          </cell>
          <cell r="P58">
            <v>0</v>
          </cell>
          <cell r="Q58">
            <v>0</v>
          </cell>
          <cell r="R58">
            <v>24949.572523138366</v>
          </cell>
          <cell r="S58">
            <v>22421.612526425972</v>
          </cell>
          <cell r="T58">
            <v>15382.640594025344</v>
          </cell>
          <cell r="U58">
            <v>13711.574509868495</v>
          </cell>
          <cell r="V58">
            <v>104556.75642930713</v>
          </cell>
        </row>
        <row r="59">
          <cell r="A59" t="str">
            <v>490101040000</v>
          </cell>
          <cell r="B59" t="str">
            <v>BERLIN CSD</v>
          </cell>
          <cell r="C59">
            <v>89535.018856391238</v>
          </cell>
          <cell r="D59">
            <v>0</v>
          </cell>
          <cell r="E59">
            <v>29339.590409459866</v>
          </cell>
          <cell r="F59">
            <v>17942.151997952576</v>
          </cell>
          <cell r="G59">
            <v>136816.7612638037</v>
          </cell>
          <cell r="H59">
            <v>132600.6583807705</v>
          </cell>
          <cell r="I59">
            <v>86775.935483521404</v>
          </cell>
          <cell r="J59">
            <v>0</v>
          </cell>
          <cell r="K59">
            <v>28435.470690722872</v>
          </cell>
          <cell r="L59">
            <v>17389.252206526213</v>
          </cell>
          <cell r="M59">
            <v>132600.65838077047</v>
          </cell>
          <cell r="N59">
            <v>84784.90519390344</v>
          </cell>
          <cell r="O59">
            <v>86775.935483521404</v>
          </cell>
          <cell r="P59">
            <v>0</v>
          </cell>
          <cell r="Q59">
            <v>0</v>
          </cell>
          <cell r="R59">
            <v>29288.628614118952</v>
          </cell>
          <cell r="S59">
            <v>28435.470690722872</v>
          </cell>
          <cell r="T59">
            <v>18057.882436464541</v>
          </cell>
          <cell r="U59">
            <v>17389.252206526213</v>
          </cell>
          <cell r="V59">
            <v>132600.65838077047</v>
          </cell>
        </row>
        <row r="60">
          <cell r="A60" t="str">
            <v>010201040000</v>
          </cell>
          <cell r="B60" t="str">
            <v>BERNE-KNOX-WESTERLO CSD</v>
          </cell>
          <cell r="C60">
            <v>73558.046299966809</v>
          </cell>
          <cell r="D60">
            <v>0</v>
          </cell>
          <cell r="E60">
            <v>22199.537002713416</v>
          </cell>
          <cell r="F60">
            <v>13701.102041438935</v>
          </cell>
          <cell r="G60">
            <v>109458.68534411916</v>
          </cell>
          <cell r="H60">
            <v>108134.13995659887</v>
          </cell>
          <cell r="I60">
            <v>72667.929900018105</v>
          </cell>
          <cell r="J60">
            <v>0</v>
          </cell>
          <cell r="K60">
            <v>21930.90327803832</v>
          </cell>
          <cell r="L60">
            <v>13535.306778542441</v>
          </cell>
          <cell r="M60">
            <v>108134.13995659887</v>
          </cell>
          <cell r="N60">
            <v>69083.996824662085</v>
          </cell>
          <cell r="O60">
            <v>72667.929900018105</v>
          </cell>
          <cell r="P60">
            <v>0</v>
          </cell>
          <cell r="Q60">
            <v>0</v>
          </cell>
          <cell r="R60">
            <v>23864.808500393217</v>
          </cell>
          <cell r="S60">
            <v>21930.90327803832</v>
          </cell>
          <cell r="T60">
            <v>14713.830133415553</v>
          </cell>
          <cell r="U60">
            <v>13535.306778542441</v>
          </cell>
          <cell r="V60">
            <v>108134.13995659887</v>
          </cell>
        </row>
        <row r="61">
          <cell r="A61" t="str">
            <v>010306060000</v>
          </cell>
          <cell r="B61" t="str">
            <v>BETHLEHEM CSD</v>
          </cell>
          <cell r="C61">
            <v>146280.44333391992</v>
          </cell>
          <cell r="D61">
            <v>0</v>
          </cell>
          <cell r="E61">
            <v>0</v>
          </cell>
          <cell r="F61">
            <v>0</v>
          </cell>
          <cell r="G61">
            <v>146280.44333391992</v>
          </cell>
          <cell r="H61">
            <v>144510.32261765847</v>
          </cell>
          <cell r="I61">
            <v>144510.32261765847</v>
          </cell>
          <cell r="J61">
            <v>0</v>
          </cell>
          <cell r="K61">
            <v>0</v>
          </cell>
          <cell r="L61">
            <v>0</v>
          </cell>
          <cell r="M61">
            <v>144510.32261765847</v>
          </cell>
          <cell r="N61">
            <v>167999.71955088282</v>
          </cell>
          <cell r="O61">
            <v>144510.32261765847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144510.32261765847</v>
          </cell>
        </row>
        <row r="62">
          <cell r="A62" t="str">
            <v>280521030000</v>
          </cell>
          <cell r="B62" t="str">
            <v>BETHPAGE UFSD</v>
          </cell>
          <cell r="C62">
            <v>86575.183522295658</v>
          </cell>
          <cell r="D62">
            <v>0</v>
          </cell>
          <cell r="E62">
            <v>0</v>
          </cell>
          <cell r="F62">
            <v>0</v>
          </cell>
          <cell r="G62">
            <v>86575.183522295658</v>
          </cell>
          <cell r="H62">
            <v>85527.548429222254</v>
          </cell>
          <cell r="I62">
            <v>85527.548429222254</v>
          </cell>
          <cell r="J62">
            <v>0</v>
          </cell>
          <cell r="K62">
            <v>0</v>
          </cell>
          <cell r="L62">
            <v>0</v>
          </cell>
          <cell r="M62">
            <v>85527.548429222254</v>
          </cell>
          <cell r="N62">
            <v>94990.495633910352</v>
          </cell>
          <cell r="O62">
            <v>85527.548429222254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85527.548429222254</v>
          </cell>
        </row>
        <row r="63">
          <cell r="A63" t="str">
            <v>030200010000</v>
          </cell>
          <cell r="B63" t="str">
            <v>BINGHAMTON CITY SD</v>
          </cell>
          <cell r="C63">
            <v>1633089.1455872352</v>
          </cell>
          <cell r="D63">
            <v>387523.69149568729</v>
          </cell>
          <cell r="E63">
            <v>974695.2612737657</v>
          </cell>
          <cell r="F63">
            <v>680742.71445112536</v>
          </cell>
          <cell r="G63">
            <v>3676050.8128078138</v>
          </cell>
          <cell r="H63">
            <v>3332571.691655451</v>
          </cell>
          <cell r="I63">
            <v>1480498.2122586179</v>
          </cell>
          <cell r="J63">
            <v>351314.64440719242</v>
          </cell>
          <cell r="K63">
            <v>883622.67039247404</v>
          </cell>
          <cell r="L63">
            <v>617136.16459716647</v>
          </cell>
          <cell r="M63">
            <v>3332571.6916554505</v>
          </cell>
          <cell r="N63">
            <v>1859772.596336642</v>
          </cell>
          <cell r="O63">
            <v>1480498.2122586179</v>
          </cell>
          <cell r="P63">
            <v>448454.6370745973</v>
          </cell>
          <cell r="Q63">
            <v>351314.64440719242</v>
          </cell>
          <cell r="R63">
            <v>1261748.1951727697</v>
          </cell>
          <cell r="S63">
            <v>883622.67039247404</v>
          </cell>
          <cell r="T63">
            <v>921569.96840503346</v>
          </cell>
          <cell r="U63">
            <v>617136.16459716647</v>
          </cell>
          <cell r="V63">
            <v>3332571.6916554505</v>
          </cell>
        </row>
        <row r="64">
          <cell r="A64" t="str">
            <v>661905020000</v>
          </cell>
          <cell r="B64" t="str">
            <v>BLIND BROOK-RYE UFSD</v>
          </cell>
          <cell r="C64">
            <v>50317.200679624832</v>
          </cell>
          <cell r="D64">
            <v>0</v>
          </cell>
          <cell r="E64">
            <v>0</v>
          </cell>
          <cell r="F64">
            <v>0</v>
          </cell>
          <cell r="G64">
            <v>50317.200679624832</v>
          </cell>
          <cell r="H64">
            <v>48273.555587556199</v>
          </cell>
          <cell r="I64">
            <v>48273.555587556199</v>
          </cell>
          <cell r="J64">
            <v>0</v>
          </cell>
          <cell r="K64">
            <v>0</v>
          </cell>
          <cell r="L64">
            <v>0</v>
          </cell>
          <cell r="M64">
            <v>48273.555587556199</v>
          </cell>
          <cell r="N64">
            <v>46317.679689262077</v>
          </cell>
          <cell r="O64">
            <v>48273.555587556199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48273.555587556199</v>
          </cell>
        </row>
        <row r="65">
          <cell r="A65" t="str">
            <v>022902040000</v>
          </cell>
          <cell r="B65" t="str">
            <v>BOLIVAR-RICHBURG CSD</v>
          </cell>
          <cell r="C65">
            <v>128012.87819963375</v>
          </cell>
          <cell r="D65">
            <v>30376.800466132267</v>
          </cell>
          <cell r="E65">
            <v>52641.929654693529</v>
          </cell>
          <cell r="F65">
            <v>30682.992757497032</v>
          </cell>
          <cell r="G65">
            <v>241714.60107795658</v>
          </cell>
          <cell r="H65">
            <v>219129.51643802584</v>
          </cell>
          <cell r="I65">
            <v>116051.74024501171</v>
          </cell>
          <cell r="J65">
            <v>27538.483680310048</v>
          </cell>
          <cell r="K65">
            <v>47723.226226938707</v>
          </cell>
          <cell r="L65">
            <v>27816.06628576537</v>
          </cell>
          <cell r="M65">
            <v>219129.51643802586</v>
          </cell>
          <cell r="N65">
            <v>131102.58488316555</v>
          </cell>
          <cell r="O65">
            <v>116051.74024501171</v>
          </cell>
          <cell r="P65">
            <v>31613.307045782076</v>
          </cell>
          <cell r="Q65">
            <v>27538.483680310048</v>
          </cell>
          <cell r="R65">
            <v>55804.71564227873</v>
          </cell>
          <cell r="S65">
            <v>47723.226226938707</v>
          </cell>
          <cell r="T65">
            <v>32478.614745648618</v>
          </cell>
          <cell r="U65">
            <v>27816.06628576537</v>
          </cell>
          <cell r="V65">
            <v>219129.51643802586</v>
          </cell>
        </row>
        <row r="66">
          <cell r="A66" t="str">
            <v>630101040000</v>
          </cell>
          <cell r="B66" t="str">
            <v>BOLTON CSD</v>
          </cell>
          <cell r="C66">
            <v>13319.259003430096</v>
          </cell>
          <cell r="D66">
            <v>0</v>
          </cell>
          <cell r="E66">
            <v>4364.5671683494047</v>
          </cell>
          <cell r="F66">
            <v>2669.080462505342</v>
          </cell>
          <cell r="G66">
            <v>20352.906634284842</v>
          </cell>
          <cell r="H66">
            <v>18451.192311054201</v>
          </cell>
          <cell r="I66">
            <v>12074.747539943412</v>
          </cell>
          <cell r="J66">
            <v>0</v>
          </cell>
          <cell r="K66">
            <v>3956.7551517222323</v>
          </cell>
          <cell r="L66">
            <v>2419.6896193885586</v>
          </cell>
          <cell r="M66">
            <v>18451.192311054205</v>
          </cell>
          <cell r="N66">
            <v>11349.032394527738</v>
          </cell>
          <cell r="O66">
            <v>12074.747539943412</v>
          </cell>
          <cell r="P66">
            <v>0</v>
          </cell>
          <cell r="Q66">
            <v>0</v>
          </cell>
          <cell r="R66">
            <v>3796.6740796080117</v>
          </cell>
          <cell r="S66">
            <v>3956.7551517222323</v>
          </cell>
          <cell r="T66">
            <v>2340.8366121342915</v>
          </cell>
          <cell r="U66">
            <v>2419.6896193885586</v>
          </cell>
          <cell r="V66">
            <v>18451.192311054205</v>
          </cell>
        </row>
        <row r="67">
          <cell r="A67" t="str">
            <v>570401040000</v>
          </cell>
          <cell r="B67" t="str">
            <v>BRADFORD CSD</v>
          </cell>
          <cell r="C67">
            <v>48097.324179053154</v>
          </cell>
          <cell r="D67">
            <v>11413.248730049692</v>
          </cell>
          <cell r="E67">
            <v>18911.645292862584</v>
          </cell>
          <cell r="F67">
            <v>10922.85591540811</v>
          </cell>
          <cell r="G67">
            <v>89345.074117373544</v>
          </cell>
          <cell r="H67">
            <v>88263.920936629787</v>
          </cell>
          <cell r="I67">
            <v>47515.30468290126</v>
          </cell>
          <cell r="J67">
            <v>11275.138484028716</v>
          </cell>
          <cell r="K67">
            <v>18682.797920318961</v>
          </cell>
          <cell r="L67">
            <v>10790.67984938084</v>
          </cell>
          <cell r="M67">
            <v>88263.920936629773</v>
          </cell>
          <cell r="N67">
            <v>48672.815944648282</v>
          </cell>
          <cell r="O67">
            <v>47515.30468290126</v>
          </cell>
          <cell r="P67">
            <v>11736.676867296343</v>
          </cell>
          <cell r="Q67">
            <v>11275.138484028716</v>
          </cell>
          <cell r="R67">
            <v>19854.246074600433</v>
          </cell>
          <cell r="S67">
            <v>18682.797920318961</v>
          </cell>
          <cell r="T67">
            <v>11616.267925624301</v>
          </cell>
          <cell r="U67">
            <v>10790.67984938084</v>
          </cell>
          <cell r="V67">
            <v>88263.920936629773</v>
          </cell>
        </row>
        <row r="68">
          <cell r="A68" t="str">
            <v>510101040000</v>
          </cell>
          <cell r="B68" t="str">
            <v>BRASHER FALLS CSD</v>
          </cell>
          <cell r="C68">
            <v>163530.90220878072</v>
          </cell>
          <cell r="D68">
            <v>38805.045682168966</v>
          </cell>
          <cell r="E68">
            <v>63460.927865777223</v>
          </cell>
          <cell r="F68">
            <v>38839.485097971876</v>
          </cell>
          <cell r="G68">
            <v>304636.36085469881</v>
          </cell>
          <cell r="H68">
            <v>300949.99567159329</v>
          </cell>
          <cell r="I68">
            <v>161552.03592186427</v>
          </cell>
          <cell r="J68">
            <v>38335.47084569763</v>
          </cell>
          <cell r="K68">
            <v>62692.995389445045</v>
          </cell>
          <cell r="L68">
            <v>38369.493514586335</v>
          </cell>
          <cell r="M68">
            <v>300949.99567159329</v>
          </cell>
          <cell r="N68">
            <v>175850.17373550351</v>
          </cell>
          <cell r="O68">
            <v>161552.03592186427</v>
          </cell>
          <cell r="P68">
            <v>42403.477714102904</v>
          </cell>
          <cell r="Q68">
            <v>38335.47084569763</v>
          </cell>
          <cell r="R68">
            <v>72336.621045541862</v>
          </cell>
          <cell r="S68">
            <v>62692.995389445045</v>
          </cell>
          <cell r="T68">
            <v>42217.188942980152</v>
          </cell>
          <cell r="U68">
            <v>38369.493514586335</v>
          </cell>
          <cell r="V68">
            <v>300949.99567159329</v>
          </cell>
        </row>
        <row r="69">
          <cell r="A69" t="str">
            <v>580512030000</v>
          </cell>
          <cell r="B69" t="str">
            <v>BRENTWOOD UFSD</v>
          </cell>
          <cell r="C69">
            <v>2207297.2004017765</v>
          </cell>
          <cell r="D69">
            <v>523780.32248828065</v>
          </cell>
          <cell r="E69">
            <v>1088595.7945724805</v>
          </cell>
          <cell r="F69">
            <v>692441.02721024002</v>
          </cell>
          <cell r="G69">
            <v>4512114.3446727777</v>
          </cell>
          <cell r="H69">
            <v>4090515.9640825465</v>
          </cell>
          <cell r="I69">
            <v>2001053.9950917331</v>
          </cell>
          <cell r="J69">
            <v>474839.86600210919</v>
          </cell>
          <cell r="K69">
            <v>986880.6807587198</v>
          </cell>
          <cell r="L69">
            <v>627741.42222998443</v>
          </cell>
          <cell r="M69">
            <v>4090515.9640825465</v>
          </cell>
          <cell r="N69">
            <v>2302538.2123492486</v>
          </cell>
          <cell r="O69">
            <v>2001053.9950917331</v>
          </cell>
          <cell r="P69">
            <v>555220.53631903499</v>
          </cell>
          <cell r="Q69">
            <v>474839.86600210919</v>
          </cell>
          <cell r="R69">
            <v>1190392.9194599553</v>
          </cell>
          <cell r="S69">
            <v>986880.6807587198</v>
          </cell>
          <cell r="T69">
            <v>761984.1179035001</v>
          </cell>
          <cell r="U69">
            <v>627741.42222998443</v>
          </cell>
          <cell r="V69">
            <v>4090515.9640825465</v>
          </cell>
        </row>
        <row r="70">
          <cell r="A70" t="str">
            <v>480601060000</v>
          </cell>
          <cell r="B70" t="str">
            <v>BREWSTER CSD</v>
          </cell>
          <cell r="C70">
            <v>254545.83873221974</v>
          </cell>
          <cell r="D70">
            <v>0</v>
          </cell>
          <cell r="E70">
            <v>83411.728106233029</v>
          </cell>
          <cell r="F70">
            <v>51009.093283435424</v>
          </cell>
          <cell r="G70">
            <v>388966.66012188821</v>
          </cell>
          <cell r="H70">
            <v>353077.11600188114</v>
          </cell>
          <cell r="I70">
            <v>231059.16224719281</v>
          </cell>
          <cell r="J70">
            <v>0</v>
          </cell>
          <cell r="K70">
            <v>75715.415792327782</v>
          </cell>
          <cell r="L70">
            <v>46302.537962360504</v>
          </cell>
          <cell r="M70">
            <v>353077.11600188108</v>
          </cell>
          <cell r="N70">
            <v>268485.53311402764</v>
          </cell>
          <cell r="O70">
            <v>231059.16224719281</v>
          </cell>
          <cell r="P70">
            <v>0</v>
          </cell>
          <cell r="Q70">
            <v>0</v>
          </cell>
          <cell r="R70">
            <v>92747.323944709991</v>
          </cell>
          <cell r="S70">
            <v>75715.415792327782</v>
          </cell>
          <cell r="T70">
            <v>57183.294382137712</v>
          </cell>
          <cell r="U70">
            <v>46302.537962360504</v>
          </cell>
          <cell r="V70">
            <v>353077.11600188108</v>
          </cell>
        </row>
        <row r="71">
          <cell r="A71" t="str">
            <v>661402020000</v>
          </cell>
          <cell r="B71" t="str">
            <v>BRIARCLIFF MANOR UFSD</v>
          </cell>
          <cell r="C71">
            <v>68131.63304832991</v>
          </cell>
          <cell r="D71">
            <v>0</v>
          </cell>
          <cell r="E71">
            <v>0</v>
          </cell>
          <cell r="F71">
            <v>0</v>
          </cell>
          <cell r="G71">
            <v>68131.63304832991</v>
          </cell>
          <cell r="H71">
            <v>67307.180972967588</v>
          </cell>
          <cell r="I71">
            <v>67307.180972967588</v>
          </cell>
          <cell r="J71">
            <v>0</v>
          </cell>
          <cell r="K71">
            <v>0</v>
          </cell>
          <cell r="L71">
            <v>0</v>
          </cell>
          <cell r="M71">
            <v>67307.180972967588</v>
          </cell>
          <cell r="N71">
            <v>57911.888091080422</v>
          </cell>
          <cell r="O71">
            <v>67307.180972967588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67307.180972967588</v>
          </cell>
        </row>
        <row r="72">
          <cell r="A72" t="str">
            <v>580909020000</v>
          </cell>
          <cell r="B72" t="str">
            <v>BRIDGEHAMPTON UFSD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260101060000</v>
          </cell>
          <cell r="B73" t="str">
            <v>BRIGHTON CSD</v>
          </cell>
          <cell r="C73">
            <v>181750.52687957985</v>
          </cell>
          <cell r="D73">
            <v>0</v>
          </cell>
          <cell r="E73">
            <v>59559.077560058999</v>
          </cell>
          <cell r="F73">
            <v>36422.390617146229</v>
          </cell>
          <cell r="G73">
            <v>277731.99505678506</v>
          </cell>
          <cell r="H73">
            <v>251781.55355428223</v>
          </cell>
          <cell r="I73">
            <v>164768.30481015905</v>
          </cell>
          <cell r="J73">
            <v>0</v>
          </cell>
          <cell r="K73">
            <v>53994.056656186076</v>
          </cell>
          <cell r="L73">
            <v>33019.192087937125</v>
          </cell>
          <cell r="M73">
            <v>251781.55355428226</v>
          </cell>
          <cell r="N73">
            <v>243364.07972324145</v>
          </cell>
          <cell r="O73">
            <v>164768.30481015905</v>
          </cell>
          <cell r="P73">
            <v>0</v>
          </cell>
          <cell r="Q73">
            <v>0</v>
          </cell>
          <cell r="R73">
            <v>84069.211762748819</v>
          </cell>
          <cell r="S73">
            <v>53994.056656186076</v>
          </cell>
          <cell r="T73">
            <v>51832.81069725933</v>
          </cell>
          <cell r="U73">
            <v>33019.192087937125</v>
          </cell>
          <cell r="V73">
            <v>251781.55355428226</v>
          </cell>
        </row>
        <row r="74">
          <cell r="A74" t="str">
            <v>171102040000</v>
          </cell>
          <cell r="B74" t="str">
            <v>BROADALBIN-PERTH CSD</v>
          </cell>
          <cell r="C74">
            <v>197569.00855087984</v>
          </cell>
          <cell r="D74">
            <v>41625.266645755641</v>
          </cell>
          <cell r="E74">
            <v>64741.079663849487</v>
          </cell>
          <cell r="F74">
            <v>39591.360193829241</v>
          </cell>
          <cell r="G74">
            <v>343526.71505431418</v>
          </cell>
          <cell r="H74">
            <v>328576.82996183448</v>
          </cell>
          <cell r="I74">
            <v>188971.03393570674</v>
          </cell>
          <cell r="J74">
            <v>39813.783212219809</v>
          </cell>
          <cell r="K74">
            <v>61923.622798567274</v>
          </cell>
          <cell r="L74">
            <v>37868.390015340679</v>
          </cell>
          <cell r="M74">
            <v>328576.82996183453</v>
          </cell>
          <cell r="N74">
            <v>193121.17294166904</v>
          </cell>
          <cell r="O74">
            <v>188971.03393570674</v>
          </cell>
          <cell r="P74">
            <v>35381.476648892291</v>
          </cell>
          <cell r="Q74">
            <v>39813.783212219809</v>
          </cell>
          <cell r="R74">
            <v>66712.987398826503</v>
          </cell>
          <cell r="S74">
            <v>61923.622798567274</v>
          </cell>
          <cell r="T74">
            <v>41131.843327502567</v>
          </cell>
          <cell r="U74">
            <v>37868.390015340679</v>
          </cell>
          <cell r="V74">
            <v>328576.82996183453</v>
          </cell>
        </row>
        <row r="75">
          <cell r="A75" t="str">
            <v>261801060000</v>
          </cell>
          <cell r="B75" t="str">
            <v>BROCKPORT CSD</v>
          </cell>
          <cell r="C75">
            <v>378858.92276423401</v>
          </cell>
          <cell r="D75">
            <v>0</v>
          </cell>
          <cell r="E75">
            <v>124147.68834416082</v>
          </cell>
          <cell r="F75">
            <v>75920.510933485275</v>
          </cell>
          <cell r="G75">
            <v>578927.12204188004</v>
          </cell>
          <cell r="H75">
            <v>524833.91462554189</v>
          </cell>
          <cell r="I75">
            <v>343459.48558061279</v>
          </cell>
          <cell r="J75">
            <v>0</v>
          </cell>
          <cell r="K75">
            <v>112547.70209343238</v>
          </cell>
          <cell r="L75">
            <v>68826.726951496777</v>
          </cell>
          <cell r="M75">
            <v>524833.91462554189</v>
          </cell>
          <cell r="N75">
            <v>361120.89249255165</v>
          </cell>
          <cell r="O75">
            <v>343459.48558061279</v>
          </cell>
          <cell r="P75">
            <v>0</v>
          </cell>
          <cell r="Q75">
            <v>0</v>
          </cell>
          <cell r="R75">
            <v>124747.8626156918</v>
          </cell>
          <cell r="S75">
            <v>112547.70209343238</v>
          </cell>
          <cell r="T75">
            <v>76913.202970126731</v>
          </cell>
          <cell r="U75">
            <v>68826.726951496777</v>
          </cell>
          <cell r="V75">
            <v>524833.91462554189</v>
          </cell>
        </row>
        <row r="76">
          <cell r="A76" t="str">
            <v>062301040000</v>
          </cell>
          <cell r="B76" t="str">
            <v>BROCTON CSD</v>
          </cell>
          <cell r="C76">
            <v>132420.60244907156</v>
          </cell>
          <cell r="D76">
            <v>31543.798655109982</v>
          </cell>
          <cell r="E76">
            <v>61901.9860008959</v>
          </cell>
          <cell r="F76">
            <v>40008.400088558468</v>
          </cell>
          <cell r="G76">
            <v>265874.78719363594</v>
          </cell>
          <cell r="H76">
            <v>262657.47079769959</v>
          </cell>
          <cell r="I76">
            <v>130818.19787391009</v>
          </cell>
          <cell r="J76">
            <v>31162.091229316022</v>
          </cell>
          <cell r="K76">
            <v>61152.918078345356</v>
          </cell>
          <cell r="L76">
            <v>39524.263616128104</v>
          </cell>
          <cell r="M76">
            <v>262657.47079769959</v>
          </cell>
          <cell r="N76">
            <v>120896.99444315865</v>
          </cell>
          <cell r="O76">
            <v>130818.19787391009</v>
          </cell>
          <cell r="P76">
            <v>29152.390928445748</v>
          </cell>
          <cell r="Q76">
            <v>31162.091229316022</v>
          </cell>
          <cell r="R76">
            <v>55711.787400806308</v>
          </cell>
          <cell r="S76">
            <v>61152.918078345356</v>
          </cell>
          <cell r="T76">
            <v>36007.56007970262</v>
          </cell>
          <cell r="U76">
            <v>39524.263616128104</v>
          </cell>
          <cell r="V76">
            <v>262657.47079769959</v>
          </cell>
        </row>
        <row r="77">
          <cell r="A77" t="str">
            <v>320000010000</v>
          </cell>
          <cell r="B77" t="str">
            <v>BRONX</v>
          </cell>
          <cell r="C77">
            <v>69761280.577947199</v>
          </cell>
          <cell r="D77">
            <v>16553016.398791051</v>
          </cell>
          <cell r="E77">
            <v>71457419.416560724</v>
          </cell>
          <cell r="F77">
            <v>64456123.507208295</v>
          </cell>
          <cell r="G77">
            <v>222227839.90050727</v>
          </cell>
          <cell r="H77">
            <v>201463539.55986214</v>
          </cell>
          <cell r="I77">
            <v>63242996.537941091</v>
          </cell>
          <cell r="J77">
            <v>15006352.379548442</v>
          </cell>
          <cell r="K77">
            <v>64780653.269721501</v>
          </cell>
          <cell r="L77">
            <v>58433537.372651108</v>
          </cell>
          <cell r="M77">
            <v>201463539.55986214</v>
          </cell>
          <cell r="N77">
            <v>80215155.813035756</v>
          </cell>
          <cell r="O77">
            <v>63242996.537941091</v>
          </cell>
          <cell r="P77">
            <v>19342611.381023765</v>
          </cell>
          <cell r="Q77">
            <v>15006352.379548442</v>
          </cell>
          <cell r="R77">
            <v>76849564.809368521</v>
          </cell>
          <cell r="S77">
            <v>64780653.269721501</v>
          </cell>
          <cell r="T77">
            <v>68382170.239491582</v>
          </cell>
          <cell r="U77">
            <v>58433537.372651108</v>
          </cell>
          <cell r="V77">
            <v>201463539.55986214</v>
          </cell>
        </row>
        <row r="78">
          <cell r="A78" t="str">
            <v>660303030000</v>
          </cell>
          <cell r="B78" t="str">
            <v>BRONXVILLE UFSD</v>
          </cell>
          <cell r="C78">
            <v>41437.694677338091</v>
          </cell>
          <cell r="D78">
            <v>0</v>
          </cell>
          <cell r="E78">
            <v>0</v>
          </cell>
          <cell r="F78">
            <v>0</v>
          </cell>
          <cell r="G78">
            <v>41437.694677338091</v>
          </cell>
          <cell r="H78">
            <v>37565.881235379515</v>
          </cell>
          <cell r="I78">
            <v>37565.881235379515</v>
          </cell>
          <cell r="J78">
            <v>0</v>
          </cell>
          <cell r="K78">
            <v>0</v>
          </cell>
          <cell r="L78">
            <v>0</v>
          </cell>
          <cell r="M78">
            <v>37565.881235379515</v>
          </cell>
          <cell r="N78">
            <v>40822.36176002759</v>
          </cell>
          <cell r="O78">
            <v>37565.881235379515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37565.881235379515</v>
          </cell>
        </row>
        <row r="79">
          <cell r="A79" t="str">
            <v>250109040000</v>
          </cell>
          <cell r="B79" t="str">
            <v>BROOKFIELD CSD</v>
          </cell>
          <cell r="C79">
            <v>42177.653510861994</v>
          </cell>
          <cell r="D79">
            <v>10008.541194043579</v>
          </cell>
          <cell r="E79">
            <v>17074.641404996237</v>
          </cell>
          <cell r="F79">
            <v>9870.3707620306959</v>
          </cell>
          <cell r="G79">
            <v>79131.206871932503</v>
          </cell>
          <cell r="H79">
            <v>77456.580831812666</v>
          </cell>
          <cell r="I79">
            <v>41285.062589119159</v>
          </cell>
          <cell r="J79">
            <v>9796.733939109592</v>
          </cell>
          <cell r="K79">
            <v>16713.296743985422</v>
          </cell>
          <cell r="L79">
            <v>9661.4875595984977</v>
          </cell>
          <cell r="M79">
            <v>77456.580831812666</v>
          </cell>
          <cell r="N79">
            <v>40822.36176002759</v>
          </cell>
          <cell r="O79">
            <v>41285.062589119159</v>
          </cell>
          <cell r="P79">
            <v>9843.6644693453181</v>
          </cell>
          <cell r="Q79">
            <v>9796.733939109592</v>
          </cell>
          <cell r="R79">
            <v>16914.657608913636</v>
          </cell>
          <cell r="S79">
            <v>16713.296743985422</v>
          </cell>
          <cell r="T79">
            <v>9850.6584703989793</v>
          </cell>
          <cell r="U79">
            <v>9661.4875595984977</v>
          </cell>
          <cell r="V79">
            <v>77456.580831812666</v>
          </cell>
        </row>
        <row r="80">
          <cell r="A80" t="str">
            <v>580203020000</v>
          </cell>
          <cell r="B80" t="str">
            <v>BROOKHAVEN-COMSEWOGUE U</v>
          </cell>
          <cell r="C80">
            <v>226427.4030583117</v>
          </cell>
          <cell r="D80">
            <v>0</v>
          </cell>
          <cell r="E80">
            <v>74197.641861939876</v>
          </cell>
          <cell r="F80">
            <v>45374.367862590807</v>
          </cell>
          <cell r="G80">
            <v>345999.41278284241</v>
          </cell>
          <cell r="H80">
            <v>336496.14646588115</v>
          </cell>
          <cell r="I80">
            <v>220208.31761127486</v>
          </cell>
          <cell r="J80">
            <v>0</v>
          </cell>
          <cell r="K80">
            <v>72159.71947058865</v>
          </cell>
          <cell r="L80">
            <v>44128.109384017596</v>
          </cell>
          <cell r="M80">
            <v>336496.14646588109</v>
          </cell>
          <cell r="N80">
            <v>259850.03351094492</v>
          </cell>
          <cell r="O80">
            <v>220208.31761127486</v>
          </cell>
          <cell r="P80">
            <v>0</v>
          </cell>
          <cell r="Q80">
            <v>0</v>
          </cell>
          <cell r="R80">
            <v>89764.222882160859</v>
          </cell>
          <cell r="S80">
            <v>72159.71947058865</v>
          </cell>
          <cell r="T80">
            <v>55344.065615460764</v>
          </cell>
          <cell r="U80">
            <v>44128.109384017596</v>
          </cell>
          <cell r="V80">
            <v>336496.14646588109</v>
          </cell>
        </row>
        <row r="81">
          <cell r="A81" t="str">
            <v>490202040000</v>
          </cell>
          <cell r="B81" t="str">
            <v>BRUNSWICK CSD (BRITTONK</v>
          </cell>
          <cell r="C81">
            <v>118997.40354187253</v>
          </cell>
          <cell r="D81">
            <v>0</v>
          </cell>
          <cell r="E81">
            <v>39001.073363116222</v>
          </cell>
          <cell r="F81">
            <v>23850.475640542965</v>
          </cell>
          <cell r="G81">
            <v>181848.95254553173</v>
          </cell>
          <cell r="H81">
            <v>164857.53387819612</v>
          </cell>
          <cell r="I81">
            <v>107878.64439807384</v>
          </cell>
          <cell r="J81">
            <v>0</v>
          </cell>
          <cell r="K81">
            <v>35356.930481279967</v>
          </cell>
          <cell r="L81">
            <v>21621.958998842281</v>
          </cell>
          <cell r="M81">
            <v>164857.53387819609</v>
          </cell>
          <cell r="N81">
            <v>113046.54025853793</v>
          </cell>
          <cell r="O81">
            <v>107878.64439807384</v>
          </cell>
          <cell r="P81">
            <v>0</v>
          </cell>
          <cell r="Q81">
            <v>0</v>
          </cell>
          <cell r="R81">
            <v>39051.504818825248</v>
          </cell>
          <cell r="S81">
            <v>35356.930481279967</v>
          </cell>
          <cell r="T81">
            <v>24077.176581952717</v>
          </cell>
          <cell r="U81">
            <v>21621.958998842281</v>
          </cell>
          <cell r="V81">
            <v>164857.53387819609</v>
          </cell>
        </row>
        <row r="82">
          <cell r="A82" t="str">
            <v>161601040000</v>
          </cell>
          <cell r="B82" t="str">
            <v>BRUSHTON-MOIRA CSD</v>
          </cell>
          <cell r="C82">
            <v>191649.33788268865</v>
          </cell>
          <cell r="D82">
            <v>45477.406478198005</v>
          </cell>
          <cell r="E82">
            <v>99099.285817532465</v>
          </cell>
          <cell r="F82">
            <v>64055.047010406226</v>
          </cell>
          <cell r="G82">
            <v>400281.07718882535</v>
          </cell>
          <cell r="H82">
            <v>362880.01838743087</v>
          </cell>
          <cell r="I82">
            <v>173742.20071363024</v>
          </cell>
          <cell r="J82">
            <v>41228.134527169379</v>
          </cell>
          <cell r="K82">
            <v>89839.746890366805</v>
          </cell>
          <cell r="L82">
            <v>58069.936256264453</v>
          </cell>
          <cell r="M82">
            <v>362880.01838743087</v>
          </cell>
          <cell r="N82">
            <v>194691.26377859313</v>
          </cell>
          <cell r="O82">
            <v>173742.20071363024</v>
          </cell>
          <cell r="P82">
            <v>46946.70746918537</v>
          </cell>
          <cell r="Q82">
            <v>41228.134527169379</v>
          </cell>
          <cell r="R82">
            <v>102518.39011778803</v>
          </cell>
          <cell r="S82">
            <v>89839.746890366805</v>
          </cell>
          <cell r="T82">
            <v>65781.722306875439</v>
          </cell>
          <cell r="U82">
            <v>58069.936256264453</v>
          </cell>
          <cell r="V82">
            <v>362880.01838743087</v>
          </cell>
        </row>
        <row r="83">
          <cell r="A83" t="str">
            <v>140600010000</v>
          </cell>
          <cell r="B83" t="str">
            <v>BUFFALO CITY SD</v>
          </cell>
          <cell r="C83">
            <v>11254680.693274125</v>
          </cell>
          <cell r="D83">
            <v>2670678.0953433597</v>
          </cell>
          <cell r="E83">
            <v>9567588.9585814904</v>
          </cell>
          <cell r="F83">
            <v>7574919.4098966783</v>
          </cell>
          <cell r="G83">
            <v>31067867.157095656</v>
          </cell>
          <cell r="H83">
            <v>28164979.180134647</v>
          </cell>
          <cell r="I83">
            <v>10203077.211649902</v>
          </cell>
          <cell r="J83">
            <v>2421137.9742238862</v>
          </cell>
          <cell r="K83">
            <v>8673622.2496364322</v>
          </cell>
          <cell r="L83">
            <v>6867141.7446244257</v>
          </cell>
          <cell r="M83">
            <v>28164979.180134643</v>
          </cell>
          <cell r="N83">
            <v>13363522.732897567</v>
          </cell>
          <cell r="O83">
            <v>10203077.211649902</v>
          </cell>
          <cell r="P83">
            <v>3192162.4787111892</v>
          </cell>
          <cell r="Q83">
            <v>2421137.9742238862</v>
          </cell>
          <cell r="R83">
            <v>10015530.438692201</v>
          </cell>
          <cell r="S83">
            <v>8673622.2496364322</v>
          </cell>
          <cell r="T83">
            <v>7772005.1811198816</v>
          </cell>
          <cell r="U83">
            <v>6867141.7446244257</v>
          </cell>
          <cell r="V83">
            <v>28164979.180134643</v>
          </cell>
        </row>
        <row r="84">
          <cell r="A84" t="str">
            <v>520101060000</v>
          </cell>
          <cell r="B84" t="str">
            <v>BURNT HILLS-BALLSTON LA</v>
          </cell>
          <cell r="C84">
            <v>139852.21953601605</v>
          </cell>
          <cell r="D84">
            <v>0</v>
          </cell>
          <cell r="E84">
            <v>45827.955267668745</v>
          </cell>
          <cell r="F84">
            <v>28025.344856306092</v>
          </cell>
          <cell r="G84">
            <v>213705.51965999091</v>
          </cell>
          <cell r="H84">
            <v>211119.49681983562</v>
          </cell>
          <cell r="I84">
            <v>138159.88592412826</v>
          </cell>
          <cell r="J84">
            <v>0</v>
          </cell>
          <cell r="K84">
            <v>45273.397111059778</v>
          </cell>
          <cell r="L84">
            <v>27686.213784647563</v>
          </cell>
          <cell r="M84">
            <v>211119.49681983559</v>
          </cell>
          <cell r="N84">
            <v>127177.35779085521</v>
          </cell>
          <cell r="O84">
            <v>138159.88592412826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138159.88592412826</v>
          </cell>
        </row>
        <row r="85">
          <cell r="A85" t="str">
            <v>661201060000</v>
          </cell>
          <cell r="B85" t="str">
            <v>BYRAM HILLS CSD</v>
          </cell>
          <cell r="C85">
            <v>59936.665515435438</v>
          </cell>
          <cell r="D85">
            <v>0</v>
          </cell>
          <cell r="E85">
            <v>0</v>
          </cell>
          <cell r="F85">
            <v>0</v>
          </cell>
          <cell r="G85">
            <v>59936.665515435438</v>
          </cell>
          <cell r="H85">
            <v>54462.194035626468</v>
          </cell>
          <cell r="I85">
            <v>54462.194035626468</v>
          </cell>
          <cell r="J85">
            <v>0</v>
          </cell>
          <cell r="K85">
            <v>0</v>
          </cell>
          <cell r="L85">
            <v>0</v>
          </cell>
          <cell r="M85">
            <v>54462.194035626468</v>
          </cell>
          <cell r="N85">
            <v>62018.588058503461</v>
          </cell>
          <cell r="O85">
            <v>54462.194035626468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54462.194035626468</v>
          </cell>
        </row>
        <row r="86">
          <cell r="A86" t="str">
            <v>180701040000</v>
          </cell>
          <cell r="B86" t="str">
            <v>BYRON-BERGEN CSD</v>
          </cell>
          <cell r="C86">
            <v>149471.6843718267</v>
          </cell>
          <cell r="D86">
            <v>35468.865284154446</v>
          </cell>
          <cell r="E86">
            <v>54690.269521990667</v>
          </cell>
          <cell r="F86">
            <v>32280.97123039898</v>
          </cell>
          <cell r="G86">
            <v>271911.79040837078</v>
          </cell>
          <cell r="H86">
            <v>246505.17130641782</v>
          </cell>
          <cell r="I86">
            <v>135505.50017047612</v>
          </cell>
          <cell r="J86">
            <v>32154.761291460301</v>
          </cell>
          <cell r="K86">
            <v>49580.175383588095</v>
          </cell>
          <cell r="L86">
            <v>29264.734460893302</v>
          </cell>
          <cell r="M86">
            <v>246505.17130641782</v>
          </cell>
          <cell r="N86">
            <v>127361.36353858904</v>
          </cell>
          <cell r="O86">
            <v>135505.50017047612</v>
          </cell>
          <cell r="P86">
            <v>30422.978585170302</v>
          </cell>
          <cell r="Q86">
            <v>32154.761291460301</v>
          </cell>
          <cell r="R86">
            <v>46840.775607864576</v>
          </cell>
          <cell r="S86">
            <v>49580.175383588095</v>
          </cell>
          <cell r="T86">
            <v>27636.712371461294</v>
          </cell>
          <cell r="U86">
            <v>29264.734460893302</v>
          </cell>
          <cell r="V86">
            <v>246505.17130641782</v>
          </cell>
        </row>
        <row r="87">
          <cell r="A87" t="str">
            <v>190301040000</v>
          </cell>
          <cell r="B87" t="str">
            <v>CAIRO-DURHAM CSD</v>
          </cell>
          <cell r="C87">
            <v>263021.44231463538</v>
          </cell>
          <cell r="D87">
            <v>62654.113218827595</v>
          </cell>
          <cell r="E87">
            <v>137093.68228913864</v>
          </cell>
          <cell r="F87">
            <v>94083.642446384663</v>
          </cell>
          <cell r="G87">
            <v>556852.88026898622</v>
          </cell>
          <cell r="H87">
            <v>550114.47562097805</v>
          </cell>
          <cell r="I87">
            <v>259838.65387586027</v>
          </cell>
          <cell r="J87">
            <v>61895.943902137267</v>
          </cell>
          <cell r="K87">
            <v>135434.72937952372</v>
          </cell>
          <cell r="L87">
            <v>92945.148463456862</v>
          </cell>
          <cell r="M87">
            <v>550114.47562097816</v>
          </cell>
          <cell r="N87">
            <v>241008.94346785525</v>
          </cell>
          <cell r="O87">
            <v>259838.65387586027</v>
          </cell>
          <cell r="P87">
            <v>58115.480617096393</v>
          </cell>
          <cell r="Q87">
            <v>61895.943902137267</v>
          </cell>
          <cell r="R87">
            <v>123384.31406022477</v>
          </cell>
          <cell r="S87">
            <v>135434.72937952372</v>
          </cell>
          <cell r="T87">
            <v>84675.278201746201</v>
          </cell>
          <cell r="U87">
            <v>92945.148463456862</v>
          </cell>
          <cell r="V87">
            <v>550114.47562097816</v>
          </cell>
        </row>
        <row r="88">
          <cell r="A88" t="str">
            <v>240201040000</v>
          </cell>
          <cell r="B88" t="str">
            <v>CALEDONIA-MUMFORD CSD</v>
          </cell>
          <cell r="C88">
            <v>97674.566025154083</v>
          </cell>
          <cell r="D88">
            <v>0</v>
          </cell>
          <cell r="E88">
            <v>32006.825901228953</v>
          </cell>
          <cell r="F88">
            <v>19573.256725039169</v>
          </cell>
          <cell r="G88">
            <v>149254.64865142221</v>
          </cell>
          <cell r="H88">
            <v>135573.80973552895</v>
          </cell>
          <cell r="I88">
            <v>88721.612023093388</v>
          </cell>
          <cell r="J88">
            <v>0</v>
          </cell>
          <cell r="K88">
            <v>29073.046395396581</v>
          </cell>
          <cell r="L88">
            <v>17779.151317038977</v>
          </cell>
          <cell r="M88">
            <v>135573.80973552895</v>
          </cell>
          <cell r="N88">
            <v>85569.950612365545</v>
          </cell>
          <cell r="O88">
            <v>88721.612023093388</v>
          </cell>
          <cell r="P88">
            <v>0</v>
          </cell>
          <cell r="Q88">
            <v>0</v>
          </cell>
          <cell r="R88">
            <v>29559.819619805236</v>
          </cell>
          <cell r="S88">
            <v>29073.046395396581</v>
          </cell>
          <cell r="T88">
            <v>18225.085051616992</v>
          </cell>
          <cell r="U88">
            <v>17779.151317038977</v>
          </cell>
          <cell r="V88">
            <v>135573.80973552895</v>
          </cell>
        </row>
        <row r="89">
          <cell r="A89" t="str">
            <v>641610040000</v>
          </cell>
          <cell r="B89" t="str">
            <v>CAMBRIDGE CSD</v>
          </cell>
          <cell r="C89">
            <v>98414.524858677978</v>
          </cell>
          <cell r="D89">
            <v>20706.53455159716</v>
          </cell>
          <cell r="E89">
            <v>32249.301855026151</v>
          </cell>
          <cell r="F89">
            <v>19721.538972956139</v>
          </cell>
          <cell r="G89">
            <v>171091.90023825743</v>
          </cell>
          <cell r="H89">
            <v>169021.53929257081</v>
          </cell>
          <cell r="I89">
            <v>97223.623428090272</v>
          </cell>
          <cell r="J89">
            <v>20455.967456390212</v>
          </cell>
          <cell r="K89">
            <v>31859.057226301316</v>
          </cell>
          <cell r="L89">
            <v>19482.891181789022</v>
          </cell>
          <cell r="M89">
            <v>169021.53929257081</v>
          </cell>
          <cell r="N89">
            <v>94205.450215448291</v>
          </cell>
          <cell r="O89">
            <v>97223.623428090272</v>
          </cell>
          <cell r="P89">
            <v>17600.554368857585</v>
          </cell>
          <cell r="Q89">
            <v>20455.967456390212</v>
          </cell>
          <cell r="R89">
            <v>32542.920682354379</v>
          </cell>
          <cell r="S89">
            <v>31859.057226301316</v>
          </cell>
          <cell r="T89">
            <v>20064.313818293936</v>
          </cell>
          <cell r="U89">
            <v>19482.891181789022</v>
          </cell>
          <cell r="V89">
            <v>169021.53929257081</v>
          </cell>
        </row>
        <row r="90">
          <cell r="A90" t="str">
            <v>410601040000</v>
          </cell>
          <cell r="B90" t="str">
            <v>CAMDEN CSD</v>
          </cell>
          <cell r="C90">
            <v>398837.81126937916</v>
          </cell>
          <cell r="D90">
            <v>94642.170238412102</v>
          </cell>
          <cell r="E90">
            <v>165388.73811764576</v>
          </cell>
          <cell r="F90">
            <v>96816.341512370214</v>
          </cell>
          <cell r="G90">
            <v>755685.06113780732</v>
          </cell>
          <cell r="H90">
            <v>685076.12402430561</v>
          </cell>
          <cell r="I90">
            <v>361571.60689052794</v>
          </cell>
          <cell r="J90">
            <v>85799.090772757918</v>
          </cell>
          <cell r="K90">
            <v>149935.31233277285</v>
          </cell>
          <cell r="L90">
            <v>87770.114028246884</v>
          </cell>
          <cell r="M90">
            <v>685076.12402430561</v>
          </cell>
          <cell r="N90">
            <v>359831.08592061471</v>
          </cell>
          <cell r="O90">
            <v>361571.60689052794</v>
          </cell>
          <cell r="P90">
            <v>85953.330877496279</v>
          </cell>
          <cell r="Q90">
            <v>85799.090772757918</v>
          </cell>
          <cell r="R90">
            <v>149983.51635281989</v>
          </cell>
          <cell r="S90">
            <v>149935.31233277285</v>
          </cell>
          <cell r="T90">
            <v>87763.116569552294</v>
          </cell>
          <cell r="U90">
            <v>87770.114028246884</v>
          </cell>
          <cell r="V90">
            <v>685076.12402430561</v>
          </cell>
        </row>
        <row r="91">
          <cell r="A91" t="str">
            <v>570603040000</v>
          </cell>
          <cell r="B91" t="str">
            <v>CAMPBELL-SAVONA CSD</v>
          </cell>
          <cell r="C91">
            <v>125053.04286553818</v>
          </cell>
          <cell r="D91">
            <v>29674.446698129217</v>
          </cell>
          <cell r="E91">
            <v>43633.947971127905</v>
          </cell>
          <cell r="F91">
            <v>26142.323418233354</v>
          </cell>
          <cell r="G91">
            <v>224503.76095302863</v>
          </cell>
          <cell r="H91">
            <v>203526.80540092432</v>
          </cell>
          <cell r="I91">
            <v>113368.46301391321</v>
          </cell>
          <cell r="J91">
            <v>26901.755733944516</v>
          </cell>
          <cell r="K91">
            <v>39556.923233245296</v>
          </cell>
          <cell r="L91">
            <v>23699.66341982134</v>
          </cell>
          <cell r="M91">
            <v>203526.80540092435</v>
          </cell>
          <cell r="N91">
            <v>113831.58567700002</v>
          </cell>
          <cell r="O91">
            <v>113368.46301391321</v>
          </cell>
          <cell r="P91">
            <v>25452.888024226635</v>
          </cell>
          <cell r="Q91">
            <v>26901.755733944516</v>
          </cell>
          <cell r="R91">
            <v>39322.695824511538</v>
          </cell>
          <cell r="S91">
            <v>39556.923233245296</v>
          </cell>
          <cell r="T91">
            <v>24244.379197105165</v>
          </cell>
          <cell r="U91">
            <v>23699.66341982134</v>
          </cell>
          <cell r="V91">
            <v>203526.80540092435</v>
          </cell>
        </row>
        <row r="92">
          <cell r="A92" t="str">
            <v>270301040000</v>
          </cell>
          <cell r="B92" t="str">
            <v>CANAJOHARIE CSD</v>
          </cell>
          <cell r="C92">
            <v>168710.61404344797</v>
          </cell>
          <cell r="D92">
            <v>40034.164776174315</v>
          </cell>
          <cell r="E92">
            <v>65439.592267750704</v>
          </cell>
          <cell r="F92">
            <v>37948.467028033243</v>
          </cell>
          <cell r="G92">
            <v>312132.83811540622</v>
          </cell>
          <cell r="H92">
            <v>282968.08540166897</v>
          </cell>
          <cell r="I92">
            <v>152946.80217261659</v>
          </cell>
          <cell r="J92">
            <v>36293.492942836368</v>
          </cell>
          <cell r="K92">
            <v>59325.113772953264</v>
          </cell>
          <cell r="L92">
            <v>34402.676513262748</v>
          </cell>
          <cell r="M92">
            <v>282968.08540166897</v>
          </cell>
          <cell r="N92">
            <v>213532.35382168274</v>
          </cell>
          <cell r="O92">
            <v>152946.80217261659</v>
          </cell>
          <cell r="P92">
            <v>51489.937224267822</v>
          </cell>
          <cell r="Q92">
            <v>36293.492942836368</v>
          </cell>
          <cell r="R92">
            <v>101234.95834405227</v>
          </cell>
          <cell r="S92">
            <v>59325.113772953264</v>
          </cell>
          <cell r="T92">
            <v>62138.887290679799</v>
          </cell>
          <cell r="U92">
            <v>34402.676513262748</v>
          </cell>
          <cell r="V92">
            <v>282968.08540166897</v>
          </cell>
        </row>
        <row r="93">
          <cell r="A93" t="str">
            <v>430300050000</v>
          </cell>
          <cell r="B93" t="str">
            <v>CANANDAIGUA CITY SD</v>
          </cell>
          <cell r="C93">
            <v>336681.26925337204</v>
          </cell>
          <cell r="D93">
            <v>0</v>
          </cell>
          <cell r="E93">
            <v>110326.55897772101</v>
          </cell>
          <cell r="F93">
            <v>67468.422802218352</v>
          </cell>
          <cell r="G93">
            <v>514476.25103331142</v>
          </cell>
          <cell r="H93">
            <v>485724.87228988053</v>
          </cell>
          <cell r="I93">
            <v>317865.91933453589</v>
          </cell>
          <cell r="J93">
            <v>0</v>
          </cell>
          <cell r="K93">
            <v>104160.98636624096</v>
          </cell>
          <cell r="L93">
            <v>63697.966589103657</v>
          </cell>
          <cell r="M93">
            <v>485724.87228988053</v>
          </cell>
          <cell r="N93">
            <v>366616.21042178641</v>
          </cell>
          <cell r="O93">
            <v>317865.91933453589</v>
          </cell>
          <cell r="P93">
            <v>0</v>
          </cell>
          <cell r="Q93">
            <v>0</v>
          </cell>
          <cell r="R93">
            <v>126646.19965549583</v>
          </cell>
          <cell r="S93">
            <v>104160.98636624096</v>
          </cell>
          <cell r="T93">
            <v>78083.62127619388</v>
          </cell>
          <cell r="U93">
            <v>63697.966589103657</v>
          </cell>
          <cell r="V93">
            <v>485724.87228988053</v>
          </cell>
        </row>
        <row r="94">
          <cell r="A94" t="str">
            <v>021102040000</v>
          </cell>
          <cell r="B94" t="str">
            <v>CANASERAGA CSD</v>
          </cell>
          <cell r="C94">
            <v>38477.859343242511</v>
          </cell>
          <cell r="D94">
            <v>9130.598984039756</v>
          </cell>
          <cell r="E94">
            <v>14245.316800012586</v>
          </cell>
          <cell r="F94">
            <v>8377.8876944092699</v>
          </cell>
          <cell r="G94">
            <v>70231.662821704114</v>
          </cell>
          <cell r="H94">
            <v>63669.427680932909</v>
          </cell>
          <cell r="I94">
            <v>34882.604004280984</v>
          </cell>
          <cell r="J94">
            <v>8277.4633027521559</v>
          </cell>
          <cell r="K94">
            <v>12914.277283921678</v>
          </cell>
          <cell r="L94">
            <v>7595.0830899781031</v>
          </cell>
          <cell r="M94">
            <v>63669.427680932917</v>
          </cell>
          <cell r="N94">
            <v>36112.089249255172</v>
          </cell>
          <cell r="O94">
            <v>34882.604004280984</v>
          </cell>
          <cell r="P94">
            <v>8707.8570305747071</v>
          </cell>
          <cell r="Q94">
            <v>8277.4633027521559</v>
          </cell>
          <cell r="R94">
            <v>13274.935323846574</v>
          </cell>
          <cell r="S94">
            <v>12914.277283921678</v>
          </cell>
          <cell r="T94">
            <v>8020.2078410175427</v>
          </cell>
          <cell r="U94">
            <v>7595.0830899781031</v>
          </cell>
          <cell r="V94">
            <v>63669.427680932917</v>
          </cell>
        </row>
        <row r="95">
          <cell r="A95" t="str">
            <v>250901060000</v>
          </cell>
          <cell r="B95" t="str">
            <v>CANASTOTA CSD</v>
          </cell>
          <cell r="C95">
            <v>251586.00339812416</v>
          </cell>
          <cell r="D95">
            <v>59700.070280259941</v>
          </cell>
          <cell r="E95">
            <v>99109.888078612232</v>
          </cell>
          <cell r="F95">
            <v>57211.354179957423</v>
          </cell>
          <cell r="G95">
            <v>467607.3159369537</v>
          </cell>
          <cell r="H95">
            <v>423915.49607340799</v>
          </cell>
          <cell r="I95">
            <v>228078.56464337575</v>
          </cell>
          <cell r="J95">
            <v>54121.875441071803</v>
          </cell>
          <cell r="K95">
            <v>89849.358508089557</v>
          </cell>
          <cell r="L95">
            <v>51865.697480870964</v>
          </cell>
          <cell r="M95">
            <v>423915.49607340805</v>
          </cell>
          <cell r="N95">
            <v>226980.64789055471</v>
          </cell>
          <cell r="O95">
            <v>228078.56464337575</v>
          </cell>
          <cell r="P95">
            <v>54219.169755749055</v>
          </cell>
          <cell r="Q95">
            <v>54121.875441071803</v>
          </cell>
          <cell r="R95">
            <v>89878.24496726552</v>
          </cell>
          <cell r="S95">
            <v>89849.358508089557</v>
          </cell>
          <cell r="T95">
            <v>51861.56249620326</v>
          </cell>
          <cell r="U95">
            <v>51865.697480870964</v>
          </cell>
          <cell r="V95">
            <v>423915.49607340805</v>
          </cell>
        </row>
        <row r="96">
          <cell r="A96" t="str">
            <v>600301040000</v>
          </cell>
          <cell r="B96" t="str">
            <v>CANDOR CSD</v>
          </cell>
          <cell r="C96">
            <v>107750.61152923657</v>
          </cell>
          <cell r="D96">
            <v>25568.668344625308</v>
          </cell>
          <cell r="E96">
            <v>37578.338257813644</v>
          </cell>
          <cell r="F96">
            <v>22517.806626002439</v>
          </cell>
          <cell r="G96">
            <v>193415.42475767797</v>
          </cell>
          <cell r="H96">
            <v>191074.92973042047</v>
          </cell>
          <cell r="I96">
            <v>106446.73532192741</v>
          </cell>
          <cell r="J96">
            <v>25259.265197543493</v>
          </cell>
          <cell r="K96">
            <v>37123.607649149912</v>
          </cell>
          <cell r="L96">
            <v>22245.321561799654</v>
          </cell>
          <cell r="M96">
            <v>191074.92973042044</v>
          </cell>
          <cell r="N96">
            <v>120896.99444315865</v>
          </cell>
          <cell r="O96">
            <v>106446.73532192741</v>
          </cell>
          <cell r="P96">
            <v>29152.390928445748</v>
          </cell>
          <cell r="Q96">
            <v>25259.265197543493</v>
          </cell>
          <cell r="R96">
            <v>46435.805391307993</v>
          </cell>
          <cell r="S96">
            <v>37123.607649149912</v>
          </cell>
          <cell r="T96">
            <v>27669.708691379754</v>
          </cell>
          <cell r="U96">
            <v>22245.321561799654</v>
          </cell>
          <cell r="V96">
            <v>191074.92973042044</v>
          </cell>
        </row>
        <row r="97">
          <cell r="A97" t="str">
            <v>571502060000</v>
          </cell>
          <cell r="B97" t="str">
            <v>CANISTEO-GREENWOOD CSD</v>
          </cell>
          <cell r="C97">
            <v>155391.35504001786</v>
          </cell>
          <cell r="D97">
            <v>36873.572820160553</v>
          </cell>
          <cell r="E97">
            <v>63007.582698760307</v>
          </cell>
          <cell r="F97">
            <v>36454.019220626928</v>
          </cell>
          <cell r="G97">
            <v>291726.52977956564</v>
          </cell>
          <cell r="H97">
            <v>264468.48108328605</v>
          </cell>
          <cell r="I97">
            <v>140872.05463267324</v>
          </cell>
          <cell r="J97">
            <v>33428.217184191402</v>
          </cell>
          <cell r="K97">
            <v>57120.343856494503</v>
          </cell>
          <cell r="L97">
            <v>33047.865409926904</v>
          </cell>
          <cell r="M97">
            <v>264468.48108328605</v>
          </cell>
          <cell r="N97">
            <v>149158.62950779306</v>
          </cell>
          <cell r="O97">
            <v>140872.05463267324</v>
          </cell>
          <cell r="P97">
            <v>35967.235561069436</v>
          </cell>
          <cell r="Q97">
            <v>33428.217184191402</v>
          </cell>
          <cell r="R97">
            <v>60890.67922134533</v>
          </cell>
          <cell r="S97">
            <v>57120.343856494503</v>
          </cell>
          <cell r="T97">
            <v>35617.567960820845</v>
          </cell>
          <cell r="U97">
            <v>33047.865409926904</v>
          </cell>
          <cell r="V97">
            <v>264468.48108328605</v>
          </cell>
        </row>
        <row r="98">
          <cell r="A98" t="str">
            <v>510201060000</v>
          </cell>
          <cell r="B98" t="str">
            <v>CANTON CSD</v>
          </cell>
          <cell r="C98">
            <v>162189.46274336943</v>
          </cell>
          <cell r="D98">
            <v>38635.013450606595</v>
          </cell>
          <cell r="E98">
            <v>55806.83378818343</v>
          </cell>
          <cell r="F98">
            <v>33031.829685944002</v>
          </cell>
          <cell r="G98">
            <v>289663.13966810342</v>
          </cell>
          <cell r="H98">
            <v>286157.96349705925</v>
          </cell>
          <cell r="I98">
            <v>160226.82904184319</v>
          </cell>
          <cell r="J98">
            <v>38167.496152167434</v>
          </cell>
          <cell r="K98">
            <v>55131.522513853197</v>
          </cell>
          <cell r="L98">
            <v>32632.115789195439</v>
          </cell>
          <cell r="M98">
            <v>286157.9634970593</v>
          </cell>
          <cell r="N98">
            <v>164074.49245857252</v>
          </cell>
          <cell r="O98">
            <v>160226.82904184319</v>
          </cell>
          <cell r="P98">
            <v>39563.959117176382</v>
          </cell>
          <cell r="Q98">
            <v>38167.496152167434</v>
          </cell>
          <cell r="R98">
            <v>56678.920188433891</v>
          </cell>
          <cell r="S98">
            <v>55131.522513853197</v>
          </cell>
          <cell r="T98">
            <v>34945.346566861932</v>
          </cell>
          <cell r="U98">
            <v>32632.115789195439</v>
          </cell>
          <cell r="V98">
            <v>286157.9634970593</v>
          </cell>
        </row>
        <row r="99">
          <cell r="A99" t="str">
            <v>280411030000</v>
          </cell>
          <cell r="B99" t="str">
            <v>CARLE PLACE UFSD</v>
          </cell>
          <cell r="C99">
            <v>57440.737795163819</v>
          </cell>
          <cell r="D99">
            <v>0</v>
          </cell>
          <cell r="E99">
            <v>18823.096195513477</v>
          </cell>
          <cell r="F99">
            <v>11510.960047454968</v>
          </cell>
          <cell r="G99">
            <v>87774.794038132255</v>
          </cell>
          <cell r="H99">
            <v>79573.381530311337</v>
          </cell>
          <cell r="I99">
            <v>52073.648181634693</v>
          </cell>
          <cell r="J99">
            <v>0</v>
          </cell>
          <cell r="K99">
            <v>17064.322754168406</v>
          </cell>
          <cell r="L99">
            <v>10435.41059450825</v>
          </cell>
          <cell r="M99">
            <v>79573.381530311352</v>
          </cell>
          <cell r="N99">
            <v>76149.405590820723</v>
          </cell>
          <cell r="O99">
            <v>52073.648181634693</v>
          </cell>
          <cell r="P99">
            <v>0</v>
          </cell>
          <cell r="Q99">
            <v>0</v>
          </cell>
          <cell r="R99">
            <v>26305.527551569794</v>
          </cell>
          <cell r="S99">
            <v>17064.322754168406</v>
          </cell>
          <cell r="T99">
            <v>16218.653669787594</v>
          </cell>
          <cell r="U99">
            <v>10435.41059450825</v>
          </cell>
          <cell r="V99">
            <v>79573.381530311352</v>
          </cell>
        </row>
        <row r="100">
          <cell r="A100" t="str">
            <v>480102060000</v>
          </cell>
          <cell r="B100" t="str">
            <v>CARMEL CSD</v>
          </cell>
          <cell r="C100">
            <v>219027.81472307272</v>
          </cell>
          <cell r="D100">
            <v>0</v>
          </cell>
          <cell r="E100">
            <v>71772.882323967948</v>
          </cell>
          <cell r="F100">
            <v>43891.54538342118</v>
          </cell>
          <cell r="G100">
            <v>334692.24243046186</v>
          </cell>
          <cell r="H100">
            <v>311137.01658729318</v>
          </cell>
          <cell r="I100">
            <v>203612.90816810646</v>
          </cell>
          <cell r="J100">
            <v>0</v>
          </cell>
          <cell r="K100">
            <v>66721.595684399392</v>
          </cell>
          <cell r="L100">
            <v>40802.512734787328</v>
          </cell>
          <cell r="M100">
            <v>311137.01658729312</v>
          </cell>
          <cell r="N100">
            <v>226878.12593553794</v>
          </cell>
          <cell r="O100">
            <v>203612.90816810646</v>
          </cell>
          <cell r="P100">
            <v>0</v>
          </cell>
          <cell r="Q100">
            <v>0</v>
          </cell>
          <cell r="R100">
            <v>78374.200643336808</v>
          </cell>
          <cell r="S100">
            <v>66721.595684399392</v>
          </cell>
          <cell r="T100">
            <v>48321.555779057882</v>
          </cell>
          <cell r="U100">
            <v>40802.512734787328</v>
          </cell>
          <cell r="V100">
            <v>311137.01658729312</v>
          </cell>
        </row>
        <row r="101">
          <cell r="A101" t="str">
            <v>222201060000</v>
          </cell>
          <cell r="B101" t="str">
            <v>CARTHAGE CSD</v>
          </cell>
          <cell r="C101">
            <v>658286.96891927195</v>
          </cell>
          <cell r="D101">
            <v>156905.99517081934</v>
          </cell>
          <cell r="E101">
            <v>307081.47944733582</v>
          </cell>
          <cell r="F101">
            <v>198312.67210371312</v>
          </cell>
          <cell r="G101">
            <v>1320587.1156411401</v>
          </cell>
          <cell r="H101">
            <v>1304606.8618372316</v>
          </cell>
          <cell r="I101">
            <v>650321.12348996196</v>
          </cell>
          <cell r="J101">
            <v>155007.29602671386</v>
          </cell>
          <cell r="K101">
            <v>303365.52620053641</v>
          </cell>
          <cell r="L101">
            <v>195912.91612001942</v>
          </cell>
          <cell r="M101">
            <v>1304606.8618372318</v>
          </cell>
          <cell r="N101">
            <v>592458.27202734479</v>
          </cell>
          <cell r="O101">
            <v>650321.12348996196</v>
          </cell>
          <cell r="P101">
            <v>141215.39565373742</v>
          </cell>
          <cell r="Q101">
            <v>155007.29602671386</v>
          </cell>
          <cell r="R101">
            <v>276373.33150260226</v>
          </cell>
          <cell r="S101">
            <v>303365.52620053641</v>
          </cell>
          <cell r="T101">
            <v>178481.40489334182</v>
          </cell>
          <cell r="U101">
            <v>195912.91612001942</v>
          </cell>
          <cell r="V101">
            <v>1304606.8618372318</v>
          </cell>
        </row>
        <row r="102">
          <cell r="A102" t="str">
            <v>060401040000</v>
          </cell>
          <cell r="B102" t="str">
            <v>CASSADAGA VALLEY CSD</v>
          </cell>
          <cell r="C102">
            <v>190909.37904916483</v>
          </cell>
          <cell r="D102">
            <v>45301.818036197241</v>
          </cell>
          <cell r="E102">
            <v>80795.28526488565</v>
          </cell>
          <cell r="F102">
            <v>47786.378805994922</v>
          </cell>
          <cell r="G102">
            <v>364792.86115624267</v>
          </cell>
          <cell r="H102">
            <v>330707.71442321991</v>
          </cell>
          <cell r="I102">
            <v>173071.38140585573</v>
          </cell>
          <cell r="J102">
            <v>41068.952540578</v>
          </cell>
          <cell r="K102">
            <v>73246.017044939479</v>
          </cell>
          <cell r="L102">
            <v>43321.363431846687</v>
          </cell>
          <cell r="M102">
            <v>330707.71442321985</v>
          </cell>
          <cell r="N102">
            <v>235513.62553862072</v>
          </cell>
          <cell r="O102">
            <v>173071.38140585573</v>
          </cell>
          <cell r="P102">
            <v>56790.371938530676</v>
          </cell>
          <cell r="Q102">
            <v>41068.952540578</v>
          </cell>
          <cell r="R102">
            <v>120141.66982455994</v>
          </cell>
          <cell r="S102">
            <v>73246.017044939479</v>
          </cell>
          <cell r="T102">
            <v>76115.429132449863</v>
          </cell>
          <cell r="U102">
            <v>43321.363431846687</v>
          </cell>
          <cell r="V102">
            <v>330707.71442321985</v>
          </cell>
        </row>
        <row r="103">
          <cell r="A103" t="str">
            <v>050401040000</v>
          </cell>
          <cell r="B103" t="str">
            <v>CATO-MERIDIAN CSD</v>
          </cell>
          <cell r="C103">
            <v>126254.75827619298</v>
          </cell>
          <cell r="D103">
            <v>29917.23779063889</v>
          </cell>
          <cell r="E103">
            <v>44784.973069132546</v>
          </cell>
          <cell r="F103">
            <v>27290.209470034188</v>
          </cell>
          <cell r="G103">
            <v>228247.1786059986</v>
          </cell>
          <cell r="H103">
            <v>226211.91312791494</v>
          </cell>
          <cell r="I103">
            <v>125128.95268011636</v>
          </cell>
          <cell r="J103">
            <v>29650.467696713586</v>
          </cell>
          <cell r="K103">
            <v>44385.628331636995</v>
          </cell>
          <cell r="L103">
            <v>27046.864419447997</v>
          </cell>
          <cell r="M103">
            <v>226211.91312791492</v>
          </cell>
          <cell r="N103">
            <v>107316.54453476403</v>
          </cell>
          <cell r="O103">
            <v>125128.95268011636</v>
          </cell>
          <cell r="P103">
            <v>25429.652122043055</v>
          </cell>
          <cell r="Q103">
            <v>29650.467696713586</v>
          </cell>
          <cell r="R103">
            <v>38067.227108762665</v>
          </cell>
          <cell r="S103">
            <v>44385.628331636995</v>
          </cell>
          <cell r="T103">
            <v>23196.678049529059</v>
          </cell>
          <cell r="U103">
            <v>27046.864419447997</v>
          </cell>
          <cell r="V103">
            <v>226211.91312791492</v>
          </cell>
        </row>
        <row r="104">
          <cell r="A104" t="str">
            <v>190401060000</v>
          </cell>
          <cell r="B104" t="str">
            <v>CATSKILL CSD</v>
          </cell>
          <cell r="C104">
            <v>239006.7032282179</v>
          </cell>
          <cell r="D104">
            <v>56715.066766246942</v>
          </cell>
          <cell r="E104">
            <v>92406.228126767484</v>
          </cell>
          <cell r="F104">
            <v>53638.078226104008</v>
          </cell>
          <cell r="G104">
            <v>441766.07634733635</v>
          </cell>
          <cell r="H104">
            <v>400488.7841156731</v>
          </cell>
          <cell r="I104">
            <v>216674.63641120674</v>
          </cell>
          <cell r="J104">
            <v>51415.781669018172</v>
          </cell>
          <cell r="K104">
            <v>83772.068360694</v>
          </cell>
          <cell r="L104">
            <v>48626.297674754169</v>
          </cell>
          <cell r="M104">
            <v>400488.78411567304</v>
          </cell>
          <cell r="N104">
            <v>256709.85183709659</v>
          </cell>
          <cell r="O104">
            <v>216674.63641120674</v>
          </cell>
          <cell r="P104">
            <v>61901.505412998456</v>
          </cell>
          <cell r="Q104">
            <v>51415.781669018172</v>
          </cell>
          <cell r="R104">
            <v>106071.61603159147</v>
          </cell>
          <cell r="S104">
            <v>83772.068360694</v>
          </cell>
          <cell r="T104">
            <v>61824.00296569393</v>
          </cell>
          <cell r="U104">
            <v>48626.297674754169</v>
          </cell>
          <cell r="V104">
            <v>400488.78411567304</v>
          </cell>
        </row>
        <row r="105">
          <cell r="A105" t="str">
            <v>042302040000</v>
          </cell>
          <cell r="B105" t="str">
            <v>CATTARAUGUS CSD</v>
          </cell>
          <cell r="C105">
            <v>170190.53171049576</v>
          </cell>
          <cell r="D105">
            <v>40385.341660175844</v>
          </cell>
          <cell r="E105">
            <v>64758.259085176032</v>
          </cell>
          <cell r="F105">
            <v>39918.644099513847</v>
          </cell>
          <cell r="G105">
            <v>315252.77655536146</v>
          </cell>
          <cell r="H105">
            <v>311437.94349961431</v>
          </cell>
          <cell r="I105">
            <v>168131.0781087275</v>
          </cell>
          <cell r="J105">
            <v>39896.64386656315</v>
          </cell>
          <cell r="K105">
            <v>63974.627771631094</v>
          </cell>
          <cell r="L105">
            <v>39435.593752692592</v>
          </cell>
          <cell r="M105">
            <v>311437.94349961431</v>
          </cell>
          <cell r="N105">
            <v>153545.73239655173</v>
          </cell>
          <cell r="O105">
            <v>168131.0781087275</v>
          </cell>
          <cell r="P105">
            <v>36724.440520249846</v>
          </cell>
          <cell r="Q105">
            <v>39896.64386656315</v>
          </cell>
          <cell r="R105">
            <v>58726.316682897377</v>
          </cell>
          <cell r="S105">
            <v>63974.627771631094</v>
          </cell>
          <cell r="T105">
            <v>35926.779689562463</v>
          </cell>
          <cell r="U105">
            <v>39435.593752692592</v>
          </cell>
          <cell r="V105">
            <v>311437.94349961431</v>
          </cell>
        </row>
        <row r="106">
          <cell r="A106" t="str">
            <v>250201060000</v>
          </cell>
          <cell r="B106" t="str">
            <v>CAZENOVIA CSD</v>
          </cell>
          <cell r="C106">
            <v>106554.07202744076</v>
          </cell>
          <cell r="D106">
            <v>0</v>
          </cell>
          <cell r="E106">
            <v>34916.537346795238</v>
          </cell>
          <cell r="F106">
            <v>21352.643700042736</v>
          </cell>
          <cell r="G106">
            <v>162823.25307427873</v>
          </cell>
          <cell r="H106">
            <v>151179.42812235246</v>
          </cell>
          <cell r="I106">
            <v>98934.171680427884</v>
          </cell>
          <cell r="J106">
            <v>0</v>
          </cell>
          <cell r="K106">
            <v>32419.584109974639</v>
          </cell>
          <cell r="L106">
            <v>19825.672331949951</v>
          </cell>
          <cell r="M106">
            <v>151179.42812235249</v>
          </cell>
          <cell r="N106">
            <v>102840.94981853107</v>
          </cell>
          <cell r="O106">
            <v>98934.171680427884</v>
          </cell>
          <cell r="P106">
            <v>0</v>
          </cell>
          <cell r="Q106">
            <v>0</v>
          </cell>
          <cell r="R106">
            <v>35526.021744903541</v>
          </cell>
          <cell r="S106">
            <v>32419.584109974639</v>
          </cell>
          <cell r="T106">
            <v>21903.542584970874</v>
          </cell>
          <cell r="U106">
            <v>19825.672331949951</v>
          </cell>
          <cell r="V106">
            <v>151179.42812235249</v>
          </cell>
        </row>
        <row r="107">
          <cell r="A107" t="str">
            <v>580233020000</v>
          </cell>
          <cell r="B107" t="str">
            <v>CENTER MORICHES UFSD</v>
          </cell>
          <cell r="C107">
            <v>62718.323793300071</v>
          </cell>
          <cell r="D107">
            <v>0</v>
          </cell>
          <cell r="E107">
            <v>20552.234445436883</v>
          </cell>
          <cell r="F107">
            <v>12568.386578385554</v>
          </cell>
          <cell r="G107">
            <v>95838.944817122509</v>
          </cell>
          <cell r="H107">
            <v>1620706.5205217269</v>
          </cell>
          <cell r="I107">
            <v>1060612.6405289266</v>
          </cell>
          <cell r="J107">
            <v>0</v>
          </cell>
          <cell r="K107">
            <v>347553.28786820918</v>
          </cell>
          <cell r="L107">
            <v>212540.59212459106</v>
          </cell>
          <cell r="M107">
            <v>1620706.5205217269</v>
          </cell>
          <cell r="N107">
            <v>983661.90933297283</v>
          </cell>
          <cell r="O107">
            <v>1060612.6405289266</v>
          </cell>
          <cell r="P107">
            <v>237194.45346326311</v>
          </cell>
          <cell r="Q107">
            <v>0</v>
          </cell>
          <cell r="R107">
            <v>416007.00272276351</v>
          </cell>
          <cell r="S107">
            <v>347553.28786820918</v>
          </cell>
          <cell r="T107">
            <v>256488.81164385742</v>
          </cell>
          <cell r="U107">
            <v>212540.59212459106</v>
          </cell>
          <cell r="V107">
            <v>1620706.5205217269</v>
          </cell>
        </row>
        <row r="108">
          <cell r="A108" t="str">
            <v>580513030000</v>
          </cell>
          <cell r="B108" t="str">
            <v>CENTRAL ISLIP UFSD</v>
          </cell>
          <cell r="C108">
            <v>947375.88017844001</v>
          </cell>
          <cell r="D108">
            <v>224807.44502695851</v>
          </cell>
          <cell r="E108">
            <v>381974.6184056226</v>
          </cell>
          <cell r="F108">
            <v>233590.4001094671</v>
          </cell>
          <cell r="G108">
            <v>1787748.3437204883</v>
          </cell>
          <cell r="H108">
            <v>91440.669809330328</v>
          </cell>
          <cell r="I108">
            <v>48456.86774036508</v>
          </cell>
          <cell r="J108">
            <v>11498.566575991905</v>
          </cell>
          <cell r="K108">
            <v>19537.433822751973</v>
          </cell>
          <cell r="L108">
            <v>11947.801670221372</v>
          </cell>
          <cell r="M108">
            <v>91440.669809330342</v>
          </cell>
          <cell r="N108">
            <v>77719.496427744831</v>
          </cell>
          <cell r="O108">
            <v>48456.86774036508</v>
          </cell>
          <cell r="P108">
            <v>0</v>
          </cell>
          <cell r="Q108">
            <v>0</v>
          </cell>
          <cell r="R108">
            <v>26847.909562942372</v>
          </cell>
          <cell r="S108">
            <v>19537.433822751973</v>
          </cell>
          <cell r="T108">
            <v>16553.058900092496</v>
          </cell>
          <cell r="U108">
            <v>11947.801670221372</v>
          </cell>
          <cell r="V108">
            <v>79942.103233338421</v>
          </cell>
        </row>
        <row r="109">
          <cell r="A109" t="str">
            <v>460801060000</v>
          </cell>
          <cell r="B109" t="str">
            <v>CENTRAL SQUARE CSD</v>
          </cell>
          <cell r="C109">
            <v>560516.56881614064</v>
          </cell>
          <cell r="D109">
            <v>133520.17331585102</v>
          </cell>
          <cell r="E109">
            <v>197988.27800371015</v>
          </cell>
          <cell r="F109">
            <v>116263.95158584342</v>
          </cell>
          <cell r="G109">
            <v>1008288.9717215453</v>
          </cell>
          <cell r="H109">
            <v>996087.79734618473</v>
          </cell>
          <cell r="I109">
            <v>553733.83034710062</v>
          </cell>
          <cell r="J109">
            <v>131904.46297591389</v>
          </cell>
          <cell r="K109">
            <v>195592.44747104438</v>
          </cell>
          <cell r="L109">
            <v>114857.05655212574</v>
          </cell>
          <cell r="M109">
            <v>996087.79734618461</v>
          </cell>
          <cell r="N109">
            <v>535400.97539113124</v>
          </cell>
          <cell r="O109">
            <v>553733.83034710062</v>
          </cell>
          <cell r="P109">
            <v>129103.44554025974</v>
          </cell>
          <cell r="Q109">
            <v>131904.46297591389</v>
          </cell>
          <cell r="R109">
            <v>189021.31064421646</v>
          </cell>
          <cell r="S109">
            <v>195592.44747104438</v>
          </cell>
          <cell r="T109">
            <v>115704.69457307894</v>
          </cell>
          <cell r="U109">
            <v>114857.05655212574</v>
          </cell>
          <cell r="V109">
            <v>996087.79734618461</v>
          </cell>
        </row>
        <row r="110">
          <cell r="A110" t="str">
            <v>212101040000</v>
          </cell>
          <cell r="B110" t="str">
            <v>CENTRAL VALLEY @ ILION &amp; MOHAWK CSD</v>
          </cell>
          <cell r="C110">
            <v>395138.01710175967</v>
          </cell>
          <cell r="D110">
            <v>93764.228028408237</v>
          </cell>
          <cell r="E110">
            <v>164825.29674380724</v>
          </cell>
          <cell r="F110">
            <v>101210.23580459539</v>
          </cell>
          <cell r="G110">
            <v>754937.77767857059</v>
          </cell>
          <cell r="H110">
            <v>745802.37331896881</v>
          </cell>
          <cell r="I110">
            <v>390356.50308721961</v>
          </cell>
          <cell r="J110">
            <v>92629.599238020528</v>
          </cell>
          <cell r="K110">
            <v>162830.76715611567</v>
          </cell>
          <cell r="L110">
            <v>99985.503837612967</v>
          </cell>
          <cell r="M110">
            <v>745802.37331896881</v>
          </cell>
          <cell r="N110">
            <v>434130.11640952417</v>
          </cell>
          <cell r="O110">
            <v>390356.50308721961</v>
          </cell>
          <cell r="P110">
            <v>104683.58560669154</v>
          </cell>
          <cell r="Q110">
            <v>92629.599238020528</v>
          </cell>
          <cell r="R110">
            <v>195769.67508813995</v>
          </cell>
          <cell r="S110">
            <v>162830.76715611567</v>
          </cell>
          <cell r="T110">
            <v>117356.44740751623</v>
          </cell>
          <cell r="U110">
            <v>99985.503837612967</v>
          </cell>
          <cell r="V110">
            <v>745802.37331896881</v>
          </cell>
        </row>
        <row r="111">
          <cell r="A111" t="str">
            <v>661004060000</v>
          </cell>
          <cell r="B111" t="str">
            <v>CHAPPAQUA CSD</v>
          </cell>
          <cell r="C111">
            <v>175370.24354516302</v>
          </cell>
          <cell r="D111">
            <v>0</v>
          </cell>
          <cell r="E111">
            <v>57466.80104993382</v>
          </cell>
          <cell r="F111">
            <v>35142.892756320332</v>
          </cell>
          <cell r="G111">
            <v>267979.93735141715</v>
          </cell>
          <cell r="H111">
            <v>242940.69876221369</v>
          </cell>
          <cell r="I111">
            <v>158984.17594258831</v>
          </cell>
          <cell r="J111">
            <v>0</v>
          </cell>
          <cell r="K111">
            <v>52097.276164342715</v>
          </cell>
          <cell r="L111">
            <v>31859.246655282681</v>
          </cell>
          <cell r="M111">
            <v>242940.69876221369</v>
          </cell>
          <cell r="N111">
            <v>153083.85660010346</v>
          </cell>
          <cell r="O111">
            <v>158984.17594258831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158984.17594258831</v>
          </cell>
        </row>
        <row r="112">
          <cell r="A112" t="str">
            <v>120401040000</v>
          </cell>
          <cell r="B112" t="str">
            <v>CHARLOTTE VALLEY CSD</v>
          </cell>
          <cell r="C112">
            <v>76955.718686485023</v>
          </cell>
          <cell r="D112">
            <v>18261.197968079512</v>
          </cell>
          <cell r="E112">
            <v>33433.651403753116</v>
          </cell>
          <cell r="F112">
            <v>20520.11566312049</v>
          </cell>
          <cell r="G112">
            <v>149170.68372143814</v>
          </cell>
          <cell r="H112">
            <v>147365.58858024114</v>
          </cell>
          <cell r="I112">
            <v>76024.487492641987</v>
          </cell>
          <cell r="J112">
            <v>18040.221574445943</v>
          </cell>
          <cell r="K112">
            <v>33029.07511439261</v>
          </cell>
          <cell r="L112">
            <v>20271.8043987606</v>
          </cell>
          <cell r="M112">
            <v>147365.58858024114</v>
          </cell>
          <cell r="N112">
            <v>85569.950612365545</v>
          </cell>
          <cell r="O112">
            <v>76024.487492641987</v>
          </cell>
          <cell r="P112">
            <v>20633.835137666149</v>
          </cell>
          <cell r="Q112">
            <v>18040.221574445943</v>
          </cell>
          <cell r="R112">
            <v>40706.23775799643</v>
          </cell>
          <cell r="S112">
            <v>33029.07511439261</v>
          </cell>
          <cell r="T112">
            <v>25024.354316399076</v>
          </cell>
          <cell r="U112">
            <v>20271.8043987606</v>
          </cell>
          <cell r="V112">
            <v>147365.58858024114</v>
          </cell>
        </row>
        <row r="113">
          <cell r="A113" t="str">
            <v>160801040000</v>
          </cell>
          <cell r="B113" t="str">
            <v>CHATEAUGAY CSD</v>
          </cell>
          <cell r="C113">
            <v>105074.154360393</v>
          </cell>
          <cell r="D113">
            <v>24933.558764108559</v>
          </cell>
          <cell r="E113">
            <v>48175.298295492008</v>
          </cell>
          <cell r="F113">
            <v>29585.103579807434</v>
          </cell>
          <cell r="G113">
            <v>207768.11499980101</v>
          </cell>
          <cell r="H113">
            <v>188354.88782269735</v>
          </cell>
          <cell r="I113">
            <v>95256.341703998056</v>
          </cell>
          <cell r="J113">
            <v>22603.842095977034</v>
          </cell>
          <cell r="K113">
            <v>43673.943455092092</v>
          </cell>
          <cell r="L113">
            <v>26820.760567630161</v>
          </cell>
          <cell r="M113">
            <v>188354.88782269735</v>
          </cell>
          <cell r="N113">
            <v>101270.85898160691</v>
          </cell>
          <cell r="O113">
            <v>95256.341703998056</v>
          </cell>
          <cell r="P113">
            <v>24419.859933568197</v>
          </cell>
          <cell r="Q113">
            <v>22603.842095977034</v>
          </cell>
          <cell r="R113">
            <v>44913.400103361477</v>
          </cell>
          <cell r="S113">
            <v>43673.943455092092</v>
          </cell>
          <cell r="T113">
            <v>26818.62228666394</v>
          </cell>
          <cell r="U113">
            <v>26820.760567630161</v>
          </cell>
          <cell r="V113">
            <v>188354.88782269735</v>
          </cell>
        </row>
        <row r="114">
          <cell r="A114" t="str">
            <v>101001040000</v>
          </cell>
          <cell r="B114" t="str">
            <v>CHATHAM CSD</v>
          </cell>
          <cell r="C114">
            <v>132452.6312007771</v>
          </cell>
          <cell r="D114">
            <v>0</v>
          </cell>
          <cell r="E114">
            <v>43403.195729696847</v>
          </cell>
          <cell r="F114">
            <v>26542.522377136451</v>
          </cell>
          <cell r="G114">
            <v>202398.34930761042</v>
          </cell>
          <cell r="H114">
            <v>183486.85687103902</v>
          </cell>
          <cell r="I114">
            <v>120076.65609165949</v>
          </cell>
          <cell r="J114">
            <v>0</v>
          </cell>
          <cell r="K114">
            <v>39347.731786571072</v>
          </cell>
          <cell r="L114">
            <v>24062.468992808437</v>
          </cell>
          <cell r="M114">
            <v>183486.856871039</v>
          </cell>
          <cell r="N114">
            <v>118541.85818777244</v>
          </cell>
          <cell r="O114">
            <v>120076.65609165949</v>
          </cell>
          <cell r="P114">
            <v>0</v>
          </cell>
          <cell r="Q114">
            <v>0</v>
          </cell>
          <cell r="R114">
            <v>40949.841858629276</v>
          </cell>
          <cell r="S114">
            <v>39347.731786571072</v>
          </cell>
          <cell r="T114">
            <v>25247.594888019863</v>
          </cell>
          <cell r="U114">
            <v>24062.468992808437</v>
          </cell>
          <cell r="V114">
            <v>183486.856871039</v>
          </cell>
        </row>
        <row r="115">
          <cell r="A115" t="str">
            <v>060503040000</v>
          </cell>
          <cell r="B115" t="str">
            <v>CHAUTAUQUA LAKE CSD</v>
          </cell>
          <cell r="C115">
            <v>187949.54371506919</v>
          </cell>
          <cell r="D115">
            <v>44599.464268194191</v>
          </cell>
          <cell r="E115">
            <v>100218.03955885852</v>
          </cell>
          <cell r="F115">
            <v>65958.983659547666</v>
          </cell>
          <cell r="G115">
            <v>398726.0312016696</v>
          </cell>
          <cell r="H115">
            <v>361470.27121582982</v>
          </cell>
          <cell r="I115">
            <v>170388.10417475709</v>
          </cell>
          <cell r="J115">
            <v>40432.22459421245</v>
          </cell>
          <cell r="K115">
            <v>90853.967650125327</v>
          </cell>
          <cell r="L115">
            <v>59795.974796734939</v>
          </cell>
          <cell r="M115">
            <v>361470.27121582982</v>
          </cell>
          <cell r="N115">
            <v>174280.08289857939</v>
          </cell>
          <cell r="O115">
            <v>170388.10417475709</v>
          </cell>
          <cell r="P115">
            <v>42024.875234512721</v>
          </cell>
          <cell r="Q115">
            <v>40432.22459421245</v>
          </cell>
          <cell r="R115">
            <v>90883.177089915203</v>
          </cell>
          <cell r="S115">
            <v>90853.967650125327</v>
          </cell>
          <cell r="T115">
            <v>59791.20757194121</v>
          </cell>
          <cell r="U115">
            <v>59795.974796734939</v>
          </cell>
          <cell r="V115">
            <v>361470.27121582982</v>
          </cell>
        </row>
        <row r="116">
          <cell r="A116" t="str">
            <v>090601020000</v>
          </cell>
          <cell r="B116" t="str">
            <v>CHAZY UFSD</v>
          </cell>
          <cell r="C116">
            <v>43657.571177909769</v>
          </cell>
          <cell r="D116">
            <v>7125.4160314877154</v>
          </cell>
          <cell r="E116">
            <v>14306.081274034155</v>
          </cell>
          <cell r="F116">
            <v>8748.6526271008443</v>
          </cell>
          <cell r="G116">
            <v>73837.721110532482</v>
          </cell>
          <cell r="H116">
            <v>66938.546739336176</v>
          </cell>
          <cell r="I116">
            <v>39578.339158703406</v>
          </cell>
          <cell r="J116">
            <v>6459.638608658518</v>
          </cell>
          <cell r="K116">
            <v>12969.364108422866</v>
          </cell>
          <cell r="L116">
            <v>7931.2048635513866</v>
          </cell>
          <cell r="M116">
            <v>66938.546739336176</v>
          </cell>
          <cell r="N116">
            <v>37199.606182063137</v>
          </cell>
          <cell r="O116">
            <v>39578.339158703406</v>
          </cell>
          <cell r="P116">
            <v>6056.6036267645577</v>
          </cell>
          <cell r="Q116">
            <v>6459.638608658518</v>
          </cell>
          <cell r="R116">
            <v>12252.781868545386</v>
          </cell>
          <cell r="S116">
            <v>12969.364108422866</v>
          </cell>
          <cell r="T116">
            <v>7524.1176818602244</v>
          </cell>
          <cell r="U116">
            <v>7931.2048635513866</v>
          </cell>
          <cell r="V116">
            <v>66938.546739336176</v>
          </cell>
        </row>
        <row r="117">
          <cell r="A117" t="str">
            <v>140701060000</v>
          </cell>
          <cell r="B117" t="str">
            <v>CHEEKTOWAGA CSD</v>
          </cell>
          <cell r="C117">
            <v>467790.44775062386</v>
          </cell>
          <cell r="D117">
            <v>111004.27778151486</v>
          </cell>
          <cell r="E117">
            <v>214982.89341882479</v>
          </cell>
          <cell r="F117">
            <v>131254.30223562941</v>
          </cell>
          <cell r="G117">
            <v>925031.9211865929</v>
          </cell>
          <cell r="H117">
            <v>838599.72329094773</v>
          </cell>
          <cell r="I117">
            <v>424081.51660172932</v>
          </cell>
          <cell r="J117">
            <v>100632.37224536014</v>
          </cell>
          <cell r="K117">
            <v>194895.53906642715</v>
          </cell>
          <cell r="L117">
            <v>118990.29537743107</v>
          </cell>
          <cell r="M117">
            <v>838599.72329094773</v>
          </cell>
          <cell r="N117">
            <v>445282.62395000004</v>
          </cell>
          <cell r="O117">
            <v>424081.51660172932</v>
          </cell>
          <cell r="P117">
            <v>106365.25360907239</v>
          </cell>
          <cell r="Q117">
            <v>100632.37224536014</v>
          </cell>
          <cell r="R117">
            <v>202571.39455061831</v>
          </cell>
          <cell r="S117">
            <v>194895.53906642715</v>
          </cell>
          <cell r="T117">
            <v>123634.66888369719</v>
          </cell>
          <cell r="U117">
            <v>118990.29537743107</v>
          </cell>
          <cell r="V117">
            <v>838599.72329094773</v>
          </cell>
        </row>
        <row r="118">
          <cell r="A118" t="str">
            <v>140702030000</v>
          </cell>
          <cell r="B118" t="str">
            <v>CHEEKTOWAGA-MARYVALE UF</v>
          </cell>
          <cell r="C118">
            <v>314926.01451238454</v>
          </cell>
          <cell r="D118">
            <v>74730.330565009906</v>
          </cell>
          <cell r="E118">
            <v>116794.39220525716</v>
          </cell>
          <cell r="F118">
            <v>68653.616448530127</v>
          </cell>
          <cell r="G118">
            <v>575104.35373118171</v>
          </cell>
          <cell r="H118">
            <v>521368.33427730406</v>
          </cell>
          <cell r="I118">
            <v>285500.27580500586</v>
          </cell>
          <cell r="J118">
            <v>67747.753453599056</v>
          </cell>
          <cell r="K118">
            <v>105881.47580855899</v>
          </cell>
          <cell r="L118">
            <v>62238.829210140204</v>
          </cell>
          <cell r="M118">
            <v>521368.33427730412</v>
          </cell>
          <cell r="N118">
            <v>289734.12113088457</v>
          </cell>
          <cell r="O118">
            <v>285500.27580500586</v>
          </cell>
          <cell r="P118">
            <v>69209.175511750262</v>
          </cell>
          <cell r="Q118">
            <v>67747.753453599056</v>
          </cell>
          <cell r="R118">
            <v>107755.95037766977</v>
          </cell>
          <cell r="S118">
            <v>105881.47580855899</v>
          </cell>
          <cell r="T118">
            <v>63358.903328982989</v>
          </cell>
          <cell r="U118">
            <v>62238.829210140204</v>
          </cell>
          <cell r="V118">
            <v>521368.33427730412</v>
          </cell>
        </row>
        <row r="119">
          <cell r="A119" t="str">
            <v>140709030000</v>
          </cell>
          <cell r="B119" t="str">
            <v>CHEEKTOWAGA-SLOAN UFSD</v>
          </cell>
          <cell r="C119">
            <v>201303.14965343077</v>
          </cell>
          <cell r="D119">
            <v>47768.206575982789</v>
          </cell>
          <cell r="E119">
            <v>74109.514176798271</v>
          </cell>
          <cell r="F119">
            <v>43905.831129523933</v>
          </cell>
          <cell r="G119">
            <v>367086.70153573574</v>
          </cell>
          <cell r="H119">
            <v>362644.63286105188</v>
          </cell>
          <cell r="I119">
            <v>198867.20628787237</v>
          </cell>
          <cell r="J119">
            <v>47190.169689358212</v>
          </cell>
          <cell r="K119">
            <v>73212.724535431364</v>
          </cell>
          <cell r="L119">
            <v>43374.532348389985</v>
          </cell>
          <cell r="M119">
            <v>362644.63286105194</v>
          </cell>
          <cell r="N119">
            <v>186925.23943928041</v>
          </cell>
          <cell r="O119">
            <v>198867.20628787237</v>
          </cell>
          <cell r="P119">
            <v>44651.080975322759</v>
          </cell>
          <cell r="Q119">
            <v>47190.169689358212</v>
          </cell>
          <cell r="R119">
            <v>68948.064968456529</v>
          </cell>
          <cell r="S119">
            <v>73212.724535431364</v>
          </cell>
          <cell r="T119">
            <v>40643.646650132854</v>
          </cell>
          <cell r="U119">
            <v>43374.532348389985</v>
          </cell>
          <cell r="V119">
            <v>362644.63286105194</v>
          </cell>
        </row>
        <row r="120">
          <cell r="A120" t="str">
            <v>030101060000</v>
          </cell>
          <cell r="B120" t="str">
            <v>CHENANGO FORKS CSD</v>
          </cell>
          <cell r="C120">
            <v>202008.76155202324</v>
          </cell>
          <cell r="D120">
            <v>47935.644666208704</v>
          </cell>
          <cell r="E120">
            <v>68951.250268618518</v>
          </cell>
          <cell r="F120">
            <v>41604.365850425973</v>
          </cell>
          <cell r="G120">
            <v>360500.02233727643</v>
          </cell>
          <cell r="H120">
            <v>326815.98553985357</v>
          </cell>
          <cell r="I120">
            <v>183133.67102247523</v>
          </cell>
          <cell r="J120">
            <v>43456.682339448809</v>
          </cell>
          <cell r="K120">
            <v>62508.653022109829</v>
          </cell>
          <cell r="L120">
            <v>37716.979155819703</v>
          </cell>
          <cell r="M120">
            <v>326815.98553985357</v>
          </cell>
          <cell r="N120">
            <v>215887.49007706897</v>
          </cell>
          <cell r="O120">
            <v>183133.67102247523</v>
          </cell>
          <cell r="P120">
            <v>52057.840943653107</v>
          </cell>
          <cell r="Q120">
            <v>43456.682339448809</v>
          </cell>
          <cell r="R120">
            <v>79143.339014113983</v>
          </cell>
          <cell r="S120">
            <v>62508.653022109829</v>
          </cell>
          <cell r="T120">
            <v>47857.418039656201</v>
          </cell>
          <cell r="U120">
            <v>37716.979155819703</v>
          </cell>
          <cell r="V120">
            <v>326815.98553985357</v>
          </cell>
        </row>
        <row r="121">
          <cell r="A121" t="str">
            <v>030701060000</v>
          </cell>
          <cell r="B121" t="str">
            <v>CHENANGO VALLEY CSD</v>
          </cell>
          <cell r="C121">
            <v>240486.62089526572</v>
          </cell>
          <cell r="D121">
            <v>57066.243650248485</v>
          </cell>
          <cell r="E121">
            <v>85689.898806336845</v>
          </cell>
          <cell r="F121">
            <v>50998.758010755606</v>
          </cell>
          <cell r="G121">
            <v>434241.52136260667</v>
          </cell>
          <cell r="H121">
            <v>393667.30089595099</v>
          </cell>
          <cell r="I121">
            <v>218016.27502675614</v>
          </cell>
          <cell r="J121">
            <v>51734.14564220098</v>
          </cell>
          <cell r="K121">
            <v>77683.292632372017</v>
          </cell>
          <cell r="L121">
            <v>46233.587594621822</v>
          </cell>
          <cell r="M121">
            <v>393667.30089595093</v>
          </cell>
          <cell r="N121">
            <v>253569.67016324826</v>
          </cell>
          <cell r="O121">
            <v>218016.27502675614</v>
          </cell>
          <cell r="P121">
            <v>61144.300453818025</v>
          </cell>
          <cell r="Q121">
            <v>51734.14564220098</v>
          </cell>
          <cell r="R121">
            <v>96282.800407191273</v>
          </cell>
          <cell r="S121">
            <v>77683.292632372017</v>
          </cell>
          <cell r="T121">
            <v>57577.541428405668</v>
          </cell>
          <cell r="U121">
            <v>46233.587594621822</v>
          </cell>
          <cell r="V121">
            <v>393667.30089595093</v>
          </cell>
        </row>
        <row r="122">
          <cell r="A122" t="str">
            <v>472202040000</v>
          </cell>
          <cell r="B122" t="str">
            <v>CHERRY VALLEY-SPRINGFIE</v>
          </cell>
          <cell r="C122">
            <v>82875.389354676183</v>
          </cell>
          <cell r="D122">
            <v>19665.905504085636</v>
          </cell>
          <cell r="E122">
            <v>32395.296626807438</v>
          </cell>
          <cell r="F122">
            <v>18743.083731851264</v>
          </cell>
          <cell r="G122">
            <v>153679.6752174205</v>
          </cell>
          <cell r="H122">
            <v>149458.19690286019</v>
          </cell>
          <cell r="I122">
            <v>80598.857611122308</v>
          </cell>
          <cell r="J122">
            <v>19125.696179044851</v>
          </cell>
          <cell r="K122">
            <v>31505.419406476649</v>
          </cell>
          <cell r="L122">
            <v>18228.223706216402</v>
          </cell>
          <cell r="M122">
            <v>149458.19690286022</v>
          </cell>
          <cell r="N122">
            <v>94205.450215448291</v>
          </cell>
          <cell r="O122">
            <v>80598.857611122308</v>
          </cell>
          <cell r="P122">
            <v>22716.148775412275</v>
          </cell>
          <cell r="Q122">
            <v>19125.696179044851</v>
          </cell>
          <cell r="R122">
            <v>41801.300259182513</v>
          </cell>
          <cell r="S122">
            <v>31505.419406476649</v>
          </cell>
          <cell r="T122">
            <v>24858.380640467993</v>
          </cell>
          <cell r="U122">
            <v>18228.223706216402</v>
          </cell>
          <cell r="V122">
            <v>149458.19690286022</v>
          </cell>
        </row>
        <row r="123">
          <cell r="A123" t="str">
            <v>440201020000</v>
          </cell>
          <cell r="B123" t="str">
            <v>CHESTER UFSD</v>
          </cell>
          <cell r="C123">
            <v>79175.595187056708</v>
          </cell>
          <cell r="D123">
            <v>0</v>
          </cell>
          <cell r="E123">
            <v>25944.927056299228</v>
          </cell>
          <cell r="F123">
            <v>15866.200527115088</v>
          </cell>
          <cell r="G123">
            <v>120986.72277047102</v>
          </cell>
          <cell r="H123">
            <v>109682.08762682219</v>
          </cell>
          <cell r="I123">
            <v>71777.665931885844</v>
          </cell>
          <cell r="J123">
            <v>0</v>
          </cell>
          <cell r="K123">
            <v>23520.711179682141</v>
          </cell>
          <cell r="L123">
            <v>14383.710515254206</v>
          </cell>
          <cell r="M123">
            <v>109682.08762682219</v>
          </cell>
          <cell r="N123">
            <v>77719.496427744831</v>
          </cell>
          <cell r="O123">
            <v>71777.665931885844</v>
          </cell>
          <cell r="P123">
            <v>0</v>
          </cell>
          <cell r="Q123">
            <v>0</v>
          </cell>
          <cell r="R123">
            <v>26847.909562942372</v>
          </cell>
          <cell r="S123">
            <v>23520.711179682141</v>
          </cell>
          <cell r="T123">
            <v>16553.058900092496</v>
          </cell>
          <cell r="U123">
            <v>14383.710515254206</v>
          </cell>
          <cell r="V123">
            <v>109682.08762682219</v>
          </cell>
        </row>
        <row r="124">
          <cell r="A124" t="str">
            <v>251601060000</v>
          </cell>
          <cell r="B124" t="str">
            <v>CHITTENANGO CSD</v>
          </cell>
          <cell r="C124">
            <v>198935.41526410694</v>
          </cell>
          <cell r="D124">
            <v>47139.594615643378</v>
          </cell>
          <cell r="E124">
            <v>58600.408039041926</v>
          </cell>
          <cell r="F124">
            <v>36068.507284327112</v>
          </cell>
          <cell r="G124">
            <v>340743.92520311935</v>
          </cell>
          <cell r="H124">
            <v>337081.88517704629</v>
          </cell>
          <cell r="I124">
            <v>196797.41837137772</v>
          </cell>
          <cell r="J124">
            <v>46632.976391437507</v>
          </cell>
          <cell r="K124">
            <v>57970.618264637989</v>
          </cell>
          <cell r="L124">
            <v>35680.87214959308</v>
          </cell>
          <cell r="M124">
            <v>337081.88517704629</v>
          </cell>
          <cell r="N124">
            <v>169095.1029744909</v>
          </cell>
          <cell r="O124">
            <v>196797.41837137772</v>
          </cell>
          <cell r="P124">
            <v>40068.65542329687</v>
          </cell>
          <cell r="Q124">
            <v>46632.976391437507</v>
          </cell>
          <cell r="R124">
            <v>53424.62812019846</v>
          </cell>
          <cell r="S124">
            <v>57970.618264637989</v>
          </cell>
          <cell r="T124">
            <v>32938.915185032543</v>
          </cell>
          <cell r="U124">
            <v>35680.87214959308</v>
          </cell>
          <cell r="V124">
            <v>337081.88517704629</v>
          </cell>
        </row>
        <row r="125">
          <cell r="A125" t="str">
            <v>261501060000</v>
          </cell>
          <cell r="B125" t="str">
            <v>CHURCHVILLE-CHILI CSD</v>
          </cell>
          <cell r="C125">
            <v>307873.21649302507</v>
          </cell>
          <cell r="D125">
            <v>0</v>
          </cell>
          <cell r="E125">
            <v>100887.44431136145</v>
          </cell>
          <cell r="F125">
            <v>61696.084889303223</v>
          </cell>
          <cell r="G125">
            <v>470456.74569368979</v>
          </cell>
          <cell r="H125">
            <v>426498.68369191809</v>
          </cell>
          <cell r="I125">
            <v>279106.47000003967</v>
          </cell>
          <cell r="J125">
            <v>0</v>
          </cell>
          <cell r="K125">
            <v>91460.825237805679</v>
          </cell>
          <cell r="L125">
            <v>55931.388454072716</v>
          </cell>
          <cell r="M125">
            <v>426498.68369191804</v>
          </cell>
          <cell r="N125">
            <v>292821.94108635176</v>
          </cell>
          <cell r="O125">
            <v>279106.47000003967</v>
          </cell>
          <cell r="P125">
            <v>0</v>
          </cell>
          <cell r="Q125">
            <v>0</v>
          </cell>
          <cell r="R125">
            <v>101154.24512098491</v>
          </cell>
          <cell r="S125">
            <v>91460.825237805679</v>
          </cell>
          <cell r="T125">
            <v>62366.575451863639</v>
          </cell>
          <cell r="U125">
            <v>55931.388454072716</v>
          </cell>
          <cell r="V125">
            <v>426498.68369191804</v>
          </cell>
        </row>
        <row r="126">
          <cell r="A126" t="str">
            <v>110101040000</v>
          </cell>
          <cell r="B126" t="str">
            <v>CINCINNATUS CSD</v>
          </cell>
          <cell r="C126">
            <v>108773.94852801248</v>
          </cell>
          <cell r="D126">
            <v>25811.500974112394</v>
          </cell>
          <cell r="E126">
            <v>43872.265462317511</v>
          </cell>
          <cell r="F126">
            <v>25311.334872681917</v>
          </cell>
          <cell r="G126">
            <v>203769.04983712427</v>
          </cell>
          <cell r="H126">
            <v>198069.41328096419</v>
          </cell>
          <cell r="I126">
            <v>105731.42576077336</v>
          </cell>
          <cell r="J126">
            <v>25089.525901651661</v>
          </cell>
          <cell r="K126">
            <v>42645.111641703152</v>
          </cell>
          <cell r="L126">
            <v>24603.349976836053</v>
          </cell>
          <cell r="M126">
            <v>198069.41328096425</v>
          </cell>
          <cell r="N126">
            <v>107551.22232930343</v>
          </cell>
          <cell r="O126">
            <v>105731.42576077336</v>
          </cell>
          <cell r="P126">
            <v>25934.269851929013</v>
          </cell>
          <cell r="Q126">
            <v>25089.525901651661</v>
          </cell>
          <cell r="R126">
            <v>44483.786091928407</v>
          </cell>
          <cell r="S126">
            <v>42645.111641703152</v>
          </cell>
          <cell r="T126">
            <v>25919.883163024835</v>
          </cell>
          <cell r="U126">
            <v>24603.349976836053</v>
          </cell>
          <cell r="V126">
            <v>198069.41328096425</v>
          </cell>
        </row>
        <row r="127">
          <cell r="A127" t="str">
            <v>140801060000</v>
          </cell>
          <cell r="B127" t="str">
            <v>CLARENCE CSD</v>
          </cell>
          <cell r="C127">
            <v>293786.11783401453</v>
          </cell>
          <cell r="D127">
            <v>0</v>
          </cell>
          <cell r="E127">
            <v>96275.620311786901</v>
          </cell>
          <cell r="F127">
            <v>58875.798510612221</v>
          </cell>
          <cell r="G127">
            <v>448937.53665641363</v>
          </cell>
          <cell r="H127">
            <v>406990.1647632402</v>
          </cell>
          <cell r="I127">
            <v>266335.62743034243</v>
          </cell>
          <cell r="J127">
            <v>0</v>
          </cell>
          <cell r="K127">
            <v>87279.916188798205</v>
          </cell>
          <cell r="L127">
            <v>53374.62114409959</v>
          </cell>
          <cell r="M127">
            <v>406990.1647632402</v>
          </cell>
          <cell r="N127">
            <v>252200.71987839416</v>
          </cell>
          <cell r="O127">
            <v>266335.62743034243</v>
          </cell>
          <cell r="P127">
            <v>0</v>
          </cell>
          <cell r="Q127">
            <v>0</v>
          </cell>
          <cell r="R127">
            <v>86238.73980823913</v>
          </cell>
          <cell r="S127">
            <v>87279.916188798205</v>
          </cell>
          <cell r="T127">
            <v>53170.431618478928</v>
          </cell>
          <cell r="U127">
            <v>53374.62114409959</v>
          </cell>
          <cell r="V127">
            <v>406990.1647632402</v>
          </cell>
        </row>
        <row r="128">
          <cell r="A128" t="str">
            <v>500101060000</v>
          </cell>
          <cell r="B128" t="str">
            <v>CLARKSTOWN CSD</v>
          </cell>
          <cell r="C128">
            <v>402537.60543699865</v>
          </cell>
          <cell r="D128">
            <v>0</v>
          </cell>
          <cell r="E128">
            <v>131906.91886567089</v>
          </cell>
          <cell r="F128">
            <v>80665.542866828124</v>
          </cell>
          <cell r="G128">
            <v>615110.06716949772</v>
          </cell>
          <cell r="H128">
            <v>607666.69984122005</v>
          </cell>
          <cell r="I128">
            <v>397666.54996151209</v>
          </cell>
          <cell r="J128">
            <v>0</v>
          </cell>
          <cell r="K128">
            <v>130310.73030908211</v>
          </cell>
          <cell r="L128">
            <v>79689.419570625774</v>
          </cell>
          <cell r="M128">
            <v>607666.69984121993</v>
          </cell>
          <cell r="N128">
            <v>478877.7052618622</v>
          </cell>
          <cell r="O128">
            <v>397666.54996151209</v>
          </cell>
          <cell r="P128">
            <v>0</v>
          </cell>
          <cell r="Q128">
            <v>0</v>
          </cell>
          <cell r="R128">
            <v>165426.51346863477</v>
          </cell>
          <cell r="S128">
            <v>130310.73030908211</v>
          </cell>
          <cell r="T128">
            <v>101993.59524299415</v>
          </cell>
          <cell r="U128">
            <v>79689.419570625774</v>
          </cell>
          <cell r="V128">
            <v>607666.69984121993</v>
          </cell>
        </row>
        <row r="129">
          <cell r="A129" t="str">
            <v>140703020000</v>
          </cell>
          <cell r="B129" t="str">
            <v>CLEVELAND HILL UFSD</v>
          </cell>
          <cell r="C129">
            <v>237131.44896860889</v>
          </cell>
          <cell r="D129">
            <v>56270.078533277316</v>
          </cell>
          <cell r="E129">
            <v>91908.74095532432</v>
          </cell>
          <cell r="F129">
            <v>53314.511987271137</v>
          </cell>
          <cell r="G129">
            <v>438624.78044448164</v>
          </cell>
          <cell r="H129">
            <v>397641.00144507113</v>
          </cell>
          <cell r="I129">
            <v>214974.60026413956</v>
          </cell>
          <cell r="J129">
            <v>51012.371796894666</v>
          </cell>
          <cell r="K129">
            <v>83321.064892859227</v>
          </cell>
          <cell r="L129">
            <v>48332.964491177692</v>
          </cell>
          <cell r="M129">
            <v>397641.00144507119</v>
          </cell>
          <cell r="N129">
            <v>220972.3366228636</v>
          </cell>
          <cell r="O129">
            <v>214974.60026413956</v>
          </cell>
          <cell r="P129">
            <v>52783.956438685105</v>
          </cell>
          <cell r="Q129">
            <v>51012.371796894666</v>
          </cell>
          <cell r="R129">
            <v>85644.145323341319</v>
          </cell>
          <cell r="S129">
            <v>83321.064892859227</v>
          </cell>
          <cell r="T129">
            <v>49732.808640846233</v>
          </cell>
          <cell r="U129">
            <v>48332.964491177692</v>
          </cell>
          <cell r="V129">
            <v>397641.00144507119</v>
          </cell>
        </row>
        <row r="130">
          <cell r="A130" t="str">
            <v>510401040000</v>
          </cell>
          <cell r="B130" t="str">
            <v>CLIFTON-FINE CSD</v>
          </cell>
          <cell r="C130">
            <v>56236.87134781597</v>
          </cell>
          <cell r="D130">
            <v>13344.721592058102</v>
          </cell>
          <cell r="E130">
            <v>23451.607442391181</v>
          </cell>
          <cell r="F130">
            <v>13959.01570848862</v>
          </cell>
          <cell r="G130">
            <v>106992.21609075386</v>
          </cell>
          <cell r="H130">
            <v>105697.51712851026</v>
          </cell>
          <cell r="I130">
            <v>55556.356244622992</v>
          </cell>
          <cell r="J130">
            <v>13183.238842864344</v>
          </cell>
          <cell r="K130">
            <v>23167.82257534203</v>
          </cell>
          <cell r="L130">
            <v>13790.099465680894</v>
          </cell>
          <cell r="M130">
            <v>105697.51712851026</v>
          </cell>
          <cell r="N130">
            <v>56523.270129268967</v>
          </cell>
          <cell r="O130">
            <v>55556.356244622992</v>
          </cell>
          <cell r="P130">
            <v>13629.689265247362</v>
          </cell>
          <cell r="Q130">
            <v>13183.238842864344</v>
          </cell>
          <cell r="R130">
            <v>23681.117272691608</v>
          </cell>
          <cell r="S130">
            <v>23167.82257534203</v>
          </cell>
          <cell r="T130">
            <v>13746.579725020145</v>
          </cell>
          <cell r="U130">
            <v>13790.099465680894</v>
          </cell>
          <cell r="V130">
            <v>105697.51712851026</v>
          </cell>
        </row>
        <row r="131">
          <cell r="A131" t="str">
            <v>411101060000</v>
          </cell>
          <cell r="B131" t="str">
            <v>CLINTON CSD</v>
          </cell>
          <cell r="C131">
            <v>112473.74269563194</v>
          </cell>
          <cell r="D131">
            <v>0</v>
          </cell>
          <cell r="E131">
            <v>36856.344977172739</v>
          </cell>
          <cell r="F131">
            <v>22538.901683378441</v>
          </cell>
          <cell r="G131">
            <v>171868.98935618313</v>
          </cell>
          <cell r="H131">
            <v>158006.88616658768</v>
          </cell>
          <cell r="I131">
            <v>103402.16653051168</v>
          </cell>
          <cell r="J131">
            <v>0</v>
          </cell>
          <cell r="K131">
            <v>33883.694360102498</v>
          </cell>
          <cell r="L131">
            <v>20721.025275973487</v>
          </cell>
          <cell r="M131">
            <v>158006.88616658765</v>
          </cell>
          <cell r="N131">
            <v>95836.273553789768</v>
          </cell>
          <cell r="O131">
            <v>103402.16653051168</v>
          </cell>
          <cell r="P131">
            <v>0</v>
          </cell>
          <cell r="Q131">
            <v>0</v>
          </cell>
          <cell r="R131">
            <v>31566.48888167624</v>
          </cell>
          <cell r="S131">
            <v>33883.694360102498</v>
          </cell>
          <cell r="T131">
            <v>19296.233020572476</v>
          </cell>
          <cell r="U131">
            <v>20721.025275973487</v>
          </cell>
          <cell r="V131">
            <v>158006.88616658765</v>
          </cell>
        </row>
        <row r="132">
          <cell r="A132" t="str">
            <v>650301040000</v>
          </cell>
          <cell r="B132" t="str">
            <v>CLYDE-SAVANNAH CSD</v>
          </cell>
          <cell r="C132">
            <v>136892.3842019205</v>
          </cell>
          <cell r="D132">
            <v>32483.861770141448</v>
          </cell>
          <cell r="E132">
            <v>59479.917753700742</v>
          </cell>
          <cell r="F132">
            <v>39259.718697944059</v>
          </cell>
          <cell r="G132">
            <v>268115.88242370676</v>
          </cell>
          <cell r="H132">
            <v>264871.44682438654</v>
          </cell>
          <cell r="I132">
            <v>135235.86717441128</v>
          </cell>
          <cell r="J132">
            <v>32090.77876223559</v>
          </cell>
          <cell r="K132">
            <v>58760.158965596653</v>
          </cell>
          <cell r="L132">
            <v>38784.641922143011</v>
          </cell>
          <cell r="M132">
            <v>264871.44682438654</v>
          </cell>
          <cell r="N132">
            <v>138953.0390677863</v>
          </cell>
          <cell r="O132">
            <v>135235.86717441128</v>
          </cell>
          <cell r="P132">
            <v>33506.319443733097</v>
          </cell>
          <cell r="Q132">
            <v>32090.77876223559</v>
          </cell>
          <cell r="R132">
            <v>55259.791215227866</v>
          </cell>
          <cell r="S132">
            <v>58760.158965596653</v>
          </cell>
          <cell r="T132">
            <v>35333.746828149655</v>
          </cell>
          <cell r="U132">
            <v>38784.641922143011</v>
          </cell>
          <cell r="V132">
            <v>264871.44682438654</v>
          </cell>
        </row>
        <row r="133">
          <cell r="A133" t="str">
            <v>060701040000</v>
          </cell>
          <cell r="B133" t="str">
            <v>CLYMER CSD</v>
          </cell>
          <cell r="C133">
            <v>141332.13720306382</v>
          </cell>
          <cell r="D133">
            <v>33608.152964468194</v>
          </cell>
          <cell r="E133">
            <v>73968.603079442328</v>
          </cell>
          <cell r="F133">
            <v>51552.014646472519</v>
          </cell>
          <cell r="G133">
            <v>300460.90789344686</v>
          </cell>
          <cell r="H133">
            <v>296825.06932632666</v>
          </cell>
          <cell r="I133">
            <v>139621.89529898672</v>
          </cell>
          <cell r="J133">
            <v>33201.465054301785</v>
          </cell>
          <cell r="K133">
            <v>73073.518585030775</v>
          </cell>
          <cell r="L133">
            <v>50928.190388007381</v>
          </cell>
          <cell r="M133">
            <v>296825.06932632666</v>
          </cell>
          <cell r="N133">
            <v>127509.71690322342</v>
          </cell>
          <cell r="O133">
            <v>139621.89529898672</v>
          </cell>
          <cell r="P133">
            <v>30458.41595102374</v>
          </cell>
          <cell r="Q133">
            <v>33201.465054301785</v>
          </cell>
          <cell r="R133">
            <v>66571.742771498102</v>
          </cell>
          <cell r="S133">
            <v>73073.518585030775</v>
          </cell>
          <cell r="T133">
            <v>46396.813181825266</v>
          </cell>
          <cell r="U133">
            <v>50928.190388007381</v>
          </cell>
          <cell r="V133">
            <v>296825.06932632666</v>
          </cell>
        </row>
        <row r="134">
          <cell r="A134" t="str">
            <v>541102060000</v>
          </cell>
          <cell r="B134" t="str">
            <v>COBLESKILL-RICHMONDVILL</v>
          </cell>
          <cell r="C134">
            <v>243446.45622936136</v>
          </cell>
          <cell r="D134">
            <v>57768.597418251535</v>
          </cell>
          <cell r="E134">
            <v>86735.564233289551</v>
          </cell>
          <cell r="F134">
            <v>51622.774194664576</v>
          </cell>
          <cell r="G134">
            <v>439573.39207556704</v>
          </cell>
          <cell r="H134">
            <v>398500.97766115499</v>
          </cell>
          <cell r="I134">
            <v>220699.55225785472</v>
          </cell>
          <cell r="J134">
            <v>52370.873588566516</v>
          </cell>
          <cell r="K134">
            <v>78631.254229818951</v>
          </cell>
          <cell r="L134">
            <v>46799.29758491477</v>
          </cell>
          <cell r="M134">
            <v>398500.97766115493</v>
          </cell>
          <cell r="N134">
            <v>231588.3984463104</v>
          </cell>
          <cell r="O134">
            <v>220699.55225785472</v>
          </cell>
          <cell r="P134">
            <v>55843.865739555164</v>
          </cell>
          <cell r="Q134">
            <v>52370.873588566516</v>
          </cell>
          <cell r="R134">
            <v>80269.215593321191</v>
          </cell>
          <cell r="S134">
            <v>78631.254229818951</v>
          </cell>
          <cell r="T134">
            <v>49434.874392050471</v>
          </cell>
          <cell r="U134">
            <v>46799.29758491477</v>
          </cell>
          <cell r="V134">
            <v>398500.97766115493</v>
          </cell>
        </row>
        <row r="135">
          <cell r="A135" t="str">
            <v>010500010000</v>
          </cell>
          <cell r="B135" t="str">
            <v>COHOES CITY SD</v>
          </cell>
          <cell r="C135">
            <v>333926.25859676569</v>
          </cell>
          <cell r="D135">
            <v>79238.991189443157</v>
          </cell>
          <cell r="E135">
            <v>138759.72831138916</v>
          </cell>
          <cell r="F135">
            <v>85366.121940940458</v>
          </cell>
          <cell r="G135">
            <v>637291.10003853857</v>
          </cell>
          <cell r="H135">
            <v>629579.32290171285</v>
          </cell>
          <cell r="I135">
            <v>329885.46015116281</v>
          </cell>
          <cell r="J135">
            <v>78280.13041049469</v>
          </cell>
          <cell r="K135">
            <v>137080.61479444342</v>
          </cell>
          <cell r="L135">
            <v>84333.117545611851</v>
          </cell>
          <cell r="M135">
            <v>629579.32290171273</v>
          </cell>
          <cell r="N135">
            <v>314803.2128032897</v>
          </cell>
          <cell r="O135">
            <v>329885.46015116281</v>
          </cell>
          <cell r="P135">
            <v>75909.79715783603</v>
          </cell>
          <cell r="Q135">
            <v>78280.13041049469</v>
          </cell>
          <cell r="R135">
            <v>126628.29287475791</v>
          </cell>
          <cell r="S135">
            <v>137080.61479444342</v>
          </cell>
          <cell r="T135">
            <v>77971.569947625612</v>
          </cell>
          <cell r="U135">
            <v>84333.117545611851</v>
          </cell>
          <cell r="V135">
            <v>629579.32290171273</v>
          </cell>
        </row>
        <row r="136">
          <cell r="A136" t="str">
            <v>580402060000</v>
          </cell>
          <cell r="B136" t="str">
            <v>COLD SPRING HARBOR CSD</v>
          </cell>
          <cell r="C136">
            <v>54016.994847244307</v>
          </cell>
          <cell r="D136">
            <v>0</v>
          </cell>
          <cell r="E136">
            <v>0</v>
          </cell>
          <cell r="F136">
            <v>0</v>
          </cell>
          <cell r="G136">
            <v>54016.994847244307</v>
          </cell>
          <cell r="H136">
            <v>49212.825935807079</v>
          </cell>
          <cell r="I136">
            <v>49212.825935807079</v>
          </cell>
          <cell r="J136">
            <v>0</v>
          </cell>
          <cell r="K136">
            <v>0</v>
          </cell>
          <cell r="L136">
            <v>0</v>
          </cell>
          <cell r="M136">
            <v>49212.825935807079</v>
          </cell>
          <cell r="N136">
            <v>71439.133080048297</v>
          </cell>
          <cell r="O136">
            <v>49212.825935807079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49212.825935807079</v>
          </cell>
        </row>
        <row r="137">
          <cell r="A137" t="str">
            <v>510501040000</v>
          </cell>
          <cell r="B137" t="str">
            <v>COLTON-PIERREPONT CSD</v>
          </cell>
          <cell r="C137">
            <v>44688.10913112737</v>
          </cell>
          <cell r="D137">
            <v>10645.116323587212</v>
          </cell>
          <cell r="E137">
            <v>16127.35780132648</v>
          </cell>
          <cell r="F137">
            <v>9416.5764810910878</v>
          </cell>
          <cell r="G137">
            <v>80877.159737132155</v>
          </cell>
          <cell r="H137">
            <v>79898.475692565262</v>
          </cell>
          <cell r="I137">
            <v>44147.344105121905</v>
          </cell>
          <cell r="J137">
            <v>10516.301148421382</v>
          </cell>
          <cell r="K137">
            <v>15932.202731434318</v>
          </cell>
          <cell r="L137">
            <v>9302.6277075876515</v>
          </cell>
          <cell r="M137">
            <v>79898.475692565262</v>
          </cell>
          <cell r="N137">
            <v>44747.58885233794</v>
          </cell>
          <cell r="O137">
            <v>44147.344105121905</v>
          </cell>
          <cell r="P137">
            <v>10790.17066832083</v>
          </cell>
          <cell r="Q137">
            <v>10516.301148421382</v>
          </cell>
          <cell r="R137">
            <v>16689.108049484359</v>
          </cell>
          <cell r="S137">
            <v>15932.202731434318</v>
          </cell>
          <cell r="T137">
            <v>10036.621218971532</v>
          </cell>
          <cell r="U137">
            <v>9302.6277075876515</v>
          </cell>
          <cell r="V137">
            <v>79898.475692565262</v>
          </cell>
        </row>
        <row r="138">
          <cell r="A138" t="str">
            <v>580410030000</v>
          </cell>
          <cell r="B138" t="str">
            <v>COMMACK UFSD</v>
          </cell>
          <cell r="C138">
            <v>188689.5025485931</v>
          </cell>
          <cell r="D138">
            <v>0</v>
          </cell>
          <cell r="E138">
            <v>0</v>
          </cell>
          <cell r="F138">
            <v>0</v>
          </cell>
          <cell r="G138">
            <v>188689.5025485931</v>
          </cell>
          <cell r="H138">
            <v>171058.92348253174</v>
          </cell>
          <cell r="I138">
            <v>171058.92348253174</v>
          </cell>
          <cell r="J138">
            <v>0</v>
          </cell>
          <cell r="K138">
            <v>0</v>
          </cell>
          <cell r="L138">
            <v>0</v>
          </cell>
          <cell r="M138">
            <v>171058.92348253174</v>
          </cell>
          <cell r="N138">
            <v>235513.62553862072</v>
          </cell>
          <cell r="O138">
            <v>171058.92348253174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171058.92348253174</v>
          </cell>
        </row>
        <row r="139">
          <cell r="A139" t="str">
            <v>580507060000</v>
          </cell>
          <cell r="B139" t="str">
            <v>CONNETQUOT CSD</v>
          </cell>
          <cell r="C139">
            <v>260465.50940041078</v>
          </cell>
          <cell r="D139">
            <v>0</v>
          </cell>
          <cell r="E139">
            <v>85351.535736610545</v>
          </cell>
          <cell r="F139">
            <v>52195.351266771126</v>
          </cell>
          <cell r="G139">
            <v>398012.39640379249</v>
          </cell>
          <cell r="H139">
            <v>360823.31630505988</v>
          </cell>
          <cell r="I139">
            <v>236128.39633667111</v>
          </cell>
          <cell r="J139">
            <v>0</v>
          </cell>
          <cell r="K139">
            <v>77376.545189234719</v>
          </cell>
          <cell r="L139">
            <v>47318.374779154015</v>
          </cell>
          <cell r="M139">
            <v>360823.31630505988</v>
          </cell>
          <cell r="N139">
            <v>270055.62395095179</v>
          </cell>
          <cell r="O139">
            <v>236128.39633667111</v>
          </cell>
          <cell r="P139">
            <v>0</v>
          </cell>
          <cell r="Q139">
            <v>0</v>
          </cell>
          <cell r="R139">
            <v>93289.705956082573</v>
          </cell>
          <cell r="S139">
            <v>77376.545189234719</v>
          </cell>
          <cell r="T139">
            <v>57517.699612442608</v>
          </cell>
          <cell r="U139">
            <v>47318.374779154015</v>
          </cell>
          <cell r="V139">
            <v>360823.31630505988</v>
          </cell>
        </row>
        <row r="140">
          <cell r="A140" t="str">
            <v>471701040000</v>
          </cell>
          <cell r="B140" t="str">
            <v>COOPERSTOWN CSD</v>
          </cell>
          <cell r="C140">
            <v>98414.524858677978</v>
          </cell>
          <cell r="D140">
            <v>22949.722829430877</v>
          </cell>
          <cell r="E140">
            <v>32249.301855026151</v>
          </cell>
          <cell r="F140">
            <v>19721.538972956139</v>
          </cell>
          <cell r="G140">
            <v>173335.08851609114</v>
          </cell>
          <cell r="H140">
            <v>171237.58303932051</v>
          </cell>
          <cell r="I140">
            <v>97223.623428090286</v>
          </cell>
          <cell r="J140">
            <v>22672.011203139871</v>
          </cell>
          <cell r="K140">
            <v>31859.057226301324</v>
          </cell>
          <cell r="L140">
            <v>19482.891181789026</v>
          </cell>
          <cell r="M140">
            <v>171237.58303932051</v>
          </cell>
          <cell r="N140">
            <v>102840.94981853107</v>
          </cell>
          <cell r="O140">
            <v>97223.623428090286</v>
          </cell>
          <cell r="P140">
            <v>24798.462413158399</v>
          </cell>
          <cell r="Q140">
            <v>22672.011203139871</v>
          </cell>
          <cell r="R140">
            <v>35526.021744903541</v>
          </cell>
          <cell r="S140">
            <v>31859.057226301324</v>
          </cell>
          <cell r="T140">
            <v>21903.542584970874</v>
          </cell>
          <cell r="U140">
            <v>19482.891181789026</v>
          </cell>
          <cell r="V140">
            <v>171237.58303932051</v>
          </cell>
        </row>
        <row r="141">
          <cell r="A141" t="str">
            <v>230201040000</v>
          </cell>
          <cell r="B141" t="str">
            <v>COPENHAGEN CSD</v>
          </cell>
          <cell r="C141">
            <v>86822.612026190356</v>
          </cell>
          <cell r="D141">
            <v>20681.940285826571</v>
          </cell>
          <cell r="E141">
            <v>38602.51051187564</v>
          </cell>
          <cell r="F141">
            <v>24457.731556181971</v>
          </cell>
          <cell r="G141">
            <v>170564.79438007454</v>
          </cell>
          <cell r="H141">
            <v>168500.81187417093</v>
          </cell>
          <cell r="I141">
            <v>85771.982832808309</v>
          </cell>
          <cell r="J141">
            <v>20431.670802647248</v>
          </cell>
          <cell r="K141">
            <v>38135.386527292227</v>
          </cell>
          <cell r="L141">
            <v>24161.771711423156</v>
          </cell>
          <cell r="M141">
            <v>168500.81187417093</v>
          </cell>
          <cell r="N141">
            <v>91850.313960062122</v>
          </cell>
          <cell r="O141">
            <v>85771.982832808309</v>
          </cell>
          <cell r="P141">
            <v>22148.245056026968</v>
          </cell>
          <cell r="Q141">
            <v>20431.670802647248</v>
          </cell>
          <cell r="R141">
            <v>42603.747665233095</v>
          </cell>
          <cell r="S141">
            <v>38135.386527292227</v>
          </cell>
          <cell r="T141">
            <v>25887.236852416318</v>
          </cell>
          <cell r="U141">
            <v>24161.771711423156</v>
          </cell>
          <cell r="V141">
            <v>168500.81187417093</v>
          </cell>
        </row>
        <row r="142">
          <cell r="A142" t="str">
            <v>580105030000</v>
          </cell>
          <cell r="B142" t="str">
            <v>COPIAGUE UFSD</v>
          </cell>
          <cell r="C142">
            <v>663743.07367093349</v>
          </cell>
          <cell r="D142">
            <v>157502.8324746858</v>
          </cell>
          <cell r="E142">
            <v>247715.04686430114</v>
          </cell>
          <cell r="F142">
            <v>148282.24791696342</v>
          </cell>
          <cell r="G142">
            <v>1217243.2009268838</v>
          </cell>
          <cell r="H142">
            <v>1103507.6607579747</v>
          </cell>
          <cell r="I142">
            <v>601724.91907384724</v>
          </cell>
          <cell r="J142">
            <v>142786.24197247473</v>
          </cell>
          <cell r="K142">
            <v>224569.29863451066</v>
          </cell>
          <cell r="L142">
            <v>134427.20107714215</v>
          </cell>
          <cell r="M142">
            <v>1103507.6607579747</v>
          </cell>
          <cell r="N142">
            <v>685344.65031738637</v>
          </cell>
          <cell r="O142">
            <v>601724.91907384724</v>
          </cell>
          <cell r="P142">
            <v>165259.9823411243</v>
          </cell>
          <cell r="Q142">
            <v>142786.24197247473</v>
          </cell>
          <cell r="R142">
            <v>268163.91744261514</v>
          </cell>
          <cell r="S142">
            <v>224569.29863451066</v>
          </cell>
          <cell r="T142">
            <v>161183.32100696123</v>
          </cell>
          <cell r="U142">
            <v>134427.20107714215</v>
          </cell>
          <cell r="V142">
            <v>1103507.6607579747</v>
          </cell>
        </row>
        <row r="143">
          <cell r="A143" t="str">
            <v>520401040000</v>
          </cell>
          <cell r="B143" t="str">
            <v>CORINTH CSD</v>
          </cell>
          <cell r="C143">
            <v>189429.46138211701</v>
          </cell>
          <cell r="D143">
            <v>44950.641152195712</v>
          </cell>
          <cell r="E143">
            <v>73251.818670091699</v>
          </cell>
          <cell r="F143">
            <v>43679.155587303598</v>
          </cell>
          <cell r="G143">
            <v>351311.07679170801</v>
          </cell>
          <cell r="H143">
            <v>347059.90691070381</v>
          </cell>
          <cell r="I143">
            <v>187137.19998188803</v>
          </cell>
          <cell r="J143">
            <v>44406.699260174639</v>
          </cell>
          <cell r="K143">
            <v>72365.407891066629</v>
          </cell>
          <cell r="L143">
            <v>43150.599777574505</v>
          </cell>
          <cell r="M143">
            <v>347059.90691070387</v>
          </cell>
          <cell r="N143">
            <v>161408.46072217234</v>
          </cell>
          <cell r="O143">
            <v>187137.19998188803</v>
          </cell>
          <cell r="P143">
            <v>38555.854048532659</v>
          </cell>
          <cell r="Q143">
            <v>44406.699260174639</v>
          </cell>
          <cell r="R143">
            <v>62534.782415331276</v>
          </cell>
          <cell r="S143">
            <v>72365.407891066629</v>
          </cell>
          <cell r="T143">
            <v>37127.28224920806</v>
          </cell>
          <cell r="U143">
            <v>43150.599777574505</v>
          </cell>
          <cell r="V143">
            <v>347059.90691070387</v>
          </cell>
        </row>
        <row r="144">
          <cell r="A144" t="str">
            <v>571000010000</v>
          </cell>
          <cell r="B144" t="str">
            <v>CORNING CITY SD</v>
          </cell>
          <cell r="C144">
            <v>589747.19031854416</v>
          </cell>
          <cell r="D144">
            <v>101131.65775007104</v>
          </cell>
          <cell r="E144">
            <v>206104.56072761075</v>
          </cell>
          <cell r="F144">
            <v>126039.91072941892</v>
          </cell>
          <cell r="G144">
            <v>1023023.3195256449</v>
          </cell>
          <cell r="H144">
            <v>929960.07683461905</v>
          </cell>
          <cell r="I144">
            <v>536098.57366294938</v>
          </cell>
          <cell r="J144">
            <v>91931.828352922385</v>
          </cell>
          <cell r="K144">
            <v>187355.46831824648</v>
          </cell>
          <cell r="L144">
            <v>114574.2065005007</v>
          </cell>
          <cell r="M144">
            <v>929960.07683461881</v>
          </cell>
          <cell r="N144">
            <v>573868.20089577266</v>
          </cell>
          <cell r="O144">
            <v>536098.57366294938</v>
          </cell>
          <cell r="P144">
            <v>85961.909087560387</v>
          </cell>
          <cell r="Q144">
            <v>91931.828352922385</v>
          </cell>
          <cell r="R144">
            <v>203664.44527040119</v>
          </cell>
          <cell r="S144">
            <v>187355.46831824648</v>
          </cell>
          <cell r="T144">
            <v>125569.16397948953</v>
          </cell>
          <cell r="U144">
            <v>114574.2065005007</v>
          </cell>
          <cell r="V144">
            <v>929960.07683461881</v>
          </cell>
        </row>
        <row r="145">
          <cell r="A145" t="str">
            <v>440301060000</v>
          </cell>
          <cell r="B145" t="str">
            <v>CORNWALL CSD</v>
          </cell>
          <cell r="C145">
            <v>133192.59003430099</v>
          </cell>
          <cell r="D145">
            <v>0</v>
          </cell>
          <cell r="E145">
            <v>43645.671683494023</v>
          </cell>
          <cell r="F145">
            <v>26690.804625053421</v>
          </cell>
          <cell r="G145">
            <v>203529.06634284844</v>
          </cell>
          <cell r="H145">
            <v>201066.18744746241</v>
          </cell>
          <cell r="I145">
            <v>131580.84373726495</v>
          </cell>
          <cell r="J145">
            <v>0</v>
          </cell>
          <cell r="K145">
            <v>43117.521058152139</v>
          </cell>
          <cell r="L145">
            <v>26367.822652045292</v>
          </cell>
          <cell r="M145">
            <v>201066.18744746238</v>
          </cell>
          <cell r="N145">
            <v>139738.08448624832</v>
          </cell>
          <cell r="O145">
            <v>131580.84373726495</v>
          </cell>
          <cell r="P145">
            <v>0</v>
          </cell>
          <cell r="Q145">
            <v>0</v>
          </cell>
          <cell r="R145">
            <v>48271.999012159002</v>
          </cell>
          <cell r="S145">
            <v>43117.521058152139</v>
          </cell>
          <cell r="T145">
            <v>29762.065497135998</v>
          </cell>
          <cell r="U145">
            <v>26367.822652045292</v>
          </cell>
          <cell r="V145">
            <v>201066.18744746238</v>
          </cell>
        </row>
        <row r="146">
          <cell r="A146" t="str">
            <v>110200010000</v>
          </cell>
          <cell r="B146" t="str">
            <v>CORTLAND CITY SD</v>
          </cell>
          <cell r="C146">
            <v>420008.94359518902</v>
          </cell>
          <cell r="D146">
            <v>99665.971525812944</v>
          </cell>
          <cell r="E146">
            <v>160800.27976983989</v>
          </cell>
          <cell r="F146">
            <v>93612.109801001323</v>
          </cell>
          <cell r="G146">
            <v>774087.30469184322</v>
          </cell>
          <cell r="H146">
            <v>701758.91734083404</v>
          </cell>
          <cell r="I146">
            <v>380764.57234776957</v>
          </cell>
          <cell r="J146">
            <v>90353.48319207989</v>
          </cell>
          <cell r="K146">
            <v>145775.58571937541</v>
          </cell>
          <cell r="L146">
            <v>84865.276081609132</v>
          </cell>
          <cell r="M146">
            <v>701758.91734083393</v>
          </cell>
          <cell r="N146">
            <v>438055.34350183455</v>
          </cell>
          <cell r="O146">
            <v>380764.57234776957</v>
          </cell>
          <cell r="P146">
            <v>105630.09180566708</v>
          </cell>
          <cell r="Q146">
            <v>90353.48319207989</v>
          </cell>
          <cell r="R146">
            <v>177167.15855871065</v>
          </cell>
          <cell r="S146">
            <v>145775.58571937541</v>
          </cell>
          <cell r="T146">
            <v>103921.2073120407</v>
          </cell>
          <cell r="U146">
            <v>84865.276081609132</v>
          </cell>
          <cell r="V146">
            <v>701758.91734083393</v>
          </cell>
        </row>
        <row r="147">
          <cell r="A147" t="str">
            <v>190501040000</v>
          </cell>
          <cell r="B147" t="str">
            <v>COXSACKIE-ATHENS CSD</v>
          </cell>
          <cell r="C147">
            <v>164270.86104230463</v>
          </cell>
          <cell r="D147">
            <v>38980.634124169723</v>
          </cell>
          <cell r="E147">
            <v>53829.661742975986</v>
          </cell>
          <cell r="F147">
            <v>32918.659037565878</v>
          </cell>
          <cell r="G147">
            <v>289999.81594701624</v>
          </cell>
          <cell r="H147">
            <v>262903.10619295668</v>
          </cell>
          <cell r="I147">
            <v>148921.88632596887</v>
          </cell>
          <cell r="J147">
            <v>35338.401023288046</v>
          </cell>
          <cell r="K147">
            <v>48799.980204574204</v>
          </cell>
          <cell r="L147">
            <v>29842.838639125555</v>
          </cell>
          <cell r="M147">
            <v>262903.10619295668</v>
          </cell>
          <cell r="N147">
            <v>158579.17452933796</v>
          </cell>
          <cell r="O147">
            <v>148921.88632596887</v>
          </cell>
          <cell r="P147">
            <v>33435.154682711916</v>
          </cell>
          <cell r="Q147">
            <v>35338.401023288046</v>
          </cell>
          <cell r="R147">
            <v>54780.583148629899</v>
          </cell>
          <cell r="S147">
            <v>48799.980204574204</v>
          </cell>
          <cell r="T147">
            <v>33774.92826079479</v>
          </cell>
          <cell r="U147">
            <v>29842.838639125555</v>
          </cell>
          <cell r="V147">
            <v>262903.10619295668</v>
          </cell>
        </row>
        <row r="148">
          <cell r="A148" t="str">
            <v>660202030000</v>
          </cell>
          <cell r="B148" t="str">
            <v>CROTON-HARMON UFSD</v>
          </cell>
          <cell r="C148">
            <v>78435.636353532827</v>
          </cell>
          <cell r="D148">
            <v>0</v>
          </cell>
          <cell r="E148">
            <v>25702.45110250204</v>
          </cell>
          <cell r="F148">
            <v>15717.918279198124</v>
          </cell>
          <cell r="G148">
            <v>119856.005735233</v>
          </cell>
          <cell r="H148">
            <v>108657.02138731924</v>
          </cell>
          <cell r="I148">
            <v>71106.846624111247</v>
          </cell>
          <cell r="J148">
            <v>0</v>
          </cell>
          <cell r="K148">
            <v>23300.891449030918</v>
          </cell>
          <cell r="L148">
            <v>14249.283314177068</v>
          </cell>
          <cell r="M148">
            <v>108657.02138731923</v>
          </cell>
          <cell r="N148">
            <v>69869.04224312416</v>
          </cell>
          <cell r="O148">
            <v>71106.846624111247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71106.846624111247</v>
          </cell>
        </row>
        <row r="149">
          <cell r="A149" t="str">
            <v>150203040000</v>
          </cell>
          <cell r="B149" t="str">
            <v>CROWN POINT CSD</v>
          </cell>
          <cell r="C149">
            <v>34578.042713938412</v>
          </cell>
          <cell r="D149">
            <v>9322.7510888668967</v>
          </cell>
          <cell r="E149">
            <v>11145.419192701956</v>
          </cell>
          <cell r="F149">
            <v>6442.4336534731001</v>
          </cell>
          <cell r="G149">
            <v>61488.646648980364</v>
          </cell>
          <cell r="H149">
            <v>60744.580492441732</v>
          </cell>
          <cell r="I149">
            <v>34159.618293416293</v>
          </cell>
          <cell r="J149">
            <v>9209.9376842938655</v>
          </cell>
          <cell r="K149">
            <v>11010.54991725559</v>
          </cell>
          <cell r="L149">
            <v>6364.4745974759817</v>
          </cell>
          <cell r="M149">
            <v>60744.580492441724</v>
          </cell>
          <cell r="N149">
            <v>36897.134667717248</v>
          </cell>
          <cell r="O149">
            <v>34159.618293416293</v>
          </cell>
          <cell r="P149">
            <v>8897.1582703698095</v>
          </cell>
          <cell r="Q149">
            <v>9209.9376842938655</v>
          </cell>
          <cell r="R149">
            <v>14605.113647187525</v>
          </cell>
          <cell r="S149">
            <v>11010.54991725559</v>
          </cell>
          <cell r="T149">
            <v>8622.6890241963647</v>
          </cell>
          <cell r="U149">
            <v>6364.4745974759817</v>
          </cell>
          <cell r="V149">
            <v>60744.580492441724</v>
          </cell>
        </row>
        <row r="150">
          <cell r="A150" t="str">
            <v>022302040000</v>
          </cell>
          <cell r="B150" t="str">
            <v>CUBA-RUSHFORD CSD</v>
          </cell>
          <cell r="C150">
            <v>163530.90220878072</v>
          </cell>
          <cell r="D150">
            <v>38805.045682168966</v>
          </cell>
          <cell r="E150">
            <v>65905.867465003888</v>
          </cell>
          <cell r="F150">
            <v>38007.238696995133</v>
          </cell>
          <cell r="G150">
            <v>306249.05405294872</v>
          </cell>
          <cell r="H150">
            <v>277634.06440880295</v>
          </cell>
          <cell r="I150">
            <v>148251.06701819421</v>
          </cell>
          <cell r="J150">
            <v>35179.219036696661</v>
          </cell>
          <cell r="K150">
            <v>59747.821619502371</v>
          </cell>
          <cell r="L150">
            <v>34455.956734409687</v>
          </cell>
          <cell r="M150">
            <v>277634.06440880289</v>
          </cell>
          <cell r="N150">
            <v>175850.17373550351</v>
          </cell>
          <cell r="O150">
            <v>148251.06701819421</v>
          </cell>
          <cell r="P150">
            <v>42403.477714102904</v>
          </cell>
          <cell r="Q150">
            <v>35179.219036696661</v>
          </cell>
          <cell r="R150">
            <v>76894.541837661556</v>
          </cell>
          <cell r="S150">
            <v>59747.821619502371</v>
          </cell>
          <cell r="T150">
            <v>45388.838629545433</v>
          </cell>
          <cell r="U150">
            <v>34455.956734409687</v>
          </cell>
          <cell r="V150">
            <v>277634.06440880289</v>
          </cell>
        </row>
        <row r="151">
          <cell r="A151" t="str">
            <v>241101040000</v>
          </cell>
          <cell r="B151" t="str">
            <v>DALTON-NUNDA CSD (KESHE</v>
          </cell>
          <cell r="C151">
            <v>102854.27785982135</v>
          </cell>
          <cell r="D151">
            <v>24406.79343810627</v>
          </cell>
          <cell r="E151">
            <v>35352.290883364141</v>
          </cell>
          <cell r="F151">
            <v>21283.15863866884</v>
          </cell>
          <cell r="G151">
            <v>183896.52081996057</v>
          </cell>
          <cell r="H151">
            <v>166713.78353729192</v>
          </cell>
          <cell r="I151">
            <v>93243.883780674194</v>
          </cell>
          <cell r="J151">
            <v>22126.296136202876</v>
          </cell>
          <cell r="K151">
            <v>32049.079251731175</v>
          </cell>
          <cell r="L151">
            <v>19294.524368683717</v>
          </cell>
          <cell r="M151">
            <v>166713.78353729195</v>
          </cell>
          <cell r="N151">
            <v>95775.541052372442</v>
          </cell>
          <cell r="O151">
            <v>93243.883780674194</v>
          </cell>
          <cell r="P151">
            <v>23094.75125500248</v>
          </cell>
          <cell r="Q151">
            <v>22126.296136202876</v>
          </cell>
          <cell r="R151">
            <v>33085.302693726961</v>
          </cell>
          <cell r="S151">
            <v>32049.079251731175</v>
          </cell>
          <cell r="T151">
            <v>20398.719048598829</v>
          </cell>
          <cell r="U151">
            <v>19294.524368683717</v>
          </cell>
          <cell r="V151">
            <v>166713.78353729195</v>
          </cell>
        </row>
        <row r="152">
          <cell r="A152" t="str">
            <v>241001060000</v>
          </cell>
          <cell r="B152" t="str">
            <v>DANSVILLE CSD</v>
          </cell>
          <cell r="C152">
            <v>281535.08752610243</v>
          </cell>
          <cell r="D152">
            <v>67064.232838599433</v>
          </cell>
          <cell r="E152">
            <v>123206.47024043585</v>
          </cell>
          <cell r="F152">
            <v>77548.15695982649</v>
          </cell>
          <cell r="G152">
            <v>549353.94756496418</v>
          </cell>
          <cell r="H152">
            <v>542706.28653125407</v>
          </cell>
          <cell r="I152">
            <v>278128.26786226791</v>
          </cell>
          <cell r="J152">
            <v>66252.697235054686</v>
          </cell>
          <cell r="K152">
            <v>121715.56468683291</v>
          </cell>
          <cell r="L152">
            <v>76609.756747098596</v>
          </cell>
          <cell r="M152">
            <v>542706.28653125407</v>
          </cell>
          <cell r="N152">
            <v>270840.66936941398</v>
          </cell>
          <cell r="O152">
            <v>278128.26786226791</v>
          </cell>
          <cell r="P152">
            <v>65308.927729310286</v>
          </cell>
          <cell r="Q152">
            <v>66252.697235054686</v>
          </cell>
          <cell r="R152">
            <v>114467.6488889881</v>
          </cell>
          <cell r="S152">
            <v>121715.56468683291</v>
          </cell>
          <cell r="T152">
            <v>69793.341263843846</v>
          </cell>
          <cell r="U152">
            <v>76609.756747098596</v>
          </cell>
          <cell r="V152">
            <v>542706.28653125407</v>
          </cell>
        </row>
        <row r="153">
          <cell r="A153" t="str">
            <v>580107030000</v>
          </cell>
          <cell r="B153" t="str">
            <v>DEER PARK UFSD</v>
          </cell>
          <cell r="C153">
            <v>301903.20407774887</v>
          </cell>
          <cell r="D153">
            <v>0</v>
          </cell>
          <cell r="E153">
            <v>98930.189149253158</v>
          </cell>
          <cell r="F153">
            <v>60499.157150121078</v>
          </cell>
          <cell r="G153">
            <v>461332.55037712306</v>
          </cell>
          <cell r="H153">
            <v>418227.02571722842</v>
          </cell>
          <cell r="I153">
            <v>273694.27757205063</v>
          </cell>
          <cell r="J153">
            <v>0</v>
          </cell>
          <cell r="K153">
            <v>89686.450105703887</v>
          </cell>
          <cell r="L153">
            <v>54846.298039473979</v>
          </cell>
          <cell r="M153">
            <v>418227.02571722853</v>
          </cell>
          <cell r="N153">
            <v>300672.39527097245</v>
          </cell>
          <cell r="O153">
            <v>273694.27757205063</v>
          </cell>
          <cell r="P153">
            <v>0</v>
          </cell>
          <cell r="Q153">
            <v>0</v>
          </cell>
          <cell r="R153">
            <v>103866.15517784776</v>
          </cell>
          <cell r="S153">
            <v>89686.450105703887</v>
          </cell>
          <cell r="T153">
            <v>64038.601603388146</v>
          </cell>
          <cell r="U153">
            <v>54846.298039473979</v>
          </cell>
          <cell r="V153">
            <v>418227.02571722853</v>
          </cell>
        </row>
        <row r="154">
          <cell r="A154" t="str">
            <v>120501040000</v>
          </cell>
          <cell r="B154" t="str">
            <v>DELAWARE ACADEMY CSD @ DELHI</v>
          </cell>
          <cell r="C154">
            <v>108773.94852801248</v>
          </cell>
          <cell r="D154">
            <v>25811.500974112394</v>
          </cell>
          <cell r="E154">
            <v>40758.619615810123</v>
          </cell>
          <cell r="F154">
            <v>23882.679898676346</v>
          </cell>
          <cell r="G154">
            <v>199226.74901661131</v>
          </cell>
          <cell r="H154">
            <v>180611.60136308905</v>
          </cell>
          <cell r="I154">
            <v>98610.438242871227</v>
          </cell>
          <cell r="J154">
            <v>23399.752028933985</v>
          </cell>
          <cell r="K154">
            <v>36950.256903236863</v>
          </cell>
          <cell r="L154">
            <v>21651.154188046999</v>
          </cell>
          <cell r="M154">
            <v>180611.60136308905</v>
          </cell>
          <cell r="N154">
            <v>123252.13069854485</v>
          </cell>
          <cell r="O154">
            <v>98610.438242871227</v>
          </cell>
          <cell r="P154">
            <v>29720.294647831055</v>
          </cell>
          <cell r="Q154">
            <v>23399.752028933985</v>
          </cell>
          <cell r="R154">
            <v>50331.274354287554</v>
          </cell>
          <cell r="S154">
            <v>36950.256903236863</v>
          </cell>
          <cell r="T154">
            <v>29438.076989755096</v>
          </cell>
          <cell r="U154">
            <v>21651.154188046999</v>
          </cell>
          <cell r="V154">
            <v>180611.60136308905</v>
          </cell>
        </row>
        <row r="155">
          <cell r="A155" t="str">
            <v>140707030000</v>
          </cell>
          <cell r="B155" t="str">
            <v>DEPEW UFSD</v>
          </cell>
          <cell r="C155">
            <v>267458.97050420591</v>
          </cell>
          <cell r="D155">
            <v>63466.644091958726</v>
          </cell>
          <cell r="E155">
            <v>92512.763884351225</v>
          </cell>
          <cell r="F155">
            <v>55582.743008532889</v>
          </cell>
          <cell r="G155">
            <v>479021.12148904876</v>
          </cell>
          <cell r="H155">
            <v>434262.82999611774</v>
          </cell>
          <cell r="I155">
            <v>242468.40948882874</v>
          </cell>
          <cell r="J155">
            <v>57536.511935122428</v>
          </cell>
          <cell r="K155">
            <v>83868.649737816333</v>
          </cell>
          <cell r="L155">
            <v>50389.258834350265</v>
          </cell>
          <cell r="M155">
            <v>434262.82999611774</v>
          </cell>
          <cell r="N155">
            <v>230133.1568890347</v>
          </cell>
          <cell r="O155">
            <v>242468.40948882874</v>
          </cell>
          <cell r="P155">
            <v>54972.213780134443</v>
          </cell>
          <cell r="Q155">
            <v>57536.511935122428</v>
          </cell>
          <cell r="R155">
            <v>79968.850387546583</v>
          </cell>
          <cell r="S155">
            <v>83868.649737816333</v>
          </cell>
          <cell r="T155">
            <v>48034.811077069025</v>
          </cell>
          <cell r="U155">
            <v>50389.258834350265</v>
          </cell>
          <cell r="V155">
            <v>434262.82999611774</v>
          </cell>
        </row>
        <row r="156">
          <cell r="A156" t="str">
            <v>031301040000</v>
          </cell>
          <cell r="B156" t="str">
            <v>DEPOSIT CSD</v>
          </cell>
          <cell r="C156">
            <v>105910.25272654671</v>
          </cell>
          <cell r="D156">
            <v>25096.418214633184</v>
          </cell>
          <cell r="E156">
            <v>44672.3462841449</v>
          </cell>
          <cell r="F156">
            <v>29375.2301409992</v>
          </cell>
          <cell r="G156">
            <v>205054.24736632398</v>
          </cell>
          <cell r="H156">
            <v>202850.49021665764</v>
          </cell>
          <cell r="I156">
            <v>104772.01501790695</v>
          </cell>
          <cell r="J156">
            <v>24826.702216150541</v>
          </cell>
          <cell r="K156">
            <v>44192.244048855995</v>
          </cell>
          <cell r="L156">
            <v>29059.528933744165</v>
          </cell>
          <cell r="M156">
            <v>202850.49021665764</v>
          </cell>
          <cell r="N156">
            <v>100485.81356314481</v>
          </cell>
          <cell r="O156">
            <v>104772.01501790695</v>
          </cell>
          <cell r="P156">
            <v>24230.558693773099</v>
          </cell>
          <cell r="Q156">
            <v>24826.702216150541</v>
          </cell>
          <cell r="R156">
            <v>41194.876491817122</v>
          </cell>
          <cell r="S156">
            <v>44192.244048855995</v>
          </cell>
          <cell r="T156">
            <v>26437.70712689928</v>
          </cell>
          <cell r="U156">
            <v>29059.528933744165</v>
          </cell>
          <cell r="V156">
            <v>202850.49021665764</v>
          </cell>
        </row>
        <row r="157">
          <cell r="A157" t="str">
            <v>250301040000</v>
          </cell>
          <cell r="B157" t="str">
            <v>DERUYTER CSD</v>
          </cell>
          <cell r="C157">
            <v>76955.718686485023</v>
          </cell>
          <cell r="D157">
            <v>18261.197968079512</v>
          </cell>
          <cell r="E157">
            <v>31720.104147762628</v>
          </cell>
          <cell r="F157">
            <v>18510.91080217528</v>
          </cell>
          <cell r="G157">
            <v>145447.93160450243</v>
          </cell>
          <cell r="H157">
            <v>131857.71474817322</v>
          </cell>
          <cell r="I157">
            <v>69765.208008561953</v>
          </cell>
          <cell r="J157">
            <v>16554.926605504312</v>
          </cell>
          <cell r="K157">
            <v>28756.273109961214</v>
          </cell>
          <cell r="L157">
            <v>16781.307024145743</v>
          </cell>
          <cell r="M157">
            <v>131857.71474817322</v>
          </cell>
          <cell r="N157">
            <v>69429.374648875571</v>
          </cell>
          <cell r="O157">
            <v>69765.208008561953</v>
          </cell>
          <cell r="P157">
            <v>16584.68721940559</v>
          </cell>
          <cell r="Q157">
            <v>16554.926605504312</v>
          </cell>
          <cell r="R157">
            <v>28765.518216693603</v>
          </cell>
          <cell r="S157">
            <v>28756.273109961214</v>
          </cell>
          <cell r="T157">
            <v>16779.969137052369</v>
          </cell>
          <cell r="U157">
            <v>16781.307024145743</v>
          </cell>
          <cell r="V157">
            <v>131857.71474817322</v>
          </cell>
        </row>
        <row r="158">
          <cell r="A158" t="str">
            <v>660403030000</v>
          </cell>
          <cell r="B158" t="str">
            <v>DOBBS FERRY UFSD</v>
          </cell>
          <cell r="C158">
            <v>162790.94337525687</v>
          </cell>
          <cell r="D158">
            <v>36953.652060504348</v>
          </cell>
          <cell r="E158">
            <v>57763.481782169387</v>
          </cell>
          <cell r="F158">
            <v>33447.550598373557</v>
          </cell>
          <cell r="G158">
            <v>290955.62781630416</v>
          </cell>
          <cell r="H158">
            <v>287434.81141342508</v>
          </cell>
          <cell r="I158">
            <v>160821.0312344351</v>
          </cell>
          <cell r="J158">
            <v>36506.480698680563</v>
          </cell>
          <cell r="K158">
            <v>57064.493363651942</v>
          </cell>
          <cell r="L158">
            <v>33042.806116657499</v>
          </cell>
          <cell r="M158">
            <v>287434.81141342508</v>
          </cell>
          <cell r="N158">
            <v>160934.3107847241</v>
          </cell>
          <cell r="O158">
            <v>160821.0312344351</v>
          </cell>
          <cell r="P158">
            <v>31410.604251428696</v>
          </cell>
          <cell r="Q158">
            <v>36506.480698680563</v>
          </cell>
          <cell r="R158">
            <v>55594.156165688742</v>
          </cell>
          <cell r="S158">
            <v>57064.493363651942</v>
          </cell>
          <cell r="T158">
            <v>34276.536106252148</v>
          </cell>
          <cell r="U158">
            <v>33042.806116657499</v>
          </cell>
          <cell r="V158">
            <v>287434.81141342508</v>
          </cell>
        </row>
        <row r="159">
          <cell r="A159" t="str">
            <v>211003040000</v>
          </cell>
          <cell r="B159" t="str">
            <v>DOLGEVILLE CSD</v>
          </cell>
          <cell r="C159">
            <v>145696.64396244517</v>
          </cell>
          <cell r="D159">
            <v>34524.173205315499</v>
          </cell>
          <cell r="E159">
            <v>59711.783813930488</v>
          </cell>
          <cell r="F159">
            <v>38820.537698779597</v>
          </cell>
          <cell r="G159">
            <v>278753.13868047076</v>
          </cell>
          <cell r="H159">
            <v>275757.32547372644</v>
          </cell>
          <cell r="I159">
            <v>144130.81431034807</v>
          </cell>
          <cell r="J159">
            <v>34153.135323804971</v>
          </cell>
          <cell r="K159">
            <v>59070.049871866831</v>
          </cell>
          <cell r="L159">
            <v>38403.325967706565</v>
          </cell>
          <cell r="M159">
            <v>275757.32547372644</v>
          </cell>
          <cell r="N159">
            <v>166429.62871395869</v>
          </cell>
          <cell r="O159">
            <v>144130.81431034807</v>
          </cell>
          <cell r="P159">
            <v>40131.862836561704</v>
          </cell>
          <cell r="Q159">
            <v>34153.135323804971</v>
          </cell>
          <cell r="R159">
            <v>74738.20723459794</v>
          </cell>
          <cell r="S159">
            <v>59070.049871866831</v>
          </cell>
          <cell r="T159">
            <v>44710.815304840726</v>
          </cell>
          <cell r="U159">
            <v>38403.325967706565</v>
          </cell>
          <cell r="V159">
            <v>275757.32547372644</v>
          </cell>
        </row>
        <row r="160">
          <cell r="A160" t="str">
            <v>130502020000</v>
          </cell>
          <cell r="B160" t="str">
            <v>DOVER UFSD</v>
          </cell>
          <cell r="C160">
            <v>152431.5197059222</v>
          </cell>
          <cell r="D160">
            <v>0</v>
          </cell>
          <cell r="E160">
            <v>49950.046482220961</v>
          </cell>
          <cell r="F160">
            <v>30546.143070894468</v>
          </cell>
          <cell r="G160">
            <v>232927.70925903763</v>
          </cell>
          <cell r="H160">
            <v>211163.64533762031</v>
          </cell>
          <cell r="I160">
            <v>138188.7774015746</v>
          </cell>
          <cell r="J160">
            <v>0</v>
          </cell>
          <cell r="K160">
            <v>45282.864514154433</v>
          </cell>
          <cell r="L160">
            <v>27692.003421891284</v>
          </cell>
          <cell r="M160">
            <v>211163.64533762031</v>
          </cell>
          <cell r="N160">
            <v>149943.67492625519</v>
          </cell>
          <cell r="O160">
            <v>138188.7774015746</v>
          </cell>
          <cell r="P160">
            <v>0</v>
          </cell>
          <cell r="Q160">
            <v>0</v>
          </cell>
          <cell r="R160">
            <v>51797.482086080745</v>
          </cell>
          <cell r="S160">
            <v>45282.864514154433</v>
          </cell>
          <cell r="T160">
            <v>31935.699494117845</v>
          </cell>
          <cell r="U160">
            <v>27692.003421891284</v>
          </cell>
          <cell r="V160">
            <v>211163.64533762031</v>
          </cell>
        </row>
        <row r="161">
          <cell r="A161" t="str">
            <v>120301040000</v>
          </cell>
          <cell r="B161" t="str">
            <v>DOWNSVILLE CSD</v>
          </cell>
          <cell r="C161">
            <v>91014.936523439028</v>
          </cell>
          <cell r="D161">
            <v>21597.378366094035</v>
          </cell>
          <cell r="E161">
            <v>62962.009343244143</v>
          </cell>
          <cell r="F161">
            <v>47275.257311537549</v>
          </cell>
          <cell r="G161">
            <v>222849.58154431474</v>
          </cell>
          <cell r="H161">
            <v>202027.1875362331</v>
          </cell>
          <cell r="I161">
            <v>82510.774856280026</v>
          </cell>
          <cell r="J161">
            <v>19579.384350740671</v>
          </cell>
          <cell r="K161">
            <v>57079.028738118592</v>
          </cell>
          <cell r="L161">
            <v>42857.999591093831</v>
          </cell>
          <cell r="M161">
            <v>202027.18753623313</v>
          </cell>
          <cell r="N161">
            <v>86675.4532876187</v>
          </cell>
          <cell r="O161">
            <v>82510.774856280026</v>
          </cell>
          <cell r="P161">
            <v>20704.280999866904</v>
          </cell>
          <cell r="Q161">
            <v>19579.384350740671</v>
          </cell>
          <cell r="R161">
            <v>60269.456219366264</v>
          </cell>
          <cell r="S161">
            <v>57079.028738118592</v>
          </cell>
          <cell r="T161">
            <v>45235.392896169884</v>
          </cell>
          <cell r="U161">
            <v>42857.999591093831</v>
          </cell>
          <cell r="V161">
            <v>202027.18753623313</v>
          </cell>
        </row>
        <row r="162">
          <cell r="A162" t="str">
            <v>610301060000</v>
          </cell>
          <cell r="B162" t="str">
            <v>DRYDEN CSD</v>
          </cell>
          <cell r="C162">
            <v>213950.28788241895</v>
          </cell>
          <cell r="D162">
            <v>50769.307714029601</v>
          </cell>
          <cell r="E162">
            <v>70838.127575767823</v>
          </cell>
          <cell r="F162">
            <v>43264.372119237785</v>
          </cell>
          <cell r="G162">
            <v>378822.09529145417</v>
          </cell>
          <cell r="H162">
            <v>343426.09915601998</v>
          </cell>
          <cell r="I162">
            <v>193959.41708267137</v>
          </cell>
          <cell r="J162">
            <v>46025.576442858946</v>
          </cell>
          <cell r="K162">
            <v>64219.226194146548</v>
          </cell>
          <cell r="L162">
            <v>39221.879436343123</v>
          </cell>
          <cell r="M162">
            <v>343426.09915601998</v>
          </cell>
          <cell r="N162">
            <v>214317.39924014488</v>
          </cell>
          <cell r="O162">
            <v>193959.41708267137</v>
          </cell>
          <cell r="P162">
            <v>44128.379828984645</v>
          </cell>
          <cell r="Q162">
            <v>46025.576442858946</v>
          </cell>
          <cell r="R162">
            <v>74035.144552356243</v>
          </cell>
          <cell r="S162">
            <v>64219.226194146548</v>
          </cell>
          <cell r="T162">
            <v>45646.313936618702</v>
          </cell>
          <cell r="U162">
            <v>39221.879436343123</v>
          </cell>
          <cell r="V162">
            <v>343426.09915601998</v>
          </cell>
        </row>
        <row r="163">
          <cell r="A163" t="str">
            <v>530101040000</v>
          </cell>
          <cell r="B163" t="str">
            <v>DUANESBURG CSD</v>
          </cell>
          <cell r="C163">
            <v>66596.295017150493</v>
          </cell>
          <cell r="D163">
            <v>0</v>
          </cell>
          <cell r="E163">
            <v>21822.835841747012</v>
          </cell>
          <cell r="F163">
            <v>13345.402312526709</v>
          </cell>
          <cell r="G163">
            <v>101764.53317142422</v>
          </cell>
          <cell r="H163">
            <v>96559.763768470308</v>
          </cell>
          <cell r="I163">
            <v>63190.212879757179</v>
          </cell>
          <cell r="J163">
            <v>0</v>
          </cell>
          <cell r="K163">
            <v>20706.702108951537</v>
          </cell>
          <cell r="L163">
            <v>12662.848779761584</v>
          </cell>
          <cell r="M163">
            <v>96559.763768470293</v>
          </cell>
          <cell r="N163">
            <v>65158.769732351742</v>
          </cell>
          <cell r="O163">
            <v>63190.212879757179</v>
          </cell>
          <cell r="P163">
            <v>0</v>
          </cell>
          <cell r="Q163">
            <v>0</v>
          </cell>
          <cell r="R163">
            <v>22508.853471961789</v>
          </cell>
          <cell r="S163">
            <v>20706.702108951537</v>
          </cell>
          <cell r="T163">
            <v>13877.817057653305</v>
          </cell>
          <cell r="U163">
            <v>12662.848779761584</v>
          </cell>
          <cell r="V163">
            <v>96559.763768470293</v>
          </cell>
        </row>
        <row r="164">
          <cell r="A164" t="str">
            <v>680801040000</v>
          </cell>
          <cell r="B164" t="str">
            <v>DUNDEE CSD</v>
          </cell>
          <cell r="C164">
            <v>227167.36189183564</v>
          </cell>
          <cell r="D164">
            <v>53905.651694234723</v>
          </cell>
          <cell r="E164">
            <v>98528.39988703758</v>
          </cell>
          <cell r="F164">
            <v>62064.81900002186</v>
          </cell>
          <cell r="G164">
            <v>441666.23247312981</v>
          </cell>
          <cell r="H164">
            <v>436321.68654507876</v>
          </cell>
          <cell r="I164">
            <v>224418.43904077983</v>
          </cell>
          <cell r="J164">
            <v>53253.346378412578</v>
          </cell>
          <cell r="K164">
            <v>97336.120469467001</v>
          </cell>
          <cell r="L164">
            <v>61313.780656419323</v>
          </cell>
          <cell r="M164">
            <v>436321.68654507876</v>
          </cell>
          <cell r="N164">
            <v>262990.21518479311</v>
          </cell>
          <cell r="O164">
            <v>224418.43904077983</v>
          </cell>
          <cell r="P164">
            <v>63415.915331359276</v>
          </cell>
          <cell r="Q164">
            <v>53253.346378412578</v>
          </cell>
          <cell r="R164">
            <v>131452.13818186588</v>
          </cell>
          <cell r="S164">
            <v>97336.120469467001</v>
          </cell>
          <cell r="T164">
            <v>82578.29509567596</v>
          </cell>
          <cell r="U164">
            <v>61313.780656419323</v>
          </cell>
          <cell r="V164">
            <v>436321.68654507876</v>
          </cell>
        </row>
        <row r="165">
          <cell r="A165" t="str">
            <v>060800010000</v>
          </cell>
          <cell r="B165" t="str">
            <v>DUNKIRK CITY SD</v>
          </cell>
          <cell r="C165">
            <v>517971.18346672627</v>
          </cell>
          <cell r="D165">
            <v>123370.90935035433</v>
          </cell>
          <cell r="E165">
            <v>301644.75418581377</v>
          </cell>
          <cell r="F165">
            <v>208142.20478098889</v>
          </cell>
          <cell r="G165">
            <v>1151129.0517838832</v>
          </cell>
          <cell r="H165">
            <v>1084217.6577349454</v>
          </cell>
          <cell r="I165">
            <v>487863.20043109043</v>
          </cell>
          <cell r="J165">
            <v>116199.75897679295</v>
          </cell>
          <cell r="K165">
            <v>284111.12406949967</v>
          </cell>
          <cell r="L165">
            <v>196043.57425756243</v>
          </cell>
          <cell r="M165">
            <v>1084217.6577349454</v>
          </cell>
          <cell r="N165">
            <v>533830.88455420709</v>
          </cell>
          <cell r="O165">
            <v>487863.20043109043</v>
          </cell>
          <cell r="P165">
            <v>128724.84306066956</v>
          </cell>
          <cell r="Q165">
            <v>116199.75897679295</v>
          </cell>
          <cell r="R165">
            <v>324017.48814456811</v>
          </cell>
          <cell r="S165">
            <v>284111.12406949967</v>
          </cell>
          <cell r="T165">
            <v>224120.01557584095</v>
          </cell>
          <cell r="U165">
            <v>196043.57425756243</v>
          </cell>
          <cell r="V165">
            <v>1084217.6577349454</v>
          </cell>
        </row>
        <row r="166">
          <cell r="A166" t="str">
            <v>140301030000</v>
          </cell>
          <cell r="B166" t="str">
            <v>EAST AURORA UFSD</v>
          </cell>
          <cell r="C166">
            <v>148731.72553830282</v>
          </cell>
          <cell r="D166">
            <v>0</v>
          </cell>
          <cell r="E166">
            <v>48737.666713235005</v>
          </cell>
          <cell r="F166">
            <v>29804.731831309648</v>
          </cell>
          <cell r="G166">
            <v>227274.12408284747</v>
          </cell>
          <cell r="H166">
            <v>206038.31414010536</v>
          </cell>
          <cell r="I166">
            <v>134834.68086270156</v>
          </cell>
          <cell r="J166">
            <v>0</v>
          </cell>
          <cell r="K166">
            <v>44183.765860898253</v>
          </cell>
          <cell r="L166">
            <v>27019.867416505575</v>
          </cell>
          <cell r="M166">
            <v>206038.31414010539</v>
          </cell>
          <cell r="N166">
            <v>126730.86173889307</v>
          </cell>
          <cell r="O166">
            <v>134834.68086270156</v>
          </cell>
          <cell r="P166">
            <v>0</v>
          </cell>
          <cell r="Q166">
            <v>0</v>
          </cell>
          <cell r="R166">
            <v>42848.178898433274</v>
          </cell>
          <cell r="S166">
            <v>44183.765860898253</v>
          </cell>
          <cell r="T166">
            <v>26418.013194087012</v>
          </cell>
          <cell r="U166">
            <v>27019.867416505575</v>
          </cell>
          <cell r="V166">
            <v>206038.31414010539</v>
          </cell>
        </row>
        <row r="167">
          <cell r="A167" t="str">
            <v>430501040000</v>
          </cell>
          <cell r="B167" t="str">
            <v>EAST BLOOMFIELD CSD</v>
          </cell>
          <cell r="C167">
            <v>82135.430521152317</v>
          </cell>
          <cell r="D167">
            <v>0</v>
          </cell>
          <cell r="E167">
            <v>26914.830871487993</v>
          </cell>
          <cell r="F167">
            <v>16459.329518782939</v>
          </cell>
          <cell r="G167">
            <v>125509.59091142325</v>
          </cell>
          <cell r="H167">
            <v>122894.24479623487</v>
          </cell>
          <cell r="I167">
            <v>80423.907301509098</v>
          </cell>
          <cell r="J167">
            <v>0</v>
          </cell>
          <cell r="K167">
            <v>26353.984502301941</v>
          </cell>
          <cell r="L167">
            <v>16116.352992423817</v>
          </cell>
          <cell r="M167">
            <v>122894.24479623485</v>
          </cell>
          <cell r="N167">
            <v>93420.4047969862</v>
          </cell>
          <cell r="O167">
            <v>80423.907301509098</v>
          </cell>
          <cell r="P167">
            <v>0</v>
          </cell>
          <cell r="Q167">
            <v>0</v>
          </cell>
          <cell r="R167">
            <v>32271.729676668107</v>
          </cell>
          <cell r="S167">
            <v>26353.984502301941</v>
          </cell>
          <cell r="T167">
            <v>19897.111203141478</v>
          </cell>
          <cell r="U167">
            <v>16116.352992423817</v>
          </cell>
          <cell r="V167">
            <v>122894.24479623485</v>
          </cell>
        </row>
        <row r="168">
          <cell r="A168" t="str">
            <v>490301060000</v>
          </cell>
          <cell r="B168" t="str">
            <v>EAST GREENBUSH CSD</v>
          </cell>
          <cell r="C168">
            <v>237497.88366015736</v>
          </cell>
          <cell r="D168">
            <v>0</v>
          </cell>
          <cell r="E168">
            <v>77825.761275649231</v>
          </cell>
          <cell r="F168">
            <v>47593.085611510272</v>
          </cell>
          <cell r="G168">
            <v>362916.73054731684</v>
          </cell>
          <cell r="H168">
            <v>342217.66113766626</v>
          </cell>
          <cell r="I168">
            <v>223952.11746989965</v>
          </cell>
          <cell r="J168">
            <v>0</v>
          </cell>
          <cell r="K168">
            <v>73386.944602540447</v>
          </cell>
          <cell r="L168">
            <v>44878.599065226197</v>
          </cell>
          <cell r="M168">
            <v>342217.66113766632</v>
          </cell>
          <cell r="N168">
            <v>229233.26219092423</v>
          </cell>
          <cell r="O168">
            <v>223952.11746989965</v>
          </cell>
          <cell r="P168">
            <v>0</v>
          </cell>
          <cell r="Q168">
            <v>0</v>
          </cell>
          <cell r="R168">
            <v>79187.773660395687</v>
          </cell>
          <cell r="S168">
            <v>73386.944602540447</v>
          </cell>
          <cell r="T168">
            <v>48823.163624515233</v>
          </cell>
          <cell r="U168">
            <v>44878.599065226197</v>
          </cell>
          <cell r="V168">
            <v>342217.66113766632</v>
          </cell>
        </row>
        <row r="169">
          <cell r="A169" t="str">
            <v>580301020000</v>
          </cell>
          <cell r="B169" t="str">
            <v>EAST HAMPTON UFSD</v>
          </cell>
          <cell r="C169">
            <v>88291.986249589943</v>
          </cell>
          <cell r="D169">
            <v>0</v>
          </cell>
          <cell r="E169">
            <v>28127.210640473935</v>
          </cell>
          <cell r="F169">
            <v>17200.74075836776</v>
          </cell>
          <cell r="G169">
            <v>133619.93764843163</v>
          </cell>
          <cell r="H169">
            <v>132003.0200732153</v>
          </cell>
          <cell r="I169">
            <v>87223.576348865841</v>
          </cell>
          <cell r="J169">
            <v>0</v>
          </cell>
          <cell r="K169">
            <v>27786.846904142494</v>
          </cell>
          <cell r="L169">
            <v>16992.596820206963</v>
          </cell>
          <cell r="M169">
            <v>132003.0200732153</v>
          </cell>
          <cell r="N169">
            <v>104411.04065545519</v>
          </cell>
          <cell r="O169">
            <v>87223.576348865841</v>
          </cell>
          <cell r="P169">
            <v>0</v>
          </cell>
          <cell r="Q169">
            <v>0</v>
          </cell>
          <cell r="R169">
            <v>36068.403756276115</v>
          </cell>
          <cell r="S169">
            <v>27786.846904142494</v>
          </cell>
          <cell r="T169">
            <v>22237.94781527578</v>
          </cell>
          <cell r="U169">
            <v>16992.596820206963</v>
          </cell>
          <cell r="V169">
            <v>132003.0200732153</v>
          </cell>
        </row>
        <row r="170">
          <cell r="A170" t="str">
            <v>260801060000</v>
          </cell>
          <cell r="B170" t="str">
            <v>EAST IRONDEQUOIT CSD</v>
          </cell>
          <cell r="C170">
            <v>523477.39815454272</v>
          </cell>
          <cell r="D170">
            <v>124218.50594963122</v>
          </cell>
          <cell r="E170">
            <v>206404.01265443041</v>
          </cell>
          <cell r="F170">
            <v>119117.26883673306</v>
          </cell>
          <cell r="G170">
            <v>973217.18559533742</v>
          </cell>
          <cell r="H170">
            <v>882282.70165567298</v>
          </cell>
          <cell r="I170">
            <v>474565.2460061583</v>
          </cell>
          <cell r="J170">
            <v>112611.90271504488</v>
          </cell>
          <cell r="K170">
            <v>187118.24309383117</v>
          </cell>
          <cell r="L170">
            <v>107987.30984063857</v>
          </cell>
          <cell r="M170">
            <v>882282.70165567298</v>
          </cell>
          <cell r="N170">
            <v>483587.97777263459</v>
          </cell>
          <cell r="O170">
            <v>474565.2460061583</v>
          </cell>
          <cell r="P170">
            <v>116609.56371378299</v>
          </cell>
          <cell r="Q170">
            <v>112611.90271504488</v>
          </cell>
          <cell r="R170">
            <v>189932.89681910988</v>
          </cell>
          <cell r="S170">
            <v>187118.24309383117</v>
          </cell>
          <cell r="T170">
            <v>110574.63409575603</v>
          </cell>
          <cell r="U170">
            <v>107987.30984063857</v>
          </cell>
          <cell r="V170">
            <v>882282.70165567298</v>
          </cell>
        </row>
        <row r="171">
          <cell r="A171" t="str">
            <v>580503030000</v>
          </cell>
          <cell r="B171" t="str">
            <v>EAST ISLIP UFSD</v>
          </cell>
          <cell r="C171">
            <v>164270.86104230463</v>
          </cell>
          <cell r="D171">
            <v>0</v>
          </cell>
          <cell r="E171">
            <v>0</v>
          </cell>
          <cell r="F171">
            <v>0</v>
          </cell>
          <cell r="G171">
            <v>164270.86104230463</v>
          </cell>
          <cell r="H171">
            <v>148921.8863259689</v>
          </cell>
          <cell r="I171">
            <v>148921.8863259689</v>
          </cell>
          <cell r="J171">
            <v>0</v>
          </cell>
          <cell r="K171">
            <v>0</v>
          </cell>
          <cell r="L171">
            <v>0</v>
          </cell>
          <cell r="M171">
            <v>148921.8863259689</v>
          </cell>
          <cell r="N171">
            <v>171139.90122473109</v>
          </cell>
          <cell r="O171">
            <v>148921.8863259689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148921.8863259689</v>
          </cell>
        </row>
        <row r="172">
          <cell r="A172" t="str">
            <v>280203030000</v>
          </cell>
          <cell r="B172" t="str">
            <v>EAST MEADOW UFSD</v>
          </cell>
          <cell r="C172">
            <v>321192.81658136175</v>
          </cell>
          <cell r="D172">
            <v>0</v>
          </cell>
          <cell r="E172">
            <v>105251.65476410674</v>
          </cell>
          <cell r="F172">
            <v>64364.947208150108</v>
          </cell>
          <cell r="G172">
            <v>490809.4185536186</v>
          </cell>
          <cell r="H172">
            <v>460744.20569956867</v>
          </cell>
          <cell r="I172">
            <v>301517.70434295322</v>
          </cell>
          <cell r="J172">
            <v>0</v>
          </cell>
          <cell r="K172">
            <v>98804.318417039176</v>
          </cell>
          <cell r="L172">
            <v>60422.182939576247</v>
          </cell>
          <cell r="M172">
            <v>460744.20569956861</v>
          </cell>
          <cell r="N172">
            <v>322653.66698791034</v>
          </cell>
          <cell r="O172">
            <v>301517.70434295322</v>
          </cell>
          <cell r="P172">
            <v>0</v>
          </cell>
          <cell r="Q172">
            <v>0</v>
          </cell>
          <cell r="R172">
            <v>111459.5033370638</v>
          </cell>
          <cell r="S172">
            <v>98804.318417039176</v>
          </cell>
          <cell r="T172">
            <v>68720.2748276567</v>
          </cell>
          <cell r="U172">
            <v>60422.182939576247</v>
          </cell>
          <cell r="V172">
            <v>460744.20569956861</v>
          </cell>
        </row>
        <row r="173">
          <cell r="A173" t="str">
            <v>580234020000</v>
          </cell>
          <cell r="B173" t="str">
            <v>EAST MORICHES UFSD</v>
          </cell>
          <cell r="C173">
            <v>36676.220444227802</v>
          </cell>
          <cell r="D173">
            <v>0</v>
          </cell>
          <cell r="E173">
            <v>12019.282192533079</v>
          </cell>
          <cell r="F173">
            <v>7350.1976338149962</v>
          </cell>
          <cell r="G173">
            <v>56045.700270575879</v>
          </cell>
          <cell r="H173">
            <v>53885.103056040512</v>
          </cell>
          <cell r="I173">
            <v>35262.328935175035</v>
          </cell>
          <cell r="J173">
            <v>0</v>
          </cell>
          <cell r="K173">
            <v>11555.931257483113</v>
          </cell>
          <cell r="L173">
            <v>7066.8428633823651</v>
          </cell>
          <cell r="M173">
            <v>53885.103056040512</v>
          </cell>
          <cell r="N173">
            <v>39252.270923103453</v>
          </cell>
          <cell r="O173">
            <v>35262.328935175035</v>
          </cell>
          <cell r="P173">
            <v>0</v>
          </cell>
          <cell r="Q173">
            <v>0</v>
          </cell>
          <cell r="R173">
            <v>13559.550284314329</v>
          </cell>
          <cell r="S173">
            <v>11555.931257483113</v>
          </cell>
          <cell r="T173">
            <v>8360.1307576224681</v>
          </cell>
          <cell r="U173">
            <v>7066.8428633823651</v>
          </cell>
          <cell r="V173">
            <v>53885.103056040512</v>
          </cell>
        </row>
        <row r="174">
          <cell r="A174" t="str">
            <v>580917020000</v>
          </cell>
          <cell r="B174" t="str">
            <v>EAST QUOGUE UFSD</v>
          </cell>
          <cell r="C174">
            <v>45877.447678481454</v>
          </cell>
          <cell r="D174">
            <v>0</v>
          </cell>
          <cell r="E174">
            <v>15033.509135425724</v>
          </cell>
          <cell r="F174">
            <v>9193.4993708517341</v>
          </cell>
          <cell r="G174">
            <v>70104.456184758907</v>
          </cell>
          <cell r="H174">
            <v>69256.131231903724</v>
          </cell>
          <cell r="I174">
            <v>45322.290620613494</v>
          </cell>
          <cell r="J174">
            <v>0</v>
          </cell>
          <cell r="K174">
            <v>14851.590586696853</v>
          </cell>
          <cell r="L174">
            <v>9082.2500245933788</v>
          </cell>
          <cell r="M174">
            <v>69256.131231903724</v>
          </cell>
          <cell r="N174">
            <v>42392.45259695172</v>
          </cell>
          <cell r="O174">
            <v>45322.290620613494</v>
          </cell>
          <cell r="P174">
            <v>0</v>
          </cell>
          <cell r="Q174">
            <v>0</v>
          </cell>
          <cell r="R174">
            <v>14644.314307059476</v>
          </cell>
          <cell r="S174">
            <v>14851.590586696853</v>
          </cell>
          <cell r="T174">
            <v>9028.9412182322703</v>
          </cell>
          <cell r="U174">
            <v>9082.2500245933788</v>
          </cell>
          <cell r="V174">
            <v>69256.131231903724</v>
          </cell>
        </row>
        <row r="175">
          <cell r="A175" t="str">
            <v>500402060000</v>
          </cell>
          <cell r="B175" t="str">
            <v>EAST RAMAPO CSD (SPRING</v>
          </cell>
          <cell r="C175">
            <v>7633584.6384964697</v>
          </cell>
          <cell r="D175">
            <v>1811410.544518193</v>
          </cell>
          <cell r="E175">
            <v>4944382.7291288106</v>
          </cell>
          <cell r="F175">
            <v>3550930.4295013617</v>
          </cell>
          <cell r="G175">
            <v>17940308.341644835</v>
          </cell>
          <cell r="H175">
            <v>16264019.939721502</v>
          </cell>
          <cell r="I175">
            <v>6920325.4708762467</v>
          </cell>
          <cell r="J175">
            <v>1642157.7965122419</v>
          </cell>
          <cell r="K175">
            <v>4482394.4920443213</v>
          </cell>
          <cell r="L175">
            <v>3219142.1802886929</v>
          </cell>
          <cell r="M175">
            <v>16264019.939721504</v>
          </cell>
          <cell r="N175">
            <v>9253330.3474124055</v>
          </cell>
          <cell r="O175">
            <v>6920325.4708762467</v>
          </cell>
          <cell r="P175">
            <v>2231293.7134648706</v>
          </cell>
          <cell r="Q175">
            <v>1642157.7965122419</v>
          </cell>
          <cell r="R175">
            <v>6608766.4601465818</v>
          </cell>
          <cell r="S175">
            <v>4482394.4920443213</v>
          </cell>
          <cell r="T175">
            <v>4953389.947206405</v>
          </cell>
          <cell r="U175">
            <v>3219142.1802886929</v>
          </cell>
          <cell r="V175">
            <v>16264019.939721504</v>
          </cell>
        </row>
        <row r="176">
          <cell r="A176" t="str">
            <v>261313030000</v>
          </cell>
          <cell r="B176" t="str">
            <v>EAST ROCHESTER UFSD</v>
          </cell>
          <cell r="C176">
            <v>236288.23254587982</v>
          </cell>
          <cell r="D176">
            <v>56069.987594121507</v>
          </cell>
          <cell r="E176">
            <v>108230.7356579358</v>
          </cell>
          <cell r="F176">
            <v>66394.165741582226</v>
          </cell>
          <cell r="G176">
            <v>466983.12153951934</v>
          </cell>
          <cell r="H176">
            <v>423349.62452132488</v>
          </cell>
          <cell r="I176">
            <v>214210.17144543686</v>
          </cell>
          <cell r="J176">
            <v>50830.976752717339</v>
          </cell>
          <cell r="K176">
            <v>98117.981548025462</v>
          </cell>
          <cell r="L176">
            <v>60190.494775145235</v>
          </cell>
          <cell r="M176">
            <v>423349.62452132488</v>
          </cell>
          <cell r="N176">
            <v>214296.43521431781</v>
          </cell>
          <cell r="O176">
            <v>214210.17144543686</v>
          </cell>
          <cell r="P176">
            <v>51300.635984472712</v>
          </cell>
          <cell r="Q176">
            <v>50830.976752717339</v>
          </cell>
          <cell r="R176">
            <v>98516.518486870729</v>
          </cell>
          <cell r="S176">
            <v>98117.981548025462</v>
          </cell>
          <cell r="T176">
            <v>60410.034180471368</v>
          </cell>
          <cell r="U176">
            <v>60190.494775145235</v>
          </cell>
          <cell r="V176">
            <v>423349.62452132488</v>
          </cell>
        </row>
        <row r="177">
          <cell r="A177" t="str">
            <v>280219030000</v>
          </cell>
          <cell r="B177" t="str">
            <v>EAST ROCKAWAY UFSD</v>
          </cell>
          <cell r="C177">
            <v>69556.130351246058</v>
          </cell>
          <cell r="D177">
            <v>0</v>
          </cell>
          <cell r="E177">
            <v>22792.73965693577</v>
          </cell>
          <cell r="F177">
            <v>13938.531304194563</v>
          </cell>
          <cell r="G177">
            <v>106287.40131237639</v>
          </cell>
          <cell r="H177">
            <v>102411.87066352912</v>
          </cell>
          <cell r="I177">
            <v>67019.922751257633</v>
          </cell>
          <cell r="J177">
            <v>0</v>
          </cell>
          <cell r="K177">
            <v>21961.6537519183</v>
          </cell>
          <cell r="L177">
            <v>13430.294160353198</v>
          </cell>
          <cell r="M177">
            <v>102411.87066352913</v>
          </cell>
          <cell r="N177">
            <v>75364.360172358633</v>
          </cell>
          <cell r="O177">
            <v>67019.922751257633</v>
          </cell>
          <cell r="P177">
            <v>0</v>
          </cell>
          <cell r="Q177">
            <v>0</v>
          </cell>
          <cell r="R177">
            <v>26034.336545883514</v>
          </cell>
          <cell r="S177">
            <v>21961.6537519183</v>
          </cell>
          <cell r="T177">
            <v>16051.451054635141</v>
          </cell>
          <cell r="U177">
            <v>13430.294160353198</v>
          </cell>
          <cell r="V177">
            <v>102411.87066352913</v>
          </cell>
        </row>
        <row r="178">
          <cell r="A178" t="str">
            <v>420401060000</v>
          </cell>
          <cell r="B178" t="str">
            <v>EAST SYRACUSE-MINOA CSD</v>
          </cell>
          <cell r="C178">
            <v>292638.13460898004</v>
          </cell>
          <cell r="D178">
            <v>0</v>
          </cell>
          <cell r="E178">
            <v>93838.194119512162</v>
          </cell>
          <cell r="F178">
            <v>57385.229943864841</v>
          </cell>
          <cell r="G178">
            <v>443861.55867235706</v>
          </cell>
          <cell r="H178">
            <v>438490.44738604181</v>
          </cell>
          <cell r="I178">
            <v>289096.9584091173</v>
          </cell>
          <cell r="J178">
            <v>0</v>
          </cell>
          <cell r="K178">
            <v>92702.670275027136</v>
          </cell>
          <cell r="L178">
            <v>56690.818701897369</v>
          </cell>
          <cell r="M178">
            <v>438490.44738604187</v>
          </cell>
          <cell r="N178">
            <v>314018.16738482763</v>
          </cell>
          <cell r="O178">
            <v>289096.9584091173</v>
          </cell>
          <cell r="P178">
            <v>0</v>
          </cell>
          <cell r="Q178">
            <v>0</v>
          </cell>
          <cell r="R178">
            <v>108476.40227451464</v>
          </cell>
          <cell r="S178">
            <v>92702.670275027136</v>
          </cell>
          <cell r="T178">
            <v>66881.046060979745</v>
          </cell>
          <cell r="U178">
            <v>56690.818701897369</v>
          </cell>
          <cell r="V178">
            <v>438490.44738604187</v>
          </cell>
        </row>
        <row r="179">
          <cell r="A179" t="str">
            <v>280402030000</v>
          </cell>
          <cell r="B179" t="str">
            <v>EAST WILLISTON UFSD</v>
          </cell>
          <cell r="C179">
            <v>54756.95368076818</v>
          </cell>
          <cell r="D179">
            <v>0</v>
          </cell>
          <cell r="E179">
            <v>0</v>
          </cell>
          <cell r="F179">
            <v>0</v>
          </cell>
          <cell r="G179">
            <v>54756.95368076818</v>
          </cell>
          <cell r="H179">
            <v>54094.346869764493</v>
          </cell>
          <cell r="I179">
            <v>54094.346869764493</v>
          </cell>
          <cell r="J179">
            <v>0</v>
          </cell>
          <cell r="K179">
            <v>0</v>
          </cell>
          <cell r="L179">
            <v>0</v>
          </cell>
          <cell r="M179">
            <v>54094.346869764493</v>
          </cell>
          <cell r="N179">
            <v>55738.224710806899</v>
          </cell>
          <cell r="O179">
            <v>54094.346869764493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54094.346869764493</v>
          </cell>
        </row>
        <row r="180">
          <cell r="A180" t="str">
            <v>660301030000</v>
          </cell>
          <cell r="B180" t="str">
            <v>EASTCHESTER UFSD</v>
          </cell>
          <cell r="C180">
            <v>102854.27785982135</v>
          </cell>
          <cell r="D180">
            <v>0</v>
          </cell>
          <cell r="E180">
            <v>0</v>
          </cell>
          <cell r="F180">
            <v>0</v>
          </cell>
          <cell r="G180">
            <v>102854.27785982135</v>
          </cell>
          <cell r="H180">
            <v>101609.65155266576</v>
          </cell>
          <cell r="I180">
            <v>101609.65155266576</v>
          </cell>
          <cell r="J180">
            <v>0</v>
          </cell>
          <cell r="K180">
            <v>0</v>
          </cell>
          <cell r="L180">
            <v>0</v>
          </cell>
          <cell r="M180">
            <v>101609.65155266576</v>
          </cell>
          <cell r="N180">
            <v>87639.75015774199</v>
          </cell>
          <cell r="O180">
            <v>101609.65155266576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101609.65155266576</v>
          </cell>
        </row>
        <row r="181">
          <cell r="A181" t="str">
            <v>580912060000</v>
          </cell>
          <cell r="B181" t="str">
            <v>EASTPORT-SOUTH MANOR CSD</v>
          </cell>
          <cell r="C181">
            <v>147991.76670477886</v>
          </cell>
          <cell r="D181">
            <v>0</v>
          </cell>
          <cell r="E181">
            <v>48495.190759437814</v>
          </cell>
          <cell r="F181">
            <v>29656.449583392692</v>
          </cell>
          <cell r="G181">
            <v>226143.40704760939</v>
          </cell>
          <cell r="H181">
            <v>205013.24790060226</v>
          </cell>
          <cell r="I181">
            <v>134163.86155492679</v>
          </cell>
          <cell r="J181">
            <v>0</v>
          </cell>
          <cell r="K181">
            <v>43963.946130247008</v>
          </cell>
          <cell r="L181">
            <v>26885.440215428433</v>
          </cell>
          <cell r="M181">
            <v>205013.24790060223</v>
          </cell>
          <cell r="N181">
            <v>166429.62871395869</v>
          </cell>
          <cell r="O181">
            <v>134163.86155492679</v>
          </cell>
          <cell r="P181">
            <v>0</v>
          </cell>
          <cell r="Q181">
            <v>0</v>
          </cell>
          <cell r="R181">
            <v>57492.49320549277</v>
          </cell>
          <cell r="S181">
            <v>43963.946130247008</v>
          </cell>
          <cell r="T181">
            <v>35446.95441231929</v>
          </cell>
          <cell r="U181">
            <v>26885.440215428433</v>
          </cell>
          <cell r="V181">
            <v>205013.24790060223</v>
          </cell>
        </row>
        <row r="182">
          <cell r="A182" t="str">
            <v>141201060000</v>
          </cell>
          <cell r="B182" t="str">
            <v>EDEN CSD</v>
          </cell>
          <cell r="C182">
            <v>108033.98969448861</v>
          </cell>
          <cell r="D182">
            <v>0</v>
          </cell>
          <cell r="E182">
            <v>35401.489254389606</v>
          </cell>
          <cell r="F182">
            <v>21649.208195876661</v>
          </cell>
          <cell r="G182">
            <v>165084.68714475486</v>
          </cell>
          <cell r="H182">
            <v>163087.01870738625</v>
          </cell>
          <cell r="I182">
            <v>106726.68436467055</v>
          </cell>
          <cell r="J182">
            <v>0</v>
          </cell>
          <cell r="K182">
            <v>34973.100413834538</v>
          </cell>
          <cell r="L182">
            <v>21387.233928881185</v>
          </cell>
          <cell r="M182">
            <v>163087.01870738628</v>
          </cell>
          <cell r="N182">
            <v>92053.262755613861</v>
          </cell>
          <cell r="O182">
            <v>106726.68436467055</v>
          </cell>
          <cell r="P182">
            <v>0</v>
          </cell>
          <cell r="Q182">
            <v>0</v>
          </cell>
          <cell r="R182">
            <v>31729.347665295525</v>
          </cell>
          <cell r="S182">
            <v>34973.100413834538</v>
          </cell>
          <cell r="T182">
            <v>19562.705972836578</v>
          </cell>
          <cell r="U182">
            <v>21387.233928881185</v>
          </cell>
          <cell r="V182">
            <v>163087.01870738628</v>
          </cell>
        </row>
        <row r="183">
          <cell r="A183" t="str">
            <v>660406030000</v>
          </cell>
          <cell r="B183" t="str">
            <v>EDGEMONT UFSD</v>
          </cell>
          <cell r="C183">
            <v>85095.265855247882</v>
          </cell>
          <cell r="D183">
            <v>0</v>
          </cell>
          <cell r="E183">
            <v>27884.734686676748</v>
          </cell>
          <cell r="F183">
            <v>17052.458510450793</v>
          </cell>
          <cell r="G183">
            <v>130032.45905237543</v>
          </cell>
          <cell r="H183">
            <v>126445.51921513118</v>
          </cell>
          <cell r="I183">
            <v>82747.916575833457</v>
          </cell>
          <cell r="J183">
            <v>0</v>
          </cell>
          <cell r="K183">
            <v>27115.535469592494</v>
          </cell>
          <cell r="L183">
            <v>16582.06716970522</v>
          </cell>
          <cell r="M183">
            <v>126445.51921513116</v>
          </cell>
          <cell r="N183">
            <v>72507.706965038305</v>
          </cell>
          <cell r="O183">
            <v>82747.916575833457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82747.916575833457</v>
          </cell>
        </row>
        <row r="184">
          <cell r="A184" t="str">
            <v>520601080000</v>
          </cell>
          <cell r="B184" t="str">
            <v>EDINBURG COMN SD</v>
          </cell>
          <cell r="C184">
            <v>18523.398110610015</v>
          </cell>
          <cell r="D184">
            <v>4389.2912515304961</v>
          </cell>
          <cell r="E184">
            <v>6304.4852125589805</v>
          </cell>
          <cell r="F184">
            <v>3761.0296792396134</v>
          </cell>
          <cell r="G184">
            <v>32978.204253939104</v>
          </cell>
          <cell r="H184">
            <v>32623.781195937569</v>
          </cell>
          <cell r="I184">
            <v>18324.323614242978</v>
          </cell>
          <cell r="J184">
            <v>4342.1187003555478</v>
          </cell>
          <cell r="K184">
            <v>6236.7297061962072</v>
          </cell>
          <cell r="L184">
            <v>3720.609175142838</v>
          </cell>
          <cell r="M184">
            <v>32623.781195937576</v>
          </cell>
          <cell r="N184">
            <v>15744.888394018511</v>
          </cell>
          <cell r="O184">
            <v>18324.323614242978</v>
          </cell>
          <cell r="P184">
            <v>3730.8975638009215</v>
          </cell>
          <cell r="Q184">
            <v>4342.1187003555478</v>
          </cell>
          <cell r="R184">
            <v>5423.820113725732</v>
          </cell>
          <cell r="S184">
            <v>6236.7297061962072</v>
          </cell>
          <cell r="T184">
            <v>3344.0523030489885</v>
          </cell>
          <cell r="U184">
            <v>3720.609175142838</v>
          </cell>
          <cell r="V184">
            <v>32623.781195937576</v>
          </cell>
        </row>
        <row r="185">
          <cell r="A185" t="str">
            <v>470501040000</v>
          </cell>
          <cell r="B185" t="str">
            <v>EDMESTON CSD</v>
          </cell>
          <cell r="C185">
            <v>72139.376168819916</v>
          </cell>
          <cell r="D185">
            <v>17184.259208076503</v>
          </cell>
          <cell r="E185">
            <v>30247.258781986257</v>
          </cell>
          <cell r="F185">
            <v>18687.909459507438</v>
          </cell>
          <cell r="G185">
            <v>138258.80361839011</v>
          </cell>
          <cell r="H185">
            <v>136585.75172633529</v>
          </cell>
          <cell r="I185">
            <v>71266.426912553929</v>
          </cell>
          <cell r="J185">
            <v>16976.314711023089</v>
          </cell>
          <cell r="K185">
            <v>29881.240617426192</v>
          </cell>
          <cell r="L185">
            <v>18461.769485332086</v>
          </cell>
          <cell r="M185">
            <v>136585.75172633532</v>
          </cell>
          <cell r="N185">
            <v>74579.314753896528</v>
          </cell>
          <cell r="O185">
            <v>71266.426912553929</v>
          </cell>
          <cell r="P185">
            <v>17983.617780534718</v>
          </cell>
          <cell r="Q185">
            <v>16976.314711023089</v>
          </cell>
          <cell r="R185">
            <v>32441.095239494342</v>
          </cell>
          <cell r="S185">
            <v>29881.240617426192</v>
          </cell>
          <cell r="T185">
            <v>19097.48977656717</v>
          </cell>
          <cell r="U185">
            <v>18461.769485332086</v>
          </cell>
          <cell r="V185">
            <v>136585.75172633532</v>
          </cell>
        </row>
        <row r="186">
          <cell r="A186" t="str">
            <v>513102040000</v>
          </cell>
          <cell r="B186" t="str">
            <v>EDWARDS-KNOX CSD</v>
          </cell>
          <cell r="C186">
            <v>98625.420528424409</v>
          </cell>
          <cell r="D186">
            <v>23370.2095543674</v>
          </cell>
          <cell r="E186">
            <v>42021.51789044404</v>
          </cell>
          <cell r="F186">
            <v>27739.680180967331</v>
          </cell>
          <cell r="G186">
            <v>191756.82815420319</v>
          </cell>
          <cell r="H186">
            <v>189695.98090782927</v>
          </cell>
          <cell r="I186">
            <v>97565.474302389499</v>
          </cell>
          <cell r="J186">
            <v>23119.045449960286</v>
          </cell>
          <cell r="K186">
            <v>41569.904614053521</v>
          </cell>
          <cell r="L186">
            <v>27441.556541425965</v>
          </cell>
          <cell r="M186">
            <v>189695.98090782927</v>
          </cell>
          <cell r="N186">
            <v>103625.99523699311</v>
          </cell>
          <cell r="O186">
            <v>97565.474302389499</v>
          </cell>
          <cell r="P186">
            <v>24987.763652953498</v>
          </cell>
          <cell r="Q186">
            <v>23119.045449960286</v>
          </cell>
          <cell r="R186">
            <v>45184.177542764104</v>
          </cell>
          <cell r="S186">
            <v>41569.904614053521</v>
          </cell>
          <cell r="T186">
            <v>26632.049261743661</v>
          </cell>
          <cell r="U186">
            <v>27441.556541425965</v>
          </cell>
          <cell r="V186">
            <v>189695.98090782927</v>
          </cell>
        </row>
        <row r="187">
          <cell r="A187" t="str">
            <v>180901040000</v>
          </cell>
          <cell r="B187" t="str">
            <v>ELBA CSD</v>
          </cell>
          <cell r="C187">
            <v>48097.324179053154</v>
          </cell>
          <cell r="D187">
            <v>9929.3979958865075</v>
          </cell>
          <cell r="E187">
            <v>15760.936996817287</v>
          </cell>
          <cell r="F187">
            <v>9638.3461146026239</v>
          </cell>
          <cell r="G187">
            <v>83426.005286359577</v>
          </cell>
          <cell r="H187">
            <v>82416.477991619176</v>
          </cell>
          <cell r="I187">
            <v>47515.304682901267</v>
          </cell>
          <cell r="J187">
            <v>9809.2436355910486</v>
          </cell>
          <cell r="K187">
            <v>15570.215937666053</v>
          </cell>
          <cell r="L187">
            <v>9521.7137354608003</v>
          </cell>
          <cell r="M187">
            <v>82416.477991619162</v>
          </cell>
          <cell r="N187">
            <v>40982.61698023905</v>
          </cell>
          <cell r="O187">
            <v>47515.304682901267</v>
          </cell>
          <cell r="P187">
            <v>8439.9882965035304</v>
          </cell>
          <cell r="Q187">
            <v>9809.2436355910486</v>
          </cell>
          <cell r="R187">
            <v>13498.827482295761</v>
          </cell>
          <cell r="S187">
            <v>15570.215937666053</v>
          </cell>
          <cell r="T187">
            <v>8251.6785943237537</v>
          </cell>
          <cell r="U187">
            <v>9521.7137354608003</v>
          </cell>
          <cell r="V187">
            <v>82416.477991619162</v>
          </cell>
        </row>
        <row r="188">
          <cell r="A188" t="str">
            <v>590801040000</v>
          </cell>
          <cell r="B188" t="str">
            <v>ELDRED CSD</v>
          </cell>
          <cell r="C188">
            <v>104059.45411962517</v>
          </cell>
          <cell r="D188">
            <v>24787.913724924503</v>
          </cell>
          <cell r="E188">
            <v>39470.832928486263</v>
          </cell>
          <cell r="F188">
            <v>24960.942678217478</v>
          </cell>
          <cell r="G188">
            <v>193279.14345125342</v>
          </cell>
          <cell r="H188">
            <v>190940.29754645028</v>
          </cell>
          <cell r="I188">
            <v>102800.24413049812</v>
          </cell>
          <cell r="J188">
            <v>24487.958388466926</v>
          </cell>
          <cell r="K188">
            <v>38993.201486699363</v>
          </cell>
          <cell r="L188">
            <v>24658.893540785852</v>
          </cell>
          <cell r="M188">
            <v>190940.29754645025</v>
          </cell>
          <cell r="N188">
            <v>88450.536001681394</v>
          </cell>
          <cell r="O188">
            <v>102800.24413049812</v>
          </cell>
          <cell r="P188">
            <v>21069.726666185827</v>
          </cell>
          <cell r="Q188">
            <v>24487.958388466926</v>
          </cell>
          <cell r="R188">
            <v>33550.207989213326</v>
          </cell>
          <cell r="S188">
            <v>38993.201486699363</v>
          </cell>
          <cell r="T188">
            <v>21216.801276484857</v>
          </cell>
          <cell r="U188">
            <v>24658.893540785852</v>
          </cell>
          <cell r="V188">
            <v>190940.29754645025</v>
          </cell>
        </row>
        <row r="189">
          <cell r="A189" t="str">
            <v>150301040000</v>
          </cell>
          <cell r="B189" t="str">
            <v>ELIZABETHTOWN-LEWIS CSD</v>
          </cell>
          <cell r="C189">
            <v>36257.982842670819</v>
          </cell>
          <cell r="D189">
            <v>8276.9492171717902</v>
          </cell>
          <cell r="E189">
            <v>11881.32173606226</v>
          </cell>
          <cell r="F189">
            <v>7265.8301479312086</v>
          </cell>
          <cell r="G189">
            <v>63682.083943836078</v>
          </cell>
          <cell r="H189">
            <v>62911.47528642066</v>
          </cell>
          <cell r="I189">
            <v>35819.229684033235</v>
          </cell>
          <cell r="J189">
            <v>8176.790925722572</v>
          </cell>
          <cell r="K189">
            <v>11737.547399163635</v>
          </cell>
          <cell r="L189">
            <v>7177.9072775012164</v>
          </cell>
          <cell r="M189">
            <v>62911.475286420653</v>
          </cell>
          <cell r="N189">
            <v>30894.58818510329</v>
          </cell>
          <cell r="O189">
            <v>35819.229684033235</v>
          </cell>
          <cell r="P189">
            <v>7035.4068345960213</v>
          </cell>
          <cell r="Q189">
            <v>8176.790925722572</v>
          </cell>
          <cell r="R189">
            <v>10176.039178961417</v>
          </cell>
          <cell r="S189">
            <v>11737.547399163635</v>
          </cell>
          <cell r="T189">
            <v>6220.4961711055985</v>
          </cell>
          <cell r="U189">
            <v>7177.9072775012164</v>
          </cell>
          <cell r="V189">
            <v>62911.475286420653</v>
          </cell>
        </row>
        <row r="190">
          <cell r="A190" t="str">
            <v>622002060000</v>
          </cell>
          <cell r="B190" t="str">
            <v>ELLENVILLE CSD</v>
          </cell>
          <cell r="C190">
            <v>331740.05086833675</v>
          </cell>
          <cell r="D190">
            <v>78608.88668287218</v>
          </cell>
          <cell r="E190">
            <v>158399.686949975</v>
          </cell>
          <cell r="F190">
            <v>111355.09043442628</v>
          </cell>
          <cell r="G190">
            <v>680103.7149356103</v>
          </cell>
          <cell r="H190">
            <v>672794.5104516549</v>
          </cell>
          <cell r="I190">
            <v>328174.77719894645</v>
          </cell>
          <cell r="J190">
            <v>77764.06196804822</v>
          </cell>
          <cell r="K190">
            <v>156697.33526936185</v>
          </cell>
          <cell r="L190">
            <v>110158.33601529828</v>
          </cell>
          <cell r="M190">
            <v>672794.51045165479</v>
          </cell>
          <cell r="N190">
            <v>320298.53073252417</v>
          </cell>
          <cell r="O190">
            <v>328174.77719894645</v>
          </cell>
          <cell r="P190">
            <v>77234.905836401711</v>
          </cell>
          <cell r="Q190">
            <v>77764.06196804822</v>
          </cell>
          <cell r="R190">
            <v>148057.82109822604</v>
          </cell>
          <cell r="S190">
            <v>156697.33526936185</v>
          </cell>
          <cell r="T190">
            <v>100219.58139098366</v>
          </cell>
          <cell r="U190">
            <v>110158.33601529828</v>
          </cell>
          <cell r="V190">
            <v>672794.51045165479</v>
          </cell>
        </row>
        <row r="191">
          <cell r="A191" t="str">
            <v>040901040000</v>
          </cell>
          <cell r="B191" t="str">
            <v>ELLICOTTVILLE CSD</v>
          </cell>
          <cell r="C191">
            <v>66596.295017150493</v>
          </cell>
          <cell r="D191">
            <v>15802.959780068806</v>
          </cell>
          <cell r="E191">
            <v>23484.972133633677</v>
          </cell>
          <cell r="F191">
            <v>14023.037357282439</v>
          </cell>
          <cell r="G191">
            <v>119907.26428813543</v>
          </cell>
          <cell r="H191">
            <v>108703.49049535295</v>
          </cell>
          <cell r="I191">
            <v>60373.737699717072</v>
          </cell>
          <cell r="J191">
            <v>14326.37879322488</v>
          </cell>
          <cell r="K191">
            <v>21290.607039265771</v>
          </cell>
          <cell r="L191">
            <v>12712.766963145223</v>
          </cell>
          <cell r="M191">
            <v>108703.49049535295</v>
          </cell>
          <cell r="N191">
            <v>56745.161972638678</v>
          </cell>
          <cell r="O191">
            <v>60373.737699717072</v>
          </cell>
          <cell r="P191">
            <v>13554.792438937266</v>
          </cell>
          <cell r="Q191">
            <v>14326.37879322488</v>
          </cell>
          <cell r="R191">
            <v>20114.26016882512</v>
          </cell>
          <cell r="S191">
            <v>21290.607039265771</v>
          </cell>
          <cell r="T191">
            <v>12005.544915343658</v>
          </cell>
          <cell r="U191">
            <v>12712.766963145223</v>
          </cell>
          <cell r="V191">
            <v>108703.49049535295</v>
          </cell>
        </row>
        <row r="192">
          <cell r="A192" t="str">
            <v>070600010000</v>
          </cell>
          <cell r="B192" t="str">
            <v>ELMIRA CITY SD</v>
          </cell>
          <cell r="C192">
            <v>1449043.066373178</v>
          </cell>
          <cell r="D192">
            <v>343850.49936465226</v>
          </cell>
          <cell r="E192">
            <v>705044.81802730181</v>
          </cell>
          <cell r="F192">
            <v>442795.48302285036</v>
          </cell>
          <cell r="G192">
            <v>2940733.8667879826</v>
          </cell>
          <cell r="H192">
            <v>2882529.5220034248</v>
          </cell>
          <cell r="I192">
            <v>1420362.9456742662</v>
          </cell>
          <cell r="J192">
            <v>337044.85358847654</v>
          </cell>
          <cell r="K192">
            <v>691090.24969982204</v>
          </cell>
          <cell r="L192">
            <v>434031.47304086009</v>
          </cell>
          <cell r="M192">
            <v>2882529.5220034248</v>
          </cell>
          <cell r="N192">
            <v>1620333.7437057106</v>
          </cell>
          <cell r="O192">
            <v>1420362.9456742662</v>
          </cell>
          <cell r="P192">
            <v>390717.75893709116</v>
          </cell>
          <cell r="Q192">
            <v>337044.85358847654</v>
          </cell>
          <cell r="R192">
            <v>840885.37511791533</v>
          </cell>
          <cell r="S192">
            <v>691090.24969982204</v>
          </cell>
          <cell r="T192">
            <v>536457.59392899682</v>
          </cell>
          <cell r="U192">
            <v>434031.47304086009</v>
          </cell>
          <cell r="V192">
            <v>2882529.5220034248</v>
          </cell>
        </row>
        <row r="193">
          <cell r="A193" t="str">
            <v>070902060000</v>
          </cell>
          <cell r="B193" t="str">
            <v>ELMIRA HTS CSD</v>
          </cell>
          <cell r="C193">
            <v>154836.05724226325</v>
          </cell>
          <cell r="D193">
            <v>36883.365004168809</v>
          </cell>
          <cell r="E193">
            <v>58739.588140571832</v>
          </cell>
          <cell r="F193">
            <v>34563.517559326428</v>
          </cell>
          <cell r="G193">
            <v>285022.52794633032</v>
          </cell>
          <cell r="H193">
            <v>281573.50721724145</v>
          </cell>
          <cell r="I193">
            <v>152962.40614918366</v>
          </cell>
          <cell r="J193">
            <v>36437.04417691868</v>
          </cell>
          <cell r="K193">
            <v>58028.787985318413</v>
          </cell>
          <cell r="L193">
            <v>34145.268905820725</v>
          </cell>
          <cell r="M193">
            <v>281573.50721724151</v>
          </cell>
          <cell r="N193">
            <v>177420.26457242772</v>
          </cell>
          <cell r="O193">
            <v>152962.40614918366</v>
          </cell>
          <cell r="P193">
            <v>42782.080193693109</v>
          </cell>
          <cell r="Q193">
            <v>36437.04417691868</v>
          </cell>
          <cell r="R193">
            <v>73349.166903472767</v>
          </cell>
          <cell r="S193">
            <v>58028.787985318413</v>
          </cell>
          <cell r="T193">
            <v>42744.846955878231</v>
          </cell>
          <cell r="U193">
            <v>34145.268905820725</v>
          </cell>
          <cell r="V193">
            <v>281573.50721724151</v>
          </cell>
        </row>
        <row r="194">
          <cell r="A194" t="str">
            <v>280216020000</v>
          </cell>
          <cell r="B194" t="str">
            <v>ELMONT UFSD</v>
          </cell>
          <cell r="C194">
            <v>396617.93476880749</v>
          </cell>
          <cell r="D194">
            <v>0</v>
          </cell>
          <cell r="E194">
            <v>129967.11123529336</v>
          </cell>
          <cell r="F194">
            <v>79479.284883492393</v>
          </cell>
          <cell r="G194">
            <v>606064.33088759321</v>
          </cell>
          <cell r="H194">
            <v>598730.42484355485</v>
          </cell>
          <cell r="I194">
            <v>391818.51246207801</v>
          </cell>
          <cell r="J194">
            <v>0</v>
          </cell>
          <cell r="K194">
            <v>128394.39603983087</v>
          </cell>
          <cell r="L194">
            <v>78517.516341645969</v>
          </cell>
          <cell r="M194">
            <v>598730.42484355485</v>
          </cell>
          <cell r="N194">
            <v>397232.9817418069</v>
          </cell>
          <cell r="O194">
            <v>391818.51246207801</v>
          </cell>
          <cell r="P194">
            <v>0</v>
          </cell>
          <cell r="Q194">
            <v>0</v>
          </cell>
          <cell r="R194">
            <v>137222.64887726097</v>
          </cell>
          <cell r="S194">
            <v>128394.39603983087</v>
          </cell>
          <cell r="T194">
            <v>84604.523267139448</v>
          </cell>
          <cell r="U194">
            <v>78517.516341645969</v>
          </cell>
          <cell r="V194">
            <v>598730.42484355485</v>
          </cell>
        </row>
        <row r="195">
          <cell r="A195" t="str">
            <v>660409020000</v>
          </cell>
          <cell r="B195" t="str">
            <v>ELMSFORD UFSD</v>
          </cell>
          <cell r="C195">
            <v>141332.13720306382</v>
          </cell>
          <cell r="D195">
            <v>33537.39242214604</v>
          </cell>
          <cell r="E195">
            <v>46424.276380842166</v>
          </cell>
          <cell r="F195">
            <v>28367.313376452192</v>
          </cell>
          <cell r="G195">
            <v>249661.11938250423</v>
          </cell>
          <cell r="H195">
            <v>226333.53599528817</v>
          </cell>
          <cell r="I195">
            <v>128126.48778495511</v>
          </cell>
          <cell r="J195">
            <v>30403.759438955043</v>
          </cell>
          <cell r="K195">
            <v>42086.53175667402</v>
          </cell>
          <cell r="L195">
            <v>25716.757014703973</v>
          </cell>
          <cell r="M195">
            <v>226333.53599528814</v>
          </cell>
          <cell r="N195">
            <v>120425.84374193323</v>
          </cell>
          <cell r="O195">
            <v>128126.48778495511</v>
          </cell>
          <cell r="P195">
            <v>28766.28173152242</v>
          </cell>
          <cell r="Q195">
            <v>30403.759438955043</v>
          </cell>
          <cell r="R195">
            <v>39761.170162786279</v>
          </cell>
          <cell r="S195">
            <v>42086.53175667402</v>
          </cell>
          <cell r="T195">
            <v>24286.111930791059</v>
          </cell>
          <cell r="U195">
            <v>25716.757014703973</v>
          </cell>
          <cell r="V195">
            <v>226333.53599528814</v>
          </cell>
        </row>
        <row r="196">
          <cell r="A196" t="str">
            <v>580401020000</v>
          </cell>
          <cell r="B196" t="str">
            <v>ELWOOD UFSD</v>
          </cell>
          <cell r="C196">
            <v>220507.73239012054</v>
          </cell>
          <cell r="D196">
            <v>0</v>
          </cell>
          <cell r="E196">
            <v>72257.834231562316</v>
          </cell>
          <cell r="F196">
            <v>44188.109879255098</v>
          </cell>
          <cell r="G196">
            <v>336953.67650093796</v>
          </cell>
          <cell r="H196">
            <v>305469.73937189736</v>
          </cell>
          <cell r="I196">
            <v>199904.15371684098</v>
          </cell>
          <cell r="J196">
            <v>0</v>
          </cell>
          <cell r="K196">
            <v>65506.279734068026</v>
          </cell>
          <cell r="L196">
            <v>40059.30592098835</v>
          </cell>
          <cell r="M196">
            <v>305469.7393718973</v>
          </cell>
          <cell r="N196">
            <v>210392.1721478345</v>
          </cell>
          <cell r="O196">
            <v>199904.15371684098</v>
          </cell>
          <cell r="P196">
            <v>0</v>
          </cell>
          <cell r="Q196">
            <v>0</v>
          </cell>
          <cell r="R196">
            <v>72679.189523924782</v>
          </cell>
          <cell r="S196">
            <v>65506.279734068026</v>
          </cell>
          <cell r="T196">
            <v>44810.300860856449</v>
          </cell>
          <cell r="U196">
            <v>40059.30592098835</v>
          </cell>
          <cell r="V196">
            <v>305469.7393718973</v>
          </cell>
        </row>
        <row r="197">
          <cell r="A197" t="str">
            <v>141401060000</v>
          </cell>
          <cell r="B197" t="str">
            <v>EVANS-BRANT CSD (LAKE S</v>
          </cell>
          <cell r="C197">
            <v>310983.8149517384</v>
          </cell>
          <cell r="D197">
            <v>73794.866796554721</v>
          </cell>
          <cell r="E197">
            <v>101905.95291966753</v>
          </cell>
          <cell r="F197">
            <v>62318.937356103794</v>
          </cell>
          <cell r="G197">
            <v>549003.57202406437</v>
          </cell>
          <cell r="H197">
            <v>497706.33103617362</v>
          </cell>
          <cell r="I197">
            <v>281926.42350326583</v>
          </cell>
          <cell r="J197">
            <v>66899.696603443052</v>
          </cell>
          <cell r="K197">
            <v>92384.167467984342</v>
          </cell>
          <cell r="L197">
            <v>56496.043461480469</v>
          </cell>
          <cell r="M197">
            <v>497706.33103617368</v>
          </cell>
          <cell r="N197">
            <v>265441.25767200981</v>
          </cell>
          <cell r="O197">
            <v>281926.42350326583</v>
          </cell>
          <cell r="P197">
            <v>63406.306853250971</v>
          </cell>
          <cell r="Q197">
            <v>66899.696603443052</v>
          </cell>
          <cell r="R197">
            <v>87430.867231484895</v>
          </cell>
          <cell r="S197">
            <v>92384.167467984342</v>
          </cell>
          <cell r="T197">
            <v>53445.487510927698</v>
          </cell>
          <cell r="U197">
            <v>56496.043461480469</v>
          </cell>
          <cell r="V197">
            <v>497706.33103617368</v>
          </cell>
        </row>
        <row r="198">
          <cell r="A198" t="str">
            <v>420601040000</v>
          </cell>
          <cell r="B198" t="str">
            <v>FABIUS-POMPEY CSD</v>
          </cell>
          <cell r="C198">
            <v>76215.759852961099</v>
          </cell>
          <cell r="D198">
            <v>0</v>
          </cell>
          <cell r="E198">
            <v>24975.023241110481</v>
          </cell>
          <cell r="F198">
            <v>15273.071535447238</v>
          </cell>
          <cell r="G198">
            <v>116463.85462951881</v>
          </cell>
          <cell r="H198">
            <v>107288.62640941143</v>
          </cell>
          <cell r="I198">
            <v>70211.347644174632</v>
          </cell>
          <cell r="J198">
            <v>0</v>
          </cell>
          <cell r="K198">
            <v>23007.446787723937</v>
          </cell>
          <cell r="L198">
            <v>14069.831977512873</v>
          </cell>
          <cell r="M198">
            <v>107288.62640941144</v>
          </cell>
          <cell r="N198">
            <v>76149.405590820723</v>
          </cell>
          <cell r="O198">
            <v>70211.347644174632</v>
          </cell>
          <cell r="P198">
            <v>0</v>
          </cell>
          <cell r="Q198">
            <v>0</v>
          </cell>
          <cell r="R198">
            <v>26305.527551569794</v>
          </cell>
          <cell r="S198">
            <v>23007.446787723937</v>
          </cell>
          <cell r="T198">
            <v>16218.653669787594</v>
          </cell>
          <cell r="U198">
            <v>14069.831977512873</v>
          </cell>
          <cell r="V198">
            <v>107288.62640941144</v>
          </cell>
        </row>
        <row r="199">
          <cell r="A199" t="str">
            <v>261301060000</v>
          </cell>
          <cell r="B199" t="str">
            <v>FAIRPORT CSD</v>
          </cell>
          <cell r="C199">
            <v>454349.00900197949</v>
          </cell>
          <cell r="D199">
            <v>0</v>
          </cell>
          <cell r="E199">
            <v>148885.2953223238</v>
          </cell>
          <cell r="F199">
            <v>91048.394393122959</v>
          </cell>
          <cell r="G199">
            <v>694282.69871742628</v>
          </cell>
          <cell r="H199">
            <v>629411.01349591417</v>
          </cell>
          <cell r="I199">
            <v>411896.00542414084</v>
          </cell>
          <cell r="J199">
            <v>0</v>
          </cell>
          <cell r="K199">
            <v>134973.9015484273</v>
          </cell>
          <cell r="L199">
            <v>82541.106523346025</v>
          </cell>
          <cell r="M199">
            <v>629411.01349591417</v>
          </cell>
          <cell r="N199">
            <v>387758.60681303113</v>
          </cell>
          <cell r="O199">
            <v>411896.00542414084</v>
          </cell>
          <cell r="P199">
            <v>0</v>
          </cell>
          <cell r="Q199">
            <v>0</v>
          </cell>
          <cell r="R199">
            <v>127719.67540941374</v>
          </cell>
          <cell r="S199">
            <v>134973.9015484273</v>
          </cell>
          <cell r="T199">
            <v>78073.57439244783</v>
          </cell>
          <cell r="U199">
            <v>82541.106523346025</v>
          </cell>
          <cell r="V199">
            <v>629411.01349591417</v>
          </cell>
        </row>
        <row r="200">
          <cell r="A200" t="str">
            <v>061101040000</v>
          </cell>
          <cell r="B200" t="str">
            <v>FALCONER CSD</v>
          </cell>
          <cell r="C200">
            <v>202748.72038554715</v>
          </cell>
          <cell r="D200">
            <v>48111.233108209475</v>
          </cell>
          <cell r="E200">
            <v>88232.441038865756</v>
          </cell>
          <cell r="F200">
            <v>52899.869883074221</v>
          </cell>
          <cell r="G200">
            <v>391992.26441569661</v>
          </cell>
          <cell r="H200">
            <v>372027.01436267019</v>
          </cell>
          <cell r="I200">
            <v>192422.16736934814</v>
          </cell>
          <cell r="J200">
            <v>45660.794957863203</v>
          </cell>
          <cell r="K200">
            <v>83738.518816304349</v>
          </cell>
          <cell r="L200">
            <v>50205.533219154466</v>
          </cell>
          <cell r="M200">
            <v>372027.01436267013</v>
          </cell>
          <cell r="N200">
            <v>182919.69859415296</v>
          </cell>
          <cell r="O200">
            <v>192422.16736934814</v>
          </cell>
          <cell r="P200">
            <v>43694.272097280118</v>
          </cell>
          <cell r="Q200">
            <v>45660.794957863203</v>
          </cell>
          <cell r="R200">
            <v>80013.983503451323</v>
          </cell>
          <cell r="S200">
            <v>83738.518816304349</v>
          </cell>
          <cell r="T200">
            <v>47953.241927337222</v>
          </cell>
          <cell r="U200">
            <v>50205.533219154466</v>
          </cell>
          <cell r="V200">
            <v>372027.01436267013</v>
          </cell>
        </row>
        <row r="201">
          <cell r="A201" t="str">
            <v>590501060000</v>
          </cell>
          <cell r="B201" t="str">
            <v>FALLSBURG CSD</v>
          </cell>
          <cell r="C201">
            <v>423256.4527756676</v>
          </cell>
          <cell r="D201">
            <v>100436.58882443732</v>
          </cell>
          <cell r="E201">
            <v>252845.31672334907</v>
          </cell>
          <cell r="F201">
            <v>176668.24485665315</v>
          </cell>
          <cell r="G201">
            <v>953206.60318010708</v>
          </cell>
          <cell r="H201">
            <v>864141.84781921632</v>
          </cell>
          <cell r="I201">
            <v>383708.64404709084</v>
          </cell>
          <cell r="J201">
            <v>91052.096330273736</v>
          </cell>
          <cell r="K201">
            <v>229220.21152266997</v>
          </cell>
          <cell r="L201">
            <v>160160.89591918187</v>
          </cell>
          <cell r="M201">
            <v>864141.84781921643</v>
          </cell>
          <cell r="N201">
            <v>435700.20724644838</v>
          </cell>
          <cell r="O201">
            <v>383708.64404709084</v>
          </cell>
          <cell r="P201">
            <v>105062.18808628172</v>
          </cell>
          <cell r="Q201">
            <v>91052.096330273736</v>
          </cell>
          <cell r="R201">
            <v>265183.0062474368</v>
          </cell>
          <cell r="S201">
            <v>229220.21152266997</v>
          </cell>
          <cell r="T201">
            <v>183681.29396919141</v>
          </cell>
          <cell r="U201">
            <v>160160.89591918187</v>
          </cell>
          <cell r="V201">
            <v>864141.84781921643</v>
          </cell>
        </row>
        <row r="202">
          <cell r="A202" t="str">
            <v>280522030000</v>
          </cell>
          <cell r="B202" t="str">
            <v>FARMINGDALE UFSD</v>
          </cell>
          <cell r="C202">
            <v>269345.01540269755</v>
          </cell>
          <cell r="D202">
            <v>0</v>
          </cell>
          <cell r="E202">
            <v>88261.247182176827</v>
          </cell>
          <cell r="F202">
            <v>53974.738241774685</v>
          </cell>
          <cell r="G202">
            <v>411581.00082664908</v>
          </cell>
          <cell r="H202">
            <v>376485.54358211637</v>
          </cell>
          <cell r="I202">
            <v>246378.00173319454</v>
          </cell>
          <cell r="J202">
            <v>0</v>
          </cell>
          <cell r="K202">
            <v>80735.222364194851</v>
          </cell>
          <cell r="L202">
            <v>49372.319484726955</v>
          </cell>
          <cell r="M202">
            <v>376485.54358211631</v>
          </cell>
          <cell r="N202">
            <v>272410.76020633784</v>
          </cell>
          <cell r="O202">
            <v>246378.00173319454</v>
          </cell>
          <cell r="P202">
            <v>0</v>
          </cell>
          <cell r="Q202">
            <v>0</v>
          </cell>
          <cell r="R202">
            <v>94103.278973141423</v>
          </cell>
          <cell r="S202">
            <v>80735.222364194851</v>
          </cell>
          <cell r="T202">
            <v>58019.307457899944</v>
          </cell>
          <cell r="U202">
            <v>49372.319484726955</v>
          </cell>
          <cell r="V202">
            <v>376485.54358211631</v>
          </cell>
        </row>
        <row r="203">
          <cell r="A203" t="str">
            <v>421001060000</v>
          </cell>
          <cell r="B203" t="str">
            <v>FAYETTEVILLE-MANLIUS CS</v>
          </cell>
          <cell r="C203">
            <v>165010.81987582851</v>
          </cell>
          <cell r="D203">
            <v>0</v>
          </cell>
          <cell r="E203">
            <v>0</v>
          </cell>
          <cell r="F203">
            <v>0</v>
          </cell>
          <cell r="G203">
            <v>165010.81987582851</v>
          </cell>
          <cell r="H203">
            <v>163014.04529672279</v>
          </cell>
          <cell r="I203">
            <v>163014.04529672279</v>
          </cell>
          <cell r="J203">
            <v>0</v>
          </cell>
          <cell r="K203">
            <v>0</v>
          </cell>
          <cell r="L203">
            <v>0</v>
          </cell>
          <cell r="M203">
            <v>163014.04529672279</v>
          </cell>
          <cell r="N203">
            <v>171924.94664319311</v>
          </cell>
          <cell r="O203">
            <v>163014.04529672279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163014.04529672279</v>
          </cell>
        </row>
        <row r="204">
          <cell r="A204" t="str">
            <v>022001040000</v>
          </cell>
          <cell r="B204" t="str">
            <v>FILLMORE CSD</v>
          </cell>
          <cell r="C204">
            <v>175370.24354516302</v>
          </cell>
          <cell r="D204">
            <v>41614.460754181215</v>
          </cell>
          <cell r="E204">
            <v>87394.110738106188</v>
          </cell>
          <cell r="F204">
            <v>55570.173674124861</v>
          </cell>
          <cell r="G204">
            <v>359948.98871157528</v>
          </cell>
          <cell r="H204">
            <v>326316.43883724435</v>
          </cell>
          <cell r="I204">
            <v>158984.17594258834</v>
          </cell>
          <cell r="J204">
            <v>37726.130822158884</v>
          </cell>
          <cell r="K204">
            <v>79228.268131787918</v>
          </cell>
          <cell r="L204">
            <v>50377.863940709205</v>
          </cell>
          <cell r="M204">
            <v>326316.43883724435</v>
          </cell>
          <cell r="N204">
            <v>167999.71955088282</v>
          </cell>
          <cell r="O204">
            <v>158984.17594258834</v>
          </cell>
          <cell r="P204">
            <v>40510.465316151902</v>
          </cell>
          <cell r="Q204">
            <v>37726.130822158884</v>
          </cell>
          <cell r="R204">
            <v>83223.441593539887</v>
          </cell>
          <cell r="S204">
            <v>79228.268131787918</v>
          </cell>
          <cell r="T204">
            <v>52082.46928207422</v>
          </cell>
          <cell r="U204">
            <v>50377.863940709205</v>
          </cell>
          <cell r="V204">
            <v>326316.43883724435</v>
          </cell>
        </row>
        <row r="205">
          <cell r="A205" t="str">
            <v>580514020000</v>
          </cell>
          <cell r="B205" t="str">
            <v>FIRE ISLAND UFSD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7850.454184620693</v>
          </cell>
          <cell r="O205">
            <v>0</v>
          </cell>
          <cell r="P205">
            <v>1893.0123979510224</v>
          </cell>
          <cell r="Q205">
            <v>0</v>
          </cell>
          <cell r="R205">
            <v>3288.1638248456566</v>
          </cell>
          <cell r="S205">
            <v>0</v>
          </cell>
          <cell r="T205">
            <v>1908.8853761494543</v>
          </cell>
          <cell r="U205">
            <v>0</v>
          </cell>
          <cell r="V205">
            <v>0</v>
          </cell>
        </row>
        <row r="206">
          <cell r="A206" t="str">
            <v>581004020000</v>
          </cell>
          <cell r="B206" t="str">
            <v>FISHERS ISLAND UFSD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A207" t="str">
            <v>280222020000</v>
          </cell>
          <cell r="B207" t="str">
            <v>FLORAL PARK-BELLROSE UF</v>
          </cell>
          <cell r="C207">
            <v>52537.077180196502</v>
          </cell>
          <cell r="D207">
            <v>0</v>
          </cell>
          <cell r="E207">
            <v>0</v>
          </cell>
          <cell r="F207">
            <v>0</v>
          </cell>
          <cell r="G207">
            <v>52537.077180196502</v>
          </cell>
          <cell r="H207">
            <v>51901.332807476741</v>
          </cell>
          <cell r="I207">
            <v>51901.332807476741</v>
          </cell>
          <cell r="J207">
            <v>0</v>
          </cell>
          <cell r="K207">
            <v>0</v>
          </cell>
          <cell r="L207">
            <v>0</v>
          </cell>
          <cell r="M207">
            <v>51901.332807476741</v>
          </cell>
          <cell r="N207">
            <v>53383.088455420686</v>
          </cell>
          <cell r="O207">
            <v>51901.332807476741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51901.332807476741</v>
          </cell>
        </row>
        <row r="208">
          <cell r="A208" t="str">
            <v>442115020000</v>
          </cell>
          <cell r="B208" t="str">
            <v>FLORIDA UFSD</v>
          </cell>
          <cell r="C208">
            <v>66596.295017150493</v>
          </cell>
          <cell r="D208">
            <v>0</v>
          </cell>
          <cell r="E208">
            <v>21822.835841747012</v>
          </cell>
          <cell r="F208">
            <v>13345.402312526709</v>
          </cell>
          <cell r="G208">
            <v>101764.53317142422</v>
          </cell>
          <cell r="H208">
            <v>93633.710320940809</v>
          </cell>
          <cell r="I208">
            <v>61275.357944006901</v>
          </cell>
          <cell r="J208">
            <v>0</v>
          </cell>
          <cell r="K208">
            <v>20079.226287468136</v>
          </cell>
          <cell r="L208">
            <v>12279.126089465764</v>
          </cell>
          <cell r="M208">
            <v>93633.710320940794</v>
          </cell>
          <cell r="N208">
            <v>56745.161972638678</v>
          </cell>
          <cell r="O208">
            <v>61275.357944006901</v>
          </cell>
          <cell r="P208">
            <v>0</v>
          </cell>
          <cell r="Q208">
            <v>0</v>
          </cell>
          <cell r="R208">
            <v>18983.370398040057</v>
          </cell>
          <cell r="S208">
            <v>20079.226287468136</v>
          </cell>
          <cell r="T208">
            <v>11704.183060671463</v>
          </cell>
          <cell r="U208">
            <v>12279.126089465764</v>
          </cell>
          <cell r="V208">
            <v>93633.710320940794</v>
          </cell>
        </row>
        <row r="209">
          <cell r="A209" t="str">
            <v>270601040000</v>
          </cell>
          <cell r="B209" t="str">
            <v>FONDA-FULTONVILLE CSD</v>
          </cell>
          <cell r="C209">
            <v>155673.59066959054</v>
          </cell>
          <cell r="D209">
            <v>37082.873126847036</v>
          </cell>
          <cell r="E209">
            <v>50919.950297409698</v>
          </cell>
          <cell r="F209">
            <v>31139.272062562319</v>
          </cell>
          <cell r="G209">
            <v>274815.68615640956</v>
          </cell>
          <cell r="H209">
            <v>271490.17709906684</v>
          </cell>
          <cell r="I209">
            <v>153789.80469288272</v>
          </cell>
          <cell r="J209">
            <v>36634.138077620497</v>
          </cell>
          <cell r="K209">
            <v>50303.774567844172</v>
          </cell>
          <cell r="L209">
            <v>30762.459760719503</v>
          </cell>
          <cell r="M209">
            <v>271490.1770990669</v>
          </cell>
          <cell r="N209">
            <v>197831.4454524414</v>
          </cell>
          <cell r="O209">
            <v>153789.80469288272</v>
          </cell>
          <cell r="P209">
            <v>47703.91242836578</v>
          </cell>
          <cell r="Q209">
            <v>36634.138077620497</v>
          </cell>
          <cell r="R209">
            <v>73488.220091638432</v>
          </cell>
          <cell r="S209">
            <v>50303.774567844172</v>
          </cell>
          <cell r="T209">
            <v>44251.091714479073</v>
          </cell>
          <cell r="U209">
            <v>30762.459760719503</v>
          </cell>
          <cell r="V209">
            <v>271490.1770990669</v>
          </cell>
        </row>
        <row r="210">
          <cell r="A210" t="str">
            <v>061503040000</v>
          </cell>
          <cell r="B210" t="str">
            <v>FORESTVILLE CSD</v>
          </cell>
          <cell r="C210">
            <v>71051.385148242145</v>
          </cell>
          <cell r="D210">
            <v>16925.089795938606</v>
          </cell>
          <cell r="E210">
            <v>25213.318526684896</v>
          </cell>
          <cell r="F210">
            <v>14950.335222855962</v>
          </cell>
          <cell r="G210">
            <v>128140.12869372161</v>
          </cell>
          <cell r="H210">
            <v>126589.52157758523</v>
          </cell>
          <cell r="I210">
            <v>70191.601530531392</v>
          </cell>
          <cell r="J210">
            <v>16720.281474405245</v>
          </cell>
          <cell r="K210">
            <v>24908.215421768113</v>
          </cell>
          <cell r="L210">
            <v>14769.42315088049</v>
          </cell>
          <cell r="M210">
            <v>126589.52157758524</v>
          </cell>
          <cell r="N210">
            <v>65943.815150813811</v>
          </cell>
          <cell r="O210">
            <v>70191.601530531392</v>
          </cell>
          <cell r="P210">
            <v>15901.304142788593</v>
          </cell>
          <cell r="Q210">
            <v>16720.281474405245</v>
          </cell>
          <cell r="R210">
            <v>23165.149265272881</v>
          </cell>
          <cell r="S210">
            <v>24908.215421768113</v>
          </cell>
          <cell r="T210">
            <v>14203.310388570575</v>
          </cell>
          <cell r="U210">
            <v>14769.42315088049</v>
          </cell>
          <cell r="V210">
            <v>126589.52157758524</v>
          </cell>
        </row>
        <row r="211">
          <cell r="A211" t="str">
            <v>640502040000</v>
          </cell>
          <cell r="B211" t="str">
            <v>FORT ANN CSD</v>
          </cell>
          <cell r="C211">
            <v>50317.200679624832</v>
          </cell>
          <cell r="D211">
            <v>0</v>
          </cell>
          <cell r="E211">
            <v>16488.364858208857</v>
          </cell>
          <cell r="F211">
            <v>10083.192858353514</v>
          </cell>
          <cell r="G211">
            <v>76888.758396187215</v>
          </cell>
          <cell r="H211">
            <v>69704.504286204785</v>
          </cell>
          <cell r="I211">
            <v>45615.71292867513</v>
          </cell>
          <cell r="J211">
            <v>0</v>
          </cell>
          <cell r="K211">
            <v>14947.741684283983</v>
          </cell>
          <cell r="L211">
            <v>9141.049673245665</v>
          </cell>
          <cell r="M211">
            <v>69704.50428620477</v>
          </cell>
          <cell r="N211">
            <v>50242.906781572405</v>
          </cell>
          <cell r="O211">
            <v>45615.71292867513</v>
          </cell>
          <cell r="P211">
            <v>0</v>
          </cell>
          <cell r="Q211">
            <v>0</v>
          </cell>
          <cell r="R211">
            <v>17356.224363922338</v>
          </cell>
          <cell r="S211">
            <v>14947.741684283983</v>
          </cell>
          <cell r="T211">
            <v>10700.967369756765</v>
          </cell>
          <cell r="U211">
            <v>9141.049673245665</v>
          </cell>
          <cell r="V211">
            <v>69704.50428620477</v>
          </cell>
        </row>
        <row r="212">
          <cell r="A212" t="str">
            <v>640601020000</v>
          </cell>
          <cell r="B212" t="str">
            <v>FORT EDWARD UFSD</v>
          </cell>
          <cell r="C212">
            <v>99894.442525725754</v>
          </cell>
          <cell r="D212">
            <v>23704.439670103209</v>
          </cell>
          <cell r="E212">
            <v>46056.767701469471</v>
          </cell>
          <cell r="F212">
            <v>28353.775207217375</v>
          </cell>
          <cell r="G212">
            <v>198009.4251045158</v>
          </cell>
          <cell r="H212">
            <v>179508.02053257104</v>
          </cell>
          <cell r="I212">
            <v>90560.606549575619</v>
          </cell>
          <cell r="J212">
            <v>21489.568189837322</v>
          </cell>
          <cell r="K212">
            <v>41753.36198191248</v>
          </cell>
          <cell r="L212">
            <v>25704.483811245627</v>
          </cell>
          <cell r="M212">
            <v>179508.02053257104</v>
          </cell>
          <cell r="N212">
            <v>90124.669015367326</v>
          </cell>
          <cell r="O212">
            <v>90560.606549575619</v>
          </cell>
          <cell r="P212">
            <v>21528.199755959187</v>
          </cell>
          <cell r="Q212">
            <v>21489.568189837322</v>
          </cell>
          <cell r="R212">
            <v>41766.785636865352</v>
          </cell>
          <cell r="S212">
            <v>41753.36198191248</v>
          </cell>
          <cell r="T212">
            <v>25702.434525270255</v>
          </cell>
          <cell r="U212">
            <v>25704.483811245627</v>
          </cell>
          <cell r="V212">
            <v>179508.02053257104</v>
          </cell>
        </row>
        <row r="213">
          <cell r="A213" t="str">
            <v>270701040000</v>
          </cell>
          <cell r="B213" t="str">
            <v>FORT PLAIN CSD</v>
          </cell>
          <cell r="C213">
            <v>229387.23839240728</v>
          </cell>
          <cell r="D213">
            <v>54432.417020237008</v>
          </cell>
          <cell r="E213">
            <v>114423.54944251744</v>
          </cell>
          <cell r="F213">
            <v>83604.159242151116</v>
          </cell>
          <cell r="G213">
            <v>481847.36409731285</v>
          </cell>
          <cell r="H213">
            <v>476016.59149487008</v>
          </cell>
          <cell r="I213">
            <v>226611.45310306753</v>
          </cell>
          <cell r="J213">
            <v>53773.737385367742</v>
          </cell>
          <cell r="K213">
            <v>113038.9248769902</v>
          </cell>
          <cell r="L213">
            <v>82592.476129444607</v>
          </cell>
          <cell r="M213">
            <v>476016.59149487008</v>
          </cell>
          <cell r="N213">
            <v>294392.03192327591</v>
          </cell>
          <cell r="O213">
            <v>226611.45310306753</v>
          </cell>
          <cell r="P213">
            <v>70987.964923163367</v>
          </cell>
          <cell r="Q213">
            <v>53773.737385367742</v>
          </cell>
          <cell r="R213">
            <v>181195.52467402664</v>
          </cell>
          <cell r="S213">
            <v>113038.9248769902</v>
          </cell>
          <cell r="T213">
            <v>126216.25482039097</v>
          </cell>
          <cell r="U213">
            <v>82592.476129444607</v>
          </cell>
          <cell r="V213">
            <v>476016.59149487008</v>
          </cell>
        </row>
        <row r="214">
          <cell r="A214" t="str">
            <v>210402060000</v>
          </cell>
          <cell r="B214" t="str">
            <v>FRANKFORT-SCHUYLER CSD</v>
          </cell>
          <cell r="C214">
            <v>126693.4307477433</v>
          </cell>
          <cell r="D214">
            <v>29155.532185881591</v>
          </cell>
          <cell r="E214">
            <v>41516.833013975986</v>
          </cell>
          <cell r="F214">
            <v>25388.947766980295</v>
          </cell>
          <cell r="G214">
            <v>222754.74371458119</v>
          </cell>
          <cell r="H214">
            <v>220059.21738510049</v>
          </cell>
          <cell r="I214">
            <v>125160.32993625011</v>
          </cell>
          <cell r="J214">
            <v>28802.724863592808</v>
          </cell>
          <cell r="K214">
            <v>41014.443189904639</v>
          </cell>
          <cell r="L214">
            <v>25081.719395352913</v>
          </cell>
          <cell r="M214">
            <v>220059.21738510046</v>
          </cell>
          <cell r="N214">
            <v>159364.21994779998</v>
          </cell>
          <cell r="O214">
            <v>125160.32993625011</v>
          </cell>
          <cell r="P214">
            <v>38428.15167840576</v>
          </cell>
          <cell r="Q214">
            <v>28802.724863592808</v>
          </cell>
          <cell r="R214">
            <v>57236.787206231165</v>
          </cell>
          <cell r="S214">
            <v>41014.443189904639</v>
          </cell>
          <cell r="T214">
            <v>34840.243002977099</v>
          </cell>
          <cell r="U214">
            <v>25081.719395352913</v>
          </cell>
          <cell r="V214">
            <v>220059.21738510046</v>
          </cell>
        </row>
        <row r="215">
          <cell r="A215" t="str">
            <v>120701040000</v>
          </cell>
          <cell r="B215" t="str">
            <v>FRANKLIN CSD</v>
          </cell>
          <cell r="C215">
            <v>34886.811131614639</v>
          </cell>
          <cell r="D215">
            <v>7571.4359927185005</v>
          </cell>
          <cell r="E215">
            <v>14065.104635654316</v>
          </cell>
          <cell r="F215">
            <v>8803.4201895891711</v>
          </cell>
          <cell r="G215">
            <v>65326.771949576621</v>
          </cell>
          <cell r="H215">
            <v>64624.69265788894</v>
          </cell>
          <cell r="I215">
            <v>34511.875911067822</v>
          </cell>
          <cell r="J215">
            <v>7490.0643244087687</v>
          </cell>
          <cell r="K215">
            <v>13913.944270532718</v>
          </cell>
          <cell r="L215">
            <v>8708.8081518796316</v>
          </cell>
          <cell r="M215">
            <v>64624.69265788894</v>
          </cell>
          <cell r="N215">
            <v>38467.225504641392</v>
          </cell>
          <cell r="O215">
            <v>34511.875911067822</v>
          </cell>
          <cell r="P215">
            <v>9275.7607499600144</v>
          </cell>
          <cell r="Q215">
            <v>7490.0643244087687</v>
          </cell>
          <cell r="R215">
            <v>14540.244758627367</v>
          </cell>
          <cell r="S215">
            <v>13913.944270532718</v>
          </cell>
          <cell r="T215">
            <v>8707.4941906016829</v>
          </cell>
          <cell r="U215">
            <v>8708.8081518796316</v>
          </cell>
          <cell r="V215">
            <v>64624.69265788894</v>
          </cell>
        </row>
        <row r="216">
          <cell r="A216" t="str">
            <v>280217020000</v>
          </cell>
          <cell r="B216" t="str">
            <v>FRANKLIN SQUARE UFSD</v>
          </cell>
          <cell r="C216">
            <v>79175.595187056708</v>
          </cell>
          <cell r="D216">
            <v>0</v>
          </cell>
          <cell r="E216">
            <v>25944.927056299228</v>
          </cell>
          <cell r="F216">
            <v>15866.200527115088</v>
          </cell>
          <cell r="G216">
            <v>120986.72277047102</v>
          </cell>
          <cell r="H216">
            <v>113140.73330447024</v>
          </cell>
          <cell r="I216">
            <v>74041.057515675071</v>
          </cell>
          <cell r="J216">
            <v>0</v>
          </cell>
          <cell r="K216">
            <v>24262.398430690682</v>
          </cell>
          <cell r="L216">
            <v>14837.277358104478</v>
          </cell>
          <cell r="M216">
            <v>113140.73330447022</v>
          </cell>
          <cell r="N216">
            <v>79289.587264668982</v>
          </cell>
          <cell r="O216">
            <v>74041.057515675071</v>
          </cell>
          <cell r="P216">
            <v>0</v>
          </cell>
          <cell r="Q216">
            <v>0</v>
          </cell>
          <cell r="R216">
            <v>27390.29157431495</v>
          </cell>
          <cell r="S216">
            <v>24262.398430690682</v>
          </cell>
          <cell r="T216">
            <v>16887.464130397395</v>
          </cell>
          <cell r="U216">
            <v>14837.277358104478</v>
          </cell>
          <cell r="V216">
            <v>113140.73330447022</v>
          </cell>
        </row>
        <row r="217">
          <cell r="A217" t="str">
            <v>041101040000</v>
          </cell>
          <cell r="B217" t="str">
            <v>FRANKLINVILLE CSD</v>
          </cell>
          <cell r="C217">
            <v>134672.50770134878</v>
          </cell>
          <cell r="D217">
            <v>31957.096444139148</v>
          </cell>
          <cell r="E217">
            <v>58920.141298005714</v>
          </cell>
          <cell r="F217">
            <v>35415.361386867757</v>
          </cell>
          <cell r="G217">
            <v>260965.10683036139</v>
          </cell>
          <cell r="H217">
            <v>257807.20184119407</v>
          </cell>
          <cell r="I217">
            <v>133042.85311212347</v>
          </cell>
          <cell r="J217">
            <v>31570.387755280415</v>
          </cell>
          <cell r="K217">
            <v>58207.156292357562</v>
          </cell>
          <cell r="L217">
            <v>34986.804681432601</v>
          </cell>
          <cell r="M217">
            <v>257807.20184119407</v>
          </cell>
          <cell r="N217">
            <v>123252.13069854485</v>
          </cell>
          <cell r="O217">
            <v>133042.85311212347</v>
          </cell>
          <cell r="P217">
            <v>29720.294647831055</v>
          </cell>
          <cell r="Q217">
            <v>31570.387755280415</v>
          </cell>
          <cell r="R217">
            <v>53431.993474633382</v>
          </cell>
          <cell r="S217">
            <v>58207.156292357562</v>
          </cell>
          <cell r="T217">
            <v>32103.696970943343</v>
          </cell>
          <cell r="U217">
            <v>34986.804681432601</v>
          </cell>
          <cell r="V217">
            <v>257807.20184119407</v>
          </cell>
        </row>
        <row r="218">
          <cell r="A218" t="str">
            <v>062201060000</v>
          </cell>
          <cell r="B218" t="str">
            <v>FREDONIA CSD</v>
          </cell>
          <cell r="C218">
            <v>180549.95537983024</v>
          </cell>
          <cell r="D218">
            <v>42843.579848186528</v>
          </cell>
          <cell r="E218">
            <v>60527.259795975791</v>
          </cell>
          <cell r="F218">
            <v>36736.600700482275</v>
          </cell>
          <cell r="G218">
            <v>320657.3957244748</v>
          </cell>
          <cell r="H218">
            <v>290696.13401103235</v>
          </cell>
          <cell r="I218">
            <v>163679.9110970108</v>
          </cell>
          <cell r="J218">
            <v>38840.40472829857</v>
          </cell>
          <cell r="K218">
            <v>54871.774858703415</v>
          </cell>
          <cell r="L218">
            <v>33304.043327019608</v>
          </cell>
          <cell r="M218">
            <v>290696.13401103241</v>
          </cell>
          <cell r="N218">
            <v>174280.08289857939</v>
          </cell>
          <cell r="O218">
            <v>163679.9110970108</v>
          </cell>
          <cell r="P218">
            <v>36748.54839000768</v>
          </cell>
          <cell r="Q218">
            <v>38840.40472829857</v>
          </cell>
          <cell r="R218">
            <v>60204.403262355598</v>
          </cell>
          <cell r="S218">
            <v>54871.774858703415</v>
          </cell>
          <cell r="T218">
            <v>37118.980563843783</v>
          </cell>
          <cell r="U218">
            <v>33304.043327019608</v>
          </cell>
          <cell r="V218">
            <v>290696.13401103241</v>
          </cell>
        </row>
        <row r="219">
          <cell r="A219" t="str">
            <v>280209030000</v>
          </cell>
          <cell r="B219" t="str">
            <v>FREEPORT UFSD</v>
          </cell>
          <cell r="C219">
            <v>904314.37753723573</v>
          </cell>
          <cell r="D219">
            <v>214589.17096031524</v>
          </cell>
          <cell r="E219">
            <v>361564.27475528949</v>
          </cell>
          <cell r="F219">
            <v>221108.7845519899</v>
          </cell>
          <cell r="G219">
            <v>1701576.6078048304</v>
          </cell>
          <cell r="H219">
            <v>1594847.1787062041</v>
          </cell>
          <cell r="I219">
            <v>847592.30178847269</v>
          </cell>
          <cell r="J219">
            <v>201129.31284855577</v>
          </cell>
          <cell r="K219">
            <v>338885.57286782376</v>
          </cell>
          <cell r="L219">
            <v>207239.99120135172</v>
          </cell>
          <cell r="M219">
            <v>1594847.1787062038</v>
          </cell>
          <cell r="N219">
            <v>919288.18501908309</v>
          </cell>
          <cell r="O219">
            <v>847592.30178847269</v>
          </cell>
          <cell r="P219">
            <v>221671.75180006475</v>
          </cell>
          <cell r="Q219">
            <v>201129.31284855577</v>
          </cell>
          <cell r="R219">
            <v>382650.50902335037</v>
          </cell>
          <cell r="S219">
            <v>338885.57286782376</v>
          </cell>
          <cell r="T219">
            <v>235922.88998010612</v>
          </cell>
          <cell r="U219">
            <v>207239.99120135172</v>
          </cell>
          <cell r="V219">
            <v>1594847.1787062038</v>
          </cell>
        </row>
        <row r="220">
          <cell r="A220" t="str">
            <v>060301040000</v>
          </cell>
          <cell r="B220" t="str">
            <v>FREWSBURG CSD</v>
          </cell>
          <cell r="C220">
            <v>85095.265855247882</v>
          </cell>
          <cell r="D220">
            <v>12640.551363198867</v>
          </cell>
          <cell r="E220">
            <v>27884.734686676748</v>
          </cell>
          <cell r="F220">
            <v>17052.458510450793</v>
          </cell>
          <cell r="G220">
            <v>142673.0104155743</v>
          </cell>
          <cell r="H220">
            <v>129342.07384120395</v>
          </cell>
          <cell r="I220">
            <v>77144.220394082935</v>
          </cell>
          <cell r="J220">
            <v>11459.456298357647</v>
          </cell>
          <cell r="K220">
            <v>25279.269024892026</v>
          </cell>
          <cell r="L220">
            <v>15459.128123871338</v>
          </cell>
          <cell r="M220">
            <v>129342.07384120395</v>
          </cell>
          <cell r="N220">
            <v>75364.360172358633</v>
          </cell>
          <cell r="O220">
            <v>77144.220394082935</v>
          </cell>
          <cell r="P220">
            <v>10744.468658719037</v>
          </cell>
          <cell r="Q220">
            <v>11459.456298357647</v>
          </cell>
          <cell r="R220">
            <v>26034.336545883514</v>
          </cell>
          <cell r="S220">
            <v>25279.269024892026</v>
          </cell>
          <cell r="T220">
            <v>16051.451054635141</v>
          </cell>
          <cell r="U220">
            <v>15459.128123871338</v>
          </cell>
          <cell r="V220">
            <v>129342.07384120395</v>
          </cell>
        </row>
        <row r="221">
          <cell r="A221" t="str">
            <v>021601040000</v>
          </cell>
          <cell r="B221" t="str">
            <v>FRIENDSHIP CSD</v>
          </cell>
          <cell r="C221">
            <v>90500.030768980374</v>
          </cell>
          <cell r="D221">
            <v>21444.822971763271</v>
          </cell>
          <cell r="E221">
            <v>47814.621579346836</v>
          </cell>
          <cell r="F221">
            <v>35298.170822377142</v>
          </cell>
          <cell r="G221">
            <v>195057.64614246762</v>
          </cell>
          <cell r="H221">
            <v>192961.32437491298</v>
          </cell>
          <cell r="I221">
            <v>89527.409658158533</v>
          </cell>
          <cell r="J221">
            <v>21214.351364594237</v>
          </cell>
          <cell r="K221">
            <v>47300.748711471853</v>
          </cell>
          <cell r="L221">
            <v>34918.814640688346</v>
          </cell>
          <cell r="M221">
            <v>192961.32437491295</v>
          </cell>
          <cell r="N221">
            <v>81450.027692082338</v>
          </cell>
          <cell r="O221">
            <v>89527.409658158533</v>
          </cell>
          <cell r="P221">
            <v>19300.340674586943</v>
          </cell>
          <cell r="Q221">
            <v>21214.351364594237</v>
          </cell>
          <cell r="R221">
            <v>43033.159421412151</v>
          </cell>
          <cell r="S221">
            <v>47300.748711471853</v>
          </cell>
          <cell r="T221">
            <v>31768.353740139428</v>
          </cell>
          <cell r="U221">
            <v>34918.814640688346</v>
          </cell>
          <cell r="V221">
            <v>192961.32437491295</v>
          </cell>
        </row>
        <row r="222">
          <cell r="A222" t="str">
            <v>141604060000</v>
          </cell>
          <cell r="B222" t="str">
            <v>FRONTIER CSD</v>
          </cell>
          <cell r="C222">
            <v>473577.65529458044</v>
          </cell>
          <cell r="D222">
            <v>0</v>
          </cell>
          <cell r="E222">
            <v>155188.95527844274</v>
          </cell>
          <cell r="F222">
            <v>94903.295688528437</v>
          </cell>
          <cell r="G222">
            <v>723669.90626155166</v>
          </cell>
          <cell r="H222">
            <v>656052.36883766798</v>
          </cell>
          <cell r="I222">
            <v>429327.98489523842</v>
          </cell>
          <cell r="J222">
            <v>0</v>
          </cell>
          <cell r="K222">
            <v>140688.56649549268</v>
          </cell>
          <cell r="L222">
            <v>86035.81744693681</v>
          </cell>
          <cell r="M222">
            <v>656052.36883766798</v>
          </cell>
          <cell r="N222">
            <v>406043.15900421463</v>
          </cell>
          <cell r="O222">
            <v>429327.98489523842</v>
          </cell>
          <cell r="P222">
            <v>0</v>
          </cell>
          <cell r="Q222">
            <v>0</v>
          </cell>
          <cell r="R222">
            <v>133742.22920920723</v>
          </cell>
          <cell r="S222">
            <v>140688.56649549268</v>
          </cell>
          <cell r="T222">
            <v>81755.092534530733</v>
          </cell>
          <cell r="U222">
            <v>86035.81744693681</v>
          </cell>
          <cell r="V222">
            <v>656052.36883766798</v>
          </cell>
        </row>
        <row r="223">
          <cell r="A223" t="str">
            <v>460500010000</v>
          </cell>
          <cell r="B223" t="str">
            <v>FULTON CITY SD</v>
          </cell>
          <cell r="C223">
            <v>644504.14399931219</v>
          </cell>
          <cell r="D223">
            <v>152937.53298266593</v>
          </cell>
          <cell r="E223">
            <v>291796.0356276473</v>
          </cell>
          <cell r="F223">
            <v>178189.39829690935</v>
          </cell>
          <cell r="G223">
            <v>1267427.1109065348</v>
          </cell>
          <cell r="H223">
            <v>1252090.1394410757</v>
          </cell>
          <cell r="I223">
            <v>636705.08275087678</v>
          </cell>
          <cell r="J223">
            <v>151086.8556859848</v>
          </cell>
          <cell r="K223">
            <v>288265.04955859092</v>
          </cell>
          <cell r="L223">
            <v>176033.15144562311</v>
          </cell>
          <cell r="M223">
            <v>1252090.1394410755</v>
          </cell>
          <cell r="N223">
            <v>598989.65428655851</v>
          </cell>
          <cell r="O223">
            <v>636705.08275087678</v>
          </cell>
          <cell r="P223">
            <v>144436.84596366304</v>
          </cell>
          <cell r="Q223">
            <v>151086.8556859848</v>
          </cell>
          <cell r="R223">
            <v>264616.53906637966</v>
          </cell>
          <cell r="S223">
            <v>288265.04955859092</v>
          </cell>
          <cell r="T223">
            <v>161527.03861663598</v>
          </cell>
          <cell r="U223">
            <v>176033.15144562311</v>
          </cell>
          <cell r="V223">
            <v>1252090.1394410755</v>
          </cell>
        </row>
        <row r="224">
          <cell r="A224" t="str">
            <v>520701040000</v>
          </cell>
          <cell r="B224" t="str">
            <v>GALWAY CSD</v>
          </cell>
          <cell r="C224">
            <v>76955.718686485023</v>
          </cell>
          <cell r="D224">
            <v>0</v>
          </cell>
          <cell r="E224">
            <v>25217.499194907668</v>
          </cell>
          <cell r="F224">
            <v>15421.353783364197</v>
          </cell>
          <cell r="G224">
            <v>117594.57166475689</v>
          </cell>
          <cell r="H224">
            <v>116171.57496964496</v>
          </cell>
          <cell r="I224">
            <v>76024.487492641987</v>
          </cell>
          <cell r="J224">
            <v>0</v>
          </cell>
          <cell r="K224">
            <v>24912.345500265692</v>
          </cell>
          <cell r="L224">
            <v>15234.741976737276</v>
          </cell>
          <cell r="M224">
            <v>116171.57496964495</v>
          </cell>
          <cell r="N224">
            <v>65572.187168382472</v>
          </cell>
          <cell r="O224">
            <v>76024.487492641987</v>
          </cell>
          <cell r="P224">
            <v>0</v>
          </cell>
          <cell r="Q224">
            <v>0</v>
          </cell>
          <cell r="R224">
            <v>21598.123971673223</v>
          </cell>
          <cell r="S224">
            <v>24912.345500265692</v>
          </cell>
          <cell r="T224">
            <v>13202.685750918004</v>
          </cell>
          <cell r="U224">
            <v>15234.741976737276</v>
          </cell>
          <cell r="V224">
            <v>116171.57496964495</v>
          </cell>
        </row>
        <row r="225">
          <cell r="A225" t="str">
            <v>650902040000</v>
          </cell>
          <cell r="B225" t="str">
            <v>GANANDA CSD</v>
          </cell>
          <cell r="C225">
            <v>52482.961313395041</v>
          </cell>
          <cell r="D225">
            <v>0</v>
          </cell>
          <cell r="E225">
            <v>15033.509135425724</v>
          </cell>
          <cell r="F225">
            <v>9193.4993708517341</v>
          </cell>
          <cell r="G225">
            <v>76709.969819672493</v>
          </cell>
          <cell r="H225">
            <v>75781.71240106714</v>
          </cell>
          <cell r="I225">
            <v>51847.871789776917</v>
          </cell>
          <cell r="J225">
            <v>0</v>
          </cell>
          <cell r="K225">
            <v>14851.590586696853</v>
          </cell>
          <cell r="L225">
            <v>9082.2500245933788</v>
          </cell>
          <cell r="M225">
            <v>75781.71240106714</v>
          </cell>
          <cell r="N225">
            <v>51812.997618496556</v>
          </cell>
          <cell r="O225">
            <v>51847.871789776917</v>
          </cell>
          <cell r="P225">
            <v>0</v>
          </cell>
          <cell r="Q225">
            <v>0</v>
          </cell>
          <cell r="R225">
            <v>17898.606375294916</v>
          </cell>
          <cell r="S225">
            <v>14851.590586696853</v>
          </cell>
          <cell r="T225">
            <v>11035.372600061663</v>
          </cell>
          <cell r="U225">
            <v>9082.2500245933788</v>
          </cell>
          <cell r="V225">
            <v>75781.71240106714</v>
          </cell>
        </row>
        <row r="226">
          <cell r="A226" t="str">
            <v>280218030000</v>
          </cell>
          <cell r="B226" t="str">
            <v>GARDEN CITY UFSD</v>
          </cell>
          <cell r="C226">
            <v>116098.52986302759</v>
          </cell>
          <cell r="D226">
            <v>0</v>
          </cell>
          <cell r="E226">
            <v>0</v>
          </cell>
          <cell r="F226">
            <v>0</v>
          </cell>
          <cell r="G226">
            <v>116098.52986302759</v>
          </cell>
          <cell r="H226">
            <v>114693.63657617231</v>
          </cell>
          <cell r="I226">
            <v>114693.63657617231</v>
          </cell>
          <cell r="J226">
            <v>0</v>
          </cell>
          <cell r="K226">
            <v>0</v>
          </cell>
          <cell r="L226">
            <v>0</v>
          </cell>
          <cell r="M226">
            <v>114693.63657617231</v>
          </cell>
          <cell r="N226">
            <v>103625.99523699311</v>
          </cell>
          <cell r="O226">
            <v>114693.63657617231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114693.63657617231</v>
          </cell>
        </row>
        <row r="227">
          <cell r="A227" t="str">
            <v>480404020000</v>
          </cell>
          <cell r="B227" t="str">
            <v>GARRISON UFSD</v>
          </cell>
          <cell r="C227">
            <v>28118.435673907985</v>
          </cell>
          <cell r="D227">
            <v>0</v>
          </cell>
          <cell r="E227">
            <v>9214.0862442931848</v>
          </cell>
          <cell r="F227">
            <v>5634.7254208446102</v>
          </cell>
          <cell r="G227">
            <v>42967.247339045782</v>
          </cell>
          <cell r="H227">
            <v>38952.517101114427</v>
          </cell>
          <cell r="I227">
            <v>25491.133695436092</v>
          </cell>
          <cell r="J227">
            <v>0</v>
          </cell>
          <cell r="K227">
            <v>8353.1497647469314</v>
          </cell>
          <cell r="L227">
            <v>5108.2336409314003</v>
          </cell>
          <cell r="M227">
            <v>38952.517101114427</v>
          </cell>
          <cell r="N227">
            <v>24336.407972324141</v>
          </cell>
          <cell r="O227">
            <v>25491.133695436092</v>
          </cell>
          <cell r="P227">
            <v>0</v>
          </cell>
          <cell r="Q227">
            <v>0</v>
          </cell>
          <cell r="R227">
            <v>8406.9211762748819</v>
          </cell>
          <cell r="S227">
            <v>8353.1497647469314</v>
          </cell>
          <cell r="T227">
            <v>5183.281069725932</v>
          </cell>
          <cell r="U227">
            <v>5108.2336409314003</v>
          </cell>
          <cell r="V227">
            <v>38952.517101114427</v>
          </cell>
        </row>
        <row r="228">
          <cell r="A228" t="str">
            <v>260401060000</v>
          </cell>
          <cell r="B228" t="str">
            <v>GATES-CHILI CSD</v>
          </cell>
          <cell r="C228">
            <v>470161.50871769036</v>
          </cell>
          <cell r="D228">
            <v>0</v>
          </cell>
          <cell r="E228">
            <v>154082.76409451841</v>
          </cell>
          <cell r="F228">
            <v>94226.822360722028</v>
          </cell>
          <cell r="G228">
            <v>718471.09517293074</v>
          </cell>
          <cell r="H228">
            <v>651339.31900608283</v>
          </cell>
          <cell r="I228">
            <v>426231.03277014149</v>
          </cell>
          <cell r="J228">
            <v>0</v>
          </cell>
          <cell r="K228">
            <v>139685.73448559202</v>
          </cell>
          <cell r="L228">
            <v>85422.551750349317</v>
          </cell>
          <cell r="M228">
            <v>651339.31900608283</v>
          </cell>
          <cell r="N228">
            <v>483587.97777263459</v>
          </cell>
          <cell r="O228">
            <v>426231.03277014149</v>
          </cell>
          <cell r="P228">
            <v>0</v>
          </cell>
          <cell r="Q228">
            <v>0</v>
          </cell>
          <cell r="R228">
            <v>167053.65950275253</v>
          </cell>
          <cell r="S228">
            <v>139685.73448559202</v>
          </cell>
          <cell r="T228">
            <v>102996.81093390886</v>
          </cell>
          <cell r="U228">
            <v>85422.551750349317</v>
          </cell>
          <cell r="V228">
            <v>651339.31900608283</v>
          </cell>
        </row>
        <row r="229">
          <cell r="A229" t="str">
            <v>220401040000</v>
          </cell>
          <cell r="B229" t="str">
            <v>GENERAL BROWN CSD</v>
          </cell>
          <cell r="C229">
            <v>119133.37219734698</v>
          </cell>
          <cell r="D229">
            <v>19451.052818226388</v>
          </cell>
          <cell r="E229">
            <v>39038.628561347447</v>
          </cell>
          <cell r="F229">
            <v>23873.441914631112</v>
          </cell>
          <cell r="G229">
            <v>201496.49549155193</v>
          </cell>
          <cell r="H229">
            <v>199058.21247302511</v>
          </cell>
          <cell r="I229">
            <v>117691.75467610922</v>
          </cell>
          <cell r="J229">
            <v>19215.678145017057</v>
          </cell>
          <cell r="K229">
            <v>38566.22716868054</v>
          </cell>
          <cell r="L229">
            <v>23584.552483218285</v>
          </cell>
          <cell r="M229">
            <v>199058.21247302511</v>
          </cell>
          <cell r="N229">
            <v>140523.12990471034</v>
          </cell>
          <cell r="O229">
            <v>117691.75467610922</v>
          </cell>
          <cell r="P229">
            <v>0</v>
          </cell>
          <cell r="Q229">
            <v>0</v>
          </cell>
          <cell r="R229">
            <v>48543.190017845285</v>
          </cell>
          <cell r="S229">
            <v>38566.22716868054</v>
          </cell>
          <cell r="T229">
            <v>29929.26811228845</v>
          </cell>
          <cell r="U229">
            <v>23584.552483218285</v>
          </cell>
          <cell r="V229">
            <v>179842.53432800804</v>
          </cell>
        </row>
        <row r="230">
          <cell r="A230" t="str">
            <v>020702040000</v>
          </cell>
          <cell r="B230" t="str">
            <v>GENESEE VALLEY CSD</v>
          </cell>
          <cell r="C230">
            <v>99590.643206512439</v>
          </cell>
          <cell r="D230">
            <v>23723.402092565782</v>
          </cell>
          <cell r="E230">
            <v>39903.153448128076</v>
          </cell>
          <cell r="F230">
            <v>24141.293572307157</v>
          </cell>
          <cell r="G230">
            <v>187358.49231951346</v>
          </cell>
          <cell r="H230">
            <v>185091.29144793004</v>
          </cell>
          <cell r="I230">
            <v>98385.509719985959</v>
          </cell>
          <cell r="J230">
            <v>23436.328273624789</v>
          </cell>
          <cell r="K230">
            <v>39420.290551674778</v>
          </cell>
          <cell r="L230">
            <v>23849.162902644497</v>
          </cell>
          <cell r="M230">
            <v>185091.29144793001</v>
          </cell>
          <cell r="N230">
            <v>113046.54025853793</v>
          </cell>
          <cell r="O230">
            <v>98385.509719985959</v>
          </cell>
          <cell r="P230">
            <v>27259.378530494723</v>
          </cell>
          <cell r="Q230">
            <v>23436.328273624789</v>
          </cell>
          <cell r="R230">
            <v>49716.938589331243</v>
          </cell>
          <cell r="S230">
            <v>39420.290551674778</v>
          </cell>
          <cell r="T230">
            <v>29432.885348554613</v>
          </cell>
          <cell r="U230">
            <v>23849.162902644497</v>
          </cell>
          <cell r="V230">
            <v>185091.29144793001</v>
          </cell>
        </row>
        <row r="231">
          <cell r="A231" t="str">
            <v>240401040000</v>
          </cell>
          <cell r="B231" t="str">
            <v>GENESEO CSD</v>
          </cell>
          <cell r="C231">
            <v>106116.52580978816</v>
          </cell>
          <cell r="D231">
            <v>25277.927016010257</v>
          </cell>
          <cell r="E231">
            <v>34674.061392998032</v>
          </cell>
          <cell r="F231">
            <v>21204.361452125773</v>
          </cell>
          <cell r="G231">
            <v>187272.87567092222</v>
          </cell>
          <cell r="H231">
            <v>185006.71083532469</v>
          </cell>
          <cell r="I231">
            <v>104832.42346232118</v>
          </cell>
          <cell r="J231">
            <v>24972.042092124411</v>
          </cell>
          <cell r="K231">
            <v>34254.47506286532</v>
          </cell>
          <cell r="L231">
            <v>20947.77021801376</v>
          </cell>
          <cell r="M231">
            <v>185006.71083532466</v>
          </cell>
          <cell r="N231">
            <v>110691.40400315174</v>
          </cell>
          <cell r="O231">
            <v>104832.42346232118</v>
          </cell>
          <cell r="P231">
            <v>21486.237963608717</v>
          </cell>
          <cell r="Q231">
            <v>24972.042092124411</v>
          </cell>
          <cell r="R231">
            <v>38237.931801766405</v>
          </cell>
          <cell r="S231">
            <v>34254.47506286532</v>
          </cell>
          <cell r="T231">
            <v>23575.56873649537</v>
          </cell>
          <cell r="U231">
            <v>20947.77021801376</v>
          </cell>
          <cell r="V231">
            <v>185006.71083532466</v>
          </cell>
        </row>
        <row r="232">
          <cell r="A232" t="str">
            <v>430700010000</v>
          </cell>
          <cell r="B232" t="str">
            <v>GENEVA CITY SD</v>
          </cell>
          <cell r="C232">
            <v>470501.94899486966</v>
          </cell>
          <cell r="D232">
            <v>112077.8675783396</v>
          </cell>
          <cell r="E232">
            <v>223828.55513046429</v>
          </cell>
          <cell r="F232">
            <v>145918.70272395122</v>
          </cell>
          <cell r="G232">
            <v>952327.0744276247</v>
          </cell>
          <cell r="H232">
            <v>940803.08773001225</v>
          </cell>
          <cell r="I232">
            <v>464808.46579249779</v>
          </cell>
          <cell r="J232">
            <v>110721.62780552224</v>
          </cell>
          <cell r="K232">
            <v>221120.03474799005</v>
          </cell>
          <cell r="L232">
            <v>144152.95938400226</v>
          </cell>
          <cell r="M232">
            <v>940803.08773001237</v>
          </cell>
          <cell r="N232">
            <v>480447.79609878629</v>
          </cell>
          <cell r="O232">
            <v>464808.46579249779</v>
          </cell>
          <cell r="P232">
            <v>115852.35875460255</v>
          </cell>
          <cell r="Q232">
            <v>110721.62780552224</v>
          </cell>
          <cell r="R232">
            <v>233777.21657102572</v>
          </cell>
          <cell r="S232">
            <v>221120.03474799005</v>
          </cell>
          <cell r="T232">
            <v>145170.88668257193</v>
          </cell>
          <cell r="U232">
            <v>144152.95938400226</v>
          </cell>
          <cell r="V232">
            <v>940803.08773001237</v>
          </cell>
        </row>
        <row r="233">
          <cell r="A233" t="str">
            <v>081401040000</v>
          </cell>
          <cell r="B233" t="str">
            <v>GEORGETOWN-SOUTH OTSELI</v>
          </cell>
          <cell r="C233">
            <v>75475.801019437218</v>
          </cell>
          <cell r="D233">
            <v>17910.021084077984</v>
          </cell>
          <cell r="E233">
            <v>29426.966619410694</v>
          </cell>
          <cell r="F233">
            <v>17226.795072061574</v>
          </cell>
          <cell r="G233">
            <v>140039.58379498747</v>
          </cell>
          <cell r="H233">
            <v>138344.98291244658</v>
          </cell>
          <cell r="I233">
            <v>74562.478117783481</v>
          </cell>
          <cell r="J233">
            <v>17693.294236475838</v>
          </cell>
          <cell r="K233">
            <v>29070.874704165086</v>
          </cell>
          <cell r="L233">
            <v>17018.335854022171</v>
          </cell>
          <cell r="M233">
            <v>138344.98291244658</v>
          </cell>
          <cell r="N233">
            <v>77719.496427744831</v>
          </cell>
          <cell r="O233">
            <v>74562.478117783481</v>
          </cell>
          <cell r="P233">
            <v>18740.822739715128</v>
          </cell>
          <cell r="Q233">
            <v>17693.294236475838</v>
          </cell>
          <cell r="R233">
            <v>31836.657946245581</v>
          </cell>
          <cell r="S233">
            <v>29070.874704165086</v>
          </cell>
          <cell r="T233">
            <v>18603.598331799098</v>
          </cell>
          <cell r="U233">
            <v>17018.335854022171</v>
          </cell>
          <cell r="V233">
            <v>138344.98291244658</v>
          </cell>
        </row>
        <row r="234">
          <cell r="A234" t="str">
            <v>100902040000</v>
          </cell>
          <cell r="B234" t="str">
            <v>GERMANTOWN CSD</v>
          </cell>
          <cell r="C234">
            <v>51852.39329341922</v>
          </cell>
          <cell r="D234">
            <v>0</v>
          </cell>
          <cell r="E234">
            <v>16245.88890441167</v>
          </cell>
          <cell r="F234">
            <v>9934.910610436551</v>
          </cell>
          <cell r="G234">
            <v>78033.192808267442</v>
          </cell>
          <cell r="H234">
            <v>77088.923239500655</v>
          </cell>
          <cell r="I234">
            <v>51224.934191816043</v>
          </cell>
          <cell r="J234">
            <v>0</v>
          </cell>
          <cell r="K234">
            <v>16049.299504978859</v>
          </cell>
          <cell r="L234">
            <v>9814.689542705748</v>
          </cell>
          <cell r="M234">
            <v>77088.92323950064</v>
          </cell>
          <cell r="N234">
            <v>58093.360966193111</v>
          </cell>
          <cell r="O234">
            <v>51224.934191816043</v>
          </cell>
          <cell r="P234">
            <v>0</v>
          </cell>
          <cell r="Q234">
            <v>0</v>
          </cell>
          <cell r="R234">
            <v>20068.134420785209</v>
          </cell>
          <cell r="S234">
            <v>16049.299504978859</v>
          </cell>
          <cell r="T234">
            <v>12372.993521281256</v>
          </cell>
          <cell r="U234">
            <v>9814.689542705748</v>
          </cell>
          <cell r="V234">
            <v>77088.92323950064</v>
          </cell>
        </row>
        <row r="235">
          <cell r="A235" t="str">
            <v>470202040000</v>
          </cell>
          <cell r="B235" t="str">
            <v>GILBERTSVILLE-MOUNT UPT</v>
          </cell>
          <cell r="C235">
            <v>75089.80881141407</v>
          </cell>
          <cell r="D235">
            <v>17793.227728893369</v>
          </cell>
          <cell r="E235">
            <v>33012.910859137308</v>
          </cell>
          <cell r="F235">
            <v>22174.433816370689</v>
          </cell>
          <cell r="G235">
            <v>148070.38121581543</v>
          </cell>
          <cell r="H235">
            <v>146479.04055621315</v>
          </cell>
          <cell r="I235">
            <v>74282.804298410207</v>
          </cell>
          <cell r="J235">
            <v>17602.00051303795</v>
          </cell>
          <cell r="K235">
            <v>32658.114802622804</v>
          </cell>
          <cell r="L235">
            <v>21936.120942142188</v>
          </cell>
          <cell r="M235">
            <v>146479.04055621315</v>
          </cell>
          <cell r="N235">
            <v>67580.827930272659</v>
          </cell>
          <cell r="O235">
            <v>74282.804298410207</v>
          </cell>
          <cell r="P235">
            <v>16013.904956004033</v>
          </cell>
          <cell r="Q235">
            <v>17602.00051303795</v>
          </cell>
          <cell r="R235">
            <v>29711.619773223578</v>
          </cell>
          <cell r="S235">
            <v>32658.114802622804</v>
          </cell>
          <cell r="T235">
            <v>19956.99043473362</v>
          </cell>
          <cell r="U235">
            <v>21936.120942142188</v>
          </cell>
          <cell r="V235">
            <v>146479.04055621315</v>
          </cell>
        </row>
        <row r="236">
          <cell r="A236" t="str">
            <v>540801040000</v>
          </cell>
          <cell r="B236" t="str">
            <v>GILBOA-CONESVILLE CSD</v>
          </cell>
          <cell r="C236">
            <v>61416.583182483264</v>
          </cell>
          <cell r="D236">
            <v>14573.840686063459</v>
          </cell>
          <cell r="E236">
            <v>26598.266390008066</v>
          </cell>
          <cell r="F236">
            <v>15910.04758782413</v>
          </cell>
          <cell r="G236">
            <v>118498.73784637892</v>
          </cell>
          <cell r="H236">
            <v>107426.57252392794</v>
          </cell>
          <cell r="I236">
            <v>55678.002545294672</v>
          </cell>
          <cell r="J236">
            <v>13212.104887085174</v>
          </cell>
          <cell r="K236">
            <v>24113.004452935376</v>
          </cell>
          <cell r="L236">
            <v>14423.460638612718</v>
          </cell>
          <cell r="M236">
            <v>107426.57252392794</v>
          </cell>
          <cell r="N236">
            <v>55409.981690929533</v>
          </cell>
          <cell r="O236">
            <v>55678.002545294672</v>
          </cell>
          <cell r="P236">
            <v>13235.856146256387</v>
          </cell>
          <cell r="Q236">
            <v>13212.104887085174</v>
          </cell>
          <cell r="R236">
            <v>24120.75675445767</v>
          </cell>
          <cell r="S236">
            <v>24113.004452935376</v>
          </cell>
          <cell r="T236">
            <v>14422.310730455833</v>
          </cell>
          <cell r="U236">
            <v>14423.460638612718</v>
          </cell>
          <cell r="V236">
            <v>107426.57252392794</v>
          </cell>
        </row>
        <row r="237">
          <cell r="A237" t="str">
            <v>280100010000</v>
          </cell>
          <cell r="B237" t="str">
            <v>GLEN COVE CITY SD</v>
          </cell>
          <cell r="C237">
            <v>478223.29740233079</v>
          </cell>
          <cell r="D237">
            <v>113479.93957914141</v>
          </cell>
          <cell r="E237">
            <v>167949.96177532608</v>
          </cell>
          <cell r="F237">
            <v>100415.55862170641</v>
          </cell>
          <cell r="G237">
            <v>860068.75737850473</v>
          </cell>
          <cell r="H237">
            <v>800319.1327911173</v>
          </cell>
          <cell r="I237">
            <v>445000.76461806305</v>
          </cell>
          <cell r="J237">
            <v>105596.40267597596</v>
          </cell>
          <cell r="K237">
            <v>156282.35139016525</v>
          </cell>
          <cell r="L237">
            <v>93439.61410691301</v>
          </cell>
          <cell r="M237">
            <v>800319.1327911173</v>
          </cell>
          <cell r="N237">
            <v>471027.25107724144</v>
          </cell>
          <cell r="O237">
            <v>445000.76461806305</v>
          </cell>
          <cell r="P237">
            <v>113580.74387706135</v>
          </cell>
          <cell r="Q237">
            <v>105596.40267597596</v>
          </cell>
          <cell r="R237">
            <v>166551.82054673007</v>
          </cell>
          <cell r="S237">
            <v>156282.35139016525</v>
          </cell>
          <cell r="T237">
            <v>101898.79136020273</v>
          </cell>
          <cell r="U237">
            <v>93439.61410691301</v>
          </cell>
          <cell r="V237">
            <v>800319.1327911173</v>
          </cell>
        </row>
        <row r="238">
          <cell r="A238" t="str">
            <v>630300010000</v>
          </cell>
          <cell r="B238" t="str">
            <v>GLENS FALLS CITY SD</v>
          </cell>
          <cell r="C238">
            <v>258957.106035484</v>
          </cell>
          <cell r="D238">
            <v>61685.95114370402</v>
          </cell>
          <cell r="E238">
            <v>92005.715320979943</v>
          </cell>
          <cell r="F238">
            <v>53934.030728016696</v>
          </cell>
          <cell r="G238">
            <v>466582.80322818464</v>
          </cell>
          <cell r="H238">
            <v>460936.74510160246</v>
          </cell>
          <cell r="I238">
            <v>255823.49960410252</v>
          </cell>
          <cell r="J238">
            <v>60939.497431005708</v>
          </cell>
          <cell r="K238">
            <v>90892.366065315291</v>
          </cell>
          <cell r="L238">
            <v>53281.382001178965</v>
          </cell>
          <cell r="M238">
            <v>460936.74510160246</v>
          </cell>
          <cell r="N238">
            <v>270055.62395095179</v>
          </cell>
          <cell r="O238">
            <v>255823.49960410252</v>
          </cell>
          <cell r="P238">
            <v>65119.626489515176</v>
          </cell>
          <cell r="Q238">
            <v>60939.497431005708</v>
          </cell>
          <cell r="R238">
            <v>101464.08084498148</v>
          </cell>
          <cell r="S238">
            <v>90892.366065315291</v>
          </cell>
          <cell r="T238">
            <v>60877.636163931071</v>
          </cell>
          <cell r="U238">
            <v>53281.382001178965</v>
          </cell>
          <cell r="V238">
            <v>460936.74510160246</v>
          </cell>
        </row>
        <row r="239">
          <cell r="A239" t="str">
            <v>630918080000</v>
          </cell>
          <cell r="B239" t="str">
            <v>GLENS FALLS COMN SD</v>
          </cell>
          <cell r="C239">
            <v>62156.54201600713</v>
          </cell>
          <cell r="D239">
            <v>14749.429128064219</v>
          </cell>
          <cell r="E239">
            <v>28986.545420731167</v>
          </cell>
          <cell r="F239">
            <v>17933.848192069225</v>
          </cell>
          <cell r="G239">
            <v>123826.36475687174</v>
          </cell>
          <cell r="H239">
            <v>112256.40201479095</v>
          </cell>
          <cell r="I239">
            <v>56348.821853069276</v>
          </cell>
          <cell r="J239">
            <v>13371.286873676556</v>
          </cell>
          <cell r="K239">
            <v>26278.129880971239</v>
          </cell>
          <cell r="L239">
            <v>16258.163407073876</v>
          </cell>
          <cell r="M239">
            <v>112256.40201479095</v>
          </cell>
          <cell r="N239">
            <v>63588.678895427605</v>
          </cell>
          <cell r="O239">
            <v>56348.821853069276</v>
          </cell>
          <cell r="P239">
            <v>15333.400423403284</v>
          </cell>
          <cell r="Q239">
            <v>13371.286873676556</v>
          </cell>
          <cell r="R239">
            <v>30538.642876179038</v>
          </cell>
          <cell r="S239">
            <v>26278.129880971239</v>
          </cell>
          <cell r="T239">
            <v>18854.28521269717</v>
          </cell>
          <cell r="U239">
            <v>16258.163407073876</v>
          </cell>
          <cell r="V239">
            <v>112256.40201479095</v>
          </cell>
        </row>
        <row r="240">
          <cell r="A240" t="str">
            <v>170500010000</v>
          </cell>
          <cell r="B240" t="str">
            <v>GLOVERSVILLE CITY SD</v>
          </cell>
          <cell r="C240">
            <v>761417.63969608746</v>
          </cell>
          <cell r="D240">
            <v>180680.50681878673</v>
          </cell>
          <cell r="E240">
            <v>444308.66409928357</v>
          </cell>
          <cell r="F240">
            <v>306891.84282758809</v>
          </cell>
          <cell r="G240">
            <v>1693298.6534417458</v>
          </cell>
          <cell r="H240">
            <v>1535081.9249606705</v>
          </cell>
          <cell r="I240">
            <v>690273.06770009873</v>
          </cell>
          <cell r="J240">
            <v>163798.26420253786</v>
          </cell>
          <cell r="K240">
            <v>402793.80012257042</v>
          </cell>
          <cell r="L240">
            <v>278216.79293546354</v>
          </cell>
          <cell r="M240">
            <v>1535081.9249606705</v>
          </cell>
          <cell r="N240">
            <v>686950.25493935554</v>
          </cell>
          <cell r="O240">
            <v>690273.06770009873</v>
          </cell>
          <cell r="P240">
            <v>164092.72258431112</v>
          </cell>
          <cell r="Q240">
            <v>163798.26420253786</v>
          </cell>
          <cell r="R240">
            <v>402923.29783804418</v>
          </cell>
          <cell r="S240">
            <v>402793.80012257042</v>
          </cell>
          <cell r="T240">
            <v>278194.61214490322</v>
          </cell>
          <cell r="U240">
            <v>278216.79293546354</v>
          </cell>
          <cell r="V240">
            <v>1535081.9249606705</v>
          </cell>
        </row>
        <row r="241">
          <cell r="A241" t="str">
            <v>430901060000</v>
          </cell>
          <cell r="B241" t="str">
            <v>GORHAM-MIDDLESEX CSD (M</v>
          </cell>
          <cell r="C241">
            <v>187512.7245843416</v>
          </cell>
          <cell r="D241">
            <v>44667.246033972682</v>
          </cell>
          <cell r="E241">
            <v>62589.793141311668</v>
          </cell>
          <cell r="F241">
            <v>37394.956861451727</v>
          </cell>
          <cell r="G241">
            <v>332164.72062107769</v>
          </cell>
          <cell r="H241">
            <v>328145.2383185777</v>
          </cell>
          <cell r="I241">
            <v>185243.65736807897</v>
          </cell>
          <cell r="J241">
            <v>44126.733469606224</v>
          </cell>
          <cell r="K241">
            <v>61832.402153556439</v>
          </cell>
          <cell r="L241">
            <v>36942.445327336034</v>
          </cell>
          <cell r="M241">
            <v>328145.2383185777</v>
          </cell>
          <cell r="N241">
            <v>207251.99047398622</v>
          </cell>
          <cell r="O241">
            <v>185243.65736807897</v>
          </cell>
          <cell r="P241">
            <v>49975.527305906995</v>
          </cell>
          <cell r="Q241">
            <v>44126.733469606224</v>
          </cell>
          <cell r="R241">
            <v>72782.120070133009</v>
          </cell>
          <cell r="S241">
            <v>61832.402153556439</v>
          </cell>
          <cell r="T241">
            <v>44629.671875707252</v>
          </cell>
          <cell r="U241">
            <v>36942.445327336034</v>
          </cell>
          <cell r="V241">
            <v>328145.2383185777</v>
          </cell>
        </row>
        <row r="242">
          <cell r="A242" t="str">
            <v>440601040000</v>
          </cell>
          <cell r="B242" t="str">
            <v>GOSHEN CSD</v>
          </cell>
          <cell r="C242">
            <v>204968.5968861187</v>
          </cell>
          <cell r="D242">
            <v>0</v>
          </cell>
          <cell r="E242">
            <v>67165.839201821393</v>
          </cell>
          <cell r="F242">
            <v>41074.182672998868</v>
          </cell>
          <cell r="G242">
            <v>313208.61876093899</v>
          </cell>
          <cell r="H242">
            <v>283943.34834233415</v>
          </cell>
          <cell r="I242">
            <v>185816.94825357362</v>
          </cell>
          <cell r="J242">
            <v>0</v>
          </cell>
          <cell r="K242">
            <v>60890.065390392134</v>
          </cell>
          <cell r="L242">
            <v>37236.334698368373</v>
          </cell>
          <cell r="M242">
            <v>283943.34834233415</v>
          </cell>
          <cell r="N242">
            <v>199401.53628936561</v>
          </cell>
          <cell r="O242">
            <v>185816.94825357362</v>
          </cell>
          <cell r="P242">
            <v>0</v>
          </cell>
          <cell r="Q242">
            <v>0</v>
          </cell>
          <cell r="R242">
            <v>68882.515444316814</v>
          </cell>
          <cell r="S242">
            <v>60890.065390392134</v>
          </cell>
          <cell r="T242">
            <v>42469.464248722157</v>
          </cell>
          <cell r="U242">
            <v>37236.334698368373</v>
          </cell>
          <cell r="V242">
            <v>283943.34834233415</v>
          </cell>
        </row>
        <row r="243">
          <cell r="A243" t="str">
            <v>511101060000</v>
          </cell>
          <cell r="B243" t="str">
            <v>GOUVERNEUR CSD</v>
          </cell>
          <cell r="C243">
            <v>305155.94520969829</v>
          </cell>
          <cell r="D243">
            <v>72690.937181066955</v>
          </cell>
          <cell r="E243">
            <v>133621.32415474128</v>
          </cell>
          <cell r="F243">
            <v>85997.672759726294</v>
          </cell>
          <cell r="G243">
            <v>597465.87930523278</v>
          </cell>
          <cell r="H243">
            <v>590236.02201116283</v>
          </cell>
          <cell r="I243">
            <v>301463.29260354664</v>
          </cell>
          <cell r="J243">
            <v>71811.313556363151</v>
          </cell>
          <cell r="K243">
            <v>132004.38980159155</v>
          </cell>
          <cell r="L243">
            <v>84957.026049661523</v>
          </cell>
          <cell r="M243">
            <v>590236.02201116295</v>
          </cell>
          <cell r="N243">
            <v>333644.30284637935</v>
          </cell>
          <cell r="O243">
            <v>301463.29260354664</v>
          </cell>
          <cell r="P243">
            <v>80453.026912918489</v>
          </cell>
          <cell r="Q243">
            <v>71811.313556363151</v>
          </cell>
          <cell r="R243">
            <v>154217.31461262712</v>
          </cell>
          <cell r="S243">
            <v>132004.38980159155</v>
          </cell>
          <cell r="T243">
            <v>93552.563500030112</v>
          </cell>
          <cell r="U243">
            <v>84957.026049661523</v>
          </cell>
          <cell r="V243">
            <v>590236.02201116295</v>
          </cell>
        </row>
        <row r="244">
          <cell r="A244" t="str">
            <v>042801060000</v>
          </cell>
          <cell r="B244" t="str">
            <v>GOWANDA CSD</v>
          </cell>
          <cell r="C244">
            <v>298203.4099101295</v>
          </cell>
          <cell r="D244">
            <v>70762.142126308099</v>
          </cell>
          <cell r="E244">
            <v>143126.69345698823</v>
          </cell>
          <cell r="F244">
            <v>89637.241651245655</v>
          </cell>
          <cell r="G244">
            <v>601729.4871446715</v>
          </cell>
          <cell r="H244">
            <v>545505.69537993043</v>
          </cell>
          <cell r="I244">
            <v>270340.18103317765</v>
          </cell>
          <cell r="J244">
            <v>64150.340596329203</v>
          </cell>
          <cell r="K244">
            <v>129753.36610504662</v>
          </cell>
          <cell r="L244">
            <v>81261.807645376961</v>
          </cell>
          <cell r="M244">
            <v>545505.69537993043</v>
          </cell>
          <cell r="N244">
            <v>269038.82676439272</v>
          </cell>
          <cell r="O244">
            <v>270340.18103317765</v>
          </cell>
          <cell r="P244">
            <v>64265.662975196647</v>
          </cell>
          <cell r="Q244">
            <v>64150.340596329203</v>
          </cell>
          <cell r="R244">
            <v>129795.08165399631</v>
          </cell>
          <cell r="S244">
            <v>129753.36610504662</v>
          </cell>
          <cell r="T244">
            <v>81255.329060396834</v>
          </cell>
          <cell r="U244">
            <v>81261.807645376961</v>
          </cell>
          <cell r="V244">
            <v>545505.69537993043</v>
          </cell>
        </row>
        <row r="245">
          <cell r="A245" t="str">
            <v>141501060000</v>
          </cell>
          <cell r="B245" t="str">
            <v>GRAND ISLAND CSD</v>
          </cell>
          <cell r="C245">
            <v>274668.36433938728</v>
          </cell>
          <cell r="D245">
            <v>0</v>
          </cell>
          <cell r="E245">
            <v>90014.918859786456</v>
          </cell>
          <cell r="F245">
            <v>55047.167793621193</v>
          </cell>
          <cell r="G245">
            <v>419730.45099279494</v>
          </cell>
          <cell r="H245">
            <v>380512.10125573771</v>
          </cell>
          <cell r="I245">
            <v>249004.17926802</v>
          </cell>
          <cell r="J245">
            <v>0</v>
          </cell>
          <cell r="K245">
            <v>81604.195832553596</v>
          </cell>
          <cell r="L245">
            <v>49903.72615516412</v>
          </cell>
          <cell r="M245">
            <v>380512.10125573771</v>
          </cell>
          <cell r="N245">
            <v>292036.89566788968</v>
          </cell>
          <cell r="O245">
            <v>249004.17926802</v>
          </cell>
          <cell r="P245">
            <v>0</v>
          </cell>
          <cell r="Q245">
            <v>0</v>
          </cell>
          <cell r="R245">
            <v>100883.05411529861</v>
          </cell>
          <cell r="S245">
            <v>81604.195832553596</v>
          </cell>
          <cell r="T245">
            <v>62199.372836711205</v>
          </cell>
          <cell r="U245">
            <v>49903.72615516412</v>
          </cell>
          <cell r="V245">
            <v>380512.10125573771</v>
          </cell>
        </row>
        <row r="246">
          <cell r="A246" t="str">
            <v>640701040000</v>
          </cell>
          <cell r="B246" t="str">
            <v>GRANVILLE CSD</v>
          </cell>
          <cell r="C246">
            <v>202008.76155202324</v>
          </cell>
          <cell r="D246">
            <v>47935.644666208704</v>
          </cell>
          <cell r="E246">
            <v>80624.57613151359</v>
          </cell>
          <cell r="F246">
            <v>46363.454940871336</v>
          </cell>
          <cell r="G246">
            <v>376932.43729061686</v>
          </cell>
          <cell r="H246">
            <v>341713.00510994211</v>
          </cell>
          <cell r="I246">
            <v>183133.67102247523</v>
          </cell>
          <cell r="J246">
            <v>43456.682339448802</v>
          </cell>
          <cell r="K246">
            <v>73091.258459067743</v>
          </cell>
          <cell r="L246">
            <v>42031.393288950363</v>
          </cell>
          <cell r="M246">
            <v>341713.00510994217</v>
          </cell>
          <cell r="N246">
            <v>182252.10845329834</v>
          </cell>
          <cell r="O246">
            <v>183133.67102247523</v>
          </cell>
          <cell r="P246">
            <v>43534.803950939669</v>
          </cell>
          <cell r="Q246">
            <v>43456.682339448802</v>
          </cell>
          <cell r="R246">
            <v>73114.757209516858</v>
          </cell>
          <cell r="S246">
            <v>73091.258459067743</v>
          </cell>
          <cell r="T246">
            <v>42028.042342655361</v>
          </cell>
          <cell r="U246">
            <v>42031.393288950363</v>
          </cell>
          <cell r="V246">
            <v>341713.00510994217</v>
          </cell>
        </row>
        <row r="247">
          <cell r="A247" t="str">
            <v>280407030000</v>
          </cell>
          <cell r="B247" t="str">
            <v>GREAT NECK UFSD</v>
          </cell>
          <cell r="C247">
            <v>354440.2812579454</v>
          </cell>
          <cell r="D247">
            <v>0</v>
          </cell>
          <cell r="E247">
            <v>116145.98186885357</v>
          </cell>
          <cell r="F247">
            <v>71027.196752225485</v>
          </cell>
          <cell r="G247">
            <v>541613.45987902442</v>
          </cell>
          <cell r="H247">
            <v>535059.46548519167</v>
          </cell>
          <cell r="I247">
            <v>350151.24527861073</v>
          </cell>
          <cell r="J247">
            <v>0</v>
          </cell>
          <cell r="K247">
            <v>114740.51437141602</v>
          </cell>
          <cell r="L247">
            <v>70167.705835164976</v>
          </cell>
          <cell r="M247">
            <v>535059.46548519167</v>
          </cell>
          <cell r="N247">
            <v>393307.75464949658</v>
          </cell>
          <cell r="O247">
            <v>350151.24527861073</v>
          </cell>
          <cell r="P247">
            <v>0</v>
          </cell>
          <cell r="Q247">
            <v>0</v>
          </cell>
          <cell r="R247">
            <v>135866.69384882957</v>
          </cell>
          <cell r="S247">
            <v>114740.51437141602</v>
          </cell>
          <cell r="T247">
            <v>83768.51019137718</v>
          </cell>
          <cell r="U247">
            <v>70167.705835164976</v>
          </cell>
          <cell r="V247">
            <v>535059.46548519167</v>
          </cell>
        </row>
        <row r="248">
          <cell r="A248" t="str">
            <v>260501060000</v>
          </cell>
          <cell r="B248" t="str">
            <v>GREECE CSD</v>
          </cell>
          <cell r="C248">
            <v>1455637.3005828494</v>
          </cell>
          <cell r="D248">
            <v>345415.27737473458</v>
          </cell>
          <cell r="E248">
            <v>635226.43976188474</v>
          </cell>
          <cell r="F248">
            <v>388462.45555122662</v>
          </cell>
          <cell r="G248">
            <v>2824741.4732706957</v>
          </cell>
          <cell r="H248">
            <v>2560806.1339273942</v>
          </cell>
          <cell r="I248">
            <v>1319626.9334304696</v>
          </cell>
          <cell r="J248">
            <v>313140.7137338004</v>
          </cell>
          <cell r="K248">
            <v>575872.79358758102</v>
          </cell>
          <cell r="L248">
            <v>352165.69317554293</v>
          </cell>
          <cell r="M248">
            <v>2560806.1339273942</v>
          </cell>
          <cell r="N248">
            <v>1522988.1118164142</v>
          </cell>
          <cell r="O248">
            <v>1319626.9334304696</v>
          </cell>
          <cell r="P248">
            <v>367244.40520249848</v>
          </cell>
          <cell r="Q248">
            <v>313140.7137338004</v>
          </cell>
          <cell r="R248">
            <v>695469.33408248192</v>
          </cell>
          <cell r="S248">
            <v>575872.79358758102</v>
          </cell>
          <cell r="T248">
            <v>428791.10655845649</v>
          </cell>
          <cell r="U248">
            <v>352165.69317554293</v>
          </cell>
          <cell r="V248">
            <v>2560806.1339273942</v>
          </cell>
        </row>
        <row r="249">
          <cell r="A249" t="str">
            <v>010701030000</v>
          </cell>
          <cell r="B249" t="str">
            <v>GREEN ISLAND UFSD</v>
          </cell>
          <cell r="C249">
            <v>37677.583528220232</v>
          </cell>
          <cell r="D249">
            <v>8975.1450049652067</v>
          </cell>
          <cell r="E249">
            <v>13438.947538125401</v>
          </cell>
          <cell r="F249">
            <v>7996.3850760449204</v>
          </cell>
          <cell r="G249">
            <v>68088.061147355766</v>
          </cell>
          <cell r="H249">
            <v>67325.39980763568</v>
          </cell>
          <cell r="I249">
            <v>37255.553059929189</v>
          </cell>
          <cell r="J249">
            <v>8874.6134874227282</v>
          </cell>
          <cell r="K249">
            <v>13288.416511670219</v>
          </cell>
          <cell r="L249">
            <v>7906.8167486135417</v>
          </cell>
          <cell r="M249">
            <v>67325.39980763568</v>
          </cell>
          <cell r="N249">
            <v>42392.45259695172</v>
          </cell>
          <cell r="O249">
            <v>37255.553059929189</v>
          </cell>
          <cell r="P249">
            <v>10222.266948935527</v>
          </cell>
          <cell r="Q249">
            <v>8874.6134874227282</v>
          </cell>
          <cell r="R249">
            <v>15613.93062879022</v>
          </cell>
          <cell r="S249">
            <v>13288.416511670219</v>
          </cell>
          <cell r="T249">
            <v>9427.4853717096485</v>
          </cell>
          <cell r="U249">
            <v>7906.8167486135417</v>
          </cell>
          <cell r="V249">
            <v>67325.39980763568</v>
          </cell>
        </row>
        <row r="250">
          <cell r="A250" t="str">
            <v>660407060000</v>
          </cell>
          <cell r="B250" t="str">
            <v>GREENBURGH CSD</v>
          </cell>
          <cell r="C250">
            <v>213848.10288840553</v>
          </cell>
          <cell r="D250">
            <v>0</v>
          </cell>
          <cell r="E250">
            <v>70075.550647387645</v>
          </cell>
          <cell r="F250">
            <v>42853.569648002434</v>
          </cell>
          <cell r="G250">
            <v>326777.22318379564</v>
          </cell>
          <cell r="H250">
            <v>296244.14321637031</v>
          </cell>
          <cell r="I250">
            <v>193866.77994686927</v>
          </cell>
          <cell r="J250">
            <v>0</v>
          </cell>
          <cell r="K250">
            <v>63527.902158206925</v>
          </cell>
          <cell r="L250">
            <v>38849.461111294077</v>
          </cell>
          <cell r="M250">
            <v>296244.14321637026</v>
          </cell>
          <cell r="N250">
            <v>201756.67254475172</v>
          </cell>
          <cell r="O250">
            <v>193866.77994686927</v>
          </cell>
          <cell r="P250">
            <v>0</v>
          </cell>
          <cell r="Q250">
            <v>0</v>
          </cell>
          <cell r="R250">
            <v>69696.08846137565</v>
          </cell>
          <cell r="S250">
            <v>63527.902158206925</v>
          </cell>
          <cell r="T250">
            <v>42971.072094179508</v>
          </cell>
          <cell r="U250">
            <v>38849.461111294077</v>
          </cell>
          <cell r="V250">
            <v>296244.14321637026</v>
          </cell>
        </row>
        <row r="251">
          <cell r="A251" t="str">
            <v>080601040000</v>
          </cell>
          <cell r="B251" t="str">
            <v>GREENE CSD</v>
          </cell>
          <cell r="C251">
            <v>247886.20923050461</v>
          </cell>
          <cell r="D251">
            <v>58822.128070256127</v>
          </cell>
          <cell r="E251">
            <v>129500.64811917602</v>
          </cell>
          <cell r="F251">
            <v>84220.53561951335</v>
          </cell>
          <cell r="G251">
            <v>520429.52103945013</v>
          </cell>
          <cell r="H251">
            <v>471802.15335302817</v>
          </cell>
          <cell r="I251">
            <v>224724.46810450239</v>
          </cell>
          <cell r="J251">
            <v>53325.965508114838</v>
          </cell>
          <cell r="K251">
            <v>117400.49742222167</v>
          </cell>
          <cell r="L251">
            <v>76351.222318189248</v>
          </cell>
          <cell r="M251">
            <v>471802.15335302812</v>
          </cell>
          <cell r="N251">
            <v>223642.6971862819</v>
          </cell>
          <cell r="O251">
            <v>224724.46810450239</v>
          </cell>
          <cell r="P251">
            <v>53421.82902404687</v>
          </cell>
          <cell r="Q251">
            <v>53325.965508114838</v>
          </cell>
          <cell r="R251">
            <v>117438.24153895592</v>
          </cell>
          <cell r="S251">
            <v>117400.49742222167</v>
          </cell>
          <cell r="T251">
            <v>76345.13522886089</v>
          </cell>
          <cell r="U251">
            <v>76351.222318189248</v>
          </cell>
          <cell r="V251">
            <v>471802.15335302812</v>
          </cell>
        </row>
        <row r="252">
          <cell r="A252" t="str">
            <v>581010020000</v>
          </cell>
          <cell r="B252" t="str">
            <v>GREENPORT UFSD</v>
          </cell>
          <cell r="C252">
            <v>69556.130351246058</v>
          </cell>
          <cell r="D252">
            <v>16505.313548071867</v>
          </cell>
          <cell r="E252">
            <v>26570.636255072888</v>
          </cell>
          <cell r="F252">
            <v>15478.739013308064</v>
          </cell>
          <cell r="G252">
            <v>128110.81916769886</v>
          </cell>
          <cell r="H252">
            <v>125979.75827946223</v>
          </cell>
          <cell r="I252">
            <v>68399.098104542543</v>
          </cell>
          <cell r="J252">
            <v>16230.755720880588</v>
          </cell>
          <cell r="K252">
            <v>26128.646702070131</v>
          </cell>
          <cell r="L252">
            <v>15221.257751968973</v>
          </cell>
          <cell r="M252">
            <v>125979.75827946226</v>
          </cell>
          <cell r="N252">
            <v>66728.860569275887</v>
          </cell>
          <cell r="O252">
            <v>68399.098104542543</v>
          </cell>
          <cell r="P252">
            <v>16090.605382583695</v>
          </cell>
          <cell r="Q252">
            <v>16230.755720880588</v>
          </cell>
          <cell r="R252">
            <v>25699.49701116265</v>
          </cell>
          <cell r="S252">
            <v>26128.646702070131</v>
          </cell>
          <cell r="T252">
            <v>15300.744753123676</v>
          </cell>
          <cell r="U252">
            <v>15221.257751968973</v>
          </cell>
          <cell r="V252">
            <v>125979.75827946226</v>
          </cell>
        </row>
        <row r="253">
          <cell r="A253" t="str">
            <v>190701040000</v>
          </cell>
          <cell r="B253" t="str">
            <v>GREENVILLE CSD</v>
          </cell>
          <cell r="C253">
            <v>165010.81987582851</v>
          </cell>
          <cell r="D253">
            <v>39156.222566170502</v>
          </cell>
          <cell r="E253">
            <v>60201.262999893152</v>
          </cell>
          <cell r="F253">
            <v>35565.719586255553</v>
          </cell>
          <cell r="G253">
            <v>299934.02502814773</v>
          </cell>
          <cell r="H253">
            <v>271909.09268460644</v>
          </cell>
          <cell r="I253">
            <v>149592.70563374346</v>
          </cell>
          <cell r="J253">
            <v>35497.583009879439</v>
          </cell>
          <cell r="K253">
            <v>54576.238221829342</v>
          </cell>
          <cell r="L253">
            <v>32242.565819154159</v>
          </cell>
          <cell r="M253">
            <v>271909.09268460638</v>
          </cell>
          <cell r="N253">
            <v>148872.60141056971</v>
          </cell>
          <cell r="O253">
            <v>149592.70563374346</v>
          </cell>
          <cell r="P253">
            <v>35561.396633917764</v>
          </cell>
          <cell r="Q253">
            <v>35497.583009879439</v>
          </cell>
          <cell r="R253">
            <v>54593.784415853996</v>
          </cell>
          <cell r="S253">
            <v>54576.238221829342</v>
          </cell>
          <cell r="T253">
            <v>32239.995285607223</v>
          </cell>
          <cell r="U253">
            <v>32242.565819154159</v>
          </cell>
          <cell r="V253">
            <v>271909.09268460638</v>
          </cell>
        </row>
        <row r="254">
          <cell r="A254" t="str">
            <v>640801040000</v>
          </cell>
          <cell r="B254" t="str">
            <v>GREENWICH CSD</v>
          </cell>
          <cell r="C254">
            <v>93974.771857534593</v>
          </cell>
          <cell r="D254">
            <v>15336.721196837645</v>
          </cell>
          <cell r="E254">
            <v>30794.446132243014</v>
          </cell>
          <cell r="F254">
            <v>18831.84548545436</v>
          </cell>
          <cell r="G254">
            <v>158937.78467206963</v>
          </cell>
          <cell r="H254">
            <v>144087.11655647637</v>
          </cell>
          <cell r="I254">
            <v>85194.052087378586</v>
          </cell>
          <cell r="J254">
            <v>13903.704139593832</v>
          </cell>
          <cell r="K254">
            <v>27917.105792706872</v>
          </cell>
          <cell r="L254">
            <v>17072.254536797063</v>
          </cell>
          <cell r="M254">
            <v>144087.11655647637</v>
          </cell>
          <cell r="N254">
            <v>80859.678101593119</v>
          </cell>
          <cell r="O254">
            <v>85194.052087378586</v>
          </cell>
          <cell r="P254">
            <v>0</v>
          </cell>
          <cell r="Q254">
            <v>0</v>
          </cell>
          <cell r="R254">
            <v>27932.673585687517</v>
          </cell>
          <cell r="S254">
            <v>27917.105792706872</v>
          </cell>
          <cell r="T254">
            <v>17221.869360702291</v>
          </cell>
          <cell r="U254">
            <v>17072.254536797063</v>
          </cell>
          <cell r="V254">
            <v>130183.41241688252</v>
          </cell>
        </row>
        <row r="255">
          <cell r="A255" t="str">
            <v>442111020000</v>
          </cell>
          <cell r="B255" t="str">
            <v>GREENWOOD LAKE UFSD</v>
          </cell>
          <cell r="C255">
            <v>54016.994847244307</v>
          </cell>
          <cell r="D255">
            <v>0</v>
          </cell>
          <cell r="E255">
            <v>17700.744627194803</v>
          </cell>
          <cell r="F255">
            <v>10824.604097938331</v>
          </cell>
          <cell r="G255">
            <v>82542.343572377431</v>
          </cell>
          <cell r="H255">
            <v>81543.509353693124</v>
          </cell>
          <cell r="I255">
            <v>53363.342182335276</v>
          </cell>
          <cell r="J255">
            <v>0</v>
          </cell>
          <cell r="K255">
            <v>17486.550206917269</v>
          </cell>
          <cell r="L255">
            <v>10693.616964440593</v>
          </cell>
          <cell r="M255">
            <v>81543.509353693138</v>
          </cell>
          <cell r="N255">
            <v>51027.952200034495</v>
          </cell>
          <cell r="O255">
            <v>53363.342182335276</v>
          </cell>
          <cell r="P255">
            <v>0</v>
          </cell>
          <cell r="Q255">
            <v>0</v>
          </cell>
          <cell r="R255">
            <v>17627.415369608632</v>
          </cell>
          <cell r="S255">
            <v>17486.550206917269</v>
          </cell>
          <cell r="T255">
            <v>10868.169984909215</v>
          </cell>
          <cell r="U255">
            <v>10693.616964440593</v>
          </cell>
          <cell r="V255">
            <v>81543.509353693138</v>
          </cell>
        </row>
        <row r="256">
          <cell r="A256" t="str">
            <v>610501040000</v>
          </cell>
          <cell r="B256" t="str">
            <v>GROTON CSD</v>
          </cell>
          <cell r="C256">
            <v>111733.78386210804</v>
          </cell>
          <cell r="D256">
            <v>26513.85474211544</v>
          </cell>
          <cell r="E256">
            <v>36613.869023375526</v>
          </cell>
          <cell r="F256">
            <v>22390.619435461482</v>
          </cell>
          <cell r="G256">
            <v>197252.1270630605</v>
          </cell>
          <cell r="H256">
            <v>194865.20459767041</v>
          </cell>
          <cell r="I256">
            <v>110381.70780181672</v>
          </cell>
          <cell r="J256">
            <v>26193.014016743626</v>
          </cell>
          <cell r="K256">
            <v>36170.8093321165</v>
          </cell>
          <cell r="L256">
            <v>22119.673446993551</v>
          </cell>
          <cell r="M256">
            <v>194865.20459767041</v>
          </cell>
          <cell r="N256">
            <v>121682.03986162072</v>
          </cell>
          <cell r="O256">
            <v>110381.70780181672</v>
          </cell>
          <cell r="P256">
            <v>29341.692168240847</v>
          </cell>
          <cell r="Q256">
            <v>26193.014016743626</v>
          </cell>
          <cell r="R256">
            <v>42695.796672338169</v>
          </cell>
          <cell r="S256">
            <v>36170.8093321165</v>
          </cell>
          <cell r="T256">
            <v>26188.176479298458</v>
          </cell>
          <cell r="U256">
            <v>22119.673446993551</v>
          </cell>
          <cell r="V256">
            <v>194865.20459767041</v>
          </cell>
        </row>
        <row r="257">
          <cell r="A257" t="str">
            <v>010802060000</v>
          </cell>
          <cell r="B257" t="str">
            <v>GUILDERLAND CSD</v>
          </cell>
          <cell r="C257">
            <v>203497.16901931883</v>
          </cell>
          <cell r="D257">
            <v>0</v>
          </cell>
          <cell r="E257">
            <v>66685.012037061955</v>
          </cell>
          <cell r="F257">
            <v>40780.140596935096</v>
          </cell>
          <cell r="G257">
            <v>310962.32165331591</v>
          </cell>
          <cell r="H257">
            <v>307199.40683715855</v>
          </cell>
          <cell r="I257">
            <v>201034.6761093174</v>
          </cell>
          <cell r="J257">
            <v>0</v>
          </cell>
          <cell r="K257">
            <v>65878.0653353659</v>
          </cell>
          <cell r="L257">
            <v>40286.665392475225</v>
          </cell>
          <cell r="M257">
            <v>307199.40683715849</v>
          </cell>
          <cell r="N257">
            <v>216672.5354955311</v>
          </cell>
          <cell r="O257">
            <v>201034.6761093174</v>
          </cell>
          <cell r="P257">
            <v>0</v>
          </cell>
          <cell r="Q257">
            <v>0</v>
          </cell>
          <cell r="R257">
            <v>74848.717569415123</v>
          </cell>
          <cell r="S257">
            <v>65878.0653353659</v>
          </cell>
          <cell r="T257">
            <v>46147.921782076039</v>
          </cell>
          <cell r="U257">
            <v>40286.665392475225</v>
          </cell>
          <cell r="V257">
            <v>307199.40683715849</v>
          </cell>
        </row>
        <row r="258">
          <cell r="A258" t="str">
            <v>630801040000</v>
          </cell>
          <cell r="B258" t="str">
            <v>HADLEY-LUZERNE CSD</v>
          </cell>
          <cell r="C258">
            <v>99154.483692201873</v>
          </cell>
          <cell r="D258">
            <v>22549.059894963695</v>
          </cell>
          <cell r="E258">
            <v>32491.777808823339</v>
          </cell>
          <cell r="F258">
            <v>19869.821220873098</v>
          </cell>
          <cell r="G258">
            <v>174065.14261686199</v>
          </cell>
          <cell r="H258">
            <v>171958.80284988604</v>
          </cell>
          <cell r="I258">
            <v>97954.628115519503</v>
          </cell>
          <cell r="J258">
            <v>22276.196638997342</v>
          </cell>
          <cell r="K258">
            <v>32098.599009957714</v>
          </cell>
          <cell r="L258">
            <v>19629.379085411492</v>
          </cell>
          <cell r="M258">
            <v>171958.80284988604</v>
          </cell>
          <cell r="N258">
            <v>103625.99523699311</v>
          </cell>
          <cell r="O258">
            <v>97954.628115519503</v>
          </cell>
          <cell r="P258">
            <v>19166.700910719141</v>
          </cell>
          <cell r="Q258">
            <v>22276.196638997342</v>
          </cell>
          <cell r="R258">
            <v>35797.212750589832</v>
          </cell>
          <cell r="S258">
            <v>32098.599009957714</v>
          </cell>
          <cell r="T258">
            <v>22070.745200123325</v>
          </cell>
          <cell r="U258">
            <v>19629.379085411492</v>
          </cell>
          <cell r="V258">
            <v>171958.80284988604</v>
          </cell>
        </row>
        <row r="259">
          <cell r="A259" t="str">
            <v>480401040000</v>
          </cell>
          <cell r="B259" t="str">
            <v>HALDANE CSD</v>
          </cell>
          <cell r="C259">
            <v>36257.982842670819</v>
          </cell>
          <cell r="D259">
            <v>0</v>
          </cell>
          <cell r="E259">
            <v>11881.32173606226</v>
          </cell>
          <cell r="F259">
            <v>7265.8301479312086</v>
          </cell>
          <cell r="G259">
            <v>55405.134726664284</v>
          </cell>
          <cell r="H259">
            <v>50228.245735647521</v>
          </cell>
          <cell r="I259">
            <v>32870.146080957049</v>
          </cell>
          <cell r="J259">
            <v>0</v>
          </cell>
          <cell r="K259">
            <v>10771.166801910509</v>
          </cell>
          <cell r="L259">
            <v>6586.9328527799626</v>
          </cell>
          <cell r="M259">
            <v>50228.245735647521</v>
          </cell>
          <cell r="N259">
            <v>36897.134667717248</v>
          </cell>
          <cell r="O259">
            <v>32870.146080957049</v>
          </cell>
          <cell r="P259">
            <v>0</v>
          </cell>
          <cell r="Q259">
            <v>0</v>
          </cell>
          <cell r="R259">
            <v>12745.977267255468</v>
          </cell>
          <cell r="S259">
            <v>10771.166801910509</v>
          </cell>
          <cell r="T259">
            <v>7858.5229121651255</v>
          </cell>
          <cell r="U259">
            <v>6586.9328527799626</v>
          </cell>
          <cell r="V259">
            <v>50228.245735647521</v>
          </cell>
        </row>
        <row r="260">
          <cell r="A260" t="str">
            <v>580405060000</v>
          </cell>
          <cell r="B260" t="str">
            <v>HALF HOLLOW HILLS CSD</v>
          </cell>
          <cell r="C260">
            <v>381818.75809832965</v>
          </cell>
          <cell r="D260">
            <v>0</v>
          </cell>
          <cell r="E260">
            <v>125117.59215934959</v>
          </cell>
          <cell r="F260">
            <v>76513.639925153126</v>
          </cell>
          <cell r="G260">
            <v>583449.99018283235</v>
          </cell>
          <cell r="H260">
            <v>528934.17958355392</v>
          </cell>
          <cell r="I260">
            <v>346142.76281171129</v>
          </cell>
          <cell r="J260">
            <v>0</v>
          </cell>
          <cell r="K260">
            <v>113426.9810160373</v>
          </cell>
          <cell r="L260">
            <v>69364.435755805331</v>
          </cell>
          <cell r="M260">
            <v>528934.17958355392</v>
          </cell>
          <cell r="N260">
            <v>387812.43672026234</v>
          </cell>
          <cell r="O260">
            <v>346142.76281171129</v>
          </cell>
          <cell r="P260">
            <v>0</v>
          </cell>
          <cell r="Q260">
            <v>0</v>
          </cell>
          <cell r="R260">
            <v>133968.35680902554</v>
          </cell>
          <cell r="S260">
            <v>113426.9810160373</v>
          </cell>
          <cell r="T260">
            <v>82598.09188531003</v>
          </cell>
          <cell r="U260">
            <v>69364.435755805331</v>
          </cell>
          <cell r="V260">
            <v>528934.17958355392</v>
          </cell>
        </row>
        <row r="261">
          <cell r="A261" t="str">
            <v>141601060000</v>
          </cell>
          <cell r="B261" t="str">
            <v>HAMBURG CSD</v>
          </cell>
          <cell r="C261">
            <v>219027.81472307272</v>
          </cell>
          <cell r="D261">
            <v>0</v>
          </cell>
          <cell r="E261">
            <v>71772.882323967948</v>
          </cell>
          <cell r="F261">
            <v>43891.54538342118</v>
          </cell>
          <cell r="G261">
            <v>334692.24243046186</v>
          </cell>
          <cell r="H261">
            <v>303419.60689289134</v>
          </cell>
          <cell r="I261">
            <v>198562.51510129168</v>
          </cell>
          <cell r="J261">
            <v>0</v>
          </cell>
          <cell r="K261">
            <v>65066.640272765566</v>
          </cell>
          <cell r="L261">
            <v>39790.451518834081</v>
          </cell>
          <cell r="M261">
            <v>303419.60689289134</v>
          </cell>
          <cell r="N261">
            <v>186628.53271001164</v>
          </cell>
          <cell r="O261">
            <v>198562.51510129168</v>
          </cell>
          <cell r="P261">
            <v>0</v>
          </cell>
          <cell r="Q261">
            <v>0</v>
          </cell>
          <cell r="R261">
            <v>62102.740302159626</v>
          </cell>
          <cell r="S261">
            <v>65066.640272765566</v>
          </cell>
          <cell r="T261">
            <v>38289.398869910932</v>
          </cell>
          <cell r="U261">
            <v>39790.451518834081</v>
          </cell>
          <cell r="V261">
            <v>303419.60689289134</v>
          </cell>
        </row>
        <row r="262">
          <cell r="A262" t="str">
            <v>250701040000</v>
          </cell>
          <cell r="B262" t="str">
            <v>HAMILTON CSD</v>
          </cell>
          <cell r="C262">
            <v>52537.077180196502</v>
          </cell>
          <cell r="D262">
            <v>0</v>
          </cell>
          <cell r="E262">
            <v>17215.79271960042</v>
          </cell>
          <cell r="F262">
            <v>10528.039602104403</v>
          </cell>
          <cell r="G262">
            <v>80280.909501901318</v>
          </cell>
          <cell r="H262">
            <v>79309.440604276824</v>
          </cell>
          <cell r="I262">
            <v>51901.332807476734</v>
          </cell>
          <cell r="J262">
            <v>0</v>
          </cell>
          <cell r="K262">
            <v>17007.466639604456</v>
          </cell>
          <cell r="L262">
            <v>10400.641157195641</v>
          </cell>
          <cell r="M262">
            <v>79309.440604276839</v>
          </cell>
          <cell r="N262">
            <v>44765.627778414957</v>
          </cell>
          <cell r="O262">
            <v>51901.332807476734</v>
          </cell>
          <cell r="P262">
            <v>0</v>
          </cell>
          <cell r="Q262">
            <v>0</v>
          </cell>
          <cell r="R262">
            <v>14744.873096046136</v>
          </cell>
          <cell r="S262">
            <v>17007.466639604456</v>
          </cell>
          <cell r="T262">
            <v>9013.3720030305594</v>
          </cell>
          <cell r="U262">
            <v>10400.641157195641</v>
          </cell>
          <cell r="V262">
            <v>79309.440604276839</v>
          </cell>
        </row>
        <row r="263">
          <cell r="A263" t="str">
            <v>511201040000</v>
          </cell>
          <cell r="B263" t="str">
            <v>HAMMOND CSD</v>
          </cell>
          <cell r="C263">
            <v>56817.738752433383</v>
          </cell>
          <cell r="D263">
            <v>13534.50503998945</v>
          </cell>
          <cell r="E263">
            <v>26039.625008658222</v>
          </cell>
          <cell r="F263">
            <v>16700.830174598304</v>
          </cell>
          <cell r="G263">
            <v>113092.69897567936</v>
          </cell>
          <cell r="H263">
            <v>111724.1788594408</v>
          </cell>
          <cell r="I263">
            <v>56130.19464794072</v>
          </cell>
          <cell r="J263">
            <v>13370.725745850037</v>
          </cell>
          <cell r="K263">
            <v>25724.522875926199</v>
          </cell>
          <cell r="L263">
            <v>16498.735589723849</v>
          </cell>
          <cell r="M263">
            <v>111724.1788594408</v>
          </cell>
          <cell r="N263">
            <v>54953.179292344823</v>
          </cell>
          <cell r="O263">
            <v>56130.19464794072</v>
          </cell>
          <cell r="P263">
            <v>13251.086785657157</v>
          </cell>
          <cell r="Q263">
            <v>13370.725745850037</v>
          </cell>
          <cell r="R263">
            <v>24154.115065259346</v>
          </cell>
          <cell r="S263">
            <v>25724.522875926199</v>
          </cell>
          <cell r="T263">
            <v>15030.747157138474</v>
          </cell>
          <cell r="U263">
            <v>16498.735589723849</v>
          </cell>
          <cell r="V263">
            <v>111724.1788594408</v>
          </cell>
        </row>
        <row r="264">
          <cell r="A264" t="str">
            <v>572901040000</v>
          </cell>
          <cell r="B264" t="str">
            <v>HAMMONDSPORT CSD</v>
          </cell>
          <cell r="C264">
            <v>79175.595187056708</v>
          </cell>
          <cell r="D264">
            <v>18787.963294081808</v>
          </cell>
          <cell r="E264">
            <v>30896.964965508461</v>
          </cell>
          <cell r="F264">
            <v>17885.092988954126</v>
          </cell>
          <cell r="G264">
            <v>146745.61643560111</v>
          </cell>
          <cell r="H264">
            <v>133034.14781535024</v>
          </cell>
          <cell r="I264">
            <v>71777.665931885858</v>
          </cell>
          <cell r="J264">
            <v>17032.472565278476</v>
          </cell>
          <cell r="K264">
            <v>28010.045574826192</v>
          </cell>
          <cell r="L264">
            <v>16213.963743359711</v>
          </cell>
          <cell r="M264">
            <v>133034.14781535024</v>
          </cell>
          <cell r="N264">
            <v>80074.632683131043</v>
          </cell>
          <cell r="O264">
            <v>71777.665931885858</v>
          </cell>
          <cell r="P264">
            <v>19308.726459100428</v>
          </cell>
          <cell r="Q264">
            <v>17032.472565278476</v>
          </cell>
          <cell r="R264">
            <v>32404.81666270865</v>
          </cell>
          <cell r="S264">
            <v>28010.045574826192</v>
          </cell>
          <cell r="T264">
            <v>19004.332839534982</v>
          </cell>
          <cell r="U264">
            <v>16213.963743359711</v>
          </cell>
          <cell r="V264">
            <v>133034.14781535024</v>
          </cell>
        </row>
        <row r="265">
          <cell r="A265" t="str">
            <v>580905020000</v>
          </cell>
          <cell r="B265" t="str">
            <v>HAMPTON BAYS UFSD</v>
          </cell>
          <cell r="C265">
            <v>202748.72038554715</v>
          </cell>
          <cell r="D265">
            <v>0</v>
          </cell>
          <cell r="E265">
            <v>66438.411340429811</v>
          </cell>
          <cell r="F265">
            <v>40629.33592924798</v>
          </cell>
          <cell r="G265">
            <v>309816.4676552249</v>
          </cell>
          <cell r="H265">
            <v>280868.14962382516</v>
          </cell>
          <cell r="I265">
            <v>183804.49033024983</v>
          </cell>
          <cell r="J265">
            <v>0</v>
          </cell>
          <cell r="K265">
            <v>60230.606198438414</v>
          </cell>
          <cell r="L265">
            <v>36833.053095136944</v>
          </cell>
          <cell r="M265">
            <v>280868.14962382521</v>
          </cell>
          <cell r="N265">
            <v>197831.4454524414</v>
          </cell>
          <cell r="O265">
            <v>183804.49033024983</v>
          </cell>
          <cell r="P265">
            <v>0</v>
          </cell>
          <cell r="Q265">
            <v>0</v>
          </cell>
          <cell r="R265">
            <v>68340.133432944232</v>
          </cell>
          <cell r="S265">
            <v>60230.606198438414</v>
          </cell>
          <cell r="T265">
            <v>42135.059018417247</v>
          </cell>
          <cell r="U265">
            <v>36833.053095136944</v>
          </cell>
          <cell r="V265">
            <v>280868.14962382521</v>
          </cell>
        </row>
        <row r="266">
          <cell r="A266" t="str">
            <v>120906040000</v>
          </cell>
          <cell r="B266" t="str">
            <v>HANCOCK CSD</v>
          </cell>
          <cell r="C266">
            <v>82135.430521152317</v>
          </cell>
          <cell r="D266">
            <v>19490.317062084861</v>
          </cell>
          <cell r="E266">
            <v>37814.064375683185</v>
          </cell>
          <cell r="F266">
            <v>23264.520863560101</v>
          </cell>
          <cell r="G266">
            <v>162704.33282248047</v>
          </cell>
          <cell r="H266">
            <v>147501.72978695249</v>
          </cell>
          <cell r="I266">
            <v>74460.943162984433</v>
          </cell>
          <cell r="J266">
            <v>17669.20051164402</v>
          </cell>
          <cell r="K266">
            <v>34280.832040127447</v>
          </cell>
          <cell r="L266">
            <v>21090.7540721966</v>
          </cell>
          <cell r="M266">
            <v>147501.72978695252</v>
          </cell>
          <cell r="N266">
            <v>74579.314753896528</v>
          </cell>
          <cell r="O266">
            <v>74460.943162984433</v>
          </cell>
          <cell r="P266">
            <v>17983.617780534718</v>
          </cell>
          <cell r="Q266">
            <v>17669.20051164402</v>
          </cell>
          <cell r="R266">
            <v>34291.853285817881</v>
          </cell>
          <cell r="S266">
            <v>34280.832040127447</v>
          </cell>
          <cell r="T266">
            <v>21089.07261510734</v>
          </cell>
          <cell r="U266">
            <v>21090.7540721966</v>
          </cell>
          <cell r="V266">
            <v>147501.72978695252</v>
          </cell>
        </row>
        <row r="267">
          <cell r="A267" t="str">
            <v>460701040000</v>
          </cell>
          <cell r="B267" t="str">
            <v>HANNIBAL CSD</v>
          </cell>
          <cell r="C267">
            <v>297463.45107660565</v>
          </cell>
          <cell r="D267">
            <v>70586.55368430735</v>
          </cell>
          <cell r="E267">
            <v>141492.375218901</v>
          </cell>
          <cell r="F267">
            <v>88281.459987978873</v>
          </cell>
          <cell r="G267">
            <v>597823.83996779285</v>
          </cell>
          <cell r="H267">
            <v>552222.9768154528</v>
          </cell>
          <cell r="I267">
            <v>274773.50594812451</v>
          </cell>
          <cell r="J267">
            <v>65202.345896396422</v>
          </cell>
          <cell r="K267">
            <v>130699.60649993479</v>
          </cell>
          <cell r="L267">
            <v>81547.518470997064</v>
          </cell>
          <cell r="M267">
            <v>552222.9768154528</v>
          </cell>
          <cell r="N267">
            <v>297532.21359712409</v>
          </cell>
          <cell r="O267">
            <v>274773.50594812451</v>
          </cell>
          <cell r="P267">
            <v>71745.169882343762</v>
          </cell>
          <cell r="Q267">
            <v>65202.345896396422</v>
          </cell>
          <cell r="R267">
            <v>144111.55128010639</v>
          </cell>
          <cell r="S267">
            <v>130699.60649993479</v>
          </cell>
          <cell r="T267">
            <v>89310.006143805716</v>
          </cell>
          <cell r="U267">
            <v>81547.518470997064</v>
          </cell>
          <cell r="V267">
            <v>552222.9768154528</v>
          </cell>
        </row>
        <row r="268">
          <cell r="A268" t="str">
            <v>580406060000</v>
          </cell>
          <cell r="B268" t="str">
            <v>HARBORFIELDS CSD</v>
          </cell>
          <cell r="C268">
            <v>105814.1131939169</v>
          </cell>
          <cell r="D268">
            <v>0</v>
          </cell>
          <cell r="E268">
            <v>0</v>
          </cell>
          <cell r="F268">
            <v>0</v>
          </cell>
          <cell r="G268">
            <v>105814.1131939169</v>
          </cell>
          <cell r="H268">
            <v>98197.482807396038</v>
          </cell>
          <cell r="I268">
            <v>98197.482807396038</v>
          </cell>
          <cell r="J268">
            <v>0</v>
          </cell>
          <cell r="K268">
            <v>0</v>
          </cell>
          <cell r="L268">
            <v>0</v>
          </cell>
          <cell r="M268">
            <v>98197.482807396038</v>
          </cell>
          <cell r="N268">
            <v>113831.58567700002</v>
          </cell>
          <cell r="O268">
            <v>98197.482807396038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98197.482807396038</v>
          </cell>
        </row>
        <row r="269">
          <cell r="A269" t="str">
            <v>030501040000</v>
          </cell>
          <cell r="B269" t="str">
            <v>HARPURSVILLE CSD</v>
          </cell>
          <cell r="C269">
            <v>199048.92621792757</v>
          </cell>
          <cell r="D269">
            <v>47233.290898205654</v>
          </cell>
          <cell r="E269">
            <v>101788.62905438899</v>
          </cell>
          <cell r="F269">
            <v>65372.052865842714</v>
          </cell>
          <cell r="G269">
            <v>413442.89903636492</v>
          </cell>
          <cell r="H269">
            <v>374812.0392253637</v>
          </cell>
          <cell r="I269">
            <v>180450.39379137655</v>
          </cell>
          <cell r="J269">
            <v>42819.954393083259</v>
          </cell>
          <cell r="K269">
            <v>92277.805991472516</v>
          </cell>
          <cell r="L269">
            <v>59263.885049431359</v>
          </cell>
          <cell r="M269">
            <v>374812.0392253637</v>
          </cell>
          <cell r="N269">
            <v>222167.85342476552</v>
          </cell>
          <cell r="O269">
            <v>180450.39379137655</v>
          </cell>
          <cell r="P269">
            <v>53572.250862013934</v>
          </cell>
          <cell r="Q269">
            <v>42819.954393083259</v>
          </cell>
          <cell r="R269">
            <v>128537.89251566047</v>
          </cell>
          <cell r="S269">
            <v>92277.805991472516</v>
          </cell>
          <cell r="T269">
            <v>86683.152738191624</v>
          </cell>
          <cell r="U269">
            <v>59263.885049431359</v>
          </cell>
          <cell r="V269">
            <v>374812.0392253637</v>
          </cell>
        </row>
        <row r="270">
          <cell r="A270" t="str">
            <v>660501060000</v>
          </cell>
          <cell r="B270" t="str">
            <v>HARRISON CSD</v>
          </cell>
          <cell r="C270">
            <v>267125.13890212582</v>
          </cell>
          <cell r="D270">
            <v>0</v>
          </cell>
          <cell r="E270">
            <v>87533.81932078526</v>
          </cell>
          <cell r="F270">
            <v>53529.89149802379</v>
          </cell>
          <cell r="G270">
            <v>408188.84972093487</v>
          </cell>
          <cell r="H270">
            <v>370048.91246058716</v>
          </cell>
          <cell r="I270">
            <v>242165.77010664294</v>
          </cell>
          <cell r="J270">
            <v>0</v>
          </cell>
          <cell r="K270">
            <v>79354.922765095893</v>
          </cell>
          <cell r="L270">
            <v>48528.219588848318</v>
          </cell>
          <cell r="M270">
            <v>370048.9124605871</v>
          </cell>
          <cell r="N270">
            <v>305382.66778174497</v>
          </cell>
          <cell r="O270">
            <v>242165.77010664294</v>
          </cell>
          <cell r="P270">
            <v>0</v>
          </cell>
          <cell r="Q270">
            <v>0</v>
          </cell>
          <cell r="R270">
            <v>105493.30121196547</v>
          </cell>
          <cell r="S270">
            <v>79354.922765095893</v>
          </cell>
          <cell r="T270">
            <v>65041.81729430284</v>
          </cell>
          <cell r="U270">
            <v>48528.219588848318</v>
          </cell>
          <cell r="V270">
            <v>370048.9124605871</v>
          </cell>
        </row>
        <row r="271">
          <cell r="A271" t="str">
            <v>230301040000</v>
          </cell>
          <cell r="B271" t="str">
            <v>HARRISVILLE CSD</v>
          </cell>
          <cell r="C271">
            <v>67336.253850674388</v>
          </cell>
          <cell r="D271">
            <v>15978.548222069574</v>
          </cell>
          <cell r="E271">
            <v>28843.193636846263</v>
          </cell>
          <cell r="F271">
            <v>17393.654739597412</v>
          </cell>
          <cell r="G271">
            <v>129551.65044918764</v>
          </cell>
          <cell r="H271">
            <v>127983.96269093768</v>
          </cell>
          <cell r="I271">
            <v>66521.426556061735</v>
          </cell>
          <cell r="J271">
            <v>15785.193877640208</v>
          </cell>
          <cell r="K271">
            <v>28494.165882923113</v>
          </cell>
          <cell r="L271">
            <v>17183.176374312607</v>
          </cell>
          <cell r="M271">
            <v>127983.96269093767</v>
          </cell>
          <cell r="N271">
            <v>71439.133080048297</v>
          </cell>
          <cell r="O271">
            <v>66521.426556061735</v>
          </cell>
          <cell r="P271">
            <v>17226.412821354301</v>
          </cell>
          <cell r="Q271">
            <v>15785.193877640208</v>
          </cell>
          <cell r="R271">
            <v>32642.224048861564</v>
          </cell>
          <cell r="S271">
            <v>28494.165882923113</v>
          </cell>
          <cell r="T271">
            <v>19693.215974093833</v>
          </cell>
          <cell r="U271">
            <v>17183.176374312607</v>
          </cell>
          <cell r="V271">
            <v>127983.96269093767</v>
          </cell>
        </row>
        <row r="272">
          <cell r="A272" t="str">
            <v>641001040000</v>
          </cell>
          <cell r="B272" t="str">
            <v>HARTFORD CSD</v>
          </cell>
          <cell r="C272">
            <v>73995.883352389428</v>
          </cell>
          <cell r="D272">
            <v>17558.844200076452</v>
          </cell>
          <cell r="E272">
            <v>28493.300835516933</v>
          </cell>
          <cell r="F272">
            <v>16559.153128080634</v>
          </cell>
          <cell r="G272">
            <v>136607.18151606343</v>
          </cell>
          <cell r="H272">
            <v>123843.01773281053</v>
          </cell>
          <cell r="I272">
            <v>67081.930777463393</v>
          </cell>
          <cell r="J272">
            <v>15918.198659138756</v>
          </cell>
          <cell r="K272">
            <v>25830.972584880499</v>
          </cell>
          <cell r="L272">
            <v>15011.9157113279</v>
          </cell>
          <cell r="M272">
            <v>123843.01773281055</v>
          </cell>
          <cell r="N272">
            <v>63050.179969598539</v>
          </cell>
          <cell r="O272">
            <v>67081.930777463393</v>
          </cell>
          <cell r="P272">
            <v>15060.880487708064</v>
          </cell>
          <cell r="Q272">
            <v>15918.198659138756</v>
          </cell>
          <cell r="R272">
            <v>24403.761810447366</v>
          </cell>
          <cell r="S272">
            <v>25830.972584880499</v>
          </cell>
          <cell r="T272">
            <v>14176.790061532853</v>
          </cell>
          <cell r="U272">
            <v>15011.9157113279</v>
          </cell>
          <cell r="V272">
            <v>123843.01773281055</v>
          </cell>
        </row>
        <row r="273">
          <cell r="A273" t="str">
            <v>660404030000</v>
          </cell>
          <cell r="B273" t="str">
            <v>HASTINGS-ON-HUDSON UFSD</v>
          </cell>
          <cell r="C273">
            <v>51797.118346672622</v>
          </cell>
          <cell r="D273">
            <v>0</v>
          </cell>
          <cell r="E273">
            <v>0</v>
          </cell>
          <cell r="F273">
            <v>0</v>
          </cell>
          <cell r="G273">
            <v>51797.118346672622</v>
          </cell>
          <cell r="H273">
            <v>51170.328120047518</v>
          </cell>
          <cell r="I273">
            <v>51170.328120047518</v>
          </cell>
          <cell r="J273">
            <v>0</v>
          </cell>
          <cell r="K273">
            <v>0</v>
          </cell>
          <cell r="L273">
            <v>0</v>
          </cell>
          <cell r="M273">
            <v>51170.328120047518</v>
          </cell>
          <cell r="N273">
            <v>49457.861363110351</v>
          </cell>
          <cell r="O273">
            <v>51170.328120047518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51170.328120047518</v>
          </cell>
        </row>
        <row r="274">
          <cell r="A274" t="str">
            <v>580506030000</v>
          </cell>
          <cell r="B274" t="str">
            <v>HAUPPAUGE UFSD</v>
          </cell>
          <cell r="C274">
            <v>142812.05487011161</v>
          </cell>
          <cell r="D274">
            <v>0</v>
          </cell>
          <cell r="E274">
            <v>0</v>
          </cell>
          <cell r="F274">
            <v>0</v>
          </cell>
          <cell r="G274">
            <v>142812.05487011161</v>
          </cell>
          <cell r="H274">
            <v>138306.31381323378</v>
          </cell>
          <cell r="I274">
            <v>138306.31381323378</v>
          </cell>
          <cell r="J274">
            <v>0</v>
          </cell>
          <cell r="K274">
            <v>0</v>
          </cell>
          <cell r="L274">
            <v>0</v>
          </cell>
          <cell r="M274">
            <v>138306.31381323378</v>
          </cell>
          <cell r="N274">
            <v>157794.12911087589</v>
          </cell>
          <cell r="O274">
            <v>138306.31381323378</v>
          </cell>
          <cell r="P274">
            <v>0</v>
          </cell>
          <cell r="Q274">
            <v>0</v>
          </cell>
          <cell r="R274">
            <v>54509.392142943616</v>
          </cell>
          <cell r="S274">
            <v>0</v>
          </cell>
          <cell r="T274">
            <v>33607.725645642335</v>
          </cell>
          <cell r="U274">
            <v>0</v>
          </cell>
          <cell r="V274">
            <v>138306.31381323378</v>
          </cell>
        </row>
        <row r="275">
          <cell r="A275" t="str">
            <v>500201060000</v>
          </cell>
          <cell r="B275" t="str">
            <v>HAVERSTRAW-STONY POINT</v>
          </cell>
          <cell r="C275">
            <v>893130.31206334056</v>
          </cell>
          <cell r="D275">
            <v>0</v>
          </cell>
          <cell r="E275">
            <v>355227.27231288201</v>
          </cell>
          <cell r="F275">
            <v>217233.49319835144</v>
          </cell>
          <cell r="G275">
            <v>1465591.0775745739</v>
          </cell>
          <cell r="H275">
            <v>1328650.6594660559</v>
          </cell>
          <cell r="I275">
            <v>809678.90448398341</v>
          </cell>
          <cell r="J275">
            <v>0</v>
          </cell>
          <cell r="K275">
            <v>322035.90540405933</v>
          </cell>
          <cell r="L275">
            <v>196935.84957801324</v>
          </cell>
          <cell r="M275">
            <v>1328650.6594660559</v>
          </cell>
          <cell r="N275">
            <v>1040970.2248807035</v>
          </cell>
          <cell r="O275">
            <v>809678.90448398341</v>
          </cell>
          <cell r="P275">
            <v>0</v>
          </cell>
          <cell r="Q275">
            <v>0</v>
          </cell>
          <cell r="R275">
            <v>445702.41784541198</v>
          </cell>
          <cell r="S275">
            <v>322035.90540405933</v>
          </cell>
          <cell r="T275">
            <v>274797.49800305057</v>
          </cell>
          <cell r="U275">
            <v>196935.84957801324</v>
          </cell>
          <cell r="V275">
            <v>1328650.6594660559</v>
          </cell>
        </row>
        <row r="276">
          <cell r="A276" t="str">
            <v>280201030000</v>
          </cell>
          <cell r="B276" t="str">
            <v>HEMPSTEAD UFSD</v>
          </cell>
          <cell r="C276">
            <v>1176713.9788686833</v>
          </cell>
          <cell r="D276">
            <v>279228.20144750748</v>
          </cell>
          <cell r="E276">
            <v>600355.46073614317</v>
          </cell>
          <cell r="F276">
            <v>375701.71353404166</v>
          </cell>
          <cell r="G276">
            <v>2431999.3545863754</v>
          </cell>
          <cell r="H276">
            <v>2276042.6488688295</v>
          </cell>
          <cell r="I276">
            <v>1101254.8981045121</v>
          </cell>
          <cell r="J276">
            <v>261322.14799438271</v>
          </cell>
          <cell r="K276">
            <v>561856.4949615933</v>
          </cell>
          <cell r="L276">
            <v>351609.10780834168</v>
          </cell>
          <cell r="M276">
            <v>2276042.6488688299</v>
          </cell>
          <cell r="N276">
            <v>1409941.5715578762</v>
          </cell>
          <cell r="O276">
            <v>1101254.8981045121</v>
          </cell>
          <cell r="P276">
            <v>339985.02667200379</v>
          </cell>
          <cell r="Q276">
            <v>261322.14799438271</v>
          </cell>
          <cell r="R276">
            <v>679808.65012431133</v>
          </cell>
          <cell r="S276">
            <v>561856.4949615933</v>
          </cell>
          <cell r="T276">
            <v>420447.22789502685</v>
          </cell>
          <cell r="U276">
            <v>351609.10780834168</v>
          </cell>
          <cell r="V276">
            <v>2276042.6488688299</v>
          </cell>
        </row>
        <row r="277">
          <cell r="A277" t="str">
            <v>660203060000</v>
          </cell>
          <cell r="B277" t="str">
            <v>HENDRICK HUDSON CSD</v>
          </cell>
          <cell r="C277">
            <v>109513.90736153636</v>
          </cell>
          <cell r="D277">
            <v>0</v>
          </cell>
          <cell r="E277">
            <v>35886.441161983974</v>
          </cell>
          <cell r="F277">
            <v>21945.77269171059</v>
          </cell>
          <cell r="G277">
            <v>167346.12121523093</v>
          </cell>
          <cell r="H277">
            <v>151709.80344644567</v>
          </cell>
          <cell r="I277">
            <v>99281.257550645838</v>
          </cell>
          <cell r="J277">
            <v>0</v>
          </cell>
          <cell r="K277">
            <v>32533.320136382783</v>
          </cell>
          <cell r="L277">
            <v>19895.225759417041</v>
          </cell>
          <cell r="M277">
            <v>151709.80344644567</v>
          </cell>
          <cell r="N277">
            <v>100485.81356314481</v>
          </cell>
          <cell r="O277">
            <v>99281.257550645838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99281.257550645838</v>
          </cell>
        </row>
        <row r="278">
          <cell r="A278" t="str">
            <v>210601060000</v>
          </cell>
          <cell r="B278" t="str">
            <v>HERKIMER CSD</v>
          </cell>
          <cell r="C278">
            <v>188039.00316296474</v>
          </cell>
          <cell r="D278">
            <v>44792.610404875391</v>
          </cell>
          <cell r="E278">
            <v>74027.264350770914</v>
          </cell>
          <cell r="F278">
            <v>44397.633868927333</v>
          </cell>
          <cell r="G278">
            <v>351256.51178753836</v>
          </cell>
          <cell r="H278">
            <v>347006.00219058892</v>
          </cell>
          <cell r="I278">
            <v>185763.56751772203</v>
          </cell>
          <cell r="J278">
            <v>44250.580822478638</v>
          </cell>
          <cell r="K278">
            <v>73131.470003905721</v>
          </cell>
          <cell r="L278">
            <v>43860.383846482575</v>
          </cell>
          <cell r="M278">
            <v>347006.00219058892</v>
          </cell>
          <cell r="N278">
            <v>261420.12434786904</v>
          </cell>
          <cell r="O278">
            <v>185763.56751772203</v>
          </cell>
          <cell r="P278">
            <v>63037.312851769071</v>
          </cell>
          <cell r="Q278">
            <v>44250.580822478638</v>
          </cell>
          <cell r="R278">
            <v>130939.43124629055</v>
          </cell>
          <cell r="S278">
            <v>73131.470003905721</v>
          </cell>
          <cell r="T278">
            <v>82328.335546153801</v>
          </cell>
          <cell r="U278">
            <v>43860.383846482575</v>
          </cell>
          <cell r="V278">
            <v>347006.00219058892</v>
          </cell>
        </row>
        <row r="279">
          <cell r="A279" t="str">
            <v>511301040000</v>
          </cell>
          <cell r="B279" t="str">
            <v>HERMON-DEKALB CSD</v>
          </cell>
          <cell r="C279">
            <v>115343.1764702691</v>
          </cell>
          <cell r="D279">
            <v>27331.637120874766</v>
          </cell>
          <cell r="E279">
            <v>63592.059020385568</v>
          </cell>
          <cell r="F279">
            <v>48001.264049774887</v>
          </cell>
          <cell r="G279">
            <v>254268.13666130431</v>
          </cell>
          <cell r="H279">
            <v>251191.27084157243</v>
          </cell>
          <cell r="I279">
            <v>113947.42361707771</v>
          </cell>
          <cell r="J279">
            <v>27000.900516757698</v>
          </cell>
          <cell r="K279">
            <v>62822.539742919711</v>
          </cell>
          <cell r="L279">
            <v>47420.406964817324</v>
          </cell>
          <cell r="M279">
            <v>251191.27084157243</v>
          </cell>
          <cell r="N279">
            <v>103808.85882324219</v>
          </cell>
          <cell r="O279">
            <v>113947.42361707771</v>
          </cell>
          <cell r="P279">
            <v>24598.473408787289</v>
          </cell>
          <cell r="Q279">
            <v>27000.900516757698</v>
          </cell>
          <cell r="R279">
            <v>57232.853118347011</v>
          </cell>
          <cell r="S279">
            <v>62822.539742919711</v>
          </cell>
          <cell r="T279">
            <v>43201.137644797396</v>
          </cell>
          <cell r="U279">
            <v>47420.406964817324</v>
          </cell>
          <cell r="V279">
            <v>251191.27084157243</v>
          </cell>
        </row>
        <row r="280">
          <cell r="A280" t="str">
            <v>280409030000</v>
          </cell>
          <cell r="B280" t="str">
            <v>HERRICKS UFSD</v>
          </cell>
          <cell r="C280">
            <v>111733.78386210804</v>
          </cell>
          <cell r="D280">
            <v>0</v>
          </cell>
          <cell r="E280">
            <v>0</v>
          </cell>
          <cell r="F280">
            <v>0</v>
          </cell>
          <cell r="G280">
            <v>111733.78386210804</v>
          </cell>
          <cell r="H280">
            <v>110381.70780181674</v>
          </cell>
          <cell r="I280">
            <v>110381.70780181674</v>
          </cell>
          <cell r="J280">
            <v>0</v>
          </cell>
          <cell r="K280">
            <v>0</v>
          </cell>
          <cell r="L280">
            <v>0</v>
          </cell>
          <cell r="M280">
            <v>110381.70780181674</v>
          </cell>
          <cell r="N280">
            <v>113831.58567700002</v>
          </cell>
          <cell r="O280">
            <v>110381.70780181674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110381.70780181674</v>
          </cell>
        </row>
        <row r="281">
          <cell r="A281" t="str">
            <v>512404040000</v>
          </cell>
          <cell r="B281" t="str">
            <v>HEUVELTON CSD</v>
          </cell>
          <cell r="C281">
            <v>176268.03378533429</v>
          </cell>
          <cell r="D281">
            <v>41768.348010362453</v>
          </cell>
          <cell r="E281">
            <v>85852.963274081747</v>
          </cell>
          <cell r="F281">
            <v>60968.933371474988</v>
          </cell>
          <cell r="G281">
            <v>364858.27844125347</v>
          </cell>
          <cell r="H281">
            <v>360443.17562608054</v>
          </cell>
          <cell r="I281">
            <v>174135.0371173803</v>
          </cell>
          <cell r="J281">
            <v>41262.914635865607</v>
          </cell>
          <cell r="K281">
            <v>84814.067674777514</v>
          </cell>
          <cell r="L281">
            <v>60231.156198057142</v>
          </cell>
          <cell r="M281">
            <v>360443.1756260806</v>
          </cell>
          <cell r="N281">
            <v>171924.94664319311</v>
          </cell>
          <cell r="O281">
            <v>174135.0371173803</v>
          </cell>
          <cell r="P281">
            <v>41456.971515127407</v>
          </cell>
          <cell r="Q281">
            <v>41262.914635865607</v>
          </cell>
          <cell r="R281">
            <v>83623.631380856008</v>
          </cell>
          <cell r="S281">
            <v>84814.067674777514</v>
          </cell>
          <cell r="T281">
            <v>54872.040034327489</v>
          </cell>
          <cell r="U281">
            <v>60231.156198057142</v>
          </cell>
          <cell r="V281">
            <v>360443.1756260806</v>
          </cell>
        </row>
        <row r="282">
          <cell r="A282" t="str">
            <v>280214030000</v>
          </cell>
          <cell r="B282" t="str">
            <v>HEWLETT-WOODMERE UFSD</v>
          </cell>
          <cell r="C282">
            <v>194609.17321678423</v>
          </cell>
          <cell r="D282">
            <v>0</v>
          </cell>
          <cell r="E282">
            <v>63771.175848660729</v>
          </cell>
          <cell r="F282">
            <v>38998.231202161376</v>
          </cell>
          <cell r="G282">
            <v>297378.5802676063</v>
          </cell>
          <cell r="H282">
            <v>269592.42098929192</v>
          </cell>
          <cell r="I282">
            <v>176425.47794472874</v>
          </cell>
          <cell r="J282">
            <v>0</v>
          </cell>
          <cell r="K282">
            <v>57812.589161274809</v>
          </cell>
          <cell r="L282">
            <v>35354.353883288371</v>
          </cell>
          <cell r="M282">
            <v>269592.42098929192</v>
          </cell>
          <cell r="N282">
            <v>182915.58250166208</v>
          </cell>
          <cell r="O282">
            <v>176425.47794472874</v>
          </cell>
          <cell r="P282">
            <v>0</v>
          </cell>
          <cell r="Q282">
            <v>0</v>
          </cell>
          <cell r="R282">
            <v>63187.504324904759</v>
          </cell>
          <cell r="S282">
            <v>57812.589161274809</v>
          </cell>
          <cell r="T282">
            <v>38958.209330520716</v>
          </cell>
          <cell r="U282">
            <v>35354.353883288371</v>
          </cell>
          <cell r="V282">
            <v>269592.42098929192</v>
          </cell>
        </row>
        <row r="283">
          <cell r="A283" t="str">
            <v>280517030000</v>
          </cell>
          <cell r="B283" t="str">
            <v>HICKSVILLE UFSD</v>
          </cell>
          <cell r="C283">
            <v>370719.37559547112</v>
          </cell>
          <cell r="D283">
            <v>0</v>
          </cell>
          <cell r="E283">
            <v>121480.4528523917</v>
          </cell>
          <cell r="F283">
            <v>74289.406206398678</v>
          </cell>
          <cell r="G283">
            <v>566489.2346542615</v>
          </cell>
          <cell r="H283">
            <v>541319.88779293955</v>
          </cell>
          <cell r="I283">
            <v>354248.16311379027</v>
          </cell>
          <cell r="J283">
            <v>0</v>
          </cell>
          <cell r="K283">
            <v>116083.02697442524</v>
          </cell>
          <cell r="L283">
            <v>70988.697704724022</v>
          </cell>
          <cell r="M283">
            <v>541319.88779293955</v>
          </cell>
          <cell r="N283">
            <v>386242.34588333807</v>
          </cell>
          <cell r="O283">
            <v>354248.16311379027</v>
          </cell>
          <cell r="P283">
            <v>0</v>
          </cell>
          <cell r="Q283">
            <v>0</v>
          </cell>
          <cell r="R283">
            <v>133425.97479765301</v>
          </cell>
          <cell r="S283">
            <v>116083.02697442524</v>
          </cell>
          <cell r="T283">
            <v>82263.686655005135</v>
          </cell>
          <cell r="U283">
            <v>70988.697704724022</v>
          </cell>
          <cell r="V283">
            <v>541319.88779293955</v>
          </cell>
        </row>
        <row r="284">
          <cell r="A284" t="str">
            <v>620803040000</v>
          </cell>
          <cell r="B284" t="str">
            <v>HIGHLAND CSD</v>
          </cell>
          <cell r="C284">
            <v>232129.90020891154</v>
          </cell>
          <cell r="D284">
            <v>55295.465347522448</v>
          </cell>
          <cell r="E284">
            <v>80795.924578705861</v>
          </cell>
          <cell r="F284">
            <v>47656.09401427667</v>
          </cell>
          <cell r="G284">
            <v>415877.38414941652</v>
          </cell>
          <cell r="H284">
            <v>410844.90573788306</v>
          </cell>
          <cell r="I284">
            <v>229320.92632382753</v>
          </cell>
          <cell r="J284">
            <v>54626.342076522153</v>
          </cell>
          <cell r="K284">
            <v>79818.223550279319</v>
          </cell>
          <cell r="L284">
            <v>47079.41378725406</v>
          </cell>
          <cell r="M284">
            <v>410844.90573788306</v>
          </cell>
          <cell r="N284">
            <v>216672.5354955311</v>
          </cell>
          <cell r="O284">
            <v>229320.92632382753</v>
          </cell>
          <cell r="P284">
            <v>47001.14554539408</v>
          </cell>
          <cell r="Q284">
            <v>54626.342076522153</v>
          </cell>
          <cell r="R284">
            <v>74848.717569415094</v>
          </cell>
          <cell r="S284">
            <v>79818.223550279319</v>
          </cell>
          <cell r="T284">
            <v>46147.921782076031</v>
          </cell>
          <cell r="U284">
            <v>47079.41378725406</v>
          </cell>
          <cell r="V284">
            <v>410844.90573788306</v>
          </cell>
        </row>
        <row r="285">
          <cell r="A285" t="str">
            <v>440901040000</v>
          </cell>
          <cell r="B285" t="str">
            <v>HIGHLAND FALLS CSD</v>
          </cell>
          <cell r="C285">
            <v>131712.6723672532</v>
          </cell>
          <cell r="D285">
            <v>0</v>
          </cell>
          <cell r="E285">
            <v>43160.719775899655</v>
          </cell>
          <cell r="F285">
            <v>26394.240129219492</v>
          </cell>
          <cell r="G285">
            <v>201267.63227237234</v>
          </cell>
          <cell r="H285">
            <v>182461.79063153605</v>
          </cell>
          <cell r="I285">
            <v>119405.83678388491</v>
          </cell>
          <cell r="J285">
            <v>0</v>
          </cell>
          <cell r="K285">
            <v>39127.912055919849</v>
          </cell>
          <cell r="L285">
            <v>23928.041791731303</v>
          </cell>
          <cell r="M285">
            <v>182461.79063153605</v>
          </cell>
          <cell r="N285">
            <v>112229.3203458854</v>
          </cell>
          <cell r="O285">
            <v>119405.83678388491</v>
          </cell>
          <cell r="P285">
            <v>0</v>
          </cell>
          <cell r="Q285">
            <v>0</v>
          </cell>
          <cell r="R285">
            <v>36966.019874594538</v>
          </cell>
          <cell r="S285">
            <v>39127.912055919849</v>
          </cell>
          <cell r="T285">
            <v>22596.904458301971</v>
          </cell>
          <cell r="U285">
            <v>23928.041791731303</v>
          </cell>
          <cell r="V285">
            <v>182461.79063153605</v>
          </cell>
        </row>
        <row r="286">
          <cell r="A286" t="str">
            <v>261101060000</v>
          </cell>
          <cell r="B286" t="str">
            <v>HILTON CSD</v>
          </cell>
          <cell r="C286">
            <v>300903.87490453821</v>
          </cell>
          <cell r="D286">
            <v>0</v>
          </cell>
          <cell r="E286">
            <v>98602.793669278966</v>
          </cell>
          <cell r="F286">
            <v>60298.943739396513</v>
          </cell>
          <cell r="G286">
            <v>459805.6123132137</v>
          </cell>
          <cell r="H286">
            <v>416842.76014914498</v>
          </cell>
          <cell r="I286">
            <v>272788.32270829199</v>
          </cell>
          <cell r="J286">
            <v>0</v>
          </cell>
          <cell r="K286">
            <v>89389.645473750381</v>
          </cell>
          <cell r="L286">
            <v>54664.791967102581</v>
          </cell>
          <cell r="M286">
            <v>416842.76014914492</v>
          </cell>
          <cell r="N286">
            <v>309307.89487405523</v>
          </cell>
          <cell r="O286">
            <v>272788.32270829199</v>
          </cell>
          <cell r="P286">
            <v>0</v>
          </cell>
          <cell r="Q286">
            <v>0</v>
          </cell>
          <cell r="R286">
            <v>106849.25624039692</v>
          </cell>
          <cell r="S286">
            <v>89389.645473750381</v>
          </cell>
          <cell r="T286">
            <v>65877.830370065087</v>
          </cell>
          <cell r="U286">
            <v>54664.791967102581</v>
          </cell>
          <cell r="V286">
            <v>416842.76014914492</v>
          </cell>
        </row>
        <row r="287">
          <cell r="A287" t="str">
            <v>041401040000</v>
          </cell>
          <cell r="B287" t="str">
            <v>HINSDALE CSD</v>
          </cell>
          <cell r="C287">
            <v>82875.389354676183</v>
          </cell>
          <cell r="D287">
            <v>19665.905504085636</v>
          </cell>
          <cell r="E287">
            <v>36105.995870591054</v>
          </cell>
          <cell r="F287">
            <v>24732.972959676139</v>
          </cell>
          <cell r="G287">
            <v>163380.263689029</v>
          </cell>
          <cell r="H287">
            <v>161403.22025934764</v>
          </cell>
          <cell r="I287">
            <v>81872.524992076011</v>
          </cell>
          <cell r="J287">
            <v>19427.930926326415</v>
          </cell>
          <cell r="K287">
            <v>35669.081886635671</v>
          </cell>
          <cell r="L287">
            <v>24433.682454309557</v>
          </cell>
          <cell r="M287">
            <v>161403.22025934764</v>
          </cell>
          <cell r="N287">
            <v>74770.095775712165</v>
          </cell>
          <cell r="O287">
            <v>81872.524992076011</v>
          </cell>
          <cell r="P287">
            <v>17860.432390129099</v>
          </cell>
          <cell r="Q287">
            <v>19427.930926326415</v>
          </cell>
          <cell r="R287">
            <v>32495.396283531951</v>
          </cell>
          <cell r="S287">
            <v>35669.081886635671</v>
          </cell>
          <cell r="T287">
            <v>22259.675663708527</v>
          </cell>
          <cell r="U287">
            <v>24433.682454309557</v>
          </cell>
          <cell r="V287">
            <v>161403.22025934764</v>
          </cell>
        </row>
        <row r="288">
          <cell r="A288" t="str">
            <v>141701040000</v>
          </cell>
          <cell r="B288" t="str">
            <v>HOLLAND CSD</v>
          </cell>
          <cell r="C288">
            <v>96934.607191630173</v>
          </cell>
          <cell r="D288">
            <v>0</v>
          </cell>
          <cell r="E288">
            <v>31764.349947431769</v>
          </cell>
          <cell r="F288">
            <v>19424.974477122207</v>
          </cell>
          <cell r="G288">
            <v>148123.93161618416</v>
          </cell>
          <cell r="H288">
            <v>134283.6773748945</v>
          </cell>
          <cell r="I288">
            <v>87877.329318477088</v>
          </cell>
          <cell r="J288">
            <v>0</v>
          </cell>
          <cell r="K288">
            <v>28796.384715311793</v>
          </cell>
          <cell r="L288">
            <v>17609.963341105617</v>
          </cell>
          <cell r="M288">
            <v>134283.6773748945</v>
          </cell>
          <cell r="N288">
            <v>93420.4047969862</v>
          </cell>
          <cell r="O288">
            <v>87877.329318477088</v>
          </cell>
          <cell r="P288">
            <v>0</v>
          </cell>
          <cell r="Q288">
            <v>0</v>
          </cell>
          <cell r="R288">
            <v>32271.729676668107</v>
          </cell>
          <cell r="S288">
            <v>28796.384715311793</v>
          </cell>
          <cell r="T288">
            <v>19897.111203141478</v>
          </cell>
          <cell r="U288">
            <v>17609.963341105617</v>
          </cell>
          <cell r="V288">
            <v>134283.6773748945</v>
          </cell>
        </row>
        <row r="289">
          <cell r="A289" t="str">
            <v>412201060000</v>
          </cell>
          <cell r="B289" t="str">
            <v>HOLLAND PATENT CSD</v>
          </cell>
          <cell r="C289">
            <v>213108.14405488153</v>
          </cell>
          <cell r="D289">
            <v>50569.471296220196</v>
          </cell>
          <cell r="E289">
            <v>75911.24367502</v>
          </cell>
          <cell r="F289">
            <v>45183.291357925016</v>
          </cell>
          <cell r="G289">
            <v>384772.15038404672</v>
          </cell>
          <cell r="H289">
            <v>348820.19901347486</v>
          </cell>
          <cell r="I289">
            <v>193195.9606390945</v>
          </cell>
          <cell r="J289">
            <v>45844.412138319618</v>
          </cell>
          <cell r="K289">
            <v>68818.325597763265</v>
          </cell>
          <cell r="L289">
            <v>40961.500638297483</v>
          </cell>
          <cell r="M289">
            <v>348820.1990134748</v>
          </cell>
          <cell r="N289">
            <v>181584.5183124438</v>
          </cell>
          <cell r="O289">
            <v>193195.9606390945</v>
          </cell>
          <cell r="P289">
            <v>43375.335804599228</v>
          </cell>
          <cell r="Q289">
            <v>45844.412138319618</v>
          </cell>
          <cell r="R289">
            <v>65015.981127425162</v>
          </cell>
          <cell r="S289">
            <v>68818.325597763265</v>
          </cell>
          <cell r="T289">
            <v>38682.777489637279</v>
          </cell>
          <cell r="U289">
            <v>40961.500638297483</v>
          </cell>
          <cell r="V289">
            <v>348820.1990134748</v>
          </cell>
        </row>
        <row r="290">
          <cell r="A290" t="str">
            <v>450704040000</v>
          </cell>
          <cell r="B290" t="str">
            <v>HOLLEY CSD</v>
          </cell>
          <cell r="C290">
            <v>152431.5197059222</v>
          </cell>
          <cell r="D290">
            <v>36171.219052157496</v>
          </cell>
          <cell r="E290">
            <v>54800.935547303692</v>
          </cell>
          <cell r="F290">
            <v>32523.798239587803</v>
          </cell>
          <cell r="G290">
            <v>275927.47254497121</v>
          </cell>
          <cell r="H290">
            <v>256463.32607998262</v>
          </cell>
          <cell r="I290">
            <v>141678.87736091865</v>
          </cell>
          <cell r="J290">
            <v>33619.672086011764</v>
          </cell>
          <cell r="K290">
            <v>50935.233353632953</v>
          </cell>
          <cell r="L290">
            <v>30229.543279419238</v>
          </cell>
          <cell r="M290">
            <v>256463.32607998262</v>
          </cell>
          <cell r="N290">
            <v>151513.76576317937</v>
          </cell>
          <cell r="O290">
            <v>141678.87736091865</v>
          </cell>
          <cell r="P290">
            <v>36535.139280454729</v>
          </cell>
          <cell r="Q290">
            <v>33619.672086011764</v>
          </cell>
          <cell r="R290">
            <v>55564.745501122095</v>
          </cell>
          <cell r="S290">
            <v>50935.233353632953</v>
          </cell>
          <cell r="T290">
            <v>33595.636896566815</v>
          </cell>
          <cell r="U290">
            <v>30229.543279419238</v>
          </cell>
          <cell r="V290">
            <v>256463.32607998262</v>
          </cell>
        </row>
        <row r="291">
          <cell r="A291" t="str">
            <v>110701060000</v>
          </cell>
          <cell r="B291" t="str">
            <v>HOMER CSD</v>
          </cell>
          <cell r="C291">
            <v>249056.2714346454</v>
          </cell>
          <cell r="D291">
            <v>59099.777839623195</v>
          </cell>
          <cell r="E291">
            <v>81612.98638655401</v>
          </cell>
          <cell r="F291">
            <v>49909.101876291104</v>
          </cell>
          <cell r="G291">
            <v>439678.13753711374</v>
          </cell>
          <cell r="H291">
            <v>399644.04344956635</v>
          </cell>
          <cell r="I291">
            <v>226378.90507851928</v>
          </cell>
          <cell r="J291">
            <v>53718.554929978513</v>
          </cell>
          <cell r="K291">
            <v>74181.864170500601</v>
          </cell>
          <cell r="L291">
            <v>45364.719270567919</v>
          </cell>
          <cell r="M291">
            <v>399644.04344956635</v>
          </cell>
          <cell r="N291">
            <v>259064.98809248282</v>
          </cell>
          <cell r="O291">
            <v>226378.90507851928</v>
          </cell>
          <cell r="P291">
            <v>62469.409132383764</v>
          </cell>
          <cell r="Q291">
            <v>53718.554929978513</v>
          </cell>
          <cell r="R291">
            <v>89493.03187647459</v>
          </cell>
          <cell r="S291">
            <v>74181.864170500601</v>
          </cell>
          <cell r="T291">
            <v>55176.863000308309</v>
          </cell>
          <cell r="U291">
            <v>45364.719270567919</v>
          </cell>
          <cell r="V291">
            <v>399644.04344956635</v>
          </cell>
        </row>
        <row r="292">
          <cell r="A292" t="str">
            <v>431401040000</v>
          </cell>
          <cell r="B292" t="str">
            <v>HONEOYE CSD</v>
          </cell>
          <cell r="C292">
            <v>65553.106620842053</v>
          </cell>
          <cell r="D292">
            <v>15522.182479355579</v>
          </cell>
          <cell r="E292">
            <v>21400.369672982542</v>
          </cell>
          <cell r="F292">
            <v>12264.489653428258</v>
          </cell>
          <cell r="G292">
            <v>114740.14842660844</v>
          </cell>
          <cell r="H292">
            <v>113507.01414289277</v>
          </cell>
          <cell r="I292">
            <v>64848.594867225707</v>
          </cell>
          <cell r="J292">
            <v>15355.362620432115</v>
          </cell>
          <cell r="K292">
            <v>21170.375813903447</v>
          </cell>
          <cell r="L292">
            <v>12132.680841331487</v>
          </cell>
          <cell r="M292">
            <v>113507.01414289276</v>
          </cell>
          <cell r="N292">
            <v>55720.140627715744</v>
          </cell>
          <cell r="O292">
            <v>64848.594867225707</v>
          </cell>
          <cell r="P292">
            <v>13193.855107452242</v>
          </cell>
          <cell r="Q292">
            <v>15355.362620432115</v>
          </cell>
          <cell r="R292">
            <v>18190.314222035162</v>
          </cell>
          <cell r="S292">
            <v>21170.375813903447</v>
          </cell>
          <cell r="T292">
            <v>10700.967369756765</v>
          </cell>
          <cell r="U292">
            <v>12132.680841331487</v>
          </cell>
          <cell r="V292">
            <v>113507.01414289276</v>
          </cell>
        </row>
        <row r="293">
          <cell r="A293" t="str">
            <v>260901060000</v>
          </cell>
          <cell r="B293" t="str">
            <v>HONEOYE FALLS-LIMA CSD</v>
          </cell>
          <cell r="C293">
            <v>174630.28471163908</v>
          </cell>
          <cell r="D293">
            <v>0</v>
          </cell>
          <cell r="E293">
            <v>57224.325096136621</v>
          </cell>
          <cell r="F293">
            <v>34994.61050840337</v>
          </cell>
          <cell r="G293">
            <v>266849.2203161791</v>
          </cell>
          <cell r="H293">
            <v>241915.63252271066</v>
          </cell>
          <cell r="I293">
            <v>158313.35663481362</v>
          </cell>
          <cell r="J293">
            <v>0</v>
          </cell>
          <cell r="K293">
            <v>51877.45643369147</v>
          </cell>
          <cell r="L293">
            <v>31724.819454205543</v>
          </cell>
          <cell r="M293">
            <v>241915.63252271063</v>
          </cell>
          <cell r="N293">
            <v>187625.85501243453</v>
          </cell>
          <cell r="O293">
            <v>158313.35663481362</v>
          </cell>
          <cell r="P293">
            <v>0</v>
          </cell>
          <cell r="Q293">
            <v>0</v>
          </cell>
          <cell r="R293">
            <v>64814.650359022511</v>
          </cell>
          <cell r="S293">
            <v>51877.45643369147</v>
          </cell>
          <cell r="T293">
            <v>39961.425021435418</v>
          </cell>
          <cell r="U293">
            <v>31724.819454205543</v>
          </cell>
          <cell r="V293">
            <v>241915.63252271063</v>
          </cell>
        </row>
        <row r="294">
          <cell r="A294" t="str">
            <v>491401040000</v>
          </cell>
          <cell r="B294" t="str">
            <v>HOOSIC VALLEY CSD</v>
          </cell>
          <cell r="C294">
            <v>96194.648358106308</v>
          </cell>
          <cell r="D294">
            <v>22603.64861738258</v>
          </cell>
          <cell r="E294">
            <v>31521.873993634574</v>
          </cell>
          <cell r="F294">
            <v>19276.692229205248</v>
          </cell>
          <cell r="G294">
            <v>169596.86319832871</v>
          </cell>
          <cell r="H294">
            <v>167544.59350240621</v>
          </cell>
          <cell r="I294">
            <v>95030.609365802535</v>
          </cell>
          <cell r="J294">
            <v>22330.124790349957</v>
          </cell>
          <cell r="K294">
            <v>31140.431875332109</v>
          </cell>
          <cell r="L294">
            <v>19043.427470921601</v>
          </cell>
          <cell r="M294">
            <v>167544.59350240621</v>
          </cell>
          <cell r="N294">
            <v>101270.85898160691</v>
          </cell>
          <cell r="O294">
            <v>95030.609365802535</v>
          </cell>
          <cell r="P294">
            <v>19213.101324775191</v>
          </cell>
          <cell r="Q294">
            <v>22330.124790349957</v>
          </cell>
          <cell r="R294">
            <v>34983.639733530974</v>
          </cell>
          <cell r="S294">
            <v>31140.431875332109</v>
          </cell>
          <cell r="T294">
            <v>21569.137354665971</v>
          </cell>
          <cell r="U294">
            <v>19043.427470921601</v>
          </cell>
          <cell r="V294">
            <v>167544.59350240621</v>
          </cell>
        </row>
        <row r="295">
          <cell r="A295" t="str">
            <v>490501060000</v>
          </cell>
          <cell r="B295" t="str">
            <v>HOOSICK FALLS CSD</v>
          </cell>
          <cell r="C295">
            <v>165010.81987582851</v>
          </cell>
          <cell r="D295">
            <v>39156.222566170502</v>
          </cell>
          <cell r="E295">
            <v>56489.598708535756</v>
          </cell>
          <cell r="F295">
            <v>34052.514074487721</v>
          </cell>
          <cell r="G295">
            <v>294709.15522502246</v>
          </cell>
          <cell r="H295">
            <v>267925.12576036697</v>
          </cell>
          <cell r="I295">
            <v>150014.15423723793</v>
          </cell>
          <cell r="J295">
            <v>35597.590605327117</v>
          </cell>
          <cell r="K295">
            <v>51355.658858242554</v>
          </cell>
          <cell r="L295">
            <v>30957.722059559386</v>
          </cell>
          <cell r="M295">
            <v>267925.12576036697</v>
          </cell>
          <cell r="N295">
            <v>178205.30999088965</v>
          </cell>
          <cell r="O295">
            <v>150014.15423723793</v>
          </cell>
          <cell r="P295">
            <v>42971.381433488234</v>
          </cell>
          <cell r="Q295">
            <v>35597.590605327117</v>
          </cell>
          <cell r="R295">
            <v>64950.923839379851</v>
          </cell>
          <cell r="S295">
            <v>51355.658858242554</v>
          </cell>
          <cell r="T295">
            <v>39348.627436901683</v>
          </cell>
          <cell r="U295">
            <v>30957.722059559386</v>
          </cell>
          <cell r="V295">
            <v>267925.12576036697</v>
          </cell>
        </row>
        <row r="296">
          <cell r="A296" t="str">
            <v>571800010000</v>
          </cell>
          <cell r="B296" t="str">
            <v>HORNELL CITY SD</v>
          </cell>
          <cell r="C296">
            <v>342600.93992156314</v>
          </cell>
          <cell r="D296">
            <v>81297.448646353965</v>
          </cell>
          <cell r="E296">
            <v>160032.18969851438</v>
          </cell>
          <cell r="F296">
            <v>99081.011800131644</v>
          </cell>
          <cell r="G296">
            <v>683011.59006656311</v>
          </cell>
          <cell r="H296">
            <v>619193.04330557585</v>
          </cell>
          <cell r="I296">
            <v>310589.3394996557</v>
          </cell>
          <cell r="J296">
            <v>73701.259791812452</v>
          </cell>
          <cell r="K296">
            <v>145079.26367196991</v>
          </cell>
          <cell r="L296">
            <v>89823.180342137799</v>
          </cell>
          <cell r="M296">
            <v>619193.04330557585</v>
          </cell>
          <cell r="N296">
            <v>357980.71081870352</v>
          </cell>
          <cell r="O296">
            <v>310589.3394996557</v>
          </cell>
          <cell r="P296">
            <v>86321.365346566643</v>
          </cell>
          <cell r="Q296">
            <v>73701.259791812452</v>
          </cell>
          <cell r="R296">
            <v>176307.84239876759</v>
          </cell>
          <cell r="S296">
            <v>145079.26367196991</v>
          </cell>
          <cell r="T296">
            <v>110061.09634370757</v>
          </cell>
          <cell r="U296">
            <v>89823.180342137799</v>
          </cell>
          <cell r="V296">
            <v>619193.04330557585</v>
          </cell>
        </row>
        <row r="297">
          <cell r="A297" t="str">
            <v>070901060000</v>
          </cell>
          <cell r="B297" t="str">
            <v>HORSEHEADS CSD</v>
          </cell>
          <cell r="C297">
            <v>315940.8025165571</v>
          </cell>
          <cell r="D297">
            <v>0</v>
          </cell>
          <cell r="E297">
            <v>103536.00764537045</v>
          </cell>
          <cell r="F297">
            <v>63315.770960301401</v>
          </cell>
          <cell r="G297">
            <v>482792.58112222893</v>
          </cell>
          <cell r="H297">
            <v>476950.37057087757</v>
          </cell>
          <cell r="I297">
            <v>312117.64374768332</v>
          </cell>
          <cell r="J297">
            <v>0</v>
          </cell>
          <cell r="K297">
            <v>102283.13181429499</v>
          </cell>
          <cell r="L297">
            <v>62549.595008899261</v>
          </cell>
          <cell r="M297">
            <v>476950.37057087763</v>
          </cell>
          <cell r="N297">
            <v>368186.3012587105</v>
          </cell>
          <cell r="O297">
            <v>312117.64374768332</v>
          </cell>
          <cell r="P297">
            <v>0</v>
          </cell>
          <cell r="Q297">
            <v>0</v>
          </cell>
          <cell r="R297">
            <v>127188.58166686838</v>
          </cell>
          <cell r="S297">
            <v>102283.13181429499</v>
          </cell>
          <cell r="T297">
            <v>78418.026506498762</v>
          </cell>
          <cell r="U297">
            <v>62549.595008899261</v>
          </cell>
          <cell r="V297">
            <v>476950.37057087763</v>
          </cell>
        </row>
        <row r="298">
          <cell r="A298" t="str">
            <v>101300010000</v>
          </cell>
          <cell r="B298" t="str">
            <v>HUDSON CITY SD</v>
          </cell>
          <cell r="C298">
            <v>321142.13374937023</v>
          </cell>
          <cell r="D298">
            <v>76205.383828331818</v>
          </cell>
          <cell r="E298">
            <v>130800.56170748276</v>
          </cell>
          <cell r="F298">
            <v>75856.527143509127</v>
          </cell>
          <cell r="G298">
            <v>604004.60642869398</v>
          </cell>
          <cell r="H298">
            <v>589123.64908049488</v>
          </cell>
          <cell r="I298">
            <v>313230.10403275874</v>
          </cell>
          <cell r="J298">
            <v>74327.899692643492</v>
          </cell>
          <cell r="K298">
            <v>127578.00750976188</v>
          </cell>
          <cell r="L298">
            <v>73987.637845330697</v>
          </cell>
          <cell r="M298">
            <v>589123.64908049488</v>
          </cell>
          <cell r="N298">
            <v>315588.25822175178</v>
          </cell>
          <cell r="O298">
            <v>313230.10403275874</v>
          </cell>
          <cell r="P298">
            <v>76099.098397631111</v>
          </cell>
          <cell r="Q298">
            <v>74327.899692643492</v>
          </cell>
          <cell r="R298">
            <v>130891.28806300611</v>
          </cell>
          <cell r="S298">
            <v>127578.00750976188</v>
          </cell>
          <cell r="T298">
            <v>76205.768705416747</v>
          </cell>
          <cell r="U298">
            <v>73987.637845330697</v>
          </cell>
          <cell r="V298">
            <v>589123.64908049488</v>
          </cell>
        </row>
        <row r="299">
          <cell r="A299" t="str">
            <v>641301060000</v>
          </cell>
          <cell r="B299" t="str">
            <v>HUDSON FALLS CSD</v>
          </cell>
          <cell r="C299">
            <v>338901.14575394383</v>
          </cell>
          <cell r="D299">
            <v>80419.506436350144</v>
          </cell>
          <cell r="E299">
            <v>131926.18358020001</v>
          </cell>
          <cell r="F299">
            <v>76422.639109606476</v>
          </cell>
          <cell r="G299">
            <v>627669.47488010058</v>
          </cell>
          <cell r="H299">
            <v>569021.92875401455</v>
          </cell>
          <cell r="I299">
            <v>307235.24296078261</v>
          </cell>
          <cell r="J299">
            <v>72905.349858855494</v>
          </cell>
          <cell r="K299">
            <v>119599.39815187208</v>
          </cell>
          <cell r="L299">
            <v>69281.937782504276</v>
          </cell>
          <cell r="M299">
            <v>569021.92875401443</v>
          </cell>
          <cell r="N299">
            <v>305756.28451139422</v>
          </cell>
          <cell r="O299">
            <v>307235.24296078261</v>
          </cell>
          <cell r="P299">
            <v>73036.41102392078</v>
          </cell>
          <cell r="Q299">
            <v>72905.349858855494</v>
          </cell>
          <cell r="R299">
            <v>119637.84921250906</v>
          </cell>
          <cell r="S299">
            <v>119599.39815187208</v>
          </cell>
          <cell r="T299">
            <v>69276.414290786386</v>
          </cell>
          <cell r="U299">
            <v>69281.937782504276</v>
          </cell>
          <cell r="V299">
            <v>569021.92875401443</v>
          </cell>
        </row>
        <row r="300">
          <cell r="A300" t="str">
            <v>190901040000</v>
          </cell>
          <cell r="B300" t="str">
            <v>HUNTER-TANNERSVILLE CSD</v>
          </cell>
          <cell r="C300">
            <v>83615.348188200078</v>
          </cell>
          <cell r="D300">
            <v>19841.493946086393</v>
          </cell>
          <cell r="E300">
            <v>38615.192803231403</v>
          </cell>
          <cell r="F300">
            <v>23789.840383255527</v>
          </cell>
          <cell r="G300">
            <v>165861.87532077343</v>
          </cell>
          <cell r="H300">
            <v>150364.24102002569</v>
          </cell>
          <cell r="I300">
            <v>75802.581778533669</v>
          </cell>
          <cell r="J300">
            <v>17987.564484826802</v>
          </cell>
          <cell r="K300">
            <v>35007.105439212595</v>
          </cell>
          <cell r="L300">
            <v>21566.98931745259</v>
          </cell>
          <cell r="M300">
            <v>150364.24102002566</v>
          </cell>
          <cell r="N300">
            <v>75437.685916566741</v>
          </cell>
          <cell r="O300">
            <v>75802.581778533669</v>
          </cell>
          <cell r="P300">
            <v>18019.900536469533</v>
          </cell>
          <cell r="Q300">
            <v>17987.564484826802</v>
          </cell>
          <cell r="R300">
            <v>35018.360180915042</v>
          </cell>
          <cell r="S300">
            <v>35007.105439212595</v>
          </cell>
          <cell r="T300">
            <v>21565.269892582441</v>
          </cell>
          <cell r="U300">
            <v>21566.98931745259</v>
          </cell>
          <cell r="V300">
            <v>150364.24102002566</v>
          </cell>
        </row>
        <row r="301">
          <cell r="A301" t="str">
            <v>580403030000</v>
          </cell>
          <cell r="B301" t="str">
            <v>HUNTINGTON UFSD</v>
          </cell>
          <cell r="C301">
            <v>579387.76664920954</v>
          </cell>
          <cell r="D301">
            <v>137485.75008659862</v>
          </cell>
          <cell r="E301">
            <v>201012.56569786975</v>
          </cell>
          <cell r="F301">
            <v>122925.98352316269</v>
          </cell>
          <cell r="G301">
            <v>1040812.0659568406</v>
          </cell>
          <cell r="H301">
            <v>943561.71989142022</v>
          </cell>
          <cell r="I301">
            <v>525251.51798753883</v>
          </cell>
          <cell r="J301">
            <v>124639.49550105652</v>
          </cell>
          <cell r="K301">
            <v>182230.55670987393</v>
          </cell>
          <cell r="L301">
            <v>111440.14969295087</v>
          </cell>
          <cell r="M301">
            <v>943561.71989142022</v>
          </cell>
          <cell r="N301">
            <v>505569.24948957248</v>
          </cell>
          <cell r="O301">
            <v>525251.51798753883</v>
          </cell>
          <cell r="P301">
            <v>117926.69421875417</v>
          </cell>
          <cell r="Q301">
            <v>124639.49550105652</v>
          </cell>
          <cell r="R301">
            <v>174647.00766196853</v>
          </cell>
          <cell r="S301">
            <v>182230.55670987393</v>
          </cell>
          <cell r="T301">
            <v>107678.48415817744</v>
          </cell>
          <cell r="U301">
            <v>111440.14969295087</v>
          </cell>
          <cell r="V301">
            <v>943561.71989142022</v>
          </cell>
        </row>
        <row r="302">
          <cell r="A302" t="str">
            <v>130801060000</v>
          </cell>
          <cell r="B302" t="str">
            <v>HYDE PARK CSD</v>
          </cell>
          <cell r="C302">
            <v>453594.76495014731</v>
          </cell>
          <cell r="D302">
            <v>0</v>
          </cell>
          <cell r="E302">
            <v>148637.75967767686</v>
          </cell>
          <cell r="F302">
            <v>90897.017973098569</v>
          </cell>
          <cell r="G302">
            <v>693129.54260092275</v>
          </cell>
          <cell r="H302">
            <v>628365.60481534607</v>
          </cell>
          <cell r="I302">
            <v>411212.23566585087</v>
          </cell>
          <cell r="J302">
            <v>0</v>
          </cell>
          <cell r="K302">
            <v>134749.49488920707</v>
          </cell>
          <cell r="L302">
            <v>82403.874260288125</v>
          </cell>
          <cell r="M302">
            <v>628365.60481534607</v>
          </cell>
          <cell r="N302">
            <v>386497.603213639</v>
          </cell>
          <cell r="O302">
            <v>411212.23566585087</v>
          </cell>
          <cell r="P302">
            <v>0</v>
          </cell>
          <cell r="Q302">
            <v>0</v>
          </cell>
          <cell r="R302">
            <v>132612.40178059417</v>
          </cell>
          <cell r="S302">
            <v>134749.49488920707</v>
          </cell>
          <cell r="T302">
            <v>81762.078809547762</v>
          </cell>
          <cell r="U302">
            <v>82403.874260288125</v>
          </cell>
          <cell r="V302">
            <v>628365.60481534607</v>
          </cell>
        </row>
        <row r="303">
          <cell r="A303" t="str">
            <v>200401040000</v>
          </cell>
          <cell r="B303" t="str">
            <v>INDIAN LAKE CSD</v>
          </cell>
          <cell r="C303">
            <v>11496.267716267486</v>
          </cell>
          <cell r="D303">
            <v>2724.1474275371788</v>
          </cell>
          <cell r="E303">
            <v>3213.3863369780643</v>
          </cell>
          <cell r="F303">
            <v>2011.6912805456525</v>
          </cell>
          <cell r="G303">
            <v>19445.49276132838</v>
          </cell>
          <cell r="H303">
            <v>19236.508337684591</v>
          </cell>
          <cell r="I303">
            <v>11372.715132014293</v>
          </cell>
          <cell r="J303">
            <v>2694.8704949825687</v>
          </cell>
          <cell r="K303">
            <v>3178.8514604480283</v>
          </cell>
          <cell r="L303">
            <v>1990.0712502397014</v>
          </cell>
          <cell r="M303">
            <v>19236.508337684591</v>
          </cell>
          <cell r="N303">
            <v>9771.8275588273627</v>
          </cell>
          <cell r="O303">
            <v>11372.715132014293</v>
          </cell>
          <cell r="P303">
            <v>2315.525313406602</v>
          </cell>
          <cell r="Q303">
            <v>2694.8704949825687</v>
          </cell>
          <cell r="R303">
            <v>2983.1010625491522</v>
          </cell>
          <cell r="S303">
            <v>3178.8514604480283</v>
          </cell>
          <cell r="T303">
            <v>1839.2287666769441</v>
          </cell>
          <cell r="U303">
            <v>1990.0712502397014</v>
          </cell>
          <cell r="V303">
            <v>19236.508337684591</v>
          </cell>
        </row>
        <row r="304">
          <cell r="A304" t="str">
            <v>220301060000</v>
          </cell>
          <cell r="B304" t="str">
            <v>INDIAN RIVER CSD</v>
          </cell>
          <cell r="C304">
            <v>633612.01309256873</v>
          </cell>
          <cell r="D304">
            <v>150932.17669159631</v>
          </cell>
          <cell r="E304">
            <v>271855.82117975975</v>
          </cell>
          <cell r="F304">
            <v>169673.29433307526</v>
          </cell>
          <cell r="G304">
            <v>1226073.3052969999</v>
          </cell>
          <cell r="H304">
            <v>1211236.750882087</v>
          </cell>
          <cell r="I304">
            <v>625944.75611080672</v>
          </cell>
          <cell r="J304">
            <v>149105.76595190266</v>
          </cell>
          <cell r="K304">
            <v>268566.12906549638</v>
          </cell>
          <cell r="L304">
            <v>167620.09975388131</v>
          </cell>
          <cell r="M304">
            <v>1211236.750882087</v>
          </cell>
          <cell r="N304">
            <v>570250.81178331189</v>
          </cell>
          <cell r="O304">
            <v>625944.75611080672</v>
          </cell>
          <cell r="P304">
            <v>136107.59141267856</v>
          </cell>
          <cell r="Q304">
            <v>149105.76595190266</v>
          </cell>
          <cell r="R304">
            <v>244670.23906178377</v>
          </cell>
          <cell r="S304">
            <v>268566.12906549638</v>
          </cell>
          <cell r="T304">
            <v>152705.96489976774</v>
          </cell>
          <cell r="U304">
            <v>167620.09975388131</v>
          </cell>
          <cell r="V304">
            <v>1211236.750882087</v>
          </cell>
        </row>
        <row r="305">
          <cell r="A305" t="str">
            <v>200501080000</v>
          </cell>
          <cell r="B305" t="str">
            <v>INLET COMN SD</v>
          </cell>
          <cell r="C305">
            <v>0</v>
          </cell>
          <cell r="D305">
            <v>1928.0462665467112</v>
          </cell>
          <cell r="E305">
            <v>0</v>
          </cell>
          <cell r="F305">
            <v>0</v>
          </cell>
          <cell r="G305">
            <v>1928.0462665467112</v>
          </cell>
          <cell r="H305">
            <v>1907.3251851774512</v>
          </cell>
          <cell r="I305">
            <v>0</v>
          </cell>
          <cell r="J305">
            <v>1907.3251851774512</v>
          </cell>
          <cell r="K305">
            <v>0</v>
          </cell>
          <cell r="L305">
            <v>0</v>
          </cell>
          <cell r="M305">
            <v>1907.3251851774512</v>
          </cell>
          <cell r="N305">
            <v>0</v>
          </cell>
          <cell r="O305">
            <v>0</v>
          </cell>
          <cell r="P305">
            <v>1735.2416398920402</v>
          </cell>
          <cell r="Q305">
            <v>1907.3251851774512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1907.3251851774512</v>
          </cell>
        </row>
        <row r="306">
          <cell r="A306" t="str">
            <v>141301060000</v>
          </cell>
          <cell r="B306" t="str">
            <v>IROQUOIS CSD</v>
          </cell>
          <cell r="C306">
            <v>156122.06678782622</v>
          </cell>
          <cell r="D306">
            <v>0</v>
          </cell>
          <cell r="E306">
            <v>47117.321952639861</v>
          </cell>
          <cell r="F306">
            <v>29079.851346158433</v>
          </cell>
          <cell r="G306">
            <v>232319.24008662452</v>
          </cell>
          <cell r="H306">
            <v>229507.97502418069</v>
          </cell>
          <cell r="I306">
            <v>154232.85385964392</v>
          </cell>
          <cell r="J306">
            <v>0</v>
          </cell>
          <cell r="K306">
            <v>46547.161336618628</v>
          </cell>
          <cell r="L306">
            <v>28727.959827918134</v>
          </cell>
          <cell r="M306">
            <v>229507.97502418066</v>
          </cell>
          <cell r="N306">
            <v>133027.68922966364</v>
          </cell>
          <cell r="O306">
            <v>154232.85385964392</v>
          </cell>
          <cell r="P306">
            <v>0</v>
          </cell>
          <cell r="Q306">
            <v>0</v>
          </cell>
          <cell r="R306">
            <v>40147.247758546189</v>
          </cell>
          <cell r="S306">
            <v>46547.161336618628</v>
          </cell>
          <cell r="T306">
            <v>24778.063531484408</v>
          </cell>
          <cell r="U306">
            <v>28727.959827918134</v>
          </cell>
          <cell r="V306">
            <v>229507.97502418066</v>
          </cell>
        </row>
        <row r="307">
          <cell r="A307" t="str">
            <v>660402020000</v>
          </cell>
          <cell r="B307" t="str">
            <v>IRVINGTON UFSD</v>
          </cell>
          <cell r="C307">
            <v>59936.665515435438</v>
          </cell>
          <cell r="D307">
            <v>0</v>
          </cell>
          <cell r="E307">
            <v>0</v>
          </cell>
          <cell r="F307">
            <v>0</v>
          </cell>
          <cell r="G307">
            <v>59936.665515435438</v>
          </cell>
          <cell r="H307">
            <v>59211.379681769242</v>
          </cell>
          <cell r="I307">
            <v>59211.379681769242</v>
          </cell>
          <cell r="J307">
            <v>0</v>
          </cell>
          <cell r="K307">
            <v>0</v>
          </cell>
          <cell r="L307">
            <v>0</v>
          </cell>
          <cell r="M307">
            <v>59211.379681769242</v>
          </cell>
          <cell r="N307">
            <v>71439.133080048297</v>
          </cell>
          <cell r="O307">
            <v>59211.379681769242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59211.379681769242</v>
          </cell>
        </row>
        <row r="308">
          <cell r="A308" t="str">
            <v>280231020000</v>
          </cell>
          <cell r="B308" t="str">
            <v>ISLAND PARK UFSD</v>
          </cell>
          <cell r="C308">
            <v>77175.655134391403</v>
          </cell>
          <cell r="D308">
            <v>0</v>
          </cell>
          <cell r="E308">
            <v>25217.499194907668</v>
          </cell>
          <cell r="F308">
            <v>15421.353783364197</v>
          </cell>
          <cell r="G308">
            <v>117814.50811266326</v>
          </cell>
          <cell r="H308">
            <v>116388.84999505477</v>
          </cell>
          <cell r="I308">
            <v>76241.762518051793</v>
          </cell>
          <cell r="J308">
            <v>0</v>
          </cell>
          <cell r="K308">
            <v>24912.345500265699</v>
          </cell>
          <cell r="L308">
            <v>15234.741976737279</v>
          </cell>
          <cell r="M308">
            <v>116388.84999505477</v>
          </cell>
          <cell r="N308">
            <v>84784.90519390344</v>
          </cell>
          <cell r="O308">
            <v>76241.762518051793</v>
          </cell>
          <cell r="P308">
            <v>0</v>
          </cell>
          <cell r="Q308">
            <v>0</v>
          </cell>
          <cell r="R308">
            <v>29288.628614118963</v>
          </cell>
          <cell r="S308">
            <v>24912.345500265699</v>
          </cell>
          <cell r="T308">
            <v>18057.882436464544</v>
          </cell>
          <cell r="U308">
            <v>15234.741976737279</v>
          </cell>
          <cell r="V308">
            <v>116388.84999505477</v>
          </cell>
        </row>
        <row r="309">
          <cell r="A309" t="str">
            <v>280226030000</v>
          </cell>
          <cell r="B309" t="str">
            <v>ISLAND TREES UFSD</v>
          </cell>
          <cell r="C309">
            <v>101374.36019277357</v>
          </cell>
          <cell r="D309">
            <v>0</v>
          </cell>
          <cell r="E309">
            <v>33219.205670214906</v>
          </cell>
          <cell r="F309">
            <v>20314.66796462399</v>
          </cell>
          <cell r="G309">
            <v>154908.23382761245</v>
          </cell>
          <cell r="H309">
            <v>140434.07481191258</v>
          </cell>
          <cell r="I309">
            <v>91902.245165124914</v>
          </cell>
          <cell r="J309">
            <v>0</v>
          </cell>
          <cell r="K309">
            <v>30115.303099219207</v>
          </cell>
          <cell r="L309">
            <v>18416.526547568472</v>
          </cell>
          <cell r="M309">
            <v>140434.07481191261</v>
          </cell>
          <cell r="N309">
            <v>95775.541052372442</v>
          </cell>
          <cell r="O309">
            <v>91902.245165124914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91902.245165124914</v>
          </cell>
        </row>
        <row r="310">
          <cell r="A310" t="str">
            <v>580502020000</v>
          </cell>
          <cell r="B310" t="str">
            <v>ISLIP UFSD</v>
          </cell>
          <cell r="C310">
            <v>154651.39620649396</v>
          </cell>
          <cell r="D310">
            <v>0</v>
          </cell>
          <cell r="E310">
            <v>50677.474343612521</v>
          </cell>
          <cell r="F310">
            <v>30990.989814645363</v>
          </cell>
          <cell r="G310">
            <v>236319.86036475183</v>
          </cell>
          <cell r="H310">
            <v>215552.6039679994</v>
          </cell>
          <cell r="I310">
            <v>141060.98026693272</v>
          </cell>
          <cell r="J310">
            <v>0</v>
          </cell>
          <cell r="K310">
            <v>46224.052182608997</v>
          </cell>
          <cell r="L310">
            <v>28267.57151845768</v>
          </cell>
          <cell r="M310">
            <v>215552.6039679994</v>
          </cell>
          <cell r="N310">
            <v>180560.44624627582</v>
          </cell>
          <cell r="O310">
            <v>141060.98026693272</v>
          </cell>
          <cell r="P310">
            <v>0</v>
          </cell>
          <cell r="Q310">
            <v>0</v>
          </cell>
          <cell r="R310">
            <v>62373.931307845902</v>
          </cell>
          <cell r="S310">
            <v>46224.052182608997</v>
          </cell>
          <cell r="T310">
            <v>38456.601485063366</v>
          </cell>
          <cell r="U310">
            <v>28267.57151845768</v>
          </cell>
          <cell r="V310">
            <v>215552.6039679994</v>
          </cell>
        </row>
        <row r="311">
          <cell r="A311" t="str">
            <v>610600010000</v>
          </cell>
          <cell r="B311" t="str">
            <v>ITHACA CITY SD</v>
          </cell>
          <cell r="C311">
            <v>571585.2561397067</v>
          </cell>
          <cell r="D311">
            <v>108796.45269804701</v>
          </cell>
          <cell r="E311">
            <v>199793.95261387617</v>
          </cell>
          <cell r="F311">
            <v>122180.760400598</v>
          </cell>
          <cell r="G311">
            <v>1002356.421852228</v>
          </cell>
          <cell r="H311">
            <v>984856.97018033837</v>
          </cell>
          <cell r="I311">
            <v>561606.34210461902</v>
          </cell>
          <cell r="J311">
            <v>106897.05022547705</v>
          </cell>
          <cell r="K311">
            <v>196305.88734898603</v>
          </cell>
          <cell r="L311">
            <v>120047.69050125613</v>
          </cell>
          <cell r="M311">
            <v>984856.97018033825</v>
          </cell>
          <cell r="N311">
            <v>575438.29173269658</v>
          </cell>
          <cell r="O311">
            <v>561606.34210461902</v>
          </cell>
          <cell r="P311">
            <v>94936.537849670742</v>
          </cell>
          <cell r="Q311">
            <v>106897.05022547705</v>
          </cell>
          <cell r="R311">
            <v>204478.01828746006</v>
          </cell>
          <cell r="S311">
            <v>196305.88734898603</v>
          </cell>
          <cell r="T311">
            <v>126070.77182494686</v>
          </cell>
          <cell r="U311">
            <v>120047.69050125613</v>
          </cell>
          <cell r="V311">
            <v>984856.97018033825</v>
          </cell>
        </row>
        <row r="312">
          <cell r="A312" t="str">
            <v>061700010000</v>
          </cell>
          <cell r="B312" t="str">
            <v>JAMESTOWN CITY SD</v>
          </cell>
          <cell r="C312">
            <v>1306027.3411696744</v>
          </cell>
          <cell r="D312">
            <v>309913.60013134946</v>
          </cell>
          <cell r="E312">
            <v>762724.44948644494</v>
          </cell>
          <cell r="F312">
            <v>527041.45471347449</v>
          </cell>
          <cell r="G312">
            <v>2905706.8455009433</v>
          </cell>
          <cell r="H312">
            <v>2675589.4839062504</v>
          </cell>
          <cell r="I312">
            <v>1202596.5472525805</v>
          </cell>
          <cell r="J312">
            <v>285370.00238508615</v>
          </cell>
          <cell r="K312">
            <v>702320.51086774154</v>
          </cell>
          <cell r="L312">
            <v>485302.42340084229</v>
          </cell>
          <cell r="M312">
            <v>2675589.4839062504</v>
          </cell>
          <cell r="N312">
            <v>1398950.935699407</v>
          </cell>
          <cell r="O312">
            <v>1202596.5472525805</v>
          </cell>
          <cell r="P312">
            <v>337334.80931487237</v>
          </cell>
          <cell r="Q312">
            <v>285370.00238508615</v>
          </cell>
          <cell r="R312">
            <v>879901.0827239902</v>
          </cell>
          <cell r="S312">
            <v>702320.51086774154</v>
          </cell>
          <cell r="T312">
            <v>619475.69878356997</v>
          </cell>
          <cell r="U312">
            <v>485302.42340084229</v>
          </cell>
          <cell r="V312">
            <v>2675589.4839062504</v>
          </cell>
        </row>
        <row r="313">
          <cell r="A313" t="str">
            <v>420411060000</v>
          </cell>
          <cell r="B313" t="str">
            <v>JAMESVILLE-DEWITT CSD</v>
          </cell>
          <cell r="C313">
            <v>189844.50049505243</v>
          </cell>
          <cell r="D313">
            <v>0</v>
          </cell>
          <cell r="E313">
            <v>62210.02929681581</v>
          </cell>
          <cell r="F313">
            <v>38043.53727721655</v>
          </cell>
          <cell r="G313">
            <v>290098.06706908479</v>
          </cell>
          <cell r="H313">
            <v>286587.62789784046</v>
          </cell>
          <cell r="I313">
            <v>187547.21676022341</v>
          </cell>
          <cell r="J313">
            <v>0</v>
          </cell>
          <cell r="K313">
            <v>61457.233782201809</v>
          </cell>
          <cell r="L313">
            <v>37583.177355415246</v>
          </cell>
          <cell r="M313">
            <v>286587.62789784046</v>
          </cell>
          <cell r="N313">
            <v>197046.40003397924</v>
          </cell>
          <cell r="O313">
            <v>187547.21676022341</v>
          </cell>
          <cell r="P313">
            <v>0</v>
          </cell>
          <cell r="Q313">
            <v>0</v>
          </cell>
          <cell r="R313">
            <v>68068.942427257964</v>
          </cell>
          <cell r="S313">
            <v>61457.233782201809</v>
          </cell>
          <cell r="T313">
            <v>41967.856403264799</v>
          </cell>
          <cell r="U313">
            <v>37583.177355415246</v>
          </cell>
          <cell r="V313">
            <v>286587.62789784046</v>
          </cell>
        </row>
        <row r="314">
          <cell r="A314" t="str">
            <v>572702040000</v>
          </cell>
          <cell r="B314" t="str">
            <v>JASPER-TROUPSBURG CSD</v>
          </cell>
          <cell r="C314">
            <v>207886.79073997019</v>
          </cell>
          <cell r="D314">
            <v>46355.348688201848</v>
          </cell>
          <cell r="E314">
            <v>125126.7939057015</v>
          </cell>
          <cell r="F314">
            <v>95560.901832824748</v>
          </cell>
          <cell r="G314">
            <v>474929.83516669826</v>
          </cell>
          <cell r="H314">
            <v>464530.13610616815</v>
          </cell>
          <cell r="I314">
            <v>203334.6234464662</v>
          </cell>
          <cell r="J314">
            <v>45340.289956349319</v>
          </cell>
          <cell r="K314">
            <v>122386.85022418585</v>
          </cell>
          <cell r="L314">
            <v>93468.372479166821</v>
          </cell>
          <cell r="M314">
            <v>464530.13610616821</v>
          </cell>
          <cell r="N314">
            <v>199401.53628936561</v>
          </cell>
          <cell r="O314">
            <v>203334.6234464662</v>
          </cell>
          <cell r="P314">
            <v>48082.514907955985</v>
          </cell>
          <cell r="Q314">
            <v>45340.289956349319</v>
          </cell>
          <cell r="R314">
            <v>118870.45421041643</v>
          </cell>
          <cell r="S314">
            <v>122386.85022418585</v>
          </cell>
          <cell r="T314">
            <v>90782.85674118351</v>
          </cell>
          <cell r="U314">
            <v>93468.372479166821</v>
          </cell>
          <cell r="V314">
            <v>464530.13610616821</v>
          </cell>
        </row>
        <row r="315">
          <cell r="A315" t="str">
            <v>540901040000</v>
          </cell>
          <cell r="B315" t="str">
            <v>JEFFERSON CSD</v>
          </cell>
          <cell r="C315">
            <v>57162.939444956792</v>
          </cell>
          <cell r="D315">
            <v>12642.367824055049</v>
          </cell>
          <cell r="E315">
            <v>31114.057988367422</v>
          </cell>
          <cell r="F315">
            <v>22717.46076507878</v>
          </cell>
          <cell r="G315">
            <v>123636.82602245804</v>
          </cell>
          <cell r="H315">
            <v>122140.7127892244</v>
          </cell>
          <cell r="I315">
            <v>56471.218111552465</v>
          </cell>
          <cell r="J315">
            <v>12489.384166924121</v>
          </cell>
          <cell r="K315">
            <v>30737.550798773766</v>
          </cell>
          <cell r="L315">
            <v>22442.559711974049</v>
          </cell>
          <cell r="M315">
            <v>122140.7127892244</v>
          </cell>
          <cell r="N315">
            <v>51446.645500461113</v>
          </cell>
          <cell r="O315">
            <v>56471.218111552465</v>
          </cell>
          <cell r="P315">
            <v>12115.279346886549</v>
          </cell>
          <cell r="Q315">
            <v>12489.384166924121</v>
          </cell>
          <cell r="R315">
            <v>28002.65218953068</v>
          </cell>
          <cell r="S315">
            <v>30737.550798773766</v>
          </cell>
          <cell r="T315">
            <v>20445.714688570904</v>
          </cell>
          <cell r="U315">
            <v>22442.559711974049</v>
          </cell>
          <cell r="V315">
            <v>122140.7127892244</v>
          </cell>
        </row>
        <row r="316">
          <cell r="A316" t="str">
            <v>280515030000</v>
          </cell>
          <cell r="B316" t="str">
            <v>JERICHO UFSD</v>
          </cell>
          <cell r="C316">
            <v>101374.36019277357</v>
          </cell>
          <cell r="D316">
            <v>0</v>
          </cell>
          <cell r="E316">
            <v>0</v>
          </cell>
          <cell r="F316">
            <v>0</v>
          </cell>
          <cell r="G316">
            <v>101374.36019277357</v>
          </cell>
          <cell r="H316">
            <v>100147.64217780727</v>
          </cell>
          <cell r="I316">
            <v>100147.64217780727</v>
          </cell>
          <cell r="J316">
            <v>0</v>
          </cell>
          <cell r="K316">
            <v>0</v>
          </cell>
          <cell r="L316">
            <v>0</v>
          </cell>
          <cell r="M316">
            <v>100147.64217780727</v>
          </cell>
          <cell r="N316">
            <v>114616.63109546211</v>
          </cell>
          <cell r="O316">
            <v>100147.64217780727</v>
          </cell>
          <cell r="P316">
            <v>0</v>
          </cell>
          <cell r="Q316">
            <v>0</v>
          </cell>
          <cell r="R316">
            <v>39593.886830197844</v>
          </cell>
          <cell r="S316">
            <v>0</v>
          </cell>
          <cell r="T316">
            <v>24411.581812257617</v>
          </cell>
          <cell r="U316">
            <v>0</v>
          </cell>
          <cell r="V316">
            <v>100147.64217780727</v>
          </cell>
        </row>
        <row r="317">
          <cell r="A317" t="str">
            <v>630601040000</v>
          </cell>
          <cell r="B317" t="str">
            <v>JOHNSBURG CSD</v>
          </cell>
          <cell r="C317">
            <v>56817.738752433383</v>
          </cell>
          <cell r="D317">
            <v>13534.50503998945</v>
          </cell>
          <cell r="E317">
            <v>24623.608167187984</v>
          </cell>
          <cell r="F317">
            <v>15434.638271212871</v>
          </cell>
          <cell r="G317">
            <v>110410.49023082368</v>
          </cell>
          <cell r="H317">
            <v>109074.42717553186</v>
          </cell>
          <cell r="I317">
            <v>56130.194647940712</v>
          </cell>
          <cell r="J317">
            <v>13370.725745850037</v>
          </cell>
          <cell r="K317">
            <v>24325.641071023627</v>
          </cell>
          <cell r="L317">
            <v>15247.865710717493</v>
          </cell>
          <cell r="M317">
            <v>109074.42717553186</v>
          </cell>
          <cell r="N317">
            <v>73794.269335434496</v>
          </cell>
          <cell r="O317">
            <v>56130.194647940712</v>
          </cell>
          <cell r="P317">
            <v>17794.316540739619</v>
          </cell>
          <cell r="Q317">
            <v>13370.725745850037</v>
          </cell>
          <cell r="R317">
            <v>38509.102468127261</v>
          </cell>
          <cell r="S317">
            <v>24325.641071023627</v>
          </cell>
          <cell r="T317">
            <v>24621.931062250158</v>
          </cell>
          <cell r="U317">
            <v>15247.865710717493</v>
          </cell>
          <cell r="V317">
            <v>109074.42717553186</v>
          </cell>
        </row>
        <row r="318">
          <cell r="A318" t="str">
            <v>031502060000</v>
          </cell>
          <cell r="B318" t="str">
            <v>JOHNSON CITY CSD</v>
          </cell>
          <cell r="C318">
            <v>564588.58997873147</v>
          </cell>
          <cell r="D318">
            <v>133973.98124658337</v>
          </cell>
          <cell r="E318">
            <v>279790.20248931006</v>
          </cell>
          <cell r="F318">
            <v>177514.56578663923</v>
          </cell>
          <cell r="G318">
            <v>1155867.339501264</v>
          </cell>
          <cell r="H318">
            <v>1047866.5750511754</v>
          </cell>
          <cell r="I318">
            <v>511835.13183204597</v>
          </cell>
          <cell r="J318">
            <v>121455.85576922879</v>
          </cell>
          <cell r="K318">
            <v>253647.44828057109</v>
          </cell>
          <cell r="L318">
            <v>160928.13916932963</v>
          </cell>
          <cell r="M318">
            <v>1047866.5750511755</v>
          </cell>
          <cell r="N318">
            <v>573083.15547731041</v>
          </cell>
          <cell r="O318">
            <v>511835.13183204597</v>
          </cell>
          <cell r="P318">
            <v>138189.90505042468</v>
          </cell>
          <cell r="Q318">
            <v>121455.85576922879</v>
          </cell>
          <cell r="R318">
            <v>294843.81061798451</v>
          </cell>
          <cell r="S318">
            <v>253647.44828057109</v>
          </cell>
          <cell r="T318">
            <v>187446.58818072465</v>
          </cell>
          <cell r="U318">
            <v>160928.13916932963</v>
          </cell>
          <cell r="V318">
            <v>1047866.5750511755</v>
          </cell>
        </row>
        <row r="319">
          <cell r="A319" t="str">
            <v>170600010000</v>
          </cell>
          <cell r="B319" t="str">
            <v>JOHNSTOWN CITY SD</v>
          </cell>
          <cell r="C319">
            <v>240486.62089526572</v>
          </cell>
          <cell r="D319">
            <v>57066.243650248485</v>
          </cell>
          <cell r="E319">
            <v>89174.896576084633</v>
          </cell>
          <cell r="F319">
            <v>52419.55402562159</v>
          </cell>
          <cell r="G319">
            <v>439147.31514722051</v>
          </cell>
          <cell r="H319">
            <v>398114.71207828325</v>
          </cell>
          <cell r="I319">
            <v>218016.27502675614</v>
          </cell>
          <cell r="J319">
            <v>51734.145642200972</v>
          </cell>
          <cell r="K319">
            <v>80842.662702143411</v>
          </cell>
          <cell r="L319">
            <v>47521.628707182681</v>
          </cell>
          <cell r="M319">
            <v>398114.71207828319</v>
          </cell>
          <cell r="N319">
            <v>216966.79577773614</v>
          </cell>
          <cell r="O319">
            <v>218016.27502675614</v>
          </cell>
          <cell r="P319">
            <v>51827.147560642486</v>
          </cell>
          <cell r="Q319">
            <v>51734.145642200972</v>
          </cell>
          <cell r="R319">
            <v>80868.653519602754</v>
          </cell>
          <cell r="S319">
            <v>80842.662702143411</v>
          </cell>
          <cell r="T319">
            <v>47517.84005272256</v>
          </cell>
          <cell r="U319">
            <v>47521.628707182681</v>
          </cell>
          <cell r="V319">
            <v>398114.71207828319</v>
          </cell>
        </row>
        <row r="320">
          <cell r="A320" t="str">
            <v>420501060000</v>
          </cell>
          <cell r="B320" t="str">
            <v>JORDAN-ELBRIDGE CSD</v>
          </cell>
          <cell r="C320">
            <v>173890.32587811523</v>
          </cell>
          <cell r="D320">
            <v>41263.283870179665</v>
          </cell>
          <cell r="E320">
            <v>56991.596675682071</v>
          </cell>
          <cell r="F320">
            <v>34850.302224730571</v>
          </cell>
          <cell r="G320">
            <v>306995.50864870753</v>
          </cell>
          <cell r="H320">
            <v>289579.89935299347</v>
          </cell>
          <cell r="I320">
            <v>164025.66698089652</v>
          </cell>
          <cell r="J320">
            <v>38922.450828991736</v>
          </cell>
          <cell r="K320">
            <v>53758.509047750827</v>
          </cell>
          <cell r="L320">
            <v>32873.272495354373</v>
          </cell>
          <cell r="M320">
            <v>289579.89935299347</v>
          </cell>
          <cell r="N320">
            <v>164074.49245857252</v>
          </cell>
          <cell r="O320">
            <v>164025.66698089652</v>
          </cell>
          <cell r="P320">
            <v>35393.069146113958</v>
          </cell>
          <cell r="Q320">
            <v>38922.450828991736</v>
          </cell>
          <cell r="R320">
            <v>56678.920188433891</v>
          </cell>
          <cell r="S320">
            <v>53758.509047750827</v>
          </cell>
          <cell r="T320">
            <v>34945.346566861932</v>
          </cell>
          <cell r="U320">
            <v>32873.272495354373</v>
          </cell>
          <cell r="V320">
            <v>289579.89935299347</v>
          </cell>
        </row>
        <row r="321">
          <cell r="A321" t="str">
            <v>660101030000</v>
          </cell>
          <cell r="B321" t="str">
            <v>KATONAH-LEWISBORO UFSD</v>
          </cell>
          <cell r="C321">
            <v>115433.57802972752</v>
          </cell>
          <cell r="D321">
            <v>0</v>
          </cell>
          <cell r="E321">
            <v>0</v>
          </cell>
          <cell r="F321">
            <v>0</v>
          </cell>
          <cell r="G321">
            <v>115433.57802972752</v>
          </cell>
          <cell r="H321">
            <v>104647.81201284291</v>
          </cell>
          <cell r="I321">
            <v>104647.81201284291</v>
          </cell>
          <cell r="J321">
            <v>0</v>
          </cell>
          <cell r="K321">
            <v>0</v>
          </cell>
          <cell r="L321">
            <v>0</v>
          </cell>
          <cell r="M321">
            <v>104647.81201284291</v>
          </cell>
          <cell r="N321">
            <v>98358.28075257373</v>
          </cell>
          <cell r="O321">
            <v>104647.81201284291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104647.81201284291</v>
          </cell>
        </row>
        <row r="322">
          <cell r="A322" t="str">
            <v>150601040000</v>
          </cell>
          <cell r="B322" t="str">
            <v>KEENE CSD</v>
          </cell>
          <cell r="C322">
            <v>14939.331748727556</v>
          </cell>
          <cell r="D322">
            <v>3450.1880559256938</v>
          </cell>
          <cell r="E322">
            <v>5823.1660101555563</v>
          </cell>
          <cell r="F322">
            <v>3404.4129693966693</v>
          </cell>
          <cell r="G322">
            <v>27617.098784205475</v>
          </cell>
          <cell r="H322">
            <v>27320.292550340891</v>
          </cell>
          <cell r="I322">
            <v>14778.775897896139</v>
          </cell>
          <cell r="J322">
            <v>3413.1082261070187</v>
          </cell>
          <cell r="K322">
            <v>5760.5833331644817</v>
          </cell>
          <cell r="L322">
            <v>3367.8250931732532</v>
          </cell>
          <cell r="M322">
            <v>27320.292550340895</v>
          </cell>
          <cell r="N322">
            <v>0</v>
          </cell>
          <cell r="O322">
            <v>0</v>
          </cell>
          <cell r="P322">
            <v>2932.6598475368396</v>
          </cell>
          <cell r="Q322">
            <v>3413.1082261070187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3413.1082261070187</v>
          </cell>
        </row>
        <row r="323">
          <cell r="A323" t="str">
            <v>450607040000</v>
          </cell>
          <cell r="B323" t="str">
            <v>KENDALL CSD</v>
          </cell>
          <cell r="C323">
            <v>102114.31902629744</v>
          </cell>
          <cell r="D323">
            <v>24231.204996105505</v>
          </cell>
          <cell r="E323">
            <v>35636.29084424911</v>
          </cell>
          <cell r="F323">
            <v>21349.514944611692</v>
          </cell>
          <cell r="G323">
            <v>183331.32981126374</v>
          </cell>
          <cell r="H323">
            <v>166201.40227493321</v>
          </cell>
          <cell r="I323">
            <v>92573.064472899539</v>
          </cell>
          <cell r="J323">
            <v>21967.114149611487</v>
          </cell>
          <cell r="K323">
            <v>32306.54311125644</v>
          </cell>
          <cell r="L323">
            <v>19354.680541165748</v>
          </cell>
          <cell r="M323">
            <v>166201.40227493324</v>
          </cell>
          <cell r="N323">
            <v>99700.768144682806</v>
          </cell>
          <cell r="O323">
            <v>92573.064472899539</v>
          </cell>
          <cell r="P323">
            <v>24041.257453977993</v>
          </cell>
          <cell r="Q323">
            <v>21967.114149611487</v>
          </cell>
          <cell r="R323">
            <v>34921.265802223119</v>
          </cell>
          <cell r="S323">
            <v>32306.54311125644</v>
          </cell>
          <cell r="T323">
            <v>21432.031210240963</v>
          </cell>
          <cell r="U323">
            <v>19354.680541165748</v>
          </cell>
          <cell r="V323">
            <v>166201.40227493324</v>
          </cell>
        </row>
        <row r="324">
          <cell r="A324" t="str">
            <v>142601030000</v>
          </cell>
          <cell r="B324" t="str">
            <v>KENMORE-TONAWANDA UFSD</v>
          </cell>
          <cell r="C324">
            <v>1042519.4454569382</v>
          </cell>
          <cell r="D324">
            <v>247384.52585467207</v>
          </cell>
          <cell r="E324">
            <v>441124.11894987454</v>
          </cell>
          <cell r="F324">
            <v>269762.32052679401</v>
          </cell>
          <cell r="G324">
            <v>2000790.4107882788</v>
          </cell>
          <cell r="H324">
            <v>1813842.5782084786</v>
          </cell>
          <cell r="I324">
            <v>945109.56699111545</v>
          </cell>
          <cell r="J324">
            <v>224269.66051298365</v>
          </cell>
          <cell r="K324">
            <v>399906.80928480963</v>
          </cell>
          <cell r="L324">
            <v>244556.5414195699</v>
          </cell>
          <cell r="M324">
            <v>1813842.5782084786</v>
          </cell>
          <cell r="N324">
            <v>948274.70674276166</v>
          </cell>
          <cell r="O324">
            <v>945109.56699111545</v>
          </cell>
          <cell r="P324">
            <v>226515.64253512936</v>
          </cell>
          <cell r="Q324">
            <v>224269.66051298365</v>
          </cell>
          <cell r="R324">
            <v>396761.69084501627</v>
          </cell>
          <cell r="S324">
            <v>399906.80928480963</v>
          </cell>
          <cell r="T324">
            <v>242535.87622239281</v>
          </cell>
          <cell r="U324">
            <v>244556.5414195699</v>
          </cell>
          <cell r="V324">
            <v>1813842.5782084786</v>
          </cell>
        </row>
        <row r="325">
          <cell r="A325" t="str">
            <v>101401040000</v>
          </cell>
          <cell r="B325" t="str">
            <v>KINDERHOOK CSD</v>
          </cell>
          <cell r="C325">
            <v>162790.94337525687</v>
          </cell>
          <cell r="D325">
            <v>0</v>
          </cell>
          <cell r="E325">
            <v>53344.709835381611</v>
          </cell>
          <cell r="F325">
            <v>32622.094541731956</v>
          </cell>
          <cell r="G325">
            <v>248757.74775237046</v>
          </cell>
          <cell r="H325">
            <v>225514.57269066264</v>
          </cell>
          <cell r="I325">
            <v>147580.24771041962</v>
          </cell>
          <cell r="J325">
            <v>0</v>
          </cell>
          <cell r="K325">
            <v>48360.340743271729</v>
          </cell>
          <cell r="L325">
            <v>29573.984236971275</v>
          </cell>
          <cell r="M325">
            <v>225514.57269066261</v>
          </cell>
          <cell r="N325">
            <v>145233.40241548276</v>
          </cell>
          <cell r="O325">
            <v>147580.24771041962</v>
          </cell>
          <cell r="P325">
            <v>0</v>
          </cell>
          <cell r="Q325">
            <v>0</v>
          </cell>
          <cell r="R325">
            <v>50170.336051963008</v>
          </cell>
          <cell r="S325">
            <v>48360.340743271729</v>
          </cell>
          <cell r="T325">
            <v>30932.483803203148</v>
          </cell>
          <cell r="U325">
            <v>29573.984236971275</v>
          </cell>
          <cell r="V325">
            <v>225514.57269066261</v>
          </cell>
        </row>
        <row r="326">
          <cell r="A326" t="str">
            <v>330000010000</v>
          </cell>
          <cell r="B326" t="str">
            <v>KINGS COUNTY</v>
          </cell>
          <cell r="C326">
            <v>86113760.17647174</v>
          </cell>
          <cell r="D326">
            <v>20457965.664372131</v>
          </cell>
          <cell r="E326">
            <v>84465632.260283813</v>
          </cell>
          <cell r="F326">
            <v>75922483.458319306</v>
          </cell>
          <cell r="G326">
            <v>266959841.55944699</v>
          </cell>
          <cell r="H326">
            <v>242015917.65003425</v>
          </cell>
          <cell r="I326">
            <v>78067549.672121391</v>
          </cell>
          <cell r="J326">
            <v>18546434.941651642</v>
          </cell>
          <cell r="K326">
            <v>76573417.8667126</v>
          </cell>
          <cell r="L326">
            <v>68828515.169548616</v>
          </cell>
          <cell r="M326">
            <v>242015917.65003425</v>
          </cell>
          <cell r="N326">
            <v>92944667.273398235</v>
          </cell>
          <cell r="O326">
            <v>78067549.672121391</v>
          </cell>
          <cell r="P326">
            <v>22412130.984301347</v>
          </cell>
          <cell r="Q326">
            <v>18546434.941651642</v>
          </cell>
          <cell r="R326">
            <v>90041651.28097789</v>
          </cell>
          <cell r="S326">
            <v>76573417.8667126</v>
          </cell>
          <cell r="T326">
            <v>80582527.060627908</v>
          </cell>
          <cell r="U326">
            <v>68828515.169548616</v>
          </cell>
          <cell r="V326">
            <v>242015917.65003425</v>
          </cell>
        </row>
        <row r="327">
          <cell r="A327" t="str">
            <v>580805060000</v>
          </cell>
          <cell r="B327" t="str">
            <v>KINGS PARK CSD</v>
          </cell>
          <cell r="C327">
            <v>179809.99654630641</v>
          </cell>
          <cell r="D327">
            <v>0</v>
          </cell>
          <cell r="E327">
            <v>58921.656772716946</v>
          </cell>
          <cell r="F327">
            <v>36032.58624382213</v>
          </cell>
          <cell r="G327">
            <v>274764.2395628455</v>
          </cell>
          <cell r="H327">
            <v>249091.09619923183</v>
          </cell>
          <cell r="I327">
            <v>163009.09178923615</v>
          </cell>
          <cell r="J327">
            <v>0</v>
          </cell>
          <cell r="K327">
            <v>53416.194548250118</v>
          </cell>
          <cell r="L327">
            <v>32665.809861745551</v>
          </cell>
          <cell r="M327">
            <v>249091.0961992318</v>
          </cell>
          <cell r="N327">
            <v>153211.93732612446</v>
          </cell>
          <cell r="O327">
            <v>163009.09178923615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163009.09178923615</v>
          </cell>
        </row>
        <row r="328">
          <cell r="A328" t="str">
            <v>620600010000</v>
          </cell>
          <cell r="B328" t="str">
            <v>KINGSTON CITY SD</v>
          </cell>
          <cell r="C328">
            <v>1118817.7562881284</v>
          </cell>
          <cell r="D328">
            <v>265489.72430515598</v>
          </cell>
          <cell r="E328">
            <v>466160.02117509599</v>
          </cell>
          <cell r="F328">
            <v>285072.62162036216</v>
          </cell>
          <cell r="G328">
            <v>2135540.1233887426</v>
          </cell>
          <cell r="H328">
            <v>1936001.6833292295</v>
          </cell>
          <cell r="I328">
            <v>1014278.7933552467</v>
          </cell>
          <cell r="J328">
            <v>240683.16372617797</v>
          </cell>
          <cell r="K328">
            <v>422603.43217699928</v>
          </cell>
          <cell r="L328">
            <v>258436.29407080566</v>
          </cell>
          <cell r="M328">
            <v>1936001.6833292295</v>
          </cell>
          <cell r="N328">
            <v>1086502.859151504</v>
          </cell>
          <cell r="O328">
            <v>1014278.7933552467</v>
          </cell>
          <cell r="P328">
            <v>261992.91587642144</v>
          </cell>
          <cell r="Q328">
            <v>240683.16372617797</v>
          </cell>
          <cell r="R328">
            <v>469296.0353401188</v>
          </cell>
          <cell r="S328">
            <v>422603.43217699928</v>
          </cell>
          <cell r="T328">
            <v>289344.12552131369</v>
          </cell>
          <cell r="U328">
            <v>258436.29407080566</v>
          </cell>
          <cell r="V328">
            <v>1936001.6833292295</v>
          </cell>
        </row>
        <row r="329">
          <cell r="A329" t="str">
            <v>441202020000</v>
          </cell>
          <cell r="B329" t="str">
            <v>KIRYAS JOEL VILLAGE UFS</v>
          </cell>
          <cell r="C329">
            <v>3191442.4489885569</v>
          </cell>
          <cell r="D329">
            <v>757312.95034929737</v>
          </cell>
          <cell r="E329">
            <v>2815306.8882376757</v>
          </cell>
          <cell r="F329">
            <v>2328023.9523250544</v>
          </cell>
          <cell r="G329">
            <v>9092086.2399005853</v>
          </cell>
          <cell r="H329">
            <v>8705827.6149284374</v>
          </cell>
          <cell r="I329">
            <v>3055860.5660743508</v>
          </cell>
          <cell r="J329">
            <v>725140.06382389204</v>
          </cell>
          <cell r="K329">
            <v>2695704.3527103406</v>
          </cell>
          <cell r="L329">
            <v>2229122.6323198527</v>
          </cell>
          <cell r="M329">
            <v>8705827.6149284355</v>
          </cell>
          <cell r="N329">
            <v>3039278.2929227599</v>
          </cell>
          <cell r="O329">
            <v>3055860.5660743508</v>
          </cell>
          <cell r="P329">
            <v>727295.36329278327</v>
          </cell>
          <cell r="Q329">
            <v>725140.06382389204</v>
          </cell>
          <cell r="R329">
            <v>2694911.0585036827</v>
          </cell>
          <cell r="S329">
            <v>2695704.3527103406</v>
          </cell>
          <cell r="T329">
            <v>2227572.8180842148</v>
          </cell>
          <cell r="U329">
            <v>2229122.6323198527</v>
          </cell>
          <cell r="V329">
            <v>8705827.6149284355</v>
          </cell>
        </row>
        <row r="330">
          <cell r="A330" t="str">
            <v>221401040000</v>
          </cell>
          <cell r="B330" t="str">
            <v>LA FARGEVILLE CSD</v>
          </cell>
          <cell r="C330">
            <v>81395.471687628436</v>
          </cell>
          <cell r="D330">
            <v>19314.728620084101</v>
          </cell>
          <cell r="E330">
            <v>29393.298833225952</v>
          </cell>
          <cell r="F330">
            <v>17420.346767532785</v>
          </cell>
          <cell r="G330">
            <v>147523.84590847127</v>
          </cell>
          <cell r="H330">
            <v>133739.66186914488</v>
          </cell>
          <cell r="I330">
            <v>73790.123855209822</v>
          </cell>
          <cell r="J330">
            <v>17510.018525052641</v>
          </cell>
          <cell r="K330">
            <v>26646.87747913869</v>
          </cell>
          <cell r="L330">
            <v>15792.642009743742</v>
          </cell>
          <cell r="M330">
            <v>133739.66186914491</v>
          </cell>
          <cell r="N330">
            <v>79289.587264668982</v>
          </cell>
          <cell r="O330">
            <v>73790.123855209822</v>
          </cell>
          <cell r="P330">
            <v>19119.425219305333</v>
          </cell>
          <cell r="Q330">
            <v>17510.018525052641</v>
          </cell>
          <cell r="R330">
            <v>28412.790142154532</v>
          </cell>
          <cell r="S330">
            <v>26646.87747913869</v>
          </cell>
          <cell r="T330">
            <v>17307.744623844595</v>
          </cell>
          <cell r="U330">
            <v>15792.642009743742</v>
          </cell>
          <cell r="V330">
            <v>133739.66186914491</v>
          </cell>
        </row>
        <row r="331">
          <cell r="A331" t="str">
            <v>420807040000</v>
          </cell>
          <cell r="B331" t="str">
            <v>LA FAYETTE CSD</v>
          </cell>
          <cell r="C331">
            <v>62006.041914273454</v>
          </cell>
          <cell r="D331">
            <v>0</v>
          </cell>
          <cell r="E331">
            <v>20318.782099352858</v>
          </cell>
          <cell r="F331">
            <v>12425.622571824386</v>
          </cell>
          <cell r="G331">
            <v>94750.4465854507</v>
          </cell>
          <cell r="H331">
            <v>90707.656873411412</v>
          </cell>
          <cell r="I331">
            <v>59360.382739366782</v>
          </cell>
          <cell r="J331">
            <v>0</v>
          </cell>
          <cell r="K331">
            <v>19451.825096059478</v>
          </cell>
          <cell r="L331">
            <v>11895.449037985143</v>
          </cell>
          <cell r="M331">
            <v>90707.656873411412</v>
          </cell>
          <cell r="N331">
            <v>65158.769732351742</v>
          </cell>
          <cell r="O331">
            <v>59360.382739366782</v>
          </cell>
          <cell r="P331">
            <v>0</v>
          </cell>
          <cell r="Q331">
            <v>0</v>
          </cell>
          <cell r="R331">
            <v>22508.853471961789</v>
          </cell>
          <cell r="S331">
            <v>19451.825096059478</v>
          </cell>
          <cell r="T331">
            <v>13877.817057653305</v>
          </cell>
          <cell r="U331">
            <v>11895.449037985143</v>
          </cell>
          <cell r="V331">
            <v>90707.656873411412</v>
          </cell>
        </row>
        <row r="332">
          <cell r="A332" t="str">
            <v>141800010000</v>
          </cell>
          <cell r="B332" t="str">
            <v>LACKAWANNA CITY SD</v>
          </cell>
          <cell r="C332">
            <v>405969.79614019953</v>
          </cell>
          <cell r="D332">
            <v>96334.553726661819</v>
          </cell>
          <cell r="E332">
            <v>475480.38396622695</v>
          </cell>
          <cell r="F332">
            <v>373241.16056361399</v>
          </cell>
          <cell r="G332">
            <v>1351025.8943967023</v>
          </cell>
          <cell r="H332">
            <v>1279721.8332751605</v>
          </cell>
          <cell r="I332">
            <v>384543.63748732861</v>
          </cell>
          <cell r="J332">
            <v>91250.235997792741</v>
          </cell>
          <cell r="K332">
            <v>450385.61524192977</v>
          </cell>
          <cell r="L332">
            <v>353542.34454810945</v>
          </cell>
          <cell r="M332">
            <v>1279721.8332751605</v>
          </cell>
          <cell r="N332">
            <v>775146.3302144761</v>
          </cell>
          <cell r="O332">
            <v>384543.63748732861</v>
          </cell>
          <cell r="P332">
            <v>185160.23658417564</v>
          </cell>
          <cell r="Q332">
            <v>91250.235997792741</v>
          </cell>
          <cell r="R332">
            <v>546822.3236781772</v>
          </cell>
          <cell r="S332">
            <v>450385.61524192977</v>
          </cell>
          <cell r="T332">
            <v>413176.62389335415</v>
          </cell>
          <cell r="U332">
            <v>353542.34454810945</v>
          </cell>
          <cell r="V332">
            <v>1279721.8332751605</v>
          </cell>
        </row>
        <row r="333">
          <cell r="A333" t="str">
            <v>630701040000</v>
          </cell>
          <cell r="B333" t="str">
            <v>LAKE GEORGE CSD</v>
          </cell>
          <cell r="C333">
            <v>131510.72115731769</v>
          </cell>
          <cell r="D333">
            <v>31327.056609413798</v>
          </cell>
          <cell r="E333">
            <v>52712.874468683265</v>
          </cell>
          <cell r="F333">
            <v>31896.993960471755</v>
          </cell>
          <cell r="G333">
            <v>247447.64619588651</v>
          </cell>
          <cell r="H333">
            <v>244453.31424871302</v>
          </cell>
          <cell r="I333">
            <v>129919.32693793018</v>
          </cell>
          <cell r="J333">
            <v>30947.971951068641</v>
          </cell>
          <cell r="K333">
            <v>52075.002795723507</v>
          </cell>
          <cell r="L333">
            <v>31511.012563990691</v>
          </cell>
          <cell r="M333">
            <v>244453.314248713</v>
          </cell>
          <cell r="N333">
            <v>118541.85818777244</v>
          </cell>
          <cell r="O333">
            <v>129919.32693793018</v>
          </cell>
          <cell r="P333">
            <v>28584.48720906044</v>
          </cell>
          <cell r="Q333">
            <v>30947.971951068641</v>
          </cell>
          <cell r="R333">
            <v>47441.587021814943</v>
          </cell>
          <cell r="S333">
            <v>52075.002795723507</v>
          </cell>
          <cell r="T333">
            <v>28707.294564424581</v>
          </cell>
          <cell r="U333">
            <v>31511.012563990691</v>
          </cell>
          <cell r="V333">
            <v>244453.314248713</v>
          </cell>
        </row>
        <row r="334">
          <cell r="A334" t="str">
            <v>151102040000</v>
          </cell>
          <cell r="B334" t="str">
            <v>LAKE PLACID CSD</v>
          </cell>
          <cell r="C334">
            <v>73255.924518865548</v>
          </cell>
          <cell r="D334">
            <v>11410.137307933981</v>
          </cell>
          <cell r="E334">
            <v>24005.119425921719</v>
          </cell>
          <cell r="F334">
            <v>14679.94254377938</v>
          </cell>
          <cell r="G334">
            <v>123351.12379650063</v>
          </cell>
          <cell r="H334">
            <v>111825.56613903811</v>
          </cell>
          <cell r="I334">
            <v>66411.111469688782</v>
          </cell>
          <cell r="J334">
            <v>10344.008428239997</v>
          </cell>
          <cell r="K334">
            <v>21762.15333447227</v>
          </cell>
          <cell r="L334">
            <v>13308.292906637069</v>
          </cell>
          <cell r="M334">
            <v>111825.56613903811</v>
          </cell>
          <cell r="N334">
            <v>73794.269335434496</v>
          </cell>
          <cell r="O334">
            <v>66411.111469688782</v>
          </cell>
          <cell r="P334">
            <v>0</v>
          </cell>
          <cell r="Q334">
            <v>0</v>
          </cell>
          <cell r="R334">
            <v>25491.954534510936</v>
          </cell>
          <cell r="S334">
            <v>21762.15333447227</v>
          </cell>
          <cell r="T334">
            <v>15717.045824330251</v>
          </cell>
          <cell r="U334">
            <v>13308.292906637069</v>
          </cell>
          <cell r="V334">
            <v>101481.55771079812</v>
          </cell>
        </row>
        <row r="335">
          <cell r="A335" t="str">
            <v>200601040000</v>
          </cell>
          <cell r="B335" t="str">
            <v>LAKE PLEASANT CSD</v>
          </cell>
          <cell r="C335">
            <v>11839.341336382313</v>
          </cell>
          <cell r="D335">
            <v>2809.415072012232</v>
          </cell>
          <cell r="E335">
            <v>4764.0220546348919</v>
          </cell>
          <cell r="F335">
            <v>2745.0602863379931</v>
          </cell>
          <cell r="G335">
            <v>22157.838749367431</v>
          </cell>
          <cell r="H335">
            <v>21889.709609860369</v>
          </cell>
          <cell r="I335">
            <v>11696.074998868</v>
          </cell>
          <cell r="J335">
            <v>2775.418703760914</v>
          </cell>
          <cell r="K335">
            <v>4706.3732402107689</v>
          </cell>
          <cell r="L335">
            <v>2711.8426670206836</v>
          </cell>
          <cell r="M335">
            <v>21889.709609860365</v>
          </cell>
          <cell r="N335">
            <v>16485.953787703453</v>
          </cell>
          <cell r="O335">
            <v>11696.074998868</v>
          </cell>
          <cell r="P335">
            <v>3975.3260356971482</v>
          </cell>
          <cell r="Q335">
            <v>2775.418703760914</v>
          </cell>
          <cell r="R335">
            <v>9400.6328188608568</v>
          </cell>
          <cell r="S335">
            <v>4706.3732402107689</v>
          </cell>
          <cell r="T335">
            <v>6288.707719283324</v>
          </cell>
          <cell r="U335">
            <v>2711.8426670206836</v>
          </cell>
          <cell r="V335">
            <v>21889.709609860365</v>
          </cell>
        </row>
        <row r="336">
          <cell r="A336" t="str">
            <v>662401060000</v>
          </cell>
          <cell r="B336" t="str">
            <v>LAKELAND CSD</v>
          </cell>
          <cell r="C336">
            <v>265645.221235078</v>
          </cell>
          <cell r="D336">
            <v>0</v>
          </cell>
          <cell r="E336">
            <v>87048.867413190863</v>
          </cell>
          <cell r="F336">
            <v>53233.327002189879</v>
          </cell>
          <cell r="G336">
            <v>405927.41565045872</v>
          </cell>
          <cell r="H336">
            <v>367998.77998158085</v>
          </cell>
          <cell r="I336">
            <v>240824.13149109352</v>
          </cell>
          <cell r="J336">
            <v>0</v>
          </cell>
          <cell r="K336">
            <v>78915.283303793345</v>
          </cell>
          <cell r="L336">
            <v>48259.36518669402</v>
          </cell>
          <cell r="M336">
            <v>367998.77998158085</v>
          </cell>
          <cell r="N336">
            <v>239438.8526309311</v>
          </cell>
          <cell r="O336">
            <v>240824.13149109352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240824.13149109352</v>
          </cell>
        </row>
        <row r="337">
          <cell r="A337" t="str">
            <v>141901060000</v>
          </cell>
          <cell r="B337" t="str">
            <v>LANCASTER CSD</v>
          </cell>
          <cell r="C337">
            <v>326509.84837802604</v>
          </cell>
          <cell r="D337">
            <v>0</v>
          </cell>
          <cell r="E337">
            <v>106993.65445723689</v>
          </cell>
          <cell r="F337">
            <v>65430.238946662299</v>
          </cell>
          <cell r="G337">
            <v>498933.7417819252</v>
          </cell>
          <cell r="H337">
            <v>452314.87499601737</v>
          </cell>
          <cell r="I337">
            <v>296001.75110751676</v>
          </cell>
          <cell r="J337">
            <v>0</v>
          </cell>
          <cell r="K337">
            <v>96996.489490471606</v>
          </cell>
          <cell r="L337">
            <v>59316.634398029091</v>
          </cell>
          <cell r="M337">
            <v>452314.87499601743</v>
          </cell>
          <cell r="N337">
            <v>278681.79546562553</v>
          </cell>
          <cell r="O337">
            <v>296001.75110751676</v>
          </cell>
          <cell r="P337">
            <v>0</v>
          </cell>
          <cell r="Q337">
            <v>0</v>
          </cell>
          <cell r="R337">
            <v>92476.132939023708</v>
          </cell>
          <cell r="S337">
            <v>96996.489490471606</v>
          </cell>
          <cell r="T337">
            <v>57016.091766985257</v>
          </cell>
          <cell r="U337">
            <v>59316.634398029091</v>
          </cell>
          <cell r="V337">
            <v>452314.87499601743</v>
          </cell>
        </row>
        <row r="338">
          <cell r="A338" t="str">
            <v>610801040000</v>
          </cell>
          <cell r="B338" t="str">
            <v>LANSING CSD</v>
          </cell>
          <cell r="C338">
            <v>121490.10565317508</v>
          </cell>
          <cell r="D338">
            <v>0</v>
          </cell>
          <cell r="E338">
            <v>39831.443196796674</v>
          </cell>
          <cell r="F338">
            <v>24358.274882539386</v>
          </cell>
          <cell r="G338">
            <v>185679.82373251114</v>
          </cell>
          <cell r="H338">
            <v>168330.45999434919</v>
          </cell>
          <cell r="I338">
            <v>110138.43592840679</v>
          </cell>
          <cell r="J338">
            <v>0</v>
          </cell>
          <cell r="K338">
            <v>36109.713057539957</v>
          </cell>
          <cell r="L338">
            <v>22082.311008402448</v>
          </cell>
          <cell r="M338">
            <v>168330.45999434919</v>
          </cell>
          <cell r="N338">
            <v>124822.22153546897</v>
          </cell>
          <cell r="O338">
            <v>110138.43592840679</v>
          </cell>
          <cell r="P338">
            <v>0</v>
          </cell>
          <cell r="Q338">
            <v>0</v>
          </cell>
          <cell r="R338">
            <v>43119.369904119565</v>
          </cell>
          <cell r="S338">
            <v>36109.713057539957</v>
          </cell>
          <cell r="T338">
            <v>26585.215809239464</v>
          </cell>
          <cell r="U338">
            <v>22082.311008402448</v>
          </cell>
          <cell r="V338">
            <v>168330.45999434919</v>
          </cell>
        </row>
        <row r="339">
          <cell r="A339" t="str">
            <v>490601060000</v>
          </cell>
          <cell r="B339" t="str">
            <v>LANSINGBURGH CSD</v>
          </cell>
          <cell r="C339">
            <v>445247.84444210731</v>
          </cell>
          <cell r="D339">
            <v>105655.03345297092</v>
          </cell>
          <cell r="E339">
            <v>197247.10190981365</v>
          </cell>
          <cell r="F339">
            <v>124257.10946729433</v>
          </cell>
          <cell r="G339">
            <v>872407.08927218616</v>
          </cell>
          <cell r="H339">
            <v>861850.20397338481</v>
          </cell>
          <cell r="I339">
            <v>439859.95789107616</v>
          </cell>
          <cell r="J339">
            <v>104376.51556479723</v>
          </cell>
          <cell r="K339">
            <v>194860.24025315279</v>
          </cell>
          <cell r="L339">
            <v>122753.49026435871</v>
          </cell>
          <cell r="M339">
            <v>861850.20397338492</v>
          </cell>
          <cell r="N339">
            <v>459251.56980031048</v>
          </cell>
          <cell r="O339">
            <v>439859.95789107616</v>
          </cell>
          <cell r="P339">
            <v>110741.22528013482</v>
          </cell>
          <cell r="Q339">
            <v>104376.51556479723</v>
          </cell>
          <cell r="R339">
            <v>192420.96109149978</v>
          </cell>
          <cell r="S339">
            <v>194860.24025315279</v>
          </cell>
          <cell r="T339">
            <v>116775.8631396944</v>
          </cell>
          <cell r="U339">
            <v>122753.49026435871</v>
          </cell>
          <cell r="V339">
            <v>861850.20397338492</v>
          </cell>
        </row>
        <row r="340">
          <cell r="A340" t="str">
            <v>470801040000</v>
          </cell>
          <cell r="B340" t="str">
            <v>LAURENS CSD</v>
          </cell>
          <cell r="C340">
            <v>94714.730691058503</v>
          </cell>
          <cell r="D340">
            <v>22475.320576097856</v>
          </cell>
          <cell r="E340">
            <v>59287.583296491139</v>
          </cell>
          <cell r="F340">
            <v>42337.970029657976</v>
          </cell>
          <cell r="G340">
            <v>218815.60459330547</v>
          </cell>
          <cell r="H340">
            <v>198370.1332471887</v>
          </cell>
          <cell r="I340">
            <v>85864.871395153197</v>
          </cell>
          <cell r="J340">
            <v>20375.294283697611</v>
          </cell>
          <cell r="K340">
            <v>53747.929999269181</v>
          </cell>
          <cell r="L340">
            <v>38382.037569068714</v>
          </cell>
          <cell r="M340">
            <v>198370.1332471887</v>
          </cell>
          <cell r="N340">
            <v>85451.538029385352</v>
          </cell>
          <cell r="O340">
            <v>85864.871395153197</v>
          </cell>
          <cell r="P340">
            <v>20411.922731576116</v>
          </cell>
          <cell r="Q340">
            <v>20375.294283697611</v>
          </cell>
          <cell r="R340">
            <v>53765.2098932105</v>
          </cell>
          <cell r="S340">
            <v>53747.929999269181</v>
          </cell>
          <cell r="T340">
            <v>38378.977567091053</v>
          </cell>
          <cell r="U340">
            <v>38382.037569068714</v>
          </cell>
          <cell r="V340">
            <v>198370.1332471887</v>
          </cell>
        </row>
        <row r="341">
          <cell r="A341" t="str">
            <v>280215030000</v>
          </cell>
          <cell r="B341" t="str">
            <v>LAWRENCE UFSD</v>
          </cell>
          <cell r="C341">
            <v>574664.63253992971</v>
          </cell>
          <cell r="D341">
            <v>0</v>
          </cell>
          <cell r="E341">
            <v>198737.46714797805</v>
          </cell>
          <cell r="F341">
            <v>121534.68380074679</v>
          </cell>
          <cell r="G341">
            <v>894936.78348865453</v>
          </cell>
          <cell r="H341">
            <v>838534.12062220753</v>
          </cell>
          <cell r="I341">
            <v>538446.86148791306</v>
          </cell>
          <cell r="J341">
            <v>0</v>
          </cell>
          <cell r="K341">
            <v>186212.19992766931</v>
          </cell>
          <cell r="L341">
            <v>113875.05920662521</v>
          </cell>
          <cell r="M341">
            <v>838534.12062220764</v>
          </cell>
          <cell r="N341">
            <v>532260.79371728282</v>
          </cell>
          <cell r="O341">
            <v>538446.86148791306</v>
          </cell>
          <cell r="P341">
            <v>0</v>
          </cell>
          <cell r="Q341">
            <v>0</v>
          </cell>
          <cell r="R341">
            <v>183867.50185530225</v>
          </cell>
          <cell r="S341">
            <v>186212.19992766931</v>
          </cell>
          <cell r="T341">
            <v>113363.37307336071</v>
          </cell>
          <cell r="U341">
            <v>113875.05920662521</v>
          </cell>
          <cell r="V341">
            <v>838534.12062220764</v>
          </cell>
        </row>
        <row r="342">
          <cell r="A342" t="str">
            <v>181001060000</v>
          </cell>
          <cell r="B342" t="str">
            <v>LE ROY CSD</v>
          </cell>
          <cell r="C342">
            <v>142072.0960365877</v>
          </cell>
          <cell r="D342">
            <v>0</v>
          </cell>
          <cell r="E342">
            <v>46555.383129060305</v>
          </cell>
          <cell r="F342">
            <v>28470.191600056984</v>
          </cell>
          <cell r="G342">
            <v>217097.67076570497</v>
          </cell>
          <cell r="H342">
            <v>196812.71798457814</v>
          </cell>
          <cell r="I342">
            <v>128797.30709272971</v>
          </cell>
          <cell r="J342">
            <v>0</v>
          </cell>
          <cell r="K342">
            <v>42205.38828503713</v>
          </cell>
          <cell r="L342">
            <v>25810.022606811297</v>
          </cell>
          <cell r="M342">
            <v>196812.71798457816</v>
          </cell>
          <cell r="N342">
            <v>121056.3455416292</v>
          </cell>
          <cell r="O342">
            <v>128797.30709272971</v>
          </cell>
          <cell r="P342">
            <v>0</v>
          </cell>
          <cell r="Q342">
            <v>0</v>
          </cell>
          <cell r="R342">
            <v>40407.459847256694</v>
          </cell>
          <cell r="S342">
            <v>42205.38828503713</v>
          </cell>
          <cell r="T342">
            <v>24913.189657714971</v>
          </cell>
          <cell r="U342">
            <v>25810.022606811297</v>
          </cell>
          <cell r="V342">
            <v>196812.71798457816</v>
          </cell>
        </row>
        <row r="343">
          <cell r="A343" t="str">
            <v>670401040000</v>
          </cell>
          <cell r="B343" t="str">
            <v>LETCHWORTH CSD</v>
          </cell>
          <cell r="C343">
            <v>96194.648358106308</v>
          </cell>
          <cell r="D343">
            <v>21952.769043444179</v>
          </cell>
          <cell r="E343">
            <v>31521.873993634574</v>
          </cell>
          <cell r="F343">
            <v>19276.692229205248</v>
          </cell>
          <cell r="G343">
            <v>168945.9836243903</v>
          </cell>
          <cell r="H343">
            <v>166901.59013796892</v>
          </cell>
          <cell r="I343">
            <v>95030.60936580252</v>
          </cell>
          <cell r="J343">
            <v>21687.121425912708</v>
          </cell>
          <cell r="K343">
            <v>31140.431875332102</v>
          </cell>
          <cell r="L343">
            <v>19043.427470921597</v>
          </cell>
          <cell r="M343">
            <v>166901.59013796895</v>
          </cell>
          <cell r="N343">
            <v>89495.17770467588</v>
          </cell>
          <cell r="O343">
            <v>95030.60936580252</v>
          </cell>
          <cell r="P343">
            <v>18659.853686927552</v>
          </cell>
          <cell r="Q343">
            <v>21687.121425912708</v>
          </cell>
          <cell r="R343">
            <v>30915.774648236671</v>
          </cell>
          <cell r="S343">
            <v>31140.431875332102</v>
          </cell>
          <cell r="T343">
            <v>19061.098127379235</v>
          </cell>
          <cell r="U343">
            <v>19043.427470921597</v>
          </cell>
          <cell r="V343">
            <v>166901.59013796895</v>
          </cell>
        </row>
        <row r="344">
          <cell r="A344" t="str">
            <v>280205030000</v>
          </cell>
          <cell r="B344" t="str">
            <v>LEVITTOWN UFSD</v>
          </cell>
          <cell r="C344">
            <v>233826.99139355065</v>
          </cell>
          <cell r="D344">
            <v>0</v>
          </cell>
          <cell r="E344">
            <v>0</v>
          </cell>
          <cell r="F344">
            <v>0</v>
          </cell>
          <cell r="G344">
            <v>233826.99139355065</v>
          </cell>
          <cell r="H344">
            <v>227035.1703171898</v>
          </cell>
          <cell r="I344">
            <v>227035.1703171898</v>
          </cell>
          <cell r="J344">
            <v>0</v>
          </cell>
          <cell r="K344">
            <v>0</v>
          </cell>
          <cell r="L344">
            <v>0</v>
          </cell>
          <cell r="M344">
            <v>227035.1703171898</v>
          </cell>
          <cell r="N344">
            <v>247289.30681555183</v>
          </cell>
          <cell r="O344">
            <v>227035.1703171898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227035.1703171898</v>
          </cell>
        </row>
        <row r="345">
          <cell r="A345" t="str">
            <v>400301060000</v>
          </cell>
          <cell r="B345" t="str">
            <v>LEWISTON-PORTER CSD</v>
          </cell>
          <cell r="C345">
            <v>170190.53171049576</v>
          </cell>
          <cell r="D345">
            <v>0</v>
          </cell>
          <cell r="E345">
            <v>55769.469373353495</v>
          </cell>
          <cell r="F345">
            <v>34104.917020901587</v>
          </cell>
          <cell r="G345">
            <v>260064.91810475086</v>
          </cell>
          <cell r="H345">
            <v>235765.23508569269</v>
          </cell>
          <cell r="I345">
            <v>154288.44078816593</v>
          </cell>
          <cell r="J345">
            <v>0</v>
          </cell>
          <cell r="K345">
            <v>50558.538049784074</v>
          </cell>
          <cell r="L345">
            <v>30918.256247742687</v>
          </cell>
          <cell r="M345">
            <v>235765.23508569269</v>
          </cell>
          <cell r="N345">
            <v>145015.41393007661</v>
          </cell>
          <cell r="O345">
            <v>154288.44078816593</v>
          </cell>
          <cell r="P345">
            <v>0</v>
          </cell>
          <cell r="Q345">
            <v>0</v>
          </cell>
          <cell r="R345">
            <v>48000.808006472711</v>
          </cell>
          <cell r="S345">
            <v>50558.538049784074</v>
          </cell>
          <cell r="T345">
            <v>29594.86288198355</v>
          </cell>
          <cell r="U345">
            <v>30918.256247742687</v>
          </cell>
          <cell r="V345">
            <v>235765.23508569269</v>
          </cell>
        </row>
        <row r="346">
          <cell r="A346" t="str">
            <v>590901060000</v>
          </cell>
          <cell r="B346" t="str">
            <v>LIBERTY CSD</v>
          </cell>
          <cell r="C346">
            <v>270824.93306974537</v>
          </cell>
          <cell r="D346">
            <v>64265.369772279817</v>
          </cell>
          <cell r="E346">
            <v>123782.05279153121</v>
          </cell>
          <cell r="F346">
            <v>75910.716891010379</v>
          </cell>
          <cell r="G346">
            <v>534783.07252456679</v>
          </cell>
          <cell r="H346">
            <v>484814.5521989197</v>
          </cell>
          <cell r="I346">
            <v>245519.86664551607</v>
          </cell>
          <cell r="J346">
            <v>58260.607092447848</v>
          </cell>
          <cell r="K346">
            <v>112216.2304260901</v>
          </cell>
          <cell r="L346">
            <v>68817.848034865645</v>
          </cell>
          <cell r="M346">
            <v>484814.55219891964</v>
          </cell>
          <cell r="N346">
            <v>265345.35144017939</v>
          </cell>
          <cell r="O346">
            <v>245519.86664551607</v>
          </cell>
          <cell r="P346">
            <v>63983.819050744562</v>
          </cell>
          <cell r="Q346">
            <v>58260.607092447848</v>
          </cell>
          <cell r="R346">
            <v>118077.62830050646</v>
          </cell>
          <cell r="S346">
            <v>112216.2304260901</v>
          </cell>
          <cell r="T346">
            <v>70319.074593875208</v>
          </cell>
          <cell r="U346">
            <v>68817.848034865645</v>
          </cell>
          <cell r="V346">
            <v>484814.55219891964</v>
          </cell>
        </row>
        <row r="347">
          <cell r="A347" t="str">
            <v>580104030000</v>
          </cell>
          <cell r="B347" t="str">
            <v>LINDENHURST UFSD</v>
          </cell>
          <cell r="C347">
            <v>427696.20577681105</v>
          </cell>
          <cell r="D347">
            <v>0</v>
          </cell>
          <cell r="E347">
            <v>140151.10129477529</v>
          </cell>
          <cell r="F347">
            <v>85707.139296004869</v>
          </cell>
          <cell r="G347">
            <v>653554.44636759127</v>
          </cell>
          <cell r="H347">
            <v>593988.84984846867</v>
          </cell>
          <cell r="I347">
            <v>388715.55195729405</v>
          </cell>
          <cell r="J347">
            <v>0</v>
          </cell>
          <cell r="K347">
            <v>127377.59176112607</v>
          </cell>
          <cell r="L347">
            <v>77895.706130048478</v>
          </cell>
          <cell r="M347">
            <v>593988.84984846856</v>
          </cell>
          <cell r="N347">
            <v>438840.38892029668</v>
          </cell>
          <cell r="O347">
            <v>388715.55195729405</v>
          </cell>
          <cell r="P347">
            <v>0</v>
          </cell>
          <cell r="Q347">
            <v>0</v>
          </cell>
          <cell r="R347">
            <v>151595.77217863422</v>
          </cell>
          <cell r="S347">
            <v>127377.59176112607</v>
          </cell>
          <cell r="T347">
            <v>93466.261870219227</v>
          </cell>
          <cell r="U347">
            <v>77895.706130048478</v>
          </cell>
          <cell r="V347">
            <v>593988.84984846856</v>
          </cell>
        </row>
        <row r="348">
          <cell r="A348" t="str">
            <v>511602040000</v>
          </cell>
          <cell r="B348" t="str">
            <v>LISBON CSD</v>
          </cell>
          <cell r="C348">
            <v>83619.911470753796</v>
          </cell>
          <cell r="D348">
            <v>19814.514792623377</v>
          </cell>
          <cell r="E348">
            <v>30317.338400481651</v>
          </cell>
          <cell r="F348">
            <v>18673.000673244216</v>
          </cell>
          <cell r="G348">
            <v>152424.76533710305</v>
          </cell>
          <cell r="H348">
            <v>150786.62727991969</v>
          </cell>
          <cell r="I348">
            <v>82721.232315725429</v>
          </cell>
          <cell r="J348">
            <v>19601.564418747894</v>
          </cell>
          <cell r="K348">
            <v>29991.512175875047</v>
          </cell>
          <cell r="L348">
            <v>18472.318369571312</v>
          </cell>
          <cell r="M348">
            <v>150786.62727991969</v>
          </cell>
          <cell r="N348">
            <v>71076.924750140723</v>
          </cell>
          <cell r="O348">
            <v>82721.232315725429</v>
          </cell>
          <cell r="P348">
            <v>16842.33757372987</v>
          </cell>
          <cell r="Q348">
            <v>19601.564418747894</v>
          </cell>
          <cell r="R348">
            <v>25769.737640409403</v>
          </cell>
          <cell r="S348">
            <v>29991.512175875047</v>
          </cell>
          <cell r="T348">
            <v>15872.050572257584</v>
          </cell>
          <cell r="U348">
            <v>18472.318369571312</v>
          </cell>
          <cell r="V348">
            <v>150786.62727991969</v>
          </cell>
        </row>
        <row r="349">
          <cell r="A349" t="str">
            <v>210800050000</v>
          </cell>
          <cell r="B349" t="str">
            <v>LITTLE FALLS CITY SD</v>
          </cell>
          <cell r="C349">
            <v>169792.62738700342</v>
          </cell>
          <cell r="D349">
            <v>40233.94031234843</v>
          </cell>
          <cell r="E349">
            <v>65593.808922293261</v>
          </cell>
          <cell r="F349">
            <v>41596.801490704842</v>
          </cell>
          <cell r="G349">
            <v>317217.17811234994</v>
          </cell>
          <cell r="H349">
            <v>313807.98452947714</v>
          </cell>
          <cell r="I349">
            <v>167967.83360013648</v>
          </cell>
          <cell r="J349">
            <v>39801.538473511173</v>
          </cell>
          <cell r="K349">
            <v>64888.859733271522</v>
          </cell>
          <cell r="L349">
            <v>41149.752722557998</v>
          </cell>
          <cell r="M349">
            <v>313807.98452947714</v>
          </cell>
          <cell r="N349">
            <v>223737.94426168961</v>
          </cell>
          <cell r="O349">
            <v>167967.83360013648</v>
          </cell>
          <cell r="P349">
            <v>53950.853341604146</v>
          </cell>
          <cell r="Q349">
            <v>39801.538473511173</v>
          </cell>
          <cell r="R349">
            <v>105679.10772951145</v>
          </cell>
          <cell r="S349">
            <v>64888.859733271522</v>
          </cell>
          <cell r="T349">
            <v>64756.552912591251</v>
          </cell>
          <cell r="U349">
            <v>41149.752722557998</v>
          </cell>
          <cell r="V349">
            <v>313807.98452947714</v>
          </cell>
        </row>
        <row r="350">
          <cell r="A350" t="str">
            <v>421501060000</v>
          </cell>
          <cell r="B350" t="str">
            <v>LIVERPOOL CSD</v>
          </cell>
          <cell r="C350">
            <v>617917.29640064144</v>
          </cell>
          <cell r="D350">
            <v>0</v>
          </cell>
          <cell r="E350">
            <v>220552.35288229416</v>
          </cell>
          <cell r="F350">
            <v>134875.22435365332</v>
          </cell>
          <cell r="G350">
            <v>973344.87363658892</v>
          </cell>
          <cell r="H350">
            <v>961566.55327042786</v>
          </cell>
          <cell r="I350">
            <v>610439.95915468992</v>
          </cell>
          <cell r="J350">
            <v>0</v>
          </cell>
          <cell r="K350">
            <v>217883.47739928815</v>
          </cell>
          <cell r="L350">
            <v>133243.11671644979</v>
          </cell>
          <cell r="M350">
            <v>961566.55327042798</v>
          </cell>
          <cell r="N350">
            <v>676709.15071430372</v>
          </cell>
          <cell r="O350">
            <v>610439.95915468992</v>
          </cell>
          <cell r="P350">
            <v>0</v>
          </cell>
          <cell r="Q350">
            <v>0</v>
          </cell>
          <cell r="R350">
            <v>256953.47788775651</v>
          </cell>
          <cell r="S350">
            <v>217883.47739928815</v>
          </cell>
          <cell r="T350">
            <v>158424.47785694589</v>
          </cell>
          <cell r="U350">
            <v>133243.11671644979</v>
          </cell>
          <cell r="V350">
            <v>961566.55327042798</v>
          </cell>
        </row>
        <row r="351">
          <cell r="A351" t="str">
            <v>591302040000</v>
          </cell>
          <cell r="B351" t="str">
            <v>LIVINGSTON MANOR CSD</v>
          </cell>
          <cell r="C351">
            <v>95454.689524582413</v>
          </cell>
          <cell r="D351">
            <v>22650.90901809862</v>
          </cell>
          <cell r="E351">
            <v>42351.086504271989</v>
          </cell>
          <cell r="F351">
            <v>25623.965750077645</v>
          </cell>
          <cell r="G351">
            <v>186080.65079703068</v>
          </cell>
          <cell r="H351">
            <v>168693.83498465491</v>
          </cell>
          <cell r="I351">
            <v>86535.690702927866</v>
          </cell>
          <cell r="J351">
            <v>20534.476270289</v>
          </cell>
          <cell r="K351">
            <v>38393.928479782102</v>
          </cell>
          <cell r="L351">
            <v>23229.739531655934</v>
          </cell>
          <cell r="M351">
            <v>168693.83498465491</v>
          </cell>
          <cell r="N351">
            <v>116186.72193238622</v>
          </cell>
          <cell r="O351">
            <v>86535.690702927866</v>
          </cell>
          <cell r="P351">
            <v>28016.583489675144</v>
          </cell>
          <cell r="Q351">
            <v>20534.476270289</v>
          </cell>
          <cell r="R351">
            <v>59711.445811769358</v>
          </cell>
          <cell r="S351">
            <v>38393.928479782102</v>
          </cell>
          <cell r="T351">
            <v>37944.710678774143</v>
          </cell>
          <cell r="U351">
            <v>23229.739531655934</v>
          </cell>
          <cell r="V351">
            <v>168693.83498465491</v>
          </cell>
        </row>
        <row r="352">
          <cell r="A352" t="str">
            <v>240801060000</v>
          </cell>
          <cell r="B352" t="str">
            <v>LIVONIA CSD</v>
          </cell>
          <cell r="C352">
            <v>145771.89020420719</v>
          </cell>
          <cell r="D352">
            <v>0</v>
          </cell>
          <cell r="E352">
            <v>47767.762898046225</v>
          </cell>
          <cell r="F352">
            <v>29211.602839641793</v>
          </cell>
          <cell r="G352">
            <v>222751.25594189522</v>
          </cell>
          <cell r="H352">
            <v>203848.39017788172</v>
          </cell>
          <cell r="I352">
            <v>133401.56052393181</v>
          </cell>
          <cell r="J352">
            <v>0</v>
          </cell>
          <cell r="K352">
            <v>43714.148896675448</v>
          </cell>
          <cell r="L352">
            <v>26732.680757274447</v>
          </cell>
          <cell r="M352">
            <v>203848.39017788169</v>
          </cell>
          <cell r="N352">
            <v>148373.58408933101</v>
          </cell>
          <cell r="O352">
            <v>133401.56052393181</v>
          </cell>
          <cell r="P352">
            <v>0</v>
          </cell>
          <cell r="Q352">
            <v>0</v>
          </cell>
          <cell r="R352">
            <v>51255.100074708163</v>
          </cell>
          <cell r="S352">
            <v>43714.148896675448</v>
          </cell>
          <cell r="T352">
            <v>31601.294263812939</v>
          </cell>
          <cell r="U352">
            <v>26732.680757274447</v>
          </cell>
          <cell r="V352">
            <v>203848.39017788169</v>
          </cell>
        </row>
        <row r="353">
          <cell r="A353" t="str">
            <v>400400010000</v>
          </cell>
          <cell r="B353" t="str">
            <v>LOCKPORT CITY SD</v>
          </cell>
          <cell r="C353">
            <v>949885.93762952962</v>
          </cell>
          <cell r="D353">
            <v>225403.06880655492</v>
          </cell>
          <cell r="E353">
            <v>416620.8602639063</v>
          </cell>
          <cell r="F353">
            <v>250578.67374327741</v>
          </cell>
          <cell r="G353">
            <v>1842488.5404432681</v>
          </cell>
          <cell r="H353">
            <v>1670331.9580587689</v>
          </cell>
          <cell r="I353">
            <v>861131.45526077994</v>
          </cell>
          <cell r="J353">
            <v>204342.08463599448</v>
          </cell>
          <cell r="K353">
            <v>377693.06132309511</v>
          </cell>
          <cell r="L353">
            <v>227165.35683889943</v>
          </cell>
          <cell r="M353">
            <v>1670331.9580587689</v>
          </cell>
          <cell r="N353">
            <v>860523.69156154431</v>
          </cell>
          <cell r="O353">
            <v>861131.45526077994</v>
          </cell>
          <cell r="P353">
            <v>205554.44063282514</v>
          </cell>
          <cell r="Q353">
            <v>204342.08463599448</v>
          </cell>
          <cell r="R353">
            <v>378975.49587961519</v>
          </cell>
          <cell r="S353">
            <v>377693.06132309511</v>
          </cell>
          <cell r="T353">
            <v>227856.95620985134</v>
          </cell>
          <cell r="U353">
            <v>227165.35683889943</v>
          </cell>
          <cell r="V353">
            <v>1670331.9580587689</v>
          </cell>
        </row>
        <row r="354">
          <cell r="A354" t="str">
            <v>280503060000</v>
          </cell>
          <cell r="B354" t="str">
            <v>LOCUST VALLEY CSD</v>
          </cell>
          <cell r="C354">
            <v>99894.442525725754</v>
          </cell>
          <cell r="D354">
            <v>0</v>
          </cell>
          <cell r="E354">
            <v>0</v>
          </cell>
          <cell r="F354">
            <v>0</v>
          </cell>
          <cell r="G354">
            <v>99894.442525725754</v>
          </cell>
          <cell r="H354">
            <v>98685.632802948749</v>
          </cell>
          <cell r="I354">
            <v>98685.632802948749</v>
          </cell>
          <cell r="J354">
            <v>0</v>
          </cell>
          <cell r="K354">
            <v>0</v>
          </cell>
          <cell r="L354">
            <v>0</v>
          </cell>
          <cell r="M354">
            <v>98685.632802948749</v>
          </cell>
          <cell r="N354">
            <v>109121.31316622761</v>
          </cell>
          <cell r="O354">
            <v>98685.632802948749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98685.632802948749</v>
          </cell>
        </row>
        <row r="355">
          <cell r="A355" t="str">
            <v>280300010000</v>
          </cell>
          <cell r="B355" t="str">
            <v>LONG BEACH CITY SD</v>
          </cell>
          <cell r="C355">
            <v>296894.02519352519</v>
          </cell>
          <cell r="D355">
            <v>0</v>
          </cell>
          <cell r="E355">
            <v>97289.783476684635</v>
          </cell>
          <cell r="F355">
            <v>59495.993591776445</v>
          </cell>
          <cell r="G355">
            <v>453679.8022619863</v>
          </cell>
          <cell r="H355">
            <v>434657.78327551042</v>
          </cell>
          <cell r="I355">
            <v>284445.7659674263</v>
          </cell>
          <cell r="J355">
            <v>0</v>
          </cell>
          <cell r="K355">
            <v>93210.589077338358</v>
          </cell>
          <cell r="L355">
            <v>57001.428230745725</v>
          </cell>
          <cell r="M355">
            <v>434657.78327551036</v>
          </cell>
          <cell r="N355">
            <v>287326.62315711734</v>
          </cell>
          <cell r="O355">
            <v>284445.7659674263</v>
          </cell>
          <cell r="P355">
            <v>0</v>
          </cell>
          <cell r="Q355">
            <v>0</v>
          </cell>
          <cell r="R355">
            <v>99255.908081180911</v>
          </cell>
          <cell r="S355">
            <v>93210.589077338358</v>
          </cell>
          <cell r="T355">
            <v>61196.157145796504</v>
          </cell>
          <cell r="U355">
            <v>57001.428230745725</v>
          </cell>
          <cell r="V355">
            <v>434657.78327551036</v>
          </cell>
        </row>
        <row r="356">
          <cell r="A356" t="str">
            <v>200701040000</v>
          </cell>
          <cell r="B356" t="str">
            <v>LONG LAKE CSD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580212060000</v>
          </cell>
          <cell r="B357" t="str">
            <v>LONGWOOD CSD</v>
          </cell>
          <cell r="C357">
            <v>766334.11007653747</v>
          </cell>
          <cell r="D357">
            <v>0</v>
          </cell>
          <cell r="E357">
            <v>294562.73589436308</v>
          </cell>
          <cell r="F357">
            <v>180135.07709519245</v>
          </cell>
          <cell r="G357">
            <v>1241031.9230660929</v>
          </cell>
          <cell r="H357">
            <v>1125073.6363167381</v>
          </cell>
          <cell r="I357">
            <v>694730.15788929444</v>
          </cell>
          <cell r="J357">
            <v>0</v>
          </cell>
          <cell r="K357">
            <v>267039.68063715036</v>
          </cell>
          <cell r="L357">
            <v>163303.79779029335</v>
          </cell>
          <cell r="M357">
            <v>1125073.6363167381</v>
          </cell>
          <cell r="N357">
            <v>834503.27982517949</v>
          </cell>
          <cell r="O357">
            <v>694730.15788929444</v>
          </cell>
          <cell r="P357">
            <v>0</v>
          </cell>
          <cell r="Q357">
            <v>0</v>
          </cell>
          <cell r="R357">
            <v>338717.56610217196</v>
          </cell>
          <cell r="S357">
            <v>267039.68063715036</v>
          </cell>
          <cell r="T357">
            <v>208836.06632540934</v>
          </cell>
          <cell r="U357">
            <v>163303.79779029335</v>
          </cell>
          <cell r="V357">
            <v>1125073.6363167381</v>
          </cell>
        </row>
        <row r="358">
          <cell r="A358" t="str">
            <v>230901040000</v>
          </cell>
          <cell r="B358" t="str">
            <v>LOWVILLE ACAD &amp; CSD</v>
          </cell>
          <cell r="C358">
            <v>216807.93822250108</v>
          </cell>
          <cell r="D358">
            <v>51447.413506224017</v>
          </cell>
          <cell r="E358">
            <v>80639.573269255954</v>
          </cell>
          <cell r="F358">
            <v>47358.117431673534</v>
          </cell>
          <cell r="G358">
            <v>396253.04242965457</v>
          </cell>
          <cell r="H358">
            <v>377659.73267903883</v>
          </cell>
          <cell r="I358">
            <v>206634.69860004706</v>
          </cell>
          <cell r="J358">
            <v>49033.355839123447</v>
          </cell>
          <cell r="K358">
            <v>76855.737176138951</v>
          </cell>
          <cell r="L358">
            <v>45135.941063729406</v>
          </cell>
          <cell r="M358">
            <v>377659.73267903889</v>
          </cell>
          <cell r="N358">
            <v>255924.80641863457</v>
          </cell>
          <cell r="O358">
            <v>206634.69860004706</v>
          </cell>
          <cell r="P358">
            <v>61712.204173203347</v>
          </cell>
          <cell r="Q358">
            <v>49033.355839123447</v>
          </cell>
          <cell r="R358">
            <v>106769.51252517484</v>
          </cell>
          <cell r="S358">
            <v>76855.737176138951</v>
          </cell>
          <cell r="T358">
            <v>62055.127140619188</v>
          </cell>
          <cell r="U358">
            <v>45135.941063729406</v>
          </cell>
          <cell r="V358">
            <v>377659.73267903889</v>
          </cell>
        </row>
        <row r="359">
          <cell r="A359" t="str">
            <v>221301040000</v>
          </cell>
          <cell r="B359" t="str">
            <v>LYME CSD</v>
          </cell>
          <cell r="C359">
            <v>48620.010736120043</v>
          </cell>
          <cell r="D359">
            <v>11512.630258080495</v>
          </cell>
          <cell r="E359">
            <v>19723.961302714531</v>
          </cell>
          <cell r="F359">
            <v>12708.155563258522</v>
          </cell>
          <cell r="G359">
            <v>92564.757860173602</v>
          </cell>
          <cell r="H359">
            <v>91569.946733062097</v>
          </cell>
          <cell r="I359">
            <v>48097.482197195583</v>
          </cell>
          <cell r="J359">
            <v>11388.90182246616</v>
          </cell>
          <cell r="K359">
            <v>19511.984124485458</v>
          </cell>
          <cell r="L359">
            <v>12571.57858891489</v>
          </cell>
          <cell r="M359">
            <v>91569.946733062097</v>
          </cell>
          <cell r="N359">
            <v>62018.588058503461</v>
          </cell>
          <cell r="O359">
            <v>48097.482197195583</v>
          </cell>
          <cell r="P359">
            <v>14954.797943813077</v>
          </cell>
          <cell r="Q359">
            <v>11388.90182246616</v>
          </cell>
          <cell r="R359">
            <v>28032.804084762043</v>
          </cell>
          <cell r="S359">
            <v>19511.984124485458</v>
          </cell>
          <cell r="T359">
            <v>16823.902056247185</v>
          </cell>
          <cell r="U359">
            <v>12571.57858891489</v>
          </cell>
          <cell r="V359">
            <v>91569.946733062097</v>
          </cell>
        </row>
        <row r="360">
          <cell r="A360" t="str">
            <v>280220030000</v>
          </cell>
          <cell r="B360" t="str">
            <v>LYNBROOK UFSD</v>
          </cell>
          <cell r="C360">
            <v>108033.98969448861</v>
          </cell>
          <cell r="D360">
            <v>0</v>
          </cell>
          <cell r="E360">
            <v>0</v>
          </cell>
          <cell r="F360">
            <v>0</v>
          </cell>
          <cell r="G360">
            <v>108033.98969448861</v>
          </cell>
          <cell r="H360">
            <v>100569.90747407537</v>
          </cell>
          <cell r="I360">
            <v>100569.90747407537</v>
          </cell>
          <cell r="J360">
            <v>0</v>
          </cell>
          <cell r="K360">
            <v>0</v>
          </cell>
          <cell r="L360">
            <v>0</v>
          </cell>
          <cell r="M360">
            <v>100569.90747407537</v>
          </cell>
          <cell r="N360">
            <v>101270.85898160691</v>
          </cell>
          <cell r="O360">
            <v>100569.90747407537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100569.90747407537</v>
          </cell>
        </row>
        <row r="361">
          <cell r="A361" t="str">
            <v>421504020000</v>
          </cell>
          <cell r="B361" t="str">
            <v>LYNCOURT UFSD</v>
          </cell>
          <cell r="C361">
            <v>82067.353109206015</v>
          </cell>
          <cell r="D361">
            <v>19549.194119021005</v>
          </cell>
          <cell r="E361">
            <v>32394.65575044154</v>
          </cell>
          <cell r="F361">
            <v>19457.716854786679</v>
          </cell>
          <cell r="G361">
            <v>153468.91983345523</v>
          </cell>
          <cell r="H361">
            <v>151611.81229325361</v>
          </cell>
          <cell r="I361">
            <v>81074.266688653297</v>
          </cell>
          <cell r="J361">
            <v>19312.631850630132</v>
          </cell>
          <cell r="K361">
            <v>32002.652213036916</v>
          </cell>
          <cell r="L361">
            <v>19222.26154093325</v>
          </cell>
          <cell r="M361">
            <v>151611.81229325361</v>
          </cell>
          <cell r="N361">
            <v>91065.268541600002</v>
          </cell>
          <cell r="O361">
            <v>81074.266688653297</v>
          </cell>
          <cell r="P361">
            <v>21958.943816231866</v>
          </cell>
          <cell r="Q361">
            <v>19312.631850630132</v>
          </cell>
          <cell r="R361">
            <v>38193.40223863272</v>
          </cell>
          <cell r="S361">
            <v>32002.652213036916</v>
          </cell>
          <cell r="T361">
            <v>22163.91049728627</v>
          </cell>
          <cell r="U361">
            <v>19222.26154093325</v>
          </cell>
          <cell r="V361">
            <v>151611.81229325361</v>
          </cell>
        </row>
        <row r="362">
          <cell r="A362" t="str">
            <v>451001040000</v>
          </cell>
          <cell r="B362" t="str">
            <v>LYNDONVILLE CSD</v>
          </cell>
          <cell r="C362">
            <v>100634.40135924966</v>
          </cell>
          <cell r="D362">
            <v>23880.028112103977</v>
          </cell>
          <cell r="E362">
            <v>38102.62288449952</v>
          </cell>
          <cell r="F362">
            <v>22256.15709305038</v>
          </cell>
          <cell r="G362">
            <v>184873.20944890351</v>
          </cell>
          <cell r="H362">
            <v>182636.08266374454</v>
          </cell>
          <cell r="I362">
            <v>99416.637490378023</v>
          </cell>
          <cell r="J362">
            <v>23591.058981967777</v>
          </cell>
          <cell r="K362">
            <v>37641.547975410089</v>
          </cell>
          <cell r="L362">
            <v>21986.838215988693</v>
          </cell>
          <cell r="M362">
            <v>182636.08266374457</v>
          </cell>
          <cell r="N362">
            <v>113831.58567700002</v>
          </cell>
          <cell r="O362">
            <v>99416.637490378023</v>
          </cell>
          <cell r="P362">
            <v>27448.679770289826</v>
          </cell>
          <cell r="Q362">
            <v>23591.058981967777</v>
          </cell>
          <cell r="R362">
            <v>47139.668087016486</v>
          </cell>
          <cell r="S362">
            <v>37641.547975410089</v>
          </cell>
          <cell r="T362">
            <v>27457.41153092069</v>
          </cell>
          <cell r="U362">
            <v>21986.838215988693</v>
          </cell>
          <cell r="V362">
            <v>182636.08266374457</v>
          </cell>
        </row>
        <row r="363">
          <cell r="A363" t="str">
            <v>650501040000</v>
          </cell>
          <cell r="B363" t="str">
            <v>LYONS CSD</v>
          </cell>
          <cell r="C363">
            <v>160877.19287205863</v>
          </cell>
          <cell r="D363">
            <v>38322.418764913957</v>
          </cell>
          <cell r="E363">
            <v>69096.604811199635</v>
          </cell>
          <cell r="F363">
            <v>44352.960309714144</v>
          </cell>
          <cell r="G363">
            <v>312649.17675788637</v>
          </cell>
          <cell r="H363">
            <v>308865.84952638566</v>
          </cell>
          <cell r="I363">
            <v>158930.43877843893</v>
          </cell>
          <cell r="J363">
            <v>37858.684134316958</v>
          </cell>
          <cell r="K363">
            <v>68260.475737401066</v>
          </cell>
          <cell r="L363">
            <v>43816.250876228711</v>
          </cell>
          <cell r="M363">
            <v>308865.84952638566</v>
          </cell>
          <cell r="N363">
            <v>186055.76417551047</v>
          </cell>
          <cell r="O363">
            <v>158930.43877843893</v>
          </cell>
          <cell r="P363">
            <v>44864.393831439244</v>
          </cell>
          <cell r="Q363">
            <v>37858.684134316958</v>
          </cell>
          <cell r="R363">
            <v>89157.900811422616</v>
          </cell>
          <cell r="S363">
            <v>68260.475737401066</v>
          </cell>
          <cell r="T363">
            <v>54991.243017096822</v>
          </cell>
          <cell r="U363">
            <v>43816.250876228711</v>
          </cell>
          <cell r="V363">
            <v>308865.84952638566</v>
          </cell>
        </row>
        <row r="364">
          <cell r="A364" t="str">
            <v>251101040000</v>
          </cell>
          <cell r="B364" t="str">
            <v>MADISON CSD</v>
          </cell>
          <cell r="C364">
            <v>105074.154360393</v>
          </cell>
          <cell r="D364">
            <v>24933.558764108559</v>
          </cell>
          <cell r="E364">
            <v>52219.269819629641</v>
          </cell>
          <cell r="F364">
            <v>33168.114263236581</v>
          </cell>
          <cell r="G364">
            <v>215395.09720736777</v>
          </cell>
          <cell r="H364">
            <v>195269.22777391327</v>
          </cell>
          <cell r="I364">
            <v>95256.34170399807</v>
          </cell>
          <cell r="J364">
            <v>22603.842095977037</v>
          </cell>
          <cell r="K364">
            <v>47340.05845444055</v>
          </cell>
          <cell r="L364">
            <v>30068.98551949763</v>
          </cell>
          <cell r="M364">
            <v>195269.2277739133</v>
          </cell>
          <cell r="N364">
            <v>94797.800001349329</v>
          </cell>
          <cell r="O364">
            <v>95256.34170399807</v>
          </cell>
          <cell r="P364">
            <v>22644.476780342251</v>
          </cell>
          <cell r="Q364">
            <v>22603.842095977037</v>
          </cell>
          <cell r="R364">
            <v>47355.278225495567</v>
          </cell>
          <cell r="S364">
            <v>47340.05845444055</v>
          </cell>
          <cell r="T364">
            <v>30066.58827430215</v>
          </cell>
          <cell r="U364">
            <v>30068.98551949763</v>
          </cell>
          <cell r="V364">
            <v>195269.2277739133</v>
          </cell>
        </row>
        <row r="365">
          <cell r="A365" t="str">
            <v>511901040000</v>
          </cell>
          <cell r="B365" t="str">
            <v>MADRID-WADDINGTON CSD</v>
          </cell>
          <cell r="C365">
            <v>103594.23669334524</v>
          </cell>
          <cell r="D365">
            <v>24582.381880107037</v>
          </cell>
          <cell r="E365">
            <v>39233.288257055821</v>
          </cell>
          <cell r="F365">
            <v>22914.826838297526</v>
          </cell>
          <cell r="G365">
            <v>190324.73366880565</v>
          </cell>
          <cell r="H365">
            <v>188021.63869448268</v>
          </cell>
          <cell r="I365">
            <v>102340.65624009504</v>
          </cell>
          <cell r="J365">
            <v>24284.913657908015</v>
          </cell>
          <cell r="K365">
            <v>38758.531312599902</v>
          </cell>
          <cell r="L365">
            <v>22637.537483879718</v>
          </cell>
          <cell r="M365">
            <v>188021.63869448265</v>
          </cell>
          <cell r="N365">
            <v>107551.22232930343</v>
          </cell>
          <cell r="O365">
            <v>102340.65624009504</v>
          </cell>
          <cell r="P365">
            <v>25934.269851929013</v>
          </cell>
          <cell r="Q365">
            <v>24284.913657908015</v>
          </cell>
          <cell r="R365">
            <v>42424.022605989638</v>
          </cell>
          <cell r="S365">
            <v>38758.531312599902</v>
          </cell>
          <cell r="T365">
            <v>25073.252721200399</v>
          </cell>
          <cell r="U365">
            <v>22637.537483879718</v>
          </cell>
          <cell r="V365">
            <v>188021.63869448265</v>
          </cell>
        </row>
        <row r="366">
          <cell r="A366" t="str">
            <v>480101060000</v>
          </cell>
          <cell r="B366" t="str">
            <v>MAHOPAC CSD</v>
          </cell>
          <cell r="C366">
            <v>169450.57287697191</v>
          </cell>
          <cell r="D366">
            <v>0</v>
          </cell>
          <cell r="E366">
            <v>0</v>
          </cell>
          <cell r="F366">
            <v>0</v>
          </cell>
          <cell r="G366">
            <v>169450.57287697191</v>
          </cell>
          <cell r="H366">
            <v>158793.38501953741</v>
          </cell>
          <cell r="I366">
            <v>158793.38501953741</v>
          </cell>
          <cell r="J366">
            <v>0</v>
          </cell>
          <cell r="K366">
            <v>0</v>
          </cell>
          <cell r="L366">
            <v>0</v>
          </cell>
          <cell r="M366">
            <v>158793.38501953741</v>
          </cell>
          <cell r="N366">
            <v>159364.21994779998</v>
          </cell>
          <cell r="O366">
            <v>158793.38501953741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158793.38501953741</v>
          </cell>
        </row>
        <row r="367">
          <cell r="A367" t="str">
            <v>031101060000</v>
          </cell>
          <cell r="B367" t="str">
            <v>MAINE-ENDWELL CSD</v>
          </cell>
          <cell r="C367">
            <v>263425.34473450639</v>
          </cell>
          <cell r="D367">
            <v>0</v>
          </cell>
          <cell r="E367">
            <v>86321.439551799311</v>
          </cell>
          <cell r="F367">
            <v>52788.480258438984</v>
          </cell>
          <cell r="G367">
            <v>402535.26454474468</v>
          </cell>
          <cell r="H367">
            <v>364923.58126307209</v>
          </cell>
          <cell r="I367">
            <v>238811.67356776982</v>
          </cell>
          <cell r="J367">
            <v>0</v>
          </cell>
          <cell r="K367">
            <v>78255.824111839698</v>
          </cell>
          <cell r="L367">
            <v>47856.083583462605</v>
          </cell>
          <cell r="M367">
            <v>364923.58126307209</v>
          </cell>
          <cell r="N367">
            <v>246504.26139708969</v>
          </cell>
          <cell r="O367">
            <v>238811.67356776982</v>
          </cell>
          <cell r="P367">
            <v>0</v>
          </cell>
          <cell r="Q367">
            <v>0</v>
          </cell>
          <cell r="R367">
            <v>85153.975785493996</v>
          </cell>
          <cell r="S367">
            <v>78255.824111839698</v>
          </cell>
          <cell r="T367">
            <v>52501.621157869115</v>
          </cell>
          <cell r="U367">
            <v>47856.083583462605</v>
          </cell>
          <cell r="V367">
            <v>364923.58126307209</v>
          </cell>
        </row>
        <row r="368">
          <cell r="A368" t="str">
            <v>161501060000</v>
          </cell>
          <cell r="B368" t="str">
            <v>MALONE CSD</v>
          </cell>
          <cell r="C368">
            <v>411417.11143928539</v>
          </cell>
          <cell r="D368">
            <v>97627.173752425078</v>
          </cell>
          <cell r="E368">
            <v>168497.06767886624</v>
          </cell>
          <cell r="F368">
            <v>98002.191719524184</v>
          </cell>
          <cell r="G368">
            <v>775543.54459010088</v>
          </cell>
          <cell r="H368">
            <v>703079.09056702687</v>
          </cell>
          <cell r="I368">
            <v>372975.53512269678</v>
          </cell>
          <cell r="J368">
            <v>88505.18454481152</v>
          </cell>
          <cell r="K368">
            <v>152753.20893745747</v>
          </cell>
          <cell r="L368">
            <v>88845.161962061102</v>
          </cell>
          <cell r="M368">
            <v>703079.09056702687</v>
          </cell>
          <cell r="N368">
            <v>435700.20724644838</v>
          </cell>
          <cell r="O368">
            <v>372975.53512269678</v>
          </cell>
          <cell r="P368">
            <v>105062.18808628172</v>
          </cell>
          <cell r="Q368">
            <v>88505.18454481152</v>
          </cell>
          <cell r="R368">
            <v>186393.38166203946</v>
          </cell>
          <cell r="S368">
            <v>152753.20893745747</v>
          </cell>
          <cell r="T368">
            <v>108772.7667534349</v>
          </cell>
          <cell r="U368">
            <v>88845.161962061102</v>
          </cell>
          <cell r="V368">
            <v>703079.09056702687</v>
          </cell>
        </row>
        <row r="369">
          <cell r="A369" t="str">
            <v>280212030000</v>
          </cell>
          <cell r="B369" t="str">
            <v>MALVERNE UFSD</v>
          </cell>
          <cell r="C369">
            <v>137713.46219895963</v>
          </cell>
          <cell r="D369">
            <v>0</v>
          </cell>
          <cell r="E369">
            <v>45136.082004522206</v>
          </cell>
          <cell r="F369">
            <v>27602.240952078031</v>
          </cell>
          <cell r="G369">
            <v>210451.78515555986</v>
          </cell>
          <cell r="H369">
            <v>207905.13533561313</v>
          </cell>
          <cell r="I369">
            <v>136047.00941285476</v>
          </cell>
          <cell r="J369">
            <v>0</v>
          </cell>
          <cell r="K369">
            <v>44589.896116742959</v>
          </cell>
          <cell r="L369">
            <v>27268.229806015399</v>
          </cell>
          <cell r="M369">
            <v>207905.1353356131</v>
          </cell>
          <cell r="N369">
            <v>130317.53946470348</v>
          </cell>
          <cell r="O369">
            <v>136047.00941285476</v>
          </cell>
          <cell r="P369">
            <v>0</v>
          </cell>
          <cell r="Q369">
            <v>0</v>
          </cell>
          <cell r="R369">
            <v>45017.706943923578</v>
          </cell>
          <cell r="S369">
            <v>44589.896116742959</v>
          </cell>
          <cell r="T369">
            <v>27755.63411530661</v>
          </cell>
          <cell r="U369">
            <v>27268.229806015399</v>
          </cell>
          <cell r="V369">
            <v>207905.1353356131</v>
          </cell>
        </row>
        <row r="370">
          <cell r="A370" t="str">
            <v>660701030000</v>
          </cell>
          <cell r="B370" t="str">
            <v>MAMARONECK UFSD</v>
          </cell>
          <cell r="C370">
            <v>290063.86274136655</v>
          </cell>
          <cell r="D370">
            <v>0</v>
          </cell>
          <cell r="E370">
            <v>95050.573888498082</v>
          </cell>
          <cell r="F370">
            <v>58126.641183449668</v>
          </cell>
          <cell r="G370">
            <v>443241.07781331427</v>
          </cell>
          <cell r="H370">
            <v>401825.96588518017</v>
          </cell>
          <cell r="I370">
            <v>262961.16864765639</v>
          </cell>
          <cell r="J370">
            <v>0</v>
          </cell>
          <cell r="K370">
            <v>86169.334415284073</v>
          </cell>
          <cell r="L370">
            <v>52695.4628222397</v>
          </cell>
          <cell r="M370">
            <v>401825.96588518017</v>
          </cell>
          <cell r="N370">
            <v>260635.07892940697</v>
          </cell>
          <cell r="O370">
            <v>262961.16864765639</v>
          </cell>
          <cell r="P370">
            <v>0</v>
          </cell>
          <cell r="Q370">
            <v>0</v>
          </cell>
          <cell r="R370">
            <v>90035.413887847157</v>
          </cell>
          <cell r="S370">
            <v>86169.334415284073</v>
          </cell>
          <cell r="T370">
            <v>55511.268230613219</v>
          </cell>
          <cell r="U370">
            <v>52695.4628222397</v>
          </cell>
          <cell r="V370">
            <v>401825.96588518017</v>
          </cell>
        </row>
        <row r="371">
          <cell r="A371" t="str">
            <v>431101040000</v>
          </cell>
          <cell r="B371" t="str">
            <v>MANCHESTER-SHORTSVILLE</v>
          </cell>
          <cell r="C371">
            <v>111542.93906142503</v>
          </cell>
          <cell r="D371">
            <v>26570.548283874417</v>
          </cell>
          <cell r="E371">
            <v>38860.189443369898</v>
          </cell>
          <cell r="F371">
            <v>22914.565334965682</v>
          </cell>
          <cell r="G371">
            <v>199888.24212363502</v>
          </cell>
          <cell r="H371">
            <v>197469.4203710072</v>
          </cell>
          <cell r="I371">
            <v>110193.17238937167</v>
          </cell>
          <cell r="J371">
            <v>26249.021517289861</v>
          </cell>
          <cell r="K371">
            <v>38389.947319379826</v>
          </cell>
          <cell r="L371">
            <v>22637.279144965854</v>
          </cell>
          <cell r="M371">
            <v>197469.42037100723</v>
          </cell>
          <cell r="N371">
            <v>94811.498202211267</v>
          </cell>
          <cell r="O371">
            <v>110193.17238937167</v>
          </cell>
          <cell r="P371">
            <v>22584.966041293254</v>
          </cell>
          <cell r="Q371">
            <v>26249.021517289861</v>
          </cell>
          <cell r="R371">
            <v>33031.161026864414</v>
          </cell>
          <cell r="S371">
            <v>38389.947319379826</v>
          </cell>
          <cell r="T371">
            <v>19729.908587989037</v>
          </cell>
          <cell r="U371">
            <v>22637.279144965854</v>
          </cell>
          <cell r="V371">
            <v>197469.42037100723</v>
          </cell>
        </row>
        <row r="372">
          <cell r="A372" t="str">
            <v>280406030000</v>
          </cell>
          <cell r="B372" t="str">
            <v>MANHASSET UFSD</v>
          </cell>
          <cell r="C372">
            <v>98414.524858677978</v>
          </cell>
          <cell r="D372">
            <v>0</v>
          </cell>
          <cell r="E372">
            <v>0</v>
          </cell>
          <cell r="F372">
            <v>0</v>
          </cell>
          <cell r="G372">
            <v>98414.524858677978</v>
          </cell>
          <cell r="H372">
            <v>89218.967934026354</v>
          </cell>
          <cell r="I372">
            <v>89218.967934026354</v>
          </cell>
          <cell r="J372">
            <v>0</v>
          </cell>
          <cell r="K372">
            <v>0</v>
          </cell>
          <cell r="L372">
            <v>0</v>
          </cell>
          <cell r="M372">
            <v>89218.967934026354</v>
          </cell>
          <cell r="N372">
            <v>115401.67651392419</v>
          </cell>
          <cell r="O372">
            <v>89218.967934026354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89218.967934026354</v>
          </cell>
        </row>
        <row r="373">
          <cell r="A373" t="str">
            <v>110901040000</v>
          </cell>
          <cell r="B373" t="str">
            <v>MARATHON CSD</v>
          </cell>
          <cell r="C373">
            <v>138025.62557387628</v>
          </cell>
          <cell r="D373">
            <v>32752.774144583822</v>
          </cell>
          <cell r="E373">
            <v>59781.516105225994</v>
          </cell>
          <cell r="F373">
            <v>35748.427532639304</v>
          </cell>
          <cell r="G373">
            <v>266308.34335632541</v>
          </cell>
          <cell r="H373">
            <v>241425.29347766904</v>
          </cell>
          <cell r="I373">
            <v>125128.92664810477</v>
          </cell>
          <cell r="J373">
            <v>29692.453531145227</v>
          </cell>
          <cell r="K373">
            <v>54195.711213346687</v>
          </cell>
          <cell r="L373">
            <v>32408.202085072349</v>
          </cell>
          <cell r="M373">
            <v>241425.29347766904</v>
          </cell>
          <cell r="N373">
            <v>135027.8119754759</v>
          </cell>
          <cell r="O373">
            <v>125128.92664810477</v>
          </cell>
          <cell r="P373">
            <v>32559.813244757588</v>
          </cell>
          <cell r="Q373">
            <v>29692.453531145227</v>
          </cell>
          <cell r="R373">
            <v>58121.378367904123</v>
          </cell>
          <cell r="S373">
            <v>54195.711213346687</v>
          </cell>
          <cell r="T373">
            <v>34027.964338435748</v>
          </cell>
          <cell r="U373">
            <v>32408.202085072349</v>
          </cell>
          <cell r="V373">
            <v>241425.29347766904</v>
          </cell>
        </row>
        <row r="374">
          <cell r="A374" t="str">
            <v>421101060000</v>
          </cell>
          <cell r="B374" t="str">
            <v>MARCELLUS CSD</v>
          </cell>
          <cell r="C374">
            <v>100634.40135924966</v>
          </cell>
          <cell r="D374">
            <v>0</v>
          </cell>
          <cell r="E374">
            <v>32976.729716417714</v>
          </cell>
          <cell r="F374">
            <v>20166.385716707027</v>
          </cell>
          <cell r="G374">
            <v>153777.51679237443</v>
          </cell>
          <cell r="H374">
            <v>151916.67496030501</v>
          </cell>
          <cell r="I374">
            <v>99416.637490378023</v>
          </cell>
          <cell r="J374">
            <v>0</v>
          </cell>
          <cell r="K374">
            <v>32577.68257727052</v>
          </cell>
          <cell r="L374">
            <v>19922.354892656444</v>
          </cell>
          <cell r="M374">
            <v>151916.67496030498</v>
          </cell>
          <cell r="N374">
            <v>94990.495633910352</v>
          </cell>
          <cell r="O374">
            <v>99416.637490378023</v>
          </cell>
          <cell r="P374">
            <v>0</v>
          </cell>
          <cell r="Q374">
            <v>0</v>
          </cell>
          <cell r="R374">
            <v>32814.111688040677</v>
          </cell>
          <cell r="S374">
            <v>32577.68257727052</v>
          </cell>
          <cell r="T374">
            <v>20231.516433446384</v>
          </cell>
          <cell r="U374">
            <v>19922.354892656444</v>
          </cell>
          <cell r="V374">
            <v>151916.67496030498</v>
          </cell>
        </row>
        <row r="375">
          <cell r="A375" t="str">
            <v>121401040000</v>
          </cell>
          <cell r="B375" t="str">
            <v>MARGARETVILLE CSD</v>
          </cell>
          <cell r="C375">
            <v>73922.261221243811</v>
          </cell>
          <cell r="D375">
            <v>17503.897025040755</v>
          </cell>
          <cell r="E375">
            <v>31397.7030010954</v>
          </cell>
          <cell r="F375">
            <v>20599.991108211674</v>
          </cell>
          <cell r="G375">
            <v>143423.85235559166</v>
          </cell>
          <cell r="H375">
            <v>141882.44882886208</v>
          </cell>
          <cell r="I375">
            <v>73127.804565123952</v>
          </cell>
          <cell r="J375">
            <v>17315.77930150467</v>
          </cell>
          <cell r="K375">
            <v>31060.265891840336</v>
          </cell>
          <cell r="L375">
            <v>20378.599070393095</v>
          </cell>
          <cell r="M375">
            <v>141882.44882886205</v>
          </cell>
          <cell r="N375">
            <v>87925.086867751757</v>
          </cell>
          <cell r="O375">
            <v>73127.804565123952</v>
          </cell>
          <cell r="P375">
            <v>21201.738857051452</v>
          </cell>
          <cell r="Q375">
            <v>17315.77930150467</v>
          </cell>
          <cell r="R375">
            <v>40823.6973623343</v>
          </cell>
          <cell r="S375">
            <v>31060.265891840336</v>
          </cell>
          <cell r="T375">
            <v>24817.232076878976</v>
          </cell>
          <cell r="U375">
            <v>20378.599070393095</v>
          </cell>
          <cell r="V375">
            <v>141882.44882886205</v>
          </cell>
        </row>
        <row r="376">
          <cell r="A376" t="str">
            <v>650701040000</v>
          </cell>
          <cell r="B376" t="str">
            <v>MARION CSD</v>
          </cell>
          <cell r="C376">
            <v>80655.512854104512</v>
          </cell>
          <cell r="D376">
            <v>0</v>
          </cell>
          <cell r="E376">
            <v>26429.87896389361</v>
          </cell>
          <cell r="F376">
            <v>16162.76502294901</v>
          </cell>
          <cell r="G376">
            <v>123248.15684094714</v>
          </cell>
          <cell r="H376">
            <v>118017.48905035258</v>
          </cell>
          <cell r="I376">
            <v>77232.482408592114</v>
          </cell>
          <cell r="J376">
            <v>0</v>
          </cell>
          <cell r="K376">
            <v>25308.191466496319</v>
          </cell>
          <cell r="L376">
            <v>15476.815175264148</v>
          </cell>
          <cell r="M376">
            <v>118017.48905035257</v>
          </cell>
          <cell r="N376">
            <v>90280.223123137912</v>
          </cell>
          <cell r="O376">
            <v>77232.482408592114</v>
          </cell>
          <cell r="P376">
            <v>0</v>
          </cell>
          <cell r="Q376">
            <v>0</v>
          </cell>
          <cell r="R376">
            <v>31186.965653922951</v>
          </cell>
          <cell r="S376">
            <v>25308.191466496319</v>
          </cell>
          <cell r="T376">
            <v>19228.300742531683</v>
          </cell>
          <cell r="U376">
            <v>15476.815175264148</v>
          </cell>
          <cell r="V376">
            <v>118017.48905035257</v>
          </cell>
        </row>
        <row r="377">
          <cell r="A377" t="str">
            <v>621001060000</v>
          </cell>
          <cell r="B377" t="str">
            <v>MARLBORO CSD</v>
          </cell>
          <cell r="C377">
            <v>193114.63944209664</v>
          </cell>
          <cell r="D377">
            <v>45746.781083080787</v>
          </cell>
          <cell r="E377">
            <v>62558.796079674794</v>
          </cell>
          <cell r="F377">
            <v>38256.819962576563</v>
          </cell>
          <cell r="G377">
            <v>339677.03656742879</v>
          </cell>
          <cell r="H377">
            <v>335566.64870174701</v>
          </cell>
          <cell r="I377">
            <v>190777.78417902166</v>
          </cell>
          <cell r="J377">
            <v>45193.205204775666</v>
          </cell>
          <cell r="K377">
            <v>61801.780183351424</v>
          </cell>
          <cell r="L377">
            <v>37793.879134598246</v>
          </cell>
          <cell r="M377">
            <v>335566.64870174701</v>
          </cell>
          <cell r="N377">
            <v>164147.44352578215</v>
          </cell>
          <cell r="O377">
            <v>190777.78417902166</v>
          </cell>
          <cell r="P377">
            <v>38884.763920618665</v>
          </cell>
          <cell r="Q377">
            <v>45193.205204775666</v>
          </cell>
          <cell r="R377">
            <v>53579.961391266239</v>
          </cell>
          <cell r="S377">
            <v>61801.780183351424</v>
          </cell>
          <cell r="T377">
            <v>32752.816574392753</v>
          </cell>
          <cell r="U377">
            <v>37793.879134598246</v>
          </cell>
          <cell r="V377">
            <v>335566.64870174701</v>
          </cell>
        </row>
        <row r="378">
          <cell r="A378" t="str">
            <v>280523030000</v>
          </cell>
          <cell r="B378" t="str">
            <v>MASSAPEQUA UFSD</v>
          </cell>
          <cell r="C378">
            <v>169298.01181682831</v>
          </cell>
          <cell r="D378">
            <v>0</v>
          </cell>
          <cell r="E378">
            <v>0</v>
          </cell>
          <cell r="F378">
            <v>0</v>
          </cell>
          <cell r="G378">
            <v>169298.01181682831</v>
          </cell>
          <cell r="H378">
            <v>167249.35848280232</v>
          </cell>
          <cell r="I378">
            <v>167249.35848280232</v>
          </cell>
          <cell r="J378">
            <v>0</v>
          </cell>
          <cell r="K378">
            <v>0</v>
          </cell>
          <cell r="L378">
            <v>0</v>
          </cell>
          <cell r="M378">
            <v>167249.35848280232</v>
          </cell>
          <cell r="N378">
            <v>164859.53787703454</v>
          </cell>
          <cell r="O378">
            <v>167249.35848280232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167249.35848280232</v>
          </cell>
        </row>
        <row r="379">
          <cell r="A379" t="str">
            <v>512001060000</v>
          </cell>
          <cell r="B379" t="str">
            <v>MASSENA CSD</v>
          </cell>
          <cell r="C379">
            <v>471353.77695472073</v>
          </cell>
          <cell r="D379">
            <v>111849.83755448702</v>
          </cell>
          <cell r="E379">
            <v>199503.38929953726</v>
          </cell>
          <cell r="F379">
            <v>119420.22623187094</v>
          </cell>
          <cell r="G379">
            <v>902127.23004061601</v>
          </cell>
          <cell r="H379">
            <v>891210.70516412822</v>
          </cell>
          <cell r="I379">
            <v>465649.98589243233</v>
          </cell>
          <cell r="J379">
            <v>110496.35714348147</v>
          </cell>
          <cell r="K379">
            <v>197089.2246011344</v>
          </cell>
          <cell r="L379">
            <v>117975.13752708001</v>
          </cell>
          <cell r="M379">
            <v>891210.70516412822</v>
          </cell>
          <cell r="N379">
            <v>516559.88534804154</v>
          </cell>
          <cell r="O379">
            <v>465649.98589243233</v>
          </cell>
          <cell r="P379">
            <v>124560.21578517732</v>
          </cell>
          <cell r="Q379">
            <v>110496.35714348147</v>
          </cell>
          <cell r="R379">
            <v>236983.67732563324</v>
          </cell>
          <cell r="S379">
            <v>197089.2246011344</v>
          </cell>
          <cell r="T379">
            <v>143250.43924558471</v>
          </cell>
          <cell r="U379">
            <v>117975.13752708001</v>
          </cell>
          <cell r="V379">
            <v>891210.70516412822</v>
          </cell>
        </row>
        <row r="380">
          <cell r="A380" t="str">
            <v>581012020000</v>
          </cell>
          <cell r="B380" t="str">
            <v>MATTITUCK-CUTCHOGUE UFS</v>
          </cell>
          <cell r="C380">
            <v>57716.78901486376</v>
          </cell>
          <cell r="D380">
            <v>0</v>
          </cell>
          <cell r="E380">
            <v>18913.124396180749</v>
          </cell>
          <cell r="F380">
            <v>11566.015337523148</v>
          </cell>
          <cell r="G380">
            <v>88195.928748567661</v>
          </cell>
          <cell r="H380">
            <v>79955.166681234885</v>
          </cell>
          <cell r="I380">
            <v>52323.906006421457</v>
          </cell>
          <cell r="J380">
            <v>0</v>
          </cell>
          <cell r="K380">
            <v>17145.938990796334</v>
          </cell>
          <cell r="L380">
            <v>10485.321684017086</v>
          </cell>
          <cell r="M380">
            <v>79955.16668123487</v>
          </cell>
          <cell r="N380">
            <v>53383.088455420686</v>
          </cell>
          <cell r="O380">
            <v>52323.906006421457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52323.906006421457</v>
          </cell>
        </row>
        <row r="381">
          <cell r="A381" t="str">
            <v>170801040000</v>
          </cell>
          <cell r="B381" t="str">
            <v>MAYFIELD CSD</v>
          </cell>
          <cell r="C381">
            <v>159831.10804116126</v>
          </cell>
          <cell r="D381">
            <v>37927.103472165145</v>
          </cell>
          <cell r="E381">
            <v>72265.157005367</v>
          </cell>
          <cell r="F381">
            <v>44102.877243152419</v>
          </cell>
          <cell r="G381">
            <v>314126.24576184584</v>
          </cell>
          <cell r="H381">
            <v>300342.44692252594</v>
          </cell>
          <cell r="I381">
            <v>152817.74996863893</v>
          </cell>
          <cell r="J381">
            <v>36262.869515685299</v>
          </cell>
          <cell r="K381">
            <v>69094.175908776204</v>
          </cell>
          <cell r="L381">
            <v>42167.651529425479</v>
          </cell>
          <cell r="M381">
            <v>300342.44692252594</v>
          </cell>
          <cell r="N381">
            <v>160149.26536626209</v>
          </cell>
          <cell r="O381">
            <v>152817.74996863893</v>
          </cell>
          <cell r="P381">
            <v>38617.452918200855</v>
          </cell>
          <cell r="Q381">
            <v>36262.869515685299</v>
          </cell>
          <cell r="R381">
            <v>74297.216760476324</v>
          </cell>
          <cell r="S381">
            <v>69094.175908776204</v>
          </cell>
          <cell r="T381">
            <v>45149.011558501523</v>
          </cell>
          <cell r="U381">
            <v>42167.651529425479</v>
          </cell>
          <cell r="V381">
            <v>300342.44692252594</v>
          </cell>
        </row>
        <row r="382">
          <cell r="A382" t="str">
            <v>110304040000</v>
          </cell>
          <cell r="B382" t="str">
            <v>MCGRAW CSD</v>
          </cell>
          <cell r="C382">
            <v>75475.703650780051</v>
          </cell>
          <cell r="D382">
            <v>17430.858061685944</v>
          </cell>
          <cell r="E382">
            <v>30833.982300351661</v>
          </cell>
          <cell r="F382">
            <v>18381.826488916224</v>
          </cell>
          <cell r="G382">
            <v>142122.37050173388</v>
          </cell>
          <cell r="H382">
            <v>141900.78973737443</v>
          </cell>
          <cell r="I382">
            <v>75358.030662027712</v>
          </cell>
          <cell r="J382">
            <v>17403.681883585945</v>
          </cell>
          <cell r="K382">
            <v>30785.909520941652</v>
          </cell>
          <cell r="L382">
            <v>18353.16767081913</v>
          </cell>
          <cell r="M382">
            <v>141900.78973737443</v>
          </cell>
          <cell r="N382">
            <v>70654.087661586236</v>
          </cell>
          <cell r="O382">
            <v>75358.030662027712</v>
          </cell>
          <cell r="P382">
            <v>17037.111581559206</v>
          </cell>
          <cell r="Q382">
            <v>17403.681883585945</v>
          </cell>
          <cell r="R382">
            <v>27750.584070316494</v>
          </cell>
          <cell r="S382">
            <v>30785.909520941652</v>
          </cell>
          <cell r="T382">
            <v>16543.643840024601</v>
          </cell>
          <cell r="U382">
            <v>18353.16767081913</v>
          </cell>
          <cell r="V382">
            <v>141900.78973737443</v>
          </cell>
        </row>
        <row r="383">
          <cell r="A383" t="str">
            <v>521200050000</v>
          </cell>
          <cell r="B383" t="str">
            <v>MECHANICVILLE CITY SD</v>
          </cell>
          <cell r="C383">
            <v>132160.24128642661</v>
          </cell>
          <cell r="D383">
            <v>22598.248676710198</v>
          </cell>
          <cell r="E383">
            <v>43012.777398803133</v>
          </cell>
          <cell r="F383">
            <v>26303.768361217288</v>
          </cell>
          <cell r="G383">
            <v>224075.03572315723</v>
          </cell>
          <cell r="H383">
            <v>221363.53271092509</v>
          </cell>
          <cell r="I383">
            <v>130560.9873080039</v>
          </cell>
          <cell r="J383">
            <v>22324.790193660905</v>
          </cell>
          <cell r="K383">
            <v>42492.285345304503</v>
          </cell>
          <cell r="L383">
            <v>25985.469863955794</v>
          </cell>
          <cell r="M383">
            <v>221363.53271092509</v>
          </cell>
          <cell r="N383">
            <v>117756.81276931036</v>
          </cell>
          <cell r="O383">
            <v>130560.9873080039</v>
          </cell>
          <cell r="P383">
            <v>19251.008081785978</v>
          </cell>
          <cell r="Q383">
            <v>22324.790193660905</v>
          </cell>
          <cell r="R383">
            <v>40678.650852942978</v>
          </cell>
          <cell r="S383">
            <v>42492.285345304503</v>
          </cell>
          <cell r="T383">
            <v>25080.392272867415</v>
          </cell>
          <cell r="U383">
            <v>25985.469863955794</v>
          </cell>
          <cell r="V383">
            <v>221363.53271092509</v>
          </cell>
        </row>
        <row r="384">
          <cell r="A384" t="str">
            <v>450801060000</v>
          </cell>
          <cell r="B384" t="str">
            <v>MEDINA CSD</v>
          </cell>
          <cell r="C384">
            <v>249366.12689755249</v>
          </cell>
          <cell r="D384">
            <v>59173.304954257641</v>
          </cell>
          <cell r="E384">
            <v>93218.558943381096</v>
          </cell>
          <cell r="F384">
            <v>54661.24056495585</v>
          </cell>
          <cell r="G384">
            <v>456419.23136014713</v>
          </cell>
          <cell r="H384">
            <v>450896.16130158544</v>
          </cell>
          <cell r="I384">
            <v>246348.57966365735</v>
          </cell>
          <cell r="J384">
            <v>58457.256447964268</v>
          </cell>
          <cell r="K384">
            <v>92090.533223982347</v>
          </cell>
          <cell r="L384">
            <v>53999.791965981443</v>
          </cell>
          <cell r="M384">
            <v>450896.16130158544</v>
          </cell>
          <cell r="N384">
            <v>253569.67016324826</v>
          </cell>
          <cell r="O384">
            <v>246348.57966365735</v>
          </cell>
          <cell r="P384">
            <v>61144.300453818025</v>
          </cell>
          <cell r="Q384">
            <v>58457.256447964268</v>
          </cell>
          <cell r="R384">
            <v>98279.186555101158</v>
          </cell>
          <cell r="S384">
            <v>92090.533223982347</v>
          </cell>
          <cell r="T384">
            <v>58398.121702789358</v>
          </cell>
          <cell r="U384">
            <v>53999.791965981443</v>
          </cell>
          <cell r="V384">
            <v>450896.16130158544</v>
          </cell>
        </row>
        <row r="385">
          <cell r="A385" t="str">
            <v>010615020000</v>
          </cell>
          <cell r="B385" t="str">
            <v>MENANDS UFSD</v>
          </cell>
          <cell r="C385">
            <v>25358.995853455479</v>
          </cell>
          <cell r="D385">
            <v>0</v>
          </cell>
          <cell r="E385">
            <v>8330.7809840319933</v>
          </cell>
          <cell r="F385">
            <v>5094.5543748613873</v>
          </cell>
          <cell r="G385">
            <v>38784.331212348858</v>
          </cell>
          <cell r="H385">
            <v>35160.440064575356</v>
          </cell>
          <cell r="I385">
            <v>22989.527624478978</v>
          </cell>
          <cell r="J385">
            <v>0</v>
          </cell>
          <cell r="K385">
            <v>7552.3778888031402</v>
          </cell>
          <cell r="L385">
            <v>4618.534551293239</v>
          </cell>
          <cell r="M385">
            <v>35160.440064575356</v>
          </cell>
          <cell r="N385">
            <v>55738.224710806899</v>
          </cell>
          <cell r="O385">
            <v>22989.527624478978</v>
          </cell>
          <cell r="P385">
            <v>13440.388025452263</v>
          </cell>
          <cell r="Q385">
            <v>0</v>
          </cell>
          <cell r="R385">
            <v>20576.373484541869</v>
          </cell>
          <cell r="S385">
            <v>7552.3778888031402</v>
          </cell>
          <cell r="T385">
            <v>12414.693853500277</v>
          </cell>
          <cell r="U385">
            <v>4618.534551293239</v>
          </cell>
          <cell r="V385">
            <v>35160.440064575356</v>
          </cell>
        </row>
        <row r="386">
          <cell r="A386" t="str">
            <v>280225020000</v>
          </cell>
          <cell r="B386" t="str">
            <v>MERRICK UFSD</v>
          </cell>
          <cell r="C386">
            <v>51797.118346672622</v>
          </cell>
          <cell r="D386">
            <v>0</v>
          </cell>
          <cell r="E386">
            <v>0</v>
          </cell>
          <cell r="F386">
            <v>0</v>
          </cell>
          <cell r="G386">
            <v>51797.118346672622</v>
          </cell>
          <cell r="H386">
            <v>51170.328120047518</v>
          </cell>
          <cell r="I386">
            <v>51170.328120047518</v>
          </cell>
          <cell r="J386">
            <v>0</v>
          </cell>
          <cell r="K386">
            <v>0</v>
          </cell>
          <cell r="L386">
            <v>0</v>
          </cell>
          <cell r="M386">
            <v>51170.328120047518</v>
          </cell>
          <cell r="N386">
            <v>45532.634270800001</v>
          </cell>
          <cell r="O386">
            <v>51170.328120047518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51170.328120047518</v>
          </cell>
        </row>
        <row r="387">
          <cell r="A387" t="str">
            <v>460901060000</v>
          </cell>
          <cell r="B387" t="str">
            <v>MEXICO CSD</v>
          </cell>
          <cell r="C387">
            <v>377379.00509718619</v>
          </cell>
          <cell r="D387">
            <v>89550.10542038994</v>
          </cell>
          <cell r="E387">
            <v>161174.90006407554</v>
          </cell>
          <cell r="F387">
            <v>95757.939897300952</v>
          </cell>
          <cell r="G387">
            <v>723861.95047895261</v>
          </cell>
          <cell r="H387">
            <v>656226.46902154654</v>
          </cell>
          <cell r="I387">
            <v>342117.84696506354</v>
          </cell>
          <cell r="J387">
            <v>81182.813161607715</v>
          </cell>
          <cell r="K387">
            <v>146115.20262111671</v>
          </cell>
          <cell r="L387">
            <v>86810.606273758574</v>
          </cell>
          <cell r="M387">
            <v>656226.46902154654</v>
          </cell>
          <cell r="N387">
            <v>373681.6191879448</v>
          </cell>
          <cell r="O387">
            <v>342117.84696506354</v>
          </cell>
          <cell r="P387">
            <v>90107.390142468706</v>
          </cell>
          <cell r="Q387">
            <v>81182.813161607715</v>
          </cell>
          <cell r="R387">
            <v>159587.12025779541</v>
          </cell>
          <cell r="S387">
            <v>146115.20262111671</v>
          </cell>
          <cell r="T387">
            <v>93044.509993758722</v>
          </cell>
          <cell r="U387">
            <v>86810.606273758574</v>
          </cell>
          <cell r="V387">
            <v>656226.46902154654</v>
          </cell>
        </row>
        <row r="388">
          <cell r="A388" t="str">
            <v>580211060000</v>
          </cell>
          <cell r="B388" t="str">
            <v>MIDDLE COUNTRY CSD</v>
          </cell>
          <cell r="C388">
            <v>645244.1028328361</v>
          </cell>
          <cell r="D388">
            <v>0</v>
          </cell>
          <cell r="E388">
            <v>233383.10552979447</v>
          </cell>
          <cell r="F388">
            <v>142721.66362007734</v>
          </cell>
          <cell r="G388">
            <v>1021348.8719827079</v>
          </cell>
          <cell r="H388">
            <v>925917.10816804424</v>
          </cell>
          <cell r="I388">
            <v>584954.43637948111</v>
          </cell>
          <cell r="J388">
            <v>0</v>
          </cell>
          <cell r="K388">
            <v>211576.49075181375</v>
          </cell>
          <cell r="L388">
            <v>129386.18103674935</v>
          </cell>
          <cell r="M388">
            <v>925917.10816804424</v>
          </cell>
          <cell r="N388">
            <v>686914.74115431053</v>
          </cell>
          <cell r="O388">
            <v>584954.43637948111</v>
          </cell>
          <cell r="P388">
            <v>0</v>
          </cell>
          <cell r="Q388">
            <v>0</v>
          </cell>
          <cell r="R388">
            <v>262241.70249863918</v>
          </cell>
          <cell r="S388">
            <v>211576.49075181375</v>
          </cell>
          <cell r="T388">
            <v>161684.92885241861</v>
          </cell>
          <cell r="U388">
            <v>129386.18103674935</v>
          </cell>
          <cell r="V388">
            <v>925917.10816804424</v>
          </cell>
        </row>
        <row r="389">
          <cell r="A389" t="str">
            <v>541001040000</v>
          </cell>
          <cell r="B389" t="str">
            <v>MIDDLEBURGH CSD</v>
          </cell>
          <cell r="C389">
            <v>82135.430521152317</v>
          </cell>
          <cell r="D389">
            <v>19522.570911795508</v>
          </cell>
          <cell r="E389">
            <v>26914.830871487993</v>
          </cell>
          <cell r="F389">
            <v>16459.329518782939</v>
          </cell>
          <cell r="G389">
            <v>145032.16182321878</v>
          </cell>
          <cell r="H389">
            <v>143277.14639999214</v>
          </cell>
          <cell r="I389">
            <v>81141.52030464678</v>
          </cell>
          <cell r="J389">
            <v>19286.330807390255</v>
          </cell>
          <cell r="K389">
            <v>26589.1379858605</v>
          </cell>
          <cell r="L389">
            <v>16260.157302094591</v>
          </cell>
          <cell r="M389">
            <v>143277.14639999214</v>
          </cell>
          <cell r="N389">
            <v>72224.178498510344</v>
          </cell>
          <cell r="O389">
            <v>81141.52030464678</v>
          </cell>
          <cell r="P389">
            <v>16594.185275026182</v>
          </cell>
          <cell r="Q389">
            <v>19286.330807390255</v>
          </cell>
          <cell r="R389">
            <v>24949.572523138366</v>
          </cell>
          <cell r="S389">
            <v>26589.1379858605</v>
          </cell>
          <cell r="T389">
            <v>15382.640594025344</v>
          </cell>
          <cell r="U389">
            <v>16260.157302094591</v>
          </cell>
          <cell r="V389">
            <v>143277.14639999214</v>
          </cell>
        </row>
        <row r="390">
          <cell r="A390" t="str">
            <v>441000010000</v>
          </cell>
          <cell r="B390" t="str">
            <v>MIDDLETOWN CITY SD</v>
          </cell>
          <cell r="C390">
            <v>1314906.8471719606</v>
          </cell>
          <cell r="D390">
            <v>312020.66143535852</v>
          </cell>
          <cell r="E390">
            <v>582395.51910419227</v>
          </cell>
          <cell r="F390">
            <v>352090.05137965351</v>
          </cell>
          <cell r="G390">
            <v>2561413.0790911652</v>
          </cell>
          <cell r="H390">
            <v>2403547.0820605205</v>
          </cell>
          <cell r="I390">
            <v>1233866.0021299433</v>
          </cell>
          <cell r="J390">
            <v>292790.08390229952</v>
          </cell>
          <cell r="K390">
            <v>546501.09424938308</v>
          </cell>
          <cell r="L390">
            <v>330389.90177889413</v>
          </cell>
          <cell r="M390">
            <v>2403547.0820605201</v>
          </cell>
          <cell r="N390">
            <v>1214465.2623608208</v>
          </cell>
          <cell r="O390">
            <v>1233866.0021299433</v>
          </cell>
          <cell r="P390">
            <v>292849.01796302322</v>
          </cell>
          <cell r="Q390">
            <v>292790.08390229952</v>
          </cell>
          <cell r="R390">
            <v>535602.23623041576</v>
          </cell>
          <cell r="S390">
            <v>546501.09424938308</v>
          </cell>
          <cell r="T390">
            <v>330225.16492608766</v>
          </cell>
          <cell r="U390">
            <v>330389.90177889413</v>
          </cell>
          <cell r="V390">
            <v>2403547.0820605201</v>
          </cell>
        </row>
        <row r="391">
          <cell r="A391" t="str">
            <v>471101040000</v>
          </cell>
          <cell r="B391" t="str">
            <v>MILFORD CSD</v>
          </cell>
          <cell r="C391">
            <v>58732.943429481689</v>
          </cell>
          <cell r="D391">
            <v>13990.724311000331</v>
          </cell>
          <cell r="E391">
            <v>21563.885264794819</v>
          </cell>
          <cell r="F391">
            <v>12519.107836201509</v>
          </cell>
          <cell r="G391">
            <v>106806.66084147835</v>
          </cell>
          <cell r="H391">
            <v>105514.2072592956</v>
          </cell>
          <cell r="I391">
            <v>58022.223681017349</v>
          </cell>
          <cell r="J391">
            <v>13821.424366496669</v>
          </cell>
          <cell r="K391">
            <v>21302.94347954767</v>
          </cell>
          <cell r="L391">
            <v>12367.615732233895</v>
          </cell>
          <cell r="M391">
            <v>105514.20725929558</v>
          </cell>
          <cell r="N391">
            <v>49923.001915059438</v>
          </cell>
          <cell r="O391">
            <v>58022.223681017349</v>
          </cell>
          <cell r="P391">
            <v>11892.115664350282</v>
          </cell>
          <cell r="Q391">
            <v>13821.424366496669</v>
          </cell>
          <cell r="R391">
            <v>18329.302475075594</v>
          </cell>
          <cell r="S391">
            <v>21302.94347954767</v>
          </cell>
          <cell r="T391">
            <v>10641.241660771282</v>
          </cell>
          <cell r="U391">
            <v>12367.615732233895</v>
          </cell>
          <cell r="V391">
            <v>105514.20725929558</v>
          </cell>
        </row>
        <row r="392">
          <cell r="A392" t="str">
            <v>132201040000</v>
          </cell>
          <cell r="B392" t="str">
            <v>MILLBROOK CSD</v>
          </cell>
          <cell r="C392">
            <v>67336.253850674388</v>
          </cell>
          <cell r="D392">
            <v>0</v>
          </cell>
          <cell r="E392">
            <v>22065.311795544207</v>
          </cell>
          <cell r="F392">
            <v>13493.684560443671</v>
          </cell>
          <cell r="G392">
            <v>102895.25020666227</v>
          </cell>
          <cell r="H392">
            <v>93281.027794774054</v>
          </cell>
          <cell r="I392">
            <v>61044.557007491712</v>
          </cell>
          <cell r="J392">
            <v>0</v>
          </cell>
          <cell r="K392">
            <v>20003.595489262396</v>
          </cell>
          <cell r="L392">
            <v>12232.875298019937</v>
          </cell>
          <cell r="M392">
            <v>93281.02779477404</v>
          </cell>
          <cell r="N392">
            <v>64373.724313889652</v>
          </cell>
          <cell r="O392">
            <v>61044.557007491712</v>
          </cell>
          <cell r="P392">
            <v>0</v>
          </cell>
          <cell r="Q392">
            <v>0</v>
          </cell>
          <cell r="R392">
            <v>22237.662466275502</v>
          </cell>
          <cell r="S392">
            <v>20003.595489262396</v>
          </cell>
          <cell r="T392">
            <v>13710.614442500852</v>
          </cell>
          <cell r="U392">
            <v>12232.875298019937</v>
          </cell>
          <cell r="V392">
            <v>93281.02779477404</v>
          </cell>
        </row>
        <row r="393">
          <cell r="A393" t="str">
            <v>580208020000</v>
          </cell>
          <cell r="B393" t="str">
            <v>MILLER PLACE UFSD</v>
          </cell>
          <cell r="C393">
            <v>220507.73239012054</v>
          </cell>
          <cell r="D393">
            <v>0</v>
          </cell>
          <cell r="E393">
            <v>72257.834231562316</v>
          </cell>
          <cell r="F393">
            <v>44188.109879255098</v>
          </cell>
          <cell r="G393">
            <v>336953.67650093796</v>
          </cell>
          <cell r="H393">
            <v>326934.94052164367</v>
          </cell>
          <cell r="I393">
            <v>213951.31557000804</v>
          </cell>
          <cell r="J393">
            <v>0</v>
          </cell>
          <cell r="K393">
            <v>70109.372249727792</v>
          </cell>
          <cell r="L393">
            <v>42874.252701907848</v>
          </cell>
          <cell r="M393">
            <v>326934.94052164367</v>
          </cell>
          <cell r="N393">
            <v>233158.48928323449</v>
          </cell>
          <cell r="O393">
            <v>213951.31557000804</v>
          </cell>
          <cell r="P393">
            <v>0</v>
          </cell>
          <cell r="Q393">
            <v>0</v>
          </cell>
          <cell r="R393">
            <v>80543.728688827119</v>
          </cell>
          <cell r="S393">
            <v>70109.372249727792</v>
          </cell>
          <cell r="T393">
            <v>49659.176700277501</v>
          </cell>
          <cell r="U393">
            <v>42874.252701907848</v>
          </cell>
          <cell r="V393">
            <v>326934.94052164367</v>
          </cell>
        </row>
        <row r="394">
          <cell r="A394" t="str">
            <v>280410030000</v>
          </cell>
          <cell r="B394" t="str">
            <v>MINEOLA UFSD</v>
          </cell>
          <cell r="C394">
            <v>139852.21953601605</v>
          </cell>
          <cell r="D394">
            <v>0</v>
          </cell>
          <cell r="E394">
            <v>45827.955267668745</v>
          </cell>
          <cell r="F394">
            <v>28025.344856306092</v>
          </cell>
          <cell r="G394">
            <v>213705.51965999091</v>
          </cell>
          <cell r="H394">
            <v>193737.51926606914</v>
          </cell>
          <cell r="I394">
            <v>126784.84916940583</v>
          </cell>
          <cell r="J394">
            <v>0</v>
          </cell>
          <cell r="K394">
            <v>41545.929093083425</v>
          </cell>
          <cell r="L394">
            <v>25406.741003579864</v>
          </cell>
          <cell r="M394">
            <v>193737.51926606911</v>
          </cell>
          <cell r="N394">
            <v>141308.17532317247</v>
          </cell>
          <cell r="O394">
            <v>126784.84916940583</v>
          </cell>
          <cell r="P394">
            <v>0</v>
          </cell>
          <cell r="Q394">
            <v>0</v>
          </cell>
          <cell r="R394">
            <v>48814.381023531583</v>
          </cell>
          <cell r="S394">
            <v>41545.929093083425</v>
          </cell>
          <cell r="T394">
            <v>30096.470727440897</v>
          </cell>
          <cell r="U394">
            <v>25406.741003579864</v>
          </cell>
          <cell r="V394">
            <v>193737.51926606911</v>
          </cell>
        </row>
        <row r="395">
          <cell r="A395" t="str">
            <v>150801040000</v>
          </cell>
          <cell r="B395" t="str">
            <v>MINERVA CSD</v>
          </cell>
          <cell r="C395">
            <v>24897.66080162811</v>
          </cell>
          <cell r="D395">
            <v>5930.8505231414456</v>
          </cell>
          <cell r="E395">
            <v>13831.86359360916</v>
          </cell>
          <cell r="F395">
            <v>9799.3214919612583</v>
          </cell>
          <cell r="G395">
            <v>54459.696410339973</v>
          </cell>
          <cell r="H395">
            <v>53800.686671100993</v>
          </cell>
          <cell r="I395">
            <v>24596.377429996493</v>
          </cell>
          <cell r="J395">
            <v>5859.0820684061973</v>
          </cell>
          <cell r="K395">
            <v>13664.486002090254</v>
          </cell>
          <cell r="L395">
            <v>9680.7411706080493</v>
          </cell>
          <cell r="M395">
            <v>53800.686671100993</v>
          </cell>
          <cell r="N395">
            <v>24336.407972324141</v>
          </cell>
          <cell r="O395">
            <v>24596.377429996493</v>
          </cell>
          <cell r="P395">
            <v>5868.3384336481713</v>
          </cell>
          <cell r="Q395">
            <v>5859.0820684061973</v>
          </cell>
          <cell r="R395">
            <v>13140.270413928702</v>
          </cell>
          <cell r="S395">
            <v>13664.486002090254</v>
          </cell>
          <cell r="T395">
            <v>9309.3554173631946</v>
          </cell>
          <cell r="U395">
            <v>9680.7411706080493</v>
          </cell>
          <cell r="V395">
            <v>53800.686671100993</v>
          </cell>
        </row>
        <row r="396">
          <cell r="A396" t="str">
            <v>441101040000</v>
          </cell>
          <cell r="B396" t="str">
            <v>MINISINK VALLEY CSD</v>
          </cell>
          <cell r="C396">
            <v>321142.13374937023</v>
          </cell>
          <cell r="D396">
            <v>0</v>
          </cell>
          <cell r="E396">
            <v>105234.56394798006</v>
          </cell>
          <cell r="F396">
            <v>64354.495595962129</v>
          </cell>
          <cell r="G396">
            <v>490731.19329331245</v>
          </cell>
          <cell r="H396">
            <v>444878.74794430699</v>
          </cell>
          <cell r="I396">
            <v>291135.5795741913</v>
          </cell>
          <cell r="J396">
            <v>0</v>
          </cell>
          <cell r="K396">
            <v>95401.763102636018</v>
          </cell>
          <cell r="L396">
            <v>58341.405267479684</v>
          </cell>
          <cell r="M396">
            <v>444878.74794430705</v>
          </cell>
          <cell r="N396">
            <v>281046.25980942068</v>
          </cell>
          <cell r="O396">
            <v>291135.5795741913</v>
          </cell>
          <cell r="P396">
            <v>0</v>
          </cell>
          <cell r="Q396">
            <v>0</v>
          </cell>
          <cell r="R396">
            <v>97086.38003569057</v>
          </cell>
          <cell r="S396">
            <v>95401.763102636018</v>
          </cell>
          <cell r="T396">
            <v>59858.536224576899</v>
          </cell>
          <cell r="U396">
            <v>58341.405267479684</v>
          </cell>
          <cell r="V396">
            <v>444878.74794430705</v>
          </cell>
        </row>
        <row r="397">
          <cell r="A397" t="str">
            <v>441201060000</v>
          </cell>
          <cell r="B397" t="str">
            <v>MONROE-WOODBURY CSD</v>
          </cell>
          <cell r="C397">
            <v>665962.95017150487</v>
          </cell>
          <cell r="D397">
            <v>0</v>
          </cell>
          <cell r="E397">
            <v>243567.09558927634</v>
          </cell>
          <cell r="F397">
            <v>150091.64924800492</v>
          </cell>
          <cell r="G397">
            <v>1059621.6950087862</v>
          </cell>
          <cell r="H397">
            <v>960613.83383137221</v>
          </cell>
          <cell r="I397">
            <v>603737.3769971705</v>
          </cell>
          <cell r="J397">
            <v>0</v>
          </cell>
          <cell r="K397">
            <v>220808.9194391655</v>
          </cell>
          <cell r="L397">
            <v>136067.53739503614</v>
          </cell>
          <cell r="M397">
            <v>960613.83383137221</v>
          </cell>
          <cell r="N397">
            <v>869045.27823751047</v>
          </cell>
          <cell r="O397">
            <v>603737.3769971705</v>
          </cell>
          <cell r="P397">
            <v>0</v>
          </cell>
          <cell r="Q397">
            <v>0</v>
          </cell>
          <cell r="R397">
            <v>356616.17247746693</v>
          </cell>
          <cell r="S397">
            <v>220808.9194391655</v>
          </cell>
          <cell r="T397">
            <v>219871.43892547101</v>
          </cell>
          <cell r="U397">
            <v>136067.53739503614</v>
          </cell>
          <cell r="V397">
            <v>960613.83383137221</v>
          </cell>
        </row>
        <row r="398">
          <cell r="A398" t="str">
            <v>580306020000</v>
          </cell>
          <cell r="B398" t="str">
            <v>MONTAUK UFSD</v>
          </cell>
          <cell r="C398">
            <v>64376.418516578822</v>
          </cell>
          <cell r="D398">
            <v>15276.194454066515</v>
          </cell>
          <cell r="E398">
            <v>27583.646232947925</v>
          </cell>
          <cell r="F398">
            <v>16414.125675505456</v>
          </cell>
          <cell r="G398">
            <v>123650.38487909871</v>
          </cell>
          <cell r="H398">
            <v>112096.86516700745</v>
          </cell>
          <cell r="I398">
            <v>58361.279776393189</v>
          </cell>
          <cell r="J398">
            <v>13848.832833450724</v>
          </cell>
          <cell r="K398">
            <v>25006.313369849126</v>
          </cell>
          <cell r="L398">
            <v>14880.439187314414</v>
          </cell>
          <cell r="M398">
            <v>112096.86516700746</v>
          </cell>
          <cell r="N398">
            <v>58080.342254347837</v>
          </cell>
          <cell r="O398">
            <v>58361.279776393189</v>
          </cell>
          <cell r="P398">
            <v>13873.728731618141</v>
          </cell>
          <cell r="Q398">
            <v>13848.832833450724</v>
          </cell>
          <cell r="R398">
            <v>25014.352869098697</v>
          </cell>
          <cell r="S398">
            <v>25006.313369849126</v>
          </cell>
          <cell r="T398">
            <v>14879.252846613779</v>
          </cell>
          <cell r="U398">
            <v>14880.439187314414</v>
          </cell>
          <cell r="V398">
            <v>112096.86516700746</v>
          </cell>
        </row>
        <row r="399">
          <cell r="A399" t="str">
            <v>591401060000</v>
          </cell>
          <cell r="B399" t="str">
            <v>MONTICELLO CSD</v>
          </cell>
          <cell r="C399">
            <v>875371.30005876708</v>
          </cell>
          <cell r="D399">
            <v>207721.12688690447</v>
          </cell>
          <cell r="E399">
            <v>502492.22406864207</v>
          </cell>
          <cell r="F399">
            <v>344211.75623492617</v>
          </cell>
          <cell r="G399">
            <v>1929796.4072492397</v>
          </cell>
          <cell r="H399">
            <v>1829276.0116123469</v>
          </cell>
          <cell r="I399">
            <v>829774.43342529947</v>
          </cell>
          <cell r="J399">
            <v>196901.22392803442</v>
          </cell>
          <cell r="K399">
            <v>476318.10695551051</v>
          </cell>
          <cell r="L399">
            <v>326282.24730350252</v>
          </cell>
          <cell r="M399">
            <v>1829276.0116123469</v>
          </cell>
          <cell r="N399">
            <v>805456.59934208298</v>
          </cell>
          <cell r="O399">
            <v>829774.43342529947</v>
          </cell>
          <cell r="P399">
            <v>194223.07202977498</v>
          </cell>
          <cell r="Q399">
            <v>196901.22392803442</v>
          </cell>
          <cell r="R399">
            <v>455687.31924270641</v>
          </cell>
          <cell r="S399">
            <v>476318.10695551051</v>
          </cell>
          <cell r="T399">
            <v>312024.76787657099</v>
          </cell>
          <cell r="U399">
            <v>326282.24730350252</v>
          </cell>
          <cell r="V399">
            <v>1829276.0116123469</v>
          </cell>
        </row>
        <row r="400">
          <cell r="A400" t="str">
            <v>051301040000</v>
          </cell>
          <cell r="B400" t="str">
            <v>MORAVIA CSD</v>
          </cell>
          <cell r="C400">
            <v>143994.45378008508</v>
          </cell>
          <cell r="D400">
            <v>34169.146512634739</v>
          </cell>
          <cell r="E400">
            <v>54710.97759857995</v>
          </cell>
          <cell r="F400">
            <v>31923.589155930789</v>
          </cell>
          <cell r="G400">
            <v>264798.16704723053</v>
          </cell>
          <cell r="H400">
            <v>240056.22349649144</v>
          </cell>
          <cell r="I400">
            <v>130540.04551595646</v>
          </cell>
          <cell r="J400">
            <v>30976.48432913197</v>
          </cell>
          <cell r="K400">
            <v>49598.948559842793</v>
          </cell>
          <cell r="L400">
            <v>28940.745091560268</v>
          </cell>
          <cell r="M400">
            <v>240056.2234964915</v>
          </cell>
          <cell r="N400">
            <v>132672.6757200897</v>
          </cell>
          <cell r="O400">
            <v>130540.04551595646</v>
          </cell>
          <cell r="P400">
            <v>31991.909525372281</v>
          </cell>
          <cell r="Q400">
            <v>30976.48432913197</v>
          </cell>
          <cell r="R400">
            <v>49703.125013844547</v>
          </cell>
          <cell r="S400">
            <v>49598.948559842793</v>
          </cell>
          <cell r="T400">
            <v>29517.080225414633</v>
          </cell>
          <cell r="U400">
            <v>28940.745091560268</v>
          </cell>
          <cell r="V400">
            <v>240056.2234964915</v>
          </cell>
        </row>
        <row r="401">
          <cell r="A401" t="str">
            <v>150901040000</v>
          </cell>
          <cell r="B401" t="str">
            <v>MORIAH CSD</v>
          </cell>
          <cell r="C401">
            <v>96194.648358106308</v>
          </cell>
          <cell r="D401">
            <v>22826.497460099385</v>
          </cell>
          <cell r="E401">
            <v>36293.291564860294</v>
          </cell>
          <cell r="F401">
            <v>21221.947726728726</v>
          </cell>
          <cell r="G401">
            <v>176536.3851097947</v>
          </cell>
          <cell r="H401">
            <v>160041.35675010443</v>
          </cell>
          <cell r="I401">
            <v>87206.510010702477</v>
          </cell>
          <cell r="J401">
            <v>20693.658256880382</v>
          </cell>
          <cell r="K401">
            <v>32902.155662442507</v>
          </cell>
          <cell r="L401">
            <v>19239.032820079075</v>
          </cell>
          <cell r="M401">
            <v>160041.35675010443</v>
          </cell>
          <cell r="N401">
            <v>131102.58488316555</v>
          </cell>
          <cell r="O401">
            <v>87206.510010702477</v>
          </cell>
          <cell r="P401">
            <v>31613.307045782076</v>
          </cell>
          <cell r="Q401">
            <v>20693.658256880382</v>
          </cell>
          <cell r="R401">
            <v>63853.901983177675</v>
          </cell>
          <cell r="S401">
            <v>32902.155662442507</v>
          </cell>
          <cell r="T401">
            <v>39668.787004395599</v>
          </cell>
          <cell r="U401">
            <v>19239.032820079075</v>
          </cell>
          <cell r="V401">
            <v>160041.35675010443</v>
          </cell>
        </row>
        <row r="402">
          <cell r="A402" t="str">
            <v>471201040000</v>
          </cell>
          <cell r="B402" t="str">
            <v>MORRIS CSD</v>
          </cell>
          <cell r="C402">
            <v>45137.488844957559</v>
          </cell>
          <cell r="D402">
            <v>9411.1909848286141</v>
          </cell>
          <cell r="E402">
            <v>14791.033181628542</v>
          </cell>
          <cell r="F402">
            <v>9045.2171229347696</v>
          </cell>
          <cell r="G402">
            <v>78384.930134349488</v>
          </cell>
          <cell r="H402">
            <v>77436.404237714189</v>
          </cell>
          <cell r="I402">
            <v>44591.285933184248</v>
          </cell>
          <cell r="J402">
            <v>9297.3073805185722</v>
          </cell>
          <cell r="K402">
            <v>14612.048803040461</v>
          </cell>
          <cell r="L402">
            <v>8935.762120970905</v>
          </cell>
          <cell r="M402">
            <v>77436.404237714189</v>
          </cell>
          <cell r="N402">
            <v>42392.45259695172</v>
          </cell>
          <cell r="O402">
            <v>44591.285933184248</v>
          </cell>
          <cell r="P402">
            <v>7999.5123371043219</v>
          </cell>
          <cell r="Q402">
            <v>9297.3073805185722</v>
          </cell>
          <cell r="R402">
            <v>14644.314307059476</v>
          </cell>
          <cell r="S402">
            <v>14612.048803040461</v>
          </cell>
          <cell r="T402">
            <v>9028.9412182322703</v>
          </cell>
          <cell r="U402">
            <v>8935.762120970905</v>
          </cell>
          <cell r="V402">
            <v>77436.404237714189</v>
          </cell>
        </row>
        <row r="403">
          <cell r="A403" t="str">
            <v>512101040000</v>
          </cell>
          <cell r="B403" t="str">
            <v>MORRISTOWN CSD</v>
          </cell>
          <cell r="C403">
            <v>103644.55230405378</v>
          </cell>
          <cell r="D403">
            <v>24582.381880107037</v>
          </cell>
          <cell r="E403">
            <v>55788.200640784315</v>
          </cell>
          <cell r="F403">
            <v>38574.099228260005</v>
          </cell>
          <cell r="G403">
            <v>222589.23405320512</v>
          </cell>
          <cell r="H403">
            <v>215088.36505112477</v>
          </cell>
          <cell r="I403">
            <v>100151.91164279815</v>
          </cell>
          <cell r="J403">
            <v>23753.998481304727</v>
          </cell>
          <cell r="K403">
            <v>53908.235571277524</v>
          </cell>
          <cell r="L403">
            <v>37274.219355744397</v>
          </cell>
          <cell r="M403">
            <v>215088.3650511248</v>
          </cell>
          <cell r="N403">
            <v>94990.495633910352</v>
          </cell>
          <cell r="O403">
            <v>100151.91164279815</v>
          </cell>
          <cell r="P403">
            <v>22905.450015207378</v>
          </cell>
          <cell r="Q403">
            <v>23753.998481304727</v>
          </cell>
          <cell r="R403">
            <v>50591.779091691016</v>
          </cell>
          <cell r="S403">
            <v>53908.235571277524</v>
          </cell>
          <cell r="T403">
            <v>34716.689305434003</v>
          </cell>
          <cell r="U403">
            <v>37274.219355744397</v>
          </cell>
          <cell r="V403">
            <v>215088.3650511248</v>
          </cell>
        </row>
        <row r="404">
          <cell r="A404" t="str">
            <v>250401040000</v>
          </cell>
          <cell r="B404" t="str">
            <v>MORRISVILLE-EATON CSD</v>
          </cell>
          <cell r="C404">
            <v>94714.730691058503</v>
          </cell>
          <cell r="D404">
            <v>22475.320576097856</v>
          </cell>
          <cell r="E404">
            <v>31137.961815987495</v>
          </cell>
          <cell r="F404">
            <v>19021.320541842648</v>
          </cell>
          <cell r="G404">
            <v>167349.3336249865</v>
          </cell>
          <cell r="H404">
            <v>151712.71569830467</v>
          </cell>
          <cell r="I404">
            <v>85864.871395153183</v>
          </cell>
          <cell r="J404">
            <v>20375.294283697607</v>
          </cell>
          <cell r="K404">
            <v>28228.524405120461</v>
          </cell>
          <cell r="L404">
            <v>17244.025614333419</v>
          </cell>
          <cell r="M404">
            <v>151712.71569830467</v>
          </cell>
          <cell r="N404">
            <v>80704.230361086171</v>
          </cell>
          <cell r="O404">
            <v>85864.871395153183</v>
          </cell>
          <cell r="P404">
            <v>19277.92702426633</v>
          </cell>
          <cell r="Q404">
            <v>20375.294283697607</v>
          </cell>
          <cell r="R404">
            <v>26668.844294549697</v>
          </cell>
          <cell r="S404">
            <v>28228.524405120461</v>
          </cell>
          <cell r="T404">
            <v>16385.856284940044</v>
          </cell>
          <cell r="U404">
            <v>17244.025614333419</v>
          </cell>
          <cell r="V404">
            <v>151712.71569830467</v>
          </cell>
        </row>
        <row r="405">
          <cell r="A405" t="str">
            <v>212001040000</v>
          </cell>
          <cell r="B405" t="str">
            <v>MOUNT MARKHAM CSD</v>
          </cell>
          <cell r="C405">
            <v>170190.53171049576</v>
          </cell>
          <cell r="D405">
            <v>40385.341660175844</v>
          </cell>
          <cell r="E405">
            <v>63369.92664031712</v>
          </cell>
          <cell r="F405">
            <v>37203.54149917281</v>
          </cell>
          <cell r="G405">
            <v>311149.34151016152</v>
          </cell>
          <cell r="H405">
            <v>291012.76302258839</v>
          </cell>
          <cell r="I405">
            <v>159176.35124333805</v>
          </cell>
          <cell r="J405">
            <v>37771.733036932041</v>
          </cell>
          <cell r="K405">
            <v>59268.830056434985</v>
          </cell>
          <cell r="L405">
            <v>34795.848685883306</v>
          </cell>
          <cell r="M405">
            <v>291012.76302258839</v>
          </cell>
          <cell r="N405">
            <v>194691.26377859313</v>
          </cell>
          <cell r="O405">
            <v>159176.35124333805</v>
          </cell>
          <cell r="P405">
            <v>46946.70746918537</v>
          </cell>
          <cell r="Q405">
            <v>37771.733036932041</v>
          </cell>
          <cell r="R405">
            <v>79702.182319531697</v>
          </cell>
          <cell r="S405">
            <v>59268.830056434985</v>
          </cell>
          <cell r="T405">
            <v>46582.297455980581</v>
          </cell>
          <cell r="U405">
            <v>34795.848685883306</v>
          </cell>
          <cell r="V405">
            <v>291012.76302258839</v>
          </cell>
        </row>
        <row r="406">
          <cell r="A406" t="str">
            <v>240901040000</v>
          </cell>
          <cell r="B406" t="str">
            <v>MT MORRIS CENTRAL SCHOOL DISTRICT</v>
          </cell>
          <cell r="C406">
            <v>100867.44632454465</v>
          </cell>
          <cell r="D406">
            <v>24027.548273239699</v>
          </cell>
          <cell r="E406">
            <v>47075.178418757227</v>
          </cell>
          <cell r="F406">
            <v>30406.519508832589</v>
          </cell>
          <cell r="G406">
            <v>202376.69252537418</v>
          </cell>
          <cell r="H406">
            <v>199927.75835643755</v>
          </cell>
          <cell r="I406">
            <v>99646.862408703717</v>
          </cell>
          <cell r="J406">
            <v>23736.794020722537</v>
          </cell>
          <cell r="K406">
            <v>46505.52777618618</v>
          </cell>
          <cell r="L406">
            <v>30038.574150825112</v>
          </cell>
          <cell r="M406">
            <v>199927.75835643755</v>
          </cell>
          <cell r="N406">
            <v>98915.722726220702</v>
          </cell>
          <cell r="O406">
            <v>99646.862408703717</v>
          </cell>
          <cell r="P406">
            <v>23851.95621418289</v>
          </cell>
          <cell r="Q406">
            <v>23736.794020722537</v>
          </cell>
          <cell r="R406">
            <v>46635.754519800517</v>
          </cell>
          <cell r="S406">
            <v>46505.52777618618</v>
          </cell>
          <cell r="T406">
            <v>28552.806023568945</v>
          </cell>
          <cell r="U406">
            <v>30038.574150825112</v>
          </cell>
          <cell r="V406">
            <v>199927.75835643755</v>
          </cell>
        </row>
        <row r="407">
          <cell r="A407" t="str">
            <v>660801060000</v>
          </cell>
          <cell r="B407" t="str">
            <v>MT PLEASANT CSD</v>
          </cell>
          <cell r="C407">
            <v>86575.183522295658</v>
          </cell>
          <cell r="D407">
            <v>0</v>
          </cell>
          <cell r="E407">
            <v>0</v>
          </cell>
          <cell r="F407">
            <v>0</v>
          </cell>
          <cell r="G407">
            <v>86575.183522295658</v>
          </cell>
          <cell r="H407">
            <v>78485.8590096322</v>
          </cell>
          <cell r="I407">
            <v>78485.8590096322</v>
          </cell>
          <cell r="J407">
            <v>0</v>
          </cell>
          <cell r="K407">
            <v>0</v>
          </cell>
          <cell r="L407">
            <v>0</v>
          </cell>
          <cell r="M407">
            <v>78485.8590096322</v>
          </cell>
          <cell r="N407">
            <v>76149.405590820723</v>
          </cell>
          <cell r="O407">
            <v>78485.8590096322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78485.8590096322</v>
          </cell>
        </row>
        <row r="408">
          <cell r="A408" t="str">
            <v>580207020000</v>
          </cell>
          <cell r="B408" t="str">
            <v>MT SINAI UFSD</v>
          </cell>
          <cell r="C408">
            <v>142072.0960365877</v>
          </cell>
          <cell r="D408">
            <v>0</v>
          </cell>
          <cell r="E408">
            <v>46555.383129060305</v>
          </cell>
          <cell r="F408">
            <v>28470.19160005698</v>
          </cell>
          <cell r="G408">
            <v>217097.67076570497</v>
          </cell>
          <cell r="H408">
            <v>205799.09247623454</v>
          </cell>
          <cell r="I408">
            <v>134678.13048109852</v>
          </cell>
          <cell r="J408">
            <v>0</v>
          </cell>
          <cell r="K408">
            <v>44132.466110997702</v>
          </cell>
          <cell r="L408">
            <v>26988.495884138309</v>
          </cell>
          <cell r="M408">
            <v>205799.09247623451</v>
          </cell>
          <cell r="N408">
            <v>155438.99285548966</v>
          </cell>
          <cell r="O408">
            <v>134678.13048109852</v>
          </cell>
          <cell r="P408">
            <v>0</v>
          </cell>
          <cell r="Q408">
            <v>0</v>
          </cell>
          <cell r="R408">
            <v>53695.819125884744</v>
          </cell>
          <cell r="S408">
            <v>44132.466110997702</v>
          </cell>
          <cell r="T408">
            <v>33106.117800184991</v>
          </cell>
          <cell r="U408">
            <v>26988.495884138309</v>
          </cell>
          <cell r="V408">
            <v>205799.09247623451</v>
          </cell>
        </row>
        <row r="409">
          <cell r="A409" t="str">
            <v>660900010000</v>
          </cell>
          <cell r="B409" t="str">
            <v xml:space="preserve">MT VERNON </v>
          </cell>
          <cell r="C409">
            <v>1683552.7635861617</v>
          </cell>
          <cell r="D409">
            <v>399498.44963183324</v>
          </cell>
          <cell r="E409">
            <v>768263.54276577907</v>
          </cell>
          <cell r="F409">
            <v>473711.55325683864</v>
          </cell>
          <cell r="G409">
            <v>3325026.3092406127</v>
          </cell>
          <cell r="H409">
            <v>3014345.8609379628</v>
          </cell>
          <cell r="I409">
            <v>1526246.6617130698</v>
          </cell>
          <cell r="J409">
            <v>362170.51719325414</v>
          </cell>
          <cell r="K409">
            <v>696479.31019663392</v>
          </cell>
          <cell r="L409">
            <v>429449.3718350046</v>
          </cell>
          <cell r="M409">
            <v>3014345.8609379623</v>
          </cell>
          <cell r="N409">
            <v>1654875.7421180415</v>
          </cell>
          <cell r="O409">
            <v>1526246.6617130698</v>
          </cell>
          <cell r="P409">
            <v>399047.01348807558</v>
          </cell>
          <cell r="Q409">
            <v>362170.51719325414</v>
          </cell>
          <cell r="R409">
            <v>763809.46751542611</v>
          </cell>
          <cell r="S409">
            <v>696479.31019663392</v>
          </cell>
          <cell r="T409">
            <v>470926.16557687381</v>
          </cell>
          <cell r="U409">
            <v>429449.3718350046</v>
          </cell>
          <cell r="V409">
            <v>3014345.8609379623</v>
          </cell>
        </row>
        <row r="410">
          <cell r="A410" t="str">
            <v>500108030000</v>
          </cell>
          <cell r="B410" t="str">
            <v>NANUET UFSD</v>
          </cell>
          <cell r="C410">
            <v>133932.54886782487</v>
          </cell>
          <cell r="D410">
            <v>0</v>
          </cell>
          <cell r="E410">
            <v>43888.147637291222</v>
          </cell>
          <cell r="F410">
            <v>26839.086872970383</v>
          </cell>
          <cell r="G410">
            <v>204659.78337808649</v>
          </cell>
          <cell r="H410">
            <v>185536.98935004507</v>
          </cell>
          <cell r="I410">
            <v>121418.29470720878</v>
          </cell>
          <cell r="J410">
            <v>0</v>
          </cell>
          <cell r="K410">
            <v>39787.371247873547</v>
          </cell>
          <cell r="L410">
            <v>24331.323394962728</v>
          </cell>
          <cell r="M410">
            <v>185536.98935004507</v>
          </cell>
          <cell r="N410">
            <v>142093.22074163452</v>
          </cell>
          <cell r="O410">
            <v>121418.29470720878</v>
          </cell>
          <cell r="P410">
            <v>0</v>
          </cell>
          <cell r="Q410">
            <v>0</v>
          </cell>
          <cell r="R410">
            <v>49085.572029217852</v>
          </cell>
          <cell r="S410">
            <v>39787.371247873547</v>
          </cell>
          <cell r="T410">
            <v>30263.673342593349</v>
          </cell>
          <cell r="U410">
            <v>24331.323394962728</v>
          </cell>
          <cell r="V410">
            <v>185536.98935004507</v>
          </cell>
        </row>
        <row r="411">
          <cell r="A411" t="str">
            <v>431201040000</v>
          </cell>
          <cell r="B411" t="str">
            <v>NAPLES CSD</v>
          </cell>
          <cell r="C411">
            <v>111733.78386210804</v>
          </cell>
          <cell r="D411">
            <v>26513.85474211544</v>
          </cell>
          <cell r="E411">
            <v>40585.952489111129</v>
          </cell>
          <cell r="F411">
            <v>24009.995036737844</v>
          </cell>
          <cell r="G411">
            <v>202843.58613007248</v>
          </cell>
          <cell r="H411">
            <v>188412.02811457624</v>
          </cell>
          <cell r="I411">
            <v>103784.34550489557</v>
          </cell>
          <cell r="J411">
            <v>24627.493727575325</v>
          </cell>
          <cell r="K411">
            <v>37698.414661885021</v>
          </cell>
          <cell r="L411">
            <v>22301.774220220301</v>
          </cell>
          <cell r="M411">
            <v>188412.02811457621</v>
          </cell>
          <cell r="N411">
            <v>124822.22153546897</v>
          </cell>
          <cell r="O411">
            <v>103784.34550489557</v>
          </cell>
          <cell r="P411">
            <v>30098.89712742126</v>
          </cell>
          <cell r="Q411">
            <v>24627.493727575325</v>
          </cell>
          <cell r="R411">
            <v>49600.943416424088</v>
          </cell>
          <cell r="S411">
            <v>37698.414661885021</v>
          </cell>
          <cell r="T411">
            <v>29249.355398032534</v>
          </cell>
          <cell r="U411">
            <v>22301.774220220301</v>
          </cell>
          <cell r="V411">
            <v>188412.02811457621</v>
          </cell>
        </row>
        <row r="412">
          <cell r="A412" t="str">
            <v>411501060000</v>
          </cell>
          <cell r="B412" t="str">
            <v>NEW HARTFORD CSD</v>
          </cell>
          <cell r="C412">
            <v>130232.75470020539</v>
          </cell>
          <cell r="D412">
            <v>0</v>
          </cell>
          <cell r="E412">
            <v>42675.767868305287</v>
          </cell>
          <cell r="F412">
            <v>26097.675633385566</v>
          </cell>
          <cell r="G412">
            <v>199006.19820189624</v>
          </cell>
          <cell r="H412">
            <v>196598.04994862989</v>
          </cell>
          <cell r="I412">
            <v>128656.82498754795</v>
          </cell>
          <cell r="J412">
            <v>0</v>
          </cell>
          <cell r="K412">
            <v>42159.353923526556</v>
          </cell>
          <cell r="L412">
            <v>25781.871037555393</v>
          </cell>
          <cell r="M412">
            <v>196598.04994862989</v>
          </cell>
          <cell r="N412">
            <v>124822.22153546897</v>
          </cell>
          <cell r="O412">
            <v>128656.82498754795</v>
          </cell>
          <cell r="P412">
            <v>0</v>
          </cell>
          <cell r="Q412">
            <v>0</v>
          </cell>
          <cell r="R412">
            <v>43119.369904119565</v>
          </cell>
          <cell r="S412">
            <v>42159.353923526556</v>
          </cell>
          <cell r="T412">
            <v>26585.215809239464</v>
          </cell>
          <cell r="U412">
            <v>25781.871037555393</v>
          </cell>
          <cell r="V412">
            <v>196598.04994862989</v>
          </cell>
        </row>
        <row r="413">
          <cell r="A413" t="str">
            <v>280405020000</v>
          </cell>
          <cell r="B413" t="str">
            <v>NEW HYDE PARK-GARDEN CI</v>
          </cell>
          <cell r="C413">
            <v>71036.048018293848</v>
          </cell>
          <cell r="D413">
            <v>0</v>
          </cell>
          <cell r="E413">
            <v>23277.691564530152</v>
          </cell>
          <cell r="F413">
            <v>14235.09580002849</v>
          </cell>
          <cell r="G413">
            <v>108548.83538285249</v>
          </cell>
          <cell r="H413">
            <v>102571.19041227423</v>
          </cell>
          <cell r="I413">
            <v>67124.184075501253</v>
          </cell>
          <cell r="J413">
            <v>0</v>
          </cell>
          <cell r="K413">
            <v>21995.818982326782</v>
          </cell>
          <cell r="L413">
            <v>13451.187354446198</v>
          </cell>
          <cell r="M413">
            <v>102571.19041227423</v>
          </cell>
          <cell r="N413">
            <v>68298.951406200023</v>
          </cell>
          <cell r="O413">
            <v>67124.184075501253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67124.184075501253</v>
          </cell>
        </row>
        <row r="414">
          <cell r="A414" t="str">
            <v>101601040000</v>
          </cell>
          <cell r="B414" t="str">
            <v>NEW LEBANON CSD</v>
          </cell>
          <cell r="C414">
            <v>54756.95368076818</v>
          </cell>
          <cell r="D414">
            <v>11083.98049342533</v>
          </cell>
          <cell r="E414">
            <v>17943.220580991987</v>
          </cell>
          <cell r="F414">
            <v>10972.886345855295</v>
          </cell>
          <cell r="G414">
            <v>94757.041101040784</v>
          </cell>
          <cell r="H414">
            <v>93003.971604561506</v>
          </cell>
          <cell r="I414">
            <v>53743.912917754853</v>
          </cell>
          <cell r="J414">
            <v>10878.919340430106</v>
          </cell>
          <cell r="K414">
            <v>17611.25883647535</v>
          </cell>
          <cell r="L414">
            <v>10769.880509901204</v>
          </cell>
          <cell r="M414">
            <v>93003.971604561521</v>
          </cell>
          <cell r="N414">
            <v>60448.497221579324</v>
          </cell>
          <cell r="O414">
            <v>53743.912917754853</v>
          </cell>
          <cell r="P414">
            <v>9421.3834194115298</v>
          </cell>
          <cell r="Q414">
            <v>10878.919340430106</v>
          </cell>
          <cell r="R414">
            <v>20881.707437844067</v>
          </cell>
          <cell r="S414">
            <v>17611.25883647535</v>
          </cell>
          <cell r="T414">
            <v>12874.601366738607</v>
          </cell>
          <cell r="U414">
            <v>10769.880509901204</v>
          </cell>
          <cell r="V414">
            <v>93003.971604561521</v>
          </cell>
        </row>
        <row r="415">
          <cell r="A415" t="str">
            <v>621101060000</v>
          </cell>
          <cell r="B415" t="str">
            <v>NEW PALTZ CSD</v>
          </cell>
          <cell r="C415">
            <v>165010.81987582851</v>
          </cell>
          <cell r="D415">
            <v>0</v>
          </cell>
          <cell r="E415">
            <v>54072.137696773178</v>
          </cell>
          <cell r="F415">
            <v>33066.941285482848</v>
          </cell>
          <cell r="G415">
            <v>252149.89885808452</v>
          </cell>
          <cell r="H415">
            <v>228589.77140917158</v>
          </cell>
          <cell r="I415">
            <v>149592.70563374349</v>
          </cell>
          <cell r="J415">
            <v>0</v>
          </cell>
          <cell r="K415">
            <v>49019.799935225434</v>
          </cell>
          <cell r="L415">
            <v>29977.265840202697</v>
          </cell>
          <cell r="M415">
            <v>228589.7714091716</v>
          </cell>
          <cell r="N415">
            <v>174280.08289857939</v>
          </cell>
          <cell r="O415">
            <v>149592.70563374349</v>
          </cell>
          <cell r="P415">
            <v>0</v>
          </cell>
          <cell r="Q415">
            <v>0</v>
          </cell>
          <cell r="R415">
            <v>60204.403262355598</v>
          </cell>
          <cell r="S415">
            <v>49019.799935225434</v>
          </cell>
          <cell r="T415">
            <v>37118.980563843783</v>
          </cell>
          <cell r="U415">
            <v>29977.265840202697</v>
          </cell>
          <cell r="V415">
            <v>228589.7714091716</v>
          </cell>
        </row>
        <row r="416">
          <cell r="A416" t="str">
            <v>661100010000</v>
          </cell>
          <cell r="B416" t="str">
            <v>NEW ROCHELLE CITY SD</v>
          </cell>
          <cell r="C416">
            <v>1346725.0770134882</v>
          </cell>
          <cell r="D416">
            <v>271163.21708083735</v>
          </cell>
          <cell r="E416">
            <v>578183.9118293972</v>
          </cell>
          <cell r="F416">
            <v>353579.02015799936</v>
          </cell>
          <cell r="G416">
            <v>2549651.226081722</v>
          </cell>
          <cell r="H416">
            <v>2330518.351415284</v>
          </cell>
          <cell r="I416">
            <v>1230979.1528288417</v>
          </cell>
          <cell r="J416">
            <v>247857.76468998601</v>
          </cell>
          <cell r="K416">
            <v>528491.19253156125</v>
          </cell>
          <cell r="L416">
            <v>323190.24136489496</v>
          </cell>
          <cell r="M416">
            <v>2330518.351415284</v>
          </cell>
          <cell r="N416">
            <v>1249792.3061916141</v>
          </cell>
          <cell r="O416">
            <v>1230979.1528288417</v>
          </cell>
          <cell r="P416">
            <v>230488.73451871175</v>
          </cell>
          <cell r="Q416">
            <v>247857.76468998601</v>
          </cell>
          <cell r="R416">
            <v>553907.62911424041</v>
          </cell>
          <cell r="S416">
            <v>528491.19253156125</v>
          </cell>
          <cell r="T416">
            <v>341511.341448878</v>
          </cell>
          <cell r="U416">
            <v>323190.24136489496</v>
          </cell>
          <cell r="V416">
            <v>2330518.351415284</v>
          </cell>
        </row>
        <row r="417">
          <cell r="A417" t="str">
            <v>581015080000</v>
          </cell>
          <cell r="B417" t="str">
            <v>NEW SUFFOLK COMN SD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 t="str">
            <v>310000010000</v>
          </cell>
          <cell r="B418" t="str">
            <v>NEW YORK</v>
          </cell>
          <cell r="C418">
            <v>25622854.44132217</v>
          </cell>
          <cell r="D418">
            <v>6080096.0031881165</v>
          </cell>
          <cell r="E418">
            <v>23274499.433249224</v>
          </cell>
          <cell r="F418">
            <v>19525096.173274379</v>
          </cell>
          <cell r="G418">
            <v>74502546.051033899</v>
          </cell>
          <cell r="H418">
            <v>67763674.621846795</v>
          </cell>
          <cell r="I418">
            <v>23305227.314719435</v>
          </cell>
          <cell r="J418">
            <v>5530141.8416949939</v>
          </cell>
          <cell r="K418">
            <v>21169284.677878082</v>
          </cell>
          <cell r="L418">
            <v>17759020.787554279</v>
          </cell>
          <cell r="M418">
            <v>67763674.621846795</v>
          </cell>
          <cell r="N418">
            <v>31057966.845196389</v>
          </cell>
          <cell r="O418">
            <v>23305227.314719435</v>
          </cell>
          <cell r="P418">
            <v>7489135.648773835</v>
          </cell>
          <cell r="Q418">
            <v>5530141.8416949939</v>
          </cell>
          <cell r="R418">
            <v>25906063.200193904</v>
          </cell>
          <cell r="S418">
            <v>21169284.677878082</v>
          </cell>
          <cell r="T418">
            <v>21268402.550987396</v>
          </cell>
          <cell r="U418">
            <v>17759020.787554279</v>
          </cell>
          <cell r="V418">
            <v>67763674.621846795</v>
          </cell>
        </row>
        <row r="419">
          <cell r="A419" t="str">
            <v>411504020000</v>
          </cell>
          <cell r="B419" t="str">
            <v>NEW YORK MILLS UFSD</v>
          </cell>
          <cell r="C419">
            <v>84355.307021723987</v>
          </cell>
          <cell r="D419">
            <v>20017.082388087158</v>
          </cell>
          <cell r="E419">
            <v>30863.963988196672</v>
          </cell>
          <cell r="F419">
            <v>18217.630758132713</v>
          </cell>
          <cell r="G419">
            <v>153453.98415614053</v>
          </cell>
          <cell r="H419">
            <v>139115.70585170644</v>
          </cell>
          <cell r="I419">
            <v>76473.401086308353</v>
          </cell>
          <cell r="J419">
            <v>18146.746471418195</v>
          </cell>
          <cell r="K419">
            <v>27980.128109484576</v>
          </cell>
          <cell r="L419">
            <v>16515.430184495322</v>
          </cell>
          <cell r="M419">
            <v>139115.70585170644</v>
          </cell>
          <cell r="N419">
            <v>71877.20516534234</v>
          </cell>
          <cell r="O419">
            <v>76473.401086308353</v>
          </cell>
          <cell r="P419">
            <v>17169.403755987194</v>
          </cell>
          <cell r="Q419">
            <v>18146.746471418195</v>
          </cell>
          <cell r="R419">
            <v>26434.172370626708</v>
          </cell>
          <cell r="S419">
            <v>27980.128109484576</v>
          </cell>
          <cell r="T419">
            <v>15596.662744703212</v>
          </cell>
          <cell r="U419">
            <v>16515.430184495322</v>
          </cell>
          <cell r="V419">
            <v>139115.70585170644</v>
          </cell>
        </row>
        <row r="420">
          <cell r="A420" t="str">
            <v>650101060000</v>
          </cell>
          <cell r="B420" t="str">
            <v>NEWARK CSD</v>
          </cell>
          <cell r="C420">
            <v>293023.69807546219</v>
          </cell>
          <cell r="D420">
            <v>69533.02303230275</v>
          </cell>
          <cell r="E420">
            <v>104739.20982196774</v>
          </cell>
          <cell r="F420">
            <v>62274.303252834194</v>
          </cell>
          <cell r="G420">
            <v>529570.23418256687</v>
          </cell>
          <cell r="H420">
            <v>503634.45564791653</v>
          </cell>
          <cell r="I420">
            <v>278672.82023501804</v>
          </cell>
          <cell r="J420">
            <v>66127.63320899778</v>
          </cell>
          <cell r="K420">
            <v>99609.591927129019</v>
          </cell>
          <cell r="L420">
            <v>59224.410276771734</v>
          </cell>
          <cell r="M420">
            <v>503634.45564791659</v>
          </cell>
          <cell r="N420">
            <v>346990.07496023457</v>
          </cell>
          <cell r="O420">
            <v>278672.82023501804</v>
          </cell>
          <cell r="P420">
            <v>83671.147989435223</v>
          </cell>
          <cell r="Q420">
            <v>66127.63320899778</v>
          </cell>
          <cell r="R420">
            <v>140241.30308065563</v>
          </cell>
          <cell r="S420">
            <v>99609.591927129019</v>
          </cell>
          <cell r="T420">
            <v>82278.300163569453</v>
          </cell>
          <cell r="U420">
            <v>59224.410276771734</v>
          </cell>
          <cell r="V420">
            <v>503634.45564791659</v>
          </cell>
        </row>
        <row r="421">
          <cell r="A421" t="str">
            <v>600402040000</v>
          </cell>
          <cell r="B421" t="str">
            <v>NEWARK VALLEY CSD</v>
          </cell>
          <cell r="C421">
            <v>157523.38280264483</v>
          </cell>
          <cell r="D421">
            <v>37379.49209050597</v>
          </cell>
          <cell r="E421">
            <v>55262.415000389985</v>
          </cell>
          <cell r="F421">
            <v>33052.349833957989</v>
          </cell>
          <cell r="G421">
            <v>283217.63972749875</v>
          </cell>
          <cell r="H421">
            <v>279790.45971719548</v>
          </cell>
          <cell r="I421">
            <v>155617.2127306959</v>
          </cell>
          <cell r="J421">
            <v>36927.167693582356</v>
          </cell>
          <cell r="K421">
            <v>54593.691667363666</v>
          </cell>
          <cell r="L421">
            <v>32652.387625553594</v>
          </cell>
          <cell r="M421">
            <v>279790.45971719554</v>
          </cell>
          <cell r="N421">
            <v>146803.49325240686</v>
          </cell>
          <cell r="O421">
            <v>155617.2127306959</v>
          </cell>
          <cell r="P421">
            <v>35399.331841684121</v>
          </cell>
          <cell r="Q421">
            <v>36927.167693582356</v>
          </cell>
          <cell r="R421">
            <v>50712.718063335575</v>
          </cell>
          <cell r="S421">
            <v>54593.691667363666</v>
          </cell>
          <cell r="T421">
            <v>31266.88903350804</v>
          </cell>
          <cell r="U421">
            <v>32652.387625553594</v>
          </cell>
          <cell r="V421">
            <v>279790.45971719554</v>
          </cell>
        </row>
        <row r="422">
          <cell r="A422" t="str">
            <v>441600010000</v>
          </cell>
          <cell r="B422" t="str">
            <v>NEWBURGH CITY SD</v>
          </cell>
          <cell r="C422">
            <v>2197919.8178193145</v>
          </cell>
          <cell r="D422">
            <v>521555.11762133095</v>
          </cell>
          <cell r="E422">
            <v>1087005.9003318616</v>
          </cell>
          <cell r="F422">
            <v>691691.17647304479</v>
          </cell>
          <cell r="G422">
            <v>4498172.0122455517</v>
          </cell>
          <cell r="H422">
            <v>4077876.3612237568</v>
          </cell>
          <cell r="I422">
            <v>1992552.8069070505</v>
          </cell>
          <cell r="J422">
            <v>472822.57757892052</v>
          </cell>
          <cell r="K422">
            <v>985439.34144954814</v>
          </cell>
          <cell r="L422">
            <v>627061.63528823794</v>
          </cell>
          <cell r="M422">
            <v>4077876.3612237573</v>
          </cell>
          <cell r="N422">
            <v>2040333.0425829175</v>
          </cell>
          <cell r="O422">
            <v>1992552.8069070505</v>
          </cell>
          <cell r="P422">
            <v>491993.92222747084</v>
          </cell>
          <cell r="Q422">
            <v>472822.57757892052</v>
          </cell>
          <cell r="R422">
            <v>1009237.3276615156</v>
          </cell>
          <cell r="S422">
            <v>985439.34144954814</v>
          </cell>
          <cell r="T422">
            <v>636331.35261643445</v>
          </cell>
          <cell r="U422">
            <v>627061.63528823794</v>
          </cell>
          <cell r="V422">
            <v>4077876.3612237573</v>
          </cell>
        </row>
        <row r="423">
          <cell r="A423" t="str">
            <v>151001040000</v>
          </cell>
          <cell r="B423" t="str">
            <v>NEWCOMB CSD</v>
          </cell>
          <cell r="C423">
            <v>10359.423669334523</v>
          </cell>
          <cell r="D423">
            <v>2458.2381880107046</v>
          </cell>
          <cell r="E423">
            <v>4853.9382002017355</v>
          </cell>
          <cell r="F423">
            <v>3009.2176968896679</v>
          </cell>
          <cell r="G423">
            <v>20680.81775443663</v>
          </cell>
          <cell r="H423">
            <v>18748.464403319489</v>
          </cell>
          <cell r="I423">
            <v>9391.4703088448805</v>
          </cell>
          <cell r="J423">
            <v>2228.5478122794279</v>
          </cell>
          <cell r="K423">
            <v>4400.4008276158211</v>
          </cell>
          <cell r="L423">
            <v>2728.0454545793609</v>
          </cell>
          <cell r="M423">
            <v>18748.464403319493</v>
          </cell>
          <cell r="N423">
            <v>12560.726695393101</v>
          </cell>
          <cell r="O423">
            <v>9391.4703088448805</v>
          </cell>
          <cell r="P423">
            <v>3028.8198367216373</v>
          </cell>
          <cell r="Q423">
            <v>2228.5478122794279</v>
          </cell>
          <cell r="R423">
            <v>7063.8138217378373</v>
          </cell>
          <cell r="S423">
            <v>4400.4008276158211</v>
          </cell>
          <cell r="T423">
            <v>4688.4532903130157</v>
          </cell>
          <cell r="U423">
            <v>2728.0454545793609</v>
          </cell>
          <cell r="V423">
            <v>18748.464403319493</v>
          </cell>
        </row>
        <row r="424">
          <cell r="A424" t="str">
            <v>400601060000</v>
          </cell>
          <cell r="B424" t="str">
            <v>NEWFANE CSD</v>
          </cell>
          <cell r="C424">
            <v>208668.39105373831</v>
          </cell>
          <cell r="D424">
            <v>49515.940644215611</v>
          </cell>
          <cell r="E424">
            <v>69001.915619164458</v>
          </cell>
          <cell r="F424">
            <v>42069.8683113117</v>
          </cell>
          <cell r="G424">
            <v>369256.1156284301</v>
          </cell>
          <cell r="H424">
            <v>334753.93583420885</v>
          </cell>
          <cell r="I424">
            <v>189171.04479244695</v>
          </cell>
          <cell r="J424">
            <v>44889.320218771318</v>
          </cell>
          <cell r="K424">
            <v>62554.584354829414</v>
          </cell>
          <cell r="L424">
            <v>38138.986468161173</v>
          </cell>
          <cell r="M424">
            <v>334753.93583420885</v>
          </cell>
          <cell r="N424">
            <v>177801.5075142679</v>
          </cell>
          <cell r="O424">
            <v>189171.04479244695</v>
          </cell>
          <cell r="P424">
            <v>42471.682975336764</v>
          </cell>
          <cell r="Q424">
            <v>44889.320218771318</v>
          </cell>
          <cell r="R424">
            <v>60204.403262355598</v>
          </cell>
          <cell r="S424">
            <v>62554.584354829414</v>
          </cell>
          <cell r="T424">
            <v>37118.98056384379</v>
          </cell>
          <cell r="U424">
            <v>38138.986468161173</v>
          </cell>
          <cell r="V424">
            <v>334753.93583420885</v>
          </cell>
        </row>
        <row r="425">
          <cell r="A425" t="str">
            <v>610901040000</v>
          </cell>
          <cell r="B425" t="str">
            <v>NEWFIELD CSD</v>
          </cell>
          <cell r="C425">
            <v>161935.71911561899</v>
          </cell>
          <cell r="D425">
            <v>38426.516902803851</v>
          </cell>
          <cell r="E425">
            <v>71121.12329811306</v>
          </cell>
          <cell r="F425">
            <v>42796.78753826052</v>
          </cell>
          <cell r="G425">
            <v>314280.14685479639</v>
          </cell>
          <cell r="H425">
            <v>284914.75607695017</v>
          </cell>
          <cell r="I425">
            <v>146804.93303093914</v>
          </cell>
          <cell r="J425">
            <v>34836.058846909866</v>
          </cell>
          <cell r="K425">
            <v>64475.779648157972</v>
          </cell>
          <cell r="L425">
            <v>38797.98455094322</v>
          </cell>
          <cell r="M425">
            <v>284914.75607695023</v>
          </cell>
          <cell r="N425">
            <v>146869.83098800603</v>
          </cell>
          <cell r="O425">
            <v>146804.93303093914</v>
          </cell>
          <cell r="P425">
            <v>35082.99219489644</v>
          </cell>
          <cell r="Q425">
            <v>34836.058846909866</v>
          </cell>
          <cell r="R425">
            <v>64749.323701242502</v>
          </cell>
          <cell r="S425">
            <v>64475.779648157972</v>
          </cell>
          <cell r="T425">
            <v>38949.434403893632</v>
          </cell>
          <cell r="U425">
            <v>38797.98455094322</v>
          </cell>
          <cell r="V425">
            <v>284914.75607695023</v>
          </cell>
        </row>
        <row r="426">
          <cell r="A426" t="str">
            <v>400800010000</v>
          </cell>
          <cell r="B426" t="str">
            <v>NIAGARA FALLS CITY SD</v>
          </cell>
          <cell r="C426">
            <v>2043403.5304776162</v>
          </cell>
          <cell r="D426">
            <v>484889.19388491946</v>
          </cell>
          <cell r="E426">
            <v>1352974.0917231278</v>
          </cell>
          <cell r="F426">
            <v>986199.58155768958</v>
          </cell>
          <cell r="G426">
            <v>4867466.3976433529</v>
          </cell>
          <cell r="H426">
            <v>4412664.9910152992</v>
          </cell>
          <cell r="I426">
            <v>1852474.0562813682</v>
          </cell>
          <cell r="J426">
            <v>439582.60737322294</v>
          </cell>
          <cell r="K426">
            <v>1226556.2657377415</v>
          </cell>
          <cell r="L426">
            <v>894052.06162296666</v>
          </cell>
          <cell r="M426">
            <v>4412664.9910152992</v>
          </cell>
          <cell r="N426">
            <v>1928000.3267880057</v>
          </cell>
          <cell r="O426">
            <v>1852474.0562813682</v>
          </cell>
          <cell r="P426">
            <v>460544.00663118612</v>
          </cell>
          <cell r="Q426">
            <v>439582.60737322294</v>
          </cell>
          <cell r="R426">
            <v>1253683.5197056036</v>
          </cell>
          <cell r="S426">
            <v>1226556.2657377415</v>
          </cell>
          <cell r="T426">
            <v>910322.3097468327</v>
          </cell>
          <cell r="U426">
            <v>894052.06162296666</v>
          </cell>
          <cell r="V426">
            <v>4412664.9910152992</v>
          </cell>
        </row>
        <row r="427">
          <cell r="A427" t="str">
            <v>400701060000</v>
          </cell>
          <cell r="B427" t="str">
            <v>NIAGARA-WHEATFIELD CSD</v>
          </cell>
          <cell r="C427">
            <v>434697.43768701359</v>
          </cell>
          <cell r="D427">
            <v>0</v>
          </cell>
          <cell r="E427">
            <v>142447.51322140079</v>
          </cell>
          <cell r="F427">
            <v>87111.472869255493</v>
          </cell>
          <cell r="G427">
            <v>664256.42377766978</v>
          </cell>
          <cell r="H427">
            <v>602190.30329205678</v>
          </cell>
          <cell r="I427">
            <v>394080.61777154705</v>
          </cell>
          <cell r="J427">
            <v>0</v>
          </cell>
          <cell r="K427">
            <v>129137.64642599197</v>
          </cell>
          <cell r="L427">
            <v>78972.039094517837</v>
          </cell>
          <cell r="M427">
            <v>602190.30329205689</v>
          </cell>
          <cell r="N427">
            <v>373257.06542002328</v>
          </cell>
          <cell r="O427">
            <v>394080.61777154705</v>
          </cell>
          <cell r="P427">
            <v>0</v>
          </cell>
          <cell r="Q427">
            <v>0</v>
          </cell>
          <cell r="R427">
            <v>122943.16722337056</v>
          </cell>
          <cell r="S427">
            <v>129137.64642599197</v>
          </cell>
          <cell r="T427">
            <v>75153.74965907172</v>
          </cell>
          <cell r="U427">
            <v>78972.039094517837</v>
          </cell>
          <cell r="V427">
            <v>602190.30329205689</v>
          </cell>
        </row>
        <row r="428">
          <cell r="A428" t="str">
            <v>530301060000</v>
          </cell>
          <cell r="B428" t="str">
            <v>NISKAYUNA CSD</v>
          </cell>
          <cell r="C428">
            <v>210472.13818250917</v>
          </cell>
          <cell r="D428">
            <v>0</v>
          </cell>
          <cell r="E428">
            <v>68970.060707715005</v>
          </cell>
          <cell r="F428">
            <v>42177.525154776711</v>
          </cell>
          <cell r="G428">
            <v>321619.72404500085</v>
          </cell>
          <cell r="H428">
            <v>291568.5452703897</v>
          </cell>
          <cell r="I428">
            <v>190806.25521970849</v>
          </cell>
          <cell r="J428">
            <v>0</v>
          </cell>
          <cell r="K428">
            <v>62525.705870406186</v>
          </cell>
          <cell r="L428">
            <v>38236.584180275073</v>
          </cell>
          <cell r="M428">
            <v>291568.54527038976</v>
          </cell>
          <cell r="N428">
            <v>207251.99047398622</v>
          </cell>
          <cell r="O428">
            <v>190806.25521970849</v>
          </cell>
          <cell r="P428">
            <v>0</v>
          </cell>
          <cell r="Q428">
            <v>0</v>
          </cell>
          <cell r="R428">
            <v>71594.425501179663</v>
          </cell>
          <cell r="S428">
            <v>62525.705870406186</v>
          </cell>
          <cell r="T428">
            <v>44141.49040024665</v>
          </cell>
          <cell r="U428">
            <v>38236.584180275073</v>
          </cell>
          <cell r="V428">
            <v>291568.54527038976</v>
          </cell>
        </row>
        <row r="429">
          <cell r="A429" t="str">
            <v>580103030000</v>
          </cell>
          <cell r="B429" t="str">
            <v>NORTH BABYLON UFSD</v>
          </cell>
          <cell r="C429">
            <v>320402.17491584626</v>
          </cell>
          <cell r="D429">
            <v>0</v>
          </cell>
          <cell r="E429">
            <v>104992.0879941829</v>
          </cell>
          <cell r="F429">
            <v>64206.213348045159</v>
          </cell>
          <cell r="G429">
            <v>489600.47625807428</v>
          </cell>
          <cell r="H429">
            <v>443853.68170480384</v>
          </cell>
          <cell r="I429">
            <v>290464.76026641653</v>
          </cell>
          <cell r="J429">
            <v>0</v>
          </cell>
          <cell r="K429">
            <v>95181.943371984802</v>
          </cell>
          <cell r="L429">
            <v>58206.978066402531</v>
          </cell>
          <cell r="M429">
            <v>443853.68170480389</v>
          </cell>
          <cell r="N429">
            <v>321868.62156944821</v>
          </cell>
          <cell r="O429">
            <v>290464.76026641653</v>
          </cell>
          <cell r="P429">
            <v>0</v>
          </cell>
          <cell r="Q429">
            <v>0</v>
          </cell>
          <cell r="R429">
            <v>111188.31233137748</v>
          </cell>
          <cell r="S429">
            <v>95181.943371984802</v>
          </cell>
          <cell r="T429">
            <v>68553.072212504296</v>
          </cell>
          <cell r="U429">
            <v>58206.978066402531</v>
          </cell>
          <cell r="V429">
            <v>443853.68170480389</v>
          </cell>
        </row>
        <row r="430">
          <cell r="A430" t="str">
            <v>280204020000</v>
          </cell>
          <cell r="B430" t="str">
            <v>NORTH BELLMORE UFSD</v>
          </cell>
          <cell r="C430">
            <v>68816.171517722178</v>
          </cell>
          <cell r="D430">
            <v>0</v>
          </cell>
          <cell r="E430">
            <v>0</v>
          </cell>
          <cell r="F430">
            <v>0</v>
          </cell>
          <cell r="G430">
            <v>68816.171517722178</v>
          </cell>
          <cell r="H430">
            <v>65617.101247742714</v>
          </cell>
          <cell r="I430">
            <v>65617.101247742714</v>
          </cell>
          <cell r="J430">
            <v>0</v>
          </cell>
          <cell r="K430">
            <v>0</v>
          </cell>
          <cell r="L430">
            <v>0</v>
          </cell>
          <cell r="M430">
            <v>65617.101247742714</v>
          </cell>
          <cell r="N430">
            <v>70654.087661586236</v>
          </cell>
          <cell r="O430">
            <v>65617.101247742714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65617.101247742714</v>
          </cell>
        </row>
        <row r="431">
          <cell r="A431" t="str">
            <v>142201040000</v>
          </cell>
          <cell r="B431" t="str">
            <v>NORTH COLLINS CSD</v>
          </cell>
          <cell r="C431">
            <v>94714.730691058503</v>
          </cell>
          <cell r="D431">
            <v>22475.320576097856</v>
          </cell>
          <cell r="E431">
            <v>34622.959585735283</v>
          </cell>
          <cell r="F431">
            <v>20442.116556708617</v>
          </cell>
          <cell r="G431">
            <v>172255.12740960027</v>
          </cell>
          <cell r="H431">
            <v>156160.12688063693</v>
          </cell>
          <cell r="I431">
            <v>85864.871395153183</v>
          </cell>
          <cell r="J431">
            <v>20375.294283697604</v>
          </cell>
          <cell r="K431">
            <v>31387.894474891866</v>
          </cell>
          <cell r="L431">
            <v>18532.066726894271</v>
          </cell>
          <cell r="M431">
            <v>156160.1268806369</v>
          </cell>
          <cell r="N431">
            <v>80704.230361086171</v>
          </cell>
          <cell r="O431">
            <v>85864.871395153183</v>
          </cell>
          <cell r="P431">
            <v>19277.92702426633</v>
          </cell>
          <cell r="Q431">
            <v>20375.294283697604</v>
          </cell>
          <cell r="R431">
            <v>29653.653108867682</v>
          </cell>
          <cell r="S431">
            <v>31387.894474891866</v>
          </cell>
          <cell r="T431">
            <v>17501.112079602699</v>
          </cell>
          <cell r="U431">
            <v>18532.066726894271</v>
          </cell>
          <cell r="V431">
            <v>156160.1268806369</v>
          </cell>
        </row>
        <row r="432">
          <cell r="A432" t="str">
            <v>010623060000</v>
          </cell>
          <cell r="B432" t="str">
            <v>NORTH COLONIE CSD</v>
          </cell>
          <cell r="C432">
            <v>435333.97417801945</v>
          </cell>
          <cell r="D432">
            <v>0</v>
          </cell>
          <cell r="E432">
            <v>142657.59430031927</v>
          </cell>
          <cell r="F432">
            <v>87239.944555371258</v>
          </cell>
          <cell r="G432">
            <v>665231.51303370995</v>
          </cell>
          <cell r="H432">
            <v>645753.07209657517</v>
          </cell>
          <cell r="I432">
            <v>422587.09292267368</v>
          </cell>
          <cell r="J432">
            <v>0</v>
          </cell>
          <cell r="K432">
            <v>138480.48081370714</v>
          </cell>
          <cell r="L432">
            <v>84685.498360194382</v>
          </cell>
          <cell r="M432">
            <v>645753.07209657517</v>
          </cell>
          <cell r="N432">
            <v>375148.57081911125</v>
          </cell>
          <cell r="O432">
            <v>422587.09292267368</v>
          </cell>
          <cell r="P432">
            <v>0</v>
          </cell>
          <cell r="Q432">
            <v>0</v>
          </cell>
          <cell r="R432">
            <v>123566.19003024584</v>
          </cell>
          <cell r="S432">
            <v>138480.48081370714</v>
          </cell>
          <cell r="T432">
            <v>75534.596363425124</v>
          </cell>
          <cell r="U432">
            <v>84685.498360194382</v>
          </cell>
          <cell r="V432">
            <v>645753.07209657517</v>
          </cell>
        </row>
        <row r="433">
          <cell r="A433" t="str">
            <v>490801080000</v>
          </cell>
          <cell r="B433" t="str">
            <v>NORTH GREENBUSH COMN SD</v>
          </cell>
          <cell r="C433">
            <v>15539.135504001782</v>
          </cell>
          <cell r="D433">
            <v>0</v>
          </cell>
          <cell r="E433">
            <v>5091.9950297409705</v>
          </cell>
          <cell r="F433">
            <v>3113.9272062562322</v>
          </cell>
          <cell r="G433">
            <v>23745.057739998985</v>
          </cell>
          <cell r="H433">
            <v>21526.391029563245</v>
          </cell>
          <cell r="I433">
            <v>14087.205463267323</v>
          </cell>
          <cell r="J433">
            <v>0</v>
          </cell>
          <cell r="K433">
            <v>4616.214343675937</v>
          </cell>
          <cell r="L433">
            <v>2822.9712226199858</v>
          </cell>
          <cell r="M433">
            <v>21526.391029563245</v>
          </cell>
          <cell r="N433">
            <v>15700.908369241386</v>
          </cell>
          <cell r="O433">
            <v>14087.205463267323</v>
          </cell>
          <cell r="P433">
            <v>0</v>
          </cell>
          <cell r="Q433">
            <v>0</v>
          </cell>
          <cell r="R433">
            <v>5423.820113725732</v>
          </cell>
          <cell r="S433">
            <v>4616.214343675937</v>
          </cell>
          <cell r="T433">
            <v>3344.0523030489885</v>
          </cell>
          <cell r="U433">
            <v>2822.9712226199858</v>
          </cell>
          <cell r="V433">
            <v>21526.391029563245</v>
          </cell>
        </row>
        <row r="434">
          <cell r="A434" t="str">
            <v>280229020000</v>
          </cell>
          <cell r="B434" t="str">
            <v>NORTH MERRICK UFSD</v>
          </cell>
          <cell r="C434">
            <v>32558.188675051348</v>
          </cell>
          <cell r="D434">
            <v>0</v>
          </cell>
          <cell r="E434">
            <v>0</v>
          </cell>
          <cell r="F434">
            <v>0</v>
          </cell>
          <cell r="G434">
            <v>32558.188675051348</v>
          </cell>
          <cell r="H434">
            <v>32164.206246886995</v>
          </cell>
          <cell r="I434">
            <v>32164.206246886995</v>
          </cell>
          <cell r="J434">
            <v>0</v>
          </cell>
          <cell r="K434">
            <v>0</v>
          </cell>
          <cell r="L434">
            <v>0</v>
          </cell>
          <cell r="M434">
            <v>32164.206246886995</v>
          </cell>
          <cell r="N434">
            <v>29046.680483096556</v>
          </cell>
          <cell r="O434">
            <v>32164.206246886995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32164.206246886995</v>
          </cell>
        </row>
        <row r="435">
          <cell r="A435" t="str">
            <v>651501060000</v>
          </cell>
          <cell r="B435" t="str">
            <v>NORTH ROSE-WOLCOTT CSD</v>
          </cell>
          <cell r="C435">
            <v>184989.70838097367</v>
          </cell>
          <cell r="D435">
            <v>43897.110500191135</v>
          </cell>
          <cell r="E435">
            <v>66076.588722173619</v>
          </cell>
          <cell r="F435">
            <v>39295.56676568446</v>
          </cell>
          <cell r="G435">
            <v>334258.97436902288</v>
          </cell>
          <cell r="H435">
            <v>329798.43692435318</v>
          </cell>
          <cell r="I435">
            <v>182521.10294511516</v>
          </cell>
          <cell r="J435">
            <v>43311.323071540864</v>
          </cell>
          <cell r="K435">
            <v>65194.826014776852</v>
          </cell>
          <cell r="L435">
            <v>38771.184892920304</v>
          </cell>
          <cell r="M435">
            <v>329798.43692435318</v>
          </cell>
          <cell r="N435">
            <v>195476.30919705526</v>
          </cell>
          <cell r="O435">
            <v>182521.10294511516</v>
          </cell>
          <cell r="P435">
            <v>47136.008708980473</v>
          </cell>
          <cell r="Q435">
            <v>43311.323071540864</v>
          </cell>
          <cell r="R435">
            <v>74219.296804767509</v>
          </cell>
          <cell r="S435">
            <v>65194.826014776852</v>
          </cell>
          <cell r="T435">
            <v>44384.385639278611</v>
          </cell>
          <cell r="U435">
            <v>38771.184892920304</v>
          </cell>
          <cell r="V435">
            <v>329798.43692435318</v>
          </cell>
        </row>
        <row r="436">
          <cell r="A436" t="str">
            <v>661301040000</v>
          </cell>
          <cell r="B436" t="str">
            <v>NORTH SALEM CSD</v>
          </cell>
          <cell r="C436">
            <v>88055.101189343462</v>
          </cell>
          <cell r="D436">
            <v>0</v>
          </cell>
          <cell r="E436">
            <v>28854.638501865498</v>
          </cell>
          <cell r="F436">
            <v>17645.587502118651</v>
          </cell>
          <cell r="G436">
            <v>134555.3271933276</v>
          </cell>
          <cell r="H436">
            <v>132927.09059026686</v>
          </cell>
          <cell r="I436">
            <v>86989.557804080789</v>
          </cell>
          <cell r="J436">
            <v>0</v>
          </cell>
          <cell r="K436">
            <v>28505.472255111705</v>
          </cell>
          <cell r="L436">
            <v>17432.060531074389</v>
          </cell>
          <cell r="M436">
            <v>132927.09059026689</v>
          </cell>
          <cell r="N436">
            <v>75029.714163822253</v>
          </cell>
          <cell r="O436">
            <v>86989.557804080789</v>
          </cell>
          <cell r="P436">
            <v>0</v>
          </cell>
          <cell r="Q436">
            <v>0</v>
          </cell>
          <cell r="R436">
            <v>25763.145540197227</v>
          </cell>
          <cell r="S436">
            <v>28505.472255111705</v>
          </cell>
          <cell r="T436">
            <v>15884.248439482699</v>
          </cell>
          <cell r="U436">
            <v>17432.060531074389</v>
          </cell>
          <cell r="V436">
            <v>132927.09059026689</v>
          </cell>
        </row>
        <row r="437">
          <cell r="A437" t="str">
            <v>280501060000</v>
          </cell>
          <cell r="B437" t="str">
            <v>NORTH SHORE CSD</v>
          </cell>
          <cell r="C437">
            <v>102114.31902629744</v>
          </cell>
          <cell r="D437">
            <v>0</v>
          </cell>
          <cell r="E437">
            <v>0</v>
          </cell>
          <cell r="F437">
            <v>0</v>
          </cell>
          <cell r="G437">
            <v>102114.31902629744</v>
          </cell>
          <cell r="H437">
            <v>100878.64686523653</v>
          </cell>
          <cell r="I437">
            <v>100878.64686523653</v>
          </cell>
          <cell r="J437">
            <v>0</v>
          </cell>
          <cell r="K437">
            <v>0</v>
          </cell>
          <cell r="L437">
            <v>0</v>
          </cell>
          <cell r="M437">
            <v>100878.64686523653</v>
          </cell>
          <cell r="N437">
            <v>94990.495633910352</v>
          </cell>
          <cell r="O437">
            <v>100878.64686523653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100878.64686523653</v>
          </cell>
        </row>
        <row r="438">
          <cell r="A438" t="str">
            <v>420303060000</v>
          </cell>
          <cell r="B438" t="str">
            <v>NORTH SYRACUSE CSD</v>
          </cell>
          <cell r="C438">
            <v>830429.36083568411</v>
          </cell>
          <cell r="D438">
            <v>0</v>
          </cell>
          <cell r="E438">
            <v>324496.96394942055</v>
          </cell>
          <cell r="F438">
            <v>198440.87012807824</v>
          </cell>
          <cell r="G438">
            <v>1353367.1949131829</v>
          </cell>
          <cell r="H438">
            <v>1336990.2736117081</v>
          </cell>
          <cell r="I438">
            <v>820380.44259682251</v>
          </cell>
          <cell r="J438">
            <v>0</v>
          </cell>
          <cell r="K438">
            <v>320570.26817820518</v>
          </cell>
          <cell r="L438">
            <v>196039.56283668039</v>
          </cell>
          <cell r="M438">
            <v>1336990.2736117081</v>
          </cell>
          <cell r="N438">
            <v>851774.27903134504</v>
          </cell>
          <cell r="O438">
            <v>820380.44259682251</v>
          </cell>
          <cell r="P438">
            <v>0</v>
          </cell>
          <cell r="Q438">
            <v>0</v>
          </cell>
          <cell r="R438">
            <v>347666.86928981938</v>
          </cell>
          <cell r="S438">
            <v>320570.26817820518</v>
          </cell>
          <cell r="T438">
            <v>214353.75262544016</v>
          </cell>
          <cell r="U438">
            <v>196039.56283668039</v>
          </cell>
          <cell r="V438">
            <v>1336990.2736117081</v>
          </cell>
        </row>
        <row r="439">
          <cell r="A439" t="str">
            <v>400900010000</v>
          </cell>
          <cell r="B439" t="str">
            <v>NORTH TONAWANDA CITY SD</v>
          </cell>
          <cell r="C439">
            <v>525256.80779663997</v>
          </cell>
          <cell r="D439">
            <v>124640.75074566812</v>
          </cell>
          <cell r="E439">
            <v>184755.11364860728</v>
          </cell>
          <cell r="F439">
            <v>110411.134132562</v>
          </cell>
          <cell r="G439">
            <v>945063.8063234773</v>
          </cell>
          <cell r="H439">
            <v>856759.8893868794</v>
          </cell>
          <cell r="I439">
            <v>476178.3929682328</v>
          </cell>
          <cell r="J439">
            <v>112994.69422851328</v>
          </cell>
          <cell r="K439">
            <v>167492.15203683422</v>
          </cell>
          <cell r="L439">
            <v>100094.65015329915</v>
          </cell>
          <cell r="M439">
            <v>856759.88938687951</v>
          </cell>
          <cell r="N439">
            <v>452700.29218171735</v>
          </cell>
          <cell r="O439">
            <v>476178.3929682328</v>
          </cell>
          <cell r="P439">
            <v>108137.12190174393</v>
          </cell>
          <cell r="Q439">
            <v>112994.69422851328</v>
          </cell>
          <cell r="R439">
            <v>159920.28728764103</v>
          </cell>
          <cell r="S439">
            <v>167492.15203683422</v>
          </cell>
          <cell r="T439">
            <v>95554.730104742383</v>
          </cell>
          <cell r="U439">
            <v>100094.65015329915</v>
          </cell>
          <cell r="V439">
            <v>856759.88938687951</v>
          </cell>
        </row>
        <row r="440">
          <cell r="A440" t="str">
            <v>630202040000</v>
          </cell>
          <cell r="B440" t="str">
            <v>NORTH WARREN CSD</v>
          </cell>
          <cell r="C440">
            <v>84355.307021723987</v>
          </cell>
          <cell r="D440">
            <v>20017.082388087158</v>
          </cell>
          <cell r="E440">
            <v>33158.96251949398</v>
          </cell>
          <cell r="F440">
            <v>19153.276914263955</v>
          </cell>
          <cell r="G440">
            <v>156684.62884356908</v>
          </cell>
          <cell r="H440">
            <v>150557.27303092706</v>
          </cell>
          <cell r="I440">
            <v>81056.483233955994</v>
          </cell>
          <cell r="J440">
            <v>19234.288395925789</v>
          </cell>
          <cell r="K440">
            <v>31862.238244531127</v>
          </cell>
          <cell r="L440">
            <v>18404.263156514135</v>
          </cell>
          <cell r="M440">
            <v>150557.27303092706</v>
          </cell>
          <cell r="N440">
            <v>76105.276057421303</v>
          </cell>
          <cell r="O440">
            <v>81056.483233955994</v>
          </cell>
          <cell r="P440">
            <v>18179.368682809971</v>
          </cell>
          <cell r="Q440">
            <v>19234.288395925789</v>
          </cell>
          <cell r="R440">
            <v>30070.353361952748</v>
          </cell>
          <cell r="S440">
            <v>31862.238244531127</v>
          </cell>
          <cell r="T440">
            <v>17362.268066085591</v>
          </cell>
          <cell r="U440">
            <v>18404.263156514135</v>
          </cell>
          <cell r="V440">
            <v>150557.27303092706</v>
          </cell>
        </row>
        <row r="441">
          <cell r="A441" t="str">
            <v>131101040000</v>
          </cell>
          <cell r="B441" t="str">
            <v>NORTHEAST CSD</v>
          </cell>
          <cell r="C441">
            <v>83615.348188200078</v>
          </cell>
          <cell r="D441">
            <v>0</v>
          </cell>
          <cell r="E441">
            <v>27399.782779082369</v>
          </cell>
          <cell r="F441">
            <v>16755.894014616868</v>
          </cell>
          <cell r="G441">
            <v>127771.0249818993</v>
          </cell>
          <cell r="H441">
            <v>116981.1728854791</v>
          </cell>
          <cell r="I441">
            <v>76554.300974489728</v>
          </cell>
          <cell r="J441">
            <v>0</v>
          </cell>
          <cell r="K441">
            <v>25085.959252173809</v>
          </cell>
          <cell r="L441">
            <v>15340.912658815576</v>
          </cell>
          <cell r="M441">
            <v>116981.17288547911</v>
          </cell>
          <cell r="N441">
            <v>99700.768144682806</v>
          </cell>
          <cell r="O441">
            <v>76554.300974489728</v>
          </cell>
          <cell r="P441">
            <v>0</v>
          </cell>
          <cell r="Q441">
            <v>0</v>
          </cell>
          <cell r="R441">
            <v>34441.257722158407</v>
          </cell>
          <cell r="S441">
            <v>25085.959252173809</v>
          </cell>
          <cell r="T441">
            <v>21234.732124361079</v>
          </cell>
          <cell r="U441">
            <v>15340.912658815576</v>
          </cell>
          <cell r="V441">
            <v>116981.17288547911</v>
          </cell>
        </row>
        <row r="442">
          <cell r="A442" t="str">
            <v>090501040000</v>
          </cell>
          <cell r="B442" t="str">
            <v>NORTHEASTERN CLINTON CS</v>
          </cell>
          <cell r="C442">
            <v>199788.88505145151</v>
          </cell>
          <cell r="D442">
            <v>47408.879340206418</v>
          </cell>
          <cell r="E442">
            <v>74903.246887489673</v>
          </cell>
          <cell r="F442">
            <v>43882.648448546177</v>
          </cell>
          <cell r="G442">
            <v>365983.65972769377</v>
          </cell>
          <cell r="H442">
            <v>331787.2483610682</v>
          </cell>
          <cell r="I442">
            <v>181121.21309915118</v>
          </cell>
          <cell r="J442">
            <v>42979.13637967463</v>
          </cell>
          <cell r="K442">
            <v>67904.512995472978</v>
          </cell>
          <cell r="L442">
            <v>39782.385886769443</v>
          </cell>
          <cell r="M442">
            <v>331787.24836106825</v>
          </cell>
          <cell r="N442">
            <v>180249.33803073465</v>
          </cell>
          <cell r="O442">
            <v>181121.21309915118</v>
          </cell>
          <cell r="P442">
            <v>43056.399511918375</v>
          </cell>
          <cell r="Q442">
            <v>42979.13637967463</v>
          </cell>
          <cell r="R442">
            <v>67926.344213581644</v>
          </cell>
          <cell r="S442">
            <v>67904.512995472978</v>
          </cell>
          <cell r="T442">
            <v>39779.214242239912</v>
          </cell>
          <cell r="U442">
            <v>39782.385886769443</v>
          </cell>
          <cell r="V442">
            <v>331787.24836106825</v>
          </cell>
        </row>
        <row r="443">
          <cell r="A443" t="str">
            <v>090901040000</v>
          </cell>
          <cell r="B443" t="str">
            <v>NORTHERN ADIRONDACK CSD</v>
          </cell>
          <cell r="C443">
            <v>168710.61404344797</v>
          </cell>
          <cell r="D443">
            <v>40034.164776174315</v>
          </cell>
          <cell r="E443">
            <v>75975.257326822393</v>
          </cell>
          <cell r="F443">
            <v>46283.130447174721</v>
          </cell>
          <cell r="G443">
            <v>331003.16659361939</v>
          </cell>
          <cell r="H443">
            <v>308846.26346763753</v>
          </cell>
          <cell r="I443">
            <v>157417.35431377613</v>
          </cell>
          <cell r="J443">
            <v>37354.332073049991</v>
          </cell>
          <cell r="K443">
            <v>70889.576625076515</v>
          </cell>
          <cell r="L443">
            <v>43185.000455734931</v>
          </cell>
          <cell r="M443">
            <v>308846.26346763759</v>
          </cell>
          <cell r="N443">
            <v>152210.55211484261</v>
          </cell>
          <cell r="O443">
            <v>157417.35431377613</v>
          </cell>
          <cell r="P443">
            <v>36358.737365619942</v>
          </cell>
          <cell r="Q443">
            <v>37354.332073049991</v>
          </cell>
          <cell r="R443">
            <v>68898.501671749604</v>
          </cell>
          <cell r="S443">
            <v>70889.576625076515</v>
          </cell>
          <cell r="T443">
            <v>41955.228933332437</v>
          </cell>
          <cell r="U443">
            <v>43185.000455734931</v>
          </cell>
          <cell r="V443">
            <v>308846.26346763759</v>
          </cell>
        </row>
        <row r="444">
          <cell r="A444" t="str">
            <v>580404030000</v>
          </cell>
          <cell r="B444" t="str">
            <v>NORTHPORT-EAST NORTHPOR</v>
          </cell>
          <cell r="C444">
            <v>187949.54371506919</v>
          </cell>
          <cell r="D444">
            <v>0</v>
          </cell>
          <cell r="E444">
            <v>0</v>
          </cell>
          <cell r="F444">
            <v>0</v>
          </cell>
          <cell r="G444">
            <v>187949.54371506919</v>
          </cell>
          <cell r="H444">
            <v>176510.00235642795</v>
          </cell>
          <cell r="I444">
            <v>176510.00235642795</v>
          </cell>
          <cell r="J444">
            <v>0</v>
          </cell>
          <cell r="K444">
            <v>0</v>
          </cell>
          <cell r="L444">
            <v>0</v>
          </cell>
          <cell r="M444">
            <v>176510.00235642795</v>
          </cell>
          <cell r="N444">
            <v>203326.76338167588</v>
          </cell>
          <cell r="O444">
            <v>176510.00235642795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176510.00235642795</v>
          </cell>
        </row>
        <row r="445">
          <cell r="A445" t="str">
            <v>170901040000</v>
          </cell>
          <cell r="B445" t="str">
            <v>NORTHVILLE CSD</v>
          </cell>
          <cell r="C445">
            <v>71341.374220049795</v>
          </cell>
          <cell r="D445">
            <v>16994.167845155302</v>
          </cell>
          <cell r="E445">
            <v>31492.390280929427</v>
          </cell>
          <cell r="F445">
            <v>19893.763400965134</v>
          </cell>
          <cell r="G445">
            <v>139721.69574709964</v>
          </cell>
          <cell r="H445">
            <v>138030.94158669186</v>
          </cell>
          <cell r="I445">
            <v>70478.081482105335</v>
          </cell>
          <cell r="J445">
            <v>16788.523619086991</v>
          </cell>
          <cell r="K445">
            <v>31111.304941219238</v>
          </cell>
          <cell r="L445">
            <v>19653.031544280318</v>
          </cell>
          <cell r="M445">
            <v>138030.94158669189</v>
          </cell>
          <cell r="N445">
            <v>64207.236798044818</v>
          </cell>
          <cell r="O445">
            <v>70478.081482105335</v>
          </cell>
          <cell r="P445">
            <v>15294.751060639772</v>
          </cell>
          <cell r="Q445">
            <v>16788.523619086991</v>
          </cell>
          <cell r="R445">
            <v>28343.151252836484</v>
          </cell>
          <cell r="S445">
            <v>31111.304941219238</v>
          </cell>
          <cell r="T445">
            <v>17904.387060868619</v>
          </cell>
          <cell r="U445">
            <v>19653.031544280318</v>
          </cell>
          <cell r="V445">
            <v>138030.94158669189</v>
          </cell>
        </row>
        <row r="446">
          <cell r="A446" t="str">
            <v>081200050000</v>
          </cell>
          <cell r="B446" t="str">
            <v>NORWICH CITY SD</v>
          </cell>
          <cell r="C446">
            <v>364059.74609375611</v>
          </cell>
          <cell r="D446">
            <v>86389.513464376141</v>
          </cell>
          <cell r="E446">
            <v>158077.25763051875</v>
          </cell>
          <cell r="F446">
            <v>94673.803898105631</v>
          </cell>
          <cell r="G446">
            <v>703200.32108675665</v>
          </cell>
          <cell r="H446">
            <v>671865.64009419817</v>
          </cell>
          <cell r="I446">
            <v>347837.20514205442</v>
          </cell>
          <cell r="J446">
            <v>82539.987569215766</v>
          </cell>
          <cell r="K446">
            <v>151033.31824156095</v>
          </cell>
          <cell r="L446">
            <v>90455.129141367041</v>
          </cell>
          <cell r="M446">
            <v>671865.64009419817</v>
          </cell>
          <cell r="N446">
            <v>353270.43830793106</v>
          </cell>
          <cell r="O446">
            <v>347837.20514205442</v>
          </cell>
          <cell r="P446">
            <v>85185.557907796028</v>
          </cell>
          <cell r="Q446">
            <v>82539.987569215766</v>
          </cell>
          <cell r="R446">
            <v>150162.20906415049</v>
          </cell>
          <cell r="S446">
            <v>151033.31824156095</v>
          </cell>
          <cell r="T446">
            <v>87329.833932686015</v>
          </cell>
          <cell r="U446">
            <v>90455.129141367041</v>
          </cell>
          <cell r="V446">
            <v>671865.64009419817</v>
          </cell>
        </row>
        <row r="447">
          <cell r="A447" t="str">
            <v>512201040000</v>
          </cell>
          <cell r="B447" t="str">
            <v>NORWOOD-NORFOLK CSD</v>
          </cell>
          <cell r="C447">
            <v>163530.90220878072</v>
          </cell>
          <cell r="D447">
            <v>38805.045682168966</v>
          </cell>
          <cell r="E447">
            <v>63319.261289771224</v>
          </cell>
          <cell r="F447">
            <v>36738.039038287076</v>
          </cell>
          <cell r="G447">
            <v>302393.24821900798</v>
          </cell>
          <cell r="H447">
            <v>290041.1144593553</v>
          </cell>
          <cell r="I447">
            <v>156851.00578312844</v>
          </cell>
          <cell r="J447">
            <v>37219.940466895001</v>
          </cell>
          <cell r="K447">
            <v>60732.801474216096</v>
          </cell>
          <cell r="L447">
            <v>35237.366735115793</v>
          </cell>
          <cell r="M447">
            <v>290041.11445935536</v>
          </cell>
          <cell r="N447">
            <v>167214.67413242077</v>
          </cell>
          <cell r="O447">
            <v>156851.00578312844</v>
          </cell>
          <cell r="P447">
            <v>40321.164076356792</v>
          </cell>
          <cell r="Q447">
            <v>37219.940466895001</v>
          </cell>
          <cell r="R447">
            <v>66957.750841008645</v>
          </cell>
          <cell r="S447">
            <v>60732.801474216096</v>
          </cell>
          <cell r="T447">
            <v>39393.220374362849</v>
          </cell>
          <cell r="U447">
            <v>35237.366735115793</v>
          </cell>
          <cell r="V447">
            <v>290041.11445935536</v>
          </cell>
        </row>
        <row r="448">
          <cell r="A448" t="str">
            <v>500304030000</v>
          </cell>
          <cell r="B448" t="str">
            <v>NYACK UFSD</v>
          </cell>
          <cell r="C448">
            <v>368499.49909489951</v>
          </cell>
          <cell r="D448">
            <v>65497.979453393957</v>
          </cell>
          <cell r="E448">
            <v>120753.02499100019</v>
          </cell>
          <cell r="F448">
            <v>73844.559462647783</v>
          </cell>
          <cell r="G448">
            <v>628595.06300194142</v>
          </cell>
          <cell r="H448">
            <v>573140.16022460547</v>
          </cell>
          <cell r="I448">
            <v>335990.32888568082</v>
          </cell>
          <cell r="J448">
            <v>59719.722040181194</v>
          </cell>
          <cell r="K448">
            <v>110100.14580838967</v>
          </cell>
          <cell r="L448">
            <v>67329.963490353795</v>
          </cell>
          <cell r="M448">
            <v>573140.16022460547</v>
          </cell>
          <cell r="N448">
            <v>405868.48134488962</v>
          </cell>
          <cell r="O448">
            <v>335990.32888568082</v>
          </cell>
          <cell r="P448">
            <v>55673.28253538486</v>
          </cell>
          <cell r="Q448">
            <v>59719.722040181194</v>
          </cell>
          <cell r="R448">
            <v>140205.74993981019</v>
          </cell>
          <cell r="S448">
            <v>110100.14580838967</v>
          </cell>
          <cell r="T448">
            <v>86443.752033816345</v>
          </cell>
          <cell r="U448">
            <v>67329.963490353795</v>
          </cell>
          <cell r="V448">
            <v>573140.16022460547</v>
          </cell>
        </row>
        <row r="449">
          <cell r="A449" t="str">
            <v>181101040000</v>
          </cell>
          <cell r="B449" t="str">
            <v>OAKFIELD-ALABAMA CSD</v>
          </cell>
          <cell r="C449">
            <v>97674.566025154083</v>
          </cell>
          <cell r="D449">
            <v>11785.972867196644</v>
          </cell>
          <cell r="E449">
            <v>32006.825901228953</v>
          </cell>
          <cell r="F449">
            <v>19573.256725039169</v>
          </cell>
          <cell r="G449">
            <v>161040.62151861883</v>
          </cell>
          <cell r="H449">
            <v>145993.47065870016</v>
          </cell>
          <cell r="I449">
            <v>88548.14862625167</v>
          </cell>
          <cell r="J449">
            <v>10684.727044302746</v>
          </cell>
          <cell r="K449">
            <v>29016.204445963005</v>
          </cell>
          <cell r="L449">
            <v>17744.390542182748</v>
          </cell>
          <cell r="M449">
            <v>145993.47065870019</v>
          </cell>
          <cell r="N449">
            <v>83226.237559870089</v>
          </cell>
          <cell r="O449">
            <v>88548.14862625167</v>
          </cell>
          <cell r="P449">
            <v>0</v>
          </cell>
          <cell r="Q449">
            <v>0</v>
          </cell>
          <cell r="R449">
            <v>27413.003502508316</v>
          </cell>
          <cell r="S449">
            <v>29016.204445963005</v>
          </cell>
          <cell r="T449">
            <v>16887.464130397395</v>
          </cell>
          <cell r="U449">
            <v>17744.390542182748</v>
          </cell>
          <cell r="V449">
            <v>135308.74361439742</v>
          </cell>
        </row>
        <row r="450">
          <cell r="A450" t="str">
            <v>280211030000</v>
          </cell>
          <cell r="B450" t="str">
            <v>OCEANSIDE UFSD</v>
          </cell>
          <cell r="C450">
            <v>227907.32072535949</v>
          </cell>
          <cell r="D450">
            <v>0</v>
          </cell>
          <cell r="E450">
            <v>74682.593769534215</v>
          </cell>
          <cell r="F450">
            <v>45670.932358424732</v>
          </cell>
          <cell r="G450">
            <v>348260.84685331839</v>
          </cell>
          <cell r="H450">
            <v>329668.68842164596</v>
          </cell>
          <cell r="I450">
            <v>215740.32276119114</v>
          </cell>
          <cell r="J450">
            <v>0</v>
          </cell>
          <cell r="K450">
            <v>70695.60922046077</v>
          </cell>
          <cell r="L450">
            <v>43232.756439994075</v>
          </cell>
          <cell r="M450">
            <v>329668.68842164602</v>
          </cell>
          <cell r="N450">
            <v>224522.98968015178</v>
          </cell>
          <cell r="O450">
            <v>215740.32276119114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215740.32276119114</v>
          </cell>
        </row>
        <row r="451">
          <cell r="A451" t="str">
            <v>550101040000</v>
          </cell>
          <cell r="B451" t="str">
            <v>ODESSA-MONTOUR CSD</v>
          </cell>
          <cell r="C451">
            <v>128127.9898020828</v>
          </cell>
          <cell r="D451">
            <v>30521.259061295146</v>
          </cell>
          <cell r="E451">
            <v>51681.789124158371</v>
          </cell>
          <cell r="F451">
            <v>31352.231780833601</v>
          </cell>
          <cell r="G451">
            <v>241683.26976836994</v>
          </cell>
          <cell r="H451">
            <v>238758.69179444204</v>
          </cell>
          <cell r="I451">
            <v>126577.52957710337</v>
          </cell>
          <cell r="J451">
            <v>30151.925254810489</v>
          </cell>
          <cell r="K451">
            <v>51056.394481531432</v>
          </cell>
          <cell r="L451">
            <v>30972.842480996729</v>
          </cell>
          <cell r="M451">
            <v>238758.69179444204</v>
          </cell>
          <cell r="N451">
            <v>121682.03986162072</v>
          </cell>
          <cell r="O451">
            <v>126577.52957710337</v>
          </cell>
          <cell r="P451">
            <v>29341.692168240847</v>
          </cell>
          <cell r="Q451">
            <v>30151.925254810489</v>
          </cell>
          <cell r="R451">
            <v>47956.115728735625</v>
          </cell>
          <cell r="S451">
            <v>51056.394481531432</v>
          </cell>
          <cell r="T451">
            <v>28356.661961053236</v>
          </cell>
          <cell r="U451">
            <v>30972.842480996729</v>
          </cell>
          <cell r="V451">
            <v>238758.69179444204</v>
          </cell>
        </row>
        <row r="452">
          <cell r="A452" t="str">
            <v>512300010000</v>
          </cell>
          <cell r="B452" t="str">
            <v>OGDENSBURG CITY SD</v>
          </cell>
          <cell r="C452">
            <v>304863.03941184439</v>
          </cell>
          <cell r="D452">
            <v>72342.438104314992</v>
          </cell>
          <cell r="E452">
            <v>133845.89601590662</v>
          </cell>
          <cell r="F452">
            <v>87538.577748486045</v>
          </cell>
          <cell r="G452">
            <v>598589.95128055208</v>
          </cell>
          <cell r="H452">
            <v>591346.49173696234</v>
          </cell>
          <cell r="I452">
            <v>301173.93122085091</v>
          </cell>
          <cell r="J452">
            <v>71467.031621843562</v>
          </cell>
          <cell r="K452">
            <v>132226.24414772424</v>
          </cell>
          <cell r="L452">
            <v>86479.284746543621</v>
          </cell>
          <cell r="M452">
            <v>591346.49173696234</v>
          </cell>
          <cell r="N452">
            <v>304597.62236328289</v>
          </cell>
          <cell r="O452">
            <v>301173.93122085091</v>
          </cell>
          <cell r="P452">
            <v>73448.881040499691</v>
          </cell>
          <cell r="Q452">
            <v>71467.031621843562</v>
          </cell>
          <cell r="R452">
            <v>133195.06921586144</v>
          </cell>
          <cell r="S452">
            <v>132226.24414772424</v>
          </cell>
          <cell r="T452">
            <v>78784.719973637446</v>
          </cell>
          <cell r="U452">
            <v>86479.284746543621</v>
          </cell>
          <cell r="V452">
            <v>591346.49173696234</v>
          </cell>
        </row>
        <row r="453">
          <cell r="A453" t="str">
            <v>042400010000</v>
          </cell>
          <cell r="B453" t="str">
            <v>OLEAN CITY SD</v>
          </cell>
          <cell r="C453">
            <v>497252.33612805704</v>
          </cell>
          <cell r="D453">
            <v>117995.43302451375</v>
          </cell>
          <cell r="E453">
            <v>244435.52927969996</v>
          </cell>
          <cell r="F453">
            <v>154584.19155464767</v>
          </cell>
          <cell r="G453">
            <v>1014267.4899869184</v>
          </cell>
          <cell r="H453">
            <v>960436.82364528941</v>
          </cell>
          <cell r="I453">
            <v>470861.44333305064</v>
          </cell>
          <cell r="J453">
            <v>111733.00930721551</v>
          </cell>
          <cell r="K453">
            <v>231462.49450475638</v>
          </cell>
          <cell r="L453">
            <v>146379.87650026687</v>
          </cell>
          <cell r="M453">
            <v>960436.82364528941</v>
          </cell>
          <cell r="N453">
            <v>448620.57465427293</v>
          </cell>
          <cell r="O453">
            <v>470861.44333305064</v>
          </cell>
          <cell r="P453">
            <v>107162.59434077461</v>
          </cell>
          <cell r="Q453">
            <v>111733.00930721551</v>
          </cell>
          <cell r="R453">
            <v>221667.45221100748</v>
          </cell>
          <cell r="S453">
            <v>231462.49450475638</v>
          </cell>
          <cell r="T453">
            <v>140129.13740896847</v>
          </cell>
          <cell r="U453">
            <v>146379.87650026687</v>
          </cell>
          <cell r="V453">
            <v>960436.82364528941</v>
          </cell>
        </row>
        <row r="454">
          <cell r="A454" t="str">
            <v>251400010000</v>
          </cell>
          <cell r="B454" t="str">
            <v>ONEIDA CITY SD</v>
          </cell>
          <cell r="C454">
            <v>443975.3001143366</v>
          </cell>
          <cell r="D454">
            <v>105353.06520045876</v>
          </cell>
          <cell r="E454">
            <v>195923.38338919281</v>
          </cell>
          <cell r="F454">
            <v>118243.46738554163</v>
          </cell>
          <cell r="G454">
            <v>863495.21608952992</v>
          </cell>
          <cell r="H454">
            <v>782812.82266114303</v>
          </cell>
          <cell r="I454">
            <v>402491.58466478047</v>
          </cell>
          <cell r="J454">
            <v>95509.191954832597</v>
          </cell>
          <cell r="K454">
            <v>177616.89227507348</v>
          </cell>
          <cell r="L454">
            <v>107195.15376645639</v>
          </cell>
          <cell r="M454">
            <v>782812.82266114291</v>
          </cell>
          <cell r="N454">
            <v>435700.20724644838</v>
          </cell>
          <cell r="O454">
            <v>402491.58466478047</v>
          </cell>
          <cell r="P454">
            <v>105062.18808628172</v>
          </cell>
          <cell r="Q454">
            <v>95509.191954832597</v>
          </cell>
          <cell r="R454">
            <v>194902.52150813272</v>
          </cell>
          <cell r="S454">
            <v>177616.89227507348</v>
          </cell>
          <cell r="T454">
            <v>116373.80599839603</v>
          </cell>
          <cell r="U454">
            <v>107195.15376645639</v>
          </cell>
          <cell r="V454">
            <v>782812.82266114291</v>
          </cell>
        </row>
        <row r="455">
          <cell r="A455" t="str">
            <v>471400010000</v>
          </cell>
          <cell r="B455" t="str">
            <v>ONEONTA CITY SD</v>
          </cell>
          <cell r="C455">
            <v>238266.74439469396</v>
          </cell>
          <cell r="D455">
            <v>56539.478324246193</v>
          </cell>
          <cell r="E455">
            <v>87108.564993015723</v>
          </cell>
          <cell r="F455">
            <v>51428.850670838758</v>
          </cell>
          <cell r="G455">
            <v>433343.63838279468</v>
          </cell>
          <cell r="H455">
            <v>409160.06086132297</v>
          </cell>
          <cell r="I455">
            <v>224969.8091832723</v>
          </cell>
          <cell r="J455">
            <v>53384.183689759957</v>
          </cell>
          <cell r="K455">
            <v>82247.303518970759</v>
          </cell>
          <cell r="L455">
            <v>48558.764469319933</v>
          </cell>
          <cell r="M455">
            <v>409160.06086132291</v>
          </cell>
          <cell r="N455">
            <v>230803.35302784838</v>
          </cell>
          <cell r="O455">
            <v>224969.8091832723</v>
          </cell>
          <cell r="P455">
            <v>55654.564499760068</v>
          </cell>
          <cell r="Q455">
            <v>53384.183689759957</v>
          </cell>
          <cell r="R455">
            <v>85973.921791186483</v>
          </cell>
          <cell r="S455">
            <v>82247.303518970759</v>
          </cell>
          <cell r="T455">
            <v>51723.961794795068</v>
          </cell>
          <cell r="U455">
            <v>48558.764469319933</v>
          </cell>
          <cell r="V455">
            <v>409160.06086132291</v>
          </cell>
        </row>
        <row r="456">
          <cell r="A456" t="str">
            <v>421201040000</v>
          </cell>
          <cell r="B456" t="str">
            <v>ONONDAGA CSD</v>
          </cell>
          <cell r="C456">
            <v>90274.977689915118</v>
          </cell>
          <cell r="D456">
            <v>0</v>
          </cell>
          <cell r="E456">
            <v>29582.066363257061</v>
          </cell>
          <cell r="F456">
            <v>18090.434245869536</v>
          </cell>
          <cell r="G456">
            <v>137947.47829904172</v>
          </cell>
          <cell r="H456">
            <v>136278.19371439124</v>
          </cell>
          <cell r="I456">
            <v>89182.571866368526</v>
          </cell>
          <cell r="J456">
            <v>0</v>
          </cell>
          <cell r="K456">
            <v>29224.097606080908</v>
          </cell>
          <cell r="L456">
            <v>17871.524241941806</v>
          </cell>
          <cell r="M456">
            <v>136278.19371439124</v>
          </cell>
          <cell r="N456">
            <v>92635.359378524154</v>
          </cell>
          <cell r="O456">
            <v>89182.571866368526</v>
          </cell>
          <cell r="P456">
            <v>0</v>
          </cell>
          <cell r="Q456">
            <v>0</v>
          </cell>
          <cell r="R456">
            <v>32000.538670981816</v>
          </cell>
          <cell r="S456">
            <v>29224.097606080908</v>
          </cell>
          <cell r="T456">
            <v>19729.908587989037</v>
          </cell>
          <cell r="U456">
            <v>17871.524241941806</v>
          </cell>
          <cell r="V456">
            <v>136278.19371439124</v>
          </cell>
        </row>
        <row r="457">
          <cell r="A457" t="str">
            <v>621201060000</v>
          </cell>
          <cell r="B457" t="str">
            <v>ONTEORA CSD</v>
          </cell>
          <cell r="C457">
            <v>170930.49054401967</v>
          </cell>
          <cell r="D457">
            <v>0</v>
          </cell>
          <cell r="E457">
            <v>56011.945327150672</v>
          </cell>
          <cell r="F457">
            <v>34253.199268818556</v>
          </cell>
          <cell r="G457">
            <v>261195.63513998891</v>
          </cell>
          <cell r="H457">
            <v>243837.78729411686</v>
          </cell>
          <cell r="I457">
            <v>159571.24464585143</v>
          </cell>
          <cell r="J457">
            <v>0</v>
          </cell>
          <cell r="K457">
            <v>52289.651790281634</v>
          </cell>
          <cell r="L457">
            <v>31976.890857983777</v>
          </cell>
          <cell r="M457">
            <v>243837.78729411686</v>
          </cell>
          <cell r="N457">
            <v>208822.08131091038</v>
          </cell>
          <cell r="O457">
            <v>159571.24464585143</v>
          </cell>
          <cell r="P457">
            <v>50354.129785497193</v>
          </cell>
          <cell r="Q457">
            <v>0</v>
          </cell>
          <cell r="R457">
            <v>72136.80751255223</v>
          </cell>
          <cell r="S457">
            <v>52289.651790281634</v>
          </cell>
          <cell r="T457">
            <v>44475.89563055156</v>
          </cell>
          <cell r="U457">
            <v>31976.890857983777</v>
          </cell>
          <cell r="V457">
            <v>243837.78729411686</v>
          </cell>
        </row>
        <row r="458">
          <cell r="A458" t="str">
            <v>271201040000</v>
          </cell>
          <cell r="B458" t="str">
            <v>OPPENHEIM-EPHRATAH ST JOHNSVILLE CSD</v>
          </cell>
          <cell r="C458">
            <v>176850.16121221081</v>
          </cell>
          <cell r="D458">
            <v>41965.637638182721</v>
          </cell>
          <cell r="E458">
            <v>80792.71501977538</v>
          </cell>
          <cell r="F458">
            <v>51902.454621761521</v>
          </cell>
          <cell r="G458">
            <v>351510.96849193046</v>
          </cell>
          <cell r="H458">
            <v>347257.37974732759</v>
          </cell>
          <cell r="I458">
            <v>174710.12029559078</v>
          </cell>
          <cell r="J458">
            <v>41457.816887428671</v>
          </cell>
          <cell r="K458">
            <v>79815.052829806154</v>
          </cell>
          <cell r="L458">
            <v>51274.38973450195</v>
          </cell>
          <cell r="M458">
            <v>347257.37974732753</v>
          </cell>
          <cell r="N458">
            <v>205681.89963706213</v>
          </cell>
          <cell r="O458">
            <v>174710.12029559078</v>
          </cell>
          <cell r="P458">
            <v>49596.924826316797</v>
          </cell>
          <cell r="Q458">
            <v>41457.816887428671</v>
          </cell>
          <cell r="R458">
            <v>107410.54026486582</v>
          </cell>
          <cell r="S458">
            <v>79815.052829806154</v>
          </cell>
          <cell r="T458">
            <v>68695.562281137187</v>
          </cell>
          <cell r="U458">
            <v>51274.38973450195</v>
          </cell>
          <cell r="V458">
            <v>347257.37974732753</v>
          </cell>
        </row>
        <row r="459">
          <cell r="A459" t="str">
            <v>142301060000</v>
          </cell>
          <cell r="B459" t="str">
            <v>ORCHARD PARK CSD</v>
          </cell>
          <cell r="C459">
            <v>233786.66988966058</v>
          </cell>
          <cell r="D459">
            <v>0</v>
          </cell>
          <cell r="E459">
            <v>76614.617260142972</v>
          </cell>
          <cell r="F459">
            <v>46852.430076979814</v>
          </cell>
          <cell r="G459">
            <v>357253.71722678334</v>
          </cell>
          <cell r="H459">
            <v>323873.00540584314</v>
          </cell>
          <cell r="I459">
            <v>211942.34727282939</v>
          </cell>
          <cell r="J459">
            <v>0</v>
          </cell>
          <cell r="K459">
            <v>69455.978072607235</v>
          </cell>
          <cell r="L459">
            <v>42474.680060406543</v>
          </cell>
          <cell r="M459">
            <v>323873.0054058432</v>
          </cell>
          <cell r="N459">
            <v>201760.5759027153</v>
          </cell>
          <cell r="O459">
            <v>211942.34727282939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211942.34727282939</v>
          </cell>
        </row>
        <row r="460">
          <cell r="A460" t="str">
            <v>412901040000</v>
          </cell>
          <cell r="B460" t="str">
            <v>ORISKANY CSD</v>
          </cell>
          <cell r="C460">
            <v>91754.895356962908</v>
          </cell>
          <cell r="D460">
            <v>21772.966808094796</v>
          </cell>
          <cell r="E460">
            <v>32018.961822716505</v>
          </cell>
          <cell r="F460">
            <v>19182.785081599428</v>
          </cell>
          <cell r="G460">
            <v>164729.60906937363</v>
          </cell>
          <cell r="H460">
            <v>149337.77031845515</v>
          </cell>
          <cell r="I460">
            <v>83181.594164054652</v>
          </cell>
          <cell r="J460">
            <v>19738.56633733206</v>
          </cell>
          <cell r="K460">
            <v>29027.206423482126</v>
          </cell>
          <cell r="L460">
            <v>17390.403393586323</v>
          </cell>
          <cell r="M460">
            <v>149337.77031845515</v>
          </cell>
          <cell r="N460">
            <v>94990.495633910352</v>
          </cell>
          <cell r="O460">
            <v>83181.594164054652</v>
          </cell>
          <cell r="P460">
            <v>22905.450015207378</v>
          </cell>
          <cell r="Q460">
            <v>19738.56633733206</v>
          </cell>
          <cell r="R460">
            <v>34450.410418600317</v>
          </cell>
          <cell r="S460">
            <v>29027.206423482126</v>
          </cell>
          <cell r="T460">
            <v>20904.088952897117</v>
          </cell>
          <cell r="U460">
            <v>17390.403393586323</v>
          </cell>
          <cell r="V460">
            <v>149337.77031845515</v>
          </cell>
        </row>
        <row r="461">
          <cell r="A461" t="str">
            <v>661401030000</v>
          </cell>
          <cell r="B461" t="str">
            <v>OSSINING UFSD</v>
          </cell>
          <cell r="C461">
            <v>524630.81296844117</v>
          </cell>
          <cell r="D461">
            <v>117633.00554101724</v>
          </cell>
          <cell r="E461">
            <v>174097.73482638173</v>
          </cell>
          <cell r="F461">
            <v>106466.65400437976</v>
          </cell>
          <cell r="G461">
            <v>922828.20734021987</v>
          </cell>
          <cell r="H461">
            <v>911661.18261611229</v>
          </cell>
          <cell r="I461">
            <v>518282.32338733831</v>
          </cell>
          <cell r="J461">
            <v>116209.54376254199</v>
          </cell>
          <cell r="K461">
            <v>171991.00066529581</v>
          </cell>
          <cell r="L461">
            <v>105178.31480093623</v>
          </cell>
          <cell r="M461">
            <v>911661.18261611229</v>
          </cell>
          <cell r="N461">
            <v>447025.77598445362</v>
          </cell>
          <cell r="O461">
            <v>518282.32338733831</v>
          </cell>
          <cell r="P461">
            <v>99988.054709864649</v>
          </cell>
          <cell r="Q461">
            <v>116209.54376254199</v>
          </cell>
          <cell r="R461">
            <v>149110.12511212853</v>
          </cell>
          <cell r="S461">
            <v>171991.00066529581</v>
          </cell>
          <cell r="T461">
            <v>91149.311241914693</v>
          </cell>
          <cell r="U461">
            <v>105178.31480093623</v>
          </cell>
          <cell r="V461">
            <v>911661.18261611229</v>
          </cell>
        </row>
        <row r="462">
          <cell r="A462" t="str">
            <v>461300010000</v>
          </cell>
          <cell r="B462" t="str">
            <v>OSWEGO CITY SD</v>
          </cell>
          <cell r="C462">
            <v>722199.82151932095</v>
          </cell>
          <cell r="D462">
            <v>171374.31939274611</v>
          </cell>
          <cell r="E462">
            <v>310962.28673389571</v>
          </cell>
          <cell r="F462">
            <v>185485.1888730322</v>
          </cell>
          <cell r="G462">
            <v>1390021.6165189948</v>
          </cell>
          <cell r="H462">
            <v>1260142.181348714</v>
          </cell>
          <cell r="I462">
            <v>654719.64438804297</v>
          </cell>
          <cell r="J462">
            <v>155361.61891319425</v>
          </cell>
          <cell r="K462">
            <v>281906.90681728756</v>
          </cell>
          <cell r="L462">
            <v>168154.01123018938</v>
          </cell>
          <cell r="M462">
            <v>1260142.181348714</v>
          </cell>
          <cell r="N462">
            <v>671213.83278506936</v>
          </cell>
          <cell r="O462">
            <v>654719.64438804297</v>
          </cell>
          <cell r="P462">
            <v>161852.56002481244</v>
          </cell>
          <cell r="Q462">
            <v>155361.61891319425</v>
          </cell>
          <cell r="R462">
            <v>281997.53954400274</v>
          </cell>
          <cell r="S462">
            <v>281906.90681728756</v>
          </cell>
          <cell r="T462">
            <v>168140.60517778824</v>
          </cell>
          <cell r="U462">
            <v>168154.01123018938</v>
          </cell>
          <cell r="V462">
            <v>1260142.181348714</v>
          </cell>
        </row>
        <row r="463">
          <cell r="A463" t="str">
            <v>471601040000</v>
          </cell>
          <cell r="B463" t="str">
            <v>OTEGO-UNADILLA CSD</v>
          </cell>
          <cell r="C463">
            <v>105814.1131939169</v>
          </cell>
          <cell r="D463">
            <v>22549.059894963695</v>
          </cell>
          <cell r="E463">
            <v>34674.061392998032</v>
          </cell>
          <cell r="F463">
            <v>21204.361452125773</v>
          </cell>
          <cell r="G463">
            <v>184241.59593400441</v>
          </cell>
          <cell r="H463">
            <v>177714.20045603404</v>
          </cell>
          <cell r="I463">
            <v>102065.28242382944</v>
          </cell>
          <cell r="J463">
            <v>21750.181493782286</v>
          </cell>
          <cell r="K463">
            <v>33445.612896380611</v>
          </cell>
          <cell r="L463">
            <v>20453.123642041708</v>
          </cell>
          <cell r="M463">
            <v>177714.20045603404</v>
          </cell>
          <cell r="N463">
            <v>97345.631889296565</v>
          </cell>
          <cell r="O463">
            <v>102065.28242382944</v>
          </cell>
          <cell r="P463">
            <v>19166.700910719141</v>
          </cell>
          <cell r="Q463">
            <v>21750.181493782286</v>
          </cell>
          <cell r="R463">
            <v>33627.684705099527</v>
          </cell>
          <cell r="S463">
            <v>33445.612896380611</v>
          </cell>
          <cell r="T463">
            <v>20733.124278903728</v>
          </cell>
          <cell r="U463">
            <v>20453.123642041708</v>
          </cell>
          <cell r="V463">
            <v>177714.20045603404</v>
          </cell>
        </row>
        <row r="464">
          <cell r="A464" t="str">
            <v>600601060000</v>
          </cell>
          <cell r="B464" t="str">
            <v>OWEGO-APALACHIN CSD</v>
          </cell>
          <cell r="C464">
            <v>249880.9411253492</v>
          </cell>
          <cell r="D464">
            <v>59295.46773424391</v>
          </cell>
          <cell r="E464">
            <v>81883.161453756577</v>
          </cell>
          <cell r="F464">
            <v>50074.323069026024</v>
          </cell>
          <cell r="G464">
            <v>441133.89338237571</v>
          </cell>
          <cell r="H464">
            <v>403332.88304601092</v>
          </cell>
          <cell r="I464">
            <v>228468.50335976519</v>
          </cell>
          <cell r="J464">
            <v>54214.405901665865</v>
          </cell>
          <cell r="K464">
            <v>74866.547498399726</v>
          </cell>
          <cell r="L464">
            <v>45783.426286180125</v>
          </cell>
          <cell r="M464">
            <v>403332.88304601097</v>
          </cell>
          <cell r="N464">
            <v>259850.03351094492</v>
          </cell>
          <cell r="O464">
            <v>228468.50335976519</v>
          </cell>
          <cell r="P464">
            <v>62658.710372178852</v>
          </cell>
          <cell r="Q464">
            <v>54214.405901665865</v>
          </cell>
          <cell r="R464">
            <v>89764.222882160859</v>
          </cell>
          <cell r="S464">
            <v>74866.547498399726</v>
          </cell>
          <cell r="T464">
            <v>55344.065615460764</v>
          </cell>
          <cell r="U464">
            <v>45783.426286180125</v>
          </cell>
          <cell r="V464">
            <v>403332.88304601097</v>
          </cell>
        </row>
        <row r="465">
          <cell r="A465" t="str">
            <v>081501040000</v>
          </cell>
          <cell r="B465" t="str">
            <v>OXFORD ACAD &amp; CSD</v>
          </cell>
          <cell r="C465">
            <v>122798.53186647578</v>
          </cell>
          <cell r="D465">
            <v>28359.904917903146</v>
          </cell>
          <cell r="E465">
            <v>56693.112860450274</v>
          </cell>
          <cell r="F465">
            <v>35975.395036218222</v>
          </cell>
          <cell r="G465">
            <v>243826.9446810474</v>
          </cell>
          <cell r="H465">
            <v>241206.48995005013</v>
          </cell>
          <cell r="I465">
            <v>121478.79259725777</v>
          </cell>
          <cell r="J465">
            <v>28055.115604687719</v>
          </cell>
          <cell r="K465">
            <v>56083.821151511111</v>
          </cell>
          <cell r="L465">
            <v>35588.760596593551</v>
          </cell>
          <cell r="M465">
            <v>241206.48995005013</v>
          </cell>
          <cell r="N465">
            <v>110518.6786798282</v>
          </cell>
          <cell r="O465">
            <v>121478.79259725777</v>
          </cell>
          <cell r="P465">
            <v>25523.914426112831</v>
          </cell>
          <cell r="Q465">
            <v>28055.115604687719</v>
          </cell>
          <cell r="R465">
            <v>51023.801574405246</v>
          </cell>
          <cell r="S465">
            <v>56083.821151511111</v>
          </cell>
          <cell r="T465">
            <v>32377.855532596401</v>
          </cell>
          <cell r="U465">
            <v>35588.760596593551</v>
          </cell>
          <cell r="V465">
            <v>241206.48995005013</v>
          </cell>
        </row>
        <row r="466">
          <cell r="A466" t="str">
            <v>280506060000</v>
          </cell>
          <cell r="B466" t="str">
            <v>OYSTER BAY-EAST NORWICH</v>
          </cell>
          <cell r="C466">
            <v>90274.977689915118</v>
          </cell>
          <cell r="D466">
            <v>0</v>
          </cell>
          <cell r="E466">
            <v>29582.066363257061</v>
          </cell>
          <cell r="F466">
            <v>18090.434245869536</v>
          </cell>
          <cell r="G466">
            <v>137947.47829904172</v>
          </cell>
          <cell r="H466">
            <v>136278.19371439124</v>
          </cell>
          <cell r="I466">
            <v>89182.571866368526</v>
          </cell>
          <cell r="J466">
            <v>0</v>
          </cell>
          <cell r="K466">
            <v>29224.097606080908</v>
          </cell>
          <cell r="L466">
            <v>17871.524241941806</v>
          </cell>
          <cell r="M466">
            <v>136278.19371439124</v>
          </cell>
          <cell r="N466">
            <v>83999.859775441408</v>
          </cell>
          <cell r="O466">
            <v>89182.571866368526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89182.571866368526</v>
          </cell>
        </row>
        <row r="467">
          <cell r="A467" t="str">
            <v>581002020000</v>
          </cell>
          <cell r="B467" t="str">
            <v>OYSTERPONDS UFSD</v>
          </cell>
          <cell r="C467">
            <v>13792.156085769589</v>
          </cell>
          <cell r="D467">
            <v>3265.8156810985352</v>
          </cell>
          <cell r="E467">
            <v>4174.4941576470392</v>
          </cell>
          <cell r="F467">
            <v>2530.6090824484504</v>
          </cell>
          <cell r="G467">
            <v>23763.075006963612</v>
          </cell>
          <cell r="H467">
            <v>23507.688702523406</v>
          </cell>
          <cell r="I467">
            <v>13643.929150830614</v>
          </cell>
          <cell r="J467">
            <v>3230.7173363963352</v>
          </cell>
          <cell r="K467">
            <v>4129.6300718535849</v>
          </cell>
          <cell r="L467">
            <v>2503.4121434428739</v>
          </cell>
          <cell r="M467">
            <v>23507.68870252341</v>
          </cell>
          <cell r="N467">
            <v>11723.332672904151</v>
          </cell>
          <cell r="O467">
            <v>13643.929150830614</v>
          </cell>
          <cell r="P467">
            <v>2775.9433289337549</v>
          </cell>
          <cell r="Q467">
            <v>3230.7173363963352</v>
          </cell>
          <cell r="R467">
            <v>3796.6740796080117</v>
          </cell>
          <cell r="S467">
            <v>4129.6300718535849</v>
          </cell>
          <cell r="T467">
            <v>2340.8366121342929</v>
          </cell>
          <cell r="U467">
            <v>2503.4121434428739</v>
          </cell>
          <cell r="V467">
            <v>23507.68870252341</v>
          </cell>
        </row>
        <row r="468">
          <cell r="A468" t="str">
            <v>650901060000</v>
          </cell>
          <cell r="B468" t="str">
            <v>PALMYRA-MACEDON CSD</v>
          </cell>
          <cell r="C468">
            <v>189429.46138211701</v>
          </cell>
          <cell r="D468">
            <v>38848.711140530213</v>
          </cell>
          <cell r="E468">
            <v>62073.844172080411</v>
          </cell>
          <cell r="F468">
            <v>37960.255466742638</v>
          </cell>
          <cell r="G468">
            <v>328312.27216147026</v>
          </cell>
          <cell r="H468">
            <v>324339.40783927747</v>
          </cell>
          <cell r="I468">
            <v>187137.19998188803</v>
          </cell>
          <cell r="J468">
            <v>38378.607913997526</v>
          </cell>
          <cell r="K468">
            <v>61322.696616038629</v>
          </cell>
          <cell r="L468">
            <v>37500.903327353299</v>
          </cell>
          <cell r="M468">
            <v>324339.40783927747</v>
          </cell>
          <cell r="N468">
            <v>201756.67254475172</v>
          </cell>
          <cell r="O468">
            <v>187137.19998188803</v>
          </cell>
          <cell r="P468">
            <v>33021.404469450681</v>
          </cell>
          <cell r="Q468">
            <v>38378.607913997526</v>
          </cell>
          <cell r="R468">
            <v>69696.08846137565</v>
          </cell>
          <cell r="S468">
            <v>61322.696616038629</v>
          </cell>
          <cell r="T468">
            <v>42971.072094179508</v>
          </cell>
          <cell r="U468">
            <v>37500.903327353299</v>
          </cell>
          <cell r="V468">
            <v>324339.40783927747</v>
          </cell>
        </row>
        <row r="469">
          <cell r="A469" t="str">
            <v>061601040000</v>
          </cell>
          <cell r="B469" t="str">
            <v>PANAMA CSD</v>
          </cell>
          <cell r="C469">
            <v>93845.029175367497</v>
          </cell>
          <cell r="D469">
            <v>22354.744279533141</v>
          </cell>
          <cell r="E469">
            <v>38073.403171906997</v>
          </cell>
          <cell r="F469">
            <v>23170.902780729397</v>
          </cell>
          <cell r="G469">
            <v>177444.07940753704</v>
          </cell>
          <cell r="H469">
            <v>175296.8515636877</v>
          </cell>
          <cell r="I469">
            <v>92709.422620755999</v>
          </cell>
          <cell r="J469">
            <v>22084.232411684894</v>
          </cell>
          <cell r="K469">
            <v>37612.681846778651</v>
          </cell>
          <cell r="L469">
            <v>22890.514684468155</v>
          </cell>
          <cell r="M469">
            <v>175296.8515636877</v>
          </cell>
          <cell r="N469">
            <v>84460.526257830745</v>
          </cell>
          <cell r="O469">
            <v>92709.422620755999</v>
          </cell>
          <cell r="P469">
            <v>20119.269851579826</v>
          </cell>
          <cell r="Q469">
            <v>22084.232411684894</v>
          </cell>
          <cell r="R469">
            <v>34266.0628547163</v>
          </cell>
          <cell r="S469">
            <v>37612.681846778651</v>
          </cell>
          <cell r="T469">
            <v>20853.812502656459</v>
          </cell>
          <cell r="U469">
            <v>22890.514684468155</v>
          </cell>
          <cell r="V469">
            <v>175296.8515636877</v>
          </cell>
        </row>
        <row r="470">
          <cell r="A470" t="str">
            <v>512501040000</v>
          </cell>
          <cell r="B470" t="str">
            <v>PARISHVILLE-HOPKINTON C</v>
          </cell>
          <cell r="C470">
            <v>65003.11807555244</v>
          </cell>
          <cell r="D470">
            <v>15403.092660833066</v>
          </cell>
          <cell r="E470">
            <v>23230.228859117175</v>
          </cell>
          <cell r="F470">
            <v>14301.751655251512</v>
          </cell>
          <cell r="G470">
            <v>117938.1912507542</v>
          </cell>
          <cell r="H470">
            <v>116670.68699017064</v>
          </cell>
          <cell r="I470">
            <v>64304.517153847599</v>
          </cell>
          <cell r="J470">
            <v>15237.552682928372</v>
          </cell>
          <cell r="K470">
            <v>22980.569153969933</v>
          </cell>
          <cell r="L470">
            <v>14148.047999424727</v>
          </cell>
          <cell r="M470">
            <v>116670.68699017064</v>
          </cell>
          <cell r="N470">
            <v>55252.650364219575</v>
          </cell>
          <cell r="O470">
            <v>64304.517153847599</v>
          </cell>
          <cell r="P470">
            <v>13092.628761708107</v>
          </cell>
          <cell r="Q470">
            <v>15237.552682928372</v>
          </cell>
          <cell r="R470">
            <v>19745.694530249599</v>
          </cell>
          <cell r="S470">
            <v>22980.569153969933</v>
          </cell>
          <cell r="T470">
            <v>12156.488906963785</v>
          </cell>
          <cell r="U470">
            <v>14148.047999424727</v>
          </cell>
          <cell r="V470">
            <v>116670.68699017064</v>
          </cell>
        </row>
        <row r="471">
          <cell r="A471" t="str">
            <v>580224030000</v>
          </cell>
          <cell r="B471" t="str">
            <v>PATCHOGUE-MEDFORD UFSD</v>
          </cell>
          <cell r="C471">
            <v>693327.82033972279</v>
          </cell>
          <cell r="D471">
            <v>0</v>
          </cell>
          <cell r="E471">
            <v>257141.55805950769</v>
          </cell>
          <cell r="F471">
            <v>157250.7610128893</v>
          </cell>
          <cell r="G471">
            <v>1107720.1394121198</v>
          </cell>
          <cell r="H471">
            <v>1004218.1043906198</v>
          </cell>
          <cell r="I471">
            <v>628545.35607915011</v>
          </cell>
          <cell r="J471">
            <v>0</v>
          </cell>
          <cell r="K471">
            <v>233115.02500226549</v>
          </cell>
          <cell r="L471">
            <v>142557.72330920422</v>
          </cell>
          <cell r="M471">
            <v>1004218.1043906198</v>
          </cell>
          <cell r="N471">
            <v>726952.0574958761</v>
          </cell>
          <cell r="O471">
            <v>628545.35607915011</v>
          </cell>
          <cell r="P471">
            <v>0</v>
          </cell>
          <cell r="Q471">
            <v>0</v>
          </cell>
          <cell r="R471">
            <v>282987.81443364022</v>
          </cell>
          <cell r="S471">
            <v>233115.02500226549</v>
          </cell>
          <cell r="T471">
            <v>174475.92891158102</v>
          </cell>
          <cell r="U471">
            <v>142557.72330920422</v>
          </cell>
          <cell r="V471">
            <v>1004218.1043906198</v>
          </cell>
        </row>
        <row r="472">
          <cell r="A472" t="str">
            <v>181201040000</v>
          </cell>
          <cell r="B472" t="str">
            <v>PAVILION CSD</v>
          </cell>
          <cell r="C472">
            <v>91014.936523439028</v>
          </cell>
          <cell r="D472">
            <v>21597.378366094035</v>
          </cell>
          <cell r="E472">
            <v>30942.962653943803</v>
          </cell>
          <cell r="F472">
            <v>18694.684406131168</v>
          </cell>
          <cell r="G472">
            <v>162249.96194960803</v>
          </cell>
          <cell r="H472">
            <v>160286.59615501566</v>
          </cell>
          <cell r="I472">
            <v>89913.576553797771</v>
          </cell>
          <cell r="J472">
            <v>21336.031285162037</v>
          </cell>
          <cell r="K472">
            <v>30568.525866852469</v>
          </cell>
          <cell r="L472">
            <v>18468.462449203394</v>
          </cell>
          <cell r="M472">
            <v>160286.59615501566</v>
          </cell>
          <cell r="N472">
            <v>77551.721362606215</v>
          </cell>
          <cell r="O472">
            <v>89913.576553797771</v>
          </cell>
          <cell r="P472">
            <v>18524.882999880916</v>
          </cell>
          <cell r="Q472">
            <v>21336.031285162037</v>
          </cell>
          <cell r="R472">
            <v>26501.832647453364</v>
          </cell>
          <cell r="S472">
            <v>30568.525866852469</v>
          </cell>
          <cell r="T472">
            <v>16005.082750451807</v>
          </cell>
          <cell r="U472">
            <v>18468.462449203394</v>
          </cell>
          <cell r="V472">
            <v>160286.59615501566</v>
          </cell>
        </row>
        <row r="473">
          <cell r="A473" t="str">
            <v>131201040000</v>
          </cell>
          <cell r="B473" t="str">
            <v>PAWLING CSD</v>
          </cell>
          <cell r="C473">
            <v>64376.418516578822</v>
          </cell>
          <cell r="D473">
            <v>0</v>
          </cell>
          <cell r="E473">
            <v>21095.407980355449</v>
          </cell>
          <cell r="F473">
            <v>12900.555568775819</v>
          </cell>
          <cell r="G473">
            <v>98372.382065710088</v>
          </cell>
          <cell r="H473">
            <v>89180.762836761991</v>
          </cell>
          <cell r="I473">
            <v>58361.279776393174</v>
          </cell>
          <cell r="J473">
            <v>0</v>
          </cell>
          <cell r="K473">
            <v>19124.316566657446</v>
          </cell>
          <cell r="L473">
            <v>11695.166493711366</v>
          </cell>
          <cell r="M473">
            <v>89180.762836761991</v>
          </cell>
          <cell r="N473">
            <v>66728.860569275887</v>
          </cell>
          <cell r="O473">
            <v>58361.279776393174</v>
          </cell>
          <cell r="P473">
            <v>0</v>
          </cell>
          <cell r="Q473">
            <v>0</v>
          </cell>
          <cell r="R473">
            <v>23051.235483334356</v>
          </cell>
          <cell r="S473">
            <v>19124.316566657446</v>
          </cell>
          <cell r="T473">
            <v>14212.222287958202</v>
          </cell>
          <cell r="U473">
            <v>11695.166493711366</v>
          </cell>
          <cell r="V473">
            <v>89180.762836761991</v>
          </cell>
        </row>
        <row r="474">
          <cell r="A474" t="str">
            <v>500308030000</v>
          </cell>
          <cell r="B474" t="str">
            <v>PEARL RIVER UFSD</v>
          </cell>
          <cell r="C474">
            <v>174630.28471163908</v>
          </cell>
          <cell r="D474">
            <v>0</v>
          </cell>
          <cell r="E474">
            <v>57224.325096136621</v>
          </cell>
          <cell r="F474">
            <v>34994.61050840337</v>
          </cell>
          <cell r="G474">
            <v>266849.2203161791</v>
          </cell>
          <cell r="H474">
            <v>241915.63252271066</v>
          </cell>
          <cell r="I474">
            <v>158313.35663481362</v>
          </cell>
          <cell r="J474">
            <v>0</v>
          </cell>
          <cell r="K474">
            <v>51877.45643369147</v>
          </cell>
          <cell r="L474">
            <v>31724.819454205543</v>
          </cell>
          <cell r="M474">
            <v>241915.63252271063</v>
          </cell>
          <cell r="N474">
            <v>244149.12514170352</v>
          </cell>
          <cell r="O474">
            <v>158313.35663481362</v>
          </cell>
          <cell r="P474">
            <v>0</v>
          </cell>
          <cell r="Q474">
            <v>0</v>
          </cell>
          <cell r="R474">
            <v>84340.402768435146</v>
          </cell>
          <cell r="S474">
            <v>51877.45643369147</v>
          </cell>
          <cell r="T474">
            <v>52000.013312411771</v>
          </cell>
          <cell r="U474">
            <v>31724.819454205543</v>
          </cell>
          <cell r="V474">
            <v>241915.63252271063</v>
          </cell>
        </row>
        <row r="475">
          <cell r="A475" t="str">
            <v>661500010000</v>
          </cell>
          <cell r="B475" t="str">
            <v>PEEKSKILL CITY SD</v>
          </cell>
          <cell r="C475">
            <v>582347.60198330507</v>
          </cell>
          <cell r="D475">
            <v>138188.10385460165</v>
          </cell>
          <cell r="E475">
            <v>235392.73411106787</v>
          </cell>
          <cell r="F475">
            <v>136142.30712616778</v>
          </cell>
          <cell r="G475">
            <v>1092070.7470751423</v>
          </cell>
          <cell r="H475">
            <v>1071823.1793878041</v>
          </cell>
          <cell r="I475">
            <v>571550.57027057419</v>
          </cell>
          <cell r="J475">
            <v>135626.02351880408</v>
          </cell>
          <cell r="K475">
            <v>231028.42865761035</v>
          </cell>
          <cell r="L475">
            <v>133618.15694081556</v>
          </cell>
          <cell r="M475">
            <v>1071823.1793878041</v>
          </cell>
          <cell r="N475">
            <v>525393.44085254893</v>
          </cell>
          <cell r="O475">
            <v>571550.57027057419</v>
          </cell>
          <cell r="P475">
            <v>125501.43116992498</v>
          </cell>
          <cell r="Q475">
            <v>135626.02351880408</v>
          </cell>
          <cell r="R475">
            <v>213466.95299633313</v>
          </cell>
          <cell r="S475">
            <v>231028.42865761035</v>
          </cell>
          <cell r="T475">
            <v>123250.06299834437</v>
          </cell>
          <cell r="U475">
            <v>133618.15694081556</v>
          </cell>
          <cell r="V475">
            <v>1071823.1793878041</v>
          </cell>
        </row>
        <row r="476">
          <cell r="A476" t="str">
            <v>661601030000</v>
          </cell>
          <cell r="B476" t="str">
            <v>PELHAM UFSD</v>
          </cell>
          <cell r="C476">
            <v>90274.977689915118</v>
          </cell>
          <cell r="D476">
            <v>0</v>
          </cell>
          <cell r="E476">
            <v>0</v>
          </cell>
          <cell r="F476">
            <v>0</v>
          </cell>
          <cell r="G476">
            <v>90274.977689915118</v>
          </cell>
          <cell r="H476">
            <v>89182.571866368497</v>
          </cell>
          <cell r="I476">
            <v>89182.571866368497</v>
          </cell>
          <cell r="J476">
            <v>0</v>
          </cell>
          <cell r="K476">
            <v>0</v>
          </cell>
          <cell r="L476">
            <v>0</v>
          </cell>
          <cell r="M476">
            <v>89182.571866368497</v>
          </cell>
          <cell r="N476">
            <v>80859.678101593119</v>
          </cell>
          <cell r="O476">
            <v>89182.571866368497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89182.571866368497</v>
          </cell>
        </row>
        <row r="477">
          <cell r="A477" t="str">
            <v>181302040000</v>
          </cell>
          <cell r="B477" t="str">
            <v>PEMBROKE CSD</v>
          </cell>
          <cell r="C477">
            <v>120613.28986439483</v>
          </cell>
          <cell r="D477">
            <v>28620.916046124628</v>
          </cell>
          <cell r="E477">
            <v>41257.950347464655</v>
          </cell>
          <cell r="F477">
            <v>24877.090309657084</v>
          </cell>
          <cell r="G477">
            <v>215369.24656764121</v>
          </cell>
          <cell r="H477">
            <v>196839.39766006044</v>
          </cell>
          <cell r="I477">
            <v>110236.01421779249</v>
          </cell>
          <cell r="J477">
            <v>26158.441675324993</v>
          </cell>
          <cell r="K477">
            <v>37708.21611957952</v>
          </cell>
          <cell r="L477">
            <v>22736.725647363433</v>
          </cell>
          <cell r="M477">
            <v>196839.39766006041</v>
          </cell>
          <cell r="N477">
            <v>105196.08607391725</v>
          </cell>
          <cell r="O477">
            <v>110236.01421779249</v>
          </cell>
          <cell r="P477">
            <v>24549.235194964156</v>
          </cell>
          <cell r="Q477">
            <v>26158.441675324993</v>
          </cell>
          <cell r="R477">
            <v>36339.594761962391</v>
          </cell>
          <cell r="S477">
            <v>37708.21611957952</v>
          </cell>
          <cell r="T477">
            <v>22405.150430428224</v>
          </cell>
          <cell r="U477">
            <v>22736.725647363433</v>
          </cell>
          <cell r="V477">
            <v>196839.39766006041</v>
          </cell>
        </row>
        <row r="478">
          <cell r="A478" t="str">
            <v>261201060000</v>
          </cell>
          <cell r="B478" t="str">
            <v>PENFIELD CSD</v>
          </cell>
          <cell r="C478">
            <v>221681.29351015537</v>
          </cell>
          <cell r="D478">
            <v>0</v>
          </cell>
          <cell r="E478">
            <v>72642.534993738416</v>
          </cell>
          <cell r="F478">
            <v>44423.36740849675</v>
          </cell>
          <cell r="G478">
            <v>338747.19591239054</v>
          </cell>
          <cell r="H478">
            <v>307095.6777289561</v>
          </cell>
          <cell r="I478">
            <v>200968.06081883999</v>
          </cell>
          <cell r="J478">
            <v>0</v>
          </cell>
          <cell r="K478">
            <v>65855.035215172771</v>
          </cell>
          <cell r="L478">
            <v>40272.58169494335</v>
          </cell>
          <cell r="M478">
            <v>307095.6777289561</v>
          </cell>
          <cell r="N478">
            <v>228448.21677246198</v>
          </cell>
          <cell r="O478">
            <v>200968.06081883999</v>
          </cell>
          <cell r="P478">
            <v>0</v>
          </cell>
          <cell r="Q478">
            <v>0</v>
          </cell>
          <cell r="R478">
            <v>78916.582654709404</v>
          </cell>
          <cell r="S478">
            <v>65855.035215172771</v>
          </cell>
          <cell r="T478">
            <v>48655.961009362793</v>
          </cell>
          <cell r="U478">
            <v>40272.58169494335</v>
          </cell>
          <cell r="V478">
            <v>307095.6777289561</v>
          </cell>
        </row>
        <row r="479">
          <cell r="A479" t="str">
            <v>680601060000</v>
          </cell>
          <cell r="B479" t="str">
            <v>PENN YAN CSD</v>
          </cell>
          <cell r="C479">
            <v>319839.18106706883</v>
          </cell>
          <cell r="D479">
            <v>76188.618258817034</v>
          </cell>
          <cell r="E479">
            <v>116960.55771935529</v>
          </cell>
          <cell r="F479">
            <v>67981.792518091315</v>
          </cell>
          <cell r="G479">
            <v>580970.14956333244</v>
          </cell>
          <cell r="H479">
            <v>573939.90496034035</v>
          </cell>
          <cell r="I479">
            <v>315968.84852380096</v>
          </cell>
          <cell r="J479">
            <v>75266.669647987277</v>
          </cell>
          <cell r="K479">
            <v>115545.23314495596</v>
          </cell>
          <cell r="L479">
            <v>67159.153643596204</v>
          </cell>
          <cell r="M479">
            <v>573939.90496034035</v>
          </cell>
          <cell r="N479">
            <v>361120.89249255165</v>
          </cell>
          <cell r="O479">
            <v>315968.84852380096</v>
          </cell>
          <cell r="P479">
            <v>87078.570305747053</v>
          </cell>
          <cell r="Q479">
            <v>75266.669647987277</v>
          </cell>
          <cell r="R479">
            <v>148308.48972455703</v>
          </cell>
          <cell r="S479">
            <v>115545.23314495596</v>
          </cell>
          <cell r="T479">
            <v>86597.394516879926</v>
          </cell>
          <cell r="U479">
            <v>67159.153643596204</v>
          </cell>
          <cell r="V479">
            <v>573939.90496034035</v>
          </cell>
        </row>
        <row r="480">
          <cell r="A480" t="str">
            <v>671201060000</v>
          </cell>
          <cell r="B480" t="str">
            <v>PERRY CSD</v>
          </cell>
          <cell r="C480">
            <v>122833.16636496653</v>
          </cell>
          <cell r="D480">
            <v>29147.681372126917</v>
          </cell>
          <cell r="E480">
            <v>44344.281277776798</v>
          </cell>
          <cell r="F480">
            <v>26283.636400498228</v>
          </cell>
          <cell r="G480">
            <v>222608.76541536849</v>
          </cell>
          <cell r="H480">
            <v>219044.77213466316</v>
          </cell>
          <cell r="I480">
            <v>120866.59250272148</v>
          </cell>
          <cell r="J480">
            <v>28681.023465082846</v>
          </cell>
          <cell r="K480">
            <v>43634.323966721189</v>
          </cell>
          <cell r="L480">
            <v>25862.832200137615</v>
          </cell>
          <cell r="M480">
            <v>219044.77213466313</v>
          </cell>
          <cell r="N480">
            <v>110819.96338185907</v>
          </cell>
          <cell r="O480">
            <v>120866.59250272148</v>
          </cell>
          <cell r="P480">
            <v>26471.712292512773</v>
          </cell>
          <cell r="Q480">
            <v>28681.023465082846</v>
          </cell>
          <cell r="R480">
            <v>40213.809669727925</v>
          </cell>
          <cell r="S480">
            <v>43634.323966721189</v>
          </cell>
          <cell r="T480">
            <v>23825.872876986607</v>
          </cell>
          <cell r="U480">
            <v>25862.832200137615</v>
          </cell>
          <cell r="V480">
            <v>219044.77213466313</v>
          </cell>
        </row>
        <row r="481">
          <cell r="A481" t="str">
            <v>091101060000</v>
          </cell>
          <cell r="B481" t="str">
            <v>PERU CSD</v>
          </cell>
          <cell r="C481">
            <v>247886.20923050461</v>
          </cell>
          <cell r="D481">
            <v>58822.128070256127</v>
          </cell>
          <cell r="E481">
            <v>81603.233328634393</v>
          </cell>
          <cell r="F481">
            <v>49826.94271836702</v>
          </cell>
          <cell r="G481">
            <v>438138.51334776217</v>
          </cell>
          <cell r="H481">
            <v>397200.16968195606</v>
          </cell>
          <cell r="I481">
            <v>224724.46810450245</v>
          </cell>
          <cell r="J481">
            <v>53325.965508114859</v>
          </cell>
          <cell r="K481">
            <v>73978.472873949155</v>
          </cell>
          <cell r="L481">
            <v>45171.263195389605</v>
          </cell>
          <cell r="M481">
            <v>397200.16968195606</v>
          </cell>
          <cell r="N481">
            <v>211218.10289815514</v>
          </cell>
          <cell r="O481">
            <v>224724.46810450245</v>
          </cell>
          <cell r="P481">
            <v>50453.949633822042</v>
          </cell>
          <cell r="Q481">
            <v>53325.965508114859</v>
          </cell>
          <cell r="R481">
            <v>70238.470472748246</v>
          </cell>
          <cell r="S481">
            <v>73978.472873949155</v>
          </cell>
          <cell r="T481">
            <v>43305.477324484396</v>
          </cell>
          <cell r="U481">
            <v>45171.263195389605</v>
          </cell>
          <cell r="V481">
            <v>397200.16968195606</v>
          </cell>
        </row>
        <row r="482">
          <cell r="A482" t="str">
            <v>431301060000</v>
          </cell>
          <cell r="B482" t="str">
            <v>PHELPS-CLIFTON SPRINGS</v>
          </cell>
          <cell r="C482">
            <v>159777.72352041965</v>
          </cell>
          <cell r="D482">
            <v>0</v>
          </cell>
          <cell r="E482">
            <v>49707.570528423763</v>
          </cell>
          <cell r="F482">
            <v>30397.860822977509</v>
          </cell>
          <cell r="G482">
            <v>239883.15487182091</v>
          </cell>
          <cell r="H482">
            <v>236980.35985532339</v>
          </cell>
          <cell r="I482">
            <v>157844.27396315406</v>
          </cell>
          <cell r="J482">
            <v>0</v>
          </cell>
          <cell r="K482">
            <v>49106.065649562188</v>
          </cell>
          <cell r="L482">
            <v>30030.020242607148</v>
          </cell>
          <cell r="M482">
            <v>236980.35985532339</v>
          </cell>
          <cell r="N482">
            <v>167999.71955088282</v>
          </cell>
          <cell r="O482">
            <v>157844.27396315406</v>
          </cell>
          <cell r="P482">
            <v>0</v>
          </cell>
          <cell r="Q482">
            <v>0</v>
          </cell>
          <cell r="R482">
            <v>58034.875216865345</v>
          </cell>
          <cell r="S482">
            <v>49106.065649562188</v>
          </cell>
          <cell r="T482">
            <v>35781.359642624178</v>
          </cell>
          <cell r="U482">
            <v>30030.020242607148</v>
          </cell>
          <cell r="V482">
            <v>236980.35985532339</v>
          </cell>
        </row>
        <row r="483">
          <cell r="A483" t="str">
            <v>462001060000</v>
          </cell>
          <cell r="B483" t="str">
            <v>PHOENIX CSD</v>
          </cell>
          <cell r="C483">
            <v>291543.78040841437</v>
          </cell>
          <cell r="D483">
            <v>69181.846148301265</v>
          </cell>
          <cell r="E483">
            <v>110180.53995834438</v>
          </cell>
          <cell r="F483">
            <v>64393.820048109723</v>
          </cell>
          <cell r="G483">
            <v>535299.98656316975</v>
          </cell>
          <cell r="H483">
            <v>528822.39069297584</v>
          </cell>
          <cell r="I483">
            <v>288015.8468471244</v>
          </cell>
          <cell r="J483">
            <v>68344.685580112564</v>
          </cell>
          <cell r="K483">
            <v>108847.25950154451</v>
          </cell>
          <cell r="L483">
            <v>63614.598764194328</v>
          </cell>
          <cell r="M483">
            <v>528822.39069297584</v>
          </cell>
          <cell r="N483">
            <v>310092.94029251731</v>
          </cell>
          <cell r="O483">
            <v>288015.8468471244</v>
          </cell>
          <cell r="P483">
            <v>74773.989719065416</v>
          </cell>
          <cell r="Q483">
            <v>68344.685580112564</v>
          </cell>
          <cell r="R483">
            <v>124590.46335599149</v>
          </cell>
          <cell r="S483">
            <v>108847.25950154451</v>
          </cell>
          <cell r="T483">
            <v>73225.783376600681</v>
          </cell>
          <cell r="U483">
            <v>63614.598764194328</v>
          </cell>
          <cell r="V483">
            <v>528822.39069297584</v>
          </cell>
        </row>
        <row r="484">
          <cell r="A484" t="str">
            <v>440401060000</v>
          </cell>
          <cell r="B484" t="str">
            <v>PINE BUSH CSD</v>
          </cell>
          <cell r="C484">
            <v>449894.97078252776</v>
          </cell>
          <cell r="D484">
            <v>0</v>
          </cell>
          <cell r="E484">
            <v>147425.37990869096</v>
          </cell>
          <cell r="F484">
            <v>90155.606733513763</v>
          </cell>
          <cell r="G484">
            <v>687475.95742473251</v>
          </cell>
          <cell r="H484">
            <v>623240.27361783083</v>
          </cell>
          <cell r="I484">
            <v>407858.13912697748</v>
          </cell>
          <cell r="J484">
            <v>0</v>
          </cell>
          <cell r="K484">
            <v>133650.3962359509</v>
          </cell>
          <cell r="L484">
            <v>81731.738254902404</v>
          </cell>
          <cell r="M484">
            <v>623240.27361783083</v>
          </cell>
          <cell r="N484">
            <v>438055.34350183455</v>
          </cell>
          <cell r="O484">
            <v>407858.13912697748</v>
          </cell>
          <cell r="P484">
            <v>0</v>
          </cell>
          <cell r="Q484">
            <v>0</v>
          </cell>
          <cell r="R484">
            <v>151324.58117294798</v>
          </cell>
          <cell r="S484">
            <v>133650.3962359509</v>
          </cell>
          <cell r="T484">
            <v>93299.059255066764</v>
          </cell>
          <cell r="U484">
            <v>81731.738254902404</v>
          </cell>
          <cell r="V484">
            <v>623240.27361783083</v>
          </cell>
        </row>
        <row r="485">
          <cell r="A485" t="str">
            <v>131301040000</v>
          </cell>
          <cell r="B485" t="str">
            <v>PINE PLAINS CSD</v>
          </cell>
          <cell r="C485">
            <v>85095.265855247882</v>
          </cell>
          <cell r="D485">
            <v>0</v>
          </cell>
          <cell r="E485">
            <v>27884.734686676748</v>
          </cell>
          <cell r="F485">
            <v>17052.458510450793</v>
          </cell>
          <cell r="G485">
            <v>130032.45905237543</v>
          </cell>
          <cell r="H485">
            <v>124347.01779051135</v>
          </cell>
          <cell r="I485">
            <v>81374.624569152933</v>
          </cell>
          <cell r="J485">
            <v>0</v>
          </cell>
          <cell r="K485">
            <v>26665.52355801611</v>
          </cell>
          <cell r="L485">
            <v>16306.869663342304</v>
          </cell>
          <cell r="M485">
            <v>124347.01779051135</v>
          </cell>
          <cell r="N485">
            <v>91065.268541600002</v>
          </cell>
          <cell r="O485">
            <v>81374.624569152933</v>
          </cell>
          <cell r="P485">
            <v>0</v>
          </cell>
          <cell r="Q485">
            <v>0</v>
          </cell>
          <cell r="R485">
            <v>31458.156659609242</v>
          </cell>
          <cell r="S485">
            <v>26665.52355801611</v>
          </cell>
          <cell r="T485">
            <v>19395.503357684138</v>
          </cell>
          <cell r="U485">
            <v>16306.869663342304</v>
          </cell>
          <cell r="V485">
            <v>124347.01779051135</v>
          </cell>
        </row>
        <row r="486">
          <cell r="A486" t="str">
            <v>060601040000</v>
          </cell>
          <cell r="B486" t="str">
            <v>PINE VALLEY CSD (SOUTH</v>
          </cell>
          <cell r="C486">
            <v>142812.05487011161</v>
          </cell>
          <cell r="D486">
            <v>33888.569306147554</v>
          </cell>
          <cell r="E486">
            <v>55489.603627480756</v>
          </cell>
          <cell r="F486">
            <v>33006.274512525873</v>
          </cell>
          <cell r="G486">
            <v>265196.50231626577</v>
          </cell>
          <cell r="H486">
            <v>261987.39375786125</v>
          </cell>
          <cell r="I486">
            <v>141083.90467384525</v>
          </cell>
          <cell r="J486">
            <v>33478.488114116037</v>
          </cell>
          <cell r="K486">
            <v>54818.131114275959</v>
          </cell>
          <cell r="L486">
            <v>32606.869855624034</v>
          </cell>
          <cell r="M486">
            <v>261987.39375786128</v>
          </cell>
          <cell r="N486">
            <v>146803.49325240686</v>
          </cell>
          <cell r="O486">
            <v>141083.90467384525</v>
          </cell>
          <cell r="P486">
            <v>35399.331841684121</v>
          </cell>
          <cell r="Q486">
            <v>33478.488114116037</v>
          </cell>
          <cell r="R486">
            <v>59403.549103463454</v>
          </cell>
          <cell r="S486">
            <v>54818.131114275959</v>
          </cell>
          <cell r="T486">
            <v>34839.106025194058</v>
          </cell>
          <cell r="U486">
            <v>32606.869855624034</v>
          </cell>
          <cell r="V486">
            <v>261987.39375786128</v>
          </cell>
        </row>
        <row r="487">
          <cell r="A487" t="str">
            <v>200101080000</v>
          </cell>
          <cell r="B487" t="str">
            <v>PISECO COMN SD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261401060000</v>
          </cell>
          <cell r="B488" t="str">
            <v>PITTSFORD CSD</v>
          </cell>
          <cell r="C488">
            <v>189720.99475946205</v>
          </cell>
          <cell r="D488">
            <v>0</v>
          </cell>
          <cell r="E488">
            <v>0</v>
          </cell>
          <cell r="F488">
            <v>0</v>
          </cell>
          <cell r="G488">
            <v>189720.99475946205</v>
          </cell>
          <cell r="H488">
            <v>187425.20555155791</v>
          </cell>
          <cell r="I488">
            <v>187425.20555155791</v>
          </cell>
          <cell r="J488">
            <v>0</v>
          </cell>
          <cell r="K488">
            <v>0</v>
          </cell>
          <cell r="L488">
            <v>0</v>
          </cell>
          <cell r="M488">
            <v>187425.20555155791</v>
          </cell>
          <cell r="N488">
            <v>185270.71875704831</v>
          </cell>
          <cell r="O488">
            <v>187425.20555155791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187425.20555155791</v>
          </cell>
        </row>
        <row r="489">
          <cell r="A489" t="str">
            <v>280518030000</v>
          </cell>
          <cell r="B489" t="str">
            <v>PLAINEDGE UFSD</v>
          </cell>
          <cell r="C489">
            <v>88055.101189343462</v>
          </cell>
          <cell r="D489">
            <v>0</v>
          </cell>
          <cell r="E489">
            <v>0</v>
          </cell>
          <cell r="F489">
            <v>0</v>
          </cell>
          <cell r="G489">
            <v>88055.101189343462</v>
          </cell>
          <cell r="H489">
            <v>84478.722278223358</v>
          </cell>
          <cell r="I489">
            <v>84478.722278223358</v>
          </cell>
          <cell r="J489">
            <v>0</v>
          </cell>
          <cell r="K489">
            <v>0</v>
          </cell>
          <cell r="L489">
            <v>0</v>
          </cell>
          <cell r="M489">
            <v>84478.722278223358</v>
          </cell>
          <cell r="N489">
            <v>80074.632683131043</v>
          </cell>
          <cell r="O489">
            <v>84478.722278223358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84478.722278223358</v>
          </cell>
        </row>
        <row r="490">
          <cell r="A490" t="str">
            <v>280504060000</v>
          </cell>
          <cell r="B490" t="str">
            <v>PLAINVIEW-OLD BETHPAGE</v>
          </cell>
          <cell r="C490">
            <v>96934.607191630173</v>
          </cell>
          <cell r="D490">
            <v>0</v>
          </cell>
          <cell r="E490">
            <v>0</v>
          </cell>
          <cell r="F490">
            <v>0</v>
          </cell>
          <cell r="G490">
            <v>96934.607191630173</v>
          </cell>
          <cell r="H490">
            <v>95761.614053231751</v>
          </cell>
          <cell r="I490">
            <v>95761.614053231751</v>
          </cell>
          <cell r="J490">
            <v>0</v>
          </cell>
          <cell r="K490">
            <v>0</v>
          </cell>
          <cell r="L490">
            <v>0</v>
          </cell>
          <cell r="M490">
            <v>95761.614053231751</v>
          </cell>
          <cell r="N490">
            <v>92635.359378524154</v>
          </cell>
          <cell r="O490">
            <v>95761.614053231751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95761.614053231751</v>
          </cell>
        </row>
        <row r="491">
          <cell r="A491" t="str">
            <v>091200010000</v>
          </cell>
          <cell r="B491" t="str">
            <v>PLATTSBURGH CITY SD</v>
          </cell>
          <cell r="C491">
            <v>343340.89875508705</v>
          </cell>
          <cell r="D491">
            <v>81473.037088354773</v>
          </cell>
          <cell r="E491">
            <v>156937.11751006788</v>
          </cell>
          <cell r="F491">
            <v>96246.492833625365</v>
          </cell>
          <cell r="G491">
            <v>677997.54618713504</v>
          </cell>
          <cell r="H491">
            <v>614647.49659140036</v>
          </cell>
          <cell r="I491">
            <v>311260.1588074303</v>
          </cell>
          <cell r="J491">
            <v>73860.441778403867</v>
          </cell>
          <cell r="K491">
            <v>142273.38571105877</v>
          </cell>
          <cell r="L491">
            <v>87253.510294507461</v>
          </cell>
          <cell r="M491">
            <v>614647.49659140047</v>
          </cell>
          <cell r="N491">
            <v>309761.82535652182</v>
          </cell>
          <cell r="O491">
            <v>311260.1588074303</v>
          </cell>
          <cell r="P491">
            <v>73993.219901963414</v>
          </cell>
          <cell r="Q491">
            <v>73860.441778403867</v>
          </cell>
          <cell r="R491">
            <v>142319.12643104178</v>
          </cell>
          <cell r="S491">
            <v>142273.38571105877</v>
          </cell>
          <cell r="T491">
            <v>87246.554021965232</v>
          </cell>
          <cell r="U491">
            <v>87253.510294507461</v>
          </cell>
          <cell r="V491">
            <v>614647.49659140047</v>
          </cell>
        </row>
        <row r="492">
          <cell r="A492" t="str">
            <v>660809030000</v>
          </cell>
          <cell r="B492" t="str">
            <v>PLEASANTVILLE UFSD</v>
          </cell>
          <cell r="C492">
            <v>219027.81472307272</v>
          </cell>
          <cell r="D492">
            <v>51974.178832226309</v>
          </cell>
          <cell r="E492">
            <v>83895.904090775264</v>
          </cell>
          <cell r="F492">
            <v>48833.970645191068</v>
          </cell>
          <cell r="G492">
            <v>403731.86829126539</v>
          </cell>
          <cell r="H492">
            <v>376341.75981674501</v>
          </cell>
          <cell r="I492">
            <v>204168.45861231335</v>
          </cell>
          <cell r="J492">
            <v>48448.12971920018</v>
          </cell>
          <cell r="K492">
            <v>78204.210929817011</v>
          </cell>
          <cell r="L492">
            <v>45520.960555414451</v>
          </cell>
          <cell r="M492">
            <v>376341.75981674495</v>
          </cell>
          <cell r="N492">
            <v>226093.08051707587</v>
          </cell>
          <cell r="O492">
            <v>204168.45861231335</v>
          </cell>
          <cell r="P492">
            <v>54518.757060989446</v>
          </cell>
          <cell r="Q492">
            <v>48448.12971920018</v>
          </cell>
          <cell r="R492">
            <v>89020.508668166789</v>
          </cell>
          <cell r="S492">
            <v>78204.210929817011</v>
          </cell>
          <cell r="T492">
            <v>52641.803830412944</v>
          </cell>
          <cell r="U492">
            <v>45520.960555414451</v>
          </cell>
          <cell r="V492">
            <v>376341.75981674495</v>
          </cell>
        </row>
        <row r="493">
          <cell r="A493" t="str">
            <v>660802040000</v>
          </cell>
          <cell r="B493" t="str">
            <v>POCANTICO HILLS CSD</v>
          </cell>
          <cell r="C493">
            <v>20718.847338669046</v>
          </cell>
          <cell r="D493">
            <v>0</v>
          </cell>
          <cell r="E493">
            <v>6789.3267063212952</v>
          </cell>
          <cell r="F493">
            <v>4151.9029416749772</v>
          </cell>
          <cell r="G493">
            <v>31660.076986665317</v>
          </cell>
          <cell r="H493">
            <v>28701.854706084319</v>
          </cell>
          <cell r="I493">
            <v>18782.940617689757</v>
          </cell>
          <cell r="J493">
            <v>0</v>
          </cell>
          <cell r="K493">
            <v>6154.9524582345821</v>
          </cell>
          <cell r="L493">
            <v>3763.9616301599808</v>
          </cell>
          <cell r="M493">
            <v>28701.854706084319</v>
          </cell>
          <cell r="N493">
            <v>24336.407972324141</v>
          </cell>
          <cell r="O493">
            <v>18782.940617689757</v>
          </cell>
          <cell r="P493">
            <v>0</v>
          </cell>
          <cell r="Q493">
            <v>0</v>
          </cell>
          <cell r="R493">
            <v>8406.9211762748819</v>
          </cell>
          <cell r="S493">
            <v>6154.9524582345821</v>
          </cell>
          <cell r="T493">
            <v>5183.281069725932</v>
          </cell>
          <cell r="U493">
            <v>3763.9616301599808</v>
          </cell>
          <cell r="V493">
            <v>28701.854706084319</v>
          </cell>
        </row>
        <row r="494">
          <cell r="A494" t="str">
            <v>211103040000</v>
          </cell>
          <cell r="B494" t="str">
            <v>POLAND CSD</v>
          </cell>
          <cell r="C494">
            <v>71036.048018293848</v>
          </cell>
          <cell r="D494">
            <v>12990.009509798259</v>
          </cell>
          <cell r="E494">
            <v>23277.691564530152</v>
          </cell>
          <cell r="F494">
            <v>14235.09580002849</v>
          </cell>
          <cell r="G494">
            <v>121538.84489265074</v>
          </cell>
          <cell r="H494">
            <v>113754.24244819538</v>
          </cell>
          <cell r="I494">
            <v>66486.166097529465</v>
          </cell>
          <cell r="J494">
            <v>12157.995186535683</v>
          </cell>
          <cell r="K494">
            <v>21786.747868178827</v>
          </cell>
          <cell r="L494">
            <v>13323.333295951419</v>
          </cell>
          <cell r="M494">
            <v>113754.24244819541</v>
          </cell>
          <cell r="N494">
            <v>85569.950612365545</v>
          </cell>
          <cell r="O494">
            <v>66486.166097529465</v>
          </cell>
          <cell r="P494">
            <v>20633.835137666149</v>
          </cell>
          <cell r="Q494">
            <v>12157.995186535683</v>
          </cell>
          <cell r="R494">
            <v>29927.880052722659</v>
          </cell>
          <cell r="S494">
            <v>21786.747868178827</v>
          </cell>
          <cell r="T494">
            <v>18376.369977806928</v>
          </cell>
          <cell r="U494">
            <v>13323.333295951419</v>
          </cell>
          <cell r="V494">
            <v>113754.24244819541</v>
          </cell>
        </row>
        <row r="495">
          <cell r="A495" t="str">
            <v>051101040000</v>
          </cell>
          <cell r="B495" t="str">
            <v>PORT BYRON CSD</v>
          </cell>
          <cell r="C495">
            <v>125793.00169906208</v>
          </cell>
          <cell r="D495">
            <v>29850.03514012997</v>
          </cell>
          <cell r="E495">
            <v>42216.615402194919</v>
          </cell>
          <cell r="F495">
            <v>25613.919627781263</v>
          </cell>
          <cell r="G495">
            <v>223473.5718691682</v>
          </cell>
          <cell r="H495">
            <v>202592.8740836629</v>
          </cell>
          <cell r="I495">
            <v>114039.28232168788</v>
          </cell>
          <cell r="J495">
            <v>27060.937720535901</v>
          </cell>
          <cell r="K495">
            <v>38272.0219526562</v>
          </cell>
          <cell r="L495">
            <v>23220.632088782953</v>
          </cell>
          <cell r="M495">
            <v>202592.87408366293</v>
          </cell>
          <cell r="N495">
            <v>133457.72113855177</v>
          </cell>
          <cell r="O495">
            <v>114039.28232168788</v>
          </cell>
          <cell r="P495">
            <v>32181.21076516739</v>
          </cell>
          <cell r="Q495">
            <v>27060.937720535901</v>
          </cell>
          <cell r="R495">
            <v>47152.712374389994</v>
          </cell>
          <cell r="S495">
            <v>38272.0219526562</v>
          </cell>
          <cell r="T495">
            <v>28856.128287717002</v>
          </cell>
          <cell r="U495">
            <v>23220.632088782953</v>
          </cell>
          <cell r="V495">
            <v>202592.87408366293</v>
          </cell>
        </row>
        <row r="496">
          <cell r="A496" t="str">
            <v>661904030000</v>
          </cell>
          <cell r="B496" t="str">
            <v>PORT CHESTER-RYE UFSD</v>
          </cell>
          <cell r="C496">
            <v>784356.36353532795</v>
          </cell>
          <cell r="D496">
            <v>186123.74852081036</v>
          </cell>
          <cell r="E496">
            <v>317261.46648531262</v>
          </cell>
          <cell r="F496">
            <v>184537.25753266097</v>
          </cell>
          <cell r="G496">
            <v>1472278.836074112</v>
          </cell>
          <cell r="H496">
            <v>1334713.5339449772</v>
          </cell>
          <cell r="I496">
            <v>711068.46624111233</v>
          </cell>
          <cell r="J496">
            <v>168732.90578687086</v>
          </cell>
          <cell r="K496">
            <v>287617.51017649053</v>
          </cell>
          <cell r="L496">
            <v>167294.65174050341</v>
          </cell>
          <cell r="M496">
            <v>1334713.5339449772</v>
          </cell>
          <cell r="N496">
            <v>712821.23996355862</v>
          </cell>
          <cell r="O496">
            <v>711068.46624111233</v>
          </cell>
          <cell r="P496">
            <v>171885.52573395293</v>
          </cell>
          <cell r="Q496">
            <v>168732.90578687086</v>
          </cell>
          <cell r="R496">
            <v>287709.97885522078</v>
          </cell>
          <cell r="S496">
            <v>287617.51017649053</v>
          </cell>
          <cell r="T496">
            <v>169961.45830246483</v>
          </cell>
          <cell r="U496">
            <v>167294.65174050341</v>
          </cell>
          <cell r="V496">
            <v>1334713.5339449772</v>
          </cell>
        </row>
        <row r="497">
          <cell r="A497" t="str">
            <v>580206020000</v>
          </cell>
          <cell r="B497" t="str">
            <v>PORT JEFFERSON UFSD</v>
          </cell>
          <cell r="C497">
            <v>37737.900509718609</v>
          </cell>
          <cell r="D497">
            <v>0</v>
          </cell>
          <cell r="E497">
            <v>0</v>
          </cell>
          <cell r="F497">
            <v>0</v>
          </cell>
          <cell r="G497">
            <v>37737.900509718609</v>
          </cell>
          <cell r="H497">
            <v>34883.973136584129</v>
          </cell>
          <cell r="I497">
            <v>34883.973136584129</v>
          </cell>
          <cell r="J497">
            <v>0</v>
          </cell>
          <cell r="K497">
            <v>0</v>
          </cell>
          <cell r="L497">
            <v>0</v>
          </cell>
          <cell r="M497">
            <v>34883.973136584129</v>
          </cell>
          <cell r="N497">
            <v>47887.770526186221</v>
          </cell>
          <cell r="O497">
            <v>34883.973136584129</v>
          </cell>
          <cell r="P497">
            <v>0</v>
          </cell>
          <cell r="Q497">
            <v>0</v>
          </cell>
          <cell r="R497">
            <v>16542.65134686348</v>
          </cell>
          <cell r="S497">
            <v>0</v>
          </cell>
          <cell r="T497">
            <v>10199.359524299414</v>
          </cell>
          <cell r="U497">
            <v>0</v>
          </cell>
          <cell r="V497">
            <v>34883.973136584129</v>
          </cell>
        </row>
        <row r="498">
          <cell r="A498" t="str">
            <v>441800050000</v>
          </cell>
          <cell r="B498" t="str">
            <v>PORT JERVIS CITY SD</v>
          </cell>
          <cell r="C498">
            <v>486892.91245872271</v>
          </cell>
          <cell r="D498">
            <v>115537.19483650307</v>
          </cell>
          <cell r="E498">
            <v>194692.78155227902</v>
          </cell>
          <cell r="F498">
            <v>111897.38753676497</v>
          </cell>
          <cell r="G498">
            <v>909020.27638426982</v>
          </cell>
          <cell r="H498">
            <v>824084.15837569907</v>
          </cell>
          <cell r="I498">
            <v>441399.10451570945</v>
          </cell>
          <cell r="J498">
            <v>104741.74717713305</v>
          </cell>
          <cell r="K498">
            <v>176501.27416905886</v>
          </cell>
          <cell r="L498">
            <v>101442.03251379762</v>
          </cell>
          <cell r="M498">
            <v>824084.15837569907</v>
          </cell>
          <cell r="N498">
            <v>482802.9323541724</v>
          </cell>
          <cell r="O498">
            <v>441399.10451570945</v>
          </cell>
          <cell r="P498">
            <v>116420.26247398787</v>
          </cell>
          <cell r="Q498">
            <v>104741.74717713305</v>
          </cell>
          <cell r="R498">
            <v>197880.72757302923</v>
          </cell>
          <cell r="S498">
            <v>176501.27416905886</v>
          </cell>
          <cell r="T498">
            <v>115612.01416349993</v>
          </cell>
          <cell r="U498">
            <v>101442.03251379762</v>
          </cell>
          <cell r="V498">
            <v>824084.15837569907</v>
          </cell>
        </row>
        <row r="499">
          <cell r="A499" t="str">
            <v>280404030000</v>
          </cell>
          <cell r="B499" t="str">
            <v>PORT WASHINGTON UFSD</v>
          </cell>
          <cell r="C499">
            <v>217547.89705602496</v>
          </cell>
          <cell r="D499">
            <v>0</v>
          </cell>
          <cell r="E499">
            <v>71287.930416373594</v>
          </cell>
          <cell r="F499">
            <v>43594.980887587248</v>
          </cell>
          <cell r="G499">
            <v>332430.80835998576</v>
          </cell>
          <cell r="H499">
            <v>318939.82578070485</v>
          </cell>
          <cell r="I499">
            <v>208719.18799677369</v>
          </cell>
          <cell r="J499">
            <v>0</v>
          </cell>
          <cell r="K499">
            <v>68394.86454168841</v>
          </cell>
          <cell r="L499">
            <v>41825.773242242794</v>
          </cell>
          <cell r="M499">
            <v>318939.82578070491</v>
          </cell>
          <cell r="N499">
            <v>230803.35302784838</v>
          </cell>
          <cell r="O499">
            <v>208719.18799677369</v>
          </cell>
          <cell r="P499">
            <v>0</v>
          </cell>
          <cell r="Q499">
            <v>0</v>
          </cell>
          <cell r="R499">
            <v>79730.155671768254</v>
          </cell>
          <cell r="S499">
            <v>68394.86454168841</v>
          </cell>
          <cell r="T499">
            <v>49157.568854820143</v>
          </cell>
          <cell r="U499">
            <v>41825.773242242794</v>
          </cell>
          <cell r="V499">
            <v>318939.82578070491</v>
          </cell>
        </row>
        <row r="500">
          <cell r="A500" t="str">
            <v>042901040000</v>
          </cell>
          <cell r="B500" t="str">
            <v>PORTVILLE CSD</v>
          </cell>
          <cell r="C500">
            <v>91754.895356962908</v>
          </cell>
          <cell r="D500">
            <v>0</v>
          </cell>
          <cell r="E500">
            <v>30067.018270851448</v>
          </cell>
          <cell r="F500">
            <v>18386.998741703468</v>
          </cell>
          <cell r="G500">
            <v>140208.91236951781</v>
          </cell>
          <cell r="H500">
            <v>127108.21369837341</v>
          </cell>
          <cell r="I500">
            <v>83181.594164054637</v>
          </cell>
          <cell r="J500">
            <v>0</v>
          </cell>
          <cell r="K500">
            <v>27257.646600753149</v>
          </cell>
          <cell r="L500">
            <v>16668.97293356563</v>
          </cell>
          <cell r="M500">
            <v>127108.21369837342</v>
          </cell>
          <cell r="N500">
            <v>99700.768144682806</v>
          </cell>
          <cell r="O500">
            <v>83181.594164054637</v>
          </cell>
          <cell r="P500">
            <v>24041.257453977993</v>
          </cell>
          <cell r="Q500">
            <v>0</v>
          </cell>
          <cell r="R500">
            <v>34441.257722158407</v>
          </cell>
          <cell r="S500">
            <v>27257.646600753149</v>
          </cell>
          <cell r="T500">
            <v>21234.732124361079</v>
          </cell>
          <cell r="U500">
            <v>16668.97293356563</v>
          </cell>
          <cell r="V500">
            <v>127108.21369837342</v>
          </cell>
        </row>
        <row r="501">
          <cell r="A501" t="str">
            <v>512902060000</v>
          </cell>
          <cell r="B501" t="str">
            <v>POTSDAM CSD</v>
          </cell>
          <cell r="C501">
            <v>171670.44937754353</v>
          </cell>
          <cell r="D501">
            <v>40736.518544177387</v>
          </cell>
          <cell r="E501">
            <v>56511.930743880512</v>
          </cell>
          <cell r="F501">
            <v>34506.465348260739</v>
          </cell>
          <cell r="G501">
            <v>303425.3640138621</v>
          </cell>
          <cell r="H501">
            <v>299753.65294682601</v>
          </cell>
          <cell r="I501">
            <v>169593.08748358602</v>
          </cell>
          <cell r="J501">
            <v>40243.571204533284</v>
          </cell>
          <cell r="K501">
            <v>55828.087182528128</v>
          </cell>
          <cell r="L501">
            <v>34088.90707617865</v>
          </cell>
          <cell r="M501">
            <v>299753.65294682607</v>
          </cell>
          <cell r="N501">
            <v>191551.08210474488</v>
          </cell>
          <cell r="O501">
            <v>169593.08748358602</v>
          </cell>
          <cell r="P501">
            <v>46189.502510004961</v>
          </cell>
          <cell r="Q501">
            <v>40243.571204533284</v>
          </cell>
          <cell r="R501">
            <v>68804.263279626015</v>
          </cell>
          <cell r="S501">
            <v>55828.087182528128</v>
          </cell>
          <cell r="T501">
            <v>41879.95798847916</v>
          </cell>
          <cell r="U501">
            <v>34088.90707617865</v>
          </cell>
          <cell r="V501">
            <v>299753.65294682607</v>
          </cell>
        </row>
        <row r="502">
          <cell r="A502" t="str">
            <v>131500010000</v>
          </cell>
          <cell r="B502" t="str">
            <v>POUGHKEEPSIE CITY SD</v>
          </cell>
          <cell r="C502">
            <v>1055181.2966050731</v>
          </cell>
          <cell r="D502">
            <v>250389.11829309026</v>
          </cell>
          <cell r="E502">
            <v>591450.55930849141</v>
          </cell>
          <cell r="F502">
            <v>400146.71906715148</v>
          </cell>
          <cell r="G502">
            <v>2297167.6932738065</v>
          </cell>
          <cell r="H502">
            <v>2165997.4599714908</v>
          </cell>
          <cell r="I502">
            <v>994929.54517343303</v>
          </cell>
          <cell r="J502">
            <v>236091.68621661057</v>
          </cell>
          <cell r="K502">
            <v>557678.22824252746</v>
          </cell>
          <cell r="L502">
            <v>377298.00033891964</v>
          </cell>
          <cell r="M502">
            <v>2165997.4599714908</v>
          </cell>
          <cell r="N502">
            <v>951983.54085862078</v>
          </cell>
          <cell r="O502">
            <v>994929.54517343303</v>
          </cell>
          <cell r="P502">
            <v>227401.57668146517</v>
          </cell>
          <cell r="Q502">
            <v>236091.68621661057</v>
          </cell>
          <cell r="R502">
            <v>536359.58314664196</v>
          </cell>
          <cell r="S502">
            <v>557678.22824252746</v>
          </cell>
          <cell r="T502">
            <v>362729.29344192654</v>
          </cell>
          <cell r="U502">
            <v>377298.00033891964</v>
          </cell>
          <cell r="V502">
            <v>2165997.4599714908</v>
          </cell>
        </row>
        <row r="503">
          <cell r="A503" t="str">
            <v>572301040000</v>
          </cell>
          <cell r="B503" t="str">
            <v>PRATTSBURGH CSD</v>
          </cell>
          <cell r="C503">
            <v>94714.730691058503</v>
          </cell>
          <cell r="D503">
            <v>22475.320576097856</v>
          </cell>
          <cell r="E503">
            <v>46816.996497510918</v>
          </cell>
          <cell r="F503">
            <v>29673.06460927178</v>
          </cell>
          <cell r="G503">
            <v>193680.11237393908</v>
          </cell>
          <cell r="H503">
            <v>175583.22575008988</v>
          </cell>
          <cell r="I503">
            <v>85864.871395153168</v>
          </cell>
          <cell r="J503">
            <v>20375.294283697604</v>
          </cell>
          <cell r="K503">
            <v>42442.557287929987</v>
          </cell>
          <cell r="L503">
            <v>26900.502783309112</v>
          </cell>
          <cell r="M503">
            <v>175583.22575008988</v>
          </cell>
          <cell r="N503">
            <v>85451.538029385352</v>
          </cell>
          <cell r="O503">
            <v>85864.871395153168</v>
          </cell>
          <cell r="P503">
            <v>20411.922731576116</v>
          </cell>
          <cell r="Q503">
            <v>20375.294283697604</v>
          </cell>
          <cell r="R503">
            <v>42456.202518333193</v>
          </cell>
          <cell r="S503">
            <v>42442.557287929987</v>
          </cell>
          <cell r="T503">
            <v>26898.358144907153</v>
          </cell>
          <cell r="U503">
            <v>26900.502783309112</v>
          </cell>
          <cell r="V503">
            <v>175583.22575008988</v>
          </cell>
        </row>
        <row r="504">
          <cell r="A504" t="str">
            <v>461801040000</v>
          </cell>
          <cell r="B504" t="str">
            <v>PULASKI CSD</v>
          </cell>
          <cell r="C504">
            <v>142235.52288751543</v>
          </cell>
          <cell r="D504">
            <v>33881.802473249001</v>
          </cell>
          <cell r="E504">
            <v>52883.605437843195</v>
          </cell>
          <cell r="F504">
            <v>31050.139603339438</v>
          </cell>
          <cell r="G504">
            <v>260051.07040194704</v>
          </cell>
          <cell r="H504">
            <v>256904.2260493247</v>
          </cell>
          <cell r="I504">
            <v>140514.34923016789</v>
          </cell>
          <cell r="J504">
            <v>33471.803165786776</v>
          </cell>
          <cell r="K504">
            <v>52243.667771518019</v>
          </cell>
          <cell r="L504">
            <v>30674.405881852046</v>
          </cell>
          <cell r="M504">
            <v>256904.22604932476</v>
          </cell>
          <cell r="N504">
            <v>147588.53867086899</v>
          </cell>
          <cell r="O504">
            <v>140514.34923016789</v>
          </cell>
          <cell r="P504">
            <v>35588.633081479238</v>
          </cell>
          <cell r="Q504">
            <v>33471.803165786776</v>
          </cell>
          <cell r="R504">
            <v>57723.303870432326</v>
          </cell>
          <cell r="S504">
            <v>52243.667771518019</v>
          </cell>
          <cell r="T504">
            <v>34204.204254937176</v>
          </cell>
          <cell r="U504">
            <v>30674.405881852046</v>
          </cell>
          <cell r="V504">
            <v>256904.22604932476</v>
          </cell>
        </row>
        <row r="505">
          <cell r="A505" t="str">
            <v>641401040000</v>
          </cell>
          <cell r="B505" t="str">
            <v>PUTNAM CSD</v>
          </cell>
          <cell r="C505">
            <v>12579.300169906208</v>
          </cell>
          <cell r="D505">
            <v>2985.0035140129971</v>
          </cell>
          <cell r="E505">
            <v>4493.6613661510282</v>
          </cell>
          <cell r="F505">
            <v>2672.2833590603491</v>
          </cell>
          <cell r="G505">
            <v>22730.248409130581</v>
          </cell>
          <cell r="H505">
            <v>20606.402427475146</v>
          </cell>
          <cell r="I505">
            <v>11403.928232168784</v>
          </cell>
          <cell r="J505">
            <v>2706.093772053589</v>
          </cell>
          <cell r="K505">
            <v>4073.7871763209496</v>
          </cell>
          <cell r="L505">
            <v>2422.5932469318254</v>
          </cell>
          <cell r="M505">
            <v>20606.402427475146</v>
          </cell>
          <cell r="N505">
            <v>12560.726695393101</v>
          </cell>
          <cell r="O505">
            <v>11403.928232168784</v>
          </cell>
          <cell r="P505">
            <v>3028.8198367216373</v>
          </cell>
          <cell r="Q505">
            <v>2706.093772053589</v>
          </cell>
          <cell r="R505">
            <v>4614.6132718584195</v>
          </cell>
          <cell r="S505">
            <v>4073.7871763209496</v>
          </cell>
          <cell r="T505">
            <v>2788.5048939434605</v>
          </cell>
          <cell r="U505">
            <v>2422.5932469318254</v>
          </cell>
          <cell r="V505">
            <v>20606.402427475146</v>
          </cell>
        </row>
        <row r="506">
          <cell r="A506" t="str">
            <v>480503040000</v>
          </cell>
          <cell r="B506" t="str">
            <v>PUTNAM VALLEY CSD</v>
          </cell>
          <cell r="C506">
            <v>85835.224688771763</v>
          </cell>
          <cell r="D506">
            <v>0</v>
          </cell>
          <cell r="E506">
            <v>28127.210640473935</v>
          </cell>
          <cell r="F506">
            <v>17200.740758367756</v>
          </cell>
          <cell r="G506">
            <v>131163.17608761345</v>
          </cell>
          <cell r="H506">
            <v>121102.04502168582</v>
          </cell>
          <cell r="I506">
            <v>79251.063863859905</v>
          </cell>
          <cell r="J506">
            <v>0</v>
          </cell>
          <cell r="K506">
            <v>25969.657269063257</v>
          </cell>
          <cell r="L506">
            <v>15881.323888762656</v>
          </cell>
          <cell r="M506">
            <v>121102.04502168582</v>
          </cell>
          <cell r="N506">
            <v>100485.81356314481</v>
          </cell>
          <cell r="O506">
            <v>79251.063863859905</v>
          </cell>
          <cell r="P506">
            <v>0</v>
          </cell>
          <cell r="Q506">
            <v>0</v>
          </cell>
          <cell r="R506">
            <v>34712.448727844676</v>
          </cell>
          <cell r="S506">
            <v>25969.657269063257</v>
          </cell>
          <cell r="T506">
            <v>21401.93473951353</v>
          </cell>
          <cell r="U506">
            <v>15881.323888762656</v>
          </cell>
          <cell r="V506">
            <v>121102.04502168582</v>
          </cell>
        </row>
        <row r="507">
          <cell r="A507" t="str">
            <v>340000010000</v>
          </cell>
          <cell r="B507" t="str">
            <v>Queens County</v>
          </cell>
          <cell r="C507">
            <v>46644454.987697594</v>
          </cell>
          <cell r="D507">
            <v>11068650.115866654</v>
          </cell>
          <cell r="E507">
            <v>41306129.980588906</v>
          </cell>
          <cell r="F507">
            <v>35667118.487191454</v>
          </cell>
          <cell r="G507">
            <v>134686353.57134461</v>
          </cell>
          <cell r="H507">
            <v>122101666.16856997</v>
          </cell>
          <cell r="I507">
            <v>42286137.537355274</v>
          </cell>
          <cell r="J507">
            <v>10034428.771348028</v>
          </cell>
          <cell r="K507">
            <v>37446609.547817424</v>
          </cell>
          <cell r="L507">
            <v>32334490.312049244</v>
          </cell>
          <cell r="M507">
            <v>122101666.16856997</v>
          </cell>
          <cell r="N507">
            <v>48058910.427410953</v>
          </cell>
          <cell r="O507">
            <v>42286137.537355274</v>
          </cell>
          <cell r="P507">
            <v>11588643.297776571</v>
          </cell>
          <cell r="Q507">
            <v>10034428.771348028</v>
          </cell>
          <cell r="R507">
            <v>43524800.457620561</v>
          </cell>
          <cell r="S507">
            <v>37446609.547817424</v>
          </cell>
          <cell r="T507">
            <v>37562631.802823909</v>
          </cell>
          <cell r="U507">
            <v>32334490.312049244</v>
          </cell>
          <cell r="V507">
            <v>122101666.16856997</v>
          </cell>
        </row>
        <row r="508">
          <cell r="A508" t="str">
            <v>630902030000</v>
          </cell>
          <cell r="B508" t="str">
            <v>QUEENSBURY UFSD</v>
          </cell>
          <cell r="C508">
            <v>293247.24657316617</v>
          </cell>
          <cell r="D508">
            <v>0</v>
          </cell>
          <cell r="E508">
            <v>95535.52579609245</v>
          </cell>
          <cell r="F508">
            <v>58423.205679283587</v>
          </cell>
          <cell r="G508">
            <v>447205.97804854222</v>
          </cell>
          <cell r="H508">
            <v>441794.39637611981</v>
          </cell>
          <cell r="I508">
            <v>289698.69958824321</v>
          </cell>
          <cell r="J508">
            <v>0</v>
          </cell>
          <cell r="K508">
            <v>94379.4627606219</v>
          </cell>
          <cell r="L508">
            <v>57716.234027254694</v>
          </cell>
          <cell r="M508">
            <v>441794.39637611981</v>
          </cell>
          <cell r="N508">
            <v>316373.3036402138</v>
          </cell>
          <cell r="O508">
            <v>289698.69958824321</v>
          </cell>
          <cell r="P508">
            <v>0</v>
          </cell>
          <cell r="Q508">
            <v>0</v>
          </cell>
          <cell r="R508">
            <v>109289.97529157352</v>
          </cell>
          <cell r="S508">
            <v>94379.4627606219</v>
          </cell>
          <cell r="T508">
            <v>67382.653906437132</v>
          </cell>
          <cell r="U508">
            <v>57716.234027254694</v>
          </cell>
          <cell r="V508">
            <v>441794.39637611981</v>
          </cell>
        </row>
        <row r="509">
          <cell r="A509" t="str">
            <v>580903020000</v>
          </cell>
          <cell r="B509" t="str">
            <v>QUOGUE UFSD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</row>
        <row r="510">
          <cell r="A510" t="str">
            <v>500401060000</v>
          </cell>
          <cell r="B510" t="str">
            <v>RAMAPO CSD (SUFFERN)</v>
          </cell>
          <cell r="C510">
            <v>345560.77525565872</v>
          </cell>
          <cell r="D510">
            <v>0</v>
          </cell>
          <cell r="E510">
            <v>113236.27042328732</v>
          </cell>
          <cell r="F510">
            <v>69247.809777221933</v>
          </cell>
          <cell r="G510">
            <v>528044.85545616806</v>
          </cell>
          <cell r="H510">
            <v>478705.93384790653</v>
          </cell>
          <cell r="I510">
            <v>313272.61673075426</v>
          </cell>
          <cell r="J510">
            <v>0</v>
          </cell>
          <cell r="K510">
            <v>102655.81421412682</v>
          </cell>
          <cell r="L510">
            <v>62777.502903025394</v>
          </cell>
          <cell r="M510">
            <v>478705.93384790642</v>
          </cell>
          <cell r="N510">
            <v>441980.57059414487</v>
          </cell>
          <cell r="O510">
            <v>313272.61673075426</v>
          </cell>
          <cell r="P510">
            <v>0</v>
          </cell>
          <cell r="Q510">
            <v>0</v>
          </cell>
          <cell r="R510">
            <v>152680.53620137932</v>
          </cell>
          <cell r="S510">
            <v>102655.81421412682</v>
          </cell>
          <cell r="T510">
            <v>94135.072330829047</v>
          </cell>
          <cell r="U510">
            <v>62777.502903025394</v>
          </cell>
          <cell r="V510">
            <v>478705.93384790642</v>
          </cell>
        </row>
        <row r="511">
          <cell r="A511" t="str">
            <v>043001040000</v>
          </cell>
          <cell r="B511" t="str">
            <v>RANDOLPH CSD</v>
          </cell>
          <cell r="C511">
            <v>281790.85131206014</v>
          </cell>
          <cell r="D511">
            <v>66794.132018225835</v>
          </cell>
          <cell r="E511">
            <v>141910.48965172921</v>
          </cell>
          <cell r="F511">
            <v>102401.80056609315</v>
          </cell>
          <cell r="G511">
            <v>592897.27354810841</v>
          </cell>
          <cell r="H511">
            <v>585722.70036113285</v>
          </cell>
          <cell r="I511">
            <v>278380.93668374728</v>
          </cell>
          <cell r="J511">
            <v>65985.864869757686</v>
          </cell>
          <cell r="K511">
            <v>140193.24917950892</v>
          </cell>
          <cell r="L511">
            <v>101162.6496281189</v>
          </cell>
          <cell r="M511">
            <v>585722.70036113285</v>
          </cell>
          <cell r="N511">
            <v>253611.76618085415</v>
          </cell>
          <cell r="O511">
            <v>278380.93668374728</v>
          </cell>
          <cell r="P511">
            <v>60114.718816403256</v>
          </cell>
          <cell r="Q511">
            <v>65985.864869757686</v>
          </cell>
          <cell r="R511">
            <v>127719.44068655629</v>
          </cell>
          <cell r="S511">
            <v>140193.24917950892</v>
          </cell>
          <cell r="T511">
            <v>92161.620509483837</v>
          </cell>
          <cell r="U511">
            <v>101162.6496281189</v>
          </cell>
          <cell r="V511">
            <v>585722.70036113285</v>
          </cell>
        </row>
        <row r="512">
          <cell r="A512" t="str">
            <v>200702020000</v>
          </cell>
          <cell r="B512" t="str">
            <v>RAQUETTE LAKE UFSD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010402060000</v>
          </cell>
          <cell r="B513" t="str">
            <v>RAVENA-COEYMANS-SELKIRK</v>
          </cell>
          <cell r="C513">
            <v>165352.23441621955</v>
          </cell>
          <cell r="D513">
            <v>0</v>
          </cell>
          <cell r="E513">
            <v>54184.728423499946</v>
          </cell>
          <cell r="F513">
            <v>33135.794323453025</v>
          </cell>
          <cell r="G513">
            <v>252672.75716317253</v>
          </cell>
          <cell r="H513">
            <v>249615.19682430723</v>
          </cell>
          <cell r="I513">
            <v>163351.32842393921</v>
          </cell>
          <cell r="J513">
            <v>0</v>
          </cell>
          <cell r="K513">
            <v>53529.046036289161</v>
          </cell>
          <cell r="L513">
            <v>32734.822364078867</v>
          </cell>
          <cell r="M513">
            <v>249615.19682430723</v>
          </cell>
          <cell r="N513">
            <v>168784.76496934486</v>
          </cell>
          <cell r="O513">
            <v>163351.32842393921</v>
          </cell>
          <cell r="P513">
            <v>0</v>
          </cell>
          <cell r="Q513">
            <v>0</v>
          </cell>
          <cell r="R513">
            <v>58306.066222551606</v>
          </cell>
          <cell r="S513">
            <v>53529.046036289161</v>
          </cell>
          <cell r="T513">
            <v>35948.562257776633</v>
          </cell>
          <cell r="U513">
            <v>32734.822364078867</v>
          </cell>
          <cell r="V513">
            <v>249615.19682430723</v>
          </cell>
        </row>
        <row r="514">
          <cell r="A514" t="str">
            <v>651503040000</v>
          </cell>
          <cell r="B514" t="str">
            <v>RED CREEK CSD</v>
          </cell>
          <cell r="C514">
            <v>166490.73754287622</v>
          </cell>
          <cell r="D514">
            <v>39507.399450172023</v>
          </cell>
          <cell r="E514">
            <v>75253.357917177418</v>
          </cell>
          <cell r="F514">
            <v>46044.727668116378</v>
          </cell>
          <cell r="G514">
            <v>327296.22257834207</v>
          </cell>
          <cell r="H514">
            <v>323335.65334067901</v>
          </cell>
          <cell r="I514">
            <v>164476.05467158117</v>
          </cell>
          <cell r="J514">
            <v>39029.325521637867</v>
          </cell>
          <cell r="K514">
            <v>74342.726770720241</v>
          </cell>
          <cell r="L514">
            <v>45487.54637673968</v>
          </cell>
          <cell r="M514">
            <v>323335.65334067895</v>
          </cell>
          <cell r="N514">
            <v>150207.78169227886</v>
          </cell>
          <cell r="O514">
            <v>164476.05467158117</v>
          </cell>
          <cell r="P514">
            <v>35880.332926598639</v>
          </cell>
          <cell r="Q514">
            <v>39029.325521637867</v>
          </cell>
          <cell r="R514">
            <v>68243.843965645297</v>
          </cell>
          <cell r="S514">
            <v>74342.726770720241</v>
          </cell>
          <cell r="T514">
            <v>41626.284913958203</v>
          </cell>
          <cell r="U514">
            <v>45487.54637673968</v>
          </cell>
          <cell r="V514">
            <v>323335.65334067895</v>
          </cell>
        </row>
        <row r="515">
          <cell r="A515" t="str">
            <v>131701060000</v>
          </cell>
          <cell r="B515" t="str">
            <v>RED HOOK CSD</v>
          </cell>
          <cell r="C515">
            <v>158351.19037411342</v>
          </cell>
          <cell r="D515">
            <v>0</v>
          </cell>
          <cell r="E515">
            <v>51889.854112598456</v>
          </cell>
          <cell r="F515">
            <v>31732.401054230177</v>
          </cell>
          <cell r="G515">
            <v>241973.44554094205</v>
          </cell>
          <cell r="H515">
            <v>219364.17525364438</v>
          </cell>
          <cell r="I515">
            <v>143555.33186377169</v>
          </cell>
          <cell r="J515">
            <v>0</v>
          </cell>
          <cell r="K515">
            <v>47041.422359364282</v>
          </cell>
          <cell r="L515">
            <v>28767.421030508413</v>
          </cell>
          <cell r="M515">
            <v>219364.17525364438</v>
          </cell>
          <cell r="N515">
            <v>144448.35699702069</v>
          </cell>
          <cell r="O515">
            <v>143555.33186377169</v>
          </cell>
          <cell r="P515">
            <v>0</v>
          </cell>
          <cell r="Q515">
            <v>0</v>
          </cell>
          <cell r="R515">
            <v>49899.145046276732</v>
          </cell>
          <cell r="S515">
            <v>47041.422359364282</v>
          </cell>
          <cell r="T515">
            <v>30765.281188050689</v>
          </cell>
          <cell r="U515">
            <v>28767.421030508413</v>
          </cell>
          <cell r="V515">
            <v>219364.17525364438</v>
          </cell>
        </row>
        <row r="516">
          <cell r="A516" t="str">
            <v>411701040000</v>
          </cell>
          <cell r="B516" t="str">
            <v>REMSEN CSD</v>
          </cell>
          <cell r="C516">
            <v>79161.793317997071</v>
          </cell>
          <cell r="D516">
            <v>18857.063201783058</v>
          </cell>
          <cell r="E516">
            <v>34347.437269901064</v>
          </cell>
          <cell r="F516">
            <v>21540.554214353386</v>
          </cell>
          <cell r="G516">
            <v>153906.84800403457</v>
          </cell>
          <cell r="H516">
            <v>152044.44115170816</v>
          </cell>
          <cell r="I516">
            <v>78203.866700501661</v>
          </cell>
          <cell r="J516">
            <v>18628.876320060728</v>
          </cell>
          <cell r="K516">
            <v>33931.80337601716</v>
          </cell>
          <cell r="L516">
            <v>21279.894755128618</v>
          </cell>
          <cell r="M516">
            <v>152044.44115170819</v>
          </cell>
          <cell r="N516">
            <v>83214.814356979346</v>
          </cell>
          <cell r="O516">
            <v>78203.866700501661</v>
          </cell>
          <cell r="P516">
            <v>20065.931418280852</v>
          </cell>
          <cell r="Q516">
            <v>18628.876320060728</v>
          </cell>
          <cell r="R516">
            <v>36449.196606910511</v>
          </cell>
          <cell r="S516">
            <v>33931.80337601716</v>
          </cell>
          <cell r="T516">
            <v>21533.673679992145</v>
          </cell>
          <cell r="U516">
            <v>21279.894755128618</v>
          </cell>
          <cell r="V516">
            <v>152044.44115170819</v>
          </cell>
        </row>
        <row r="517">
          <cell r="A517" t="str">
            <v>580901020000</v>
          </cell>
          <cell r="B517" t="str">
            <v>REMSENBURG-SPEONK UFSD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</row>
        <row r="518">
          <cell r="A518" t="str">
            <v>491200010000</v>
          </cell>
          <cell r="B518" t="str">
            <v>RENSSELAER CITY SD</v>
          </cell>
          <cell r="C518">
            <v>236828.99049867265</v>
          </cell>
          <cell r="D518">
            <v>56198.306687196229</v>
          </cell>
          <cell r="E518">
            <v>116242.82462193609</v>
          </cell>
          <cell r="F518">
            <v>73340.031510732675</v>
          </cell>
          <cell r="G518">
            <v>482610.15331853763</v>
          </cell>
          <cell r="H518">
            <v>437516.51349628397</v>
          </cell>
          <cell r="I518">
            <v>214700.40260307922</v>
          </cell>
          <cell r="J518">
            <v>50947.306096041371</v>
          </cell>
          <cell r="K518">
            <v>105381.44503972238</v>
          </cell>
          <cell r="L518">
            <v>66487.35975744098</v>
          </cell>
          <cell r="M518">
            <v>437516.51349628391</v>
          </cell>
          <cell r="N518">
            <v>216966.79577773614</v>
          </cell>
          <cell r="O518">
            <v>214700.40260307922</v>
          </cell>
          <cell r="P518">
            <v>52057.840943653107</v>
          </cell>
          <cell r="Q518">
            <v>50947.306096041371</v>
          </cell>
          <cell r="R518">
            <v>106496.07182518677</v>
          </cell>
          <cell r="S518">
            <v>105381.44503972238</v>
          </cell>
          <cell r="T518">
            <v>67142.707187998079</v>
          </cell>
          <cell r="U518">
            <v>66487.35975744098</v>
          </cell>
          <cell r="V518">
            <v>437516.51349628391</v>
          </cell>
        </row>
        <row r="519">
          <cell r="A519" t="str">
            <v>131801040000</v>
          </cell>
          <cell r="B519" t="str">
            <v>RHINEBECK CSD</v>
          </cell>
          <cell r="C519">
            <v>143001.94921960766</v>
          </cell>
          <cell r="D519">
            <v>34064.372235479081</v>
          </cell>
          <cell r="E519">
            <v>47609.208404370787</v>
          </cell>
          <cell r="F519">
            <v>28467.586979901465</v>
          </cell>
          <cell r="G519">
            <v>253143.11683935902</v>
          </cell>
          <cell r="H519">
            <v>250079.86473891622</v>
          </cell>
          <cell r="I519">
            <v>141271.50113639014</v>
          </cell>
          <cell r="J519">
            <v>33652.163674948424</v>
          </cell>
          <cell r="K519">
            <v>47033.095534046704</v>
          </cell>
          <cell r="L519">
            <v>28123.104393530928</v>
          </cell>
          <cell r="M519">
            <v>250079.86473891619</v>
          </cell>
          <cell r="N519">
            <v>121551.6568366665</v>
          </cell>
          <cell r="O519">
            <v>141271.50113639014</v>
          </cell>
          <cell r="P519">
            <v>28954.716400157216</v>
          </cell>
          <cell r="Q519">
            <v>33652.163674948424</v>
          </cell>
          <cell r="R519">
            <v>41492.223870001821</v>
          </cell>
          <cell r="S519">
            <v>47033.095534046704</v>
          </cell>
          <cell r="T519">
            <v>25582.000118324762</v>
          </cell>
          <cell r="U519">
            <v>28123.104393530928</v>
          </cell>
          <cell r="V519">
            <v>250079.86473891619</v>
          </cell>
        </row>
        <row r="520">
          <cell r="A520" t="str">
            <v>472001040000</v>
          </cell>
          <cell r="B520" t="str">
            <v>RICHFIELD SPRINGS CSD</v>
          </cell>
          <cell r="C520">
            <v>82374.641009536324</v>
          </cell>
          <cell r="D520">
            <v>19519.436389159138</v>
          </cell>
          <cell r="E520">
            <v>30436.26022792629</v>
          </cell>
          <cell r="F520">
            <v>18915.432721251298</v>
          </cell>
          <cell r="G520">
            <v>151245.77034787304</v>
          </cell>
          <cell r="H520">
            <v>149620.3031749572</v>
          </cell>
          <cell r="I520">
            <v>81489.345013927596</v>
          </cell>
          <cell r="J520">
            <v>19309.657279228191</v>
          </cell>
          <cell r="K520">
            <v>30109.155927733118</v>
          </cell>
          <cell r="L520">
            <v>18712.144954068299</v>
          </cell>
          <cell r="M520">
            <v>149620.3031749572</v>
          </cell>
          <cell r="N520">
            <v>74137.176908582696</v>
          </cell>
          <cell r="O520">
            <v>81489.345013927596</v>
          </cell>
          <cell r="P520">
            <v>17567.492750243226</v>
          </cell>
          <cell r="Q520">
            <v>19309.657279228191</v>
          </cell>
          <cell r="R520">
            <v>27392.634205133661</v>
          </cell>
          <cell r="S520">
            <v>30109.155927733118</v>
          </cell>
          <cell r="T520">
            <v>17023.889449126167</v>
          </cell>
          <cell r="U520">
            <v>18712.144954068299</v>
          </cell>
          <cell r="V520">
            <v>149620.3031749572</v>
          </cell>
        </row>
        <row r="521">
          <cell r="A521" t="str">
            <v>350000010000</v>
          </cell>
          <cell r="B521" t="str">
            <v>RICHMOND</v>
          </cell>
          <cell r="C521">
            <v>10099958.291309962</v>
          </cell>
          <cell r="D521">
            <v>2396794.8387682158</v>
          </cell>
          <cell r="E521">
            <v>7091172.6946451049</v>
          </cell>
          <cell r="F521">
            <v>5340974.4566699304</v>
          </cell>
          <cell r="G521">
            <v>24928900.281393211</v>
          </cell>
          <cell r="H521">
            <v>24151382.430937491</v>
          </cell>
          <cell r="I521">
            <v>9784946.4868697524</v>
          </cell>
          <cell r="J521">
            <v>2322040.2065948355</v>
          </cell>
          <cell r="K521">
            <v>6870003.1569392635</v>
          </cell>
          <cell r="L521">
            <v>5174392.5805336423</v>
          </cell>
          <cell r="M521">
            <v>24151382.430937495</v>
          </cell>
          <cell r="N521">
            <v>11460093.018709287</v>
          </cell>
          <cell r="O521">
            <v>9784946.4868697524</v>
          </cell>
          <cell r="P521">
            <v>2763419.4985289029</v>
          </cell>
          <cell r="Q521">
            <v>2322040.2065948355</v>
          </cell>
          <cell r="R521">
            <v>8432141.9398037083</v>
          </cell>
          <cell r="S521">
            <v>6870003.1569392635</v>
          </cell>
          <cell r="T521">
            <v>6419556.3058362491</v>
          </cell>
          <cell r="U521">
            <v>5174392.5805336423</v>
          </cell>
          <cell r="V521">
            <v>24151382.430937495</v>
          </cell>
        </row>
        <row r="522">
          <cell r="A522" t="str">
            <v>062401040000</v>
          </cell>
          <cell r="B522" t="str">
            <v>RIPLEY CSD</v>
          </cell>
          <cell r="C522">
            <v>81076.997995045371</v>
          </cell>
          <cell r="D522">
            <v>19313.282472793944</v>
          </cell>
          <cell r="E522">
            <v>47898.970162400765</v>
          </cell>
          <cell r="F522">
            <v>34960.882755809078</v>
          </cell>
          <cell r="G522">
            <v>183250.13338604916</v>
          </cell>
          <cell r="H522">
            <v>181032.64723430263</v>
          </cell>
          <cell r="I522">
            <v>80095.895733578305</v>
          </cell>
          <cell r="J522">
            <v>19079.574940707367</v>
          </cell>
          <cell r="K522">
            <v>47319.350922537611</v>
          </cell>
          <cell r="L522">
            <v>34537.825637479342</v>
          </cell>
          <cell r="M522">
            <v>181032.64723430263</v>
          </cell>
          <cell r="N522">
            <v>72969.298195540832</v>
          </cell>
          <cell r="O522">
            <v>80095.895733578305</v>
          </cell>
          <cell r="P522">
            <v>17381.95422551455</v>
          </cell>
          <cell r="Q522">
            <v>19079.574940707367</v>
          </cell>
          <cell r="R522">
            <v>43109.073146160692</v>
          </cell>
          <cell r="S522">
            <v>47319.350922537611</v>
          </cell>
          <cell r="T522">
            <v>31464.794480228171</v>
          </cell>
          <cell r="U522">
            <v>34537.825637479342</v>
          </cell>
          <cell r="V522">
            <v>181032.64723430263</v>
          </cell>
        </row>
        <row r="523">
          <cell r="A523" t="str">
            <v>580602040000</v>
          </cell>
          <cell r="B523" t="str">
            <v>RIVERHEAD CSD</v>
          </cell>
          <cell r="C523">
            <v>579925.86936165718</v>
          </cell>
          <cell r="D523">
            <v>137613.43910473646</v>
          </cell>
          <cell r="E523">
            <v>209558.53096990363</v>
          </cell>
          <cell r="F523">
            <v>128152.13036911923</v>
          </cell>
          <cell r="G523">
            <v>1055249.9698054167</v>
          </cell>
          <cell r="H523">
            <v>956650.58946987311</v>
          </cell>
          <cell r="I523">
            <v>525739.3420025002</v>
          </cell>
          <cell r="J523">
            <v>124755.2536417489</v>
          </cell>
          <cell r="K523">
            <v>189978.01271462298</v>
          </cell>
          <cell r="L523">
            <v>116177.98111100087</v>
          </cell>
          <cell r="M523">
            <v>956650.589469873</v>
          </cell>
          <cell r="N523">
            <v>688484.83199123456</v>
          </cell>
          <cell r="O523">
            <v>525739.3420025002</v>
          </cell>
          <cell r="P523">
            <v>166017.18730030474</v>
          </cell>
          <cell r="Q523">
            <v>124755.2536417489</v>
          </cell>
          <cell r="R523">
            <v>263055.27551569784</v>
          </cell>
          <cell r="S523">
            <v>189978.01271462298</v>
          </cell>
          <cell r="T523">
            <v>162186.53669787597</v>
          </cell>
          <cell r="U523">
            <v>116177.98111100087</v>
          </cell>
          <cell r="V523">
            <v>956650.589469873</v>
          </cell>
        </row>
        <row r="524">
          <cell r="A524" t="str">
            <v>261600010000</v>
          </cell>
          <cell r="B524" t="str">
            <v>ROCHESTER CITY SD</v>
          </cell>
          <cell r="C524">
            <v>9735068.0806022827</v>
          </cell>
          <cell r="D524">
            <v>2310081.8040158306</v>
          </cell>
          <cell r="E524">
            <v>8071739.8475477956</v>
          </cell>
          <cell r="F524">
            <v>6373505.6404873962</v>
          </cell>
          <cell r="G524">
            <v>26490395.372653306</v>
          </cell>
          <cell r="H524">
            <v>24015212.578695208</v>
          </cell>
          <cell r="I524">
            <v>8825452.6266935654</v>
          </cell>
          <cell r="J524">
            <v>2094234.7147784093</v>
          </cell>
          <cell r="K524">
            <v>7317540.776265488</v>
          </cell>
          <cell r="L524">
            <v>5777984.4609577451</v>
          </cell>
          <cell r="M524">
            <v>24015212.578695208</v>
          </cell>
          <cell r="N524">
            <v>11243420.483213754</v>
          </cell>
          <cell r="O524">
            <v>8825452.6266935654</v>
          </cell>
          <cell r="P524">
            <v>2711172.3563454552</v>
          </cell>
          <cell r="Q524">
            <v>2094234.7147784093</v>
          </cell>
          <cell r="R524">
            <v>8302538.9023963297</v>
          </cell>
          <cell r="S524">
            <v>7317540.776265488</v>
          </cell>
          <cell r="T524">
            <v>6450590.2690227274</v>
          </cell>
          <cell r="U524">
            <v>5777984.4609577451</v>
          </cell>
          <cell r="V524">
            <v>24015212.578695208</v>
          </cell>
        </row>
        <row r="525">
          <cell r="A525" t="str">
            <v>280221030000</v>
          </cell>
          <cell r="B525" t="str">
            <v>ROCKVILLE CENTRE UFSD</v>
          </cell>
          <cell r="C525">
            <v>149058.53240590711</v>
          </cell>
          <cell r="D525">
            <v>0</v>
          </cell>
          <cell r="E525">
            <v>0</v>
          </cell>
          <cell r="F525">
            <v>0</v>
          </cell>
          <cell r="G525">
            <v>149058.53240590711</v>
          </cell>
          <cell r="H525">
            <v>147254.79439326716</v>
          </cell>
          <cell r="I525">
            <v>147254.79439326716</v>
          </cell>
          <cell r="J525">
            <v>0</v>
          </cell>
          <cell r="K525">
            <v>0</v>
          </cell>
          <cell r="L525">
            <v>0</v>
          </cell>
          <cell r="M525">
            <v>147254.79439326716</v>
          </cell>
          <cell r="N525">
            <v>236298.6709570828</v>
          </cell>
          <cell r="O525">
            <v>147254.79439326716</v>
          </cell>
          <cell r="P525">
            <v>0</v>
          </cell>
          <cell r="Q525">
            <v>0</v>
          </cell>
          <cell r="R525">
            <v>81628.492711572238</v>
          </cell>
          <cell r="S525">
            <v>0</v>
          </cell>
          <cell r="T525">
            <v>50327.987160887285</v>
          </cell>
          <cell r="U525">
            <v>0</v>
          </cell>
          <cell r="V525">
            <v>147254.79439326716</v>
          </cell>
        </row>
        <row r="526">
          <cell r="A526" t="str">
            <v>580209020000</v>
          </cell>
          <cell r="B526" t="str">
            <v>ROCKY POINT UFSD</v>
          </cell>
          <cell r="C526">
            <v>162790.94337525687</v>
          </cell>
          <cell r="D526">
            <v>0</v>
          </cell>
          <cell r="E526">
            <v>53344.709835381611</v>
          </cell>
          <cell r="F526">
            <v>32622.094541731956</v>
          </cell>
          <cell r="G526">
            <v>248757.74775237046</v>
          </cell>
          <cell r="H526">
            <v>225514.57269066264</v>
          </cell>
          <cell r="I526">
            <v>147580.24771041962</v>
          </cell>
          <cell r="J526">
            <v>0</v>
          </cell>
          <cell r="K526">
            <v>48360.340743271729</v>
          </cell>
          <cell r="L526">
            <v>29573.984236971275</v>
          </cell>
          <cell r="M526">
            <v>225514.57269066261</v>
          </cell>
          <cell r="N526">
            <v>183700.62792012424</v>
          </cell>
          <cell r="O526">
            <v>147580.24771041962</v>
          </cell>
          <cell r="P526">
            <v>0</v>
          </cell>
          <cell r="Q526">
            <v>0</v>
          </cell>
          <cell r="R526">
            <v>63458.69533059105</v>
          </cell>
          <cell r="S526">
            <v>48360.340743271729</v>
          </cell>
          <cell r="T526">
            <v>39125.411945673171</v>
          </cell>
          <cell r="U526">
            <v>29573.984236971275</v>
          </cell>
          <cell r="V526">
            <v>225514.57269066261</v>
          </cell>
        </row>
        <row r="527">
          <cell r="A527" t="str">
            <v>411800010000</v>
          </cell>
          <cell r="B527" t="str">
            <v>ROME CITY SD</v>
          </cell>
          <cell r="C527">
            <v>1079496.7696504619</v>
          </cell>
          <cell r="D527">
            <v>256159.05553165075</v>
          </cell>
          <cell r="E527">
            <v>502250.42188367556</v>
          </cell>
          <cell r="F527">
            <v>310372.15377530339</v>
          </cell>
          <cell r="G527">
            <v>2148278.4008410918</v>
          </cell>
          <cell r="H527">
            <v>1947549.7344851736</v>
          </cell>
          <cell r="I527">
            <v>978631.84133268776</v>
          </cell>
          <cell r="J527">
            <v>232224.32455277551</v>
          </cell>
          <cell r="K527">
            <v>455321.65449396666</v>
          </cell>
          <cell r="L527">
            <v>281371.91410574346</v>
          </cell>
          <cell r="M527">
            <v>1947549.7344851734</v>
          </cell>
          <cell r="N527">
            <v>1043325.3611360901</v>
          </cell>
          <cell r="O527">
            <v>978631.84133268776</v>
          </cell>
          <cell r="P527">
            <v>251581.3476876909</v>
          </cell>
          <cell r="Q527">
            <v>232224.32455277551</v>
          </cell>
          <cell r="R527">
            <v>476035.07759322209</v>
          </cell>
          <cell r="S527">
            <v>455321.65449396666</v>
          </cell>
          <cell r="T527">
            <v>286995.73135097453</v>
          </cell>
          <cell r="U527">
            <v>281371.91410574346</v>
          </cell>
          <cell r="V527">
            <v>1947549.7344851734</v>
          </cell>
        </row>
        <row r="528">
          <cell r="A528" t="str">
            <v>560603040000</v>
          </cell>
          <cell r="B528" t="str">
            <v>ROMULUS CSD</v>
          </cell>
          <cell r="C528">
            <v>83630.604231109784</v>
          </cell>
          <cell r="D528">
            <v>19921.574834141782</v>
          </cell>
          <cell r="E528">
            <v>29625.44482682423</v>
          </cell>
          <cell r="F528">
            <v>17381.894516909764</v>
          </cell>
          <cell r="G528">
            <v>150559.51840898555</v>
          </cell>
          <cell r="H528">
            <v>148737.61715894818</v>
          </cell>
          <cell r="I528">
            <v>82618.601111013821</v>
          </cell>
          <cell r="J528">
            <v>19680.506434902869</v>
          </cell>
          <cell r="K528">
            <v>29266.951152473564</v>
          </cell>
          <cell r="L528">
            <v>17171.558460557942</v>
          </cell>
          <cell r="M528">
            <v>148737.61715894821</v>
          </cell>
          <cell r="N528">
            <v>95775.541052372442</v>
          </cell>
          <cell r="O528">
            <v>82618.601111013821</v>
          </cell>
          <cell r="P528">
            <v>23094.75125500248</v>
          </cell>
          <cell r="Q528">
            <v>19680.506434902869</v>
          </cell>
          <cell r="R528">
            <v>37935.418234923382</v>
          </cell>
          <cell r="S528">
            <v>29266.951152473564</v>
          </cell>
          <cell r="T528">
            <v>22392.275829061495</v>
          </cell>
          <cell r="U528">
            <v>17171.558460557942</v>
          </cell>
          <cell r="V528">
            <v>148737.61715894821</v>
          </cell>
        </row>
        <row r="529">
          <cell r="A529" t="str">
            <v>620901060000</v>
          </cell>
          <cell r="B529" t="str">
            <v>RONDOUT VALLEY CSD</v>
          </cell>
          <cell r="C529">
            <v>235306.90906059838</v>
          </cell>
          <cell r="D529">
            <v>0</v>
          </cell>
          <cell r="E529">
            <v>77107.353307506128</v>
          </cell>
          <cell r="F529">
            <v>47153.754837594366</v>
          </cell>
          <cell r="G529">
            <v>359568.01720569888</v>
          </cell>
          <cell r="H529">
            <v>325971.06416195753</v>
          </cell>
          <cell r="I529">
            <v>213320.53987233358</v>
          </cell>
          <cell r="J529">
            <v>0</v>
          </cell>
          <cell r="K529">
            <v>69902.674347092732</v>
          </cell>
          <cell r="L529">
            <v>42747.849942531189</v>
          </cell>
          <cell r="M529">
            <v>325971.06416195753</v>
          </cell>
          <cell r="N529">
            <v>350915.30205254495</v>
          </cell>
          <cell r="O529">
            <v>213320.53987233358</v>
          </cell>
          <cell r="P529">
            <v>84617.654188410714</v>
          </cell>
          <cell r="Q529">
            <v>0</v>
          </cell>
          <cell r="R529">
            <v>140617.83823250077</v>
          </cell>
          <cell r="S529">
            <v>69902.674347092732</v>
          </cell>
          <cell r="T529">
            <v>82711.73950282915</v>
          </cell>
          <cell r="U529">
            <v>42747.849942531189</v>
          </cell>
          <cell r="V529">
            <v>325971.06416195753</v>
          </cell>
        </row>
        <row r="530">
          <cell r="A530" t="str">
            <v>280208030000</v>
          </cell>
          <cell r="B530" t="str">
            <v>ROOSEVELT UFSD</v>
          </cell>
          <cell r="C530">
            <v>460670.7634526717</v>
          </cell>
          <cell r="D530">
            <v>109314.81315621774</v>
          </cell>
          <cell r="E530">
            <v>187262.35541279131</v>
          </cell>
          <cell r="F530">
            <v>107250.31086643192</v>
          </cell>
          <cell r="G530">
            <v>864498.24288811267</v>
          </cell>
          <cell r="H530">
            <v>854037.06151600915</v>
          </cell>
          <cell r="I530">
            <v>455096.24615440174</v>
          </cell>
          <cell r="J530">
            <v>107992.00874742636</v>
          </cell>
          <cell r="K530">
            <v>184996.31788147608</v>
          </cell>
          <cell r="L530">
            <v>105952.48873270499</v>
          </cell>
          <cell r="M530">
            <v>854037.06151600915</v>
          </cell>
          <cell r="N530">
            <v>476522.56900647591</v>
          </cell>
          <cell r="O530">
            <v>455096.24615440174</v>
          </cell>
          <cell r="P530">
            <v>114905.85255562706</v>
          </cell>
          <cell r="Q530">
            <v>107992.00874742636</v>
          </cell>
          <cell r="R530">
            <v>192214.4220215691</v>
          </cell>
          <cell r="S530">
            <v>184996.31788147608</v>
          </cell>
          <cell r="T530">
            <v>112837.10284216837</v>
          </cell>
          <cell r="U530">
            <v>105952.48873270499</v>
          </cell>
          <cell r="V530">
            <v>854037.06151600915</v>
          </cell>
        </row>
        <row r="531">
          <cell r="A531" t="str">
            <v>591301040000</v>
          </cell>
          <cell r="B531" t="str">
            <v>ROSCOE CSD</v>
          </cell>
          <cell r="C531">
            <v>36997.941676194714</v>
          </cell>
          <cell r="D531">
            <v>8779.4221000382258</v>
          </cell>
          <cell r="E531">
            <v>14133.317156953659</v>
          </cell>
          <cell r="F531">
            <v>8233.3718155893948</v>
          </cell>
          <cell r="G531">
            <v>68144.052748775983</v>
          </cell>
          <cell r="H531">
            <v>61776.877608443247</v>
          </cell>
          <cell r="I531">
            <v>33540.965388731704</v>
          </cell>
          <cell r="J531">
            <v>7959.0993295693779</v>
          </cell>
          <cell r="K531">
            <v>12812.742550333864</v>
          </cell>
          <cell r="L531">
            <v>7464.070339808316</v>
          </cell>
          <cell r="M531">
            <v>61776.877608443261</v>
          </cell>
          <cell r="N531">
            <v>36897.134667717248</v>
          </cell>
          <cell r="O531">
            <v>33540.965388731704</v>
          </cell>
          <cell r="P531">
            <v>8897.1582703698095</v>
          </cell>
          <cell r="Q531">
            <v>7959.0993295693779</v>
          </cell>
          <cell r="R531">
            <v>14319.915626057544</v>
          </cell>
          <cell r="S531">
            <v>12812.742550333864</v>
          </cell>
          <cell r="T531">
            <v>8505.4632707129822</v>
          </cell>
          <cell r="U531">
            <v>7464.070339808316</v>
          </cell>
          <cell r="V531">
            <v>61776.877608443261</v>
          </cell>
        </row>
        <row r="532">
          <cell r="A532" t="str">
            <v>280403030000</v>
          </cell>
          <cell r="B532" t="str">
            <v>ROSLYN UFSD</v>
          </cell>
          <cell r="C532">
            <v>141332.13720306382</v>
          </cell>
          <cell r="D532">
            <v>0</v>
          </cell>
          <cell r="E532">
            <v>46312.907175263135</v>
          </cell>
          <cell r="F532">
            <v>28321.909352140014</v>
          </cell>
          <cell r="G532">
            <v>215966.95373046695</v>
          </cell>
          <cell r="H532">
            <v>195787.65174507516</v>
          </cell>
          <cell r="I532">
            <v>128126.4877849551</v>
          </cell>
          <cell r="J532">
            <v>0</v>
          </cell>
          <cell r="K532">
            <v>41985.568554385914</v>
          </cell>
          <cell r="L532">
            <v>25675.595405734148</v>
          </cell>
          <cell r="M532">
            <v>195787.65174507516</v>
          </cell>
          <cell r="N532">
            <v>147588.53867086899</v>
          </cell>
          <cell r="O532">
            <v>128126.4877849551</v>
          </cell>
          <cell r="P532">
            <v>0</v>
          </cell>
          <cell r="Q532">
            <v>0</v>
          </cell>
          <cell r="R532">
            <v>50983.909069021873</v>
          </cell>
          <cell r="S532">
            <v>41985.568554385914</v>
          </cell>
          <cell r="T532">
            <v>31434.091648660502</v>
          </cell>
          <cell r="U532">
            <v>25675.595405734148</v>
          </cell>
          <cell r="V532">
            <v>195787.65174507516</v>
          </cell>
        </row>
        <row r="533">
          <cell r="A533" t="str">
            <v>530515060000</v>
          </cell>
          <cell r="B533" t="str">
            <v>ROTTERDAM-MOHONASEN CSD</v>
          </cell>
          <cell r="C533">
            <v>230961.70434252775</v>
          </cell>
          <cell r="D533">
            <v>0</v>
          </cell>
          <cell r="E533">
            <v>75683.80692088716</v>
          </cell>
          <cell r="F533">
            <v>46283.208068249623</v>
          </cell>
          <cell r="G533">
            <v>352928.71933166456</v>
          </cell>
          <cell r="H533">
            <v>343323.60451011657</v>
          </cell>
          <cell r="I533">
            <v>224675.97703251633</v>
          </cell>
          <cell r="J533">
            <v>0</v>
          </cell>
          <cell r="K533">
            <v>73624.037863317673</v>
          </cell>
          <cell r="L533">
            <v>45023.589614282537</v>
          </cell>
          <cell r="M533">
            <v>343323.60451011657</v>
          </cell>
          <cell r="N533">
            <v>235513.62553862072</v>
          </cell>
          <cell r="O533">
            <v>224675.97703251633</v>
          </cell>
          <cell r="P533">
            <v>0</v>
          </cell>
          <cell r="Q533">
            <v>0</v>
          </cell>
          <cell r="R533">
            <v>81357.30170588597</v>
          </cell>
          <cell r="S533">
            <v>73624.037863317673</v>
          </cell>
          <cell r="T533">
            <v>50160.784545734838</v>
          </cell>
          <cell r="U533">
            <v>45023.589614282537</v>
          </cell>
          <cell r="V533">
            <v>343323.60451011657</v>
          </cell>
        </row>
        <row r="534">
          <cell r="A534" t="str">
            <v>121502040000</v>
          </cell>
          <cell r="B534" t="str">
            <v>ROXBURY CSD</v>
          </cell>
          <cell r="C534">
            <v>70296.089184769982</v>
          </cell>
          <cell r="D534">
            <v>16680.901990072631</v>
          </cell>
          <cell r="E534">
            <v>33941.086894163353</v>
          </cell>
          <cell r="F534">
            <v>21308.937507469214</v>
          </cell>
          <cell r="G534">
            <v>142227.01557647518</v>
          </cell>
          <cell r="H534">
            <v>139473.61905104399</v>
          </cell>
          <cell r="I534">
            <v>68935.215465186979</v>
          </cell>
          <cell r="J534">
            <v>16357.973625202118</v>
          </cell>
          <cell r="K534">
            <v>33284.015729835235</v>
          </cell>
          <cell r="L534">
            <v>20896.41423081965</v>
          </cell>
          <cell r="M534">
            <v>139473.61905104396</v>
          </cell>
          <cell r="N534">
            <v>69083.996824662085</v>
          </cell>
          <cell r="O534">
            <v>68935.215465186979</v>
          </cell>
          <cell r="P534">
            <v>16658.509101968997</v>
          </cell>
          <cell r="Q534">
            <v>16357.973625202118</v>
          </cell>
          <cell r="R534">
            <v>33214.694702315028</v>
          </cell>
          <cell r="S534">
            <v>33284.015729835235</v>
          </cell>
          <cell r="T534">
            <v>20516.638692935092</v>
          </cell>
          <cell r="U534">
            <v>20896.41423081965</v>
          </cell>
          <cell r="V534">
            <v>139473.61905104396</v>
          </cell>
        </row>
        <row r="535">
          <cell r="A535" t="str">
            <v>401201060000</v>
          </cell>
          <cell r="B535" t="str">
            <v>ROYALTON-HARTLAND CSD</v>
          </cell>
          <cell r="C535">
            <v>139981.30571386116</v>
          </cell>
          <cell r="D535">
            <v>0</v>
          </cell>
          <cell r="E535">
            <v>45871.121316586468</v>
          </cell>
          <cell r="F535">
            <v>28051.74235538581</v>
          </cell>
          <cell r="G535">
            <v>213904.16938583343</v>
          </cell>
          <cell r="H535">
            <v>193917.6077595664</v>
          </cell>
          <cell r="I535">
            <v>126901.87392340864</v>
          </cell>
          <cell r="J535">
            <v>0</v>
          </cell>
          <cell r="K535">
            <v>41585.061836342204</v>
          </cell>
          <cell r="L535">
            <v>25430.671999815568</v>
          </cell>
          <cell r="M535">
            <v>193917.6077595664</v>
          </cell>
          <cell r="N535">
            <v>119795.3419422372</v>
          </cell>
          <cell r="O535">
            <v>126901.87392340864</v>
          </cell>
          <cell r="P535">
            <v>0</v>
          </cell>
          <cell r="Q535">
            <v>0</v>
          </cell>
          <cell r="R535">
            <v>39458.111102095296</v>
          </cell>
          <cell r="S535">
            <v>41585.061836342204</v>
          </cell>
          <cell r="T535">
            <v>24120.291275715586</v>
          </cell>
          <cell r="U535">
            <v>25430.671999815568</v>
          </cell>
          <cell r="V535">
            <v>193917.6077595664</v>
          </cell>
        </row>
        <row r="536">
          <cell r="A536" t="str">
            <v>261701060000</v>
          </cell>
          <cell r="B536" t="str">
            <v>RUSH-HENRIETTA CSD</v>
          </cell>
          <cell r="C536">
            <v>574238.59558466508</v>
          </cell>
          <cell r="D536">
            <v>109835.95690307009</v>
          </cell>
          <cell r="E536">
            <v>199084.52528289714</v>
          </cell>
          <cell r="F536">
            <v>121746.92159009354</v>
          </cell>
          <cell r="G536">
            <v>1004905.9993607259</v>
          </cell>
          <cell r="H536">
            <v>937542.9626590719</v>
          </cell>
          <cell r="I536">
            <v>535744.9896011363</v>
          </cell>
          <cell r="J536">
            <v>102473.1950121772</v>
          </cell>
          <cell r="K536">
            <v>185739.05994395542</v>
          </cell>
          <cell r="L536">
            <v>113585.71810180298</v>
          </cell>
          <cell r="M536">
            <v>937542.9626590719</v>
          </cell>
          <cell r="N536">
            <v>581718.65508039331</v>
          </cell>
          <cell r="O536">
            <v>535744.9896011363</v>
          </cell>
          <cell r="P536">
            <v>93957.116032238482</v>
          </cell>
          <cell r="Q536">
            <v>102473.1950121772</v>
          </cell>
          <cell r="R536">
            <v>207732.31035569552</v>
          </cell>
          <cell r="S536">
            <v>185739.05994395542</v>
          </cell>
          <cell r="T536">
            <v>128077.20320677629</v>
          </cell>
          <cell r="U536">
            <v>113585.71810180298</v>
          </cell>
          <cell r="V536">
            <v>937542.9626590719</v>
          </cell>
        </row>
        <row r="537">
          <cell r="A537" t="str">
            <v>661800010000</v>
          </cell>
          <cell r="B537" t="str">
            <v>RYE CITY SD</v>
          </cell>
          <cell r="C537">
            <v>108773.94852801248</v>
          </cell>
          <cell r="D537">
            <v>0</v>
          </cell>
          <cell r="E537">
            <v>0</v>
          </cell>
          <cell r="F537">
            <v>0</v>
          </cell>
          <cell r="G537">
            <v>108773.94852801248</v>
          </cell>
          <cell r="H537">
            <v>98610.438242871227</v>
          </cell>
          <cell r="I537">
            <v>98610.438242871227</v>
          </cell>
          <cell r="J537">
            <v>0</v>
          </cell>
          <cell r="K537">
            <v>0</v>
          </cell>
          <cell r="L537">
            <v>0</v>
          </cell>
          <cell r="M537">
            <v>98610.438242871227</v>
          </cell>
          <cell r="N537">
            <v>92683.76455530987</v>
          </cell>
          <cell r="O537">
            <v>98610.438242871227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98610.438242871227</v>
          </cell>
        </row>
        <row r="538">
          <cell r="A538" t="str">
            <v>661901030000</v>
          </cell>
          <cell r="B538" t="str">
            <v>RYE NECK UFSD</v>
          </cell>
          <cell r="C538">
            <v>71776.006851817743</v>
          </cell>
          <cell r="D538">
            <v>0</v>
          </cell>
          <cell r="E538">
            <v>23520.167518327333</v>
          </cell>
          <cell r="F538">
            <v>14383.378047945453</v>
          </cell>
          <cell r="G538">
            <v>109679.55241809053</v>
          </cell>
          <cell r="H538">
            <v>108352.33434668809</v>
          </cell>
          <cell r="I538">
            <v>70907.454680637238</v>
          </cell>
          <cell r="J538">
            <v>0</v>
          </cell>
          <cell r="K538">
            <v>23235.553014670881</v>
          </cell>
          <cell r="L538">
            <v>14209.326651379964</v>
          </cell>
          <cell r="M538">
            <v>108352.33434668808</v>
          </cell>
          <cell r="N538">
            <v>69083.996824662085</v>
          </cell>
          <cell r="O538">
            <v>70907.454680637238</v>
          </cell>
          <cell r="P538">
            <v>0</v>
          </cell>
          <cell r="Q538">
            <v>0</v>
          </cell>
          <cell r="R538">
            <v>23864.808500393217</v>
          </cell>
          <cell r="S538">
            <v>23235.553014670881</v>
          </cell>
          <cell r="T538">
            <v>14713.830133415553</v>
          </cell>
          <cell r="U538">
            <v>14209.326651379964</v>
          </cell>
          <cell r="V538">
            <v>108352.33434668808</v>
          </cell>
        </row>
        <row r="539">
          <cell r="A539" t="str">
            <v>580205060000</v>
          </cell>
          <cell r="B539" t="str">
            <v>SACHEM CSD</v>
          </cell>
          <cell r="C539">
            <v>632664.80266292964</v>
          </cell>
          <cell r="D539">
            <v>0</v>
          </cell>
          <cell r="E539">
            <v>227199.96870796618</v>
          </cell>
          <cell r="F539">
            <v>138940.46629819475</v>
          </cell>
          <cell r="G539">
            <v>998805.23766909051</v>
          </cell>
          <cell r="H539">
            <v>905479.88317680161</v>
          </cell>
          <cell r="I539">
            <v>573550.5081473121</v>
          </cell>
          <cell r="J539">
            <v>0</v>
          </cell>
          <cell r="K539">
            <v>205971.08762020728</v>
          </cell>
          <cell r="L539">
            <v>125958.2874092822</v>
          </cell>
          <cell r="M539">
            <v>905479.88317680161</v>
          </cell>
          <cell r="N539">
            <v>680634.37780661415</v>
          </cell>
          <cell r="O539">
            <v>573550.5081473121</v>
          </cell>
          <cell r="P539">
            <v>0</v>
          </cell>
          <cell r="Q539">
            <v>0</v>
          </cell>
          <cell r="R539">
            <v>258987.41043040366</v>
          </cell>
          <cell r="S539">
            <v>205971.08762020728</v>
          </cell>
          <cell r="T539">
            <v>159678.49747058921</v>
          </cell>
          <cell r="U539">
            <v>125958.2874092822</v>
          </cell>
          <cell r="V539">
            <v>905479.88317680161</v>
          </cell>
        </row>
        <row r="540">
          <cell r="A540" t="str">
            <v>221001040000</v>
          </cell>
          <cell r="B540" t="str">
            <v>SACKETS HARBOR CSD</v>
          </cell>
          <cell r="C540">
            <v>90014.61982127084</v>
          </cell>
          <cell r="D540">
            <v>21442.305737511386</v>
          </cell>
          <cell r="E540">
            <v>40956.387682275912</v>
          </cell>
          <cell r="F540">
            <v>26192.685460255845</v>
          </cell>
          <cell r="G540">
            <v>178605.99870131398</v>
          </cell>
          <cell r="H540">
            <v>176444.71062244172</v>
          </cell>
          <cell r="I540">
            <v>88925.364554602696</v>
          </cell>
          <cell r="J540">
            <v>21182.835170391645</v>
          </cell>
          <cell r="K540">
            <v>40460.7797346425</v>
          </cell>
          <cell r="L540">
            <v>25875.731162804888</v>
          </cell>
          <cell r="M540">
            <v>176444.71062244172</v>
          </cell>
          <cell r="N540">
            <v>98130.677307758626</v>
          </cell>
          <cell r="O540">
            <v>88925.364554602696</v>
          </cell>
          <cell r="P540">
            <v>23662.654974387788</v>
          </cell>
          <cell r="Q540">
            <v>21182.835170391645</v>
          </cell>
          <cell r="R540">
            <v>47797.591026361704</v>
          </cell>
          <cell r="S540">
            <v>40460.7797346425</v>
          </cell>
          <cell r="T540">
            <v>29694.666122968058</v>
          </cell>
          <cell r="U540">
            <v>25875.731162804888</v>
          </cell>
          <cell r="V540">
            <v>176444.71062244172</v>
          </cell>
        </row>
        <row r="541">
          <cell r="A541" t="str">
            <v>580305020000</v>
          </cell>
          <cell r="B541" t="str">
            <v>SAG HARBOR UFSD</v>
          </cell>
          <cell r="C541">
            <v>86575.183522295658</v>
          </cell>
          <cell r="D541">
            <v>0</v>
          </cell>
          <cell r="E541">
            <v>28369.686594271116</v>
          </cell>
          <cell r="F541">
            <v>17349.023006284722</v>
          </cell>
          <cell r="G541">
            <v>132293.8931228515</v>
          </cell>
          <cell r="H541">
            <v>123869.59594541132</v>
          </cell>
          <cell r="I541">
            <v>81062.192280092495</v>
          </cell>
          <cell r="J541">
            <v>0</v>
          </cell>
          <cell r="K541">
            <v>26563.143109463061</v>
          </cell>
          <cell r="L541">
            <v>16244.260555855757</v>
          </cell>
          <cell r="M541">
            <v>123869.5959454113</v>
          </cell>
          <cell r="N541">
            <v>73768.710564430279</v>
          </cell>
          <cell r="O541">
            <v>81062.192280092495</v>
          </cell>
          <cell r="P541">
            <v>0</v>
          </cell>
          <cell r="Q541">
            <v>0</v>
          </cell>
          <cell r="R541">
            <v>24297.889468132369</v>
          </cell>
          <cell r="S541">
            <v>26563.143109463061</v>
          </cell>
          <cell r="T541">
            <v>14853.021469782754</v>
          </cell>
          <cell r="U541">
            <v>16244.260555855757</v>
          </cell>
          <cell r="V541">
            <v>123869.5959454113</v>
          </cell>
        </row>
        <row r="542">
          <cell r="A542" t="str">
            <v>580910080000</v>
          </cell>
          <cell r="B542" t="str">
            <v>SAGAPONACK COMN SD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</row>
        <row r="543">
          <cell r="A543" t="str">
            <v>043200050000</v>
          </cell>
          <cell r="B543" t="str">
            <v>SALAMANCA CITY SD</v>
          </cell>
          <cell r="C543">
            <v>270084.97423622146</v>
          </cell>
          <cell r="D543">
            <v>64089.781330279046</v>
          </cell>
          <cell r="E543">
            <v>135924.65449160759</v>
          </cell>
          <cell r="F543">
            <v>87105.862330778516</v>
          </cell>
          <cell r="G543">
            <v>557205.27238888654</v>
          </cell>
          <cell r="H543">
            <v>550462.60348943481</v>
          </cell>
          <cell r="I543">
            <v>266816.71091167629</v>
          </cell>
          <cell r="J543">
            <v>63314.239179545883</v>
          </cell>
          <cell r="K543">
            <v>134279.84783609977</v>
          </cell>
          <cell r="L543">
            <v>86051.805562112917</v>
          </cell>
          <cell r="M543">
            <v>550462.60348943493</v>
          </cell>
          <cell r="N543">
            <v>246504.26139708969</v>
          </cell>
          <cell r="O543">
            <v>266816.71091167629</v>
          </cell>
          <cell r="P543">
            <v>59440.58929566211</v>
          </cell>
          <cell r="Q543">
            <v>63314.239179545883</v>
          </cell>
          <cell r="R543">
            <v>123263.88042934312</v>
          </cell>
          <cell r="S543">
            <v>134279.84783609977</v>
          </cell>
          <cell r="T543">
            <v>78648.462492669307</v>
          </cell>
          <cell r="U543">
            <v>86051.805562112917</v>
          </cell>
          <cell r="V543">
            <v>550462.60348943493</v>
          </cell>
        </row>
        <row r="544">
          <cell r="A544" t="str">
            <v>641501040000</v>
          </cell>
          <cell r="B544" t="str">
            <v>SALEM CSD</v>
          </cell>
          <cell r="C544">
            <v>76955.718686485023</v>
          </cell>
          <cell r="D544">
            <v>18261.197968079512</v>
          </cell>
          <cell r="E544">
            <v>27555.634198385516</v>
          </cell>
          <cell r="F544">
            <v>16374.586214098395</v>
          </cell>
          <cell r="G544">
            <v>139147.13706704846</v>
          </cell>
          <cell r="H544">
            <v>126145.64748367912</v>
          </cell>
          <cell r="I544">
            <v>69765.208008561953</v>
          </cell>
          <cell r="J544">
            <v>16554.926605504308</v>
          </cell>
          <cell r="K544">
            <v>24980.918695465651</v>
          </cell>
          <cell r="L544">
            <v>14844.594174147189</v>
          </cell>
          <cell r="M544">
            <v>126145.6474836791</v>
          </cell>
          <cell r="N544">
            <v>65943.815150813811</v>
          </cell>
          <cell r="O544">
            <v>69765.208008561953</v>
          </cell>
          <cell r="P544">
            <v>15663.315707216389</v>
          </cell>
          <cell r="Q544">
            <v>16554.926605504308</v>
          </cell>
          <cell r="R544">
            <v>23600.675028671791</v>
          </cell>
          <cell r="S544">
            <v>24980.918695465651</v>
          </cell>
          <cell r="T544">
            <v>14045.019672805753</v>
          </cell>
          <cell r="U544">
            <v>14844.594174147189</v>
          </cell>
          <cell r="V544">
            <v>126145.6474836791</v>
          </cell>
        </row>
        <row r="545">
          <cell r="A545" t="str">
            <v>161201040000</v>
          </cell>
          <cell r="B545" t="str">
            <v>SALMON RIVER CSD</v>
          </cell>
          <cell r="C545">
            <v>332241.5162522287</v>
          </cell>
          <cell r="D545">
            <v>78839.210458343281</v>
          </cell>
          <cell r="E545">
            <v>173683.707135273</v>
          </cell>
          <cell r="F545">
            <v>112998.93187186573</v>
          </cell>
          <cell r="G545">
            <v>697763.36571771069</v>
          </cell>
          <cell r="H545">
            <v>632566.45745028299</v>
          </cell>
          <cell r="I545">
            <v>301197.86919081083</v>
          </cell>
          <cell r="J545">
            <v>71472.711979533036</v>
          </cell>
          <cell r="K545">
            <v>157455.22441749973</v>
          </cell>
          <cell r="L545">
            <v>102440.65186243938</v>
          </cell>
          <cell r="M545">
            <v>632566.45745028288</v>
          </cell>
          <cell r="N545">
            <v>358765.75623716554</v>
          </cell>
          <cell r="O545">
            <v>301197.86919081083</v>
          </cell>
          <cell r="P545">
            <v>86510.666586361738</v>
          </cell>
          <cell r="Q545">
            <v>71472.711979533036</v>
          </cell>
          <cell r="R545">
            <v>200199.03100423899</v>
          </cell>
          <cell r="S545">
            <v>157455.22441749973</v>
          </cell>
          <cell r="T545">
            <v>132283.58627721248</v>
          </cell>
          <cell r="U545">
            <v>102440.65186243938</v>
          </cell>
          <cell r="V545">
            <v>632566.45745028288</v>
          </cell>
        </row>
        <row r="546">
          <cell r="A546" t="str">
            <v>461901040000</v>
          </cell>
          <cell r="B546" t="str">
            <v>SANDY CREEK CSD</v>
          </cell>
          <cell r="C546">
            <v>133932.54886782487</v>
          </cell>
          <cell r="D546">
            <v>31781.508002138387</v>
          </cell>
          <cell r="E546">
            <v>51162.608108172259</v>
          </cell>
          <cell r="F546">
            <v>31129.148226531015</v>
          </cell>
          <cell r="G546">
            <v>248005.81320466651</v>
          </cell>
          <cell r="H546">
            <v>245004.72695074588</v>
          </cell>
          <cell r="I546">
            <v>132311.84842469421</v>
          </cell>
          <cell r="J546">
            <v>31396.924086295359</v>
          </cell>
          <cell r="K546">
            <v>50543.496007838337</v>
          </cell>
          <cell r="L546">
            <v>30752.458431917999</v>
          </cell>
          <cell r="M546">
            <v>245004.72695074591</v>
          </cell>
          <cell r="N546">
            <v>120833.81549467769</v>
          </cell>
          <cell r="O546">
            <v>132311.84842469421</v>
          </cell>
          <cell r="P546">
            <v>28863.734487619353</v>
          </cell>
          <cell r="Q546">
            <v>31396.924086295359</v>
          </cell>
          <cell r="R546">
            <v>46397.039829801201</v>
          </cell>
          <cell r="S546">
            <v>50543.496007838337</v>
          </cell>
          <cell r="T546">
            <v>28016.233403877915</v>
          </cell>
          <cell r="U546">
            <v>30752.458431917999</v>
          </cell>
          <cell r="V546">
            <v>245004.72695074591</v>
          </cell>
        </row>
        <row r="547">
          <cell r="A547" t="str">
            <v>091402060000</v>
          </cell>
          <cell r="B547" t="str">
            <v>SARANAC CSD</v>
          </cell>
          <cell r="C547">
            <v>218287.85588954887</v>
          </cell>
          <cell r="D547">
            <v>51798.59039022556</v>
          </cell>
          <cell r="E547">
            <v>80581.573021107601</v>
          </cell>
          <cell r="F547">
            <v>47433.326187817016</v>
          </cell>
          <cell r="G547">
            <v>398101.34548869904</v>
          </cell>
          <cell r="H547">
            <v>360903.95425525529</v>
          </cell>
          <cell r="I547">
            <v>197891.69579351717</v>
          </cell>
          <cell r="J547">
            <v>46958.686044459377</v>
          </cell>
          <cell r="K547">
            <v>73052.273429836714</v>
          </cell>
          <cell r="L547">
            <v>43001.29898744206</v>
          </cell>
          <cell r="M547">
            <v>360903.95425525529</v>
          </cell>
          <cell r="N547">
            <v>204896.85421860003</v>
          </cell>
          <cell r="O547">
            <v>197891.69579351717</v>
          </cell>
          <cell r="P547">
            <v>49407.62358652168</v>
          </cell>
          <cell r="Q547">
            <v>46958.686044459377</v>
          </cell>
          <cell r="R547">
            <v>74717.366205810962</v>
          </cell>
          <cell r="S547">
            <v>73052.273429836714</v>
          </cell>
          <cell r="T547">
            <v>45257.918981881063</v>
          </cell>
          <cell r="U547">
            <v>43001.29898744206</v>
          </cell>
          <cell r="V547">
            <v>360903.95425525529</v>
          </cell>
        </row>
        <row r="548">
          <cell r="A548" t="str">
            <v>161401060000</v>
          </cell>
          <cell r="B548" t="str">
            <v>SARANAC LAKE CSD</v>
          </cell>
          <cell r="C548">
            <v>235306.90906059838</v>
          </cell>
          <cell r="D548">
            <v>55837.124556243129</v>
          </cell>
          <cell r="E548">
            <v>92891.228529552624</v>
          </cell>
          <cell r="F548">
            <v>53588.670581098078</v>
          </cell>
          <cell r="G548">
            <v>437623.93272749224</v>
          </cell>
          <cell r="H548">
            <v>432328.30214559415</v>
          </cell>
          <cell r="I548">
            <v>232459.49060250149</v>
          </cell>
          <cell r="J548">
            <v>55161.44673724821</v>
          </cell>
          <cell r="K548">
            <v>91767.16379313542</v>
          </cell>
          <cell r="L548">
            <v>52940.201012709003</v>
          </cell>
          <cell r="M548">
            <v>432328.30214559415</v>
          </cell>
          <cell r="N548">
            <v>290466.80483096553</v>
          </cell>
          <cell r="O548">
            <v>232459.49060250149</v>
          </cell>
          <cell r="P548">
            <v>70041.458724187833</v>
          </cell>
          <cell r="Q548">
            <v>55161.44673724821</v>
          </cell>
          <cell r="R548">
            <v>137626.45906450305</v>
          </cell>
          <cell r="S548">
            <v>91767.16379313542</v>
          </cell>
          <cell r="T548">
            <v>84453.146379511149</v>
          </cell>
          <cell r="U548">
            <v>52940.201012709003</v>
          </cell>
          <cell r="V548">
            <v>432328.30214559415</v>
          </cell>
        </row>
        <row r="549">
          <cell r="A549" t="str">
            <v>521800010000</v>
          </cell>
          <cell r="B549" t="str">
            <v>SARATOGA SPRINGS CITY S</v>
          </cell>
          <cell r="C549">
            <v>382558.71693185339</v>
          </cell>
          <cell r="D549">
            <v>0</v>
          </cell>
          <cell r="E549">
            <v>125360.06811314676</v>
          </cell>
          <cell r="F549">
            <v>76661.92217307011</v>
          </cell>
          <cell r="G549">
            <v>584580.70721807028</v>
          </cell>
          <cell r="H549">
            <v>577506.77172410057</v>
          </cell>
          <cell r="I549">
            <v>377929.42340092227</v>
          </cell>
          <cell r="J549">
            <v>0</v>
          </cell>
          <cell r="K549">
            <v>123843.10215035926</v>
          </cell>
          <cell r="L549">
            <v>75734.24617281901</v>
          </cell>
          <cell r="M549">
            <v>577506.77172410057</v>
          </cell>
          <cell r="N549">
            <v>329719.07575406908</v>
          </cell>
          <cell r="O549">
            <v>377929.42340092227</v>
          </cell>
          <cell r="P549">
            <v>0</v>
          </cell>
          <cell r="Q549">
            <v>0</v>
          </cell>
          <cell r="R549">
            <v>113900.22238824036</v>
          </cell>
          <cell r="S549">
            <v>123843.10215035926</v>
          </cell>
          <cell r="T549">
            <v>70225.09836402876</v>
          </cell>
          <cell r="U549">
            <v>75734.24617281901</v>
          </cell>
          <cell r="V549">
            <v>577506.77172410057</v>
          </cell>
        </row>
        <row r="550">
          <cell r="A550" t="str">
            <v>621601060000</v>
          </cell>
          <cell r="B550" t="str">
            <v>SAUGERTIES CSD</v>
          </cell>
          <cell r="C550">
            <v>291543.78040841437</v>
          </cell>
          <cell r="D550">
            <v>0</v>
          </cell>
          <cell r="E550">
            <v>95535.52579609245</v>
          </cell>
          <cell r="F550">
            <v>58423.205679283594</v>
          </cell>
          <cell r="G550">
            <v>445502.51188379043</v>
          </cell>
          <cell r="H550">
            <v>403876.09836418653</v>
          </cell>
          <cell r="I550">
            <v>264302.80726320593</v>
          </cell>
          <cell r="J550">
            <v>0</v>
          </cell>
          <cell r="K550">
            <v>86608.973876586606</v>
          </cell>
          <cell r="L550">
            <v>52964.317224394021</v>
          </cell>
          <cell r="M550">
            <v>403876.09836418653</v>
          </cell>
          <cell r="N550">
            <v>311663.0311294414</v>
          </cell>
          <cell r="O550">
            <v>264302.80726320593</v>
          </cell>
          <cell r="P550">
            <v>0</v>
          </cell>
          <cell r="Q550">
            <v>0</v>
          </cell>
          <cell r="R550">
            <v>107662.8292574558</v>
          </cell>
          <cell r="S550">
            <v>86608.973876586606</v>
          </cell>
          <cell r="T550">
            <v>66379.43821552243</v>
          </cell>
          <cell r="U550">
            <v>52964.317224394021</v>
          </cell>
          <cell r="V550">
            <v>403876.09836418653</v>
          </cell>
        </row>
        <row r="551">
          <cell r="A551" t="str">
            <v>411603040000</v>
          </cell>
          <cell r="B551" t="str">
            <v>SAUQUOIT VALLEY CSD</v>
          </cell>
          <cell r="C551">
            <v>121064.1304763649</v>
          </cell>
          <cell r="D551">
            <v>0</v>
          </cell>
          <cell r="E551">
            <v>39671.540903168745</v>
          </cell>
          <cell r="F551">
            <v>24260.489221013293</v>
          </cell>
          <cell r="G551">
            <v>184996.16060054695</v>
          </cell>
          <cell r="H551">
            <v>167710.67628725944</v>
          </cell>
          <cell r="I551">
            <v>109752.26258971421</v>
          </cell>
          <cell r="J551">
            <v>0</v>
          </cell>
          <cell r="K551">
            <v>35964.751552840789</v>
          </cell>
          <cell r="L551">
            <v>21993.662144704409</v>
          </cell>
          <cell r="M551">
            <v>167710.67628725941</v>
          </cell>
          <cell r="N551">
            <v>113046.54025853793</v>
          </cell>
          <cell r="O551">
            <v>109752.26258971421</v>
          </cell>
          <cell r="P551">
            <v>0</v>
          </cell>
          <cell r="Q551">
            <v>0</v>
          </cell>
          <cell r="R551">
            <v>39051.504818825248</v>
          </cell>
          <cell r="S551">
            <v>35964.751552840789</v>
          </cell>
          <cell r="T551">
            <v>24077.176581952717</v>
          </cell>
          <cell r="U551">
            <v>21993.662144704409</v>
          </cell>
          <cell r="V551">
            <v>167710.67628725941</v>
          </cell>
        </row>
        <row r="552">
          <cell r="A552" t="str">
            <v>580504030000</v>
          </cell>
          <cell r="B552" t="str">
            <v>SAYVILLE UFSD</v>
          </cell>
          <cell r="C552">
            <v>86575.183522295658</v>
          </cell>
          <cell r="D552">
            <v>0</v>
          </cell>
          <cell r="E552">
            <v>0</v>
          </cell>
          <cell r="F552">
            <v>0</v>
          </cell>
          <cell r="G552">
            <v>86575.183522295658</v>
          </cell>
          <cell r="H552">
            <v>85302.231622065563</v>
          </cell>
          <cell r="I552">
            <v>85302.231622065563</v>
          </cell>
          <cell r="J552">
            <v>0</v>
          </cell>
          <cell r="K552">
            <v>0</v>
          </cell>
          <cell r="L552">
            <v>0</v>
          </cell>
          <cell r="M552">
            <v>85302.231622065563</v>
          </cell>
          <cell r="N552">
            <v>91850.313960062122</v>
          </cell>
          <cell r="O552">
            <v>85302.231622065563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85302.231622065563</v>
          </cell>
        </row>
        <row r="553">
          <cell r="A553" t="str">
            <v>662001030000</v>
          </cell>
          <cell r="B553" t="str">
            <v>SCARSDALE UFSD</v>
          </cell>
          <cell r="C553">
            <v>93974.771857534593</v>
          </cell>
          <cell r="D553">
            <v>0</v>
          </cell>
          <cell r="E553">
            <v>0</v>
          </cell>
          <cell r="F553">
            <v>0</v>
          </cell>
          <cell r="G553">
            <v>93974.771857534593</v>
          </cell>
          <cell r="H553">
            <v>85977.409553967125</v>
          </cell>
          <cell r="I553">
            <v>85977.409553967125</v>
          </cell>
          <cell r="J553">
            <v>0</v>
          </cell>
          <cell r="K553">
            <v>0</v>
          </cell>
          <cell r="L553">
            <v>0</v>
          </cell>
          <cell r="M553">
            <v>85977.409553967125</v>
          </cell>
          <cell r="N553">
            <v>81644.72352005518</v>
          </cell>
          <cell r="O553">
            <v>85977.409553967125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85977.409553967125</v>
          </cell>
        </row>
        <row r="554">
          <cell r="A554" t="str">
            <v>530501060000</v>
          </cell>
          <cell r="B554" t="str">
            <v>SCHALMONT CSD</v>
          </cell>
          <cell r="C554">
            <v>116173.53686325141</v>
          </cell>
          <cell r="D554">
            <v>0</v>
          </cell>
          <cell r="E554">
            <v>38068.724746158689</v>
          </cell>
          <cell r="F554">
            <v>23280.312922963258</v>
          </cell>
          <cell r="G554">
            <v>177522.57453237337</v>
          </cell>
          <cell r="H554">
            <v>175374.39682917565</v>
          </cell>
          <cell r="I554">
            <v>114767.73592639228</v>
          </cell>
          <cell r="J554">
            <v>0</v>
          </cell>
          <cell r="K554">
            <v>37608.060034054957</v>
          </cell>
          <cell r="L554">
            <v>22998.600868728401</v>
          </cell>
          <cell r="M554">
            <v>175374.39682917562</v>
          </cell>
          <cell r="N554">
            <v>132672.6757200897</v>
          </cell>
          <cell r="O554">
            <v>114767.73592639228</v>
          </cell>
          <cell r="P554">
            <v>0</v>
          </cell>
          <cell r="Q554">
            <v>0</v>
          </cell>
          <cell r="R554">
            <v>45831.279960982436</v>
          </cell>
          <cell r="S554">
            <v>37608.060034054957</v>
          </cell>
          <cell r="T554">
            <v>28257.24196076396</v>
          </cell>
          <cell r="U554">
            <v>22998.600868728401</v>
          </cell>
          <cell r="V554">
            <v>175374.39682917562</v>
          </cell>
        </row>
        <row r="555">
          <cell r="A555" t="str">
            <v>530600010000</v>
          </cell>
          <cell r="B555" t="str">
            <v>SCHENECTADY CITY SD</v>
          </cell>
          <cell r="C555">
            <v>2684395.8140850216</v>
          </cell>
          <cell r="D555">
            <v>636092.52427930676</v>
          </cell>
          <cell r="E555">
            <v>1542953.3235509319</v>
          </cell>
          <cell r="F555">
            <v>1184435.8442489894</v>
          </cell>
          <cell r="G555">
            <v>6047877.50616425</v>
          </cell>
          <cell r="H555">
            <v>5963639.8114899052</v>
          </cell>
          <cell r="I555">
            <v>2647006.2811883143</v>
          </cell>
          <cell r="J555">
            <v>627232.72713720857</v>
          </cell>
          <cell r="K555">
            <v>1521462.3408328504</v>
          </cell>
          <cell r="L555">
            <v>1167938.4623315313</v>
          </cell>
          <cell r="M555">
            <v>5963639.8114899043</v>
          </cell>
          <cell r="N555">
            <v>2476979.9271123013</v>
          </cell>
          <cell r="O555">
            <v>2647006.2811883143</v>
          </cell>
          <cell r="P555">
            <v>586943.40311474435</v>
          </cell>
          <cell r="Q555">
            <v>627232.72713720857</v>
          </cell>
          <cell r="R555">
            <v>1410704.7688074536</v>
          </cell>
          <cell r="S555">
            <v>1521462.3408328504</v>
          </cell>
          <cell r="T555">
            <v>1082039.5957153626</v>
          </cell>
          <cell r="U555">
            <v>1167938.4623315313</v>
          </cell>
          <cell r="V555">
            <v>5963639.8114899043</v>
          </cell>
        </row>
        <row r="556">
          <cell r="A556" t="str">
            <v>470901040000</v>
          </cell>
          <cell r="B556" t="str">
            <v>SCHENEVUS CSD</v>
          </cell>
          <cell r="C556">
            <v>34038.106342099149</v>
          </cell>
          <cell r="D556">
            <v>8042.9767778214491</v>
          </cell>
          <cell r="E556">
            <v>11153.893874670695</v>
          </cell>
          <cell r="F556">
            <v>6820.9834041803188</v>
          </cell>
          <cell r="G556">
            <v>60055.960398771618</v>
          </cell>
          <cell r="H556">
            <v>59329.230993158795</v>
          </cell>
          <cell r="I556">
            <v>33626.215621745505</v>
          </cell>
          <cell r="J556">
            <v>7945.649756585045</v>
          </cell>
          <cell r="K556">
            <v>11018.922048194439</v>
          </cell>
          <cell r="L556">
            <v>6738.4435666337986</v>
          </cell>
          <cell r="M556">
            <v>59329.230993158781</v>
          </cell>
          <cell r="N556">
            <v>45532.634270800001</v>
          </cell>
          <cell r="O556">
            <v>33626.215621745505</v>
          </cell>
          <cell r="P556">
            <v>10979.471908115933</v>
          </cell>
          <cell r="Q556">
            <v>7945.649756585045</v>
          </cell>
          <cell r="R556">
            <v>17227.06964746425</v>
          </cell>
          <cell r="S556">
            <v>11018.922048194439</v>
          </cell>
          <cell r="T556">
            <v>10313.475309140962</v>
          </cell>
          <cell r="U556">
            <v>6738.4435666337986</v>
          </cell>
          <cell r="V556">
            <v>59329.230993158781</v>
          </cell>
        </row>
        <row r="557">
          <cell r="A557" t="str">
            <v>491501040000</v>
          </cell>
          <cell r="B557" t="str">
            <v>SCHODACK CSD</v>
          </cell>
          <cell r="C557">
            <v>47984.421772246904</v>
          </cell>
          <cell r="D557">
            <v>0</v>
          </cell>
          <cell r="E557">
            <v>15033.509135425724</v>
          </cell>
          <cell r="F557">
            <v>9193.4993708517341</v>
          </cell>
          <cell r="G557">
            <v>72211.430278524364</v>
          </cell>
          <cell r="H557">
            <v>71337.609104800562</v>
          </cell>
          <cell r="I557">
            <v>47403.768493510332</v>
          </cell>
          <cell r="J557">
            <v>0</v>
          </cell>
          <cell r="K557">
            <v>14851.590586696853</v>
          </cell>
          <cell r="L557">
            <v>9082.2500245933788</v>
          </cell>
          <cell r="M557">
            <v>71337.609104800562</v>
          </cell>
          <cell r="N557">
            <v>47887.770526186221</v>
          </cell>
          <cell r="O557">
            <v>47403.768493510332</v>
          </cell>
          <cell r="P557">
            <v>0</v>
          </cell>
          <cell r="Q557">
            <v>0</v>
          </cell>
          <cell r="R557">
            <v>16542.65134686348</v>
          </cell>
          <cell r="S557">
            <v>14851.590586696853</v>
          </cell>
          <cell r="T557">
            <v>10199.359524299414</v>
          </cell>
          <cell r="U557">
            <v>9082.2500245933788</v>
          </cell>
          <cell r="V557">
            <v>71337.609104800562</v>
          </cell>
        </row>
        <row r="558">
          <cell r="A558" t="str">
            <v>541201040000</v>
          </cell>
          <cell r="B558" t="str">
            <v>SCHOHARIE CSD</v>
          </cell>
          <cell r="C558">
            <v>137632.34303544436</v>
          </cell>
          <cell r="D558">
            <v>32659.450212142205</v>
          </cell>
          <cell r="E558">
            <v>53709.27243191567</v>
          </cell>
          <cell r="F558">
            <v>31090.190638501812</v>
          </cell>
          <cell r="G558">
            <v>255091.25631800402</v>
          </cell>
          <cell r="H558">
            <v>231256.2972830293</v>
          </cell>
          <cell r="I558">
            <v>124772.39124608201</v>
          </cell>
          <cell r="J558">
            <v>29607.849505998107</v>
          </cell>
          <cell r="K558">
            <v>48690.839708305866</v>
          </cell>
          <cell r="L558">
            <v>28185.216822643335</v>
          </cell>
          <cell r="M558">
            <v>231256.2972830293</v>
          </cell>
          <cell r="N558">
            <v>124171.76619895056</v>
          </cell>
          <cell r="O558">
            <v>124772.39124608201</v>
          </cell>
          <cell r="P558">
            <v>29661.075219321549</v>
          </cell>
          <cell r="Q558">
            <v>29607.849505998107</v>
          </cell>
          <cell r="R558">
            <v>48706.49375388652</v>
          </cell>
          <cell r="S558">
            <v>48690.839708305866</v>
          </cell>
          <cell r="T558">
            <v>28182.969760614309</v>
          </cell>
          <cell r="U558">
            <v>28185.216822643335</v>
          </cell>
          <cell r="V558">
            <v>231256.2972830293</v>
          </cell>
        </row>
        <row r="559">
          <cell r="A559" t="str">
            <v>151401040000</v>
          </cell>
          <cell r="B559" t="str">
            <v>SCHROON LAKE CSD</v>
          </cell>
          <cell r="C559">
            <v>51710.526280304519</v>
          </cell>
          <cell r="D559">
            <v>12317.92031729377</v>
          </cell>
          <cell r="E559">
            <v>28855.927418921303</v>
          </cell>
          <cell r="F559">
            <v>20486.468450695789</v>
          </cell>
          <cell r="G559">
            <v>113370.84246721538</v>
          </cell>
          <cell r="H559">
            <v>111998.9565725772</v>
          </cell>
          <cell r="I559">
            <v>51084.783893069623</v>
          </cell>
          <cell r="J559">
            <v>12168.862757459026</v>
          </cell>
          <cell r="K559">
            <v>28506.745575149005</v>
          </cell>
          <cell r="L559">
            <v>20238.564346899551</v>
          </cell>
          <cell r="M559">
            <v>111998.95657257721</v>
          </cell>
          <cell r="N559">
            <v>46539.473652274071</v>
          </cell>
          <cell r="O559">
            <v>51084.783893069623</v>
          </cell>
          <cell r="P559">
            <v>11086.128285564393</v>
          </cell>
          <cell r="Q559">
            <v>12168.862757459026</v>
          </cell>
          <cell r="R559">
            <v>25970.334677029172</v>
          </cell>
          <cell r="S559">
            <v>28506.745575149005</v>
          </cell>
          <cell r="T559">
            <v>18437.82160562621</v>
          </cell>
          <cell r="U559">
            <v>20238.564346899551</v>
          </cell>
          <cell r="V559">
            <v>111998.95657257721</v>
          </cell>
        </row>
        <row r="560">
          <cell r="A560" t="str">
            <v>521701040000</v>
          </cell>
          <cell r="B560" t="str">
            <v>SCHUYLERVILLE CSD</v>
          </cell>
          <cell r="C560">
            <v>105074.154360393</v>
          </cell>
          <cell r="D560">
            <v>0</v>
          </cell>
          <cell r="E560">
            <v>34431.58543920084</v>
          </cell>
          <cell r="F560">
            <v>21056.079204208807</v>
          </cell>
          <cell r="G560">
            <v>160561.81900380264</v>
          </cell>
          <cell r="H560">
            <v>147278.02352564663</v>
          </cell>
          <cell r="I560">
            <v>96381.031766094296</v>
          </cell>
          <cell r="J560">
            <v>0</v>
          </cell>
          <cell r="K560">
            <v>31582.949681330123</v>
          </cell>
          <cell r="L560">
            <v>19314.042078222217</v>
          </cell>
          <cell r="M560">
            <v>147278.02352564663</v>
          </cell>
          <cell r="N560">
            <v>96560.586470834518</v>
          </cell>
          <cell r="O560">
            <v>96381.031766094296</v>
          </cell>
          <cell r="P560">
            <v>0</v>
          </cell>
          <cell r="Q560">
            <v>0</v>
          </cell>
          <cell r="R560">
            <v>33356.493699413251</v>
          </cell>
          <cell r="S560">
            <v>31582.949681330123</v>
          </cell>
          <cell r="T560">
            <v>20565.921663751284</v>
          </cell>
          <cell r="U560">
            <v>19314.042078222217</v>
          </cell>
          <cell r="V560">
            <v>147278.02352564663</v>
          </cell>
        </row>
        <row r="561">
          <cell r="A561" t="str">
            <v>022401040000</v>
          </cell>
          <cell r="B561" t="str">
            <v>SCIO CSD</v>
          </cell>
          <cell r="C561">
            <v>58732.943429481689</v>
          </cell>
          <cell r="D561">
            <v>13990.724311000331</v>
          </cell>
          <cell r="E561">
            <v>22092.872187795656</v>
          </cell>
          <cell r="F561">
            <v>12949.7531596147</v>
          </cell>
          <cell r="G561">
            <v>107766.29308789238</v>
          </cell>
          <cell r="H561">
            <v>106462.2271200711</v>
          </cell>
          <cell r="I561">
            <v>58022.223681017364</v>
          </cell>
          <cell r="J561">
            <v>13821.424366496671</v>
          </cell>
          <cell r="K561">
            <v>21825.529200243578</v>
          </cell>
          <cell r="L561">
            <v>12793.049872313479</v>
          </cell>
          <cell r="M561">
            <v>106462.22712007108</v>
          </cell>
          <cell r="N561">
            <v>54168.133873882776</v>
          </cell>
          <cell r="O561">
            <v>58022.223681017364</v>
          </cell>
          <cell r="P561">
            <v>13061.785545862056</v>
          </cell>
          <cell r="Q561">
            <v>13821.424366496671</v>
          </cell>
          <cell r="R561">
            <v>20292.667013943159</v>
          </cell>
          <cell r="S561">
            <v>21825.529200243578</v>
          </cell>
          <cell r="T561">
            <v>12186.612766170821</v>
          </cell>
          <cell r="U561">
            <v>12793.049872313479</v>
          </cell>
          <cell r="V561">
            <v>106462.22712007108</v>
          </cell>
        </row>
        <row r="562">
          <cell r="A562" t="str">
            <v>530202060000</v>
          </cell>
          <cell r="B562" t="str">
            <v>SCOTIA-GLENVILLE CSD</v>
          </cell>
          <cell r="C562">
            <v>175370.24354516302</v>
          </cell>
          <cell r="D562">
            <v>0</v>
          </cell>
          <cell r="E562">
            <v>57466.801049933827</v>
          </cell>
          <cell r="F562">
            <v>35142.892756320332</v>
          </cell>
          <cell r="G562">
            <v>267979.93735141715</v>
          </cell>
          <cell r="H562">
            <v>264737.14680582553</v>
          </cell>
          <cell r="I562">
            <v>173248.11092073223</v>
          </cell>
          <cell r="J562">
            <v>0</v>
          </cell>
          <cell r="K562">
            <v>56771.402726567016</v>
          </cell>
          <cell r="L562">
            <v>34717.633158526289</v>
          </cell>
          <cell r="M562">
            <v>264737.14680582553</v>
          </cell>
          <cell r="N562">
            <v>162504.40162164831</v>
          </cell>
          <cell r="O562">
            <v>173248.11092073223</v>
          </cell>
          <cell r="P562">
            <v>0</v>
          </cell>
          <cell r="Q562">
            <v>0</v>
          </cell>
          <cell r="R562">
            <v>56136.538177061339</v>
          </cell>
          <cell r="S562">
            <v>56771.402726567016</v>
          </cell>
          <cell r="T562">
            <v>34610.941336557029</v>
          </cell>
          <cell r="U562">
            <v>34717.633158526289</v>
          </cell>
          <cell r="V562">
            <v>264737.14680582553</v>
          </cell>
        </row>
        <row r="563">
          <cell r="A563" t="str">
            <v>280206030000</v>
          </cell>
          <cell r="B563" t="str">
            <v>SEAFORD UFSD</v>
          </cell>
          <cell r="C563">
            <v>72515.965685341638</v>
          </cell>
          <cell r="D563">
            <v>0</v>
          </cell>
          <cell r="E563">
            <v>0</v>
          </cell>
          <cell r="F563">
            <v>0</v>
          </cell>
          <cell r="G563">
            <v>72515.965685341638</v>
          </cell>
          <cell r="H563">
            <v>71638.459368066469</v>
          </cell>
          <cell r="I563">
            <v>71638.459368066469</v>
          </cell>
          <cell r="J563">
            <v>0</v>
          </cell>
          <cell r="K563">
            <v>0</v>
          </cell>
          <cell r="L563">
            <v>0</v>
          </cell>
          <cell r="M563">
            <v>71638.459368066469</v>
          </cell>
          <cell r="N563">
            <v>63588.678895427605</v>
          </cell>
          <cell r="O563">
            <v>71638.459368066469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71638.459368066469</v>
          </cell>
        </row>
        <row r="564">
          <cell r="A564" t="str">
            <v>560701060000</v>
          </cell>
          <cell r="B564" t="str">
            <v>SENECA FALLS CSD</v>
          </cell>
          <cell r="C564">
            <v>166490.73754287622</v>
          </cell>
          <cell r="D564">
            <v>39507.399450172023</v>
          </cell>
          <cell r="E564">
            <v>56119.931993174301</v>
          </cell>
          <cell r="F564">
            <v>34000.659772391184</v>
          </cell>
          <cell r="G564">
            <v>296118.72875861375</v>
          </cell>
          <cell r="H564">
            <v>268450.28621250112</v>
          </cell>
          <cell r="I564">
            <v>150934.34424929266</v>
          </cell>
          <cell r="J564">
            <v>35815.946983062211</v>
          </cell>
          <cell r="K564">
            <v>50876.254497480862</v>
          </cell>
          <cell r="L564">
            <v>30823.740482665358</v>
          </cell>
          <cell r="M564">
            <v>268450.28621250112</v>
          </cell>
          <cell r="N564">
            <v>200971.62712628962</v>
          </cell>
          <cell r="O564">
            <v>150934.34424929266</v>
          </cell>
          <cell r="P564">
            <v>48461.117387546197</v>
          </cell>
          <cell r="Q564">
            <v>35815.946983062211</v>
          </cell>
          <cell r="R564">
            <v>77794.895976540065</v>
          </cell>
          <cell r="S564">
            <v>50876.254497480862</v>
          </cell>
          <cell r="T564">
            <v>46244.213768142341</v>
          </cell>
          <cell r="U564">
            <v>30823.740482665358</v>
          </cell>
          <cell r="V564">
            <v>268450.28621250112</v>
          </cell>
        </row>
        <row r="565">
          <cell r="A565" t="str">
            <v>280252070000</v>
          </cell>
          <cell r="B565" t="str">
            <v>SEWANHAKA CENTRAL HS DI</v>
          </cell>
          <cell r="C565">
            <v>507076.05559796462</v>
          </cell>
          <cell r="D565">
            <v>0</v>
          </cell>
          <cell r="E565">
            <v>166164.00659093753</v>
          </cell>
          <cell r="F565">
            <v>101614.91081627815</v>
          </cell>
          <cell r="G565">
            <v>774854.97300518036</v>
          </cell>
          <cell r="H565">
            <v>751143.64687270601</v>
          </cell>
          <cell r="I565">
            <v>491559.02835140703</v>
          </cell>
          <cell r="J565">
            <v>0</v>
          </cell>
          <cell r="K565">
            <v>161079.22416194229</v>
          </cell>
          <cell r="L565">
            <v>98505.394359356666</v>
          </cell>
          <cell r="M565">
            <v>751143.64687270601</v>
          </cell>
          <cell r="N565">
            <v>499288.88614187588</v>
          </cell>
          <cell r="O565">
            <v>491559.02835140703</v>
          </cell>
          <cell r="P565">
            <v>0</v>
          </cell>
          <cell r="Q565">
            <v>0</v>
          </cell>
          <cell r="R565">
            <v>172477.47961647826</v>
          </cell>
          <cell r="S565">
            <v>161079.22416194229</v>
          </cell>
          <cell r="T565">
            <v>106340.86323695786</v>
          </cell>
          <cell r="U565">
            <v>98505.394359356666</v>
          </cell>
          <cell r="V565">
            <v>751143.64687270601</v>
          </cell>
        </row>
        <row r="566">
          <cell r="A566" t="str">
            <v>541401040000</v>
          </cell>
          <cell r="B566" t="str">
            <v>SHARON SPRINGS CSD</v>
          </cell>
          <cell r="C566">
            <v>86575.183522295658</v>
          </cell>
          <cell r="D566">
            <v>20543.847714089447</v>
          </cell>
          <cell r="E566">
            <v>53580.426771966719</v>
          </cell>
          <cell r="F566">
            <v>38065.483963976934</v>
          </cell>
          <cell r="G566">
            <v>198764.94197232876</v>
          </cell>
          <cell r="H566">
            <v>182974.43818232836</v>
          </cell>
          <cell r="I566">
            <v>79697.382286506763</v>
          </cell>
          <cell r="J566">
            <v>18911.780700804571</v>
          </cell>
          <cell r="K566">
            <v>49323.831400483323</v>
          </cell>
          <cell r="L566">
            <v>35041.44379453369</v>
          </cell>
          <cell r="M566">
            <v>182974.43818232836</v>
          </cell>
          <cell r="N566">
            <v>82447.382395539724</v>
          </cell>
          <cell r="O566">
            <v>79697.382286506763</v>
          </cell>
          <cell r="P566">
            <v>19694.316073044134</v>
          </cell>
          <cell r="Q566">
            <v>18911.780700804571</v>
          </cell>
          <cell r="R566">
            <v>51289.07446303586</v>
          </cell>
          <cell r="S566">
            <v>49323.831400483323</v>
          </cell>
          <cell r="T566">
            <v>36423.009007570618</v>
          </cell>
          <cell r="U566">
            <v>35041.44379453369</v>
          </cell>
          <cell r="V566">
            <v>182974.43818232836</v>
          </cell>
        </row>
        <row r="567">
          <cell r="A567" t="str">
            <v>580701020000</v>
          </cell>
          <cell r="B567" t="str">
            <v>SHELTER ISLAND UFSD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520302060000</v>
          </cell>
          <cell r="B568" t="str">
            <v>SHENENDEHOWA CSD</v>
          </cell>
          <cell r="C568">
            <v>362855.7966516575</v>
          </cell>
          <cell r="D568">
            <v>0</v>
          </cell>
          <cell r="E568">
            <v>0</v>
          </cell>
          <cell r="F568">
            <v>0</v>
          </cell>
          <cell r="G568">
            <v>362855.7966516575</v>
          </cell>
          <cell r="H568">
            <v>358464.92560950154</v>
          </cell>
          <cell r="I568">
            <v>358464.92560950154</v>
          </cell>
          <cell r="J568">
            <v>0</v>
          </cell>
          <cell r="K568">
            <v>0</v>
          </cell>
          <cell r="L568">
            <v>0</v>
          </cell>
          <cell r="M568">
            <v>358464.92560950154</v>
          </cell>
          <cell r="N568">
            <v>329719.07575406908</v>
          </cell>
          <cell r="O568">
            <v>358464.92560950154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358464.92560950154</v>
          </cell>
        </row>
        <row r="569">
          <cell r="A569" t="str">
            <v>082001040000</v>
          </cell>
          <cell r="B569" t="str">
            <v>SHERBURNE-EARLVILLE CSD</v>
          </cell>
          <cell r="C569">
            <v>181289.91421335418</v>
          </cell>
          <cell r="D569">
            <v>43019.168290187292</v>
          </cell>
          <cell r="E569">
            <v>66136.589396940763</v>
          </cell>
          <cell r="F569">
            <v>39072.891313987573</v>
          </cell>
          <cell r="G569">
            <v>329518.56321446976</v>
          </cell>
          <cell r="H569">
            <v>298729.34068741626</v>
          </cell>
          <cell r="I569">
            <v>164350.73040478537</v>
          </cell>
          <cell r="J569">
            <v>38999.586714889934</v>
          </cell>
          <cell r="K569">
            <v>59956.985588710275</v>
          </cell>
          <cell r="L569">
            <v>35422.037979030712</v>
          </cell>
          <cell r="M569">
            <v>298729.34068741626</v>
          </cell>
          <cell r="N569">
            <v>177420.26457242772</v>
          </cell>
          <cell r="O569">
            <v>164350.73040478537</v>
          </cell>
          <cell r="P569">
            <v>42782.080193693109</v>
          </cell>
          <cell r="Q569">
            <v>38999.586714889934</v>
          </cell>
          <cell r="R569">
            <v>65743.886340006531</v>
          </cell>
          <cell r="S569">
            <v>59956.985588710275</v>
          </cell>
          <cell r="T569">
            <v>39618.826862988055</v>
          </cell>
          <cell r="U569">
            <v>35422.037979030712</v>
          </cell>
          <cell r="V569">
            <v>298729.34068741626</v>
          </cell>
        </row>
        <row r="570">
          <cell r="A570" t="str">
            <v>062601040000</v>
          </cell>
          <cell r="B570" t="str">
            <v>SHERMAN CSD</v>
          </cell>
          <cell r="C570">
            <v>118798.8020001476</v>
          </cell>
          <cell r="D570">
            <v>28150.479690488013</v>
          </cell>
          <cell r="E570">
            <v>57287.402918885913</v>
          </cell>
          <cell r="F570">
            <v>40477.989534871645</v>
          </cell>
          <cell r="G570">
            <v>244714.67414439318</v>
          </cell>
          <cell r="H570">
            <v>242084.67881534953</v>
          </cell>
          <cell r="I570">
            <v>117522.0485915146</v>
          </cell>
          <cell r="J570">
            <v>27847.941110179432</v>
          </cell>
          <cell r="K570">
            <v>56671.724261214527</v>
          </cell>
          <cell r="L570">
            <v>40042.964852440979</v>
          </cell>
          <cell r="M570">
            <v>242084.67881534953</v>
          </cell>
          <cell r="N570">
            <v>106918.92180013284</v>
          </cell>
          <cell r="O570">
            <v>117522.0485915146</v>
          </cell>
          <cell r="P570">
            <v>25335.431721439214</v>
          </cell>
          <cell r="Q570">
            <v>27847.941110179432</v>
          </cell>
          <cell r="R570">
            <v>51558.66262699732</v>
          </cell>
          <cell r="S570">
            <v>56671.724261214527</v>
          </cell>
          <cell r="T570">
            <v>36430.190581384479</v>
          </cell>
          <cell r="U570">
            <v>40042.964852440979</v>
          </cell>
          <cell r="V570">
            <v>242084.67881534953</v>
          </cell>
        </row>
        <row r="571">
          <cell r="A571" t="str">
            <v>412000050000</v>
          </cell>
          <cell r="B571" t="str">
            <v>SHERRILL CITY SD</v>
          </cell>
          <cell r="C571">
            <v>210148.30872078601</v>
          </cell>
          <cell r="D571">
            <v>40962.398417316297</v>
          </cell>
          <cell r="E571">
            <v>68863.170878401681</v>
          </cell>
          <cell r="F571">
            <v>42112.158408417614</v>
          </cell>
          <cell r="G571">
            <v>362086.03642492159</v>
          </cell>
          <cell r="H571">
            <v>349323.39128403686</v>
          </cell>
          <cell r="I571">
            <v>202741.09601067478</v>
          </cell>
          <cell r="J571">
            <v>39518.574291201046</v>
          </cell>
          <cell r="K571">
            <v>66435.912920942777</v>
          </cell>
          <cell r="L571">
            <v>40627.808061218289</v>
          </cell>
          <cell r="M571">
            <v>349323.39128403692</v>
          </cell>
          <cell r="N571">
            <v>189195.94584935866</v>
          </cell>
          <cell r="O571">
            <v>202741.09601067478</v>
          </cell>
          <cell r="P571">
            <v>34818.038654718854</v>
          </cell>
          <cell r="Q571">
            <v>39518.574291201046</v>
          </cell>
          <cell r="R571">
            <v>65357.032370395071</v>
          </cell>
          <cell r="S571">
            <v>66435.912920942777</v>
          </cell>
          <cell r="T571">
            <v>40295.830251740306</v>
          </cell>
          <cell r="U571">
            <v>40627.808061218289</v>
          </cell>
          <cell r="V571">
            <v>349323.39128403692</v>
          </cell>
        </row>
        <row r="572">
          <cell r="A572" t="str">
            <v>580601040000</v>
          </cell>
          <cell r="B572" t="str">
            <v>SHOREHAM-WADING RIVER C</v>
          </cell>
          <cell r="C572">
            <v>79175.595187056708</v>
          </cell>
          <cell r="D572">
            <v>0</v>
          </cell>
          <cell r="E572">
            <v>0</v>
          </cell>
          <cell r="F572">
            <v>0</v>
          </cell>
          <cell r="G572">
            <v>79175.595187056708</v>
          </cell>
          <cell r="H572">
            <v>71777.665931885858</v>
          </cell>
          <cell r="I572">
            <v>71777.665931885858</v>
          </cell>
          <cell r="J572">
            <v>0</v>
          </cell>
          <cell r="K572">
            <v>0</v>
          </cell>
          <cell r="L572">
            <v>0</v>
          </cell>
          <cell r="M572">
            <v>71777.665931885858</v>
          </cell>
          <cell r="N572">
            <v>80074.632683131043</v>
          </cell>
          <cell r="O572">
            <v>71777.665931885858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71777.665931885858</v>
          </cell>
        </row>
        <row r="573">
          <cell r="A573" t="str">
            <v>121601060000</v>
          </cell>
          <cell r="B573" t="str">
            <v>SIDNEY CSD</v>
          </cell>
          <cell r="C573">
            <v>176110.20237868692</v>
          </cell>
          <cell r="D573">
            <v>41790.049196181957</v>
          </cell>
          <cell r="E573">
            <v>72989.626660122245</v>
          </cell>
          <cell r="F573">
            <v>42715.370592943822</v>
          </cell>
          <cell r="G573">
            <v>333605.24882793491</v>
          </cell>
          <cell r="H573">
            <v>302434.17870017677</v>
          </cell>
          <cell r="I573">
            <v>159654.99525036293</v>
          </cell>
          <cell r="J573">
            <v>37885.312808750241</v>
          </cell>
          <cell r="K573">
            <v>66169.695681173442</v>
          </cell>
          <cell r="L573">
            <v>38724.174959890173</v>
          </cell>
          <cell r="M573">
            <v>302434.17870017677</v>
          </cell>
          <cell r="N573">
            <v>191551.08210474488</v>
          </cell>
          <cell r="O573">
            <v>159654.99525036293</v>
          </cell>
          <cell r="P573">
            <v>46189.502510004961</v>
          </cell>
          <cell r="Q573">
            <v>37885.312808750241</v>
          </cell>
          <cell r="R573">
            <v>86007.874905098404</v>
          </cell>
          <cell r="S573">
            <v>66169.695681173442</v>
          </cell>
          <cell r="T573">
            <v>51449.281338622655</v>
          </cell>
          <cell r="U573">
            <v>38724.174959890173</v>
          </cell>
          <cell r="V573">
            <v>302434.17870017677</v>
          </cell>
        </row>
        <row r="574">
          <cell r="A574" t="str">
            <v>061501040000</v>
          </cell>
          <cell r="B574" t="str">
            <v>SILVER CREEK CSD</v>
          </cell>
          <cell r="C574">
            <v>189050.25716499289</v>
          </cell>
          <cell r="D574">
            <v>44764.813458148616</v>
          </cell>
          <cell r="E574">
            <v>96273.580110722527</v>
          </cell>
          <cell r="F574">
            <v>69537.065022894618</v>
          </cell>
          <cell r="G574">
            <v>399625.7157567587</v>
          </cell>
          <cell r="H574">
            <v>395330.86188466981</v>
          </cell>
          <cell r="I574">
            <v>187018.49795383474</v>
          </cell>
          <cell r="J574">
            <v>44283.717460484921</v>
          </cell>
          <cell r="K574">
            <v>95238.90956271888</v>
          </cell>
          <cell r="L574">
            <v>68789.736907631246</v>
          </cell>
          <cell r="M574">
            <v>395330.86188466975</v>
          </cell>
          <cell r="N574">
            <v>170145.23144849361</v>
          </cell>
          <cell r="O574">
            <v>187018.49795383474</v>
          </cell>
          <cell r="P574">
            <v>40288.332112333752</v>
          </cell>
          <cell r="Q574">
            <v>44283.717460484921</v>
          </cell>
          <cell r="R574">
            <v>86646.222099650273</v>
          </cell>
          <cell r="S574">
            <v>95238.90956271888</v>
          </cell>
          <cell r="T574">
            <v>62583.358520605158</v>
          </cell>
          <cell r="U574">
            <v>68789.736907631246</v>
          </cell>
          <cell r="V574">
            <v>395330.86188466975</v>
          </cell>
        </row>
        <row r="575">
          <cell r="A575" t="str">
            <v>421601060000</v>
          </cell>
          <cell r="B575" t="str">
            <v>SKANEATELES CSD</v>
          </cell>
          <cell r="C575">
            <v>78933.946034203371</v>
          </cell>
          <cell r="D575">
            <v>0</v>
          </cell>
          <cell r="E575">
            <v>23277.691564530152</v>
          </cell>
          <cell r="F575">
            <v>14235.09580002849</v>
          </cell>
          <cell r="G575">
            <v>116446.73339876201</v>
          </cell>
          <cell r="H575">
            <v>115037.62654597792</v>
          </cell>
          <cell r="I575">
            <v>77978.776567205961</v>
          </cell>
          <cell r="J575">
            <v>0</v>
          </cell>
          <cell r="K575">
            <v>22996.011231014483</v>
          </cell>
          <cell r="L575">
            <v>14062.838747757487</v>
          </cell>
          <cell r="M575">
            <v>115037.62654597792</v>
          </cell>
          <cell r="N575">
            <v>68298.951406200023</v>
          </cell>
          <cell r="O575">
            <v>77978.776567205961</v>
          </cell>
          <cell r="P575">
            <v>0</v>
          </cell>
          <cell r="Q575">
            <v>0</v>
          </cell>
          <cell r="R575">
            <v>23593.61749470693</v>
          </cell>
          <cell r="S575">
            <v>22996.011231014483</v>
          </cell>
          <cell r="T575">
            <v>14546.627518263102</v>
          </cell>
          <cell r="U575">
            <v>14062.838747757487</v>
          </cell>
          <cell r="V575">
            <v>115037.62654597792</v>
          </cell>
        </row>
        <row r="576">
          <cell r="A576" t="str">
            <v>580801060000</v>
          </cell>
          <cell r="B576" t="str">
            <v>SMITHTOWN CSD</v>
          </cell>
          <cell r="C576">
            <v>297774.7499944747</v>
          </cell>
          <cell r="D576">
            <v>0</v>
          </cell>
          <cell r="E576">
            <v>0</v>
          </cell>
          <cell r="F576">
            <v>0</v>
          </cell>
          <cell r="G576">
            <v>297774.7499944747</v>
          </cell>
          <cell r="H576">
            <v>294171.41627650423</v>
          </cell>
          <cell r="I576">
            <v>294171.41627650423</v>
          </cell>
          <cell r="J576">
            <v>0</v>
          </cell>
          <cell r="K576">
            <v>0</v>
          </cell>
          <cell r="L576">
            <v>0</v>
          </cell>
          <cell r="M576">
            <v>294171.41627650423</v>
          </cell>
          <cell r="N576">
            <v>302242.48610789655</v>
          </cell>
          <cell r="O576">
            <v>294171.41627650423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294171.41627650423</v>
          </cell>
        </row>
        <row r="577">
          <cell r="A577" t="str">
            <v>651201060000</v>
          </cell>
          <cell r="B577" t="str">
            <v>SODUS CSD</v>
          </cell>
          <cell r="C577">
            <v>165750.77870935237</v>
          </cell>
          <cell r="D577">
            <v>39331.811008171273</v>
          </cell>
          <cell r="E577">
            <v>62835.594504731947</v>
          </cell>
          <cell r="F577">
            <v>36689.135552924054</v>
          </cell>
          <cell r="G577">
            <v>304607.31977517967</v>
          </cell>
          <cell r="H577">
            <v>296036.17210032482</v>
          </cell>
          <cell r="I577">
            <v>161086.82512285092</v>
          </cell>
          <cell r="J577">
            <v>38225.078705351589</v>
          </cell>
          <cell r="K577">
            <v>61067.504492532447</v>
          </cell>
          <cell r="L577">
            <v>35656.763779589855</v>
          </cell>
          <cell r="M577">
            <v>296036.17210032482</v>
          </cell>
          <cell r="N577">
            <v>237868.76179400698</v>
          </cell>
          <cell r="O577">
            <v>161086.82512285092</v>
          </cell>
          <cell r="P577">
            <v>57358.275657915983</v>
          </cell>
          <cell r="Q577">
            <v>38225.078705351589</v>
          </cell>
          <cell r="R577">
            <v>119875.83484123596</v>
          </cell>
          <cell r="S577">
            <v>61067.504492532447</v>
          </cell>
          <cell r="T577">
            <v>75565.917737751312</v>
          </cell>
          <cell r="U577">
            <v>35656.763779589855</v>
          </cell>
          <cell r="V577">
            <v>296036.17210032482</v>
          </cell>
        </row>
        <row r="578">
          <cell r="A578" t="str">
            <v>420702030000</v>
          </cell>
          <cell r="B578" t="str">
            <v>SOLVAY UFSD</v>
          </cell>
          <cell r="C578">
            <v>205493.5654332909</v>
          </cell>
          <cell r="D578">
            <v>48916.318409324216</v>
          </cell>
          <cell r="E578">
            <v>77658.810779618783</v>
          </cell>
          <cell r="F578">
            <v>45658.585791999809</v>
          </cell>
          <cell r="G578">
            <v>377727.28041423374</v>
          </cell>
          <cell r="H578">
            <v>373156.45147141995</v>
          </cell>
          <cell r="I578">
            <v>203006.91438861541</v>
          </cell>
          <cell r="J578">
            <v>48324.388369968736</v>
          </cell>
          <cell r="K578">
            <v>76719.07155933608</v>
          </cell>
          <cell r="L578">
            <v>45106.077153499697</v>
          </cell>
          <cell r="M578">
            <v>373156.45147141995</v>
          </cell>
          <cell r="N578">
            <v>203326.76338167588</v>
          </cell>
          <cell r="O578">
            <v>203006.91438861541</v>
          </cell>
          <cell r="P578">
            <v>49029.021106931483</v>
          </cell>
          <cell r="Q578">
            <v>48324.388369968736</v>
          </cell>
          <cell r="R578">
            <v>78648.252714133094</v>
          </cell>
          <cell r="S578">
            <v>76719.07155933608</v>
          </cell>
          <cell r="T578">
            <v>46762.174029361588</v>
          </cell>
          <cell r="U578">
            <v>45106.077153499697</v>
          </cell>
          <cell r="V578">
            <v>373156.45147141995</v>
          </cell>
        </row>
        <row r="579">
          <cell r="A579" t="str">
            <v>662101060000</v>
          </cell>
          <cell r="B579" t="str">
            <v>SOMERS CSD</v>
          </cell>
          <cell r="C579">
            <v>66596.295017150493</v>
          </cell>
          <cell r="D579">
            <v>0</v>
          </cell>
          <cell r="E579">
            <v>0</v>
          </cell>
          <cell r="F579">
            <v>0</v>
          </cell>
          <cell r="G579">
            <v>66596.295017150493</v>
          </cell>
          <cell r="H579">
            <v>63648.588210310452</v>
          </cell>
          <cell r="I579">
            <v>63648.588210310452</v>
          </cell>
          <cell r="J579">
            <v>0</v>
          </cell>
          <cell r="K579">
            <v>0</v>
          </cell>
          <cell r="L579">
            <v>0</v>
          </cell>
          <cell r="M579">
            <v>63648.588210310452</v>
          </cell>
          <cell r="N579">
            <v>75364.360172358633</v>
          </cell>
          <cell r="O579">
            <v>63648.588210310452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63648.588210310452</v>
          </cell>
        </row>
        <row r="580">
          <cell r="A580" t="str">
            <v>010601060000</v>
          </cell>
          <cell r="B580" t="str">
            <v>SOUTH COLONIE CSD</v>
          </cell>
          <cell r="C580">
            <v>351760.80247917696</v>
          </cell>
          <cell r="D580">
            <v>0</v>
          </cell>
          <cell r="E580">
            <v>114872.68616745816</v>
          </cell>
          <cell r="F580">
            <v>70248.53335938511</v>
          </cell>
          <cell r="G580">
            <v>536882.02200602018</v>
          </cell>
          <cell r="H580">
            <v>530385.28212964605</v>
          </cell>
          <cell r="I580">
            <v>347504.19052582269</v>
          </cell>
          <cell r="J580">
            <v>0</v>
          </cell>
          <cell r="K580">
            <v>113482.62665654019</v>
          </cell>
          <cell r="L580">
            <v>69398.46494728321</v>
          </cell>
          <cell r="M580">
            <v>530385.28212964605</v>
          </cell>
          <cell r="N580">
            <v>376821.80086179316</v>
          </cell>
          <cell r="O580">
            <v>347504.19052582269</v>
          </cell>
          <cell r="P580">
            <v>0</v>
          </cell>
          <cell r="Q580">
            <v>0</v>
          </cell>
          <cell r="R580">
            <v>130171.68272941752</v>
          </cell>
          <cell r="S580">
            <v>113482.62665654019</v>
          </cell>
          <cell r="T580">
            <v>80257.255273175746</v>
          </cell>
          <cell r="U580">
            <v>69398.46494728321</v>
          </cell>
          <cell r="V580">
            <v>530385.28212964605</v>
          </cell>
        </row>
        <row r="581">
          <cell r="A581" t="str">
            <v>580235060000</v>
          </cell>
          <cell r="B581" t="str">
            <v>SOUTH COUNTRY CSD</v>
          </cell>
          <cell r="C581">
            <v>623988.87453250017</v>
          </cell>
          <cell r="D581">
            <v>148639.85707097105</v>
          </cell>
          <cell r="E581">
            <v>223122.66751725113</v>
          </cell>
          <cell r="F581">
            <v>133691.73778819831</v>
          </cell>
          <cell r="G581">
            <v>1129443.1369089207</v>
          </cell>
          <cell r="H581">
            <v>1115775.8916578381</v>
          </cell>
          <cell r="I581">
            <v>616438.06590523024</v>
          </cell>
          <cell r="J581">
            <v>146841.18539438301</v>
          </cell>
          <cell r="K581">
            <v>220422.6889894433</v>
          </cell>
          <cell r="L581">
            <v>132073.95136878153</v>
          </cell>
          <cell r="M581">
            <v>1115775.8916578381</v>
          </cell>
          <cell r="N581">
            <v>602129.83596040704</v>
          </cell>
          <cell r="O581">
            <v>616438.06590523024</v>
          </cell>
          <cell r="P581">
            <v>145194.05092284342</v>
          </cell>
          <cell r="Q581">
            <v>146841.18539438301</v>
          </cell>
          <cell r="R581">
            <v>218308.75957746067</v>
          </cell>
          <cell r="S581">
            <v>220422.6889894433</v>
          </cell>
          <cell r="T581">
            <v>134598.10519772177</v>
          </cell>
          <cell r="U581">
            <v>132073.95136878153</v>
          </cell>
          <cell r="V581">
            <v>1115775.8916578381</v>
          </cell>
        </row>
        <row r="582">
          <cell r="A582" t="str">
            <v>521401040000</v>
          </cell>
          <cell r="B582" t="str">
            <v>SOUTH GLENS FALLS CSD</v>
          </cell>
          <cell r="C582">
            <v>211027.18200810149</v>
          </cell>
          <cell r="D582">
            <v>0</v>
          </cell>
          <cell r="E582">
            <v>69105.646832198865</v>
          </cell>
          <cell r="F582">
            <v>42260.440656334569</v>
          </cell>
          <cell r="G582">
            <v>322393.26949663489</v>
          </cell>
          <cell r="H582">
            <v>318492.03025977715</v>
          </cell>
          <cell r="I582">
            <v>208473.56938529792</v>
          </cell>
          <cell r="J582">
            <v>0</v>
          </cell>
          <cell r="K582">
            <v>68269.408342074239</v>
          </cell>
          <cell r="L582">
            <v>41749.05253240504</v>
          </cell>
          <cell r="M582">
            <v>318492.03025977721</v>
          </cell>
          <cell r="N582">
            <v>179693.01291335584</v>
          </cell>
          <cell r="O582">
            <v>208473.56938529792</v>
          </cell>
          <cell r="P582">
            <v>0</v>
          </cell>
          <cell r="Q582">
            <v>0</v>
          </cell>
          <cell r="R582">
            <v>60204.403262355598</v>
          </cell>
          <cell r="S582">
            <v>68269.408342074239</v>
          </cell>
          <cell r="T582">
            <v>37118.980563843783</v>
          </cell>
          <cell r="U582">
            <v>41749.05253240504</v>
          </cell>
          <cell r="V582">
            <v>318492.03025977721</v>
          </cell>
        </row>
        <row r="583">
          <cell r="A583" t="str">
            <v>580413030000</v>
          </cell>
          <cell r="B583" t="str">
            <v>SOUTH HUNTINGTON UFSD</v>
          </cell>
          <cell r="C583">
            <v>509831.63629796327</v>
          </cell>
          <cell r="D583">
            <v>0</v>
          </cell>
          <cell r="E583">
            <v>167065.93216626326</v>
          </cell>
          <cell r="F583">
            <v>102166.46881478782</v>
          </cell>
          <cell r="G583">
            <v>779064.03727901436</v>
          </cell>
          <cell r="H583">
            <v>706270.63901757472</v>
          </cell>
          <cell r="I583">
            <v>462194.50305672287</v>
          </cell>
          <cell r="J583">
            <v>0</v>
          </cell>
          <cell r="K583">
            <v>151455.79441870091</v>
          </cell>
          <cell r="L583">
            <v>92620.341542150913</v>
          </cell>
          <cell r="M583">
            <v>706270.63901757472</v>
          </cell>
          <cell r="N583">
            <v>546391.61124960019</v>
          </cell>
          <cell r="O583">
            <v>462194.50305672287</v>
          </cell>
          <cell r="P583">
            <v>0</v>
          </cell>
          <cell r="Q583">
            <v>0</v>
          </cell>
          <cell r="R583">
            <v>189426.9174718711</v>
          </cell>
          <cell r="S583">
            <v>151455.79441870091</v>
          </cell>
          <cell r="T583">
            <v>116791.02668398593</v>
          </cell>
          <cell r="U583">
            <v>92620.341542150913</v>
          </cell>
          <cell r="V583">
            <v>706270.63901757472</v>
          </cell>
        </row>
        <row r="584">
          <cell r="A584" t="str">
            <v>220101040000</v>
          </cell>
          <cell r="B584" t="str">
            <v>SOUTH JEFFERSON CSD</v>
          </cell>
          <cell r="C584">
            <v>237485.37995399113</v>
          </cell>
          <cell r="D584">
            <v>56571.189605349173</v>
          </cell>
          <cell r="E584">
            <v>80737.69842567436</v>
          </cell>
          <cell r="F584">
            <v>47964.644946209693</v>
          </cell>
          <cell r="G584">
            <v>422758.91293122433</v>
          </cell>
          <cell r="H584">
            <v>417643.16203036427</v>
          </cell>
          <cell r="I584">
            <v>234611.60010150491</v>
          </cell>
          <cell r="J584">
            <v>55886.628960182199</v>
          </cell>
          <cell r="K584">
            <v>79760.701984391286</v>
          </cell>
          <cell r="L584">
            <v>47384.23098428591</v>
          </cell>
          <cell r="M584">
            <v>417643.16203036439</v>
          </cell>
          <cell r="N584">
            <v>241008.94346785525</v>
          </cell>
          <cell r="O584">
            <v>234611.60010150491</v>
          </cell>
          <cell r="P584">
            <v>58115.480617096393</v>
          </cell>
          <cell r="Q584">
            <v>55886.628960182199</v>
          </cell>
          <cell r="R584">
            <v>84443.170600039957</v>
          </cell>
          <cell r="S584">
            <v>79760.701984391286</v>
          </cell>
          <cell r="T584">
            <v>51819.317446216526</v>
          </cell>
          <cell r="U584">
            <v>47384.23098428591</v>
          </cell>
          <cell r="V584">
            <v>417643.16203036439</v>
          </cell>
        </row>
        <row r="585">
          <cell r="A585" t="str">
            <v>121702040000</v>
          </cell>
          <cell r="B585" t="str">
            <v>SOUTH KORTRIGHT CSD</v>
          </cell>
          <cell r="C585">
            <v>69556.130351246058</v>
          </cell>
          <cell r="D585">
            <v>16505.313548071867</v>
          </cell>
          <cell r="E585">
            <v>31415.724082961016</v>
          </cell>
          <cell r="F585">
            <v>19163.678913955333</v>
          </cell>
          <cell r="G585">
            <v>136640.84689623429</v>
          </cell>
          <cell r="H585">
            <v>123873.53752120824</v>
          </cell>
          <cell r="I585">
            <v>63057.014930815581</v>
          </cell>
          <cell r="J585">
            <v>14963.106739590428</v>
          </cell>
          <cell r="K585">
            <v>28480.333402074706</v>
          </cell>
          <cell r="L585">
            <v>17373.082448727528</v>
          </cell>
          <cell r="M585">
            <v>123873.53752120824</v>
          </cell>
          <cell r="N585">
            <v>73794.269335434496</v>
          </cell>
          <cell r="O585">
            <v>63057.014930815581</v>
          </cell>
          <cell r="P585">
            <v>17794.316540739619</v>
          </cell>
          <cell r="Q585">
            <v>14963.106739590428</v>
          </cell>
          <cell r="R585">
            <v>35136.110096702942</v>
          </cell>
          <cell r="S585">
            <v>28480.333402074706</v>
          </cell>
          <cell r="T585">
            <v>21608.906496679985</v>
          </cell>
          <cell r="U585">
            <v>17373.082448727528</v>
          </cell>
          <cell r="V585">
            <v>123873.53752120824</v>
          </cell>
        </row>
        <row r="586">
          <cell r="A586" t="str">
            <v>231101040000</v>
          </cell>
          <cell r="B586" t="str">
            <v>SOUTH LEWIS CSD</v>
          </cell>
          <cell r="C586">
            <v>185729.66721449755</v>
          </cell>
          <cell r="D586">
            <v>44072.698942191906</v>
          </cell>
          <cell r="E586">
            <v>77237.374975831015</v>
          </cell>
          <cell r="F586">
            <v>45279.741546082609</v>
          </cell>
          <cell r="G586">
            <v>352319.48267860309</v>
          </cell>
          <cell r="H586">
            <v>319399.81087927078</v>
          </cell>
          <cell r="I586">
            <v>168375.64625143318</v>
          </cell>
          <cell r="J586">
            <v>39954.678634438278</v>
          </cell>
          <cell r="K586">
            <v>70020.547182161186</v>
          </cell>
          <cell r="L586">
            <v>41048.93881123812</v>
          </cell>
          <cell r="M586">
            <v>319399.81087927072</v>
          </cell>
          <cell r="N586">
            <v>184485.6733385862</v>
          </cell>
          <cell r="O586">
            <v>168375.64625143318</v>
          </cell>
          <cell r="P586">
            <v>44485.791351849046</v>
          </cell>
          <cell r="Q586">
            <v>39954.678634438278</v>
          </cell>
          <cell r="R586">
            <v>77525.359235988435</v>
          </cell>
          <cell r="S586">
            <v>70020.547182161186</v>
          </cell>
          <cell r="T586">
            <v>44963.00700927517</v>
          </cell>
          <cell r="U586">
            <v>41048.93881123812</v>
          </cell>
          <cell r="V586">
            <v>319399.81087927072</v>
          </cell>
        </row>
        <row r="587">
          <cell r="A587" t="str">
            <v>500301060000</v>
          </cell>
          <cell r="B587" t="str">
            <v>SOUTH ORANGETOWN CSD</v>
          </cell>
          <cell r="C587">
            <v>198523.45881031998</v>
          </cell>
          <cell r="D587">
            <v>0</v>
          </cell>
          <cell r="E587">
            <v>54350.476105021822</v>
          </cell>
          <cell r="F587">
            <v>34030.703471556539</v>
          </cell>
          <cell r="G587">
            <v>286904.63838689832</v>
          </cell>
          <cell r="H587">
            <v>283821.21945635538</v>
          </cell>
          <cell r="I587">
            <v>196389.88929225897</v>
          </cell>
          <cell r="J587">
            <v>0</v>
          </cell>
          <cell r="K587">
            <v>53766.361160598186</v>
          </cell>
          <cell r="L587">
            <v>33664.969003498241</v>
          </cell>
          <cell r="M587">
            <v>283821.21945635544</v>
          </cell>
          <cell r="N587">
            <v>182915.58250166208</v>
          </cell>
          <cell r="O587">
            <v>196389.88929225897</v>
          </cell>
          <cell r="P587">
            <v>0</v>
          </cell>
          <cell r="Q587">
            <v>0</v>
          </cell>
          <cell r="R587">
            <v>63187.504324904759</v>
          </cell>
          <cell r="S587">
            <v>53766.361160598186</v>
          </cell>
          <cell r="T587">
            <v>38958.209330520716</v>
          </cell>
          <cell r="U587">
            <v>33664.969003498241</v>
          </cell>
          <cell r="V587">
            <v>283821.21945635544</v>
          </cell>
        </row>
        <row r="588">
          <cell r="A588" t="str">
            <v>560501040000</v>
          </cell>
          <cell r="B588" t="str">
            <v>SOUTH SENECA CSD</v>
          </cell>
          <cell r="C588">
            <v>152431.5197059222</v>
          </cell>
          <cell r="D588">
            <v>36171.219052157496</v>
          </cell>
          <cell r="E588">
            <v>58059.266795441879</v>
          </cell>
          <cell r="F588">
            <v>33852.18475755192</v>
          </cell>
          <cell r="G588">
            <v>280514.1903110735</v>
          </cell>
          <cell r="H588">
            <v>277119.72439233505</v>
          </cell>
          <cell r="I588">
            <v>150586.9656104254</v>
          </cell>
          <cell r="J588">
            <v>35733.515810921774</v>
          </cell>
          <cell r="K588">
            <v>57356.699120753052</v>
          </cell>
          <cell r="L588">
            <v>33442.543850234833</v>
          </cell>
          <cell r="M588">
            <v>277119.72439233505</v>
          </cell>
          <cell r="N588">
            <v>196261.35461551725</v>
          </cell>
          <cell r="O588">
            <v>150586.9656104254</v>
          </cell>
          <cell r="P588">
            <v>47325.309948775575</v>
          </cell>
          <cell r="Q588">
            <v>35733.515810921774</v>
          </cell>
          <cell r="R588">
            <v>90612.352413119326</v>
          </cell>
          <cell r="S588">
            <v>57356.699120753052</v>
          </cell>
          <cell r="T588">
            <v>54938.273228616548</v>
          </cell>
          <cell r="U588">
            <v>33442.543850234833</v>
          </cell>
          <cell r="V588">
            <v>277119.72439233505</v>
          </cell>
        </row>
        <row r="589">
          <cell r="A589" t="str">
            <v>580906030000</v>
          </cell>
          <cell r="B589" t="str">
            <v>SOUTHAMPTON UFSD</v>
          </cell>
          <cell r="C589">
            <v>115433.57802972752</v>
          </cell>
          <cell r="D589">
            <v>0</v>
          </cell>
          <cell r="E589">
            <v>37826.248792361497</v>
          </cell>
          <cell r="F589">
            <v>23132.030675046295</v>
          </cell>
          <cell r="G589">
            <v>176391.85749713532</v>
          </cell>
          <cell r="H589">
            <v>159910.33336246977</v>
          </cell>
          <cell r="I589">
            <v>104647.81201284291</v>
          </cell>
          <cell r="J589">
            <v>0</v>
          </cell>
          <cell r="K589">
            <v>34291.877981592668</v>
          </cell>
          <cell r="L589">
            <v>20970.643368034172</v>
          </cell>
          <cell r="M589">
            <v>159910.33336246974</v>
          </cell>
          <cell r="N589">
            <v>116971.7673508483</v>
          </cell>
          <cell r="O589">
            <v>104647.81201284291</v>
          </cell>
          <cell r="P589">
            <v>0</v>
          </cell>
          <cell r="Q589">
            <v>0</v>
          </cell>
          <cell r="R589">
            <v>40407.459847256694</v>
          </cell>
          <cell r="S589">
            <v>34291.877981592668</v>
          </cell>
          <cell r="T589">
            <v>24913.189657714971</v>
          </cell>
          <cell r="U589">
            <v>20970.643368034172</v>
          </cell>
          <cell r="V589">
            <v>159910.33336246974</v>
          </cell>
        </row>
        <row r="590">
          <cell r="A590" t="str">
            <v>050701040000</v>
          </cell>
          <cell r="B590" t="str">
            <v>SOUTHERN CAYUGA CSD</v>
          </cell>
          <cell r="C590">
            <v>120193.82428206953</v>
          </cell>
          <cell r="D590">
            <v>28521.379011445704</v>
          </cell>
          <cell r="E590">
            <v>43500.971180290668</v>
          </cell>
          <cell r="F590">
            <v>25763.623564268164</v>
          </cell>
          <cell r="G590">
            <v>217979.79803807405</v>
          </cell>
          <cell r="H590">
            <v>197612.42194027206</v>
          </cell>
          <cell r="I590">
            <v>108963.27518614625</v>
          </cell>
          <cell r="J590">
            <v>25856.427220580183</v>
          </cell>
          <cell r="K590">
            <v>39436.371393415604</v>
          </cell>
          <cell r="L590">
            <v>23356.348140130056</v>
          </cell>
          <cell r="M590">
            <v>197612.42194027209</v>
          </cell>
          <cell r="N590">
            <v>134242.76655701382</v>
          </cell>
          <cell r="O590">
            <v>108963.27518614625</v>
          </cell>
          <cell r="P590">
            <v>32370.512004962497</v>
          </cell>
          <cell r="Q590">
            <v>25856.427220580183</v>
          </cell>
          <cell r="R590">
            <v>52570.729000594052</v>
          </cell>
          <cell r="S590">
            <v>39436.371393415604</v>
          </cell>
          <cell r="T590">
            <v>31138.845270824302</v>
          </cell>
          <cell r="U590">
            <v>23356.348140130056</v>
          </cell>
          <cell r="V590">
            <v>197612.42194027209</v>
          </cell>
        </row>
        <row r="591">
          <cell r="A591" t="str">
            <v>581005020000</v>
          </cell>
          <cell r="B591" t="str">
            <v>SOUTHOLD UFSD</v>
          </cell>
          <cell r="C591">
            <v>78435.636353532827</v>
          </cell>
          <cell r="D591">
            <v>0</v>
          </cell>
          <cell r="E591">
            <v>25702.45110250204</v>
          </cell>
          <cell r="F591">
            <v>15717.918279198124</v>
          </cell>
          <cell r="G591">
            <v>119856.005735233</v>
          </cell>
          <cell r="H591">
            <v>108657.02138731924</v>
          </cell>
          <cell r="I591">
            <v>71106.846624111247</v>
          </cell>
          <cell r="J591">
            <v>0</v>
          </cell>
          <cell r="K591">
            <v>23300.891449030918</v>
          </cell>
          <cell r="L591">
            <v>14249.283314177068</v>
          </cell>
          <cell r="M591">
            <v>108657.02138731923</v>
          </cell>
          <cell r="N591">
            <v>69083.996824662085</v>
          </cell>
          <cell r="O591">
            <v>71106.846624111247</v>
          </cell>
          <cell r="P591">
            <v>0</v>
          </cell>
          <cell r="Q591">
            <v>0</v>
          </cell>
          <cell r="R591">
            <v>23864.808500393217</v>
          </cell>
          <cell r="S591">
            <v>23300.891449030918</v>
          </cell>
          <cell r="T591">
            <v>14713.830133415553</v>
          </cell>
          <cell r="U591">
            <v>14249.283314177068</v>
          </cell>
          <cell r="V591">
            <v>108657.02138731923</v>
          </cell>
        </row>
        <row r="592">
          <cell r="A592" t="str">
            <v>060201060000</v>
          </cell>
          <cell r="B592" t="str">
            <v>SOUTHWESTERN CSD (JAMES</v>
          </cell>
          <cell r="C592">
            <v>167970.65520992409</v>
          </cell>
          <cell r="D592">
            <v>39858.576334173551</v>
          </cell>
          <cell r="E592">
            <v>57676.930711494453</v>
          </cell>
          <cell r="F592">
            <v>34734.286193960346</v>
          </cell>
          <cell r="G592">
            <v>300240.44844955247</v>
          </cell>
          <cell r="H592">
            <v>288256.60853864794</v>
          </cell>
          <cell r="I592">
            <v>161266.25061633819</v>
          </cell>
          <cell r="J592">
            <v>38267.655456150809</v>
          </cell>
          <cell r="K592">
            <v>55374.805505619603</v>
          </cell>
          <cell r="L592">
            <v>33347.896960539314</v>
          </cell>
          <cell r="M592">
            <v>288256.60853864794</v>
          </cell>
          <cell r="N592">
            <v>189195.94584935866</v>
          </cell>
          <cell r="O592">
            <v>161266.25061633819</v>
          </cell>
          <cell r="P592">
            <v>45621.598790619653</v>
          </cell>
          <cell r="Q592">
            <v>38267.655456150809</v>
          </cell>
          <cell r="R592">
            <v>71816.924161794974</v>
          </cell>
          <cell r="S592">
            <v>55374.805505619603</v>
          </cell>
          <cell r="T592">
            <v>42951.057941145758</v>
          </cell>
          <cell r="U592">
            <v>33347.896960539314</v>
          </cell>
          <cell r="V592">
            <v>288256.60853864794</v>
          </cell>
        </row>
        <row r="593">
          <cell r="A593" t="str">
            <v>131602020000</v>
          </cell>
          <cell r="B593" t="str">
            <v>SPACKENKILL UFSD</v>
          </cell>
          <cell r="C593">
            <v>94714.730691058503</v>
          </cell>
          <cell r="D593">
            <v>0</v>
          </cell>
          <cell r="E593">
            <v>31036.922086040206</v>
          </cell>
          <cell r="F593">
            <v>18980.127733371319</v>
          </cell>
          <cell r="G593">
            <v>144731.78051047001</v>
          </cell>
          <cell r="H593">
            <v>142980.39996264002</v>
          </cell>
          <cell r="I593">
            <v>93568.599990944058</v>
          </cell>
          <cell r="J593">
            <v>0</v>
          </cell>
          <cell r="K593">
            <v>30661.348308019325</v>
          </cell>
          <cell r="L593">
            <v>18750.45166367666</v>
          </cell>
          <cell r="M593">
            <v>142980.39996264005</v>
          </cell>
          <cell r="N593">
            <v>80704.230361086171</v>
          </cell>
          <cell r="O593">
            <v>93568.599990944058</v>
          </cell>
          <cell r="P593">
            <v>0</v>
          </cell>
          <cell r="Q593">
            <v>0</v>
          </cell>
          <cell r="R593">
            <v>26582.306426674728</v>
          </cell>
          <cell r="S593">
            <v>30661.348308019325</v>
          </cell>
          <cell r="T593">
            <v>16249.459385745235</v>
          </cell>
          <cell r="U593">
            <v>18750.45166367666</v>
          </cell>
          <cell r="V593">
            <v>142980.39996264005</v>
          </cell>
        </row>
        <row r="594">
          <cell r="A594" t="str">
            <v>261001060000</v>
          </cell>
          <cell r="B594" t="str">
            <v>SPENCERPORT CSD</v>
          </cell>
          <cell r="C594">
            <v>320593.9383439846</v>
          </cell>
          <cell r="D594">
            <v>0</v>
          </cell>
          <cell r="E594">
            <v>105055.23277381755</v>
          </cell>
          <cell r="F594">
            <v>64244.828516773545</v>
          </cell>
          <cell r="G594">
            <v>489893.99963457568</v>
          </cell>
          <cell r="H594">
            <v>450980.56028303102</v>
          </cell>
          <cell r="I594">
            <v>295128.40338024305</v>
          </cell>
          <cell r="J594">
            <v>0</v>
          </cell>
          <cell r="K594">
            <v>96710.447101497135</v>
          </cell>
          <cell r="L594">
            <v>59141.70980129089</v>
          </cell>
          <cell r="M594">
            <v>450980.56028303108</v>
          </cell>
          <cell r="N594">
            <v>288896.71399404138</v>
          </cell>
          <cell r="O594">
            <v>295128.40338024305</v>
          </cell>
          <cell r="P594">
            <v>0</v>
          </cell>
          <cell r="Q594">
            <v>0</v>
          </cell>
          <cell r="R594">
            <v>99798.290092553463</v>
          </cell>
          <cell r="S594">
            <v>96710.447101497135</v>
          </cell>
          <cell r="T594">
            <v>61530.562376101378</v>
          </cell>
          <cell r="U594">
            <v>59141.70980129089</v>
          </cell>
          <cell r="V594">
            <v>450980.56028303108</v>
          </cell>
        </row>
        <row r="595">
          <cell r="A595" t="str">
            <v>600801040000</v>
          </cell>
          <cell r="B595" t="str">
            <v>SPENCER-VAN ETTEN CSD</v>
          </cell>
          <cell r="C595">
            <v>144734.40600800887</v>
          </cell>
          <cell r="D595">
            <v>34344.733387160406</v>
          </cell>
          <cell r="E595">
            <v>53406.975113300396</v>
          </cell>
          <cell r="F595">
            <v>31441.388170994105</v>
          </cell>
          <cell r="G595">
            <v>263927.50267946377</v>
          </cell>
          <cell r="H595">
            <v>257591.95680625018</v>
          </cell>
          <cell r="I595">
            <v>141260.07514295419</v>
          </cell>
          <cell r="J595">
            <v>33520.292464298684</v>
          </cell>
          <cell r="K595">
            <v>52124.947521083799</v>
          </cell>
          <cell r="L595">
            <v>30686.641677913496</v>
          </cell>
          <cell r="M595">
            <v>257591.95680625015</v>
          </cell>
          <cell r="N595">
            <v>130847.66760749629</v>
          </cell>
          <cell r="O595">
            <v>141260.07514295419</v>
          </cell>
          <cell r="P595">
            <v>31424.005805986977</v>
          </cell>
          <cell r="Q595">
            <v>33520.292464298684</v>
          </cell>
          <cell r="R595">
            <v>48520.587413154986</v>
          </cell>
          <cell r="S595">
            <v>52124.947521083799</v>
          </cell>
          <cell r="T595">
            <v>28555.263096042887</v>
          </cell>
          <cell r="U595">
            <v>30686.641677913496</v>
          </cell>
          <cell r="V595">
            <v>257591.95680625015</v>
          </cell>
        </row>
        <row r="596">
          <cell r="A596" t="str">
            <v>580304020000</v>
          </cell>
          <cell r="B596" t="str">
            <v>SPRINGS UFSD</v>
          </cell>
          <cell r="C596">
            <v>108033.98969448861</v>
          </cell>
          <cell r="D596">
            <v>25635.91253211163</v>
          </cell>
          <cell r="E596">
            <v>35970.956155679996</v>
          </cell>
          <cell r="F596">
            <v>21881.37371144025</v>
          </cell>
          <cell r="G596">
            <v>191522.23209372049</v>
          </cell>
          <cell r="H596">
            <v>178912.11927336757</v>
          </cell>
          <cell r="I596">
            <v>100920.86876023748</v>
          </cell>
          <cell r="J596">
            <v>23948.005359410992</v>
          </cell>
          <cell r="K596">
            <v>33602.574112403017</v>
          </cell>
          <cell r="L596">
            <v>20440.671041316069</v>
          </cell>
          <cell r="M596">
            <v>178912.11927336757</v>
          </cell>
          <cell r="N596">
            <v>138167.99364932417</v>
          </cell>
          <cell r="O596">
            <v>100920.86876023748</v>
          </cell>
          <cell r="P596">
            <v>33317.018203937994</v>
          </cell>
          <cell r="Q596">
            <v>23948.005359410992</v>
          </cell>
          <cell r="R596">
            <v>54943.650300349058</v>
          </cell>
          <cell r="S596">
            <v>33602.574112403017</v>
          </cell>
          <cell r="T596">
            <v>32392.864884467665</v>
          </cell>
          <cell r="U596">
            <v>20440.671041316069</v>
          </cell>
          <cell r="V596">
            <v>178912.11927336757</v>
          </cell>
        </row>
        <row r="597">
          <cell r="A597" t="str">
            <v>141101060000</v>
          </cell>
          <cell r="B597" t="str">
            <v>SPRINGVILLE-GRIFFITH IN</v>
          </cell>
          <cell r="C597">
            <v>187949.54371506919</v>
          </cell>
          <cell r="D597">
            <v>0</v>
          </cell>
          <cell r="E597">
            <v>61588.892264486029</v>
          </cell>
          <cell r="F597">
            <v>37663.690970908719</v>
          </cell>
          <cell r="G597">
            <v>287202.12695046392</v>
          </cell>
          <cell r="H597">
            <v>275480.43756625202</v>
          </cell>
          <cell r="I597">
            <v>180278.68767119184</v>
          </cell>
          <cell r="J597">
            <v>0</v>
          </cell>
          <cell r="K597">
            <v>59075.241434990217</v>
          </cell>
          <cell r="L597">
            <v>36126.508460069985</v>
          </cell>
          <cell r="M597">
            <v>275480.43756625208</v>
          </cell>
          <cell r="N597">
            <v>166429.62871395869</v>
          </cell>
          <cell r="O597">
            <v>180278.68767119184</v>
          </cell>
          <cell r="P597">
            <v>0</v>
          </cell>
          <cell r="Q597">
            <v>0</v>
          </cell>
          <cell r="R597">
            <v>57492.49320549277</v>
          </cell>
          <cell r="S597">
            <v>59075.241434990217</v>
          </cell>
          <cell r="T597">
            <v>35446.95441231929</v>
          </cell>
          <cell r="U597">
            <v>36126.508460069985</v>
          </cell>
          <cell r="V597">
            <v>275480.43756625208</v>
          </cell>
        </row>
        <row r="598">
          <cell r="A598" t="str">
            <v>161801040000</v>
          </cell>
          <cell r="B598" t="str">
            <v>ST REGIS FALLS CSD</v>
          </cell>
          <cell r="C598">
            <v>79915.554020580632</v>
          </cell>
          <cell r="D598">
            <v>18963.551736082572</v>
          </cell>
          <cell r="E598">
            <v>40724.885148738082</v>
          </cell>
          <cell r="F598">
            <v>26120.281262080505</v>
          </cell>
          <cell r="G598">
            <v>165724.2721674818</v>
          </cell>
          <cell r="H598">
            <v>150239.49509112164</v>
          </cell>
          <cell r="I598">
            <v>72448.485239660527</v>
          </cell>
          <cell r="J598">
            <v>17191.654551869866</v>
          </cell>
          <cell r="K598">
            <v>36919.674483210008</v>
          </cell>
          <cell r="L598">
            <v>23679.680816381231</v>
          </cell>
          <cell r="M598">
            <v>150239.49509112164</v>
          </cell>
          <cell r="N598">
            <v>78504.541846206906</v>
          </cell>
          <cell r="O598">
            <v>72448.485239660527</v>
          </cell>
          <cell r="P598">
            <v>18930.123979510226</v>
          </cell>
          <cell r="Q598">
            <v>17191.654551869866</v>
          </cell>
          <cell r="R598">
            <v>39970.564357320953</v>
          </cell>
          <cell r="S598">
            <v>36919.674483210008</v>
          </cell>
          <cell r="T598">
            <v>25303.331879780933</v>
          </cell>
          <cell r="U598">
            <v>23679.680816381231</v>
          </cell>
          <cell r="V598">
            <v>150239.49509112164</v>
          </cell>
        </row>
        <row r="599">
          <cell r="A599" t="str">
            <v>121701040000</v>
          </cell>
          <cell r="B599" t="str">
            <v>STAMFORD CSD</v>
          </cell>
          <cell r="C599">
            <v>67804.976613291801</v>
          </cell>
          <cell r="D599">
            <v>16067.019068627595</v>
          </cell>
          <cell r="E599">
            <v>33010.853783513623</v>
          </cell>
          <cell r="F599">
            <v>23437.772968496734</v>
          </cell>
          <cell r="G599">
            <v>140320.62243392976</v>
          </cell>
          <cell r="H599">
            <v>138812.56991170146</v>
          </cell>
          <cell r="I599">
            <v>67076.263582892789</v>
          </cell>
          <cell r="J599">
            <v>15894.343746847699</v>
          </cell>
          <cell r="K599">
            <v>32656.079834783621</v>
          </cell>
          <cell r="L599">
            <v>23185.882747177351</v>
          </cell>
          <cell r="M599">
            <v>138812.56991170146</v>
          </cell>
          <cell r="N599">
            <v>61024.478951962621</v>
          </cell>
          <cell r="O599">
            <v>67076.263582892789</v>
          </cell>
          <cell r="P599">
            <v>14460.317161764835</v>
          </cell>
          <cell r="Q599">
            <v>15894.343746847699</v>
          </cell>
          <cell r="R599">
            <v>29709.76840516226</v>
          </cell>
          <cell r="S599">
            <v>32656.079834783621</v>
          </cell>
          <cell r="T599">
            <v>21093.995671647062</v>
          </cell>
          <cell r="U599">
            <v>23185.882747177351</v>
          </cell>
          <cell r="V599">
            <v>138812.56991170146</v>
          </cell>
        </row>
        <row r="600">
          <cell r="A600" t="str">
            <v>401001060000</v>
          </cell>
          <cell r="B600" t="str">
            <v>STARPOINT CSD</v>
          </cell>
          <cell r="C600">
            <v>135412.46653487268</v>
          </cell>
          <cell r="D600">
            <v>0</v>
          </cell>
          <cell r="E600">
            <v>44373.099544885605</v>
          </cell>
          <cell r="F600">
            <v>27135.651368804309</v>
          </cell>
          <cell r="G600">
            <v>206921.21744856259</v>
          </cell>
          <cell r="H600">
            <v>187587.12182905106</v>
          </cell>
          <cell r="I600">
            <v>122759.93332275805</v>
          </cell>
          <cell r="J600">
            <v>0</v>
          </cell>
          <cell r="K600">
            <v>40227.010709176015</v>
          </cell>
          <cell r="L600">
            <v>24600.177797117009</v>
          </cell>
          <cell r="M600">
            <v>187587.12182905109</v>
          </cell>
          <cell r="N600">
            <v>115381.82934436537</v>
          </cell>
          <cell r="O600">
            <v>122759.93332275805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122759.93332275805</v>
          </cell>
        </row>
        <row r="601">
          <cell r="A601" t="str">
            <v>522001040000</v>
          </cell>
          <cell r="B601" t="str">
            <v>STILLWATER CSD</v>
          </cell>
          <cell r="C601">
            <v>100087.17775241382</v>
          </cell>
          <cell r="D601">
            <v>0</v>
          </cell>
          <cell r="E601">
            <v>30205.92739713463</v>
          </cell>
          <cell r="F601">
            <v>18642.483105564457</v>
          </cell>
          <cell r="G601">
            <v>148935.5882551129</v>
          </cell>
          <cell r="H601">
            <v>147133.33797373285</v>
          </cell>
          <cell r="I601">
            <v>98876.035765598383</v>
          </cell>
          <cell r="J601">
            <v>0</v>
          </cell>
          <cell r="K601">
            <v>29840.40937831442</v>
          </cell>
          <cell r="L601">
            <v>18416.892829820048</v>
          </cell>
          <cell r="M601">
            <v>147133.33797373285</v>
          </cell>
          <cell r="N601">
            <v>85074.101089551739</v>
          </cell>
          <cell r="O601">
            <v>98876.035765598383</v>
          </cell>
          <cell r="P601">
            <v>0</v>
          </cell>
          <cell r="Q601">
            <v>0</v>
          </cell>
          <cell r="R601">
            <v>25675.038287564435</v>
          </cell>
          <cell r="S601">
            <v>29840.40937831442</v>
          </cell>
          <cell r="T601">
            <v>15846.110639729788</v>
          </cell>
          <cell r="U601">
            <v>18416.892829820048</v>
          </cell>
          <cell r="V601">
            <v>147133.33797373285</v>
          </cell>
        </row>
        <row r="602">
          <cell r="A602" t="str">
            <v>251501040000</v>
          </cell>
          <cell r="B602" t="str">
            <v>STOCKBRIDGE VALLEY CSD</v>
          </cell>
          <cell r="C602">
            <v>54165.827928476974</v>
          </cell>
          <cell r="D602">
            <v>12902.795626687548</v>
          </cell>
          <cell r="E602">
            <v>17655.783672845686</v>
          </cell>
          <cell r="F602">
            <v>10676.321850021368</v>
          </cell>
          <cell r="G602">
            <v>95400.729078031582</v>
          </cell>
          <cell r="H602">
            <v>94246.297200203742</v>
          </cell>
          <cell r="I602">
            <v>53510.374253710761</v>
          </cell>
          <cell r="J602">
            <v>12746.660566416025</v>
          </cell>
          <cell r="K602">
            <v>17442.133319258832</v>
          </cell>
          <cell r="L602">
            <v>10547.129060818117</v>
          </cell>
          <cell r="M602">
            <v>94246.297200203742</v>
          </cell>
          <cell r="N602">
            <v>46040.953739205426</v>
          </cell>
          <cell r="O602">
            <v>53510.374253710761</v>
          </cell>
          <cell r="P602">
            <v>10967.376282684416</v>
          </cell>
          <cell r="Q602">
            <v>12746.660566416025</v>
          </cell>
          <cell r="R602">
            <v>15186.696318432047</v>
          </cell>
          <cell r="S602">
            <v>17442.133319258832</v>
          </cell>
          <cell r="T602">
            <v>9363.346448537166</v>
          </cell>
          <cell r="U602">
            <v>10547.129060818117</v>
          </cell>
          <cell r="V602">
            <v>94246.297200203742</v>
          </cell>
        </row>
        <row r="603">
          <cell r="A603" t="str">
            <v>591502040000</v>
          </cell>
          <cell r="B603" t="str">
            <v>SULLIVAN WEST CSD</v>
          </cell>
          <cell r="C603">
            <v>197250.84105684882</v>
          </cell>
          <cell r="D603">
            <v>46740.419108734801</v>
          </cell>
          <cell r="E603">
            <v>71979.902220430944</v>
          </cell>
          <cell r="F603">
            <v>45193.578263293726</v>
          </cell>
          <cell r="G603">
            <v>361164.74064930831</v>
          </cell>
          <cell r="H603">
            <v>357283.23422046838</v>
          </cell>
          <cell r="I603">
            <v>195130.94860477894</v>
          </cell>
          <cell r="J603">
            <v>46238.090899920557</v>
          </cell>
          <cell r="K603">
            <v>71206.320467368394</v>
          </cell>
          <cell r="L603">
            <v>44707.874248400454</v>
          </cell>
          <cell r="M603">
            <v>357283.23422046832</v>
          </cell>
          <cell r="N603">
            <v>167663.21489832149</v>
          </cell>
          <cell r="O603">
            <v>195130.94860477894</v>
          </cell>
          <cell r="P603">
            <v>39729.356242424583</v>
          </cell>
          <cell r="Q603">
            <v>46238.090899920557</v>
          </cell>
          <cell r="R603">
            <v>61182.9168873663</v>
          </cell>
          <cell r="S603">
            <v>71206.320467368394</v>
          </cell>
          <cell r="T603">
            <v>38414.541523799664</v>
          </cell>
          <cell r="U603">
            <v>44707.874248400454</v>
          </cell>
          <cell r="V603">
            <v>357283.23422046832</v>
          </cell>
        </row>
        <row r="604">
          <cell r="A604" t="str">
            <v>030601060000</v>
          </cell>
          <cell r="B604" t="str">
            <v>SUSQUEHANNA VALLEY CSD</v>
          </cell>
          <cell r="C604">
            <v>243394.11531373381</v>
          </cell>
          <cell r="D604">
            <v>57675.111606157901</v>
          </cell>
          <cell r="E604">
            <v>91003.374094083396</v>
          </cell>
          <cell r="F604">
            <v>56867.063113880984</v>
          </cell>
          <cell r="G604">
            <v>448939.66412785609</v>
          </cell>
          <cell r="H604">
            <v>443940.36414344795</v>
          </cell>
          <cell r="I604">
            <v>240683.72838622358</v>
          </cell>
          <cell r="J604">
            <v>57032.853397332576</v>
          </cell>
          <cell r="K604">
            <v>89989.979192624945</v>
          </cell>
          <cell r="L604">
            <v>56233.80316726688</v>
          </cell>
          <cell r="M604">
            <v>443940.36414344795</v>
          </cell>
          <cell r="N604">
            <v>206884.99801667372</v>
          </cell>
          <cell r="O604">
            <v>240683.72838622358</v>
          </cell>
          <cell r="P604">
            <v>49023.844865234212</v>
          </cell>
          <cell r="Q604">
            <v>57032.853397332576</v>
          </cell>
          <cell r="R604">
            <v>77352.867979970892</v>
          </cell>
          <cell r="S604">
            <v>89989.979192624945</v>
          </cell>
          <cell r="T604">
            <v>48337.003646798832</v>
          </cell>
          <cell r="U604">
            <v>56233.80316726688</v>
          </cell>
          <cell r="V604">
            <v>443940.36414344795</v>
          </cell>
        </row>
        <row r="605">
          <cell r="A605" t="str">
            <v>140207060000</v>
          </cell>
          <cell r="B605" t="str">
            <v>SWEET HOME CSD</v>
          </cell>
          <cell r="C605">
            <v>462398.06296181295</v>
          </cell>
          <cell r="D605">
            <v>109724.69248455067</v>
          </cell>
          <cell r="E605">
            <v>159913.06480321335</v>
          </cell>
          <cell r="F605">
            <v>96083.243658099833</v>
          </cell>
          <cell r="G605">
            <v>828119.06390767673</v>
          </cell>
          <cell r="H605">
            <v>750742.11163881875</v>
          </cell>
          <cell r="I605">
            <v>419192.98001374374</v>
          </cell>
          <cell r="J605">
            <v>99472.347546336896</v>
          </cell>
          <cell r="K605">
            <v>144971.2694482588</v>
          </cell>
          <cell r="L605">
            <v>87105.51463047936</v>
          </cell>
          <cell r="M605">
            <v>750742.11163881875</v>
          </cell>
          <cell r="N605">
            <v>426279.66222490347</v>
          </cell>
          <cell r="O605">
            <v>419192.98001374374</v>
          </cell>
          <cell r="P605">
            <v>95335.37348719209</v>
          </cell>
          <cell r="Q605">
            <v>99472.347546336896</v>
          </cell>
          <cell r="R605">
            <v>147256.71608765362</v>
          </cell>
          <cell r="S605">
            <v>144971.2694482588</v>
          </cell>
          <cell r="T605">
            <v>90791.020027780047</v>
          </cell>
          <cell r="U605">
            <v>87105.51463047936</v>
          </cell>
          <cell r="V605">
            <v>750742.11163881875</v>
          </cell>
        </row>
        <row r="606">
          <cell r="A606" t="str">
            <v>280502060000</v>
          </cell>
          <cell r="B606" t="str">
            <v>SYOSSET CSD</v>
          </cell>
          <cell r="C606">
            <v>227907.32072535949</v>
          </cell>
          <cell r="D606">
            <v>0</v>
          </cell>
          <cell r="E606">
            <v>0</v>
          </cell>
          <cell r="F606">
            <v>0</v>
          </cell>
          <cell r="G606">
            <v>227907.32072535949</v>
          </cell>
          <cell r="H606">
            <v>225149.44372820898</v>
          </cell>
          <cell r="I606">
            <v>225149.44372820898</v>
          </cell>
          <cell r="J606">
            <v>0</v>
          </cell>
          <cell r="K606">
            <v>0</v>
          </cell>
          <cell r="L606">
            <v>0</v>
          </cell>
          <cell r="M606">
            <v>225149.44372820898</v>
          </cell>
          <cell r="N606">
            <v>220597.76258784145</v>
          </cell>
          <cell r="O606">
            <v>225149.44372820898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225149.44372820898</v>
          </cell>
        </row>
        <row r="607">
          <cell r="A607" t="str">
            <v>421800010000</v>
          </cell>
          <cell r="B607" t="str">
            <v>SYRACUSE CITY SD</v>
          </cell>
          <cell r="C607">
            <v>6377013.9230634505</v>
          </cell>
          <cell r="D607">
            <v>1519063.0422279651</v>
          </cell>
          <cell r="E607">
            <v>4584697.283975237</v>
          </cell>
          <cell r="F607">
            <v>3625080.785997468</v>
          </cell>
          <cell r="G607">
            <v>16105855.03526412</v>
          </cell>
          <cell r="H607">
            <v>15910960.167561641</v>
          </cell>
          <cell r="I607">
            <v>6299846.5027587805</v>
          </cell>
          <cell r="J607">
            <v>1500681.0569189875</v>
          </cell>
          <cell r="K607">
            <v>4529218.4553964464</v>
          </cell>
          <cell r="L607">
            <v>3581214.1524874275</v>
          </cell>
          <cell r="M607">
            <v>15910960.167561643</v>
          </cell>
          <cell r="N607">
            <v>6517255.0749433292</v>
          </cell>
          <cell r="O607">
            <v>6299846.5027587805</v>
          </cell>
          <cell r="P607">
            <v>1558327.805993282</v>
          </cell>
          <cell r="Q607">
            <v>1500681.0569189875</v>
          </cell>
          <cell r="R607">
            <v>4515711.5597284641</v>
          </cell>
          <cell r="S607">
            <v>4529218.4553964464</v>
          </cell>
          <cell r="T607">
            <v>3551256.1290207948</v>
          </cell>
          <cell r="U607">
            <v>3581214.1524874275</v>
          </cell>
          <cell r="V607">
            <v>15910960.167561643</v>
          </cell>
        </row>
        <row r="608">
          <cell r="A608" t="str">
            <v>100501040000</v>
          </cell>
          <cell r="B608" t="str">
            <v>TACONIC HILLS CSD</v>
          </cell>
          <cell r="C608">
            <v>250846.04456460034</v>
          </cell>
          <cell r="D608">
            <v>59524.481838259184</v>
          </cell>
          <cell r="E608">
            <v>96815.556356187852</v>
          </cell>
          <cell r="F608">
            <v>56226.552458641709</v>
          </cell>
          <cell r="G608">
            <v>463412.63521768909</v>
          </cell>
          <cell r="H608">
            <v>420112.75369241321</v>
          </cell>
          <cell r="I608">
            <v>227407.7453356011</v>
          </cell>
          <cell r="J608">
            <v>53962.693454480403</v>
          </cell>
          <cell r="K608">
            <v>87769.402234694484</v>
          </cell>
          <cell r="L608">
            <v>50972.912667637225</v>
          </cell>
          <cell r="M608">
            <v>420112.75369241321</v>
          </cell>
          <cell r="N608">
            <v>279476.16897249664</v>
          </cell>
          <cell r="O608">
            <v>227407.7453356011</v>
          </cell>
          <cell r="P608">
            <v>67391.241367056398</v>
          </cell>
          <cell r="Q608">
            <v>53962.693454480403</v>
          </cell>
          <cell r="R608">
            <v>117426.22072507288</v>
          </cell>
          <cell r="S608">
            <v>87769.402234694484</v>
          </cell>
          <cell r="T608">
            <v>68107.410362076916</v>
          </cell>
          <cell r="U608">
            <v>50972.912667637225</v>
          </cell>
          <cell r="V608">
            <v>420112.75369241321</v>
          </cell>
        </row>
        <row r="609">
          <cell r="A609" t="str">
            <v>220701040000</v>
          </cell>
          <cell r="B609" t="str">
            <v>THOUSAND ISLANDS CSD</v>
          </cell>
          <cell r="C609">
            <v>115265.80776556354</v>
          </cell>
          <cell r="D609">
            <v>27293.548605041171</v>
          </cell>
          <cell r="E609">
            <v>38860.818166552213</v>
          </cell>
          <cell r="F609">
            <v>22411.368659165219</v>
          </cell>
          <cell r="G609">
            <v>203831.54319632216</v>
          </cell>
          <cell r="H609">
            <v>201640.92668183491</v>
          </cell>
          <cell r="I609">
            <v>114027.02412056236</v>
          </cell>
          <cell r="J609">
            <v>27000.219626730992</v>
          </cell>
          <cell r="K609">
            <v>38443.173533600864</v>
          </cell>
          <cell r="L609">
            <v>22170.509400940678</v>
          </cell>
          <cell r="M609">
            <v>201640.92668183491</v>
          </cell>
          <cell r="N609">
            <v>127177.35779085521</v>
          </cell>
          <cell r="O609">
            <v>114027.02412056236</v>
          </cell>
          <cell r="P609">
            <v>23199.516314284996</v>
          </cell>
          <cell r="Q609">
            <v>27000.219626730992</v>
          </cell>
          <cell r="R609">
            <v>43932.942921178423</v>
          </cell>
          <cell r="S609">
            <v>38443.173533600864</v>
          </cell>
          <cell r="T609">
            <v>27086.823654696811</v>
          </cell>
          <cell r="U609">
            <v>22170.509400940678</v>
          </cell>
          <cell r="V609">
            <v>201640.92668183491</v>
          </cell>
        </row>
        <row r="610">
          <cell r="A610" t="str">
            <v>580201060000</v>
          </cell>
          <cell r="B610" t="str">
            <v>THREE VILLAGE CSD</v>
          </cell>
          <cell r="C610">
            <v>246406.29156345685</v>
          </cell>
          <cell r="D610">
            <v>0</v>
          </cell>
          <cell r="E610">
            <v>0</v>
          </cell>
          <cell r="F610">
            <v>0</v>
          </cell>
          <cell r="G610">
            <v>246406.29156345685</v>
          </cell>
          <cell r="H610">
            <v>223382.82948895314</v>
          </cell>
          <cell r="I610">
            <v>223382.82948895314</v>
          </cell>
          <cell r="J610">
            <v>0</v>
          </cell>
          <cell r="K610">
            <v>0</v>
          </cell>
          <cell r="L610">
            <v>0</v>
          </cell>
          <cell r="M610">
            <v>223382.82948895314</v>
          </cell>
          <cell r="N610">
            <v>209957.09929876309</v>
          </cell>
          <cell r="O610">
            <v>223382.82948895314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223382.82948895314</v>
          </cell>
        </row>
        <row r="611">
          <cell r="A611" t="str">
            <v>151501060000</v>
          </cell>
          <cell r="B611" t="str">
            <v>TICONDEROGA CSD</v>
          </cell>
          <cell r="C611">
            <v>134672.50770134878</v>
          </cell>
          <cell r="D611">
            <v>31957.096444139148</v>
          </cell>
          <cell r="E611">
            <v>58029.096724890675</v>
          </cell>
          <cell r="F611">
            <v>35220.139536465351</v>
          </cell>
          <cell r="G611">
            <v>259878.84040684393</v>
          </cell>
          <cell r="H611">
            <v>256734.08018710595</v>
          </cell>
          <cell r="I611">
            <v>133042.8531121235</v>
          </cell>
          <cell r="J611">
            <v>31570.387755280415</v>
          </cell>
          <cell r="K611">
            <v>57326.894134321643</v>
          </cell>
          <cell r="L611">
            <v>34793.945185380428</v>
          </cell>
          <cell r="M611">
            <v>256734.08018710601</v>
          </cell>
          <cell r="N611">
            <v>121501.40563553224</v>
          </cell>
          <cell r="O611">
            <v>133042.8531121235</v>
          </cell>
          <cell r="P611">
            <v>29023.202633959794</v>
          </cell>
          <cell r="Q611">
            <v>31570.387755280415</v>
          </cell>
          <cell r="R611">
            <v>52623.945721056436</v>
          </cell>
          <cell r="S611">
            <v>57326.894134321643</v>
          </cell>
          <cell r="T611">
            <v>31698.125582818815</v>
          </cell>
          <cell r="U611">
            <v>34793.945185380428</v>
          </cell>
          <cell r="V611">
            <v>256734.08018710601</v>
          </cell>
        </row>
        <row r="612">
          <cell r="A612" t="str">
            <v>600903040000</v>
          </cell>
          <cell r="B612" t="str">
            <v>TIOGA CSD</v>
          </cell>
          <cell r="C612">
            <v>137632.34303544436</v>
          </cell>
          <cell r="D612">
            <v>32659.450212142205</v>
          </cell>
          <cell r="E612">
            <v>50705.941020588318</v>
          </cell>
          <cell r="F612">
            <v>29865.764804552262</v>
          </cell>
          <cell r="G612">
            <v>250863.49907272711</v>
          </cell>
          <cell r="H612">
            <v>227423.5689470355</v>
          </cell>
          <cell r="I612">
            <v>124772.39124608194</v>
          </cell>
          <cell r="J612">
            <v>29607.849505998092</v>
          </cell>
          <cell r="K612">
            <v>45968.130542486593</v>
          </cell>
          <cell r="L612">
            <v>27075.197652468909</v>
          </cell>
          <cell r="M612">
            <v>227423.56894703553</v>
          </cell>
          <cell r="N612">
            <v>173495.03748011729</v>
          </cell>
          <cell r="O612">
            <v>124772.39124608194</v>
          </cell>
          <cell r="P612">
            <v>41835.573994717612</v>
          </cell>
          <cell r="Q612">
            <v>29607.849505998092</v>
          </cell>
          <cell r="R612">
            <v>74937.268212546827</v>
          </cell>
          <cell r="S612">
            <v>45968.130542486593</v>
          </cell>
          <cell r="T612">
            <v>43952.492924209073</v>
          </cell>
          <cell r="U612">
            <v>27075.197652468909</v>
          </cell>
          <cell r="V612">
            <v>227423.56894703553</v>
          </cell>
        </row>
        <row r="613">
          <cell r="A613" t="str">
            <v>142500010000</v>
          </cell>
          <cell r="B613" t="str">
            <v>TONAWANDA CITY SD</v>
          </cell>
          <cell r="C613">
            <v>252216.15744538637</v>
          </cell>
          <cell r="D613">
            <v>59849.602608771107</v>
          </cell>
          <cell r="E613">
            <v>88387.220175617651</v>
          </cell>
          <cell r="F613">
            <v>52888.167118552497</v>
          </cell>
          <cell r="G613">
            <v>453341.14734832762</v>
          </cell>
          <cell r="H613">
            <v>410982.3153292262</v>
          </cell>
          <cell r="I613">
            <v>228649.83899354824</v>
          </cell>
          <cell r="J613">
            <v>54257.435918975782</v>
          </cell>
          <cell r="K613">
            <v>80128.584413226534</v>
          </cell>
          <cell r="L613">
            <v>47946.456003475636</v>
          </cell>
          <cell r="M613">
            <v>410982.3153292262</v>
          </cell>
          <cell r="N613">
            <v>227663.17135400005</v>
          </cell>
          <cell r="O613">
            <v>228649.83899354824</v>
          </cell>
          <cell r="P613">
            <v>52713.081706978264</v>
          </cell>
          <cell r="Q613">
            <v>54257.435918975782</v>
          </cell>
          <cell r="R613">
            <v>78645.391649023077</v>
          </cell>
          <cell r="S613">
            <v>80128.584413226534</v>
          </cell>
          <cell r="T613">
            <v>48488.75839421033</v>
          </cell>
          <cell r="U613">
            <v>47946.456003475636</v>
          </cell>
          <cell r="V613">
            <v>410982.3153292262</v>
          </cell>
        </row>
        <row r="614">
          <cell r="A614" t="str">
            <v>211901020000</v>
          </cell>
          <cell r="B614" t="str">
            <v>TOWN OF WEBB UFSD</v>
          </cell>
          <cell r="C614">
            <v>19238.929671621256</v>
          </cell>
          <cell r="D614">
            <v>0</v>
          </cell>
          <cell r="E614">
            <v>6304.3747987269171</v>
          </cell>
          <cell r="F614">
            <v>3855.3384458410492</v>
          </cell>
          <cell r="G614">
            <v>29398.642916189223</v>
          </cell>
          <cell r="H614">
            <v>26725.714092248341</v>
          </cell>
          <cell r="I614">
            <v>17489.723430787271</v>
          </cell>
          <cell r="J614">
            <v>0</v>
          </cell>
          <cell r="K614">
            <v>5731.1801392154712</v>
          </cell>
          <cell r="L614">
            <v>3504.8105222455956</v>
          </cell>
          <cell r="M614">
            <v>26725.714092248338</v>
          </cell>
          <cell r="N614">
            <v>18841.090043089658</v>
          </cell>
          <cell r="O614">
            <v>17489.723430787271</v>
          </cell>
          <cell r="P614">
            <v>0</v>
          </cell>
          <cell r="Q614">
            <v>0</v>
          </cell>
          <cell r="R614">
            <v>6508.5841364708785</v>
          </cell>
          <cell r="S614">
            <v>5731.1801392154712</v>
          </cell>
          <cell r="T614">
            <v>4012.8627636587853</v>
          </cell>
          <cell r="U614">
            <v>3504.8105222455956</v>
          </cell>
          <cell r="V614">
            <v>26725.714092248338</v>
          </cell>
        </row>
        <row r="615">
          <cell r="A615" t="str">
            <v>591201040000</v>
          </cell>
          <cell r="B615" t="str">
            <v>TRI-VALLEY CSD</v>
          </cell>
          <cell r="C615">
            <v>163530.90220878072</v>
          </cell>
          <cell r="D615">
            <v>38805.045682168966</v>
          </cell>
          <cell r="E615">
            <v>63602.594441783236</v>
          </cell>
          <cell r="F615">
            <v>36853.550909414385</v>
          </cell>
          <cell r="G615">
            <v>302792.0932421473</v>
          </cell>
          <cell r="H615">
            <v>274500.11160893948</v>
          </cell>
          <cell r="I615">
            <v>148251.06701819418</v>
          </cell>
          <cell r="J615">
            <v>35179.219036696653</v>
          </cell>
          <cell r="K615">
            <v>57659.759493539539</v>
          </cell>
          <cell r="L615">
            <v>33410.066060509133</v>
          </cell>
          <cell r="M615">
            <v>274500.11160893954</v>
          </cell>
          <cell r="N615">
            <v>147537.42112886059</v>
          </cell>
          <cell r="O615">
            <v>148251.06701819418</v>
          </cell>
          <cell r="P615">
            <v>35242.460341236889</v>
          </cell>
          <cell r="Q615">
            <v>35179.219036696653</v>
          </cell>
          <cell r="R615">
            <v>57678.297035892254</v>
          </cell>
          <cell r="S615">
            <v>57659.759493539539</v>
          </cell>
          <cell r="T615">
            <v>33407.402448186986</v>
          </cell>
          <cell r="U615">
            <v>33410.066060509133</v>
          </cell>
          <cell r="V615">
            <v>274500.11160893954</v>
          </cell>
        </row>
        <row r="616">
          <cell r="A616" t="str">
            <v>491700010000</v>
          </cell>
          <cell r="B616" t="str">
            <v>TROY CITY SD</v>
          </cell>
          <cell r="C616">
            <v>1044867.9212300589</v>
          </cell>
          <cell r="D616">
            <v>248897.0954586938</v>
          </cell>
          <cell r="E616">
            <v>672070.56856442092</v>
          </cell>
          <cell r="F616">
            <v>484216.66715095041</v>
          </cell>
          <cell r="G616">
            <v>2450052.252404124</v>
          </cell>
          <cell r="H616">
            <v>2414316.142112243</v>
          </cell>
          <cell r="I616">
            <v>1029627.6277886083</v>
          </cell>
          <cell r="J616">
            <v>245266.7181694287</v>
          </cell>
          <cell r="K616">
            <v>662267.84377005033</v>
          </cell>
          <cell r="L616">
            <v>477153.95238415565</v>
          </cell>
          <cell r="M616">
            <v>2414316.142112243</v>
          </cell>
          <cell r="N616">
            <v>1179202.1596846313</v>
          </cell>
          <cell r="O616">
            <v>1029627.6277886083</v>
          </cell>
          <cell r="P616">
            <v>281611.88709575089</v>
          </cell>
          <cell r="Q616">
            <v>245266.7181694287</v>
          </cell>
          <cell r="R616">
            <v>699802.36625513411</v>
          </cell>
          <cell r="S616">
            <v>662267.84377005033</v>
          </cell>
          <cell r="T616">
            <v>495175.78279437119</v>
          </cell>
          <cell r="U616">
            <v>477153.95238415565</v>
          </cell>
          <cell r="V616">
            <v>2414316.142112243</v>
          </cell>
        </row>
        <row r="617">
          <cell r="A617" t="str">
            <v>611001040000</v>
          </cell>
          <cell r="B617" t="str">
            <v>TRUMANSBURG CSD</v>
          </cell>
          <cell r="C617">
            <v>128457.20824347003</v>
          </cell>
          <cell r="D617">
            <v>30599.681905147248</v>
          </cell>
          <cell r="E617">
            <v>43607.889779777979</v>
          </cell>
          <cell r="F617">
            <v>25919.670373173474</v>
          </cell>
          <cell r="G617">
            <v>228584.45030156872</v>
          </cell>
          <cell r="H617">
            <v>225818.37944703628</v>
          </cell>
          <cell r="I617">
            <v>126902.76418873185</v>
          </cell>
          <cell r="J617">
            <v>30229.399113976957</v>
          </cell>
          <cell r="K617">
            <v>43080.196348364021</v>
          </cell>
          <cell r="L617">
            <v>25606.01979596345</v>
          </cell>
          <cell r="M617">
            <v>225818.37944703628</v>
          </cell>
          <cell r="N617">
            <v>125607.26695393109</v>
          </cell>
          <cell r="O617">
            <v>126902.76418873185</v>
          </cell>
          <cell r="P617">
            <v>26369.473864428885</v>
          </cell>
          <cell r="Q617">
            <v>30229.399113976957</v>
          </cell>
          <cell r="R617">
            <v>43390.560909805856</v>
          </cell>
          <cell r="S617">
            <v>43080.196348364021</v>
          </cell>
          <cell r="T617">
            <v>26752.418424391908</v>
          </cell>
          <cell r="U617">
            <v>25606.01979596345</v>
          </cell>
          <cell r="V617">
            <v>225818.37944703628</v>
          </cell>
        </row>
        <row r="618">
          <cell r="A618" t="str">
            <v>580913080000</v>
          </cell>
          <cell r="B618" t="str">
            <v>TUCKAHOE COMN SD</v>
          </cell>
          <cell r="C618">
            <v>45877.447678481454</v>
          </cell>
          <cell r="D618">
            <v>9001.5306301228538</v>
          </cell>
          <cell r="E618">
            <v>15033.509135425724</v>
          </cell>
          <cell r="F618">
            <v>9193.4993708517341</v>
          </cell>
          <cell r="G618">
            <v>79105.986814881762</v>
          </cell>
          <cell r="H618">
            <v>76208.216502672207</v>
          </cell>
          <cell r="I618">
            <v>44196.888327218279</v>
          </cell>
          <cell r="J618">
            <v>8671.791134103978</v>
          </cell>
          <cell r="K618">
            <v>14482.809267880777</v>
          </cell>
          <cell r="L618">
            <v>8856.7277734691743</v>
          </cell>
          <cell r="M618">
            <v>76208.216502672207</v>
          </cell>
          <cell r="N618">
            <v>40822.36176002759</v>
          </cell>
          <cell r="O618">
            <v>44196.888327218279</v>
          </cell>
          <cell r="P618">
            <v>7651.3010356044251</v>
          </cell>
          <cell r="Q618">
            <v>8671.791134103978</v>
          </cell>
          <cell r="R618">
            <v>14101.932295686902</v>
          </cell>
          <cell r="S618">
            <v>14482.809267880777</v>
          </cell>
          <cell r="T618">
            <v>8694.535987927371</v>
          </cell>
          <cell r="U618">
            <v>8856.7277734691743</v>
          </cell>
          <cell r="V618">
            <v>76208.216502672207</v>
          </cell>
        </row>
        <row r="619">
          <cell r="A619" t="str">
            <v>660302030000</v>
          </cell>
          <cell r="B619" t="str">
            <v>TUCKAHOE UFSD</v>
          </cell>
          <cell r="C619">
            <v>65116.377350102695</v>
          </cell>
          <cell r="D619">
            <v>0</v>
          </cell>
          <cell r="E619">
            <v>21337.883934152636</v>
          </cell>
          <cell r="F619">
            <v>13048.837816692781</v>
          </cell>
          <cell r="G619">
            <v>99503.099100948122</v>
          </cell>
          <cell r="H619">
            <v>98299.024974314947</v>
          </cell>
          <cell r="I619">
            <v>64328.412493773976</v>
          </cell>
          <cell r="J619">
            <v>0</v>
          </cell>
          <cell r="K619">
            <v>21079.676961763271</v>
          </cell>
          <cell r="L619">
            <v>12890.935518777695</v>
          </cell>
          <cell r="M619">
            <v>98299.024974314947</v>
          </cell>
          <cell r="N619">
            <v>55484.158373246712</v>
          </cell>
          <cell r="O619">
            <v>64328.412493773976</v>
          </cell>
          <cell r="P619">
            <v>0</v>
          </cell>
          <cell r="Q619">
            <v>0</v>
          </cell>
          <cell r="R619">
            <v>18983.370398040057</v>
          </cell>
          <cell r="S619">
            <v>21079.676961763271</v>
          </cell>
          <cell r="T619">
            <v>11704.183060671463</v>
          </cell>
          <cell r="U619">
            <v>12890.935518777695</v>
          </cell>
          <cell r="V619">
            <v>98299.024974314947</v>
          </cell>
        </row>
        <row r="620">
          <cell r="A620" t="str">
            <v>421902040000</v>
          </cell>
          <cell r="B620" t="str">
            <v>TULLY CSD</v>
          </cell>
          <cell r="C620">
            <v>89535.018856391238</v>
          </cell>
          <cell r="D620">
            <v>0</v>
          </cell>
          <cell r="E620">
            <v>29339.590409459866</v>
          </cell>
          <cell r="F620">
            <v>17942.151997952576</v>
          </cell>
          <cell r="G620">
            <v>136816.7612638037</v>
          </cell>
          <cell r="H620">
            <v>133623.10743717596</v>
          </cell>
          <cell r="I620">
            <v>87445.042065926536</v>
          </cell>
          <cell r="J620">
            <v>0</v>
          </cell>
          <cell r="K620">
            <v>28654.729181074312</v>
          </cell>
          <cell r="L620">
            <v>17523.336190175105</v>
          </cell>
          <cell r="M620">
            <v>133623.10743717593</v>
          </cell>
          <cell r="N620">
            <v>105981.1314923793</v>
          </cell>
          <cell r="O620">
            <v>87445.042065926536</v>
          </cell>
          <cell r="P620">
            <v>0</v>
          </cell>
          <cell r="Q620">
            <v>0</v>
          </cell>
          <cell r="R620">
            <v>36610.785767648689</v>
          </cell>
          <cell r="S620">
            <v>28654.729181074312</v>
          </cell>
          <cell r="T620">
            <v>22572.353045580672</v>
          </cell>
          <cell r="U620">
            <v>17523.336190175105</v>
          </cell>
          <cell r="V620">
            <v>133623.10743717593</v>
          </cell>
        </row>
        <row r="621">
          <cell r="A621" t="str">
            <v>160101060000</v>
          </cell>
          <cell r="B621" t="str">
            <v>TUPPER LAKE CSD</v>
          </cell>
          <cell r="C621">
            <v>88795.060022867328</v>
          </cell>
          <cell r="D621">
            <v>16818.649335229551</v>
          </cell>
          <cell r="E621">
            <v>29097.114455662693</v>
          </cell>
          <cell r="F621">
            <v>17793.869750035614</v>
          </cell>
          <cell r="G621">
            <v>152504.69356379518</v>
          </cell>
          <cell r="H621">
            <v>138399.71521309557</v>
          </cell>
          <cell r="I621">
            <v>80582.51016617917</v>
          </cell>
          <cell r="J621">
            <v>15263.112392609582</v>
          </cell>
          <cell r="K621">
            <v>26405.956827171289</v>
          </cell>
          <cell r="L621">
            <v>16148.135827135522</v>
          </cell>
          <cell r="M621">
            <v>138399.71521309557</v>
          </cell>
          <cell r="N621">
            <v>94990.495633910352</v>
          </cell>
          <cell r="O621">
            <v>80582.51016617917</v>
          </cell>
          <cell r="P621">
            <v>14295.851934945118</v>
          </cell>
          <cell r="Q621">
            <v>15263.112392609582</v>
          </cell>
          <cell r="R621">
            <v>32814.111688040677</v>
          </cell>
          <cell r="S621">
            <v>26405.956827171289</v>
          </cell>
          <cell r="T621">
            <v>20231.516433446388</v>
          </cell>
          <cell r="U621">
            <v>16148.135827135522</v>
          </cell>
          <cell r="V621">
            <v>138399.71521309557</v>
          </cell>
        </row>
        <row r="622">
          <cell r="A622" t="str">
            <v>441903020000</v>
          </cell>
          <cell r="B622" t="str">
            <v>TUXEDO UFSD</v>
          </cell>
          <cell r="C622">
            <v>17759.012004573462</v>
          </cell>
          <cell r="D622">
            <v>0</v>
          </cell>
          <cell r="E622">
            <v>5819.4228911325381</v>
          </cell>
          <cell r="F622">
            <v>3558.7739500071225</v>
          </cell>
          <cell r="G622">
            <v>27137.208845713121</v>
          </cell>
          <cell r="H622">
            <v>24601.589748072267</v>
          </cell>
          <cell r="I622">
            <v>16099.663386591214</v>
          </cell>
          <cell r="J622">
            <v>0</v>
          </cell>
          <cell r="K622">
            <v>5275.6735356296413</v>
          </cell>
          <cell r="L622">
            <v>3226.2528258514112</v>
          </cell>
          <cell r="M622">
            <v>24601.589748072267</v>
          </cell>
          <cell r="N622">
            <v>15700.908369241386</v>
          </cell>
          <cell r="O622">
            <v>16099.663386591214</v>
          </cell>
          <cell r="P622">
            <v>0</v>
          </cell>
          <cell r="Q622">
            <v>0</v>
          </cell>
          <cell r="R622">
            <v>5423.820113725732</v>
          </cell>
          <cell r="S622">
            <v>5275.6735356296413</v>
          </cell>
          <cell r="T622">
            <v>3344.0523030489885</v>
          </cell>
          <cell r="U622">
            <v>3226.2528258514112</v>
          </cell>
          <cell r="V622">
            <v>24601.589748072267</v>
          </cell>
        </row>
        <row r="623">
          <cell r="A623" t="str">
            <v>081003040000</v>
          </cell>
          <cell r="B623" t="str">
            <v>UNADILLA VALLEY CSD</v>
          </cell>
          <cell r="C623">
            <v>125793.00169906208</v>
          </cell>
          <cell r="D623">
            <v>29850.03514012997</v>
          </cell>
          <cell r="E623">
            <v>48676.611268068875</v>
          </cell>
          <cell r="F623">
            <v>28247.590289484033</v>
          </cell>
          <cell r="G623">
            <v>232567.23839674494</v>
          </cell>
          <cell r="H623">
            <v>210836.85578749827</v>
          </cell>
          <cell r="I623">
            <v>114039.28232168783</v>
          </cell>
          <cell r="J623">
            <v>27060.937720535891</v>
          </cell>
          <cell r="K623">
            <v>44128.415252720268</v>
          </cell>
          <cell r="L623">
            <v>25608.220492554283</v>
          </cell>
          <cell r="M623">
            <v>210836.85578749827</v>
          </cell>
          <cell r="N623">
            <v>138953.0390677863</v>
          </cell>
          <cell r="O623">
            <v>114039.28232168783</v>
          </cell>
          <cell r="P623">
            <v>33506.319443733097</v>
          </cell>
          <cell r="Q623">
            <v>27060.937720535891</v>
          </cell>
          <cell r="R623">
            <v>58270.214771599909</v>
          </cell>
          <cell r="S623">
            <v>44128.415252720268</v>
          </cell>
          <cell r="T623">
            <v>33815.926342030187</v>
          </cell>
          <cell r="U623">
            <v>25608.220492554283</v>
          </cell>
          <cell r="V623">
            <v>210836.85578749827</v>
          </cell>
        </row>
        <row r="624">
          <cell r="A624" t="str">
            <v>660401030000</v>
          </cell>
          <cell r="B624" t="str">
            <v>UFSD - TARRYTOWNS</v>
          </cell>
          <cell r="C624">
            <v>328541.72208460927</v>
          </cell>
          <cell r="D624">
            <v>65923.684661072213</v>
          </cell>
          <cell r="E624">
            <v>107659.32348595197</v>
          </cell>
          <cell r="F624">
            <v>65837.318075131756</v>
          </cell>
          <cell r="G624">
            <v>567962.04830676527</v>
          </cell>
          <cell r="H624">
            <v>518732.19636451622</v>
          </cell>
          <cell r="I624">
            <v>300064.36099455808</v>
          </cell>
          <cell r="J624">
            <v>60209.547167154313</v>
          </cell>
          <cell r="K624">
            <v>98327.621532948469</v>
          </cell>
          <cell r="L624">
            <v>60130.666669855309</v>
          </cell>
          <cell r="M624">
            <v>518732.19636451616</v>
          </cell>
          <cell r="N624">
            <v>279942.79906501761</v>
          </cell>
          <cell r="O624">
            <v>300064.36099455808</v>
          </cell>
          <cell r="P624">
            <v>56035.131961911378</v>
          </cell>
          <cell r="Q624">
            <v>60209.547167154313</v>
          </cell>
          <cell r="R624">
            <v>96543.998024318003</v>
          </cell>
          <cell r="S624">
            <v>98327.621532948469</v>
          </cell>
          <cell r="T624">
            <v>59524.130994271996</v>
          </cell>
          <cell r="U624">
            <v>60130.666669855309</v>
          </cell>
          <cell r="V624">
            <v>518732.19636451616</v>
          </cell>
        </row>
        <row r="625">
          <cell r="A625" t="str">
            <v>051901040000</v>
          </cell>
          <cell r="B625" t="str">
            <v>UNION SPRINGS CSD</v>
          </cell>
          <cell r="C625">
            <v>82875.389354676183</v>
          </cell>
          <cell r="D625">
            <v>0</v>
          </cell>
          <cell r="E625">
            <v>27157.306825285181</v>
          </cell>
          <cell r="F625">
            <v>16607.611766699909</v>
          </cell>
          <cell r="G625">
            <v>126640.30794666127</v>
          </cell>
          <cell r="H625">
            <v>114807.41882433728</v>
          </cell>
          <cell r="I625">
            <v>75131.762470759029</v>
          </cell>
          <cell r="J625">
            <v>0</v>
          </cell>
          <cell r="K625">
            <v>24619.809832938328</v>
          </cell>
          <cell r="L625">
            <v>15055.846520639923</v>
          </cell>
          <cell r="M625">
            <v>114807.41882433728</v>
          </cell>
          <cell r="N625">
            <v>73794.269335434496</v>
          </cell>
          <cell r="O625">
            <v>75131.762470759029</v>
          </cell>
          <cell r="P625">
            <v>0</v>
          </cell>
          <cell r="Q625">
            <v>0</v>
          </cell>
          <cell r="R625">
            <v>25491.954534510936</v>
          </cell>
          <cell r="S625">
            <v>24619.809832938328</v>
          </cell>
          <cell r="T625">
            <v>15717.045824330253</v>
          </cell>
          <cell r="U625">
            <v>15055.846520639923</v>
          </cell>
          <cell r="V625">
            <v>114807.41882433728</v>
          </cell>
        </row>
        <row r="626">
          <cell r="A626" t="str">
            <v>280202030000</v>
          </cell>
          <cell r="B626" t="str">
            <v>UNIONDALE UFSD</v>
          </cell>
          <cell r="C626">
            <v>738560.81836525688</v>
          </cell>
          <cell r="D626">
            <v>175256.70016260081</v>
          </cell>
          <cell r="E626">
            <v>284669.03199365846</v>
          </cell>
          <cell r="F626">
            <v>174084.74248820543</v>
          </cell>
          <cell r="G626">
            <v>1372571.2930097217</v>
          </cell>
          <cell r="H626">
            <v>1315662.3085937269</v>
          </cell>
          <cell r="I626">
            <v>707938.91455838853</v>
          </cell>
          <cell r="J626">
            <v>167990.27919842475</v>
          </cell>
          <cell r="K626">
            <v>272866.20208751917</v>
          </cell>
          <cell r="L626">
            <v>166866.91274939451</v>
          </cell>
          <cell r="M626">
            <v>1315662.3085937269</v>
          </cell>
          <cell r="N626">
            <v>787400.55471745529</v>
          </cell>
          <cell r="O626">
            <v>707938.91455838853</v>
          </cell>
          <cell r="P626">
            <v>189869.14351448763</v>
          </cell>
          <cell r="Q626">
            <v>167990.27919842475</v>
          </cell>
          <cell r="R626">
            <v>314310.37559040613</v>
          </cell>
          <cell r="S626">
            <v>272866.20208751917</v>
          </cell>
          <cell r="T626">
            <v>193787.83096168889</v>
          </cell>
          <cell r="U626">
            <v>166866.91274939451</v>
          </cell>
          <cell r="V626">
            <v>1315662.3085937269</v>
          </cell>
        </row>
        <row r="627">
          <cell r="A627" t="str">
            <v>031501060000</v>
          </cell>
          <cell r="B627" t="str">
            <v>UNION-ENDICOTT CSD</v>
          </cell>
          <cell r="C627">
            <v>682242.04450903053</v>
          </cell>
          <cell r="D627">
            <v>161892.5435247049</v>
          </cell>
          <cell r="E627">
            <v>263111.70011193119</v>
          </cell>
          <cell r="F627">
            <v>153842.83221384956</v>
          </cell>
          <cell r="G627">
            <v>1261089.120359516</v>
          </cell>
          <cell r="H627">
            <v>1143256.7494775034</v>
          </cell>
          <cell r="I627">
            <v>618495.40176821244</v>
          </cell>
          <cell r="J627">
            <v>146765.79163725933</v>
          </cell>
          <cell r="K627">
            <v>238527.33495449688</v>
          </cell>
          <cell r="L627">
            <v>139468.22111753491</v>
          </cell>
          <cell r="M627">
            <v>1143256.7494775036</v>
          </cell>
          <cell r="N627">
            <v>708110.96745278628</v>
          </cell>
          <cell r="O627">
            <v>618495.40176821244</v>
          </cell>
          <cell r="P627">
            <v>170749.71829518225</v>
          </cell>
          <cell r="Q627">
            <v>146765.79163725933</v>
          </cell>
          <cell r="R627">
            <v>287789.26474886615</v>
          </cell>
          <cell r="S627">
            <v>238527.33495449688</v>
          </cell>
          <cell r="T627">
            <v>168563.09267116038</v>
          </cell>
          <cell r="U627">
            <v>139468.22111753491</v>
          </cell>
          <cell r="V627">
            <v>1143256.7494775036</v>
          </cell>
        </row>
        <row r="628">
          <cell r="A628" t="str">
            <v>412300010000</v>
          </cell>
          <cell r="B628" t="str">
            <v>UTICA CITY SD</v>
          </cell>
          <cell r="C628">
            <v>3465911.3768485021</v>
          </cell>
          <cell r="D628">
            <v>822443.02142505825</v>
          </cell>
          <cell r="E628">
            <v>2694441.4698772733</v>
          </cell>
          <cell r="F628">
            <v>2117274.0412856489</v>
          </cell>
          <cell r="G628">
            <v>9100069.9094364829</v>
          </cell>
          <cell r="H628">
            <v>8249786.7729716524</v>
          </cell>
          <cell r="I628">
            <v>3142067.0519648073</v>
          </cell>
          <cell r="J628">
            <v>745596.42147797998</v>
          </cell>
          <cell r="K628">
            <v>2442680.9705812819</v>
          </cell>
          <cell r="L628">
            <v>1919442.328947583</v>
          </cell>
          <cell r="M628">
            <v>8249786.7729716524</v>
          </cell>
          <cell r="N628">
            <v>3414167.2453537616</v>
          </cell>
          <cell r="O628">
            <v>3142067.0519648073</v>
          </cell>
          <cell r="P628">
            <v>815546.67840939225</v>
          </cell>
          <cell r="Q628">
            <v>745596.42147797998</v>
          </cell>
          <cell r="R628">
            <v>2615398.1194090233</v>
          </cell>
          <cell r="S628">
            <v>2442680.9705812819</v>
          </cell>
          <cell r="T628">
            <v>2048035.1680532391</v>
          </cell>
          <cell r="U628">
            <v>1919442.328947583</v>
          </cell>
          <cell r="V628">
            <v>8249786.7729716524</v>
          </cell>
        </row>
        <row r="629">
          <cell r="A629" t="str">
            <v>660805030000</v>
          </cell>
          <cell r="B629" t="str">
            <v>VALHALLA UFSD</v>
          </cell>
          <cell r="C629">
            <v>70296.089184769982</v>
          </cell>
          <cell r="D629">
            <v>0</v>
          </cell>
          <cell r="E629">
            <v>23035.215610732957</v>
          </cell>
          <cell r="F629">
            <v>14086.813552111525</v>
          </cell>
          <cell r="G629">
            <v>107418.11834761448</v>
          </cell>
          <cell r="H629">
            <v>97535.114917646773</v>
          </cell>
          <cell r="I629">
            <v>63828.49785834059</v>
          </cell>
          <cell r="J629">
            <v>0</v>
          </cell>
          <cell r="K629">
            <v>20915.860716112657</v>
          </cell>
          <cell r="L629">
            <v>12790.756343193516</v>
          </cell>
          <cell r="M629">
            <v>97535.114917646759</v>
          </cell>
          <cell r="N629">
            <v>87140.041449289696</v>
          </cell>
          <cell r="O629">
            <v>63828.49785834059</v>
          </cell>
          <cell r="P629">
            <v>0</v>
          </cell>
          <cell r="Q629">
            <v>0</v>
          </cell>
          <cell r="R629">
            <v>30102.201631177799</v>
          </cell>
          <cell r="S629">
            <v>20915.860716112657</v>
          </cell>
          <cell r="T629">
            <v>18559.490281921891</v>
          </cell>
          <cell r="U629">
            <v>12790.756343193516</v>
          </cell>
          <cell r="V629">
            <v>97535.114917646759</v>
          </cell>
        </row>
        <row r="630">
          <cell r="A630" t="str">
            <v>441301060000</v>
          </cell>
          <cell r="B630" t="str">
            <v>VALLEY CSD (MONTGOMERY)</v>
          </cell>
          <cell r="C630">
            <v>400317.72893642687</v>
          </cell>
          <cell r="D630">
            <v>0</v>
          </cell>
          <cell r="E630">
            <v>131179.49100427926</v>
          </cell>
          <cell r="F630">
            <v>80220.696123077214</v>
          </cell>
          <cell r="G630">
            <v>611717.91606378334</v>
          </cell>
          <cell r="H630">
            <v>554560.83557112899</v>
          </cell>
          <cell r="I630">
            <v>362913.24550607702</v>
          </cell>
          <cell r="J630">
            <v>0</v>
          </cell>
          <cell r="K630">
            <v>118922.47428231812</v>
          </cell>
          <cell r="L630">
            <v>72725.115782733876</v>
          </cell>
          <cell r="M630">
            <v>554560.83557112899</v>
          </cell>
          <cell r="N630">
            <v>343064.84786792414</v>
          </cell>
          <cell r="O630">
            <v>362913.24550607702</v>
          </cell>
          <cell r="P630">
            <v>0</v>
          </cell>
          <cell r="Q630">
            <v>0</v>
          </cell>
          <cell r="R630">
            <v>118510.46948490725</v>
          </cell>
          <cell r="S630">
            <v>118922.47428231812</v>
          </cell>
          <cell r="T630">
            <v>73067.542821620402</v>
          </cell>
          <cell r="U630">
            <v>72725.115782733876</v>
          </cell>
          <cell r="V630">
            <v>554560.83557112899</v>
          </cell>
        </row>
        <row r="631">
          <cell r="A631" t="str">
            <v>280213020000</v>
          </cell>
          <cell r="B631" t="str">
            <v>VALLEY STREAM 13 UFSD</v>
          </cell>
          <cell r="C631">
            <v>125793.00169906208</v>
          </cell>
          <cell r="D631">
            <v>0</v>
          </cell>
          <cell r="E631">
            <v>41220.912145522132</v>
          </cell>
          <cell r="F631">
            <v>25207.982145883776</v>
          </cell>
          <cell r="G631">
            <v>192221.89599046798</v>
          </cell>
          <cell r="H631">
            <v>174261.26071551195</v>
          </cell>
          <cell r="I631">
            <v>114039.28232168785</v>
          </cell>
          <cell r="J631">
            <v>0</v>
          </cell>
          <cell r="K631">
            <v>37369.354210709949</v>
          </cell>
          <cell r="L631">
            <v>22852.62418311416</v>
          </cell>
          <cell r="M631">
            <v>174261.26071551195</v>
          </cell>
          <cell r="N631">
            <v>130317.53946470348</v>
          </cell>
          <cell r="O631">
            <v>114039.28232168785</v>
          </cell>
          <cell r="P631">
            <v>0</v>
          </cell>
          <cell r="Q631">
            <v>0</v>
          </cell>
          <cell r="R631">
            <v>45017.706943923578</v>
          </cell>
          <cell r="S631">
            <v>37369.354210709949</v>
          </cell>
          <cell r="T631">
            <v>27755.63411530661</v>
          </cell>
          <cell r="U631">
            <v>22852.62418311416</v>
          </cell>
          <cell r="V631">
            <v>174261.26071551195</v>
          </cell>
        </row>
        <row r="632">
          <cell r="A632" t="str">
            <v>280224020000</v>
          </cell>
          <cell r="B632" t="str">
            <v>VALLEY STREAM 24 UFSD</v>
          </cell>
          <cell r="C632">
            <v>170930.49054401967</v>
          </cell>
          <cell r="D632">
            <v>40560.930102176615</v>
          </cell>
          <cell r="E632">
            <v>65692.591677942706</v>
          </cell>
          <cell r="F632">
            <v>38199.894407601249</v>
          </cell>
          <cell r="G632">
            <v>315383.90673174028</v>
          </cell>
          <cell r="H632">
            <v>293388.94770879106</v>
          </cell>
          <cell r="I632">
            <v>159009.75186636046</v>
          </cell>
          <cell r="J632">
            <v>37732.199857900341</v>
          </cell>
          <cell r="K632">
            <v>61111.172552785203</v>
          </cell>
          <cell r="L632">
            <v>35535.823431745019</v>
          </cell>
          <cell r="M632">
            <v>293388.94770879101</v>
          </cell>
          <cell r="N632">
            <v>145645.91572977262</v>
          </cell>
          <cell r="O632">
            <v>159009.75186636046</v>
          </cell>
          <cell r="P632">
            <v>34790.633926605631</v>
          </cell>
          <cell r="Q632">
            <v>37732.199857900341</v>
          </cell>
          <cell r="R632">
            <v>56263.974794424925</v>
          </cell>
          <cell r="S632">
            <v>61111.172552785203</v>
          </cell>
          <cell r="T632">
            <v>32704.080891125657</v>
          </cell>
          <cell r="U632">
            <v>35535.823431745019</v>
          </cell>
          <cell r="V632">
            <v>293388.94770879101</v>
          </cell>
        </row>
        <row r="633">
          <cell r="A633" t="str">
            <v>280230020000</v>
          </cell>
          <cell r="B633" t="str">
            <v>VALLEY STREAM 30 UFSD</v>
          </cell>
          <cell r="C633">
            <v>130275.98239346225</v>
          </cell>
          <cell r="D633">
            <v>27600.299311402159</v>
          </cell>
          <cell r="E633">
            <v>42244.260875367552</v>
          </cell>
          <cell r="F633">
            <v>25833.794510731186</v>
          </cell>
          <cell r="G633">
            <v>225954.33709096315</v>
          </cell>
          <cell r="H633">
            <v>223220.09289605863</v>
          </cell>
          <cell r="I633">
            <v>128699.52958808235</v>
          </cell>
          <cell r="J633">
            <v>27266.3116608821</v>
          </cell>
          <cell r="K633">
            <v>41733.068540873857</v>
          </cell>
          <cell r="L633">
            <v>25521.183106220342</v>
          </cell>
          <cell r="M633">
            <v>223220.09289605863</v>
          </cell>
          <cell r="N633">
            <v>136597.90281240005</v>
          </cell>
          <cell r="O633">
            <v>128699.52958808235</v>
          </cell>
          <cell r="P633">
            <v>23539.966921019542</v>
          </cell>
          <cell r="Q633">
            <v>27266.3116608821</v>
          </cell>
          <cell r="R633">
            <v>47187.234989413861</v>
          </cell>
          <cell r="S633">
            <v>41733.068540873857</v>
          </cell>
          <cell r="T633">
            <v>29093.255036526203</v>
          </cell>
          <cell r="U633">
            <v>25521.183106220342</v>
          </cell>
          <cell r="V633">
            <v>223220.09289605863</v>
          </cell>
        </row>
        <row r="634">
          <cell r="A634" t="str">
            <v>280251070000</v>
          </cell>
          <cell r="B634" t="str">
            <v>VALLEY STREAM CHS</v>
          </cell>
          <cell r="C634">
            <v>276004.64490441268</v>
          </cell>
          <cell r="D634">
            <v>0</v>
          </cell>
          <cell r="E634">
            <v>90443.530766351527</v>
          </cell>
          <cell r="F634">
            <v>55309.278473027356</v>
          </cell>
          <cell r="G634">
            <v>421757.45414379152</v>
          </cell>
          <cell r="H634">
            <v>395992.56656564592</v>
          </cell>
          <cell r="I634">
            <v>259143.70130486286</v>
          </cell>
          <cell r="J634">
            <v>0</v>
          </cell>
          <cell r="K634">
            <v>84918.394507417426</v>
          </cell>
          <cell r="L634">
            <v>51930.470753365677</v>
          </cell>
          <cell r="M634">
            <v>395992.56656564598</v>
          </cell>
          <cell r="N634">
            <v>295177.07734173798</v>
          </cell>
          <cell r="O634">
            <v>259143.70130486286</v>
          </cell>
          <cell r="P634">
            <v>0</v>
          </cell>
          <cell r="Q634">
            <v>0</v>
          </cell>
          <cell r="R634">
            <v>101967.81813804375</v>
          </cell>
          <cell r="S634">
            <v>84918.394507417426</v>
          </cell>
          <cell r="T634">
            <v>62868.183297321004</v>
          </cell>
          <cell r="U634">
            <v>51930.470753365677</v>
          </cell>
          <cell r="V634">
            <v>395992.56656564598</v>
          </cell>
        </row>
        <row r="635">
          <cell r="A635" t="str">
            <v>211701040000</v>
          </cell>
          <cell r="B635" t="str">
            <v>VAN HORNESVILLE-OWEN D.</v>
          </cell>
          <cell r="C635">
            <v>39226.019528350625</v>
          </cell>
          <cell r="D635">
            <v>9294.9697091234048</v>
          </cell>
          <cell r="E635">
            <v>15005.465725323873</v>
          </cell>
          <cell r="F635">
            <v>9129.1157897013763</v>
          </cell>
          <cell r="G635">
            <v>72655.570752499276</v>
          </cell>
          <cell r="H635">
            <v>71874.727460709895</v>
          </cell>
          <cell r="I635">
            <v>38804.450006632178</v>
          </cell>
          <cell r="J635">
            <v>9195.0748948705714</v>
          </cell>
          <cell r="K635">
            <v>14844.199120018298</v>
          </cell>
          <cell r="L635">
            <v>9031.0034391888494</v>
          </cell>
          <cell r="M635">
            <v>71874.727460709895</v>
          </cell>
          <cell r="N635">
            <v>44747.58885233794</v>
          </cell>
          <cell r="O635">
            <v>38804.450006632178</v>
          </cell>
          <cell r="P635">
            <v>10790.17066832083</v>
          </cell>
          <cell r="Q635">
            <v>9195.0748948705714</v>
          </cell>
          <cell r="R635">
            <v>18115.098155134267</v>
          </cell>
          <cell r="S635">
            <v>14844.199120018298</v>
          </cell>
          <cell r="T635">
            <v>10622.749986388446</v>
          </cell>
          <cell r="U635">
            <v>9031.0034391888494</v>
          </cell>
          <cell r="V635">
            <v>71874.727460709895</v>
          </cell>
        </row>
        <row r="636">
          <cell r="A636" t="str">
            <v>031601060000</v>
          </cell>
          <cell r="B636" t="str">
            <v>VESTAL CSD</v>
          </cell>
          <cell r="C636">
            <v>278224.52140498423</v>
          </cell>
          <cell r="D636">
            <v>0</v>
          </cell>
          <cell r="E636">
            <v>91170.958627743094</v>
          </cell>
          <cell r="F636">
            <v>55754.125216778266</v>
          </cell>
          <cell r="G636">
            <v>425149.60524950561</v>
          </cell>
          <cell r="H636">
            <v>385424.90605313226</v>
          </cell>
          <cell r="I636">
            <v>252228.05972326241</v>
          </cell>
          <cell r="J636">
            <v>0</v>
          </cell>
          <cell r="K636">
            <v>82652.21872486439</v>
          </cell>
          <cell r="L636">
            <v>50544.627605005466</v>
          </cell>
          <cell r="M636">
            <v>385424.90605313226</v>
          </cell>
          <cell r="N636">
            <v>289681.75941250334</v>
          </cell>
          <cell r="O636">
            <v>252228.05972326241</v>
          </cell>
          <cell r="P636">
            <v>0</v>
          </cell>
          <cell r="Q636">
            <v>0</v>
          </cell>
          <cell r="R636">
            <v>100069.48109823975</v>
          </cell>
          <cell r="S636">
            <v>82652.21872486439</v>
          </cell>
          <cell r="T636">
            <v>61697.764991253862</v>
          </cell>
          <cell r="U636">
            <v>50544.627605005466</v>
          </cell>
          <cell r="V636">
            <v>385424.90605313226</v>
          </cell>
        </row>
        <row r="637">
          <cell r="A637" t="str">
            <v>431701060000</v>
          </cell>
          <cell r="B637" t="str">
            <v>VICTOR CSD</v>
          </cell>
          <cell r="C637">
            <v>194337.64915239715</v>
          </cell>
          <cell r="D637">
            <v>0</v>
          </cell>
          <cell r="E637">
            <v>63682.324520136441</v>
          </cell>
          <cell r="F637">
            <v>38943.89560921838</v>
          </cell>
          <cell r="G637">
            <v>296963.86928175198</v>
          </cell>
          <cell r="H637">
            <v>293370.34792635922</v>
          </cell>
          <cell r="I637">
            <v>191985.99440707397</v>
          </cell>
          <cell r="J637">
            <v>0</v>
          </cell>
          <cell r="K637">
            <v>62911.712951538371</v>
          </cell>
          <cell r="L637">
            <v>38472.640567746865</v>
          </cell>
          <cell r="M637">
            <v>293370.34792635922</v>
          </cell>
          <cell r="N637">
            <v>236298.6709570828</v>
          </cell>
          <cell r="O637">
            <v>191985.99440707397</v>
          </cell>
          <cell r="P637">
            <v>0</v>
          </cell>
          <cell r="Q637">
            <v>0</v>
          </cell>
          <cell r="R637">
            <v>81628.492711572238</v>
          </cell>
          <cell r="S637">
            <v>62911.712951538371</v>
          </cell>
          <cell r="T637">
            <v>50327.987160887285</v>
          </cell>
          <cell r="U637">
            <v>38472.640567746865</v>
          </cell>
          <cell r="V637">
            <v>293370.34792635922</v>
          </cell>
        </row>
        <row r="638">
          <cell r="A638" t="str">
            <v>011003060000</v>
          </cell>
          <cell r="B638" t="str">
            <v>VOORHEESVILLE CSD</v>
          </cell>
          <cell r="C638">
            <v>41376.468257308778</v>
          </cell>
          <cell r="D638">
            <v>0</v>
          </cell>
          <cell r="E638">
            <v>0</v>
          </cell>
          <cell r="F638">
            <v>0</v>
          </cell>
          <cell r="G638">
            <v>41376.468257308778</v>
          </cell>
          <cell r="H638">
            <v>40931.787452491837</v>
          </cell>
          <cell r="I638">
            <v>40931.787452491837</v>
          </cell>
          <cell r="J638">
            <v>0</v>
          </cell>
          <cell r="K638">
            <v>0</v>
          </cell>
          <cell r="L638">
            <v>0</v>
          </cell>
          <cell r="M638">
            <v>40931.787452491837</v>
          </cell>
          <cell r="N638">
            <v>35169.99801871246</v>
          </cell>
          <cell r="O638">
            <v>40931.787452491837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40931.787452491837</v>
          </cell>
        </row>
        <row r="639">
          <cell r="A639" t="str">
            <v>580302080000</v>
          </cell>
          <cell r="B639" t="str">
            <v>WAINSCOTT COMN SD</v>
          </cell>
          <cell r="C639">
            <v>21458.806172192941</v>
          </cell>
          <cell r="D639">
            <v>5092.0648180221733</v>
          </cell>
          <cell r="E639">
            <v>10862.401406813404</v>
          </cell>
          <cell r="F639">
            <v>6949.1140946053665</v>
          </cell>
          <cell r="G639">
            <v>44362.386491633879</v>
          </cell>
          <cell r="H639">
            <v>40217.29865136835</v>
          </cell>
          <cell r="I639">
            <v>19453.75992546439</v>
          </cell>
          <cell r="J639">
            <v>4616.2776111502408</v>
          </cell>
          <cell r="K639">
            <v>9847.451320754426</v>
          </cell>
          <cell r="L639">
            <v>6299.8097939992958</v>
          </cell>
          <cell r="M639">
            <v>40217.29865136835</v>
          </cell>
          <cell r="N639">
            <v>31401.816738482772</v>
          </cell>
          <cell r="O639">
            <v>19453.75992546439</v>
          </cell>
          <cell r="P639">
            <v>7572.0495918040897</v>
          </cell>
          <cell r="Q639">
            <v>4616.2776111502408</v>
          </cell>
          <cell r="R639">
            <v>22675.690178659988</v>
          </cell>
          <cell r="S639">
            <v>9847.451320754426</v>
          </cell>
          <cell r="T639">
            <v>17085.96707510639</v>
          </cell>
          <cell r="U639">
            <v>6299.8097939992958</v>
          </cell>
          <cell r="V639">
            <v>40217.29865136835</v>
          </cell>
        </row>
        <row r="640">
          <cell r="A640" t="str">
            <v>621801060000</v>
          </cell>
          <cell r="B640" t="str">
            <v>WALLKILL CSD</v>
          </cell>
          <cell r="C640">
            <v>350000.52825680212</v>
          </cell>
          <cell r="D640">
            <v>0</v>
          </cell>
          <cell r="E640">
            <v>114691.12614607041</v>
          </cell>
          <cell r="F640">
            <v>70137.503264723709</v>
          </cell>
          <cell r="G640">
            <v>534829.15766759624</v>
          </cell>
          <cell r="H640">
            <v>484856.33128492441</v>
          </cell>
          <cell r="I640">
            <v>317297.53257740202</v>
          </cell>
          <cell r="J640">
            <v>0</v>
          </cell>
          <cell r="K640">
            <v>103974.73259803416</v>
          </cell>
          <cell r="L640">
            <v>63584.066109488238</v>
          </cell>
          <cell r="M640">
            <v>484856.33128492441</v>
          </cell>
          <cell r="N640">
            <v>298227.35125620104</v>
          </cell>
          <cell r="O640">
            <v>317297.53257740202</v>
          </cell>
          <cell r="P640">
            <v>0</v>
          </cell>
          <cell r="Q640">
            <v>0</v>
          </cell>
          <cell r="R640">
            <v>98229.929217321478</v>
          </cell>
          <cell r="S640">
            <v>103974.73259803416</v>
          </cell>
          <cell r="T640">
            <v>60360.14407003425</v>
          </cell>
          <cell r="U640">
            <v>63584.066109488238</v>
          </cell>
          <cell r="V640">
            <v>484856.33128492441</v>
          </cell>
        </row>
        <row r="641">
          <cell r="A641" t="str">
            <v>121901040000</v>
          </cell>
          <cell r="B641" t="str">
            <v>WALTON CSD</v>
          </cell>
          <cell r="C641">
            <v>202748.72038554715</v>
          </cell>
          <cell r="D641">
            <v>48111.233108209475</v>
          </cell>
          <cell r="E641">
            <v>103037.48933062374</v>
          </cell>
          <cell r="F641">
            <v>66017.332724102947</v>
          </cell>
          <cell r="G641">
            <v>419914.7755484833</v>
          </cell>
          <cell r="H641">
            <v>414833.44118606363</v>
          </cell>
          <cell r="I641">
            <v>200295.28435561457</v>
          </cell>
          <cell r="J641">
            <v>47529.045301905666</v>
          </cell>
          <cell r="K641">
            <v>101790.64600516733</v>
          </cell>
          <cell r="L641">
            <v>65218.465523376057</v>
          </cell>
          <cell r="M641">
            <v>414833.44118606363</v>
          </cell>
          <cell r="N641">
            <v>222952.89884322759</v>
          </cell>
          <cell r="O641">
            <v>200295.28435561457</v>
          </cell>
          <cell r="P641">
            <v>53761.552101809051</v>
          </cell>
          <cell r="Q641">
            <v>47529.045301905666</v>
          </cell>
          <cell r="R641">
            <v>123347.16107132215</v>
          </cell>
          <cell r="S641">
            <v>101790.64600516733</v>
          </cell>
          <cell r="T641">
            <v>81094.271564628914</v>
          </cell>
          <cell r="U641">
            <v>65218.465523376057</v>
          </cell>
          <cell r="V641">
            <v>414833.44118606363</v>
          </cell>
        </row>
        <row r="642">
          <cell r="A642" t="str">
            <v>280223030000</v>
          </cell>
          <cell r="B642" t="str">
            <v>WANTAGH UFSD</v>
          </cell>
          <cell r="C642">
            <v>64603.98396789797</v>
          </cell>
          <cell r="D642">
            <v>0</v>
          </cell>
          <cell r="E642">
            <v>0</v>
          </cell>
          <cell r="F642">
            <v>0</v>
          </cell>
          <cell r="G642">
            <v>64603.98396789797</v>
          </cell>
          <cell r="H642">
            <v>63822.219517584199</v>
          </cell>
          <cell r="I642">
            <v>63822.219517584199</v>
          </cell>
          <cell r="J642">
            <v>0</v>
          </cell>
          <cell r="K642">
            <v>0</v>
          </cell>
          <cell r="L642">
            <v>0</v>
          </cell>
          <cell r="M642">
            <v>63822.219517584199</v>
          </cell>
          <cell r="N642">
            <v>61233.5426400414</v>
          </cell>
          <cell r="O642">
            <v>63822.219517584199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63822.219517584199</v>
          </cell>
        </row>
        <row r="643">
          <cell r="A643" t="str">
            <v>132101060000</v>
          </cell>
          <cell r="B643" t="str">
            <v>WAPPINGERS CSD</v>
          </cell>
          <cell r="C643">
            <v>671142.66200617258</v>
          </cell>
          <cell r="D643">
            <v>0</v>
          </cell>
          <cell r="E643">
            <v>246113.09310414692</v>
          </cell>
          <cell r="F643">
            <v>150506.48163571788</v>
          </cell>
          <cell r="G643">
            <v>1067762.2367460374</v>
          </cell>
          <cell r="H643">
            <v>967993.74785589648</v>
          </cell>
          <cell r="I643">
            <v>608433.11215159367</v>
          </cell>
          <cell r="J643">
            <v>0</v>
          </cell>
          <cell r="K643">
            <v>223117.02661100362</v>
          </cell>
          <cell r="L643">
            <v>136443.60909329928</v>
          </cell>
          <cell r="M643">
            <v>967993.74785589648</v>
          </cell>
          <cell r="N643">
            <v>591139.20010193775</v>
          </cell>
          <cell r="O643">
            <v>608433.11215159367</v>
          </cell>
          <cell r="P643">
            <v>0</v>
          </cell>
          <cell r="Q643">
            <v>0</v>
          </cell>
          <cell r="R643">
            <v>212613.74845804865</v>
          </cell>
          <cell r="S643">
            <v>223117.02661100362</v>
          </cell>
          <cell r="T643">
            <v>131086.85027952035</v>
          </cell>
          <cell r="U643">
            <v>136443.60909329928</v>
          </cell>
          <cell r="V643">
            <v>967993.74785589648</v>
          </cell>
        </row>
        <row r="644">
          <cell r="A644" t="str">
            <v>631201040000</v>
          </cell>
          <cell r="B644" t="str">
            <v>WARRENSBURG CSD</v>
          </cell>
          <cell r="C644">
            <v>119133.37219734698</v>
          </cell>
          <cell r="D644">
            <v>28269.739162123096</v>
          </cell>
          <cell r="E644">
            <v>46019.280919012417</v>
          </cell>
          <cell r="F644">
            <v>28261.48028867492</v>
          </cell>
          <cell r="G644">
            <v>221683.87256715741</v>
          </cell>
          <cell r="H644">
            <v>219001.30471086223</v>
          </cell>
          <cell r="I644">
            <v>117691.75467610922</v>
          </cell>
          <cell r="J644">
            <v>27927.650706594217</v>
          </cell>
          <cell r="K644">
            <v>45462.40755545385</v>
          </cell>
          <cell r="L644">
            <v>27919.491772704947</v>
          </cell>
          <cell r="M644">
            <v>219001.30471086223</v>
          </cell>
          <cell r="N644">
            <v>128747.4486277793</v>
          </cell>
          <cell r="O644">
            <v>117691.75467610922</v>
          </cell>
          <cell r="P644">
            <v>31045.403326396779</v>
          </cell>
          <cell r="Q644">
            <v>27927.650706594217</v>
          </cell>
          <cell r="R644">
            <v>53051.279462670151</v>
          </cell>
          <cell r="S644">
            <v>45462.40755545385</v>
          </cell>
          <cell r="T644">
            <v>30946.227858168684</v>
          </cell>
          <cell r="U644">
            <v>27919.491772704947</v>
          </cell>
          <cell r="V644">
            <v>219001.30471086223</v>
          </cell>
        </row>
        <row r="645">
          <cell r="A645" t="str">
            <v>671501040000</v>
          </cell>
          <cell r="B645" t="str">
            <v>WARSAW CSD</v>
          </cell>
          <cell r="C645">
            <v>136152.42536839659</v>
          </cell>
          <cell r="D645">
            <v>32308.273328140673</v>
          </cell>
          <cell r="E645">
            <v>50593.941377529394</v>
          </cell>
          <cell r="F645">
            <v>29721.248925732398</v>
          </cell>
          <cell r="G645">
            <v>248775.88899979903</v>
          </cell>
          <cell r="H645">
            <v>232583.6855296391</v>
          </cell>
          <cell r="I645">
            <v>127290.60285261966</v>
          </cell>
          <cell r="J645">
            <v>30205.408224926356</v>
          </cell>
          <cell r="K645">
            <v>47300.907649719215</v>
          </cell>
          <cell r="L645">
            <v>27786.766802373892</v>
          </cell>
          <cell r="M645">
            <v>232583.68552963913</v>
          </cell>
          <cell r="N645">
            <v>128747.4486277793</v>
          </cell>
          <cell r="O645">
            <v>127290.60285261966</v>
          </cell>
          <cell r="P645">
            <v>31045.403326396779</v>
          </cell>
          <cell r="Q645">
            <v>30205.408224926356</v>
          </cell>
          <cell r="R645">
            <v>47537.451054157151</v>
          </cell>
          <cell r="S645">
            <v>47300.907649719215</v>
          </cell>
          <cell r="T645">
            <v>28679.86329082329</v>
          </cell>
          <cell r="U645">
            <v>27786.766802373892</v>
          </cell>
          <cell r="V645">
            <v>232583.68552963913</v>
          </cell>
        </row>
        <row r="646">
          <cell r="A646" t="str">
            <v>442101060000</v>
          </cell>
          <cell r="B646" t="str">
            <v>WARWICK VALLEY CSD</v>
          </cell>
          <cell r="C646">
            <v>233087.03256002677</v>
          </cell>
          <cell r="D646">
            <v>0</v>
          </cell>
          <cell r="E646">
            <v>76379.925446114547</v>
          </cell>
          <cell r="F646">
            <v>46708.908093843485</v>
          </cell>
          <cell r="G646">
            <v>356175.86609998479</v>
          </cell>
          <cell r="H646">
            <v>351865.8280330592</v>
          </cell>
          <cell r="I646">
            <v>230266.47654021371</v>
          </cell>
          <cell r="J646">
            <v>0</v>
          </cell>
          <cell r="K646">
            <v>75455.661851766243</v>
          </cell>
          <cell r="L646">
            <v>46143.689641079247</v>
          </cell>
          <cell r="M646">
            <v>351865.8280330592</v>
          </cell>
          <cell r="N646">
            <v>198608.06690423531</v>
          </cell>
          <cell r="O646">
            <v>230266.47654021371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230266.47654021371</v>
          </cell>
        </row>
        <row r="647">
          <cell r="A647" t="str">
            <v>440102060000</v>
          </cell>
          <cell r="B647" t="str">
            <v>WASHINGTONVILLE CSD</v>
          </cell>
          <cell r="C647">
            <v>365539.66376080381</v>
          </cell>
          <cell r="D647">
            <v>0</v>
          </cell>
          <cell r="E647">
            <v>119783.12117581145</v>
          </cell>
          <cell r="F647">
            <v>73251.430470979918</v>
          </cell>
          <cell r="G647">
            <v>558574.21540759515</v>
          </cell>
          <cell r="H647">
            <v>506382.72231448756</v>
          </cell>
          <cell r="I647">
            <v>331384.73804066924</v>
          </cell>
          <cell r="J647">
            <v>0</v>
          </cell>
          <cell r="K647">
            <v>108590.94694171016</v>
          </cell>
          <cell r="L647">
            <v>66407.037332108201</v>
          </cell>
          <cell r="M647">
            <v>506382.72231448762</v>
          </cell>
          <cell r="N647">
            <v>311467.88904981682</v>
          </cell>
          <cell r="O647">
            <v>331384.73804066924</v>
          </cell>
          <cell r="P647">
            <v>0</v>
          </cell>
          <cell r="Q647">
            <v>0</v>
          </cell>
          <cell r="R647">
            <v>102591.0888654478</v>
          </cell>
          <cell r="S647">
            <v>108590.94694171016</v>
          </cell>
          <cell r="T647">
            <v>62712.757316860523</v>
          </cell>
          <cell r="U647">
            <v>66407.037332108201</v>
          </cell>
          <cell r="V647">
            <v>506382.72231448762</v>
          </cell>
        </row>
        <row r="648">
          <cell r="A648" t="str">
            <v>522101030000</v>
          </cell>
          <cell r="B648" t="str">
            <v>WATERFORD-HALFMOON UFSD</v>
          </cell>
          <cell r="C648">
            <v>101601.51991141863</v>
          </cell>
          <cell r="D648">
            <v>24109.520392095659</v>
          </cell>
          <cell r="E648">
            <v>35189.261944163671</v>
          </cell>
          <cell r="F648">
            <v>21134.839178518963</v>
          </cell>
          <cell r="G648">
            <v>182035.14142619693</v>
          </cell>
          <cell r="H648">
            <v>165026.32583037589</v>
          </cell>
          <cell r="I648">
            <v>92108.179763526918</v>
          </cell>
          <cell r="J648">
            <v>21856.799388667318</v>
          </cell>
          <cell r="K648">
            <v>31901.283245808962</v>
          </cell>
          <cell r="L648">
            <v>19160.063432372677</v>
          </cell>
          <cell r="M648">
            <v>165026.32583037586</v>
          </cell>
          <cell r="N648">
            <v>88270.251957437969</v>
          </cell>
          <cell r="O648">
            <v>92108.179763526918</v>
          </cell>
          <cell r="P648">
            <v>21085.232682791302</v>
          </cell>
          <cell r="Q648">
            <v>21856.799388667318</v>
          </cell>
          <cell r="R648">
            <v>30690.269606086964</v>
          </cell>
          <cell r="S648">
            <v>31901.283245808962</v>
          </cell>
          <cell r="T648">
            <v>18431.355544766178</v>
          </cell>
          <cell r="U648">
            <v>19160.063432372677</v>
          </cell>
          <cell r="V648">
            <v>165026.32583037586</v>
          </cell>
        </row>
        <row r="649">
          <cell r="A649" t="str">
            <v>561006060000</v>
          </cell>
          <cell r="B649" t="str">
            <v>WATERLOO CSD</v>
          </cell>
          <cell r="C649">
            <v>281184.35673907993</v>
          </cell>
          <cell r="D649">
            <v>66723.607960290523</v>
          </cell>
          <cell r="E649">
            <v>107809.87680566464</v>
          </cell>
          <cell r="F649">
            <v>62735.342418057633</v>
          </cell>
          <cell r="G649">
            <v>518453.18392309267</v>
          </cell>
          <cell r="H649">
            <v>476691.1939871168</v>
          </cell>
          <cell r="I649">
            <v>258534.63900095294</v>
          </cell>
          <cell r="J649">
            <v>61348.945926113476</v>
          </cell>
          <cell r="K649">
            <v>99125.669379088489</v>
          </cell>
          <cell r="L649">
            <v>57681.939680961957</v>
          </cell>
          <cell r="M649">
            <v>476691.19398711686</v>
          </cell>
          <cell r="N649">
            <v>284971.48690173117</v>
          </cell>
          <cell r="O649">
            <v>258534.63900095294</v>
          </cell>
          <cell r="P649">
            <v>68716.350045622123</v>
          </cell>
          <cell r="Q649">
            <v>61348.945926113476</v>
          </cell>
          <cell r="R649">
            <v>112889.52062914813</v>
          </cell>
          <cell r="S649">
            <v>99125.669379088489</v>
          </cell>
          <cell r="T649">
            <v>66632.817058524452</v>
          </cell>
          <cell r="U649">
            <v>57681.939680961957</v>
          </cell>
          <cell r="V649">
            <v>476691.19398711686</v>
          </cell>
        </row>
        <row r="650">
          <cell r="A650" t="str">
            <v>222000010000</v>
          </cell>
          <cell r="B650" t="str">
            <v>WATERTOWN CITY SD</v>
          </cell>
          <cell r="C650">
            <v>865751.83522295638</v>
          </cell>
          <cell r="D650">
            <v>205438.4771408946</v>
          </cell>
          <cell r="E650">
            <v>405121.79786358238</v>
          </cell>
          <cell r="F650">
            <v>251016.14099574269</v>
          </cell>
          <cell r="G650">
            <v>1727328.251223176</v>
          </cell>
          <cell r="H650">
            <v>1676826.7774248344</v>
          </cell>
          <cell r="I650">
            <v>840440.06046826369</v>
          </cell>
          <cell r="J650">
            <v>199432.12260859579</v>
          </cell>
          <cell r="K650">
            <v>393277.35090021166</v>
          </cell>
          <cell r="L650">
            <v>243677.24344776326</v>
          </cell>
          <cell r="M650">
            <v>1676826.7774248342</v>
          </cell>
          <cell r="N650">
            <v>1079437.4503853451</v>
          </cell>
          <cell r="O650">
            <v>840440.06046826369</v>
          </cell>
          <cell r="P650">
            <v>260289.20471826568</v>
          </cell>
          <cell r="Q650">
            <v>199432.12260859579</v>
          </cell>
          <cell r="R650">
            <v>594324.41115231742</v>
          </cell>
          <cell r="S650">
            <v>393277.35090021166</v>
          </cell>
          <cell r="T650">
            <v>389627.86502110516</v>
          </cell>
          <cell r="U650">
            <v>243677.24344776326</v>
          </cell>
          <cell r="V650">
            <v>1676826.7774248342</v>
          </cell>
        </row>
        <row r="651">
          <cell r="A651" t="str">
            <v>411902040000</v>
          </cell>
          <cell r="B651" t="str">
            <v>WATERVILLE CSD</v>
          </cell>
          <cell r="C651">
            <v>114693.61919620364</v>
          </cell>
          <cell r="D651">
            <v>27216.208510118504</v>
          </cell>
          <cell r="E651">
            <v>38571.619874334065</v>
          </cell>
          <cell r="F651">
            <v>23386.48301247181</v>
          </cell>
          <cell r="G651">
            <v>203867.93059312803</v>
          </cell>
          <cell r="H651">
            <v>191075.20636226542</v>
          </cell>
          <cell r="I651">
            <v>107496.5880734182</v>
          </cell>
          <cell r="J651">
            <v>25508.389879367471</v>
          </cell>
          <cell r="K651">
            <v>36151.248535132137</v>
          </cell>
          <cell r="L651">
            <v>21918.979874347595</v>
          </cell>
          <cell r="M651">
            <v>191075.20636226542</v>
          </cell>
          <cell r="N651">
            <v>97727.778952877707</v>
          </cell>
          <cell r="O651">
            <v>107496.5880734182</v>
          </cell>
          <cell r="P651">
            <v>23344.36475594751</v>
          </cell>
          <cell r="Q651">
            <v>25508.389879367471</v>
          </cell>
          <cell r="R651">
            <v>33627.684705099527</v>
          </cell>
          <cell r="S651">
            <v>36151.248535132137</v>
          </cell>
          <cell r="T651">
            <v>20733.124278903728</v>
          </cell>
          <cell r="U651">
            <v>21918.979874347595</v>
          </cell>
          <cell r="V651">
            <v>191075.20636226542</v>
          </cell>
        </row>
        <row r="652">
          <cell r="A652" t="str">
            <v>011200010000</v>
          </cell>
          <cell r="B652" t="str">
            <v>WATERVLIET CITY SD</v>
          </cell>
          <cell r="C652">
            <v>229458.43151743742</v>
          </cell>
          <cell r="D652">
            <v>54659.09707129671</v>
          </cell>
          <cell r="E652">
            <v>92693.229369114313</v>
          </cell>
          <cell r="F652">
            <v>56072.139413883058</v>
          </cell>
          <cell r="G652">
            <v>432882.89737173147</v>
          </cell>
          <cell r="H652">
            <v>427644.63744518883</v>
          </cell>
          <cell r="I652">
            <v>226681.78472930397</v>
          </cell>
          <cell r="J652">
            <v>53997.674410461703</v>
          </cell>
          <cell r="K652">
            <v>91571.560594916707</v>
          </cell>
          <cell r="L652">
            <v>55393.617710506485</v>
          </cell>
          <cell r="M652">
            <v>427644.63744518883</v>
          </cell>
          <cell r="N652">
            <v>232373.44386477245</v>
          </cell>
          <cell r="O652">
            <v>226681.78472930397</v>
          </cell>
          <cell r="P652">
            <v>56033.166979350288</v>
          </cell>
          <cell r="Q652">
            <v>53997.674410461703</v>
          </cell>
          <cell r="R652">
            <v>92436.918719601483</v>
          </cell>
          <cell r="S652">
            <v>91571.560594916707</v>
          </cell>
          <cell r="T652">
            <v>54491.934207597813</v>
          </cell>
          <cell r="U652">
            <v>55393.617710506485</v>
          </cell>
          <cell r="V652">
            <v>427644.63744518883</v>
          </cell>
        </row>
        <row r="653">
          <cell r="A653" t="str">
            <v>550301060000</v>
          </cell>
          <cell r="B653" t="str">
            <v>WATKINS GLEN CSD</v>
          </cell>
          <cell r="C653">
            <v>141050.39230674042</v>
          </cell>
          <cell r="D653">
            <v>33541.155282553926</v>
          </cell>
          <cell r="E653">
            <v>49108.800408117</v>
          </cell>
          <cell r="F653">
            <v>29442.982459291434</v>
          </cell>
          <cell r="G653">
            <v>253143.3304567028</v>
          </cell>
          <cell r="H653">
            <v>250080.0757713042</v>
          </cell>
          <cell r="I653">
            <v>139343.55976119629</v>
          </cell>
          <cell r="J653">
            <v>33135.278102666947</v>
          </cell>
          <cell r="K653">
            <v>48514.541169001088</v>
          </cell>
          <cell r="L653">
            <v>29086.696738439863</v>
          </cell>
          <cell r="M653">
            <v>250080.0757713042</v>
          </cell>
          <cell r="N653">
            <v>164859.53787703454</v>
          </cell>
          <cell r="O653">
            <v>139343.55976119629</v>
          </cell>
          <cell r="P653">
            <v>39753.260356971485</v>
          </cell>
          <cell r="Q653">
            <v>33135.278102666947</v>
          </cell>
          <cell r="R653">
            <v>64234.762631563506</v>
          </cell>
          <cell r="S653">
            <v>48514.541169001088</v>
          </cell>
          <cell r="T653">
            <v>38106.780173641411</v>
          </cell>
          <cell r="U653">
            <v>29086.696738439863</v>
          </cell>
          <cell r="V653">
            <v>250080.0757713042</v>
          </cell>
        </row>
        <row r="654">
          <cell r="A654" t="str">
            <v>600101060000</v>
          </cell>
          <cell r="B654" t="str">
            <v>WAVERLY CSD</v>
          </cell>
          <cell r="C654">
            <v>207893.95140098222</v>
          </cell>
          <cell r="D654">
            <v>49332.170080381045</v>
          </cell>
          <cell r="E654">
            <v>74188.659474940287</v>
          </cell>
          <cell r="F654">
            <v>44132.823666909528</v>
          </cell>
          <cell r="G654">
            <v>375547.60462321306</v>
          </cell>
          <cell r="H654">
            <v>363992.2580346879</v>
          </cell>
          <cell r="I654">
            <v>201497.1946848621</v>
          </cell>
          <cell r="J654">
            <v>47814.252468272178</v>
          </cell>
          <cell r="K654">
            <v>71905.924443169512</v>
          </cell>
          <cell r="L654">
            <v>42774.886438384114</v>
          </cell>
          <cell r="M654">
            <v>363992.2580346879</v>
          </cell>
          <cell r="N654">
            <v>244149.12514170352</v>
          </cell>
          <cell r="O654">
            <v>201497.1946848621</v>
          </cell>
          <cell r="P654">
            <v>58872.685576276803</v>
          </cell>
          <cell r="Q654">
            <v>47814.252468272178</v>
          </cell>
          <cell r="R654">
            <v>97717.739816028799</v>
          </cell>
          <cell r="S654">
            <v>71905.924443169512</v>
          </cell>
          <cell r="T654">
            <v>57498.538192746135</v>
          </cell>
          <cell r="U654">
            <v>42774.886438384114</v>
          </cell>
          <cell r="V654">
            <v>363992.2580346879</v>
          </cell>
        </row>
        <row r="655">
          <cell r="A655" t="str">
            <v>573002040000</v>
          </cell>
          <cell r="B655" t="str">
            <v>WAYLAND-COHOCTON CSD</v>
          </cell>
          <cell r="C655">
            <v>239746.66206174175</v>
          </cell>
          <cell r="D655">
            <v>56890.655208247714</v>
          </cell>
          <cell r="E655">
            <v>95380.55941402071</v>
          </cell>
          <cell r="F655">
            <v>54900.108438125288</v>
          </cell>
          <cell r="G655">
            <v>446917.98512213543</v>
          </cell>
          <cell r="H655">
            <v>431618.86821385619</v>
          </cell>
          <cell r="I655">
            <v>231539.53607138823</v>
          </cell>
          <cell r="J655">
            <v>54943.146237934678</v>
          </cell>
          <cell r="K655">
            <v>92115.445057852237</v>
          </cell>
          <cell r="L655">
            <v>53020.740846681081</v>
          </cell>
          <cell r="M655">
            <v>431618.86821385619</v>
          </cell>
          <cell r="N655">
            <v>216299.20563688164</v>
          </cell>
          <cell r="O655">
            <v>231539.53607138823</v>
          </cell>
          <cell r="P655">
            <v>51667.679414302045</v>
          </cell>
          <cell r="Q655">
            <v>54943.146237934678</v>
          </cell>
          <cell r="R655">
            <v>86496.286599864892</v>
          </cell>
          <cell r="S655">
            <v>92115.445057852237</v>
          </cell>
          <cell r="T655">
            <v>49766.439645115381</v>
          </cell>
          <cell r="U655">
            <v>53020.740846681081</v>
          </cell>
          <cell r="V655">
            <v>431618.86821385619</v>
          </cell>
        </row>
        <row r="656">
          <cell r="A656" t="str">
            <v>650801060000</v>
          </cell>
          <cell r="B656" t="str">
            <v>WAYNE CSD</v>
          </cell>
          <cell r="C656">
            <v>133932.54886782487</v>
          </cell>
          <cell r="D656">
            <v>0</v>
          </cell>
          <cell r="E656">
            <v>43888.147637291222</v>
          </cell>
          <cell r="F656">
            <v>26839.086872970383</v>
          </cell>
          <cell r="G656">
            <v>204659.78337808649</v>
          </cell>
          <cell r="H656">
            <v>202183.22182217054</v>
          </cell>
          <cell r="I656">
            <v>132311.84842469421</v>
          </cell>
          <cell r="J656">
            <v>0</v>
          </cell>
          <cell r="K656">
            <v>43357.062841808547</v>
          </cell>
          <cell r="L656">
            <v>26514.310555667762</v>
          </cell>
          <cell r="M656">
            <v>202183.22182217051</v>
          </cell>
          <cell r="N656">
            <v>140523.12990471034</v>
          </cell>
          <cell r="O656">
            <v>132311.84842469421</v>
          </cell>
          <cell r="P656">
            <v>0</v>
          </cell>
          <cell r="Q656">
            <v>0</v>
          </cell>
          <cell r="R656">
            <v>48543.190017845285</v>
          </cell>
          <cell r="S656">
            <v>43357.062841808547</v>
          </cell>
          <cell r="T656">
            <v>29929.26811228845</v>
          </cell>
          <cell r="U656">
            <v>26514.310555667762</v>
          </cell>
          <cell r="V656">
            <v>202183.22182217051</v>
          </cell>
        </row>
        <row r="657">
          <cell r="A657" t="str">
            <v>261901060000</v>
          </cell>
          <cell r="B657" t="str">
            <v>WEBSTER CSD</v>
          </cell>
          <cell r="C657">
            <v>521307.63525941403</v>
          </cell>
          <cell r="D657">
            <v>0</v>
          </cell>
          <cell r="E657">
            <v>172767.82553626117</v>
          </cell>
          <cell r="F657">
            <v>105653.36948698104</v>
          </cell>
          <cell r="G657">
            <v>799728.83028265624</v>
          </cell>
          <cell r="H657">
            <v>725004.57597457105</v>
          </cell>
          <cell r="I657">
            <v>472598.21922385239</v>
          </cell>
          <cell r="J657">
            <v>0</v>
          </cell>
          <cell r="K657">
            <v>156624.92003782667</v>
          </cell>
          <cell r="L657">
            <v>95781.436712891984</v>
          </cell>
          <cell r="M657">
            <v>725004.57597457105</v>
          </cell>
          <cell r="N657">
            <v>474952.47816955176</v>
          </cell>
          <cell r="O657">
            <v>472598.21922385239</v>
          </cell>
          <cell r="P657">
            <v>0</v>
          </cell>
          <cell r="Q657">
            <v>0</v>
          </cell>
          <cell r="R657">
            <v>164070.55844020331</v>
          </cell>
          <cell r="S657">
            <v>156624.92003782667</v>
          </cell>
          <cell r="T657">
            <v>101157.5821672319</v>
          </cell>
          <cell r="U657">
            <v>95781.436712891984</v>
          </cell>
          <cell r="V657">
            <v>725004.57597457105</v>
          </cell>
        </row>
        <row r="658">
          <cell r="A658" t="str">
            <v>050301040000</v>
          </cell>
          <cell r="B658" t="str">
            <v>WEEDSPORT CSD</v>
          </cell>
          <cell r="C658">
            <v>68816.171517722178</v>
          </cell>
          <cell r="D658">
            <v>0</v>
          </cell>
          <cell r="E658">
            <v>22550.263703138578</v>
          </cell>
          <cell r="F658">
            <v>13790.249056277598</v>
          </cell>
          <cell r="G658">
            <v>105156.68427713835</v>
          </cell>
          <cell r="H658">
            <v>95331.160273780057</v>
          </cell>
          <cell r="I658">
            <v>62386.195623040978</v>
          </cell>
          <cell r="J658">
            <v>0</v>
          </cell>
          <cell r="K658">
            <v>20443.234950564856</v>
          </cell>
          <cell r="L658">
            <v>12501.729700174219</v>
          </cell>
          <cell r="M658">
            <v>95331.160273780057</v>
          </cell>
          <cell r="N658">
            <v>58636.667371726646</v>
          </cell>
          <cell r="O658">
            <v>62386.195623040978</v>
          </cell>
          <cell r="P658">
            <v>0</v>
          </cell>
          <cell r="Q658">
            <v>0</v>
          </cell>
          <cell r="R658">
            <v>19313.707013130857</v>
          </cell>
          <cell r="S658">
            <v>20443.234950564856</v>
          </cell>
          <cell r="T658">
            <v>11806.247834955524</v>
          </cell>
          <cell r="U658">
            <v>12501.729700174219</v>
          </cell>
          <cell r="V658">
            <v>95331.160273780057</v>
          </cell>
        </row>
        <row r="659">
          <cell r="A659" t="str">
            <v>200901040000</v>
          </cell>
          <cell r="B659" t="str">
            <v>WELLS CSD</v>
          </cell>
          <cell r="C659">
            <v>26334.064309414349</v>
          </cell>
          <cell r="D659">
            <v>6273.014976399606</v>
          </cell>
          <cell r="E659">
            <v>11976.28068458847</v>
          </cell>
          <cell r="F659">
            <v>7657.7093661833878</v>
          </cell>
          <cell r="G659">
            <v>52241.06933658581</v>
          </cell>
          <cell r="H659">
            <v>51608.906916478518</v>
          </cell>
          <cell r="I659">
            <v>26015.399204803984</v>
          </cell>
          <cell r="J659">
            <v>6197.1060338911711</v>
          </cell>
          <cell r="K659">
            <v>11831.357261741314</v>
          </cell>
          <cell r="L659">
            <v>7565.044416042052</v>
          </cell>
          <cell r="M659">
            <v>51608.906916478518</v>
          </cell>
          <cell r="N659">
            <v>23700.657878472914</v>
          </cell>
          <cell r="O659">
            <v>26015.399204803984</v>
          </cell>
          <cell r="P659">
            <v>5645.7134787596451</v>
          </cell>
          <cell r="Q659">
            <v>6197.1060338911711</v>
          </cell>
          <cell r="R659">
            <v>10778.652616129622</v>
          </cell>
          <cell r="S659">
            <v>11831.357261741314</v>
          </cell>
          <cell r="T659">
            <v>6891.9384295650489</v>
          </cell>
          <cell r="U659">
            <v>7565.044416042052</v>
          </cell>
          <cell r="V659">
            <v>51608.906916478518</v>
          </cell>
        </row>
        <row r="660">
          <cell r="A660" t="str">
            <v>022601060000</v>
          </cell>
          <cell r="B660" t="str">
            <v>WELLSVILLE CSD</v>
          </cell>
          <cell r="C660">
            <v>262685.38590098248</v>
          </cell>
          <cell r="D660">
            <v>62333.896910271425</v>
          </cell>
          <cell r="E660">
            <v>121226.4774764857</v>
          </cell>
          <cell r="F660">
            <v>74661.142387814092</v>
          </cell>
          <cell r="G660">
            <v>520906.90267555369</v>
          </cell>
          <cell r="H660">
            <v>472234.92988621764</v>
          </cell>
          <cell r="I660">
            <v>238140.85425999507</v>
          </cell>
          <cell r="J660">
            <v>56509.605239942612</v>
          </cell>
          <cell r="K660">
            <v>109899.44037489139</v>
          </cell>
          <cell r="L660">
            <v>67685.030011388546</v>
          </cell>
          <cell r="M660">
            <v>472234.92988621764</v>
          </cell>
          <cell r="N660">
            <v>250429.48848940004</v>
          </cell>
          <cell r="O660">
            <v>238140.85425999507</v>
          </cell>
          <cell r="P660">
            <v>60387.095494637622</v>
          </cell>
          <cell r="Q660">
            <v>56509.605239942612</v>
          </cell>
          <cell r="R660">
            <v>112938.60620117742</v>
          </cell>
          <cell r="S660">
            <v>109899.44037489139</v>
          </cell>
          <cell r="T660">
            <v>67704.786464789839</v>
          </cell>
          <cell r="U660">
            <v>67685.030011388546</v>
          </cell>
          <cell r="V660">
            <v>472234.92988621764</v>
          </cell>
        </row>
        <row r="661">
          <cell r="A661" t="str">
            <v>580102030000</v>
          </cell>
          <cell r="B661" t="str">
            <v>WEST BABYLON UFSD</v>
          </cell>
          <cell r="C661">
            <v>264905.26240155421</v>
          </cell>
          <cell r="D661">
            <v>0</v>
          </cell>
          <cell r="E661">
            <v>86806.391459393693</v>
          </cell>
          <cell r="F661">
            <v>53085.044754272909</v>
          </cell>
          <cell r="G661">
            <v>404796.69861522084</v>
          </cell>
          <cell r="H661">
            <v>366973.71374207805</v>
          </cell>
          <cell r="I661">
            <v>240153.31218331898</v>
          </cell>
          <cell r="J661">
            <v>0</v>
          </cell>
          <cell r="K661">
            <v>78695.463573142144</v>
          </cell>
          <cell r="L661">
            <v>48124.937985616882</v>
          </cell>
          <cell r="M661">
            <v>366973.71374207805</v>
          </cell>
          <cell r="N661">
            <v>302242.48610789655</v>
          </cell>
          <cell r="O661">
            <v>240153.31218331898</v>
          </cell>
          <cell r="P661">
            <v>0</v>
          </cell>
          <cell r="Q661">
            <v>0</v>
          </cell>
          <cell r="R661">
            <v>104408.53718922037</v>
          </cell>
          <cell r="S661">
            <v>78695.463573142144</v>
          </cell>
          <cell r="T661">
            <v>64373.006833693042</v>
          </cell>
          <cell r="U661">
            <v>48124.937985616882</v>
          </cell>
          <cell r="V661">
            <v>366973.71374207805</v>
          </cell>
        </row>
        <row r="662">
          <cell r="A662" t="str">
            <v>210302040000</v>
          </cell>
          <cell r="B662" t="str">
            <v>WEST CANADA VALLEY CSD</v>
          </cell>
          <cell r="C662">
            <v>71776.006851817743</v>
          </cell>
          <cell r="D662">
            <v>0</v>
          </cell>
          <cell r="E662">
            <v>23520.167518327333</v>
          </cell>
          <cell r="F662">
            <v>14383.378047945453</v>
          </cell>
          <cell r="G662">
            <v>109679.55241809053</v>
          </cell>
          <cell r="H662">
            <v>105337.92411105851</v>
          </cell>
          <cell r="I662">
            <v>68934.777687007823</v>
          </cell>
          <cell r="J662">
            <v>0</v>
          </cell>
          <cell r="K662">
            <v>22589.129573401675</v>
          </cell>
          <cell r="L662">
            <v>13814.016850649003</v>
          </cell>
          <cell r="M662">
            <v>105337.9241110585</v>
          </cell>
          <cell r="N662">
            <v>102055.90440006899</v>
          </cell>
          <cell r="O662">
            <v>68934.777687007823</v>
          </cell>
          <cell r="P662">
            <v>24609.161173363285</v>
          </cell>
          <cell r="Q662">
            <v>0</v>
          </cell>
          <cell r="R662">
            <v>36313.329913061702</v>
          </cell>
          <cell r="S662">
            <v>22589.129573401675</v>
          </cell>
          <cell r="T662">
            <v>22171.417894706632</v>
          </cell>
          <cell r="U662">
            <v>13814.016850649003</v>
          </cell>
          <cell r="V662">
            <v>105337.9241110585</v>
          </cell>
        </row>
        <row r="663">
          <cell r="A663" t="str">
            <v>420101060000</v>
          </cell>
          <cell r="B663" t="str">
            <v>WEST GENESEE CSD</v>
          </cell>
          <cell r="C663">
            <v>297129.04635504499</v>
          </cell>
          <cell r="D663">
            <v>0</v>
          </cell>
          <cell r="E663">
            <v>90201.054812554314</v>
          </cell>
          <cell r="F663">
            <v>55343.984626570331</v>
          </cell>
          <cell r="G663">
            <v>442674.08579416963</v>
          </cell>
          <cell r="H663">
            <v>437317.34396349557</v>
          </cell>
          <cell r="I663">
            <v>293533.52621326188</v>
          </cell>
          <cell r="J663">
            <v>0</v>
          </cell>
          <cell r="K663">
            <v>89109.543520181076</v>
          </cell>
          <cell r="L663">
            <v>54674.274230052608</v>
          </cell>
          <cell r="M663">
            <v>437317.34396349557</v>
          </cell>
          <cell r="N663">
            <v>265345.35144017939</v>
          </cell>
          <cell r="O663">
            <v>293533.52621326188</v>
          </cell>
          <cell r="P663">
            <v>0</v>
          </cell>
          <cell r="Q663">
            <v>0</v>
          </cell>
          <cell r="R663">
            <v>91662.559921964872</v>
          </cell>
          <cell r="S663">
            <v>89109.543520181076</v>
          </cell>
          <cell r="T663">
            <v>56514.483921527921</v>
          </cell>
          <cell r="U663">
            <v>54674.274230052608</v>
          </cell>
          <cell r="V663">
            <v>437317.34396349557</v>
          </cell>
        </row>
        <row r="664">
          <cell r="A664" t="str">
            <v>280227030000</v>
          </cell>
          <cell r="B664" t="str">
            <v>WEST HEMPSTEAD UFSD</v>
          </cell>
          <cell r="C664">
            <v>183995.61694644441</v>
          </cell>
          <cell r="D664">
            <v>0</v>
          </cell>
          <cell r="E664">
            <v>60295.876464026551</v>
          </cell>
          <cell r="F664">
            <v>36872.968070424104</v>
          </cell>
          <cell r="G664">
            <v>281164.46148089506</v>
          </cell>
          <cell r="H664">
            <v>263900.15047541336</v>
          </cell>
          <cell r="I664">
            <v>172697.75398795406</v>
          </cell>
          <cell r="J664">
            <v>0</v>
          </cell>
          <cell r="K664">
            <v>56593.535285698825</v>
          </cell>
          <cell r="L664">
            <v>34608.861201760497</v>
          </cell>
          <cell r="M664">
            <v>263900.15047541336</v>
          </cell>
          <cell r="N664">
            <v>193121.17294166904</v>
          </cell>
          <cell r="O664">
            <v>172697.75398795406</v>
          </cell>
          <cell r="P664">
            <v>0</v>
          </cell>
          <cell r="Q664">
            <v>0</v>
          </cell>
          <cell r="R664">
            <v>66712.987398826503</v>
          </cell>
          <cell r="S664">
            <v>56593.535285698825</v>
          </cell>
          <cell r="T664">
            <v>41131.843327502567</v>
          </cell>
          <cell r="U664">
            <v>34608.861201760497</v>
          </cell>
          <cell r="V664">
            <v>263900.15047541336</v>
          </cell>
        </row>
        <row r="665">
          <cell r="A665" t="str">
            <v>260803060000</v>
          </cell>
          <cell r="B665" t="str">
            <v>WEST IRONDEQUOIT CSD</v>
          </cell>
          <cell r="C665">
            <v>257980.65483201138</v>
          </cell>
          <cell r="D665">
            <v>0</v>
          </cell>
          <cell r="E665">
            <v>84541.434161242418</v>
          </cell>
          <cell r="F665">
            <v>51699.946750341704</v>
          </cell>
          <cell r="G665">
            <v>394222.03574359545</v>
          </cell>
          <cell r="H665">
            <v>357387.11553402408</v>
          </cell>
          <cell r="I665">
            <v>233875.7190984576</v>
          </cell>
          <cell r="J665">
            <v>0</v>
          </cell>
          <cell r="K665">
            <v>76642.137066248193</v>
          </cell>
          <cell r="L665">
            <v>46869.259369318352</v>
          </cell>
          <cell r="M665">
            <v>357387.1155340242</v>
          </cell>
          <cell r="N665">
            <v>287326.62315711734</v>
          </cell>
          <cell r="O665">
            <v>233875.7190984576</v>
          </cell>
          <cell r="P665">
            <v>0</v>
          </cell>
          <cell r="Q665">
            <v>0</v>
          </cell>
          <cell r="R665">
            <v>99255.908081180911</v>
          </cell>
          <cell r="S665">
            <v>76642.137066248193</v>
          </cell>
          <cell r="T665">
            <v>61196.157145796504</v>
          </cell>
          <cell r="U665">
            <v>46869.259369318352</v>
          </cell>
          <cell r="V665">
            <v>357387.1155340242</v>
          </cell>
        </row>
        <row r="666">
          <cell r="A666" t="str">
            <v>580509030000</v>
          </cell>
          <cell r="B666" t="str">
            <v>WEST ISLIP UFSD</v>
          </cell>
          <cell r="C666">
            <v>168218.81080074378</v>
          </cell>
          <cell r="D666">
            <v>0</v>
          </cell>
          <cell r="E666">
            <v>0</v>
          </cell>
          <cell r="F666">
            <v>0</v>
          </cell>
          <cell r="G666">
            <v>168218.81080074378</v>
          </cell>
          <cell r="H666">
            <v>166183.21673856597</v>
          </cell>
          <cell r="I666">
            <v>166183.21673856597</v>
          </cell>
          <cell r="J666">
            <v>0</v>
          </cell>
          <cell r="K666">
            <v>0</v>
          </cell>
          <cell r="L666">
            <v>0</v>
          </cell>
          <cell r="M666">
            <v>166183.21673856597</v>
          </cell>
          <cell r="N666">
            <v>237083.71637554487</v>
          </cell>
          <cell r="O666">
            <v>166183.21673856597</v>
          </cell>
          <cell r="P666">
            <v>0</v>
          </cell>
          <cell r="Q666">
            <v>0</v>
          </cell>
          <cell r="R666">
            <v>81899.683717258551</v>
          </cell>
          <cell r="S666">
            <v>0</v>
          </cell>
          <cell r="T666">
            <v>50495.189776039726</v>
          </cell>
          <cell r="U666">
            <v>0</v>
          </cell>
          <cell r="V666">
            <v>166183.21673856597</v>
          </cell>
        </row>
        <row r="667">
          <cell r="A667" t="str">
            <v>142801060000</v>
          </cell>
          <cell r="B667" t="str">
            <v>WEST SENECA CSD</v>
          </cell>
          <cell r="C667">
            <v>638964.33144269569</v>
          </cell>
          <cell r="D667">
            <v>0</v>
          </cell>
          <cell r="E667">
            <v>232678.14466282606</v>
          </cell>
          <cell r="F667">
            <v>142290.55620340118</v>
          </cell>
          <cell r="G667">
            <v>1013933.032308923</v>
          </cell>
          <cell r="H667">
            <v>919194.18222790072</v>
          </cell>
          <cell r="I667">
            <v>579261.427922706</v>
          </cell>
          <cell r="J667">
            <v>0</v>
          </cell>
          <cell r="K667">
            <v>210937.39930596144</v>
          </cell>
          <cell r="L667">
            <v>128995.35499923318</v>
          </cell>
          <cell r="M667">
            <v>919194.1822279006</v>
          </cell>
          <cell r="N667">
            <v>556733.08913155505</v>
          </cell>
          <cell r="O667">
            <v>579261.427922706</v>
          </cell>
          <cell r="P667">
            <v>0</v>
          </cell>
          <cell r="Q667">
            <v>0</v>
          </cell>
          <cell r="R667">
            <v>203313.10931027</v>
          </cell>
          <cell r="S667">
            <v>210937.39930596144</v>
          </cell>
          <cell r="T667">
            <v>124282.97452066086</v>
          </cell>
          <cell r="U667">
            <v>128995.35499923318</v>
          </cell>
          <cell r="V667">
            <v>919194.1822279006</v>
          </cell>
        </row>
        <row r="668">
          <cell r="A668" t="str">
            <v>040204040000</v>
          </cell>
          <cell r="B668" t="str">
            <v>WEST VALLEY CSD</v>
          </cell>
          <cell r="C668">
            <v>51057.159513148719</v>
          </cell>
          <cell r="D668">
            <v>12115.602498052753</v>
          </cell>
          <cell r="E668">
            <v>19220.64452458404</v>
          </cell>
          <cell r="F668">
            <v>11246.541234386052</v>
          </cell>
          <cell r="G668">
            <v>93639.947770171566</v>
          </cell>
          <cell r="H668">
            <v>87390.98934664714</v>
          </cell>
          <cell r="I668">
            <v>47649.91640143744</v>
          </cell>
          <cell r="J668">
            <v>11307.081155515256</v>
          </cell>
          <cell r="K668">
            <v>17937.976054902043</v>
          </cell>
          <cell r="L668">
            <v>10496.0157347924</v>
          </cell>
          <cell r="M668">
            <v>87390.98934664714</v>
          </cell>
          <cell r="N668">
            <v>50242.906781572405</v>
          </cell>
          <cell r="O668">
            <v>47649.91640143744</v>
          </cell>
          <cell r="P668">
            <v>12115.279346886549</v>
          </cell>
          <cell r="Q668">
            <v>11307.081155515256</v>
          </cell>
          <cell r="R668">
            <v>19092.226467722543</v>
          </cell>
          <cell r="S668">
            <v>17937.976054902043</v>
          </cell>
          <cell r="T668">
            <v>11414.52125018136</v>
          </cell>
          <cell r="U668">
            <v>10496.0157347924</v>
          </cell>
          <cell r="V668">
            <v>87390.98934664714</v>
          </cell>
        </row>
        <row r="669">
          <cell r="A669" t="str">
            <v>280401030000</v>
          </cell>
          <cell r="B669" t="str">
            <v>WESTBURY UFSD</v>
          </cell>
          <cell r="C669">
            <v>610565.58743481676</v>
          </cell>
          <cell r="D669">
            <v>144884.08730307978</v>
          </cell>
          <cell r="E669">
            <v>234415.50171459213</v>
          </cell>
          <cell r="F669">
            <v>136353.42685198996</v>
          </cell>
          <cell r="G669">
            <v>1126218.6033044786</v>
          </cell>
          <cell r="H669">
            <v>1035936.984980139</v>
          </cell>
          <cell r="I669">
            <v>561620.5165888652</v>
          </cell>
          <cell r="J669">
            <v>133269.67263013142</v>
          </cell>
          <cell r="K669">
            <v>215623.93603364078</v>
          </cell>
          <cell r="L669">
            <v>125422.85972750161</v>
          </cell>
          <cell r="M669">
            <v>1035936.984980139</v>
          </cell>
          <cell r="N669">
            <v>630391.47102504165</v>
          </cell>
          <cell r="O669">
            <v>561620.5165888652</v>
          </cell>
          <cell r="P669">
            <v>152008.8955554672</v>
          </cell>
          <cell r="Q669">
            <v>133269.67263013142</v>
          </cell>
          <cell r="R669">
            <v>251769.70249271402</v>
          </cell>
          <cell r="S669">
            <v>215623.93603364078</v>
          </cell>
          <cell r="T669">
            <v>148240.18328827166</v>
          </cell>
          <cell r="U669">
            <v>125422.85972750161</v>
          </cell>
          <cell r="V669">
            <v>1035936.984980139</v>
          </cell>
        </row>
        <row r="670">
          <cell r="A670" t="str">
            <v>062901040000</v>
          </cell>
          <cell r="B670" t="str">
            <v>WESTFIELD CSD</v>
          </cell>
          <cell r="C670">
            <v>100634.40135924966</v>
          </cell>
          <cell r="D670">
            <v>23880.028112103977</v>
          </cell>
          <cell r="E670">
            <v>36912.623646049062</v>
          </cell>
          <cell r="F670">
            <v>21771.007234315653</v>
          </cell>
          <cell r="G670">
            <v>183198.06035171836</v>
          </cell>
          <cell r="H670">
            <v>180981.20432902209</v>
          </cell>
          <cell r="I670">
            <v>99416.637490378038</v>
          </cell>
          <cell r="J670">
            <v>23591.058981967784</v>
          </cell>
          <cell r="K670">
            <v>36465.948763759581</v>
          </cell>
          <cell r="L670">
            <v>21507.559092916679</v>
          </cell>
          <cell r="M670">
            <v>180981.20432902209</v>
          </cell>
          <cell r="N670">
            <v>120111.94902469657</v>
          </cell>
          <cell r="O670">
            <v>99416.637490378038</v>
          </cell>
          <cell r="P670">
            <v>28963.089688650638</v>
          </cell>
          <cell r="Q670">
            <v>23591.058981967784</v>
          </cell>
          <cell r="R670">
            <v>49700.484075061249</v>
          </cell>
          <cell r="S670">
            <v>36465.948763759581</v>
          </cell>
          <cell r="T670">
            <v>28955.864647655435</v>
          </cell>
          <cell r="U670">
            <v>21507.559092916679</v>
          </cell>
          <cell r="V670">
            <v>180981.20432902209</v>
          </cell>
        </row>
        <row r="671">
          <cell r="A671" t="str">
            <v>580902020000</v>
          </cell>
          <cell r="B671" t="str">
            <v>WESTHAMPTON BEACH UFSD</v>
          </cell>
          <cell r="C671">
            <v>65856.336183626598</v>
          </cell>
          <cell r="D671">
            <v>0</v>
          </cell>
          <cell r="E671">
            <v>21580.359887949828</v>
          </cell>
          <cell r="F671">
            <v>13197.120064609746</v>
          </cell>
          <cell r="G671">
            <v>100633.81613618617</v>
          </cell>
          <cell r="H671">
            <v>91230.895315768023</v>
          </cell>
          <cell r="I671">
            <v>59702.918391942454</v>
          </cell>
          <cell r="J671">
            <v>0</v>
          </cell>
          <cell r="K671">
            <v>19563.956027959925</v>
          </cell>
          <cell r="L671">
            <v>11964.020895865651</v>
          </cell>
          <cell r="M671">
            <v>91230.895315768023</v>
          </cell>
          <cell r="N671">
            <v>58878.40638465518</v>
          </cell>
          <cell r="O671">
            <v>59702.918391942454</v>
          </cell>
          <cell r="P671">
            <v>0</v>
          </cell>
          <cell r="Q671">
            <v>0</v>
          </cell>
          <cell r="R671">
            <v>20339.325426471489</v>
          </cell>
          <cell r="S671">
            <v>19563.956027959925</v>
          </cell>
          <cell r="T671">
            <v>12540.196136433708</v>
          </cell>
          <cell r="U671">
            <v>11964.020895865651</v>
          </cell>
          <cell r="V671">
            <v>91230.895315768023</v>
          </cell>
        </row>
        <row r="672">
          <cell r="A672" t="str">
            <v>420701060000</v>
          </cell>
          <cell r="B672" t="str">
            <v>WESTHILL CSD</v>
          </cell>
          <cell r="C672">
            <v>97018.015167694408</v>
          </cell>
          <cell r="D672">
            <v>0</v>
          </cell>
          <cell r="E672">
            <v>31793.118280933126</v>
          </cell>
          <cell r="F672">
            <v>19442.5672861971</v>
          </cell>
          <cell r="G672">
            <v>148253.70073482464</v>
          </cell>
          <cell r="H672">
            <v>146459.70188609214</v>
          </cell>
          <cell r="I672">
            <v>95844.012720170533</v>
          </cell>
          <cell r="J672">
            <v>0</v>
          </cell>
          <cell r="K672">
            <v>31408.393870608761</v>
          </cell>
          <cell r="L672">
            <v>19207.295295312837</v>
          </cell>
          <cell r="M672">
            <v>146459.70188609214</v>
          </cell>
          <cell r="N672">
            <v>102055.90440006899</v>
          </cell>
          <cell r="O672">
            <v>95844.012720170533</v>
          </cell>
          <cell r="P672">
            <v>0</v>
          </cell>
          <cell r="Q672">
            <v>0</v>
          </cell>
          <cell r="R672">
            <v>35254.830739217265</v>
          </cell>
          <cell r="S672">
            <v>31408.393870608761</v>
          </cell>
          <cell r="T672">
            <v>21736.339969818429</v>
          </cell>
          <cell r="U672">
            <v>19207.295295312837</v>
          </cell>
          <cell r="V672">
            <v>146459.70188609214</v>
          </cell>
        </row>
        <row r="673">
          <cell r="A673" t="str">
            <v>412801040000</v>
          </cell>
          <cell r="B673" t="str">
            <v>WESTMORELAND CSD</v>
          </cell>
          <cell r="C673">
            <v>113953.66036267974</v>
          </cell>
          <cell r="D673">
            <v>27040.62006811774</v>
          </cell>
          <cell r="E673">
            <v>37341.296884767107</v>
          </cell>
          <cell r="F673">
            <v>22835.466179212366</v>
          </cell>
          <cell r="G673">
            <v>201171.04349477694</v>
          </cell>
          <cell r="H673">
            <v>188921.55705008522</v>
          </cell>
          <cell r="I673">
            <v>107014.91911201912</v>
          </cell>
          <cell r="J673">
            <v>25394.09230136652</v>
          </cell>
          <cell r="K673">
            <v>35067.551607758389</v>
          </cell>
          <cell r="L673">
            <v>21444.994028941193</v>
          </cell>
          <cell r="M673">
            <v>188921.55705008525</v>
          </cell>
          <cell r="N673">
            <v>98915.722726220702</v>
          </cell>
          <cell r="O673">
            <v>107014.91911201912</v>
          </cell>
          <cell r="P673">
            <v>23193.755951070427</v>
          </cell>
          <cell r="Q673">
            <v>25394.09230136652</v>
          </cell>
          <cell r="R673">
            <v>34170.066716472116</v>
          </cell>
          <cell r="S673">
            <v>35067.551607758389</v>
          </cell>
          <cell r="T673">
            <v>21067.529509208623</v>
          </cell>
          <cell r="U673">
            <v>21444.994028941193</v>
          </cell>
          <cell r="V673">
            <v>188921.55705008525</v>
          </cell>
        </row>
        <row r="674">
          <cell r="A674" t="str">
            <v>151601040000</v>
          </cell>
          <cell r="B674" t="str">
            <v>WESTPORT CSD</v>
          </cell>
          <cell r="C674">
            <v>30446.532832933073</v>
          </cell>
          <cell r="D674">
            <v>7031.5236110532414</v>
          </cell>
          <cell r="E674">
            <v>15396.778662184386</v>
          </cell>
          <cell r="F674">
            <v>10229.401034684433</v>
          </cell>
          <cell r="G674">
            <v>63104.236140855137</v>
          </cell>
          <cell r="H674">
            <v>62426.042865876523</v>
          </cell>
          <cell r="I674">
            <v>30119.318131092441</v>
          </cell>
          <cell r="J674">
            <v>6955.9544842005625</v>
          </cell>
          <cell r="K674">
            <v>15231.306542028775</v>
          </cell>
          <cell r="L674">
            <v>10119.463708554742</v>
          </cell>
          <cell r="M674">
            <v>62426.042865876523</v>
          </cell>
          <cell r="N674">
            <v>35327.043830793118</v>
          </cell>
          <cell r="O674">
            <v>30119.318131092441</v>
          </cell>
          <cell r="P674">
            <v>8518.5557907796028</v>
          </cell>
          <cell r="Q674">
            <v>6955.9544842005625</v>
          </cell>
          <cell r="R674">
            <v>16020.452726089103</v>
          </cell>
          <cell r="S674">
            <v>15231.306542028775</v>
          </cell>
          <cell r="T674">
            <v>9630.0429798360801</v>
          </cell>
          <cell r="U674">
            <v>10119.463708554742</v>
          </cell>
          <cell r="V674">
            <v>62426.042865876523</v>
          </cell>
        </row>
        <row r="675">
          <cell r="A675" t="str">
            <v>262001040000</v>
          </cell>
          <cell r="B675" t="str">
            <v>WHEATLAND-CHILI CSD</v>
          </cell>
          <cell r="C675">
            <v>104334.19552686915</v>
          </cell>
          <cell r="D675">
            <v>24757.970322107805</v>
          </cell>
          <cell r="E675">
            <v>38637.62182895765</v>
          </cell>
          <cell r="F675">
            <v>22721.40747411464</v>
          </cell>
          <cell r="G675">
            <v>190451.19515204927</v>
          </cell>
          <cell r="H675">
            <v>175206.51538088193</v>
          </cell>
          <cell r="I675">
            <v>95982.757255664546</v>
          </cell>
          <cell r="J675">
            <v>22776.21678654572</v>
          </cell>
          <cell r="K675">
            <v>35544.870578792623</v>
          </cell>
          <cell r="L675">
            <v>20902.670759879016</v>
          </cell>
          <cell r="M675">
            <v>175206.5153808819</v>
          </cell>
          <cell r="N675">
            <v>94130.209860494768</v>
          </cell>
          <cell r="O675">
            <v>95982.757255664546</v>
          </cell>
          <cell r="P675">
            <v>22485.008634001817</v>
          </cell>
          <cell r="Q675">
            <v>22776.21678654572</v>
          </cell>
          <cell r="R675">
            <v>35038.700043139499</v>
          </cell>
          <cell r="S675">
            <v>35544.870578792623</v>
          </cell>
          <cell r="T675">
            <v>20596.745359565499</v>
          </cell>
          <cell r="U675">
            <v>20902.670759879016</v>
          </cell>
          <cell r="V675">
            <v>175206.5153808819</v>
          </cell>
        </row>
        <row r="676">
          <cell r="A676" t="str">
            <v>170301020000</v>
          </cell>
          <cell r="B676" t="str">
            <v>WHEELERVILLE UFSD</v>
          </cell>
          <cell r="C676">
            <v>17822.360682692528</v>
          </cell>
          <cell r="D676">
            <v>4116.0138211043368</v>
          </cell>
          <cell r="E676">
            <v>6485.7951217265991</v>
          </cell>
          <cell r="F676">
            <v>3675.9843348031982</v>
          </cell>
          <cell r="G676">
            <v>32100.153960326661</v>
          </cell>
          <cell r="H676">
            <v>31755.167476486207</v>
          </cell>
          <cell r="I676">
            <v>17630.820369419966</v>
          </cell>
          <cell r="J676">
            <v>4071.7782346539893</v>
          </cell>
          <cell r="K676">
            <v>6416.0910431505454</v>
          </cell>
          <cell r="L676">
            <v>3636.4778292617075</v>
          </cell>
          <cell r="M676">
            <v>31755.167476486207</v>
          </cell>
          <cell r="N676">
            <v>15149.006580288647</v>
          </cell>
          <cell r="O676">
            <v>17630.820369419966</v>
          </cell>
          <cell r="P676">
            <v>3498.6117479386862</v>
          </cell>
          <cell r="Q676">
            <v>4071.7782346539893</v>
          </cell>
          <cell r="R676">
            <v>5512.9258534676092</v>
          </cell>
          <cell r="S676">
            <v>6416.0910431505454</v>
          </cell>
          <cell r="T676">
            <v>3176.8496878965407</v>
          </cell>
          <cell r="U676">
            <v>3636.4778292617075</v>
          </cell>
          <cell r="V676">
            <v>31755.167476486207</v>
          </cell>
        </row>
        <row r="677">
          <cell r="A677" t="str">
            <v>662200010000</v>
          </cell>
          <cell r="B677" t="str">
            <v>WHITE PLAINS CITY SD</v>
          </cell>
          <cell r="C677">
            <v>935566.00510564633</v>
          </cell>
          <cell r="D677">
            <v>222005.02214840442</v>
          </cell>
          <cell r="E677">
            <v>376164.84217236936</v>
          </cell>
          <cell r="F677">
            <v>230037.5254170681</v>
          </cell>
          <cell r="G677">
            <v>1763773.3948434882</v>
          </cell>
          <cell r="H677">
            <v>1598971.7186909139</v>
          </cell>
          <cell r="I677">
            <v>848149.53412159439</v>
          </cell>
          <cell r="J677">
            <v>201261.54122772012</v>
          </cell>
          <cell r="K677">
            <v>341017.13176868903</v>
          </cell>
          <cell r="L677">
            <v>208543.51157291024</v>
          </cell>
          <cell r="M677">
            <v>1598971.7186909139</v>
          </cell>
          <cell r="N677">
            <v>822727.59854824853</v>
          </cell>
          <cell r="O677">
            <v>848149.53412159439</v>
          </cell>
          <cell r="P677">
            <v>190520.13816950712</v>
          </cell>
          <cell r="Q677">
            <v>201261.54122772012</v>
          </cell>
          <cell r="R677">
            <v>332615.76847423043</v>
          </cell>
          <cell r="S677">
            <v>341017.13176868903</v>
          </cell>
          <cell r="T677">
            <v>205074.00748447923</v>
          </cell>
          <cell r="U677">
            <v>208543.51157291024</v>
          </cell>
          <cell r="V677">
            <v>1598971.7186909139</v>
          </cell>
        </row>
        <row r="678">
          <cell r="A678" t="str">
            <v>641701060000</v>
          </cell>
          <cell r="B678" t="str">
            <v>WHITEHALL CSD</v>
          </cell>
          <cell r="C678">
            <v>175879.62950893701</v>
          </cell>
          <cell r="D678">
            <v>41896.136387832514</v>
          </cell>
          <cell r="E678">
            <v>96029.974991233306</v>
          </cell>
          <cell r="F678">
            <v>67467.424146569479</v>
          </cell>
          <cell r="G678">
            <v>381273.16503457236</v>
          </cell>
          <cell r="H678">
            <v>370548.95915667614</v>
          </cell>
          <cell r="I678">
            <v>170932.60063421691</v>
          </cell>
          <cell r="J678">
            <v>40717.708863118583</v>
          </cell>
          <cell r="K678">
            <v>93328.90574036738</v>
          </cell>
          <cell r="L678">
            <v>65569.74391897321</v>
          </cell>
          <cell r="M678">
            <v>370548.95915667608</v>
          </cell>
          <cell r="N678">
            <v>158291.6665580433</v>
          </cell>
          <cell r="O678">
            <v>170932.60063421691</v>
          </cell>
          <cell r="P678">
            <v>37706.522749049262</v>
          </cell>
          <cell r="Q678">
            <v>40717.708863118583</v>
          </cell>
          <cell r="R678">
            <v>86426.977492109974</v>
          </cell>
          <cell r="S678">
            <v>93328.90574036738</v>
          </cell>
          <cell r="T678">
            <v>60720.681731912533</v>
          </cell>
          <cell r="U678">
            <v>65569.74391897321</v>
          </cell>
          <cell r="V678">
            <v>370548.95915667608</v>
          </cell>
        </row>
        <row r="679">
          <cell r="A679" t="str">
            <v>412902060000</v>
          </cell>
          <cell r="B679" t="str">
            <v>WHITESBORO CSD</v>
          </cell>
          <cell r="C679">
            <v>329506.25300556765</v>
          </cell>
          <cell r="D679">
            <v>0</v>
          </cell>
          <cell r="E679">
            <v>107982.70799693793</v>
          </cell>
          <cell r="F679">
            <v>66035.078642642024</v>
          </cell>
          <cell r="G679">
            <v>503524.03964514757</v>
          </cell>
          <cell r="H679">
            <v>456476.26924604859</v>
          </cell>
          <cell r="I679">
            <v>298718.18070737389</v>
          </cell>
          <cell r="J679">
            <v>0</v>
          </cell>
          <cell r="K679">
            <v>97893.128844980864</v>
          </cell>
          <cell r="L679">
            <v>59864.959693693825</v>
          </cell>
          <cell r="M679">
            <v>456476.26924604859</v>
          </cell>
          <cell r="N679">
            <v>306952.75861866912</v>
          </cell>
          <cell r="O679">
            <v>298718.18070737389</v>
          </cell>
          <cell r="P679">
            <v>0</v>
          </cell>
          <cell r="Q679">
            <v>0</v>
          </cell>
          <cell r="R679">
            <v>106035.68322333807</v>
          </cell>
          <cell r="S679">
            <v>97893.128844980864</v>
          </cell>
          <cell r="T679">
            <v>65376.222524607729</v>
          </cell>
          <cell r="U679">
            <v>59864.959693693825</v>
          </cell>
          <cell r="V679">
            <v>456476.26924604859</v>
          </cell>
        </row>
        <row r="680">
          <cell r="A680" t="str">
            <v>022101040000</v>
          </cell>
          <cell r="B680" t="str">
            <v>WHITESVILLE CSD</v>
          </cell>
          <cell r="C680">
            <v>34778.065175623029</v>
          </cell>
          <cell r="D680">
            <v>8252.6567740359333</v>
          </cell>
          <cell r="E680">
            <v>13795.317801158062</v>
          </cell>
          <cell r="F680">
            <v>7947.2908746831972</v>
          </cell>
          <cell r="G680">
            <v>64773.330625500217</v>
          </cell>
          <cell r="H680">
            <v>63989.516933196057</v>
          </cell>
          <cell r="I680">
            <v>34357.220309174736</v>
          </cell>
          <cell r="J680">
            <v>8152.7924422976876</v>
          </cell>
          <cell r="K680">
            <v>13628.382445544617</v>
          </cell>
          <cell r="L680">
            <v>7851.1217361790204</v>
          </cell>
          <cell r="M680">
            <v>63989.516933196057</v>
          </cell>
          <cell r="N680">
            <v>31401.816738482772</v>
          </cell>
          <cell r="O680">
            <v>34357.220309174736</v>
          </cell>
          <cell r="P680">
            <v>7572.0495918040897</v>
          </cell>
          <cell r="Q680">
            <v>8152.7924422976876</v>
          </cell>
          <cell r="R680">
            <v>12510.345604974322</v>
          </cell>
          <cell r="S680">
            <v>13628.382445544617</v>
          </cell>
          <cell r="T680">
            <v>7257.8140767069162</v>
          </cell>
          <cell r="U680">
            <v>7851.1217361790204</v>
          </cell>
          <cell r="V680">
            <v>63989.516933196057</v>
          </cell>
        </row>
        <row r="681">
          <cell r="A681" t="str">
            <v>031401060000</v>
          </cell>
          <cell r="B681" t="str">
            <v>WHITNEY POINT CSD</v>
          </cell>
          <cell r="C681">
            <v>202748.72038554715</v>
          </cell>
          <cell r="D681">
            <v>48111.233108209475</v>
          </cell>
          <cell r="E681">
            <v>75693.912477631544</v>
          </cell>
          <cell r="F681">
            <v>44402.70394844054</v>
          </cell>
          <cell r="G681">
            <v>370956.56991982873</v>
          </cell>
          <cell r="H681">
            <v>336295.50479585771</v>
          </cell>
          <cell r="I681">
            <v>183804.49033024977</v>
          </cell>
          <cell r="J681">
            <v>43615.86432604018</v>
          </cell>
          <cell r="K681">
            <v>68621.301173180545</v>
          </cell>
          <cell r="L681">
            <v>40253.848966387188</v>
          </cell>
          <cell r="M681">
            <v>336295.50479585771</v>
          </cell>
          <cell r="N681">
            <v>217457.58091399315</v>
          </cell>
          <cell r="O681">
            <v>183804.49033024977</v>
          </cell>
          <cell r="P681">
            <v>52436.443423243327</v>
          </cell>
          <cell r="Q681">
            <v>43615.86432604018</v>
          </cell>
          <cell r="R681">
            <v>87032.326048178918</v>
          </cell>
          <cell r="S681">
            <v>68621.301173180545</v>
          </cell>
          <cell r="T681">
            <v>51211.519219875874</v>
          </cell>
          <cell r="U681">
            <v>40253.848966387188</v>
          </cell>
          <cell r="V681">
            <v>336295.50479585771</v>
          </cell>
        </row>
        <row r="682">
          <cell r="A682" t="str">
            <v>580232030000</v>
          </cell>
          <cell r="B682" t="str">
            <v>WILLIAM FLOYD UFSD</v>
          </cell>
          <cell r="C682">
            <v>1078541.4713457183</v>
          </cell>
          <cell r="D682">
            <v>255932.3681358438</v>
          </cell>
          <cell r="E682">
            <v>448272.45514824253</v>
          </cell>
          <cell r="F682">
            <v>274133.76991697447</v>
          </cell>
          <cell r="G682">
            <v>2056880.0645467793</v>
          </cell>
          <cell r="H682">
            <v>1864691.3835783806</v>
          </cell>
          <cell r="I682">
            <v>977765.80322560202</v>
          </cell>
          <cell r="J682">
            <v>232018.81814478754</v>
          </cell>
          <cell r="K682">
            <v>406387.22646895656</v>
          </cell>
          <cell r="L682">
            <v>248519.53573903433</v>
          </cell>
          <cell r="M682">
            <v>1864691.3835783806</v>
          </cell>
          <cell r="N682">
            <v>1281979.1683485587</v>
          </cell>
          <cell r="O682">
            <v>977765.80322560202</v>
          </cell>
          <cell r="P682">
            <v>309128.92458540207</v>
          </cell>
          <cell r="Q682">
            <v>232018.81814478754</v>
          </cell>
          <cell r="R682">
            <v>570585.8759639468</v>
          </cell>
          <cell r="S682">
            <v>406387.22646895656</v>
          </cell>
          <cell r="T682">
            <v>351794.30228075368</v>
          </cell>
          <cell r="U682">
            <v>248519.53573903433</v>
          </cell>
          <cell r="V682">
            <v>1864691.3835783806</v>
          </cell>
        </row>
        <row r="683">
          <cell r="A683" t="str">
            <v>651402040000</v>
          </cell>
          <cell r="B683" t="str">
            <v>WILLIAMSON CSD</v>
          </cell>
          <cell r="C683">
            <v>141332.13720306382</v>
          </cell>
          <cell r="D683">
            <v>33537.39242214604</v>
          </cell>
          <cell r="E683">
            <v>49257.607900962306</v>
          </cell>
          <cell r="F683">
            <v>29522.432087725334</v>
          </cell>
          <cell r="G683">
            <v>253649.56961389747</v>
          </cell>
          <cell r="H683">
            <v>236229.49472716203</v>
          </cell>
          <cell r="I683">
            <v>131625.76783004499</v>
          </cell>
          <cell r="J683">
            <v>31234.120674478909</v>
          </cell>
          <cell r="K683">
            <v>45874.707548786027</v>
          </cell>
          <cell r="L683">
            <v>27494.89867385212</v>
          </cell>
          <cell r="M683">
            <v>236229.49472716203</v>
          </cell>
          <cell r="N683">
            <v>120425.84374193323</v>
          </cell>
          <cell r="O683">
            <v>131625.76783004499</v>
          </cell>
          <cell r="P683">
            <v>28766.28173152242</v>
          </cell>
          <cell r="Q683">
            <v>31234.120674478909</v>
          </cell>
          <cell r="R683">
            <v>42187.843995565141</v>
          </cell>
          <cell r="S683">
            <v>45874.707548786027</v>
          </cell>
          <cell r="T683">
            <v>25275.043873095397</v>
          </cell>
          <cell r="U683">
            <v>27494.89867385212</v>
          </cell>
          <cell r="V683">
            <v>236229.49472716203</v>
          </cell>
        </row>
        <row r="684">
          <cell r="A684" t="str">
            <v>140203060000</v>
          </cell>
          <cell r="B684" t="str">
            <v>WILLIAMSVILLE CSD</v>
          </cell>
          <cell r="C684">
            <v>537198.94178845559</v>
          </cell>
          <cell r="D684">
            <v>0</v>
          </cell>
          <cell r="E684">
            <v>180765.52494009779</v>
          </cell>
          <cell r="F684">
            <v>110544.23320849043</v>
          </cell>
          <cell r="G684">
            <v>828508.69993704383</v>
          </cell>
          <cell r="H684">
            <v>751095.34125060611</v>
          </cell>
          <cell r="I684">
            <v>487004.68991179514</v>
          </cell>
          <cell r="J684">
            <v>0</v>
          </cell>
          <cell r="K684">
            <v>163875.33848654176</v>
          </cell>
          <cell r="L684">
            <v>100215.31285226924</v>
          </cell>
          <cell r="M684">
            <v>751095.34125060611</v>
          </cell>
          <cell r="N684">
            <v>460266.31377806939</v>
          </cell>
          <cell r="O684">
            <v>487004.68991179514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487004.68991179514</v>
          </cell>
        </row>
        <row r="685">
          <cell r="A685" t="str">
            <v>151701040000</v>
          </cell>
          <cell r="B685" t="str">
            <v>WILLSBORO CSD</v>
          </cell>
          <cell r="C685">
            <v>28118.435673907985</v>
          </cell>
          <cell r="D685">
            <v>4252.2250837021029</v>
          </cell>
          <cell r="E685">
            <v>9214.0862442931848</v>
          </cell>
          <cell r="F685">
            <v>5634.7254208446102</v>
          </cell>
          <cell r="G685">
            <v>47219.47242274788</v>
          </cell>
          <cell r="H685">
            <v>42807.427074371568</v>
          </cell>
          <cell r="I685">
            <v>25491.133695436096</v>
          </cell>
          <cell r="J685">
            <v>3854.9099732571403</v>
          </cell>
          <cell r="K685">
            <v>8353.1497647469332</v>
          </cell>
          <cell r="L685">
            <v>5108.2336409314012</v>
          </cell>
          <cell r="M685">
            <v>42807.427074371575</v>
          </cell>
          <cell r="N685">
            <v>33756.952993868974</v>
          </cell>
          <cell r="O685">
            <v>25491.133695436096</v>
          </cell>
          <cell r="P685">
            <v>8139.953311189397</v>
          </cell>
          <cell r="Q685">
            <v>3854.9099732571403</v>
          </cell>
          <cell r="R685">
            <v>11661.213244510322</v>
          </cell>
          <cell r="S685">
            <v>8353.1497647469332</v>
          </cell>
          <cell r="T685">
            <v>7189.712451555326</v>
          </cell>
          <cell r="U685">
            <v>5108.2336409314012</v>
          </cell>
          <cell r="V685">
            <v>42807.427074371575</v>
          </cell>
        </row>
        <row r="686">
          <cell r="A686" t="str">
            <v>401501060000</v>
          </cell>
          <cell r="B686" t="str">
            <v>WILSON CSD</v>
          </cell>
          <cell r="C686">
            <v>145771.89020420719</v>
          </cell>
          <cell r="D686">
            <v>31074.731026210306</v>
          </cell>
          <cell r="E686">
            <v>47767.762898046225</v>
          </cell>
          <cell r="F686">
            <v>29211.602839641793</v>
          </cell>
          <cell r="G686">
            <v>253825.98696810551</v>
          </cell>
          <cell r="H686">
            <v>250754.47154459739</v>
          </cell>
          <cell r="I686">
            <v>144007.92342356223</v>
          </cell>
          <cell r="J686">
            <v>30698.69972709685</v>
          </cell>
          <cell r="K686">
            <v>47189.73138031095</v>
          </cell>
          <cell r="L686">
            <v>28858.117013627343</v>
          </cell>
          <cell r="M686">
            <v>250754.47154459739</v>
          </cell>
          <cell r="N686">
            <v>124208.85454010918</v>
          </cell>
          <cell r="O686">
            <v>144007.92342356223</v>
          </cell>
          <cell r="P686">
            <v>26413.521372278759</v>
          </cell>
          <cell r="Q686">
            <v>30698.69972709685</v>
          </cell>
          <cell r="R686">
            <v>40911.830984804074</v>
          </cell>
          <cell r="S686">
            <v>47189.73138031095</v>
          </cell>
          <cell r="T686">
            <v>25008.933585873532</v>
          </cell>
          <cell r="U686">
            <v>28858.117013627343</v>
          </cell>
          <cell r="V686">
            <v>250754.47154459739</v>
          </cell>
        </row>
        <row r="687">
          <cell r="A687" t="str">
            <v>191401040000</v>
          </cell>
          <cell r="B687" t="str">
            <v>WINDHAM-ASHLAND-JEWETT</v>
          </cell>
          <cell r="C687">
            <v>42917.612344385881</v>
          </cell>
          <cell r="D687">
            <v>10184.129636044347</v>
          </cell>
          <cell r="E687">
            <v>14063.605320236968</v>
          </cell>
          <cell r="F687">
            <v>8600.370379183878</v>
          </cell>
          <cell r="G687">
            <v>75765.717679851077</v>
          </cell>
          <cell r="H687">
            <v>68686.397113475148</v>
          </cell>
          <cell r="I687">
            <v>38907.51985092878</v>
          </cell>
          <cell r="J687">
            <v>9232.5552223004815</v>
          </cell>
          <cell r="K687">
            <v>12749.544377771634</v>
          </cell>
          <cell r="L687">
            <v>7796.7776624742428</v>
          </cell>
          <cell r="M687">
            <v>68686.397113475148</v>
          </cell>
          <cell r="N687">
            <v>44747.58885233794</v>
          </cell>
          <cell r="O687">
            <v>38907.51985092878</v>
          </cell>
          <cell r="P687">
            <v>10790.17066832083</v>
          </cell>
          <cell r="Q687">
            <v>9232.5552223004815</v>
          </cell>
          <cell r="R687">
            <v>15457.887324118336</v>
          </cell>
          <cell r="S687">
            <v>12749.544377771634</v>
          </cell>
          <cell r="T687">
            <v>9530.5490636896175</v>
          </cell>
          <cell r="U687">
            <v>7796.7776624742428</v>
          </cell>
          <cell r="V687">
            <v>68686.397113475148</v>
          </cell>
        </row>
        <row r="688">
          <cell r="A688" t="str">
            <v>031701060000</v>
          </cell>
          <cell r="B688" t="str">
            <v>WINDSOR CSD</v>
          </cell>
          <cell r="C688">
            <v>224207.52655773997</v>
          </cell>
          <cell r="D688">
            <v>53203.297926231651</v>
          </cell>
          <cell r="E688">
            <v>75362.908553103</v>
          </cell>
          <cell r="F688">
            <v>45701.152280550217</v>
          </cell>
          <cell r="G688">
            <v>398474.88531762484</v>
          </cell>
          <cell r="H688">
            <v>361242.59164711233</v>
          </cell>
          <cell r="I688">
            <v>203258.25025571405</v>
          </cell>
          <cell r="J688">
            <v>48232.141937190427</v>
          </cell>
          <cell r="K688">
            <v>68321.225258868551</v>
          </cell>
          <cell r="L688">
            <v>41430.974195339295</v>
          </cell>
          <cell r="M688">
            <v>361242.59164711233</v>
          </cell>
          <cell r="N688">
            <v>239438.8526309311</v>
          </cell>
          <cell r="O688">
            <v>203258.25025571405</v>
          </cell>
          <cell r="P688">
            <v>57736.878137506181</v>
          </cell>
          <cell r="Q688">
            <v>48232.141937190427</v>
          </cell>
          <cell r="R688">
            <v>86472.73696749557</v>
          </cell>
          <cell r="S688">
            <v>68321.225258868551</v>
          </cell>
          <cell r="T688">
            <v>52542.067470474518</v>
          </cell>
          <cell r="U688">
            <v>41430.974195339295</v>
          </cell>
          <cell r="V688">
            <v>361242.59164711233</v>
          </cell>
        </row>
        <row r="689">
          <cell r="A689" t="str">
            <v>472506040000</v>
          </cell>
          <cell r="B689" t="str">
            <v>WORCESTER CSD</v>
          </cell>
          <cell r="C689">
            <v>55496.912514292075</v>
          </cell>
          <cell r="D689">
            <v>13169.133150057345</v>
          </cell>
          <cell r="E689">
            <v>21596.642148247305</v>
          </cell>
          <cell r="F689">
            <v>12511.774342962332</v>
          </cell>
          <cell r="G689">
            <v>102774.46215555907</v>
          </cell>
          <cell r="H689">
            <v>93171.525815532019</v>
          </cell>
          <cell r="I689">
            <v>50311.448083097566</v>
          </cell>
          <cell r="J689">
            <v>11938.648994354076</v>
          </cell>
          <cell r="K689">
            <v>19578.716922873151</v>
          </cell>
          <cell r="L689">
            <v>11342.711815207209</v>
          </cell>
          <cell r="M689">
            <v>93171.525815532004</v>
          </cell>
          <cell r="N689">
            <v>69083.996824662085</v>
          </cell>
          <cell r="O689">
            <v>50311.448083097566</v>
          </cell>
          <cell r="P689">
            <v>16658.509101968997</v>
          </cell>
          <cell r="Q689">
            <v>11938.648994354076</v>
          </cell>
          <cell r="R689">
            <v>32984.717949717924</v>
          </cell>
          <cell r="S689">
            <v>19578.716922873151</v>
          </cell>
          <cell r="T689">
            <v>20311.205199828044</v>
          </cell>
          <cell r="U689">
            <v>11342.711815207209</v>
          </cell>
          <cell r="V689">
            <v>93171.525815532004</v>
          </cell>
        </row>
        <row r="690">
          <cell r="A690" t="str">
            <v>580109020000</v>
          </cell>
          <cell r="B690" t="str">
            <v>WYANDANCH UFSD</v>
          </cell>
          <cell r="C690">
            <v>423745.98619535728</v>
          </cell>
          <cell r="D690">
            <v>100552.75259811823</v>
          </cell>
          <cell r="E690">
            <v>193705.61142854695</v>
          </cell>
          <cell r="F690">
            <v>118739.91882293843</v>
          </cell>
          <cell r="G690">
            <v>836744.26904496097</v>
          </cell>
          <cell r="H690">
            <v>790404.50485035556</v>
          </cell>
          <cell r="I690">
            <v>400278.49462697667</v>
          </cell>
          <cell r="J690">
            <v>94984.0370216929</v>
          </cell>
          <cell r="K690">
            <v>182977.99405625707</v>
          </cell>
          <cell r="L690">
            <v>112163.97914542879</v>
          </cell>
          <cell r="M690">
            <v>790404.50485035533</v>
          </cell>
          <cell r="N690">
            <v>441980.57059414487</v>
          </cell>
          <cell r="O690">
            <v>400278.49462697667</v>
          </cell>
          <cell r="P690">
            <v>106576.59800464257</v>
          </cell>
          <cell r="Q690">
            <v>94984.0370216929</v>
          </cell>
          <cell r="R690">
            <v>212055.1560043112</v>
          </cell>
          <cell r="S690">
            <v>182977.99405625707</v>
          </cell>
          <cell r="T690">
            <v>130863.77691051476</v>
          </cell>
          <cell r="U690">
            <v>112163.97914542879</v>
          </cell>
          <cell r="V690">
            <v>790404.50485035533</v>
          </cell>
        </row>
        <row r="691">
          <cell r="A691" t="str">
            <v>490804020000</v>
          </cell>
          <cell r="B691" t="str">
            <v>WYNANTSKILL UFSD</v>
          </cell>
          <cell r="C691">
            <v>27378.47684038409</v>
          </cell>
          <cell r="D691">
            <v>0</v>
          </cell>
          <cell r="E691">
            <v>8971.6102904959935</v>
          </cell>
          <cell r="F691">
            <v>5486.4431729276475</v>
          </cell>
          <cell r="G691">
            <v>41836.530303807733</v>
          </cell>
          <cell r="H691">
            <v>38306.912272458605</v>
          </cell>
          <cell r="I691">
            <v>25068.639843268222</v>
          </cell>
          <cell r="J691">
            <v>0</v>
          </cell>
          <cell r="K691">
            <v>8214.7034145763628</v>
          </cell>
          <cell r="L691">
            <v>5023.5690146140159</v>
          </cell>
          <cell r="M691">
            <v>38306.912272458605</v>
          </cell>
          <cell r="N691">
            <v>26691.544227710343</v>
          </cell>
          <cell r="O691">
            <v>25068.639843268222</v>
          </cell>
          <cell r="P691">
            <v>0</v>
          </cell>
          <cell r="Q691">
            <v>0</v>
          </cell>
          <cell r="R691">
            <v>9220.494193333745</v>
          </cell>
          <cell r="S691">
            <v>8214.7034145763628</v>
          </cell>
          <cell r="T691">
            <v>5684.8889151832809</v>
          </cell>
          <cell r="U691">
            <v>5023.5690146140159</v>
          </cell>
          <cell r="V691">
            <v>38306.912272458605</v>
          </cell>
        </row>
        <row r="692">
          <cell r="A692" t="str">
            <v>671002040000</v>
          </cell>
          <cell r="B692" t="str">
            <v>WYOMING CSD</v>
          </cell>
          <cell r="C692">
            <v>27378.47684038409</v>
          </cell>
          <cell r="D692">
            <v>5092.9712775695098</v>
          </cell>
          <cell r="E692">
            <v>8971.6102904959935</v>
          </cell>
          <cell r="F692">
            <v>5486.4431729276475</v>
          </cell>
          <cell r="G692">
            <v>46929.501581377241</v>
          </cell>
          <cell r="H692">
            <v>42860.445601866959</v>
          </cell>
          <cell r="I692">
            <v>25004.606435984642</v>
          </cell>
          <cell r="J692">
            <v>4651.3815625257012</v>
          </cell>
          <cell r="K692">
            <v>8193.7204074109122</v>
          </cell>
          <cell r="L692">
            <v>5010.7371959457068</v>
          </cell>
          <cell r="M692">
            <v>42860.445601866966</v>
          </cell>
          <cell r="N692">
            <v>23328.566588751455</v>
          </cell>
          <cell r="O692">
            <v>25004.606435984642</v>
          </cell>
          <cell r="P692">
            <v>4329.0255859340832</v>
          </cell>
          <cell r="Q692">
            <v>4651.3815625257012</v>
          </cell>
          <cell r="R692">
            <v>7683.9479514606601</v>
          </cell>
          <cell r="S692">
            <v>8193.7204074109122</v>
          </cell>
          <cell r="T692">
            <v>4697.1093536919825</v>
          </cell>
          <cell r="U692">
            <v>5010.7371959457068</v>
          </cell>
          <cell r="V692">
            <v>42860.445601866966</v>
          </cell>
        </row>
        <row r="693">
          <cell r="A693" t="str">
            <v>662300010000</v>
          </cell>
          <cell r="B693" t="str">
            <v>YONKERS CITY SD</v>
          </cell>
          <cell r="C693">
            <v>4894457.3695208058</v>
          </cell>
          <cell r="D693">
            <v>1161429.6701622752</v>
          </cell>
          <cell r="E693">
            <v>2903466.4700987139</v>
          </cell>
          <cell r="F693">
            <v>1944906.2883791898</v>
          </cell>
          <cell r="G693">
            <v>10904259.798160985</v>
          </cell>
          <cell r="H693">
            <v>9885398.5900296941</v>
          </cell>
          <cell r="I693">
            <v>4437134.0077371756</v>
          </cell>
          <cell r="J693">
            <v>1052909.1782806865</v>
          </cell>
          <cell r="K693">
            <v>2632175.3040543781</v>
          </cell>
          <cell r="L693">
            <v>1763180.0999574536</v>
          </cell>
          <cell r="M693">
            <v>9885398.5900296923</v>
          </cell>
          <cell r="N693">
            <v>4766010.7354832198</v>
          </cell>
          <cell r="O693">
            <v>4437134.0077371756</v>
          </cell>
          <cell r="P693">
            <v>1149247.826796066</v>
          </cell>
          <cell r="Q693">
            <v>1052909.1782806865</v>
          </cell>
          <cell r="R693">
            <v>2892387.6711470899</v>
          </cell>
          <cell r="S693">
            <v>2632175.3040543781</v>
          </cell>
          <cell r="T693">
            <v>1942518.1821873696</v>
          </cell>
          <cell r="U693">
            <v>1763180.0999574536</v>
          </cell>
          <cell r="V693">
            <v>9885398.5900296923</v>
          </cell>
        </row>
        <row r="694">
          <cell r="A694" t="str">
            <v>241701040000</v>
          </cell>
          <cell r="B694" t="str">
            <v>YORK CSD</v>
          </cell>
          <cell r="C694">
            <v>68076.212684198297</v>
          </cell>
          <cell r="D694">
            <v>0</v>
          </cell>
          <cell r="E694">
            <v>22307.787749341391</v>
          </cell>
          <cell r="F694">
            <v>13641.966808360638</v>
          </cell>
          <cell r="G694">
            <v>104025.96724190032</v>
          </cell>
          <cell r="H694">
            <v>102767.16247314744</v>
          </cell>
          <cell r="I694">
            <v>67252.431243490995</v>
          </cell>
          <cell r="J694">
            <v>0</v>
          </cell>
          <cell r="K694">
            <v>22037.844096388872</v>
          </cell>
          <cell r="L694">
            <v>13476.887133267592</v>
          </cell>
          <cell r="M694">
            <v>102767.16247314746</v>
          </cell>
          <cell r="N694">
            <v>69869.04224312416</v>
          </cell>
          <cell r="O694">
            <v>67252.431243490995</v>
          </cell>
          <cell r="P694">
            <v>0</v>
          </cell>
          <cell r="Q694">
            <v>0</v>
          </cell>
          <cell r="R694">
            <v>24135.999506079501</v>
          </cell>
          <cell r="S694">
            <v>22037.844096388872</v>
          </cell>
          <cell r="T694">
            <v>14881.032748567999</v>
          </cell>
          <cell r="U694">
            <v>13476.887133267592</v>
          </cell>
          <cell r="V694">
            <v>102767.16247314746</v>
          </cell>
        </row>
        <row r="695">
          <cell r="A695" t="str">
            <v>043501060000</v>
          </cell>
          <cell r="B695" t="str">
            <v>YORKSHIRE-PIONEER CSD</v>
          </cell>
          <cell r="C695">
            <v>364799.70492727996</v>
          </cell>
          <cell r="D695">
            <v>86565.101906376891</v>
          </cell>
          <cell r="E695">
            <v>137314.50847307654</v>
          </cell>
          <cell r="F695">
            <v>80349.360629594768</v>
          </cell>
          <cell r="G695">
            <v>669028.67593632813</v>
          </cell>
          <cell r="H695">
            <v>606516.65057593409</v>
          </cell>
          <cell r="I695">
            <v>330713.91873289458</v>
          </cell>
          <cell r="J695">
            <v>78476.719389554055</v>
          </cell>
          <cell r="K695">
            <v>124484.2541883769</v>
          </cell>
          <cell r="L695">
            <v>72841.758265108525</v>
          </cell>
          <cell r="M695">
            <v>606516.65057593409</v>
          </cell>
          <cell r="N695">
            <v>329121.93944130436</v>
          </cell>
          <cell r="O695">
            <v>330713.91873289458</v>
          </cell>
          <cell r="P695">
            <v>78617.79614583611</v>
          </cell>
          <cell r="Q695">
            <v>78476.719389554055</v>
          </cell>
          <cell r="R695">
            <v>124524.27572427182</v>
          </cell>
          <cell r="S695">
            <v>124484.2541883769</v>
          </cell>
          <cell r="T695">
            <v>72835.950967256125</v>
          </cell>
          <cell r="U695">
            <v>72841.758265108525</v>
          </cell>
          <cell r="V695">
            <v>606516.65057593409</v>
          </cell>
        </row>
        <row r="696">
          <cell r="A696" t="str">
            <v>662402060000</v>
          </cell>
          <cell r="B696" t="str">
            <v>YORKTOWN CSD</v>
          </cell>
          <cell r="C696">
            <v>136152.42536839659</v>
          </cell>
          <cell r="D696">
            <v>0</v>
          </cell>
          <cell r="E696">
            <v>0</v>
          </cell>
          <cell r="F696">
            <v>0</v>
          </cell>
          <cell r="G696">
            <v>136152.42536839659</v>
          </cell>
          <cell r="H696">
            <v>134504.86248698202</v>
          </cell>
          <cell r="I696">
            <v>134504.86248698202</v>
          </cell>
          <cell r="J696">
            <v>0</v>
          </cell>
          <cell r="K696">
            <v>0</v>
          </cell>
          <cell r="L696">
            <v>0</v>
          </cell>
          <cell r="M696">
            <v>134504.86248698202</v>
          </cell>
          <cell r="N696">
            <v>124822.22153546897</v>
          </cell>
          <cell r="O696">
            <v>134504.86248698202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134504.86248698202</v>
          </cell>
        </row>
        <row r="697">
          <cell r="A697"/>
          <cell r="B697" t="str">
            <v>BOC-J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</row>
        <row r="699">
          <cell r="A699" t="str">
            <v>320700860957</v>
          </cell>
          <cell r="B699" t="str">
            <v>ACADEMIC LEADERSHIP CHARTER SCHOOL</v>
          </cell>
          <cell r="C699">
            <v>234258.19654425242</v>
          </cell>
          <cell r="D699">
            <v>55588.270446380026</v>
          </cell>
          <cell r="E699">
            <v>76546.887244260157</v>
          </cell>
          <cell r="F699">
            <v>46811.010881182134</v>
          </cell>
          <cell r="G699">
            <v>413204.3651160748</v>
          </cell>
          <cell r="H699">
            <v>374595.79319647618</v>
          </cell>
          <cell r="I699">
            <v>212369.81589635304</v>
          </cell>
          <cell r="J699">
            <v>50394.269805045398</v>
          </cell>
          <cell r="K699">
            <v>69394.576545506468</v>
          </cell>
          <cell r="L699">
            <v>42437.130949571205</v>
          </cell>
          <cell r="M699">
            <v>374595.79319647612</v>
          </cell>
          <cell r="N699">
            <v>226472.50566959396</v>
          </cell>
          <cell r="O699">
            <v>212369.81589635304</v>
          </cell>
          <cell r="P699">
            <v>54610.249413013931</v>
          </cell>
          <cell r="Q699">
            <v>50394.269805045398</v>
          </cell>
          <cell r="R699">
            <v>78013.823184207766</v>
          </cell>
          <cell r="S699">
            <v>69394.576545506468</v>
          </cell>
          <cell r="T699">
            <v>48099.365321613011</v>
          </cell>
          <cell r="U699">
            <v>42437.130949571205</v>
          </cell>
          <cell r="V699">
            <v>374595.79319647612</v>
          </cell>
        </row>
        <row r="700">
          <cell r="A700" t="str">
            <v>343000860998</v>
          </cell>
          <cell r="B700" t="str">
            <v>ACADEMY OF THE CITY CHARTER SCHOOL</v>
          </cell>
          <cell r="C700">
            <v>67437.642057189936</v>
          </cell>
          <cell r="D700">
            <v>16002.607124285163</v>
          </cell>
          <cell r="E700">
            <v>22067.705693981839</v>
          </cell>
          <cell r="F700">
            <v>13495.148510316054</v>
          </cell>
          <cell r="G700">
            <v>119003.10338577299</v>
          </cell>
          <cell r="H700">
            <v>107883.81166571968</v>
          </cell>
          <cell r="I700">
            <v>61136.471805220877</v>
          </cell>
          <cell r="J700">
            <v>14507.371690638456</v>
          </cell>
          <cell r="K700">
            <v>20005.76570903687</v>
          </cell>
          <cell r="L700">
            <v>12234.202460823477</v>
          </cell>
          <cell r="M700">
            <v>107883.81166571968</v>
          </cell>
          <cell r="N700">
            <v>65094.643871590284</v>
          </cell>
          <cell r="O700">
            <v>61136.471805220877</v>
          </cell>
          <cell r="P700">
            <v>15696.539969691041</v>
          </cell>
          <cell r="Q700">
            <v>14507.371690638456</v>
          </cell>
          <cell r="R700">
            <v>22456.284932589042</v>
          </cell>
          <cell r="S700">
            <v>20005.76570903687</v>
          </cell>
          <cell r="T700">
            <v>13845.405963356046</v>
          </cell>
          <cell r="U700">
            <v>12234.202460823477</v>
          </cell>
          <cell r="V700">
            <v>107883.81166571968</v>
          </cell>
        </row>
        <row r="701">
          <cell r="A701" t="str">
            <v>331900860933</v>
          </cell>
          <cell r="B701" t="str">
            <v>ACHIEVEMENT FIRST APOLLO CHARTER</v>
          </cell>
          <cell r="C701">
            <v>155872.47046585169</v>
          </cell>
          <cell r="D701">
            <v>36987.739047006435</v>
          </cell>
          <cell r="E701">
            <v>50993.39474301639</v>
          </cell>
          <cell r="F701">
            <v>31184.185825436653</v>
          </cell>
          <cell r="G701">
            <v>275037.79008131119</v>
          </cell>
          <cell r="H701">
            <v>299689.41308353777</v>
          </cell>
          <cell r="I701">
            <v>169843.31198989783</v>
          </cell>
          <cell r="J701">
            <v>40302.948198526938</v>
          </cell>
          <cell r="K701">
            <v>55563.930095401702</v>
          </cell>
          <cell r="L701">
            <v>33979.222799711257</v>
          </cell>
          <cell r="M701">
            <v>299689.41308353777</v>
          </cell>
          <cell r="N701">
            <v>155376.6010051856</v>
          </cell>
          <cell r="O701">
            <v>169843.31198989783</v>
          </cell>
          <cell r="P701">
            <v>37466.600675221584</v>
          </cell>
          <cell r="Q701">
            <v>40302.948198526938</v>
          </cell>
          <cell r="R701">
            <v>53584.687994527369</v>
          </cell>
          <cell r="S701">
            <v>55563.930095401702</v>
          </cell>
          <cell r="T701">
            <v>33037.599982859967</v>
          </cell>
          <cell r="U701">
            <v>33979.222799711257</v>
          </cell>
          <cell r="V701">
            <v>299689.41308353777</v>
          </cell>
        </row>
        <row r="702">
          <cell r="A702" t="str">
            <v>331900860993</v>
          </cell>
          <cell r="B702" t="str">
            <v>ACHIEVEMENT FIRST ASPIRE CHARTER</v>
          </cell>
          <cell r="C702">
            <v>109150.09827102178</v>
          </cell>
          <cell r="D702">
            <v>25900.759381934153</v>
          </cell>
          <cell r="E702">
            <v>35725.911287023468</v>
          </cell>
          <cell r="F702">
            <v>21847.603242970592</v>
          </cell>
          <cell r="G702">
            <v>192624.37218294997</v>
          </cell>
          <cell r="H702">
            <v>187074.23317163318</v>
          </cell>
          <cell r="I702">
            <v>106005.12647104786</v>
          </cell>
          <cell r="J702">
            <v>25154.473678628292</v>
          </cell>
          <cell r="K702">
            <v>34696.530779760207</v>
          </cell>
          <cell r="L702">
            <v>21218.102242196841</v>
          </cell>
          <cell r="M702">
            <v>187074.23317163321</v>
          </cell>
          <cell r="N702">
            <v>150326.72802003918</v>
          </cell>
          <cell r="O702">
            <v>106005.12647104786</v>
          </cell>
          <cell r="P702">
            <v>36248.903973330445</v>
          </cell>
          <cell r="Q702">
            <v>25154.473678628292</v>
          </cell>
          <cell r="R702">
            <v>51845.951805914396</v>
          </cell>
          <cell r="S702">
            <v>34696.530779760207</v>
          </cell>
          <cell r="T702">
            <v>31965.583464242096</v>
          </cell>
          <cell r="U702">
            <v>21218.102242196841</v>
          </cell>
          <cell r="V702">
            <v>187074.23317163321</v>
          </cell>
        </row>
        <row r="703">
          <cell r="A703" t="str">
            <v>332300860912</v>
          </cell>
          <cell r="B703" t="str">
            <v>ACHIEVEMENT FIRST BROWNSVILLE CHARTER</v>
          </cell>
          <cell r="C703">
            <v>197962.12621074574</v>
          </cell>
          <cell r="D703">
            <v>46975.398821806368</v>
          </cell>
          <cell r="E703">
            <v>64734.129853410035</v>
          </cell>
          <cell r="F703">
            <v>39587.11014965611</v>
          </cell>
          <cell r="G703">
            <v>349258.76503561827</v>
          </cell>
          <cell r="H703">
            <v>354413.3231552096</v>
          </cell>
          <cell r="I703">
            <v>200883.76308055228</v>
          </cell>
          <cell r="J703">
            <v>47668.688289841019</v>
          </cell>
          <cell r="K703">
            <v>65689.512704335895</v>
          </cell>
          <cell r="L703">
            <v>40171.359080480383</v>
          </cell>
          <cell r="M703">
            <v>354413.32315520954</v>
          </cell>
          <cell r="N703">
            <v>206824.69372531786</v>
          </cell>
          <cell r="O703">
            <v>200883.76308055228</v>
          </cell>
          <cell r="P703">
            <v>49872.491478449017</v>
          </cell>
          <cell r="Q703">
            <v>47668.688289841019</v>
          </cell>
          <cell r="R703">
            <v>71288.183733132289</v>
          </cell>
          <cell r="S703">
            <v>65689.512704335895</v>
          </cell>
          <cell r="T703">
            <v>43952.67726333288</v>
          </cell>
          <cell r="U703">
            <v>40171.359080480383</v>
          </cell>
          <cell r="V703">
            <v>354413.32315520954</v>
          </cell>
        </row>
        <row r="704">
          <cell r="A704" t="str">
            <v>333200860906</v>
          </cell>
          <cell r="B704" t="str">
            <v>ACHIEVEMENT FIRST BUSHWICK CHARTER</v>
          </cell>
          <cell r="C704">
            <v>219723.13499650941</v>
          </cell>
          <cell r="D704">
            <v>52139.17477250431</v>
          </cell>
          <cell r="E704">
            <v>71833.50966044674</v>
          </cell>
          <cell r="F704">
            <v>43928.621050502828</v>
          </cell>
          <cell r="G704">
            <v>387624.44047996326</v>
          </cell>
          <cell r="H704">
            <v>460784.18633710418</v>
          </cell>
          <cell r="I704">
            <v>261193.40115252035</v>
          </cell>
          <cell r="J704">
            <v>61979.856569643583</v>
          </cell>
          <cell r="K704">
            <v>85391.275275735432</v>
          </cell>
          <cell r="L704">
            <v>52219.653339204873</v>
          </cell>
          <cell r="M704">
            <v>460784.18633710418</v>
          </cell>
          <cell r="N704">
            <v>179945.16095754268</v>
          </cell>
          <cell r="O704">
            <v>261193.40115252035</v>
          </cell>
          <cell r="P704">
            <v>43390.918873361879</v>
          </cell>
          <cell r="Q704">
            <v>61979.856569643583</v>
          </cell>
          <cell r="R704">
            <v>62041.268548235967</v>
          </cell>
          <cell r="S704">
            <v>85391.275275735432</v>
          </cell>
          <cell r="T704">
            <v>38251.498505228723</v>
          </cell>
          <cell r="U704">
            <v>52219.653339204873</v>
          </cell>
          <cell r="V704">
            <v>460784.18633710418</v>
          </cell>
        </row>
        <row r="705">
          <cell r="A705" t="str">
            <v>331700860879</v>
          </cell>
          <cell r="B705" t="str">
            <v>ACHIEVEMENT FIRST CROWN HEIGHTS</v>
          </cell>
          <cell r="C705">
            <v>187903.96852424572</v>
          </cell>
          <cell r="D705">
            <v>44588.649508794042</v>
          </cell>
          <cell r="E705">
            <v>61451.620910371552</v>
          </cell>
          <cell r="F705">
            <v>37579.744894425909</v>
          </cell>
          <cell r="G705">
            <v>331523.98383783724</v>
          </cell>
          <cell r="H705">
            <v>327512.25500824058</v>
          </cell>
          <cell r="I705">
            <v>185630.16691569283</v>
          </cell>
          <cell r="J705">
            <v>44049.08803080846</v>
          </cell>
          <cell r="K705">
            <v>60708.002797504727</v>
          </cell>
          <cell r="L705">
            <v>37124.997264234546</v>
          </cell>
          <cell r="M705">
            <v>327512.25500824052</v>
          </cell>
          <cell r="N705">
            <v>225442.69270795785</v>
          </cell>
          <cell r="O705">
            <v>185630.16691569283</v>
          </cell>
          <cell r="P705">
            <v>54361.926365951636</v>
          </cell>
          <cell r="Q705">
            <v>44049.08803080846</v>
          </cell>
          <cell r="R705">
            <v>77689.894245752817</v>
          </cell>
          <cell r="S705">
            <v>60708.002797504727</v>
          </cell>
          <cell r="T705">
            <v>47899.647172789606</v>
          </cell>
          <cell r="U705">
            <v>37124.997264234546</v>
          </cell>
          <cell r="V705">
            <v>327512.25500824052</v>
          </cell>
        </row>
        <row r="706">
          <cell r="A706" t="str">
            <v>331900860880</v>
          </cell>
          <cell r="B706" t="str">
            <v>ACHIEVEMENT FIRST E NY CHARTER SCH</v>
          </cell>
          <cell r="C706">
            <v>168495.43344385378</v>
          </cell>
          <cell r="D706">
            <v>39983.103521791294</v>
          </cell>
          <cell r="E706">
            <v>55115.615276134493</v>
          </cell>
          <cell r="F706">
            <v>33705.063122702493</v>
          </cell>
          <cell r="G706">
            <v>297299.21536448202</v>
          </cell>
          <cell r="H706">
            <v>370118.73999884131</v>
          </cell>
          <cell r="I706">
            <v>209766.16922900986</v>
          </cell>
          <cell r="J706">
            <v>49776.437783685404</v>
          </cell>
          <cell r="K706">
            <v>68615.458857685473</v>
          </cell>
          <cell r="L706">
            <v>41960.674128460603</v>
          </cell>
          <cell r="M706">
            <v>370118.73999884131</v>
          </cell>
          <cell r="N706">
            <v>209352.62731918597</v>
          </cell>
          <cell r="O706">
            <v>209766.16922900986</v>
          </cell>
          <cell r="P706">
            <v>50482.062532791831</v>
          </cell>
          <cell r="Q706">
            <v>49776.437783685404</v>
          </cell>
          <cell r="R706">
            <v>72157.551827438772</v>
          </cell>
          <cell r="S706">
            <v>68615.458857685473</v>
          </cell>
          <cell r="T706">
            <v>44488.685522641812</v>
          </cell>
          <cell r="U706">
            <v>41960.674128460603</v>
          </cell>
          <cell r="V706">
            <v>370118.73999884131</v>
          </cell>
        </row>
        <row r="707">
          <cell r="A707" t="str">
            <v>331300860902</v>
          </cell>
          <cell r="B707" t="str">
            <v xml:space="preserve">ACHIEVEMENT FIRST ENDEAVOR CHARTER </v>
          </cell>
          <cell r="C707">
            <v>183694.21206247454</v>
          </cell>
          <cell r="D707">
            <v>43589.695857812068</v>
          </cell>
          <cell r="E707">
            <v>60077.547399332187</v>
          </cell>
          <cell r="F707">
            <v>36739.452462003959</v>
          </cell>
          <cell r="G707">
            <v>324100.90778162278</v>
          </cell>
          <cell r="H707">
            <v>414696.09848669468</v>
          </cell>
          <cell r="I707">
            <v>235041.8379828282</v>
          </cell>
          <cell r="J707">
            <v>55774.224546868973</v>
          </cell>
          <cell r="K707">
            <v>76870.88778516899</v>
          </cell>
          <cell r="L707">
            <v>47009.148171828507</v>
          </cell>
          <cell r="M707">
            <v>414696.09848669474</v>
          </cell>
          <cell r="N707">
            <v>154917.49900442967</v>
          </cell>
          <cell r="O707">
            <v>235041.8379828282</v>
          </cell>
          <cell r="P707">
            <v>37355.895516142045</v>
          </cell>
          <cell r="Q707">
            <v>55774.224546868973</v>
          </cell>
          <cell r="R707">
            <v>53426.621068289824</v>
          </cell>
          <cell r="S707">
            <v>76870.88778516899</v>
          </cell>
          <cell r="T707">
            <v>32940.143935712891</v>
          </cell>
          <cell r="U707">
            <v>47009.148171828507</v>
          </cell>
          <cell r="V707">
            <v>414696.09848669474</v>
          </cell>
        </row>
        <row r="708">
          <cell r="A708" t="str">
            <v>331900861072</v>
          </cell>
          <cell r="B708" t="str">
            <v>ACHIEVEMENT FIRST LINDEN CHARTER SCH</v>
          </cell>
          <cell r="C708">
            <v>92808.176075015595</v>
          </cell>
          <cell r="D708">
            <v>22022.904928829928</v>
          </cell>
          <cell r="E708">
            <v>30382.292077425936</v>
          </cell>
          <cell r="F708">
            <v>18579.799339107467</v>
          </cell>
          <cell r="G708">
            <v>163793.17242037892</v>
          </cell>
          <cell r="H708">
            <v>148488.83149078841</v>
          </cell>
          <cell r="I708">
            <v>84136.459502727113</v>
          </cell>
          <cell r="J708">
            <v>19965.150992507501</v>
          </cell>
          <cell r="K708">
            <v>27543.462171977011</v>
          </cell>
          <cell r="L708">
            <v>16843.75882357678</v>
          </cell>
          <cell r="M708">
            <v>148488.83149078841</v>
          </cell>
          <cell r="N708">
            <v>114075.54729036379</v>
          </cell>
          <cell r="O708">
            <v>84136.459502727113</v>
          </cell>
          <cell r="P708">
            <v>27507.507240377672</v>
          </cell>
          <cell r="Q708">
            <v>19965.150992507501</v>
          </cell>
          <cell r="R708">
            <v>39358.664633148423</v>
          </cell>
          <cell r="S708">
            <v>27543.462171977011</v>
          </cell>
          <cell r="T708">
            <v>24266.555739622811</v>
          </cell>
          <cell r="U708">
            <v>16843.75882357678</v>
          </cell>
          <cell r="V708">
            <v>148488.83149078841</v>
          </cell>
        </row>
        <row r="709">
          <cell r="A709" t="str">
            <v>333200861045</v>
          </cell>
          <cell r="B709" t="str">
            <v>ACHIEVEMENT FIRST NORTH BROOKLYN PREP</v>
          </cell>
          <cell r="C709">
            <v>90007.271215239118</v>
          </cell>
          <cell r="D709">
            <v>21358.264548528772</v>
          </cell>
          <cell r="E709">
            <v>29466.243070066361</v>
          </cell>
          <cell r="F709">
            <v>18019.604384159502</v>
          </cell>
          <cell r="G709">
            <v>158851.38321799375</v>
          </cell>
          <cell r="H709">
            <v>144008.78819415657</v>
          </cell>
          <cell r="I709">
            <v>81597.262760889411</v>
          </cell>
          <cell r="J709">
            <v>19362.612608433599</v>
          </cell>
          <cell r="K709">
            <v>26713.006026088246</v>
          </cell>
          <cell r="L709">
            <v>16335.906798745311</v>
          </cell>
          <cell r="M709">
            <v>144008.78819415657</v>
          </cell>
          <cell r="N709">
            <v>111552.78207674423</v>
          </cell>
          <cell r="O709">
            <v>81597.262760889411</v>
          </cell>
          <cell r="P709">
            <v>26899.182458881973</v>
          </cell>
          <cell r="Q709">
            <v>19362.612608433599</v>
          </cell>
          <cell r="R709">
            <v>38489.296538841932</v>
          </cell>
          <cell r="S709">
            <v>26713.006026088246</v>
          </cell>
          <cell r="T709">
            <v>23730.547480313871</v>
          </cell>
          <cell r="U709">
            <v>16335.906798745311</v>
          </cell>
          <cell r="V709">
            <v>144008.78819415657</v>
          </cell>
        </row>
        <row r="710">
          <cell r="A710" t="str">
            <v>331700861086</v>
          </cell>
          <cell r="B710" t="str">
            <v>ACHIEVEMENT FIRST VOYAGER CHARTER</v>
          </cell>
          <cell r="C710">
            <v>35422.800272539949</v>
          </cell>
          <cell r="D710">
            <v>8405.6491109632789</v>
          </cell>
          <cell r="E710">
            <v>11603.287426554629</v>
          </cell>
          <cell r="F710">
            <v>7095.8027626742087</v>
          </cell>
          <cell r="G710">
            <v>62527.539572732065</v>
          </cell>
          <cell r="H710">
            <v>56685.154514986556</v>
          </cell>
          <cell r="I710">
            <v>32113.000455851779</v>
          </cell>
          <cell r="J710">
            <v>7620.2505633453929</v>
          </cell>
          <cell r="K710">
            <v>10519.111181257551</v>
          </cell>
          <cell r="L710">
            <v>6432.7923145318346</v>
          </cell>
          <cell r="M710">
            <v>56685.154514986556</v>
          </cell>
          <cell r="N710">
            <v>88166.381270154103</v>
          </cell>
          <cell r="O710">
            <v>32113.000455851779</v>
          </cell>
          <cell r="P710">
            <v>21259.92317155885</v>
          </cell>
          <cell r="Q710">
            <v>7620.2505633453929</v>
          </cell>
          <cell r="R710">
            <v>30427.883300727197</v>
          </cell>
          <cell r="S710">
            <v>10519.111181257551</v>
          </cell>
          <cell r="T710">
            <v>18760.289075812816</v>
          </cell>
          <cell r="U710">
            <v>6432.7923145318346</v>
          </cell>
          <cell r="V710">
            <v>56685.154514986556</v>
          </cell>
        </row>
        <row r="711">
          <cell r="A711" t="str">
            <v>310400860806</v>
          </cell>
          <cell r="B711" t="str">
            <v>AMBER CHARTER SCHOOL</v>
          </cell>
          <cell r="C711">
            <v>146448.80003411902</v>
          </cell>
          <cell r="D711">
            <v>34751.550310456681</v>
          </cell>
          <cell r="E711">
            <v>47880.666699865178</v>
          </cell>
          <cell r="F711">
            <v>29280.647333621127</v>
          </cell>
          <cell r="G711">
            <v>258361.66437806204</v>
          </cell>
          <cell r="H711">
            <v>234221.12825955925</v>
          </cell>
          <cell r="I711">
            <v>132765.0650448532</v>
          </cell>
          <cell r="J711">
            <v>31504.470069419262</v>
          </cell>
          <cell r="K711">
            <v>43406.841348768561</v>
          </cell>
          <cell r="L711">
            <v>26544.751796518205</v>
          </cell>
          <cell r="M711">
            <v>234221.12825955922</v>
          </cell>
          <cell r="N711">
            <v>137757.74731850851</v>
          </cell>
          <cell r="O711">
            <v>132765.0650448532</v>
          </cell>
          <cell r="P711">
            <v>33218.093814063919</v>
          </cell>
          <cell r="Q711">
            <v>31504.470069419262</v>
          </cell>
          <cell r="R711">
            <v>47481.944175366174</v>
          </cell>
          <cell r="S711">
            <v>43406.841348768561</v>
          </cell>
          <cell r="T711">
            <v>29274.957768429027</v>
          </cell>
          <cell r="U711">
            <v>26544.751796518205</v>
          </cell>
          <cell r="V711">
            <v>234221.12825955922</v>
          </cell>
        </row>
        <row r="712">
          <cell r="A712" t="str">
            <v>321000861074</v>
          </cell>
          <cell r="B712" t="str">
            <v>AMBER CHARTER SCHOOL II</v>
          </cell>
          <cell r="C712">
            <v>92707.515910541129</v>
          </cell>
          <cell r="D712">
            <v>21999.018787262492</v>
          </cell>
          <cell r="E712">
            <v>30351.714222472823</v>
          </cell>
          <cell r="F712">
            <v>18561.099946454626</v>
          </cell>
          <cell r="G712">
            <v>163619.34886673107</v>
          </cell>
          <cell r="H712">
            <v>148331.24948669548</v>
          </cell>
          <cell r="I712">
            <v>84045.204720982481</v>
          </cell>
          <cell r="J712">
            <v>19943.496700098607</v>
          </cell>
          <cell r="K712">
            <v>27515.74141973571</v>
          </cell>
          <cell r="L712">
            <v>16826.806645878671</v>
          </cell>
          <cell r="M712">
            <v>148331.24948669548</v>
          </cell>
          <cell r="N712">
            <v>112037.32085853277</v>
          </cell>
          <cell r="O712">
            <v>84045.204720982481</v>
          </cell>
          <cell r="P712">
            <v>27016.021293889862</v>
          </cell>
          <cell r="Q712">
            <v>19943.496700098607</v>
          </cell>
          <cell r="R712">
            <v>38658.650859622496</v>
          </cell>
          <cell r="S712">
            <v>27515.74141973571</v>
          </cell>
          <cell r="T712">
            <v>23834.962762266965</v>
          </cell>
          <cell r="U712">
            <v>16826.806645878671</v>
          </cell>
          <cell r="V712">
            <v>148331.24948669548</v>
          </cell>
        </row>
        <row r="713">
          <cell r="A713" t="str">
            <v>320700861062</v>
          </cell>
          <cell r="B713" t="str">
            <v>AMERICAN DREAM CHARTER SCHOOL</v>
          </cell>
          <cell r="C713">
            <v>148209.59927008866</v>
          </cell>
          <cell r="D713">
            <v>35169.378952419982</v>
          </cell>
          <cell r="E713">
            <v>48479.695254698105</v>
          </cell>
          <cell r="F713">
            <v>29646.973558082016</v>
          </cell>
          <cell r="G713">
            <v>261505.64703528874</v>
          </cell>
          <cell r="H713">
            <v>237071.34664229333</v>
          </cell>
          <cell r="I713">
            <v>134361.34050112168</v>
          </cell>
          <cell r="J713">
            <v>31883.258060955799</v>
          </cell>
          <cell r="K713">
            <v>43949.898478820767</v>
          </cell>
          <cell r="L713">
            <v>26876.849601395093</v>
          </cell>
          <cell r="M713">
            <v>237071.34664229333</v>
          </cell>
          <cell r="N713">
            <v>150839.71452897353</v>
          </cell>
          <cell r="O713">
            <v>134361.34050112168</v>
          </cell>
          <cell r="P713">
            <v>36372.602526122064</v>
          </cell>
          <cell r="Q713">
            <v>31883.258060955799</v>
          </cell>
          <cell r="R713">
            <v>52009.21545613851</v>
          </cell>
          <cell r="S713">
            <v>43949.898478820767</v>
          </cell>
          <cell r="T713">
            <v>32066.243547742008</v>
          </cell>
          <cell r="U713">
            <v>26876.849601395093</v>
          </cell>
          <cell r="V713">
            <v>237071.34664229333</v>
          </cell>
        </row>
        <row r="714">
          <cell r="A714" t="str">
            <v>321000861075</v>
          </cell>
          <cell r="B714" t="str">
            <v xml:space="preserve">ATMOSPHERE ACADEMY PUBLIC CHARTER </v>
          </cell>
          <cell r="C714">
            <v>161542.33461850017</v>
          </cell>
          <cell r="D714">
            <v>38333.168776087914</v>
          </cell>
          <cell r="E714">
            <v>52832.361392116822</v>
          </cell>
          <cell r="F714">
            <v>32308.776137600216</v>
          </cell>
          <cell r="G714">
            <v>285016.64092430507</v>
          </cell>
          <cell r="H714">
            <v>258385.54404245768</v>
          </cell>
          <cell r="I714">
            <v>146448.30519694218</v>
          </cell>
          <cell r="J714">
            <v>34751.432888128569</v>
          </cell>
          <cell r="K714">
            <v>47895.864596114283</v>
          </cell>
          <cell r="L714">
            <v>29289.941361272678</v>
          </cell>
          <cell r="M714">
            <v>258385.54404245771</v>
          </cell>
          <cell r="N714">
            <v>168178.19268097525</v>
          </cell>
          <cell r="O714">
            <v>146448.30519694218</v>
          </cell>
          <cell r="P714">
            <v>40553.501278151154</v>
          </cell>
          <cell r="Q714">
            <v>34751.432888128569</v>
          </cell>
          <cell r="R714">
            <v>57974.978405519112</v>
          </cell>
          <cell r="S714">
            <v>47895.864596114283</v>
          </cell>
          <cell r="T714">
            <v>35744.430307630064</v>
          </cell>
          <cell r="U714">
            <v>29289.941361272678</v>
          </cell>
          <cell r="V714">
            <v>258385.54404245771</v>
          </cell>
        </row>
        <row r="715">
          <cell r="A715" t="str">
            <v>331600860918</v>
          </cell>
          <cell r="B715" t="str">
            <v>BEDFORD STUY COLLEGIATE CHARTER SCH</v>
          </cell>
          <cell r="C715">
            <v>70740.368434747172</v>
          </cell>
          <cell r="D715">
            <v>16786.327181019078</v>
          </cell>
          <cell r="E715">
            <v>23165.094378122034</v>
          </cell>
          <cell r="F715">
            <v>14166.238811744672</v>
          </cell>
          <cell r="G715">
            <v>124858.02880563296</v>
          </cell>
          <cell r="H715">
            <v>135465.64136674409</v>
          </cell>
          <cell r="I715">
            <v>76750.28568207279</v>
          </cell>
          <cell r="J715">
            <v>18212.449768117509</v>
          </cell>
          <cell r="K715">
            <v>25133.140393706788</v>
          </cell>
          <cell r="L715">
            <v>15369.765522846998</v>
          </cell>
          <cell r="M715">
            <v>135465.64136674409</v>
          </cell>
          <cell r="N715">
            <v>65254.829229232833</v>
          </cell>
          <cell r="O715">
            <v>76750.28568207279</v>
          </cell>
          <cell r="P715">
            <v>15735.166125688693</v>
          </cell>
          <cell r="Q715">
            <v>18212.449768117509</v>
          </cell>
          <cell r="R715">
            <v>22527.678514471532</v>
          </cell>
          <cell r="S715">
            <v>25133.140393706788</v>
          </cell>
          <cell r="T715">
            <v>13889.423623770865</v>
          </cell>
          <cell r="U715">
            <v>15369.765522846998</v>
          </cell>
          <cell r="V715">
            <v>135465.64136674409</v>
          </cell>
        </row>
        <row r="716">
          <cell r="A716" t="str">
            <v>331600860971</v>
          </cell>
          <cell r="B716" t="str">
            <v>BEDFORD STUY NEW BEGINNINGS CHARTER</v>
          </cell>
          <cell r="C716">
            <v>149231.37894743728</v>
          </cell>
          <cell r="D716">
            <v>35411.842037507158</v>
          </cell>
          <cell r="E716">
            <v>48833.826133761679</v>
          </cell>
          <cell r="F716">
            <v>29863.536569721007</v>
          </cell>
          <cell r="G716">
            <v>263340.58368842711</v>
          </cell>
          <cell r="H716">
            <v>312678.99693166604</v>
          </cell>
          <cell r="I716">
            <v>177190.75892693346</v>
          </cell>
          <cell r="J716">
            <v>42046.459731747535</v>
          </cell>
          <cell r="K716">
            <v>57983.13179827213</v>
          </cell>
          <cell r="L716">
            <v>35458.646474712928</v>
          </cell>
          <cell r="M716">
            <v>312678.99693166604</v>
          </cell>
          <cell r="N716">
            <v>154270.00925855117</v>
          </cell>
          <cell r="O716">
            <v>177190.75892693346</v>
          </cell>
          <cell r="P716">
            <v>37199.763643046688</v>
          </cell>
          <cell r="Q716">
            <v>42046.459731747535</v>
          </cell>
          <cell r="R716">
            <v>53216.179117538428</v>
          </cell>
          <cell r="S716">
            <v>57983.13179827213</v>
          </cell>
          <cell r="T716">
            <v>32810.396105712505</v>
          </cell>
          <cell r="U716">
            <v>35458.646474712928</v>
          </cell>
          <cell r="V716">
            <v>312678.99693166604</v>
          </cell>
        </row>
        <row r="717">
          <cell r="A717" t="str">
            <v>331400861021</v>
          </cell>
          <cell r="B717" t="str">
            <v>BEGINNING WITH CHILDREN CHARTER II</v>
          </cell>
          <cell r="C717">
            <v>77109.932448637148</v>
          </cell>
          <cell r="D717">
            <v>18297.79210413761</v>
          </cell>
          <cell r="E717">
            <v>25252.107594666879</v>
          </cell>
          <cell r="F717">
            <v>15442.517990506147</v>
          </cell>
          <cell r="G717">
            <v>136102.35013794777</v>
          </cell>
          <cell r="H717">
            <v>134455.39321041715</v>
          </cell>
          <cell r="I717">
            <v>76176.835134013396</v>
          </cell>
          <cell r="J717">
            <v>18076.372889598846</v>
          </cell>
          <cell r="K717">
            <v>24946.535108257704</v>
          </cell>
          <cell r="L717">
            <v>15255.650078547225</v>
          </cell>
          <cell r="M717">
            <v>134455.39321041715</v>
          </cell>
          <cell r="N717">
            <v>76966.752429079832</v>
          </cell>
          <cell r="O717">
            <v>76176.835134013396</v>
          </cell>
          <cell r="P717">
            <v>18559.310474507893</v>
          </cell>
          <cell r="Q717">
            <v>18076.372889598846</v>
          </cell>
          <cell r="R717">
            <v>26572.563078630563</v>
          </cell>
          <cell r="S717">
            <v>24946.535108257704</v>
          </cell>
          <cell r="T717">
            <v>16383.294227648956</v>
          </cell>
          <cell r="U717">
            <v>15255.650078547225</v>
          </cell>
          <cell r="V717">
            <v>134455.39321041715</v>
          </cell>
        </row>
        <row r="718">
          <cell r="A718" t="str">
            <v>320800860994</v>
          </cell>
          <cell r="B718" t="str">
            <v>BOYS PREP CHARTER SCHOOL OF NY</v>
          </cell>
          <cell r="C718">
            <v>135800.21901755524</v>
          </cell>
          <cell r="D718">
            <v>32224.69656467059</v>
          </cell>
          <cell r="E718">
            <v>44427.212988825508</v>
          </cell>
          <cell r="F718">
            <v>27168.743570254726</v>
          </cell>
          <cell r="G718">
            <v>239620.87214130608</v>
          </cell>
          <cell r="H718">
            <v>217231.41923001915</v>
          </cell>
          <cell r="I718">
            <v>123111.45538079239</v>
          </cell>
          <cell r="J718">
            <v>29213.717930514995</v>
          </cell>
          <cell r="K718">
            <v>40276.067955823368</v>
          </cell>
          <cell r="L718">
            <v>24630.177962888381</v>
          </cell>
          <cell r="M718">
            <v>217231.41923001915</v>
          </cell>
          <cell r="N718">
            <v>121786.0833733457</v>
          </cell>
          <cell r="O718">
            <v>123111.45538079239</v>
          </cell>
          <cell r="P718">
            <v>29366.78060936668</v>
          </cell>
          <cell r="Q718">
            <v>29213.717930514995</v>
          </cell>
          <cell r="R718">
            <v>42007.049202920731</v>
          </cell>
          <cell r="S718">
            <v>40276.067955823368</v>
          </cell>
          <cell r="T718">
            <v>25899.415298791137</v>
          </cell>
          <cell r="U718">
            <v>24630.177962888381</v>
          </cell>
          <cell r="V718">
            <v>217231.41923001915</v>
          </cell>
        </row>
        <row r="719">
          <cell r="A719" t="str">
            <v>320700861014</v>
          </cell>
          <cell r="B719" t="str">
            <v>BRILLA COLLEGE PREP CHARTER</v>
          </cell>
          <cell r="C719">
            <v>225507.13430335742</v>
          </cell>
          <cell r="D719">
            <v>53511.688189211985</v>
          </cell>
          <cell r="E719">
            <v>73695.140464572032</v>
          </cell>
          <cell r="F719">
            <v>45067.071260118486</v>
          </cell>
          <cell r="G719">
            <v>397781.03421725996</v>
          </cell>
          <cell r="H719">
            <v>360613.57190471835</v>
          </cell>
          <cell r="I719">
            <v>204436.42656606625</v>
          </cell>
          <cell r="J719">
            <v>48511.717142410591</v>
          </cell>
          <cell r="K719">
            <v>66809.288399693483</v>
          </cell>
          <cell r="L719">
            <v>40856.13979654797</v>
          </cell>
          <cell r="M719">
            <v>360613.57190471829</v>
          </cell>
          <cell r="N719">
            <v>210889.41363335392</v>
          </cell>
          <cell r="O719">
            <v>204436.42656606625</v>
          </cell>
          <cell r="P719">
            <v>50852.634155440202</v>
          </cell>
          <cell r="Q719">
            <v>48511.717142410591</v>
          </cell>
          <cell r="R719">
            <v>72659.933357840564</v>
          </cell>
          <cell r="S719">
            <v>66809.288399693483</v>
          </cell>
          <cell r="T719">
            <v>44798.428485816039</v>
          </cell>
          <cell r="U719">
            <v>40856.13979654797</v>
          </cell>
          <cell r="V719">
            <v>360613.57190471829</v>
          </cell>
        </row>
        <row r="720">
          <cell r="A720" t="str">
            <v>320700861106</v>
          </cell>
          <cell r="B720" t="str">
            <v>BRILLA COLLEGE PREP CS-VERITAS</v>
          </cell>
          <cell r="C720">
            <v>50872.874504386935</v>
          </cell>
          <cell r="D720">
            <v>12071.872609163547</v>
          </cell>
          <cell r="E720">
            <v>16660.204870809564</v>
          </cell>
          <cell r="F720">
            <v>10188.278838845521</v>
          </cell>
          <cell r="G720">
            <v>89793.230823205566</v>
          </cell>
          <cell r="H720">
            <v>88706.654556155481</v>
          </cell>
          <cell r="I720">
            <v>50257.268432901212</v>
          </cell>
          <cell r="J720">
            <v>11925.79244080659</v>
          </cell>
          <cell r="K720">
            <v>16458.601887479381</v>
          </cell>
          <cell r="L720">
            <v>10064.991794968299</v>
          </cell>
          <cell r="M720">
            <v>88706.654556155481</v>
          </cell>
          <cell r="N720">
            <v>49625.79840254187</v>
          </cell>
          <cell r="O720">
            <v>50257.268432901212</v>
          </cell>
          <cell r="P720">
            <v>11966.473458091885</v>
          </cell>
          <cell r="Q720">
            <v>11925.79244080659</v>
          </cell>
          <cell r="R720">
            <v>17132.447444375041</v>
          </cell>
          <cell r="S720">
            <v>16458.601887479381</v>
          </cell>
          <cell r="T720">
            <v>10562.99787455031</v>
          </cell>
          <cell r="U720">
            <v>10064.991794968299</v>
          </cell>
          <cell r="V720">
            <v>88706.654556155481</v>
          </cell>
        </row>
        <row r="721">
          <cell r="A721" t="str">
            <v>320900860913</v>
          </cell>
          <cell r="B721" t="str">
            <v>BRONX ACADEMY OF PROMISE CHARTER SCH</v>
          </cell>
          <cell r="C721">
            <v>231955.1063738424</v>
          </cell>
          <cell r="D721">
            <v>55041.758942647131</v>
          </cell>
          <cell r="E721">
            <v>75796.427565394857</v>
          </cell>
          <cell r="F721">
            <v>46352.079401954848</v>
          </cell>
          <cell r="G721">
            <v>409145.37228383921</v>
          </cell>
          <cell r="H721">
            <v>370916.06043483649</v>
          </cell>
          <cell r="I721">
            <v>210281.91953798465</v>
          </cell>
          <cell r="J721">
            <v>49898.822690941655</v>
          </cell>
          <cell r="K721">
            <v>68714.237559766188</v>
          </cell>
          <cell r="L721">
            <v>42021.080646144015</v>
          </cell>
          <cell r="M721">
            <v>370916.06043483649</v>
          </cell>
          <cell r="N721">
            <v>234489.01890268983</v>
          </cell>
          <cell r="O721">
            <v>210281.91953798465</v>
          </cell>
          <cell r="P721">
            <v>56543.304314260029</v>
          </cell>
          <cell r="Q721">
            <v>49898.822690941655</v>
          </cell>
          <cell r="R721">
            <v>80767.252237768058</v>
          </cell>
          <cell r="S721">
            <v>68714.237559766188</v>
          </cell>
          <cell r="T721">
            <v>49796.989980022889</v>
          </cell>
          <cell r="U721">
            <v>42021.080646144015</v>
          </cell>
          <cell r="V721">
            <v>370916.06043483649</v>
          </cell>
        </row>
        <row r="722">
          <cell r="A722" t="str">
            <v>320800860846</v>
          </cell>
          <cell r="B722" t="str">
            <v>BRONX CHARTER SCHOOL FOR THE ARTS</v>
          </cell>
          <cell r="C722">
            <v>127988.81240328104</v>
          </cell>
          <cell r="D722">
            <v>30371.089775894303</v>
          </cell>
          <cell r="E722">
            <v>41875.650080683503</v>
          </cell>
          <cell r="F722">
            <v>25608.376540881989</v>
          </cell>
          <cell r="G722">
            <v>225843.92880074083</v>
          </cell>
          <cell r="H722">
            <v>204741.75199953813</v>
          </cell>
          <cell r="I722">
            <v>116029.92308421982</v>
          </cell>
          <cell r="J722">
            <v>27533.306579775825</v>
          </cell>
          <cell r="K722">
            <v>37962.915404306485</v>
          </cell>
          <cell r="L722">
            <v>23215.606931236009</v>
          </cell>
          <cell r="M722">
            <v>204741.75199953816</v>
          </cell>
          <cell r="N722">
            <v>158601.71973809172</v>
          </cell>
          <cell r="O722">
            <v>116029.92308421982</v>
          </cell>
          <cell r="P722">
            <v>38244.286857788684</v>
          </cell>
          <cell r="Q722">
            <v>27533.306579775825</v>
          </cell>
          <cell r="R722">
            <v>54682.336282237717</v>
          </cell>
          <cell r="S722">
            <v>37962.915404306485</v>
          </cell>
          <cell r="T722">
            <v>33714.35422756042</v>
          </cell>
          <cell r="U722">
            <v>23215.606931236009</v>
          </cell>
          <cell r="V722">
            <v>204741.75199953816</v>
          </cell>
        </row>
        <row r="723">
          <cell r="A723" t="str">
            <v>321100860855</v>
          </cell>
          <cell r="B723" t="str">
            <v>BRONX CHARTER SCH BETTER LEARNING</v>
          </cell>
          <cell r="C723">
            <v>196963.87691813405</v>
          </cell>
          <cell r="D723">
            <v>46738.519376522425</v>
          </cell>
          <cell r="E723">
            <v>64389.440446642373</v>
          </cell>
          <cell r="F723">
            <v>39376.320917700265</v>
          </cell>
          <cell r="G723">
            <v>347468.15765899909</v>
          </cell>
          <cell r="H723">
            <v>315001.77906452474</v>
          </cell>
          <cell r="I723">
            <v>178560.16522108906</v>
          </cell>
          <cell r="J723">
            <v>42371.412832870337</v>
          </cell>
          <cell r="K723">
            <v>58373.084976514285</v>
          </cell>
          <cell r="L723">
            <v>35697.116034051076</v>
          </cell>
          <cell r="M723">
            <v>315001.77906452474</v>
          </cell>
          <cell r="N723">
            <v>197537.28215358648</v>
          </cell>
          <cell r="O723">
            <v>178560.16522108906</v>
          </cell>
          <cell r="P723">
            <v>47632.979618790858</v>
          </cell>
          <cell r="Q723">
            <v>42371.412832870337</v>
          </cell>
          <cell r="R723">
            <v>68070.884935240116</v>
          </cell>
          <cell r="S723">
            <v>58373.084976514285</v>
          </cell>
          <cell r="T723">
            <v>41969.054055132925</v>
          </cell>
          <cell r="U723">
            <v>35697.116034051076</v>
          </cell>
          <cell r="V723">
            <v>315001.77906452474</v>
          </cell>
        </row>
        <row r="724">
          <cell r="A724" t="str">
            <v>321100861076</v>
          </cell>
          <cell r="B724" t="str">
            <v>BRONX CHARTER-BETTER LEARNING II</v>
          </cell>
          <cell r="C724">
            <v>80692.361909382642</v>
          </cell>
          <cell r="D724">
            <v>19147.884270203518</v>
          </cell>
          <cell r="E724">
            <v>26416.180696058411</v>
          </cell>
          <cell r="F724">
            <v>16154.388068800108</v>
          </cell>
          <cell r="G724">
            <v>142410.81494444469</v>
          </cell>
          <cell r="H724">
            <v>129104.37712555401</v>
          </cell>
          <cell r="I724">
            <v>73152.710537922612</v>
          </cell>
          <cell r="J724">
            <v>17358.763608937916</v>
          </cell>
          <cell r="K724">
            <v>23947.932298057134</v>
          </cell>
          <cell r="L724">
            <v>14644.970680636334</v>
          </cell>
          <cell r="M724">
            <v>129104.37712555401</v>
          </cell>
          <cell r="N724">
            <v>106416.23694643167</v>
          </cell>
          <cell r="O724">
            <v>73152.710537922612</v>
          </cell>
          <cell r="P724">
            <v>25660.586145134257</v>
          </cell>
          <cell r="Q724">
            <v>17358.763608937916</v>
          </cell>
          <cell r="R724">
            <v>36712.387380803651</v>
          </cell>
          <cell r="S724">
            <v>23947.932298057134</v>
          </cell>
          <cell r="T724">
            <v>22634.995445464945</v>
          </cell>
          <cell r="U724">
            <v>14644.970680636334</v>
          </cell>
          <cell r="V724">
            <v>129104.37712555401</v>
          </cell>
        </row>
        <row r="725">
          <cell r="A725" t="str">
            <v>320700860852</v>
          </cell>
          <cell r="B725" t="str">
            <v>BRONX CHARTER SCHOOL FOR CHILDREN</v>
          </cell>
          <cell r="C725">
            <v>183619.74184642656</v>
          </cell>
          <cell r="D725">
            <v>43572.024456892264</v>
          </cell>
          <cell r="E725">
            <v>60036.774309223656</v>
          </cell>
          <cell r="F725">
            <v>36714.518338182068</v>
          </cell>
          <cell r="G725">
            <v>323943.05895072455</v>
          </cell>
          <cell r="H725">
            <v>293674.79475695093</v>
          </cell>
          <cell r="I725">
            <v>166462.86595779838</v>
          </cell>
          <cell r="J725">
            <v>39500.785665758325</v>
          </cell>
          <cell r="K725">
            <v>54427.118859220762</v>
          </cell>
          <cell r="L725">
            <v>33284.024274173491</v>
          </cell>
          <cell r="M725">
            <v>293674.79475695099</v>
          </cell>
          <cell r="N725">
            <v>164620.97188609475</v>
          </cell>
          <cell r="O725">
            <v>166462.86595779838</v>
          </cell>
          <cell r="P725">
            <v>39695.733955573836</v>
          </cell>
          <cell r="Q725">
            <v>39500.785665758325</v>
          </cell>
          <cell r="R725">
            <v>56751.23215949232</v>
          </cell>
          <cell r="S725">
            <v>54427.118859220762</v>
          </cell>
          <cell r="T725">
            <v>34989.930459447896</v>
          </cell>
          <cell r="U725">
            <v>33284.024274173491</v>
          </cell>
          <cell r="V725">
            <v>293674.79475695099</v>
          </cell>
        </row>
        <row r="726">
          <cell r="A726" t="str">
            <v>321100860859</v>
          </cell>
          <cell r="B726" t="str">
            <v>BRONX CHARTER SCH-EXCELLENCE</v>
          </cell>
          <cell r="C726">
            <v>288187.04587484687</v>
          </cell>
          <cell r="D726">
            <v>68385.310232711941</v>
          </cell>
          <cell r="E726">
            <v>94107.643729708085</v>
          </cell>
          <cell r="F726">
            <v>57550.007495100384</v>
          </cell>
          <cell r="G726">
            <v>508230.0073323673</v>
          </cell>
          <cell r="H726">
            <v>460742.5254799485</v>
          </cell>
          <cell r="I726">
            <v>261259.71589896409</v>
          </cell>
          <cell r="J726">
            <v>61995.592719388871</v>
          </cell>
          <cell r="K726">
            <v>85314.508811828564</v>
          </cell>
          <cell r="L726">
            <v>52172.708049766952</v>
          </cell>
          <cell r="M726">
            <v>460742.5254799485</v>
          </cell>
          <cell r="N726">
            <v>290203.35509929387</v>
          </cell>
          <cell r="O726">
            <v>261259.71589896409</v>
          </cell>
          <cell r="P726">
            <v>69977.932003750684</v>
          </cell>
          <cell r="Q726">
            <v>61995.592719388871</v>
          </cell>
          <cell r="R726">
            <v>99888.287331936619</v>
          </cell>
          <cell r="S726">
            <v>85314.508811828564</v>
          </cell>
          <cell r="T726">
            <v>61586.05010786921</v>
          </cell>
          <cell r="U726">
            <v>52172.708049766952</v>
          </cell>
          <cell r="V726">
            <v>460742.5254799485</v>
          </cell>
        </row>
        <row r="727">
          <cell r="A727" t="str">
            <v>321100861103</v>
          </cell>
          <cell r="B727" t="str">
            <v xml:space="preserve">BRONX CHARTER SCH FOR EXCELLENCE 2 </v>
          </cell>
          <cell r="C727">
            <v>66926.851694123223</v>
          </cell>
          <cell r="D727">
            <v>15881.399186793869</v>
          </cell>
          <cell r="E727">
            <v>21913.422622866634</v>
          </cell>
          <cell r="F727">
            <v>13400.799193436453</v>
          </cell>
          <cell r="G727">
            <v>118122.47269722019</v>
          </cell>
          <cell r="H727">
            <v>107085.4644575557</v>
          </cell>
          <cell r="I727">
            <v>60673.408155938429</v>
          </cell>
          <cell r="J727">
            <v>14397.489057928358</v>
          </cell>
          <cell r="K727">
            <v>19865.898383615578</v>
          </cell>
          <cell r="L727">
            <v>12148.668860073325</v>
          </cell>
          <cell r="M727">
            <v>107085.4644575557</v>
          </cell>
          <cell r="N727">
            <v>62485.344916044582</v>
          </cell>
          <cell r="O727">
            <v>60673.408155938429</v>
          </cell>
          <cell r="P727">
            <v>15067.348950082885</v>
          </cell>
          <cell r="Q727">
            <v>14397.489057928358</v>
          </cell>
          <cell r="R727">
            <v>21568.527586222146</v>
          </cell>
          <cell r="S727">
            <v>19865.898383615578</v>
          </cell>
          <cell r="T727">
            <v>13298.059824210655</v>
          </cell>
          <cell r="U727">
            <v>12148.668860073325</v>
          </cell>
          <cell r="V727">
            <v>107085.4644575557</v>
          </cell>
        </row>
        <row r="728">
          <cell r="A728" t="str">
            <v>321100861115</v>
          </cell>
          <cell r="B728" t="str">
            <v>BRONX CHARTER SCH FOR EXCELLENCE 3</v>
          </cell>
          <cell r="C728">
            <v>50872.874504386935</v>
          </cell>
          <cell r="D728">
            <v>12071.872609163547</v>
          </cell>
          <cell r="E728">
            <v>16660.204870809564</v>
          </cell>
          <cell r="F728">
            <v>10188.278838845521</v>
          </cell>
          <cell r="G728">
            <v>89793.230823205566</v>
          </cell>
          <cell r="H728">
            <v>88706.654556155481</v>
          </cell>
          <cell r="I728">
            <v>50257.268432901212</v>
          </cell>
          <cell r="J728">
            <v>11925.79244080659</v>
          </cell>
          <cell r="K728">
            <v>16458.601887479381</v>
          </cell>
          <cell r="L728">
            <v>10064.991794968299</v>
          </cell>
          <cell r="M728">
            <v>88706.654556155481</v>
          </cell>
          <cell r="N728">
            <v>50512.531409970848</v>
          </cell>
          <cell r="O728">
            <v>50257.268432901212</v>
          </cell>
          <cell r="P728">
            <v>12180.295045640776</v>
          </cell>
          <cell r="Q728">
            <v>11925.79244080659</v>
          </cell>
          <cell r="R728">
            <v>17438.384005881733</v>
          </cell>
          <cell r="S728">
            <v>16458.601887479381</v>
          </cell>
          <cell r="T728">
            <v>10751.622836595849</v>
          </cell>
          <cell r="U728">
            <v>10064.991794968299</v>
          </cell>
          <cell r="V728">
            <v>88706.654556155481</v>
          </cell>
        </row>
        <row r="729">
          <cell r="A729" t="str">
            <v>321000861120</v>
          </cell>
          <cell r="B729" t="str">
            <v>BRONX CS FOR EXCELLENCE 4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66034.75818644074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39873.028256981852</v>
          </cell>
          <cell r="O729">
            <v>0</v>
          </cell>
          <cell r="P729">
            <v>9614.7477660829245</v>
          </cell>
          <cell r="Q729">
            <v>0</v>
          </cell>
          <cell r="R729">
            <v>13767.145267801372</v>
          </cell>
          <cell r="S729">
            <v>0</v>
          </cell>
          <cell r="T729">
            <v>8488.1232920493549</v>
          </cell>
          <cell r="U729">
            <v>0</v>
          </cell>
          <cell r="V729">
            <v>0</v>
          </cell>
        </row>
        <row r="730">
          <cell r="A730" t="str">
            <v>321000860914</v>
          </cell>
          <cell r="B730" t="str">
            <v>BRONX COMMUNITY CHARTER SCHOOL</v>
          </cell>
          <cell r="C730">
            <v>199265.02412159316</v>
          </cell>
          <cell r="D730">
            <v>47284.569824147446</v>
          </cell>
          <cell r="E730">
            <v>65139.900125507666</v>
          </cell>
          <cell r="F730">
            <v>39835.252396927535</v>
          </cell>
          <cell r="G730">
            <v>351524.74646817578</v>
          </cell>
          <cell r="H730">
            <v>318679.33242778265</v>
          </cell>
          <cell r="I730">
            <v>180646.30015748902</v>
          </cell>
          <cell r="J730">
            <v>42866.441970560882</v>
          </cell>
          <cell r="K730">
            <v>59053.423962254521</v>
          </cell>
          <cell r="L730">
            <v>36113.166337478229</v>
          </cell>
          <cell r="M730">
            <v>318679.33242778265</v>
          </cell>
          <cell r="N730">
            <v>191752.73522259403</v>
          </cell>
          <cell r="O730">
            <v>180646.30015748902</v>
          </cell>
          <cell r="P730">
            <v>46238.127958061443</v>
          </cell>
          <cell r="Q730">
            <v>42866.441970560882</v>
          </cell>
          <cell r="R730">
            <v>66082.297285446592</v>
          </cell>
          <cell r="S730">
            <v>59053.423962254521</v>
          </cell>
          <cell r="T730">
            <v>40742.991801836914</v>
          </cell>
          <cell r="U730">
            <v>36113.166337478229</v>
          </cell>
          <cell r="V730">
            <v>318679.33242778265</v>
          </cell>
        </row>
        <row r="731">
          <cell r="A731" t="str">
            <v>320700860915</v>
          </cell>
          <cell r="B731" t="str">
            <v>BGLIG-SHIRLEY RODRIGUEZ-REMENESKI CS</v>
          </cell>
          <cell r="C731">
            <v>178002.8916125806</v>
          </cell>
          <cell r="D731">
            <v>42239.174659267963</v>
          </cell>
          <cell r="E731">
            <v>58205.999893810127</v>
          </cell>
          <cell r="F731">
            <v>35594.937854034564</v>
          </cell>
          <cell r="G731">
            <v>314043.00401969324</v>
          </cell>
          <cell r="H731">
            <v>284699.77115443751</v>
          </cell>
          <cell r="I731">
            <v>161370.83730020595</v>
          </cell>
          <cell r="J731">
            <v>38292.473340663251</v>
          </cell>
          <cell r="K731">
            <v>52767.406493614471</v>
          </cell>
          <cell r="L731">
            <v>32269.054019953848</v>
          </cell>
          <cell r="M731">
            <v>284699.77115443751</v>
          </cell>
          <cell r="N731">
            <v>176627.85406455843</v>
          </cell>
          <cell r="O731">
            <v>161370.83730020595</v>
          </cell>
          <cell r="P731">
            <v>42591.002979510849</v>
          </cell>
          <cell r="Q731">
            <v>38292.473340663251</v>
          </cell>
          <cell r="R731">
            <v>60881.375739832736</v>
          </cell>
          <cell r="S731">
            <v>52767.406493614471</v>
          </cell>
          <cell r="T731">
            <v>37536.367447062708</v>
          </cell>
          <cell r="U731">
            <v>32269.054019953848</v>
          </cell>
          <cell r="V731">
            <v>284699.77115443751</v>
          </cell>
        </row>
        <row r="732">
          <cell r="A732" t="str">
            <v>321200860870</v>
          </cell>
          <cell r="B732" t="str">
            <v>BRONX LIGHTHOUSE CHARTER SCHOOL</v>
          </cell>
          <cell r="C732">
            <v>251765.86280371869</v>
          </cell>
          <cell r="D732">
            <v>59742.749996180217</v>
          </cell>
          <cell r="E732">
            <v>82250.380803636406</v>
          </cell>
          <cell r="F732">
            <v>50298.890123309422</v>
          </cell>
          <cell r="G732">
            <v>444057.88372684468</v>
          </cell>
          <cell r="H732">
            <v>402566.45191315474</v>
          </cell>
          <cell r="I732">
            <v>228241.61852758037</v>
          </cell>
          <cell r="J732">
            <v>54160.567292824278</v>
          </cell>
          <cell r="K732">
            <v>74565.152837132438</v>
          </cell>
          <cell r="L732">
            <v>45599.113255617682</v>
          </cell>
          <cell r="M732">
            <v>402566.4519131548</v>
          </cell>
          <cell r="N732">
            <v>247853.42552932029</v>
          </cell>
          <cell r="O732">
            <v>228241.61852758037</v>
          </cell>
          <cell r="P732">
            <v>59765.918807703209</v>
          </cell>
          <cell r="Q732">
            <v>54160.567292824278</v>
          </cell>
          <cell r="R732">
            <v>85356.300660368506</v>
          </cell>
          <cell r="S732">
            <v>74565.152837132438</v>
          </cell>
          <cell r="T732">
            <v>52626.36441070601</v>
          </cell>
          <cell r="U732">
            <v>45599.113255617682</v>
          </cell>
          <cell r="V732">
            <v>402566.4519131548</v>
          </cell>
        </row>
        <row r="733">
          <cell r="A733" t="str">
            <v>320900860807</v>
          </cell>
          <cell r="B733" t="str">
            <v>BRONX PREP CHARTER SCHOOL</v>
          </cell>
          <cell r="C733">
            <v>276137.23750197521</v>
          </cell>
          <cell r="D733">
            <v>65525.952410704187</v>
          </cell>
          <cell r="E733">
            <v>90188.735358120393</v>
          </cell>
          <cell r="F733">
            <v>55153.462461997122</v>
          </cell>
          <cell r="G733">
            <v>487005.38773279689</v>
          </cell>
          <cell r="H733">
            <v>441501.07043878228</v>
          </cell>
          <cell r="I733">
            <v>250335.80534435651</v>
          </cell>
          <cell r="J733">
            <v>59403.404684137458</v>
          </cell>
          <cell r="K733">
            <v>81761.771440559925</v>
          </cell>
          <cell r="L733">
            <v>50000.088969728407</v>
          </cell>
          <cell r="M733">
            <v>441501.07043878228</v>
          </cell>
          <cell r="N733">
            <v>279026.64649700432</v>
          </cell>
          <cell r="O733">
            <v>250335.80534435651</v>
          </cell>
          <cell r="P733">
            <v>67282.846158415952</v>
          </cell>
          <cell r="Q733">
            <v>59403.404684137458</v>
          </cell>
          <cell r="R733">
            <v>96057.706903276397</v>
          </cell>
          <cell r="S733">
            <v>81761.771440559925</v>
          </cell>
          <cell r="T733">
            <v>59224.308561157712</v>
          </cell>
          <cell r="U733">
            <v>50000.088969728407</v>
          </cell>
          <cell r="V733">
            <v>441501.07043878228</v>
          </cell>
        </row>
        <row r="734">
          <cell r="A734" t="str">
            <v>331800860916</v>
          </cell>
          <cell r="B734" t="str">
            <v>BROOKLYN ASCEND CHARTER SCHOOL</v>
          </cell>
          <cell r="C734">
            <v>259058.73663794532</v>
          </cell>
          <cell r="D734">
            <v>61473.311611563215</v>
          </cell>
          <cell r="E734">
            <v>84658.19576348082</v>
          </cell>
          <cell r="F734">
            <v>51771.350419774331</v>
          </cell>
          <cell r="G734">
            <v>456961.59443276364</v>
          </cell>
          <cell r="H734">
            <v>543314.845455362</v>
          </cell>
          <cell r="I734">
            <v>308013.7569001246</v>
          </cell>
          <cell r="J734">
            <v>73090.08723003327</v>
          </cell>
          <cell r="K734">
            <v>100656.28076438517</v>
          </cell>
          <cell r="L734">
            <v>61554.720560819027</v>
          </cell>
          <cell r="M734">
            <v>543314.845455362</v>
          </cell>
          <cell r="N734">
            <v>299758.90577027452</v>
          </cell>
          <cell r="O734">
            <v>308013.7569001246</v>
          </cell>
          <cell r="P734">
            <v>72282.101350392055</v>
          </cell>
          <cell r="Q734">
            <v>73090.08723003327</v>
          </cell>
          <cell r="R734">
            <v>103217.70283311614</v>
          </cell>
          <cell r="S734">
            <v>100656.28076438517</v>
          </cell>
          <cell r="T734">
            <v>63638.79878704295</v>
          </cell>
          <cell r="U734">
            <v>61554.720560819027</v>
          </cell>
          <cell r="V734">
            <v>543314.845455362</v>
          </cell>
        </row>
        <row r="735">
          <cell r="A735" t="str">
            <v>331400860809</v>
          </cell>
          <cell r="B735" t="str">
            <v>BROOKLYN CHARTER SCHOOL</v>
          </cell>
          <cell r="C735">
            <v>36355.338277656789</v>
          </cell>
          <cell r="D735">
            <v>8626.9356042201744</v>
          </cell>
          <cell r="E735">
            <v>11908.637095674489</v>
          </cell>
          <cell r="F735">
            <v>7282.5344143235297</v>
          </cell>
          <cell r="G735">
            <v>64173.445391874979</v>
          </cell>
          <cell r="H735">
            <v>90809.655810472148</v>
          </cell>
          <cell r="I735">
            <v>51445.200358297887</v>
          </cell>
          <cell r="J735">
            <v>12207.682603520136</v>
          </cell>
          <cell r="K735">
            <v>16851.506557367102</v>
          </cell>
          <cell r="L735">
            <v>10305.266291287027</v>
          </cell>
          <cell r="M735">
            <v>90809.655810472148</v>
          </cell>
          <cell r="N735">
            <v>43489.786794552136</v>
          </cell>
          <cell r="O735">
            <v>51445.200358297887</v>
          </cell>
          <cell r="P735">
            <v>10486.871670127661</v>
          </cell>
          <cell r="Q735">
            <v>12207.682603520136</v>
          </cell>
          <cell r="R735">
            <v>15016.357992566669</v>
          </cell>
          <cell r="S735">
            <v>16851.506557367102</v>
          </cell>
          <cell r="T735">
            <v>9258.3244789725577</v>
          </cell>
          <cell r="U735">
            <v>10305.266291287027</v>
          </cell>
          <cell r="V735">
            <v>90809.655810472148</v>
          </cell>
        </row>
        <row r="736">
          <cell r="A736" t="str">
            <v>332200860978</v>
          </cell>
          <cell r="B736" t="str">
            <v>BROOKLYN DREAMS CHARTER SCHOOL</v>
          </cell>
          <cell r="C736">
            <v>130169.4497471401</v>
          </cell>
          <cell r="D736">
            <v>30888.543850945298</v>
          </cell>
          <cell r="E736">
            <v>42596.278842220279</v>
          </cell>
          <cell r="F736">
            <v>26049.065405080317</v>
          </cell>
          <cell r="G736">
            <v>229703.33784538601</v>
          </cell>
          <cell r="H736">
            <v>269281.68770792836</v>
          </cell>
          <cell r="I736">
            <v>152597.9093064639</v>
          </cell>
          <cell r="J736">
            <v>36210.702452315185</v>
          </cell>
          <cell r="K736">
            <v>49935.703870491227</v>
          </cell>
          <cell r="L736">
            <v>30537.372078658009</v>
          </cell>
          <cell r="M736">
            <v>269281.68770792836</v>
          </cell>
          <cell r="N736">
            <v>135868.75821307686</v>
          </cell>
          <cell r="O736">
            <v>152597.9093064639</v>
          </cell>
          <cell r="P736">
            <v>32762.594079643237</v>
          </cell>
          <cell r="Q736">
            <v>36210.702452315185</v>
          </cell>
          <cell r="R736">
            <v>46866.843629431758</v>
          </cell>
          <cell r="S736">
            <v>49935.703870491227</v>
          </cell>
          <cell r="T736">
            <v>28895.717979109086</v>
          </cell>
          <cell r="U736">
            <v>30537.372078658009</v>
          </cell>
          <cell r="V736">
            <v>269281.68770792836</v>
          </cell>
        </row>
        <row r="737">
          <cell r="A737" t="str">
            <v>331300860937</v>
          </cell>
          <cell r="B737" t="str">
            <v>BROOKLYN EAST COLLEGIATE CHARTER SCH</v>
          </cell>
          <cell r="C737">
            <v>55942.892274436424</v>
          </cell>
          <cell r="D737">
            <v>13274.961863358445</v>
          </cell>
          <cell r="E737">
            <v>18320.98014719152</v>
          </cell>
          <cell r="F737">
            <v>11203.899098959277</v>
          </cell>
          <cell r="G737">
            <v>98742.73338394567</v>
          </cell>
          <cell r="H737">
            <v>126819.30086457435</v>
          </cell>
          <cell r="I737">
            <v>71849.72750348963</v>
          </cell>
          <cell r="J737">
            <v>17049.572407205862</v>
          </cell>
          <cell r="K737">
            <v>23530.378528070396</v>
          </cell>
          <cell r="L737">
            <v>14389.622425808457</v>
          </cell>
          <cell r="M737">
            <v>126819.30086457435</v>
          </cell>
          <cell r="N737">
            <v>57586.727500948633</v>
          </cell>
          <cell r="O737">
            <v>71849.72750348963</v>
          </cell>
          <cell r="P737">
            <v>13886.125127675023</v>
          </cell>
          <cell r="Q737">
            <v>17049.572407205862</v>
          </cell>
          <cell r="R737">
            <v>19881.429252757298</v>
          </cell>
          <cell r="S737">
            <v>23530.378528070396</v>
          </cell>
          <cell r="T737">
            <v>12257.880587215681</v>
          </cell>
          <cell r="U737">
            <v>14389.622425808457</v>
          </cell>
          <cell r="V737">
            <v>126819.30086457435</v>
          </cell>
        </row>
        <row r="738">
          <cell r="A738" t="str">
            <v>331600861112</v>
          </cell>
          <cell r="B738" t="str">
            <v>BROOKLYN EMERGING LEADERS ACADEMY CS</v>
          </cell>
          <cell r="C738">
            <v>20943.938930047298</v>
          </cell>
          <cell r="D738">
            <v>4969.8894580024116</v>
          </cell>
          <cell r="E738">
            <v>6861.7614107150339</v>
          </cell>
          <cell r="F738">
            <v>4196.1992136413428</v>
          </cell>
          <cell r="G738">
            <v>36971.789012406094</v>
          </cell>
          <cell r="H738">
            <v>36524.398177674258</v>
          </cell>
          <cell r="I738">
            <v>20690.499035176585</v>
          </cell>
          <cell r="J738">
            <v>4909.7494687691469</v>
          </cell>
          <cell r="K738">
            <v>6778.7281237880634</v>
          </cell>
          <cell r="L738">
            <v>4145.4215499404563</v>
          </cell>
          <cell r="M738">
            <v>36524.398177674251</v>
          </cell>
          <cell r="N738">
            <v>32727.998759016118</v>
          </cell>
          <cell r="O738">
            <v>20690.499035176585</v>
          </cell>
          <cell r="P738">
            <v>7891.837332458319</v>
          </cell>
          <cell r="Q738">
            <v>4909.7494687691469</v>
          </cell>
          <cell r="R738">
            <v>11301.785225984386</v>
          </cell>
          <cell r="S738">
            <v>6778.7281237880634</v>
          </cell>
          <cell r="T738">
            <v>6968.1073710161872</v>
          </cell>
          <cell r="U738">
            <v>4145.4215499404563</v>
          </cell>
          <cell r="V738">
            <v>36524.398177674251</v>
          </cell>
        </row>
        <row r="739">
          <cell r="A739" t="str">
            <v>331600860847</v>
          </cell>
          <cell r="B739" t="str">
            <v>BROOKLYN EXCELSIOR CHARTER SCH</v>
          </cell>
          <cell r="C739">
            <v>131571.07232800935</v>
          </cell>
          <cell r="D739">
            <v>31221.141711931537</v>
          </cell>
          <cell r="E739">
            <v>43054.303345900073</v>
          </cell>
          <cell r="F739">
            <v>26329.162882554301</v>
          </cell>
          <cell r="G739">
            <v>232175.68026839523</v>
          </cell>
          <cell r="H739">
            <v>303072.5387413862</v>
          </cell>
          <cell r="I739">
            <v>171747.44085719981</v>
          </cell>
          <cell r="J739">
            <v>40754.788228040466</v>
          </cell>
          <cell r="K739">
            <v>56201.308438935252</v>
          </cell>
          <cell r="L739">
            <v>34369.001217210738</v>
          </cell>
          <cell r="M739">
            <v>303072.53874138626</v>
          </cell>
          <cell r="N739">
            <v>136098.21472213019</v>
          </cell>
          <cell r="O739">
            <v>171747.44085719981</v>
          </cell>
          <cell r="P739">
            <v>32817.923874100161</v>
          </cell>
          <cell r="Q739">
            <v>40754.788228040466</v>
          </cell>
          <cell r="R739">
            <v>46945.877092550531</v>
          </cell>
          <cell r="S739">
            <v>56201.308438935252</v>
          </cell>
          <cell r="T739">
            <v>28944.446002682627</v>
          </cell>
          <cell r="U739">
            <v>34369.001217210738</v>
          </cell>
          <cell r="V739">
            <v>303072.53874138626</v>
          </cell>
        </row>
        <row r="740">
          <cell r="A740" t="str">
            <v>331300861063</v>
          </cell>
          <cell r="B740" t="str">
            <v>BROOKLYN LABORATORY CHARTER SCHOOL</v>
          </cell>
          <cell r="C740">
            <v>116155.50992482719</v>
          </cell>
          <cell r="D740">
            <v>27563.107693944636</v>
          </cell>
          <cell r="E740">
            <v>38016.033805422398</v>
          </cell>
          <cell r="F740">
            <v>23248.090630340499</v>
          </cell>
          <cell r="G740">
            <v>204982.74205453473</v>
          </cell>
          <cell r="H740">
            <v>202502.27241746555</v>
          </cell>
          <cell r="I740">
            <v>114749.92712961719</v>
          </cell>
          <cell r="J740">
            <v>27229.570094374874</v>
          </cell>
          <cell r="K740">
            <v>37556.00669957434</v>
          </cell>
          <cell r="L740">
            <v>22966.768493899126</v>
          </cell>
          <cell r="M740">
            <v>202502.27241746555</v>
          </cell>
          <cell r="N740">
            <v>146424.92863901699</v>
          </cell>
          <cell r="O740">
            <v>114749.92712961719</v>
          </cell>
          <cell r="P740">
            <v>35308.04699500907</v>
          </cell>
          <cell r="Q740">
            <v>27229.570094374874</v>
          </cell>
          <cell r="R740">
            <v>50502.382932895271</v>
          </cell>
          <cell r="S740">
            <v>37556.00669957434</v>
          </cell>
          <cell r="T740">
            <v>31137.207063491918</v>
          </cell>
          <cell r="U740">
            <v>22966.768493899126</v>
          </cell>
          <cell r="V740">
            <v>202502.27241746555</v>
          </cell>
        </row>
        <row r="741">
          <cell r="A741" t="e">
            <v>#REF!</v>
          </cell>
          <cell r="B741" t="e">
            <v>#REF!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 t="e">
            <v>#REF!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 t="e">
            <v>#REF!</v>
          </cell>
          <cell r="O741" t="e">
            <v>#REF!</v>
          </cell>
          <cell r="P741" t="e">
            <v>#REF!</v>
          </cell>
          <cell r="Q741" t="e">
            <v>#REF!</v>
          </cell>
          <cell r="R741" t="e">
            <v>#REF!</v>
          </cell>
          <cell r="S741" t="e">
            <v>#REF!</v>
          </cell>
          <cell r="T741" t="e">
            <v>#REF!</v>
          </cell>
          <cell r="U741" t="e">
            <v>#REF!</v>
          </cell>
          <cell r="V741" t="e">
            <v>#REF!</v>
          </cell>
        </row>
        <row r="742">
          <cell r="A742" t="str">
            <v>331500860935</v>
          </cell>
          <cell r="B742" t="str">
            <v>BROOKLYN PROSPECT CHARTER-CSD 15</v>
          </cell>
          <cell r="C742">
            <v>83239.103365402654</v>
          </cell>
          <cell r="D742">
            <v>19752.212976317798</v>
          </cell>
          <cell r="E742">
            <v>27252.45796894739</v>
          </cell>
          <cell r="F742">
            <v>16665.799909701927</v>
          </cell>
          <cell r="G742">
            <v>146909.57422036977</v>
          </cell>
          <cell r="H742">
            <v>196286.94538760631</v>
          </cell>
          <cell r="I742">
            <v>111216.36845730273</v>
          </cell>
          <cell r="J742">
            <v>26391.07471614522</v>
          </cell>
          <cell r="K742">
            <v>36412.20633452155</v>
          </cell>
          <cell r="L742">
            <v>22267.2958796368</v>
          </cell>
          <cell r="M742">
            <v>196286.94538760631</v>
          </cell>
          <cell r="N742">
            <v>80373.526270264352</v>
          </cell>
          <cell r="O742">
            <v>111216.36845730273</v>
          </cell>
          <cell r="P742">
            <v>0</v>
          </cell>
          <cell r="Q742">
            <v>26391.07471614522</v>
          </cell>
          <cell r="R742">
            <v>27740.745554688951</v>
          </cell>
          <cell r="S742">
            <v>36412.20633452155</v>
          </cell>
          <cell r="T742">
            <v>17103.536274312461</v>
          </cell>
          <cell r="U742">
            <v>22267.2958796368</v>
          </cell>
          <cell r="V742">
            <v>196286.94538760631</v>
          </cell>
        </row>
        <row r="743">
          <cell r="A743" t="str">
            <v>331300861077</v>
          </cell>
          <cell r="B743" t="str">
            <v>BROOKLYN PROSPECT CHARTER-CSD 13</v>
          </cell>
          <cell r="C743">
            <v>36821.614187727646</v>
          </cell>
          <cell r="D743">
            <v>4578.2182701074371</v>
          </cell>
          <cell r="E743">
            <v>12061.311930234417</v>
          </cell>
          <cell r="F743">
            <v>7375.9002401481912</v>
          </cell>
          <cell r="G743">
            <v>60837.044628217693</v>
          </cell>
          <cell r="H743">
            <v>55578.045580178674</v>
          </cell>
          <cell r="I743">
            <v>33638.60562536394</v>
          </cell>
          <cell r="J743">
            <v>4182.4586524049946</v>
          </cell>
          <cell r="K743">
            <v>11018.683572022159</v>
          </cell>
          <cell r="L743">
            <v>6738.2977303875759</v>
          </cell>
          <cell r="M743">
            <v>55578.045580178667</v>
          </cell>
          <cell r="N743">
            <v>51963.585430279607</v>
          </cell>
          <cell r="O743">
            <v>33638.60562536394</v>
          </cell>
          <cell r="P743">
            <v>0</v>
          </cell>
          <cell r="Q743">
            <v>4182.4586524049946</v>
          </cell>
          <cell r="R743">
            <v>17940.596127961231</v>
          </cell>
          <cell r="S743">
            <v>11018.683572022159</v>
          </cell>
          <cell r="T743">
            <v>11061.261351193531</v>
          </cell>
          <cell r="U743">
            <v>6738.2977303875759</v>
          </cell>
          <cell r="V743">
            <v>55578.045580178667</v>
          </cell>
        </row>
        <row r="744">
          <cell r="A744" t="str">
            <v>331900860958</v>
          </cell>
          <cell r="B744" t="str">
            <v>BROOKLYN SCHOLARS CHARTER SCHOOL</v>
          </cell>
          <cell r="C744">
            <v>149562.25274802293</v>
          </cell>
          <cell r="D744">
            <v>35490.35669604165</v>
          </cell>
          <cell r="E744">
            <v>48932.284476457353</v>
          </cell>
          <cell r="F744">
            <v>29923.747176803739</v>
          </cell>
          <cell r="G744">
            <v>263908.64109732572</v>
          </cell>
          <cell r="H744">
            <v>324012.73688474757</v>
          </cell>
          <cell r="I744">
            <v>183624.43399367091</v>
          </cell>
          <cell r="J744">
            <v>43573.137879405753</v>
          </cell>
          <cell r="K744">
            <v>60076.408825859609</v>
          </cell>
          <cell r="L744">
            <v>36738.756185811253</v>
          </cell>
          <cell r="M744">
            <v>324012.73688474752</v>
          </cell>
          <cell r="N744">
            <v>150097.20135534237</v>
          </cell>
          <cell r="O744">
            <v>183624.43399367091</v>
          </cell>
          <cell r="P744">
            <v>36193.557261953851</v>
          </cell>
          <cell r="Q744">
            <v>43573.137879405753</v>
          </cell>
          <cell r="R744">
            <v>51766.918342795616</v>
          </cell>
          <cell r="S744">
            <v>60076.408825859609</v>
          </cell>
          <cell r="T744">
            <v>31916.855440668554</v>
          </cell>
          <cell r="U744">
            <v>36738.756185811253</v>
          </cell>
          <cell r="V744">
            <v>324012.73688474752</v>
          </cell>
        </row>
        <row r="745">
          <cell r="A745" t="str">
            <v>331500861011</v>
          </cell>
          <cell r="B745" t="str">
            <v>BROOKLYN URBAN GARDEN CHARTER SCHOOL</v>
          </cell>
          <cell r="C745">
            <v>38911.142623011103</v>
          </cell>
          <cell r="D745">
            <v>9233.4148875640585</v>
          </cell>
          <cell r="E745">
            <v>12746.015142046659</v>
          </cell>
          <cell r="F745">
            <v>7794.6194154458981</v>
          </cell>
          <cell r="G745">
            <v>68685.192068067714</v>
          </cell>
          <cell r="H745">
            <v>84747.081434722219</v>
          </cell>
          <cell r="I745">
            <v>48010.432428032706</v>
          </cell>
          <cell r="J745">
            <v>11392.62976248938</v>
          </cell>
          <cell r="K745">
            <v>15726.644283687143</v>
          </cell>
          <cell r="L745">
            <v>9617.3749605129979</v>
          </cell>
          <cell r="M745">
            <v>84747.081434722233</v>
          </cell>
          <cell r="N745">
            <v>40011.006849060897</v>
          </cell>
          <cell r="O745">
            <v>48010.432428032706</v>
          </cell>
          <cell r="P745">
            <v>9648.0191131050051</v>
          </cell>
          <cell r="Q745">
            <v>11392.62976248938</v>
          </cell>
          <cell r="R745">
            <v>13816.46573779651</v>
          </cell>
          <cell r="S745">
            <v>15726.644283687143</v>
          </cell>
          <cell r="T745">
            <v>8518.531791560119</v>
          </cell>
          <cell r="U745">
            <v>9617.3749605129979</v>
          </cell>
          <cell r="V745">
            <v>84747.081434722233</v>
          </cell>
        </row>
        <row r="746">
          <cell r="A746" t="str">
            <v>310200860992</v>
          </cell>
          <cell r="B746" t="str">
            <v>BROOME ST ACADEMY CHARTER HIGH SCHOO</v>
          </cell>
          <cell r="C746">
            <v>94204.326371535062</v>
          </cell>
          <cell r="D746">
            <v>22354.204244762524</v>
          </cell>
          <cell r="E746">
            <v>30854.931303485824</v>
          </cell>
          <cell r="F746">
            <v>18868.83421368523</v>
          </cell>
          <cell r="G746">
            <v>166282.29613346863</v>
          </cell>
          <cell r="H746">
            <v>150745.37897766466</v>
          </cell>
          <cell r="I746">
            <v>85402.157718667484</v>
          </cell>
          <cell r="J746">
            <v>20265.494697740032</v>
          </cell>
          <cell r="K746">
            <v>27971.939411640087</v>
          </cell>
          <cell r="L746">
            <v>17105.787149617056</v>
          </cell>
          <cell r="M746">
            <v>150745.37897766463</v>
          </cell>
          <cell r="N746">
            <v>74596.226441218008</v>
          </cell>
          <cell r="O746">
            <v>85402.157718667484</v>
          </cell>
          <cell r="P746">
            <v>17987.695765453409</v>
          </cell>
          <cell r="Q746">
            <v>20265.494697740032</v>
          </cell>
          <cell r="R746">
            <v>25758.716373821993</v>
          </cell>
          <cell r="S746">
            <v>27971.939411640087</v>
          </cell>
          <cell r="T746">
            <v>15881.517640210763</v>
          </cell>
          <cell r="U746">
            <v>17105.787149617056</v>
          </cell>
          <cell r="V746">
            <v>150745.37897766463</v>
          </cell>
        </row>
        <row r="747">
          <cell r="A747" t="str">
            <v>332300860954</v>
          </cell>
          <cell r="B747" t="str">
            <v>BROWNSVILLE ASCEND CHARTER SCHOOL</v>
          </cell>
          <cell r="C747">
            <v>181589.47436835631</v>
          </cell>
          <cell r="D747">
            <v>43090.252380976322</v>
          </cell>
          <cell r="E747">
            <v>59390.510643812515</v>
          </cell>
          <cell r="F747">
            <v>36319.306245792992</v>
          </cell>
          <cell r="G747">
            <v>320389.54363893816</v>
          </cell>
          <cell r="H747">
            <v>428371.53550271463</v>
          </cell>
          <cell r="I747">
            <v>242791.20062034944</v>
          </cell>
          <cell r="J747">
            <v>57613.108617677695</v>
          </cell>
          <cell r="K747">
            <v>79407.099088886491</v>
          </cell>
          <cell r="L747">
            <v>48560.12717580099</v>
          </cell>
          <cell r="M747">
            <v>428371.53550271457</v>
          </cell>
          <cell r="N747">
            <v>201309.67845714424</v>
          </cell>
          <cell r="O747">
            <v>242791.20062034944</v>
          </cell>
          <cell r="P747">
            <v>48542.633099300183</v>
          </cell>
          <cell r="Q747">
            <v>57613.108617677695</v>
          </cell>
          <cell r="R747">
            <v>69391.38061828175</v>
          </cell>
          <cell r="S747">
            <v>79407.099088886491</v>
          </cell>
          <cell r="T747">
            <v>42783.204697567919</v>
          </cell>
          <cell r="U747">
            <v>48560.12717580099</v>
          </cell>
          <cell r="V747">
            <v>428371.53550271457</v>
          </cell>
        </row>
        <row r="748">
          <cell r="A748" t="str">
            <v>332300860939</v>
          </cell>
          <cell r="B748" t="str">
            <v>BROWNSVILLE COLLEGIATE CHARTER SCH</v>
          </cell>
          <cell r="C748">
            <v>60814.727601784849</v>
          </cell>
          <cell r="D748">
            <v>14431.023438756576</v>
          </cell>
          <cell r="E748">
            <v>19915.730715170703</v>
          </cell>
          <cell r="F748">
            <v>12179.143016484384</v>
          </cell>
          <cell r="G748">
            <v>107340.62477219652</v>
          </cell>
          <cell r="H748">
            <v>135603.42679183569</v>
          </cell>
          <cell r="I748">
            <v>76827.25417068867</v>
          </cell>
          <cell r="J748">
            <v>18230.713996324434</v>
          </cell>
          <cell r="K748">
            <v>25159.545491485595</v>
          </cell>
          <cell r="L748">
            <v>15385.913133336997</v>
          </cell>
          <cell r="M748">
            <v>135603.42679183569</v>
          </cell>
          <cell r="N748">
            <v>68024.933131238722</v>
          </cell>
          <cell r="O748">
            <v>76827.25417068867</v>
          </cell>
          <cell r="P748">
            <v>16403.132705301694</v>
          </cell>
          <cell r="Q748">
            <v>18230.713996324434</v>
          </cell>
          <cell r="R748">
            <v>23482.909802793951</v>
          </cell>
          <cell r="S748">
            <v>25159.545491485595</v>
          </cell>
          <cell r="T748">
            <v>14478.370772216167</v>
          </cell>
          <cell r="U748">
            <v>15385.913133336997</v>
          </cell>
          <cell r="V748">
            <v>135603.42679183569</v>
          </cell>
        </row>
        <row r="749">
          <cell r="A749" t="str">
            <v>333200860987</v>
          </cell>
          <cell r="B749" t="str">
            <v>BUSHWICK ASCEND CHARTER SCHOOL</v>
          </cell>
          <cell r="C749">
            <v>167560.2835559751</v>
          </cell>
          <cell r="D749">
            <v>39761.197242129994</v>
          </cell>
          <cell r="E749">
            <v>54810.265607014626</v>
          </cell>
          <cell r="F749">
            <v>33518.33147105317</v>
          </cell>
          <cell r="G749">
            <v>295650.0778761729</v>
          </cell>
          <cell r="H749">
            <v>368598.90717004391</v>
          </cell>
          <cell r="I749">
            <v>208904.18107619474</v>
          </cell>
          <cell r="J749">
            <v>49571.892409106767</v>
          </cell>
          <cell r="K749">
            <v>68334.174472658371</v>
          </cell>
          <cell r="L749">
            <v>41788.659212084014</v>
          </cell>
          <cell r="M749">
            <v>368598.90717004391</v>
          </cell>
          <cell r="N749">
            <v>179026.47680737471</v>
          </cell>
          <cell r="O749">
            <v>208904.18107619474</v>
          </cell>
          <cell r="P749">
            <v>43169.392774976892</v>
          </cell>
          <cell r="Q749">
            <v>49571.892409106767</v>
          </cell>
          <cell r="R749">
            <v>61725.134695760891</v>
          </cell>
          <cell r="S749">
            <v>68334.174472658371</v>
          </cell>
          <cell r="T749">
            <v>38056.586410934571</v>
          </cell>
          <cell r="U749">
            <v>41788.659212084014</v>
          </cell>
          <cell r="V749">
            <v>368598.90717004391</v>
          </cell>
        </row>
        <row r="750">
          <cell r="A750" t="str">
            <v>331800861033</v>
          </cell>
          <cell r="B750" t="str">
            <v>CANARSIE ASCEND CHARTER SCHOOL</v>
          </cell>
          <cell r="C750">
            <v>107982.63063650769</v>
          </cell>
          <cell r="D750">
            <v>25623.725290653139</v>
          </cell>
          <cell r="E750">
            <v>35344.224200623641</v>
          </cell>
          <cell r="F750">
            <v>21614.18867840894</v>
          </cell>
          <cell r="G750">
            <v>190564.7688061934</v>
          </cell>
          <cell r="H750">
            <v>206426.4727101567</v>
          </cell>
          <cell r="I750">
            <v>116970.59060758317</v>
          </cell>
          <cell r="J750">
            <v>27756.522166082857</v>
          </cell>
          <cell r="K750">
            <v>38286.109117219858</v>
          </cell>
          <cell r="L750">
            <v>23413.250819270816</v>
          </cell>
          <cell r="M750">
            <v>206426.47271015673</v>
          </cell>
          <cell r="N750">
            <v>128067.90996154241</v>
          </cell>
          <cell r="O750">
            <v>116970.59060758317</v>
          </cell>
          <cell r="P750">
            <v>30881.543364944653</v>
          </cell>
          <cell r="Q750">
            <v>27756.522166082857</v>
          </cell>
          <cell r="R750">
            <v>44179.705883393515</v>
          </cell>
          <cell r="S750">
            <v>38286.109117219858</v>
          </cell>
          <cell r="T750">
            <v>27238.965177608738</v>
          </cell>
          <cell r="U750">
            <v>23413.250819270816</v>
          </cell>
          <cell r="V750">
            <v>206426.47271015673</v>
          </cell>
        </row>
        <row r="751">
          <cell r="A751" t="str">
            <v>310400861081</v>
          </cell>
          <cell r="B751" t="str">
            <v>CAPITAL PREP (CP) HARLEM CHARTER</v>
          </cell>
          <cell r="C751">
            <v>73419.572829315366</v>
          </cell>
          <cell r="D751">
            <v>17422.088664132218</v>
          </cell>
          <cell r="E751">
            <v>24042.065636256364</v>
          </cell>
          <cell r="F751">
            <v>14702.536401168705</v>
          </cell>
          <cell r="G751">
            <v>129586.26353087265</v>
          </cell>
          <cell r="H751">
            <v>117478.11318759565</v>
          </cell>
          <cell r="I751">
            <v>66559.468974675445</v>
          </cell>
          <cell r="J751">
            <v>15794.221148768924</v>
          </cell>
          <cell r="K751">
            <v>21795.647402140272</v>
          </cell>
          <cell r="L751">
            <v>13328.775662011027</v>
          </cell>
          <cell r="M751">
            <v>117478.11318759566</v>
          </cell>
          <cell r="N751">
            <v>71788.391318993585</v>
          </cell>
          <cell r="O751">
            <v>66559.468974675445</v>
          </cell>
          <cell r="P751">
            <v>17310.630901080858</v>
          </cell>
          <cell r="Q751">
            <v>15794.221148768924</v>
          </cell>
          <cell r="R751">
            <v>24781.803306992708</v>
          </cell>
          <cell r="S751">
            <v>21795.647402140272</v>
          </cell>
          <cell r="T751">
            <v>15279.202607169391</v>
          </cell>
          <cell r="U751">
            <v>13328.775662011027</v>
          </cell>
          <cell r="V751">
            <v>117478.11318759566</v>
          </cell>
        </row>
        <row r="752">
          <cell r="A752" t="str">
            <v>321000861130</v>
          </cell>
          <cell r="B752" t="str">
            <v>CARDINAL MC CLOSKEY COMM CS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 t="e">
            <v>#REF!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45192.427234000628</v>
          </cell>
          <cell r="O752">
            <v>0</v>
          </cell>
          <cell r="P752">
            <v>10897.436382095919</v>
          </cell>
          <cell r="Q752">
            <v>0</v>
          </cell>
          <cell r="R752">
            <v>15602.764636841555</v>
          </cell>
          <cell r="S752">
            <v>0</v>
          </cell>
          <cell r="T752">
            <v>9619.8730643226027</v>
          </cell>
          <cell r="U752">
            <v>0</v>
          </cell>
          <cell r="V752">
            <v>0</v>
          </cell>
        </row>
        <row r="753">
          <cell r="A753" t="str">
            <v>332200861050</v>
          </cell>
          <cell r="B753" t="str">
            <v>CENTRAL BROOKLYN ASCEND CHARTER</v>
          </cell>
          <cell r="C753">
            <v>87673.310687065226</v>
          </cell>
          <cell r="D753">
            <v>20804.427666980006</v>
          </cell>
          <cell r="E753">
            <v>28702.868897266715</v>
          </cell>
          <cell r="F753">
            <v>17552.775255036202</v>
          </cell>
          <cell r="G753">
            <v>154733.38250634813</v>
          </cell>
          <cell r="H753">
            <v>153189.02468554288</v>
          </cell>
          <cell r="I753">
            <v>86798.263810675111</v>
          </cell>
          <cell r="J753">
            <v>20596.783524168357</v>
          </cell>
          <cell r="K753">
            <v>28416.392253745897</v>
          </cell>
          <cell r="L753">
            <v>17377.585096953542</v>
          </cell>
          <cell r="M753">
            <v>153189.02468554291</v>
          </cell>
          <cell r="N753">
            <v>102150.95300822837</v>
          </cell>
          <cell r="O753">
            <v>86798.263810675111</v>
          </cell>
          <cell r="P753">
            <v>24632.08063629147</v>
          </cell>
          <cell r="Q753">
            <v>20596.783524168357</v>
          </cell>
          <cell r="R753">
            <v>35248.924550972282</v>
          </cell>
          <cell r="S753">
            <v>28416.392253745897</v>
          </cell>
          <cell r="T753">
            <v>21732.698513798743</v>
          </cell>
          <cell r="U753">
            <v>17377.585096953542</v>
          </cell>
          <cell r="V753">
            <v>153189.02468554291</v>
          </cell>
        </row>
        <row r="754">
          <cell r="A754" t="str">
            <v>342400861025</v>
          </cell>
          <cell r="B754" t="str">
            <v>CENTRAL QUEENS ACADEMY CS</v>
          </cell>
          <cell r="C754">
            <v>78348.594118050445</v>
          </cell>
          <cell r="D754">
            <v>18591.720175328512</v>
          </cell>
          <cell r="E754">
            <v>25632.909139634612</v>
          </cell>
          <cell r="F754">
            <v>15675.391016527097</v>
          </cell>
          <cell r="G754">
            <v>138248.61444954068</v>
          </cell>
          <cell r="H754">
            <v>125331.08011453782</v>
          </cell>
          <cell r="I754">
            <v>71027.937353070607</v>
          </cell>
          <cell r="J754">
            <v>16854.565812749152</v>
          </cell>
          <cell r="K754">
            <v>23237.84727781688</v>
          </cell>
          <cell r="L754">
            <v>14210.729670901172</v>
          </cell>
          <cell r="M754">
            <v>125331.08011453781</v>
          </cell>
          <cell r="N754">
            <v>82518.191009006114</v>
          </cell>
          <cell r="O754">
            <v>71027.937353070607</v>
          </cell>
          <cell r="P754">
            <v>19897.951757053233</v>
          </cell>
          <cell r="Q754">
            <v>16854.565812749152</v>
          </cell>
          <cell r="R754">
            <v>28457.009970397397</v>
          </cell>
          <cell r="S754">
            <v>23237.84727781688</v>
          </cell>
          <cell r="T754">
            <v>17545.148573157043</v>
          </cell>
          <cell r="U754">
            <v>14210.729670901172</v>
          </cell>
          <cell r="V754">
            <v>125331.08011453781</v>
          </cell>
        </row>
        <row r="755">
          <cell r="A755" t="str">
            <v>342700860990</v>
          </cell>
          <cell r="B755" t="str">
            <v>CHALLENGE PREP CS</v>
          </cell>
          <cell r="C755">
            <v>126261.85431233687</v>
          </cell>
          <cell r="D755">
            <v>29961.291464351219</v>
          </cell>
          <cell r="E755">
            <v>41266.609647746038</v>
          </cell>
          <cell r="F755">
            <v>25235.927714291018</v>
          </cell>
          <cell r="G755">
            <v>222725.68313872517</v>
          </cell>
          <cell r="H755">
            <v>201914.86582466407</v>
          </cell>
          <cell r="I755">
            <v>114464.32675826478</v>
          </cell>
          <cell r="J755">
            <v>27161.798588760434</v>
          </cell>
          <cell r="K755">
            <v>37410.781875898938</v>
          </cell>
          <cell r="L755">
            <v>22877.958601739894</v>
          </cell>
          <cell r="M755">
            <v>201914.86582466407</v>
          </cell>
          <cell r="N755">
            <v>125218.21567605135</v>
          </cell>
          <cell r="O755">
            <v>114464.32675826478</v>
          </cell>
          <cell r="P755">
            <v>30194.384827879006</v>
          </cell>
          <cell r="Q755">
            <v>27161.798588760434</v>
          </cell>
          <cell r="R755">
            <v>43143.752901309774</v>
          </cell>
          <cell r="S755">
            <v>37410.781875898938</v>
          </cell>
          <cell r="T755">
            <v>26600.24912822857</v>
          </cell>
          <cell r="U755">
            <v>22877.958601739894</v>
          </cell>
          <cell r="V755">
            <v>201914.86582466407</v>
          </cell>
        </row>
        <row r="756">
          <cell r="A756" t="str">
            <v>321100861064</v>
          </cell>
          <cell r="B756" t="str">
            <v>CHARTER HS FOR LAW &amp; JUSTICE</v>
          </cell>
          <cell r="C756">
            <v>122287.33494745432</v>
          </cell>
          <cell r="D756">
            <v>29018.158371854559</v>
          </cell>
          <cell r="E756">
            <v>40017.446338584268</v>
          </cell>
          <cell r="F756">
            <v>24472.022095621607</v>
          </cell>
          <cell r="G756">
            <v>215794.96175351477</v>
          </cell>
          <cell r="H756">
            <v>195631.73018066538</v>
          </cell>
          <cell r="I756">
            <v>110861.1745174972</v>
          </cell>
          <cell r="J756">
            <v>26306.789013112837</v>
          </cell>
          <cell r="K756">
            <v>36278.33662572367</v>
          </cell>
          <cell r="L756">
            <v>22185.430024331654</v>
          </cell>
          <cell r="M756">
            <v>195631.73018066533</v>
          </cell>
          <cell r="N756">
            <v>119738.12266347365</v>
          </cell>
          <cell r="O756">
            <v>110861.1745174972</v>
          </cell>
          <cell r="P756">
            <v>28872.947396264291</v>
          </cell>
          <cell r="Q756">
            <v>26306.789013112837</v>
          </cell>
          <cell r="R756">
            <v>41301.435803404114</v>
          </cell>
          <cell r="S756">
            <v>36278.33662572367</v>
          </cell>
          <cell r="T756">
            <v>25464.369876148066</v>
          </cell>
          <cell r="U756">
            <v>22185.430024331654</v>
          </cell>
          <cell r="V756">
            <v>195631.73018066533</v>
          </cell>
        </row>
        <row r="757">
          <cell r="A757" t="str">
            <v>321200861026</v>
          </cell>
          <cell r="B757" t="str">
            <v>CHILDREN'S AID COLLEGE PREP CS</v>
          </cell>
          <cell r="C757">
            <v>190521.34429429733</v>
          </cell>
          <cell r="D757">
            <v>45209.739375922494</v>
          </cell>
          <cell r="E757">
            <v>62288.153345819541</v>
          </cell>
          <cell r="F757">
            <v>38091.312775863888</v>
          </cell>
          <cell r="G757">
            <v>336110.54979190324</v>
          </cell>
          <cell r="H757">
            <v>304705.39188431151</v>
          </cell>
          <cell r="I757">
            <v>172719.60345029959</v>
          </cell>
          <cell r="J757">
            <v>40985.477433115375</v>
          </cell>
          <cell r="K757">
            <v>56468.135816441551</v>
          </cell>
          <cell r="L757">
            <v>34532.175184455002</v>
          </cell>
          <cell r="M757">
            <v>304705.39188431151</v>
          </cell>
          <cell r="N757">
            <v>188638.32388069876</v>
          </cell>
          <cell r="O757">
            <v>172719.60345029959</v>
          </cell>
          <cell r="P757">
            <v>45487.137105318594</v>
          </cell>
          <cell r="Q757">
            <v>40985.477433115375</v>
          </cell>
          <cell r="R757">
            <v>65011.519320173145</v>
          </cell>
          <cell r="S757">
            <v>56468.135816441551</v>
          </cell>
          <cell r="T757">
            <v>40082.804434677513</v>
          </cell>
          <cell r="U757">
            <v>34532.175184455002</v>
          </cell>
          <cell r="V757">
            <v>304705.39188431151</v>
          </cell>
        </row>
        <row r="758">
          <cell r="A758" t="str">
            <v>331900861065</v>
          </cell>
          <cell r="B758" t="str">
            <v>COLLEGIATE ACADEMY FOR MATH &amp; PERS AWARENESS</v>
          </cell>
          <cell r="C758">
            <v>11183.275815622841</v>
          </cell>
          <cell r="D758">
            <v>2653.7340835280866</v>
          </cell>
          <cell r="E758">
            <v>3664.1960294383039</v>
          </cell>
          <cell r="F758">
            <v>2240.7798197918555</v>
          </cell>
          <cell r="G758">
            <v>19741.985748381088</v>
          </cell>
          <cell r="H758">
            <v>25667.131502424345</v>
          </cell>
          <cell r="I758">
            <v>14539.703079818697</v>
          </cell>
          <cell r="J758">
            <v>3450.1970856688781</v>
          </cell>
          <cell r="K758">
            <v>4763.9281345325899</v>
          </cell>
          <cell r="L758">
            <v>2913.3032024041786</v>
          </cell>
          <cell r="M758">
            <v>25667.131502424345</v>
          </cell>
          <cell r="N758">
            <v>25135.684382684634</v>
          </cell>
          <cell r="O758">
            <v>14539.703079818697</v>
          </cell>
          <cell r="P758">
            <v>6061.0712512176697</v>
          </cell>
          <cell r="Q758">
            <v>3450.1970856688781</v>
          </cell>
          <cell r="R758">
            <v>8680.9106766657533</v>
          </cell>
          <cell r="S758">
            <v>4763.9281345325899</v>
          </cell>
          <cell r="T758">
            <v>5352.2090947307952</v>
          </cell>
          <cell r="U758">
            <v>2913.3032024041786</v>
          </cell>
          <cell r="V758">
            <v>25667.131502424345</v>
          </cell>
        </row>
        <row r="759">
          <cell r="A759" t="str">
            <v>331300860810</v>
          </cell>
          <cell r="B759" t="str">
            <v>COMMUNITY PARTNERSHIP CS</v>
          </cell>
          <cell r="C759">
            <v>82217.112897993735</v>
          </cell>
          <cell r="D759">
            <v>19509.699871828758</v>
          </cell>
          <cell r="E759">
            <v>26918.750120769608</v>
          </cell>
          <cell r="F759">
            <v>16461.726272294058</v>
          </cell>
          <cell r="G759">
            <v>145107.28916288615</v>
          </cell>
          <cell r="H759">
            <v>181055.42305035566</v>
          </cell>
          <cell r="I759">
            <v>102585.15780703067</v>
          </cell>
          <cell r="J759">
            <v>24342.932627693834</v>
          </cell>
          <cell r="K759">
            <v>33587.462898792226</v>
          </cell>
          <cell r="L759">
            <v>20539.869716838926</v>
          </cell>
          <cell r="M759">
            <v>181055.42305035566</v>
          </cell>
          <cell r="N759">
            <v>81246.771975572716</v>
          </cell>
          <cell r="O759">
            <v>102585.15780703067</v>
          </cell>
          <cell r="P759">
            <v>19591.369241356842</v>
          </cell>
          <cell r="Q759">
            <v>24342.932627693834</v>
          </cell>
          <cell r="R759">
            <v>28044.236617657272</v>
          </cell>
          <cell r="S759">
            <v>33587.462898792226</v>
          </cell>
          <cell r="T759">
            <v>17290.653466032316</v>
          </cell>
          <cell r="U759">
            <v>20539.869716838926</v>
          </cell>
          <cell r="V759">
            <v>181055.42305035566</v>
          </cell>
        </row>
        <row r="760">
          <cell r="A760" t="str">
            <v>331300860893</v>
          </cell>
          <cell r="B760" t="str">
            <v>COMMUNITY ROOTS CS</v>
          </cell>
          <cell r="C760">
            <v>30335.003267794131</v>
          </cell>
          <cell r="D760">
            <v>0</v>
          </cell>
          <cell r="E760">
            <v>9937.4729500017711</v>
          </cell>
          <cell r="F760">
            <v>6077.1008611962543</v>
          </cell>
          <cell r="G760">
            <v>46349.577078992159</v>
          </cell>
          <cell r="H760">
            <v>45788.706844341621</v>
          </cell>
          <cell r="I760">
            <v>29967.923318565336</v>
          </cell>
          <cell r="J760">
            <v>0</v>
          </cell>
          <cell r="K760">
            <v>9817.2208757314511</v>
          </cell>
          <cell r="L760">
            <v>6003.5626500448307</v>
          </cell>
          <cell r="M760">
            <v>45788.706844341621</v>
          </cell>
          <cell r="N760">
            <v>29516.536248682169</v>
          </cell>
          <cell r="O760">
            <v>29967.923318565336</v>
          </cell>
          <cell r="P760">
            <v>0</v>
          </cell>
          <cell r="Q760">
            <v>0</v>
          </cell>
          <cell r="R760">
            <v>10193.188364588386</v>
          </cell>
          <cell r="S760">
            <v>9817.2208757314511</v>
          </cell>
          <cell r="T760">
            <v>6284.6027912602012</v>
          </cell>
          <cell r="U760">
            <v>6003.5626500448307</v>
          </cell>
          <cell r="V760">
            <v>45788.706844341621</v>
          </cell>
        </row>
        <row r="761">
          <cell r="A761" t="str">
            <v>331300861066</v>
          </cell>
          <cell r="B761" t="str">
            <v>COMPASS CS</v>
          </cell>
          <cell r="C761">
            <v>15144.654846371483</v>
          </cell>
          <cell r="D761">
            <v>0</v>
          </cell>
          <cell r="E761">
            <v>4961.9321231977028</v>
          </cell>
          <cell r="F761">
            <v>3034.389339301471</v>
          </cell>
          <cell r="G761">
            <v>23140.976308870657</v>
          </cell>
          <cell r="H761">
            <v>34022.402749893816</v>
          </cell>
          <cell r="I761">
            <v>22266.024553763862</v>
          </cell>
          <cell r="J761">
            <v>0</v>
          </cell>
          <cell r="K761">
            <v>7295.1482625370145</v>
          </cell>
          <cell r="L761">
            <v>4461.2299335929401</v>
          </cell>
          <cell r="M761">
            <v>34022.402749893816</v>
          </cell>
          <cell r="N761">
            <v>21510.914216485489</v>
          </cell>
          <cell r="O761">
            <v>22266.024553763862</v>
          </cell>
          <cell r="P761">
            <v>0</v>
          </cell>
          <cell r="Q761">
            <v>0</v>
          </cell>
          <cell r="R761">
            <v>7429.145533164562</v>
          </cell>
          <cell r="S761">
            <v>7295.1482625370145</v>
          </cell>
          <cell r="T761">
            <v>4580.4342159127391</v>
          </cell>
          <cell r="U761">
            <v>4461.2299335929401</v>
          </cell>
          <cell r="V761">
            <v>34022.402749893816</v>
          </cell>
        </row>
        <row r="762">
          <cell r="A762" t="str">
            <v>332100860949</v>
          </cell>
          <cell r="B762" t="str">
            <v>CONEY ISLAND PREP PUBLIC CS</v>
          </cell>
          <cell r="C762">
            <v>193652.71254134749</v>
          </cell>
          <cell r="D762">
            <v>45952.797025780914</v>
          </cell>
          <cell r="E762">
            <v>63332.923417841281</v>
          </cell>
          <cell r="F762">
            <v>38730.225016066179</v>
          </cell>
          <cell r="G762">
            <v>341668.65800103586</v>
          </cell>
          <cell r="H762">
            <v>369881.0131396121</v>
          </cell>
          <cell r="I762">
            <v>209643.05573445518</v>
          </cell>
          <cell r="J762">
            <v>49747.223581869381</v>
          </cell>
          <cell r="K762">
            <v>68562.466384650295</v>
          </cell>
          <cell r="L762">
            <v>41928.267438637216</v>
          </cell>
          <cell r="M762">
            <v>369881.01313961204</v>
          </cell>
          <cell r="N762">
            <v>190269.90021928979</v>
          </cell>
          <cell r="O762">
            <v>209643.05573445518</v>
          </cell>
          <cell r="P762">
            <v>45880.565837532187</v>
          </cell>
          <cell r="Q762">
            <v>49747.223581869381</v>
          </cell>
          <cell r="R762">
            <v>65599.129324438065</v>
          </cell>
          <cell r="S762">
            <v>68562.466384650295</v>
          </cell>
          <cell r="T762">
            <v>40445.094950744606</v>
          </cell>
          <cell r="U762">
            <v>41928.267438637216</v>
          </cell>
          <cell r="V762">
            <v>369881.01313961204</v>
          </cell>
        </row>
        <row r="763">
          <cell r="A763" t="str">
            <v>331800860988</v>
          </cell>
          <cell r="B763" t="str">
            <v>CULTURAL ARTS ACADEMY CS</v>
          </cell>
          <cell r="C763">
            <v>41950.95315006742</v>
          </cell>
          <cell r="D763">
            <v>9954.7463593183002</v>
          </cell>
          <cell r="E763">
            <v>13740.73511039364</v>
          </cell>
          <cell r="F763">
            <v>8402.924324219457</v>
          </cell>
          <cell r="G763">
            <v>74049.358943998814</v>
          </cell>
          <cell r="H763">
            <v>91025.232118012165</v>
          </cell>
          <cell r="I763">
            <v>51568.24181212188</v>
          </cell>
          <cell r="J763">
            <v>12236.879710439691</v>
          </cell>
          <cell r="K763">
            <v>16890.809329512307</v>
          </cell>
          <cell r="L763">
            <v>10329.3012659383</v>
          </cell>
          <cell r="M763">
            <v>91025.23211801218</v>
          </cell>
          <cell r="N763">
            <v>41199.836024505006</v>
          </cell>
          <cell r="O763">
            <v>51568.24181212188</v>
          </cell>
          <cell r="P763">
            <v>9934.6863956897905</v>
          </cell>
          <cell r="Q763">
            <v>12236.879710439691</v>
          </cell>
          <cell r="R763">
            <v>14226.023361378948</v>
          </cell>
          <cell r="S763">
            <v>16890.809329512307</v>
          </cell>
          <cell r="T763">
            <v>8771.0442432371601</v>
          </cell>
          <cell r="U763">
            <v>10329.3012659383</v>
          </cell>
          <cell r="V763">
            <v>91025.23211801218</v>
          </cell>
        </row>
        <row r="764">
          <cell r="A764" t="str">
            <v>331900861131</v>
          </cell>
          <cell r="B764" t="str">
            <v>CYPRESS HILL ASCEND CS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183764.65670929087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102150.95300822837</v>
          </cell>
          <cell r="O764">
            <v>0</v>
          </cell>
          <cell r="P764">
            <v>24632.08063629147</v>
          </cell>
          <cell r="Q764">
            <v>0</v>
          </cell>
          <cell r="R764">
            <v>35248.924550972282</v>
          </cell>
          <cell r="S764">
            <v>0</v>
          </cell>
          <cell r="T764">
            <v>21732.698513798743</v>
          </cell>
          <cell r="U764">
            <v>0</v>
          </cell>
          <cell r="V764">
            <v>0</v>
          </cell>
        </row>
        <row r="765">
          <cell r="A765" t="str">
            <v>310500860894</v>
          </cell>
          <cell r="B765" t="str">
            <v>DEMOCRACY PREP CS</v>
          </cell>
          <cell r="C765">
            <v>236423.91990811069</v>
          </cell>
          <cell r="D765">
            <v>56102.185510348572</v>
          </cell>
          <cell r="E765">
            <v>77315.671685417357</v>
          </cell>
          <cell r="F765">
            <v>47281.148572417784</v>
          </cell>
          <cell r="G765">
            <v>417122.92567629443</v>
          </cell>
          <cell r="H765">
            <v>378148.21525482374</v>
          </cell>
          <cell r="I765">
            <v>214333.18058902927</v>
          </cell>
          <cell r="J765">
            <v>50860.166192584351</v>
          </cell>
          <cell r="K765">
            <v>70091.528082916979</v>
          </cell>
          <cell r="L765">
            <v>42863.34039029311</v>
          </cell>
          <cell r="M765">
            <v>378148.21525482374</v>
          </cell>
          <cell r="N765">
            <v>235275.52063719332</v>
          </cell>
          <cell r="O765">
            <v>214333.18058902927</v>
          </cell>
          <cell r="P765">
            <v>56732.956721548973</v>
          </cell>
          <cell r="Q765">
            <v>50860.166192584351</v>
          </cell>
          <cell r="R765">
            <v>81106.263562566863</v>
          </cell>
          <cell r="S765">
            <v>70091.528082916979</v>
          </cell>
          <cell r="T765">
            <v>50006.007163056696</v>
          </cell>
          <cell r="U765">
            <v>42863.34039029311</v>
          </cell>
          <cell r="V765">
            <v>378148.21525482374</v>
          </cell>
        </row>
        <row r="766">
          <cell r="A766" t="str">
            <v>310500861001</v>
          </cell>
          <cell r="B766" t="str">
            <v>DEMOCRACY PREP ENDURANCE CS</v>
          </cell>
          <cell r="C766">
            <v>174510.21169168266</v>
          </cell>
          <cell r="D766">
            <v>41410.37959941681</v>
          </cell>
          <cell r="E766">
            <v>57098.734713012818</v>
          </cell>
          <cell r="F766">
            <v>34917.80774081048</v>
          </cell>
          <cell r="G766">
            <v>307937.13374492276</v>
          </cell>
          <cell r="H766">
            <v>279164.4150163437</v>
          </cell>
          <cell r="I766">
            <v>158204.50287636067</v>
          </cell>
          <cell r="J766">
            <v>37541.118396106824</v>
          </cell>
          <cell r="K766">
            <v>51763.600837875361</v>
          </cell>
          <cell r="L766">
            <v>31655.192906000855</v>
          </cell>
          <cell r="M766">
            <v>279164.4150163437</v>
          </cell>
          <cell r="N766">
            <v>183001.04626722611</v>
          </cell>
          <cell r="O766">
            <v>158204.50287636067</v>
          </cell>
          <cell r="P766">
            <v>44127.797102557815</v>
          </cell>
          <cell r="Q766">
            <v>37541.118396106824</v>
          </cell>
          <cell r="R766">
            <v>63114.993261206313</v>
          </cell>
          <cell r="S766">
            <v>51763.600837875361</v>
          </cell>
          <cell r="T766">
            <v>38913.50268751393</v>
          </cell>
          <cell r="U766">
            <v>31655.192906000855</v>
          </cell>
          <cell r="V766">
            <v>279164.4150163437</v>
          </cell>
        </row>
        <row r="767">
          <cell r="A767" t="str">
            <v>310500860989</v>
          </cell>
          <cell r="B767" t="str">
            <v>DEMOCRACY PREP HARLEM CS</v>
          </cell>
          <cell r="C767">
            <v>313065.02720881009</v>
          </cell>
          <cell r="D767">
            <v>74288.727807648786</v>
          </cell>
          <cell r="E767">
            <v>102274.1436192031</v>
          </cell>
          <cell r="F767">
            <v>62544.098423559248</v>
          </cell>
          <cell r="G767">
            <v>552171.99705922115</v>
          </cell>
          <cell r="H767">
            <v>500578.70797462814</v>
          </cell>
          <cell r="I767">
            <v>283813.17355255201</v>
          </cell>
          <cell r="J767">
            <v>67347.412728435171</v>
          </cell>
          <cell r="K767">
            <v>92717.955536997979</v>
          </cell>
          <cell r="L767">
            <v>56700.16615664307</v>
          </cell>
          <cell r="M767">
            <v>500578.70797462825</v>
          </cell>
          <cell r="N767">
            <v>306205.46703408862</v>
          </cell>
          <cell r="O767">
            <v>283813.17355255201</v>
          </cell>
          <cell r="P767">
            <v>73836.587257775303</v>
          </cell>
          <cell r="Q767">
            <v>67347.412728435171</v>
          </cell>
          <cell r="R767">
            <v>105453.52146528427</v>
          </cell>
          <cell r="S767">
            <v>92717.955536997979</v>
          </cell>
          <cell r="T767">
            <v>65017.291120736088</v>
          </cell>
          <cell r="U767">
            <v>56700.16615664307</v>
          </cell>
          <cell r="V767">
            <v>500578.70797462825</v>
          </cell>
        </row>
        <row r="768">
          <cell r="A768" t="str">
            <v>321200860965</v>
          </cell>
          <cell r="B768" t="str">
            <v>DR RICHARD IZQUIERDO HEALTH &amp; SCIENCE CS</v>
          </cell>
          <cell r="C768">
            <v>329718.52240758535</v>
          </cell>
          <cell r="D768">
            <v>78240.516938801462</v>
          </cell>
          <cell r="E768">
            <v>107615.91794928342</v>
          </cell>
          <cell r="F768">
            <v>65810.774121191353</v>
          </cell>
          <cell r="G768">
            <v>581385.73141686153</v>
          </cell>
          <cell r="H768">
            <v>527062.79894219886</v>
          </cell>
          <cell r="I768">
            <v>298910.61629550677</v>
          </cell>
          <cell r="J768">
            <v>70929.958580082952</v>
          </cell>
          <cell r="K768">
            <v>97560.610555153224</v>
          </cell>
          <cell r="L768">
            <v>59661.613511455973</v>
          </cell>
          <cell r="M768">
            <v>527062.79894219886</v>
          </cell>
          <cell r="N768">
            <v>319624.91712140507</v>
          </cell>
          <cell r="O768">
            <v>298910.61629550677</v>
          </cell>
          <cell r="P768">
            <v>77072.47460792902</v>
          </cell>
          <cell r="Q768">
            <v>70929.958580082952</v>
          </cell>
          <cell r="R768">
            <v>109983.40415452253</v>
          </cell>
          <cell r="S768">
            <v>97560.610555153224</v>
          </cell>
          <cell r="T768">
            <v>67810.18696201859</v>
          </cell>
          <cell r="U768">
            <v>59661.613511455973</v>
          </cell>
          <cell r="V768">
            <v>527062.79894219886</v>
          </cell>
        </row>
        <row r="769">
          <cell r="A769" t="str">
            <v>310400860919</v>
          </cell>
          <cell r="B769" t="str">
            <v>DREAM CS</v>
          </cell>
          <cell r="C769">
            <v>191552.80793667177</v>
          </cell>
          <cell r="D769">
            <v>45454.500416320458</v>
          </cell>
          <cell r="E769">
            <v>62513.693439805669</v>
          </cell>
          <cell r="F769">
            <v>38229.238172621532</v>
          </cell>
          <cell r="G769">
            <v>337750.2399654194</v>
          </cell>
          <cell r="H769">
            <v>306191.87434432184</v>
          </cell>
          <cell r="I769">
            <v>173654.69023516463</v>
          </cell>
          <cell r="J769">
            <v>41207.368738754689</v>
          </cell>
          <cell r="K769">
            <v>56672.60212303685</v>
          </cell>
          <cell r="L769">
            <v>34657.213247365718</v>
          </cell>
          <cell r="M769">
            <v>306191.8743443219</v>
          </cell>
          <cell r="N769">
            <v>192722.05408467256</v>
          </cell>
          <cell r="O769">
            <v>173654.69023516463</v>
          </cell>
          <cell r="P769">
            <v>46471.863813380092</v>
          </cell>
          <cell r="Q769">
            <v>41207.368738754689</v>
          </cell>
          <cell r="R769">
            <v>66333.591379634963</v>
          </cell>
          <cell r="S769">
            <v>56672.60212303685</v>
          </cell>
          <cell r="T769">
            <v>40897.926990835265</v>
          </cell>
          <cell r="U769">
            <v>34657.213247365718</v>
          </cell>
          <cell r="V769">
            <v>306191.8743443219</v>
          </cell>
        </row>
        <row r="770">
          <cell r="A770" t="str">
            <v>310400860995</v>
          </cell>
          <cell r="B770" t="str">
            <v>EAST HARLEM SCHOLARS ACADEMY CS</v>
          </cell>
          <cell r="C770">
            <v>168730.23094875526</v>
          </cell>
          <cell r="D770">
            <v>40038.81976734913</v>
          </cell>
          <cell r="E770">
            <v>54994.054219595229</v>
          </cell>
          <cell r="F770">
            <v>33630.724424615015</v>
          </cell>
          <cell r="G770">
            <v>297393.82936031464</v>
          </cell>
          <cell r="H770">
            <v>269606.24525268521</v>
          </cell>
          <cell r="I770">
            <v>152964.58613334893</v>
          </cell>
          <cell r="J770">
            <v>36297.712985649719</v>
          </cell>
          <cell r="K770">
            <v>49855.575353596076</v>
          </cell>
          <cell r="L770">
            <v>30488.370780090463</v>
          </cell>
          <cell r="M770">
            <v>269606.24525268516</v>
          </cell>
          <cell r="N770">
            <v>162055.43050843081</v>
          </cell>
          <cell r="O770">
            <v>152964.58613334893</v>
          </cell>
          <cell r="P770">
            <v>39077.09438120517</v>
          </cell>
          <cell r="Q770">
            <v>36297.712985649719</v>
          </cell>
          <cell r="R770">
            <v>55690.856930807822</v>
          </cell>
          <cell r="S770">
            <v>49855.575353596076</v>
          </cell>
          <cell r="T770">
            <v>34336.156891883395</v>
          </cell>
          <cell r="U770">
            <v>30488.370780090463</v>
          </cell>
          <cell r="V770">
            <v>269606.24525268516</v>
          </cell>
        </row>
        <row r="771">
          <cell r="A771" t="str">
            <v>310400861046</v>
          </cell>
          <cell r="B771" t="str">
            <v>EAST HARLEM SCHOLARS ACADEMY CS 2</v>
          </cell>
          <cell r="C771">
            <v>114655.05333791704</v>
          </cell>
          <cell r="D771">
            <v>27207.057029435819</v>
          </cell>
          <cell r="E771">
            <v>37433.811285231175</v>
          </cell>
          <cell r="F771">
            <v>22892.0418645563</v>
          </cell>
          <cell r="G771">
            <v>202187.96351714031</v>
          </cell>
          <cell r="H771">
            <v>183296.12889546144</v>
          </cell>
          <cell r="I771">
            <v>103942.03032447702</v>
          </cell>
          <cell r="J771">
            <v>24664.911527786739</v>
          </cell>
          <cell r="K771">
            <v>33936.108653690644</v>
          </cell>
          <cell r="L771">
            <v>20753.078389507082</v>
          </cell>
          <cell r="M771">
            <v>183296.12889546147</v>
          </cell>
          <cell r="N771">
            <v>110731.34098581903</v>
          </cell>
          <cell r="O771">
            <v>103942.03032447702</v>
          </cell>
          <cell r="P771">
            <v>26701.104980466236</v>
          </cell>
          <cell r="Q771">
            <v>24664.911527786739</v>
          </cell>
          <cell r="R771">
            <v>38115.833047318185</v>
          </cell>
          <cell r="S771">
            <v>33936.108653690644</v>
          </cell>
          <cell r="T771">
            <v>23500.288839218028</v>
          </cell>
          <cell r="U771">
            <v>20753.078389507082</v>
          </cell>
          <cell r="V771">
            <v>183296.12889546147</v>
          </cell>
        </row>
        <row r="772">
          <cell r="A772" t="str">
            <v>342400861133</v>
          </cell>
          <cell r="B772" t="str">
            <v>ELM COMMUNITY CS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32058.494194875308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17816.628369968264</v>
          </cell>
          <cell r="O772">
            <v>0</v>
          </cell>
          <cell r="P772">
            <v>4296.1970862919479</v>
          </cell>
          <cell r="Q772">
            <v>0</v>
          </cell>
          <cell r="R772">
            <v>6152.4068308463138</v>
          </cell>
          <cell r="S772">
            <v>0</v>
          </cell>
          <cell r="T772">
            <v>3793.2619077687805</v>
          </cell>
          <cell r="U772">
            <v>0</v>
          </cell>
          <cell r="V772">
            <v>0</v>
          </cell>
        </row>
        <row r="773">
          <cell r="A773" t="str">
            <v>331600860975</v>
          </cell>
          <cell r="B773" t="str">
            <v>EMBER CHARTER SCHOOL</v>
          </cell>
          <cell r="C773">
            <v>81765.501662373325</v>
          </cell>
          <cell r="D773">
            <v>19402.534838234951</v>
          </cell>
          <cell r="E773">
            <v>26773.680888475355</v>
          </cell>
          <cell r="F773">
            <v>16373.011529527559</v>
          </cell>
          <cell r="G773">
            <v>144314.72891861119</v>
          </cell>
          <cell r="H773">
            <v>178663.61144371127</v>
          </cell>
          <cell r="I773">
            <v>101226.81120611831</v>
          </cell>
          <cell r="J773">
            <v>24020.603935142954</v>
          </cell>
          <cell r="K773">
            <v>33146.18372650104</v>
          </cell>
          <cell r="L773">
            <v>20270.012575948978</v>
          </cell>
          <cell r="M773">
            <v>178663.6114437113</v>
          </cell>
          <cell r="N773">
            <v>91103.633670416297</v>
          </cell>
          <cell r="O773">
            <v>101226.81120611831</v>
          </cell>
          <cell r="P773">
            <v>21968.194957986245</v>
          </cell>
          <cell r="Q773">
            <v>24020.603935142954</v>
          </cell>
          <cell r="R773">
            <v>31444.899705548905</v>
          </cell>
          <cell r="S773">
            <v>33146.18372650104</v>
          </cell>
          <cell r="T773">
            <v>19387.329792405919</v>
          </cell>
          <cell r="U773">
            <v>20270.012575948978</v>
          </cell>
          <cell r="V773">
            <v>178663.6114437113</v>
          </cell>
        </row>
        <row r="774">
          <cell r="A774" t="str">
            <v>320900861126</v>
          </cell>
          <cell r="B774" t="str">
            <v>EMBLAZE ACADEMY CS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66161.265612367904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36770.371129424559</v>
          </cell>
          <cell r="O774">
            <v>0</v>
          </cell>
          <cell r="P774">
            <v>8866.5912555254617</v>
          </cell>
          <cell r="Q774">
            <v>0</v>
          </cell>
          <cell r="R774">
            <v>12696.367302527931</v>
          </cell>
          <cell r="S774">
            <v>0</v>
          </cell>
          <cell r="T774">
            <v>7827.9359248899618</v>
          </cell>
          <cell r="U774">
            <v>0</v>
          </cell>
          <cell r="V774">
            <v>0</v>
          </cell>
        </row>
        <row r="775">
          <cell r="A775" t="str">
            <v>321100860956</v>
          </cell>
          <cell r="B775" t="str">
            <v>EQUALITY CS</v>
          </cell>
          <cell r="C775">
            <v>233441.7661505586</v>
          </cell>
          <cell r="D775">
            <v>55394.535694747865</v>
          </cell>
          <cell r="E775">
            <v>76282.548017531197</v>
          </cell>
          <cell r="F775">
            <v>46649.35850230424</v>
          </cell>
          <cell r="G775">
            <v>411768.20836514194</v>
          </cell>
          <cell r="H775">
            <v>373293.82660878287</v>
          </cell>
          <cell r="I775">
            <v>211629.67030077218</v>
          </cell>
          <cell r="J775">
            <v>50218.637045364885</v>
          </cell>
          <cell r="K775">
            <v>69154.936380326573</v>
          </cell>
          <cell r="L775">
            <v>42290.582882319184</v>
          </cell>
          <cell r="M775">
            <v>373293.82660878281</v>
          </cell>
          <cell r="N775">
            <v>256557.71535031038</v>
          </cell>
          <cell r="O775">
            <v>211629.67030077218</v>
          </cell>
          <cell r="P775">
            <v>61864.820114429225</v>
          </cell>
          <cell r="Q775">
            <v>50218.637045364885</v>
          </cell>
          <cell r="R775">
            <v>88347.669804824865</v>
          </cell>
          <cell r="S775">
            <v>69154.936380326573</v>
          </cell>
          <cell r="T775">
            <v>54470.690857203415</v>
          </cell>
          <cell r="U775">
            <v>42290.582882319184</v>
          </cell>
          <cell r="V775">
            <v>373293.82660878281</v>
          </cell>
        </row>
        <row r="776">
          <cell r="A776" t="str">
            <v>310600860929</v>
          </cell>
          <cell r="B776" t="str">
            <v xml:space="preserve">THE EQUITY PROJECT CS </v>
          </cell>
          <cell r="C776">
            <v>204613.4980084397</v>
          </cell>
          <cell r="D776">
            <v>48553.735288935219</v>
          </cell>
          <cell r="E776">
            <v>66634.425266180231</v>
          </cell>
          <cell r="F776">
            <v>40749.205075355603</v>
          </cell>
          <cell r="G776">
            <v>360550.86363891076</v>
          </cell>
          <cell r="H776">
            <v>326862.07638332155</v>
          </cell>
          <cell r="I776">
            <v>185495.02874599543</v>
          </cell>
          <cell r="J776">
            <v>44017.020435157217</v>
          </cell>
          <cell r="K776">
            <v>60408.305173069079</v>
          </cell>
          <cell r="L776">
            <v>36941.722029099823</v>
          </cell>
          <cell r="M776">
            <v>326862.07638332155</v>
          </cell>
          <cell r="N776">
            <v>254310.40743194002</v>
          </cell>
          <cell r="O776">
            <v>185495.02874599543</v>
          </cell>
          <cell r="P776">
            <v>61322.917486703169</v>
          </cell>
          <cell r="Q776">
            <v>44017.020435157217</v>
          </cell>
          <cell r="R776">
            <v>87308.035935531792</v>
          </cell>
          <cell r="S776">
            <v>60408.305173069079</v>
          </cell>
          <cell r="T776">
            <v>53829.705359520813</v>
          </cell>
          <cell r="U776">
            <v>36941.722029099823</v>
          </cell>
          <cell r="V776">
            <v>326862.07638332155</v>
          </cell>
        </row>
        <row r="777">
          <cell r="A777" t="str">
            <v>331600860860</v>
          </cell>
          <cell r="B777" t="str">
            <v>EXCELLENCE BOYS CS OF BEDFORD STUYVESANT</v>
          </cell>
          <cell r="C777">
            <v>131476.23748035973</v>
          </cell>
          <cell r="D777">
            <v>31198.637888216268</v>
          </cell>
          <cell r="E777">
            <v>43028.33111596782</v>
          </cell>
          <cell r="F777">
            <v>26313.279985394973</v>
          </cell>
          <cell r="G777">
            <v>232016.4864699388</v>
          </cell>
          <cell r="H777">
            <v>316465.6766235907</v>
          </cell>
          <cell r="I777">
            <v>179330.86172967643</v>
          </cell>
          <cell r="J777">
            <v>42554.295167761658</v>
          </cell>
          <cell r="K777">
            <v>58689.751438688996</v>
          </cell>
          <cell r="L777">
            <v>35890.768287463601</v>
          </cell>
          <cell r="M777">
            <v>316465.67662359064</v>
          </cell>
          <cell r="N777">
            <v>128385.2077273273</v>
          </cell>
          <cell r="O777">
            <v>179330.86172967643</v>
          </cell>
          <cell r="P777">
            <v>30958.054683952108</v>
          </cell>
          <cell r="Q777">
            <v>42554.295167761658</v>
          </cell>
          <cell r="R777">
            <v>44295.821110535304</v>
          </cell>
          <cell r="S777">
            <v>58689.751438688996</v>
          </cell>
          <cell r="T777">
            <v>27310.555935524902</v>
          </cell>
          <cell r="U777">
            <v>35890.768287463601</v>
          </cell>
          <cell r="V777">
            <v>316465.67662359064</v>
          </cell>
        </row>
        <row r="778">
          <cell r="A778" t="str">
            <v>331600860938</v>
          </cell>
          <cell r="B778" t="str">
            <v>EXCELLENCE GIRLS CS</v>
          </cell>
          <cell r="C778">
            <v>245474.89196081265</v>
          </cell>
          <cell r="D778">
            <v>58249.934830074904</v>
          </cell>
          <cell r="E778">
            <v>80230.625561242865</v>
          </cell>
          <cell r="F778">
            <v>49063.741470859168</v>
          </cell>
          <cell r="G778">
            <v>433019.19382298959</v>
          </cell>
          <cell r="H778">
            <v>480773.82150328951</v>
          </cell>
          <cell r="I778">
            <v>272546.58355710347</v>
          </cell>
          <cell r="J778">
            <v>64673.908616671237</v>
          </cell>
          <cell r="K778">
            <v>89078.694438764505</v>
          </cell>
          <cell r="L778">
            <v>54474.634890750283</v>
          </cell>
          <cell r="M778">
            <v>480773.82150328951</v>
          </cell>
          <cell r="N778">
            <v>248566.61149408887</v>
          </cell>
          <cell r="O778">
            <v>272546.58355710347</v>
          </cell>
          <cell r="P778">
            <v>59852.063600095331</v>
          </cell>
          <cell r="Q778">
            <v>64673.908616671237</v>
          </cell>
          <cell r="R778">
            <v>85661.998088476103</v>
          </cell>
          <cell r="S778">
            <v>89078.694438764505</v>
          </cell>
          <cell r="T778">
            <v>52814.841935230164</v>
          </cell>
          <cell r="U778">
            <v>54474.634890750283</v>
          </cell>
          <cell r="V778">
            <v>480773.82150328951</v>
          </cell>
        </row>
        <row r="779">
          <cell r="A779" t="str">
            <v>331700860841</v>
          </cell>
          <cell r="B779" t="str">
            <v>EXPLORE CS</v>
          </cell>
          <cell r="C779">
            <v>101021.02481047602</v>
          </cell>
          <cell r="D779">
            <v>23971.771877251704</v>
          </cell>
          <cell r="E779">
            <v>33069.023428740205</v>
          </cell>
          <cell r="F779">
            <v>20222.826443787235</v>
          </cell>
          <cell r="G779">
            <v>178284.64656025518</v>
          </cell>
          <cell r="H779">
            <v>216160.75478353983</v>
          </cell>
          <cell r="I779">
            <v>122482.67808444731</v>
          </cell>
          <cell r="J779">
            <v>29064.512297946389</v>
          </cell>
          <cell r="K779">
            <v>40094.451217341062</v>
          </cell>
          <cell r="L779">
            <v>24519.113183805057</v>
          </cell>
          <cell r="M779">
            <v>216160.7547835398</v>
          </cell>
          <cell r="N779">
            <v>94524.740929487612</v>
          </cell>
          <cell r="O779">
            <v>122482.67808444731</v>
          </cell>
          <cell r="P779">
            <v>22793.140662252546</v>
          </cell>
          <cell r="Q779">
            <v>29064.512297946389</v>
          </cell>
          <cell r="R779">
            <v>32621.267576133843</v>
          </cell>
          <cell r="S779">
            <v>40094.451217341062</v>
          </cell>
          <cell r="T779">
            <v>20112.618538046143</v>
          </cell>
          <cell r="U779">
            <v>24519.113183805057</v>
          </cell>
          <cell r="V779">
            <v>216160.7547835398</v>
          </cell>
        </row>
        <row r="780">
          <cell r="A780" t="str">
            <v>331700860950</v>
          </cell>
          <cell r="B780" t="str">
            <v>EXPLORE EMPOWER CS</v>
          </cell>
          <cell r="C780">
            <v>106312.47445925823</v>
          </cell>
          <cell r="D780">
            <v>25227.40578235752</v>
          </cell>
          <cell r="E780">
            <v>34799.335185003249</v>
          </cell>
          <cell r="F780">
            <v>21280.970613540398</v>
          </cell>
          <cell r="G780">
            <v>187620.18604015937</v>
          </cell>
          <cell r="H780">
            <v>221367.46034924049</v>
          </cell>
          <cell r="I780">
            <v>125434.91705872255</v>
          </cell>
          <cell r="J780">
            <v>29765.063488663647</v>
          </cell>
          <cell r="K780">
            <v>41058.697437264265</v>
          </cell>
          <cell r="L780">
            <v>25108.782364590039</v>
          </cell>
          <cell r="M780">
            <v>221367.46034924049</v>
          </cell>
          <cell r="N780">
            <v>94524.740929487612</v>
          </cell>
          <cell r="O780">
            <v>125434.91705872255</v>
          </cell>
          <cell r="P780">
            <v>22793.140662252546</v>
          </cell>
          <cell r="Q780">
            <v>29765.063488663647</v>
          </cell>
          <cell r="R780">
            <v>32621.267576133843</v>
          </cell>
          <cell r="S780">
            <v>41058.697437264265</v>
          </cell>
          <cell r="T780">
            <v>20112.618538046143</v>
          </cell>
          <cell r="U780">
            <v>25108.782364590039</v>
          </cell>
          <cell r="V780">
            <v>221367.46034924049</v>
          </cell>
        </row>
        <row r="781">
          <cell r="A781" t="str">
            <v>331700861027</v>
          </cell>
          <cell r="B781" t="str">
            <v>EXPLORE EXCEED CS</v>
          </cell>
          <cell r="C781">
            <v>99860.166495946949</v>
          </cell>
          <cell r="D781">
            <v>23696.306143758011</v>
          </cell>
          <cell r="E781">
            <v>32690.364095719829</v>
          </cell>
          <cell r="F781">
            <v>19991.26345283613</v>
          </cell>
          <cell r="G781">
            <v>176238.10018826093</v>
          </cell>
          <cell r="H781">
            <v>198472.40811105256</v>
          </cell>
          <cell r="I781">
            <v>112458.58697778563</v>
          </cell>
          <cell r="J781">
            <v>26685.84680988095</v>
          </cell>
          <cell r="K781">
            <v>36814.600686082376</v>
          </cell>
          <cell r="L781">
            <v>22513.37363730359</v>
          </cell>
          <cell r="M781">
            <v>198472.40811105256</v>
          </cell>
          <cell r="N781">
            <v>88035.749995652746</v>
          </cell>
          <cell r="O781">
            <v>112458.58697778563</v>
          </cell>
          <cell r="P781">
            <v>21228.423513529426</v>
          </cell>
          <cell r="Q781">
            <v>26685.84680988095</v>
          </cell>
          <cell r="R781">
            <v>30384.366336621199</v>
          </cell>
          <cell r="S781">
            <v>36814.600686082376</v>
          </cell>
          <cell r="T781">
            <v>18733.458723590757</v>
          </cell>
          <cell r="U781">
            <v>22513.37363730359</v>
          </cell>
          <cell r="V781">
            <v>198472.40811105256</v>
          </cell>
        </row>
        <row r="782">
          <cell r="A782" t="str">
            <v>331800860702</v>
          </cell>
          <cell r="B782" t="str">
            <v>EXPLORE EXCEL CS</v>
          </cell>
          <cell r="C782">
            <v>107476.6454757693</v>
          </cell>
          <cell r="D782">
            <v>25503.657603067801</v>
          </cell>
          <cell r="E782">
            <v>35180.294128916728</v>
          </cell>
          <cell r="F782">
            <v>21513.939894340965</v>
          </cell>
          <cell r="G782">
            <v>189674.53710209479</v>
          </cell>
          <cell r="H782">
            <v>213438.86481965604</v>
          </cell>
          <cell r="I782">
            <v>120942.39720023797</v>
          </cell>
          <cell r="J782">
            <v>28699.011531621461</v>
          </cell>
          <cell r="K782">
            <v>39588.034101044694</v>
          </cell>
          <cell r="L782">
            <v>24209.42198675192</v>
          </cell>
          <cell r="M782">
            <v>213438.86481965607</v>
          </cell>
          <cell r="N782">
            <v>96601.94193533303</v>
          </cell>
          <cell r="O782">
            <v>120942.39720023797</v>
          </cell>
          <cell r="P782">
            <v>23294.024708529127</v>
          </cell>
          <cell r="Q782">
            <v>28699.011531621461</v>
          </cell>
          <cell r="R782">
            <v>33337.222791989407</v>
          </cell>
          <cell r="S782">
            <v>39588.034101044694</v>
          </cell>
          <cell r="T782">
            <v>20554.040199948777</v>
          </cell>
          <cell r="U782">
            <v>24209.42198675192</v>
          </cell>
          <cell r="V782">
            <v>213438.86481965607</v>
          </cell>
        </row>
        <row r="783">
          <cell r="A783" t="str">
            <v>320900860839</v>
          </cell>
          <cell r="B783" t="str">
            <v>FAMILY LIFE ACADEMY CS</v>
          </cell>
          <cell r="C783">
            <v>124218.76087891516</v>
          </cell>
          <cell r="D783">
            <v>29476.475854909695</v>
          </cell>
          <cell r="E783">
            <v>40645.243408362221</v>
          </cell>
          <cell r="F783">
            <v>24855.941240116324</v>
          </cell>
          <cell r="G783">
            <v>219196.42138230341</v>
          </cell>
          <cell r="H783">
            <v>237511.83451908742</v>
          </cell>
          <cell r="I783">
            <v>134598.11794363955</v>
          </cell>
          <cell r="J783">
            <v>31939.444135571124</v>
          </cell>
          <cell r="K783">
            <v>44041.441304179709</v>
          </cell>
          <cell r="L783">
            <v>26932.831135697037</v>
          </cell>
          <cell r="M783">
            <v>237511.8345190874</v>
          </cell>
          <cell r="N783">
            <v>113964.76299691558</v>
          </cell>
          <cell r="O783">
            <v>134598.11794363955</v>
          </cell>
          <cell r="P783">
            <v>27480.793366751557</v>
          </cell>
          <cell r="Q783">
            <v>31939.444135571124</v>
          </cell>
          <cell r="R783">
            <v>39312.848153610576</v>
          </cell>
          <cell r="S783">
            <v>44041.441304179709</v>
          </cell>
          <cell r="T783">
            <v>24238.307622852044</v>
          </cell>
          <cell r="U783">
            <v>26932.831135697037</v>
          </cell>
          <cell r="V783">
            <v>237511.8345190874</v>
          </cell>
        </row>
        <row r="784">
          <cell r="A784" t="str">
            <v>320700861028</v>
          </cell>
          <cell r="B784" t="str">
            <v>FAMILY LIFE ACADEMY CS 2</v>
          </cell>
          <cell r="C784">
            <v>199280.07650921104</v>
          </cell>
          <cell r="D784">
            <v>47288.141678648622</v>
          </cell>
          <cell r="E784">
            <v>65150.462846466093</v>
          </cell>
          <cell r="F784">
            <v>39841.711858095987</v>
          </cell>
          <cell r="G784">
            <v>351560.39289242175</v>
          </cell>
          <cell r="H784">
            <v>318711.64815746108</v>
          </cell>
          <cell r="I784">
            <v>180659.94609532328</v>
          </cell>
          <cell r="J784">
            <v>42869.680081730585</v>
          </cell>
          <cell r="K784">
            <v>59062.999734365796</v>
          </cell>
          <cell r="L784">
            <v>36119.022246041393</v>
          </cell>
          <cell r="M784">
            <v>318711.64815746108</v>
          </cell>
          <cell r="N784">
            <v>238306.07712357448</v>
          </cell>
          <cell r="O784">
            <v>180659.94609532328</v>
          </cell>
          <cell r="P784">
            <v>57463.72730710941</v>
          </cell>
          <cell r="Q784">
            <v>42869.680081730585</v>
          </cell>
          <cell r="R784">
            <v>82081.313137893827</v>
          </cell>
          <cell r="S784">
            <v>59062.999734365796</v>
          </cell>
          <cell r="T784">
            <v>50607.173261782533</v>
          </cell>
          <cell r="U784">
            <v>36119.022246041393</v>
          </cell>
          <cell r="V784">
            <v>318711.64815746108</v>
          </cell>
        </row>
        <row r="785">
          <cell r="A785" t="str">
            <v>320700861070</v>
          </cell>
          <cell r="B785" t="str">
            <v>FAMILY LIFE ACADEMY CS 3</v>
          </cell>
          <cell r="C785">
            <v>89186.823861008364</v>
          </cell>
          <cell r="D785">
            <v>21163.576592731311</v>
          </cell>
          <cell r="E785">
            <v>29194.172957253435</v>
          </cell>
          <cell r="F785">
            <v>17853.224306930628</v>
          </cell>
          <cell r="G785">
            <v>157397.79771792376</v>
          </cell>
          <cell r="H785">
            <v>142691.02134717611</v>
          </cell>
          <cell r="I785">
            <v>80853.475537471139</v>
          </cell>
          <cell r="J785">
            <v>19186.115709115365</v>
          </cell>
          <cell r="K785">
            <v>26466.357325546142</v>
          </cell>
          <cell r="L785">
            <v>16185.072775043436</v>
          </cell>
          <cell r="M785">
            <v>142691.02134717608</v>
          </cell>
          <cell r="N785">
            <v>103752.38998385362</v>
          </cell>
          <cell r="O785">
            <v>80853.475537471139</v>
          </cell>
          <cell r="P785">
            <v>25018.241739598681</v>
          </cell>
          <cell r="Q785">
            <v>19186.115709115365</v>
          </cell>
          <cell r="R785">
            <v>35794.577696283566</v>
          </cell>
          <cell r="S785">
            <v>26466.357325546142</v>
          </cell>
          <cell r="T785">
            <v>22069.120559328323</v>
          </cell>
          <cell r="U785">
            <v>16185.072775043436</v>
          </cell>
          <cell r="V785">
            <v>142691.02134717608</v>
          </cell>
        </row>
        <row r="786">
          <cell r="A786" t="str">
            <v>343000861113</v>
          </cell>
          <cell r="B786" t="str">
            <v>FORTE PREP ACAD CS</v>
          </cell>
          <cell r="C786">
            <v>17291.038412717302</v>
          </cell>
          <cell r="D786">
            <v>4103.0748710784364</v>
          </cell>
          <cell r="E786">
            <v>5664.044461455338</v>
          </cell>
          <cell r="F786">
            <v>3463.7547843144534</v>
          </cell>
          <cell r="G786">
            <v>30521.912529565529</v>
          </cell>
          <cell r="H786">
            <v>30152.570815545885</v>
          </cell>
          <cell r="I786">
            <v>17081.801794325635</v>
          </cell>
          <cell r="J786">
            <v>4053.4240929967195</v>
          </cell>
          <cell r="K786">
            <v>5595.504592348153</v>
          </cell>
          <cell r="L786">
            <v>3421.8403358753781</v>
          </cell>
          <cell r="M786">
            <v>30152.570815545885</v>
          </cell>
          <cell r="N786">
            <v>17593.83898444544</v>
          </cell>
          <cell r="O786">
            <v>17081.801794325635</v>
          </cell>
          <cell r="P786">
            <v>4242.474962831523</v>
          </cell>
          <cell r="Q786">
            <v>4053.4240929967195</v>
          </cell>
          <cell r="R786">
            <v>6075.501745460735</v>
          </cell>
          <cell r="S786">
            <v>5595.504592348153</v>
          </cell>
          <cell r="T786">
            <v>3745.8461339216706</v>
          </cell>
          <cell r="U786">
            <v>3421.8403358753781</v>
          </cell>
          <cell r="V786">
            <v>30152.570815545885</v>
          </cell>
        </row>
        <row r="787">
          <cell r="A787" t="str">
            <v>310300860881</v>
          </cell>
          <cell r="B787" t="str">
            <v>FUTURE LEADERS INST CS</v>
          </cell>
          <cell r="C787">
            <v>104723.69301495544</v>
          </cell>
          <cell r="D787">
            <v>24850.396081484956</v>
          </cell>
          <cell r="E787">
            <v>34282.644175757596</v>
          </cell>
          <cell r="F787">
            <v>20964.99658341652</v>
          </cell>
          <cell r="G787">
            <v>184821.72985561454</v>
          </cell>
          <cell r="H787">
            <v>167552.5438260076</v>
          </cell>
          <cell r="I787">
            <v>94938.626411609963</v>
          </cell>
          <cell r="J787">
            <v>22528.449884055495</v>
          </cell>
          <cell r="K787">
            <v>31079.377112298753</v>
          </cell>
          <cell r="L787">
            <v>19006.090418043372</v>
          </cell>
          <cell r="M787">
            <v>167552.54382600758</v>
          </cell>
          <cell r="N787">
            <v>130640.51958419883</v>
          </cell>
          <cell r="O787">
            <v>94938.626411609963</v>
          </cell>
          <cell r="P787">
            <v>31501.887334382394</v>
          </cell>
          <cell r="Q787">
            <v>22528.449884055495</v>
          </cell>
          <cell r="R787">
            <v>45072.447633041171</v>
          </cell>
          <cell r="S787">
            <v>31079.377112298753</v>
          </cell>
          <cell r="T787">
            <v>27789.384446931897</v>
          </cell>
          <cell r="U787">
            <v>19006.090418043372</v>
          </cell>
          <cell r="V787">
            <v>167552.54382600758</v>
          </cell>
        </row>
        <row r="788">
          <cell r="A788" t="str">
            <v>310100860866</v>
          </cell>
          <cell r="B788" t="str">
            <v xml:space="preserve">GIRLS PREP CS </v>
          </cell>
          <cell r="C788">
            <v>158565.49404893228</v>
          </cell>
          <cell r="D788">
            <v>37521.703204819045</v>
          </cell>
          <cell r="E788">
            <v>51723.297609472625</v>
          </cell>
          <cell r="F788">
            <v>31630.546118505932</v>
          </cell>
          <cell r="G788">
            <v>279441.04098172986</v>
          </cell>
          <cell r="H788">
            <v>253330.91137310414</v>
          </cell>
          <cell r="I788">
            <v>143749.61164837939</v>
          </cell>
          <cell r="J788">
            <v>34015.788216911933</v>
          </cell>
          <cell r="K788">
            <v>46890.428394470138</v>
          </cell>
          <cell r="L788">
            <v>28675.083113342709</v>
          </cell>
          <cell r="M788">
            <v>253330.91137310414</v>
          </cell>
          <cell r="N788">
            <v>157922.19466864452</v>
          </cell>
          <cell r="O788">
            <v>143749.61164837939</v>
          </cell>
          <cell r="P788">
            <v>37964.166421411581</v>
          </cell>
          <cell r="Q788">
            <v>34015.788216911933</v>
          </cell>
          <cell r="R788">
            <v>54290.511645091654</v>
          </cell>
          <cell r="S788">
            <v>46890.428394470138</v>
          </cell>
          <cell r="T788">
            <v>33472.775035631872</v>
          </cell>
          <cell r="U788">
            <v>28675.083113342709</v>
          </cell>
          <cell r="V788">
            <v>253330.91137310414</v>
          </cell>
        </row>
        <row r="789">
          <cell r="A789" t="str">
            <v>320800860940</v>
          </cell>
          <cell r="B789" t="str">
            <v>GIRLS PREP CS BRONX</v>
          </cell>
          <cell r="C789">
            <v>282657.99257668987</v>
          </cell>
          <cell r="D789">
            <v>67073.294198334494</v>
          </cell>
          <cell r="E789">
            <v>92317.392250298202</v>
          </cell>
          <cell r="F789">
            <v>56455.208157077766</v>
          </cell>
          <cell r="G789">
            <v>498503.88718240033</v>
          </cell>
          <cell r="H789">
            <v>451925.18471618951</v>
          </cell>
          <cell r="I789">
            <v>256247.28069570358</v>
          </cell>
          <cell r="J789">
            <v>60806.167513423163</v>
          </cell>
          <cell r="K789">
            <v>83691.533041080533</v>
          </cell>
          <cell r="L789">
            <v>51180.203465982231</v>
          </cell>
          <cell r="M789">
            <v>451925.18471618945</v>
          </cell>
          <cell r="N789">
            <v>296369.43215914397</v>
          </cell>
          <cell r="O789">
            <v>256247.28069570358</v>
          </cell>
          <cell r="P789">
            <v>71383.348125379445</v>
          </cell>
          <cell r="Q789">
            <v>60806.167513423163</v>
          </cell>
          <cell r="R789">
            <v>102013.74632069751</v>
          </cell>
          <cell r="S789">
            <v>83691.533041080533</v>
          </cell>
          <cell r="T789">
            <v>62896.500284565729</v>
          </cell>
          <cell r="U789">
            <v>51180.203465982231</v>
          </cell>
          <cell r="V789">
            <v>451925.18471618945</v>
          </cell>
        </row>
        <row r="790">
          <cell r="A790" t="str">
            <v>310500861012</v>
          </cell>
          <cell r="B790" t="str">
            <v>GLOBAL COMMUNITY CS</v>
          </cell>
          <cell r="C790">
            <v>129507.50476281164</v>
          </cell>
          <cell r="D790">
            <v>30731.467695863881</v>
          </cell>
          <cell r="E790">
            <v>42328.328578319662</v>
          </cell>
          <cell r="F790">
            <v>25885.204754822356</v>
          </cell>
          <cell r="G790">
            <v>228452.50579181756</v>
          </cell>
          <cell r="H790">
            <v>207106.59140972194</v>
          </cell>
          <cell r="I790">
            <v>117406.71340171801</v>
          </cell>
          <cell r="J790">
            <v>27860.011871825627</v>
          </cell>
          <cell r="K790">
            <v>38373.296985917732</v>
          </cell>
          <cell r="L790">
            <v>23466.569150260548</v>
          </cell>
          <cell r="M790">
            <v>207106.59140972188</v>
          </cell>
          <cell r="N790">
            <v>127982.44923438472</v>
          </cell>
          <cell r="O790">
            <v>117406.71340171801</v>
          </cell>
          <cell r="P790">
            <v>30860.935867309112</v>
          </cell>
          <cell r="Q790">
            <v>27860.011871825627</v>
          </cell>
          <cell r="R790">
            <v>44097.175622656359</v>
          </cell>
          <cell r="S790">
            <v>38373.296985917732</v>
          </cell>
          <cell r="T790">
            <v>27188.081206034723</v>
          </cell>
          <cell r="U790">
            <v>23466.569150260548</v>
          </cell>
          <cell r="V790">
            <v>207106.59140972188</v>
          </cell>
        </row>
        <row r="791">
          <cell r="A791" t="str">
            <v>320800860872</v>
          </cell>
          <cell r="B791" t="str">
            <v>GRAND CONCOURSE CS</v>
          </cell>
          <cell r="C791">
            <v>227809.86637394657</v>
          </cell>
          <cell r="D791">
            <v>54058.11471769114</v>
          </cell>
          <cell r="E791">
            <v>74445.600143437332</v>
          </cell>
          <cell r="F791">
            <v>45526.002739345757</v>
          </cell>
          <cell r="G791">
            <v>401839.58397442079</v>
          </cell>
          <cell r="H791">
            <v>364292.90299088438</v>
          </cell>
          <cell r="I791">
            <v>206523.99828438298</v>
          </cell>
          <cell r="J791">
            <v>49007.087221092479</v>
          </cell>
          <cell r="K791">
            <v>67489.627385433763</v>
          </cell>
          <cell r="L791">
            <v>41272.190099975145</v>
          </cell>
          <cell r="M791">
            <v>364292.90299088438</v>
          </cell>
          <cell r="N791">
            <v>220238.54427209607</v>
          </cell>
          <cell r="O791">
            <v>206523.99828438298</v>
          </cell>
          <cell r="P791">
            <v>53107.02858829654</v>
          </cell>
          <cell r="Q791">
            <v>49007.087221092479</v>
          </cell>
          <cell r="R791">
            <v>75872.267253660888</v>
          </cell>
          <cell r="S791">
            <v>67489.627385433763</v>
          </cell>
          <cell r="T791">
            <v>46778.990587294225</v>
          </cell>
          <cell r="U791">
            <v>41272.190099975145</v>
          </cell>
          <cell r="V791">
            <v>364292.90299088438</v>
          </cell>
        </row>
        <row r="792">
          <cell r="A792" t="str">
            <v>310100861055</v>
          </cell>
          <cell r="B792" t="str">
            <v>GREAT OAKS CS</v>
          </cell>
          <cell r="C792">
            <v>52244.370632069789</v>
          </cell>
          <cell r="D792">
            <v>12397.321617080743</v>
          </cell>
          <cell r="E792">
            <v>17105.234333380431</v>
          </cell>
          <cell r="F792">
            <v>10460.429409101578</v>
          </cell>
          <cell r="G792">
            <v>92207.355991632532</v>
          </cell>
          <cell r="H792">
            <v>83591.778239159059</v>
          </cell>
          <cell r="I792">
            <v>47362.813922532587</v>
          </cell>
          <cell r="J792">
            <v>11238.953207470646</v>
          </cell>
          <cell r="K792">
            <v>15506.972732788703</v>
          </cell>
          <cell r="L792">
            <v>9483.0383763671289</v>
          </cell>
          <cell r="M792">
            <v>83591.778239159059</v>
          </cell>
          <cell r="N792">
            <v>51591.166702882241</v>
          </cell>
          <cell r="O792">
            <v>47362.813922532587</v>
          </cell>
          <cell r="P792">
            <v>12440.390822818717</v>
          </cell>
          <cell r="Q792">
            <v>11238.953207470646</v>
          </cell>
          <cell r="R792">
            <v>17807.676336040557</v>
          </cell>
          <cell r="S792">
            <v>15506.972732788703</v>
          </cell>
          <cell r="T792">
            <v>10979.309751219133</v>
          </cell>
          <cell r="U792">
            <v>9483.0383763671289</v>
          </cell>
          <cell r="V792">
            <v>83591.778239159059</v>
          </cell>
        </row>
        <row r="793">
          <cell r="A793" t="str">
            <v>343000860952</v>
          </cell>
          <cell r="B793" t="str">
            <v>GROWING UP GREEN</v>
          </cell>
          <cell r="C793">
            <v>101452.59520948495</v>
          </cell>
          <cell r="D793">
            <v>24074.181322943077</v>
          </cell>
          <cell r="E793">
            <v>33175.117559952698</v>
          </cell>
          <cell r="F793">
            <v>20287.706593841802</v>
          </cell>
          <cell r="G793">
            <v>178989.60068622252</v>
          </cell>
          <cell r="H793">
            <v>162265.35124850663</v>
          </cell>
          <cell r="I793">
            <v>91973.170137402267</v>
          </cell>
          <cell r="J793">
            <v>21824.762295747645</v>
          </cell>
          <cell r="K793">
            <v>30075.334449252096</v>
          </cell>
          <cell r="L793">
            <v>18392.084366104631</v>
          </cell>
          <cell r="M793">
            <v>162265.35124850663</v>
          </cell>
          <cell r="N793">
            <v>101508.47247046356</v>
          </cell>
          <cell r="O793">
            <v>91973.170137402267</v>
          </cell>
          <cell r="P793">
            <v>24477.156654209808</v>
          </cell>
          <cell r="Q793">
            <v>21824.762295747645</v>
          </cell>
          <cell r="R793">
            <v>34991.813850438404</v>
          </cell>
          <cell r="S793">
            <v>30075.334449252096</v>
          </cell>
          <cell r="T793">
            <v>21574.177100434936</v>
          </cell>
          <cell r="U793">
            <v>18392.084366104631</v>
          </cell>
          <cell r="V793">
            <v>162265.35124850663</v>
          </cell>
        </row>
        <row r="794">
          <cell r="A794" t="str">
            <v>343000860824</v>
          </cell>
          <cell r="B794" t="str">
            <v>GROWING UP GREEN 2</v>
          </cell>
          <cell r="C794">
            <v>50110.678676361807</v>
          </cell>
          <cell r="D794">
            <v>11891.00744223925</v>
          </cell>
          <cell r="E794">
            <v>16403.661232526498</v>
          </cell>
          <cell r="F794">
            <v>10031.393726001599</v>
          </cell>
          <cell r="G794">
            <v>88436.741077129147</v>
          </cell>
          <cell r="H794">
            <v>80173.478230784065</v>
          </cell>
          <cell r="I794">
            <v>45428.487719659955</v>
          </cell>
          <cell r="J794">
            <v>10779.947504861262</v>
          </cell>
          <cell r="K794">
            <v>14870.95251038407</v>
          </cell>
          <cell r="L794">
            <v>9094.0904958787833</v>
          </cell>
          <cell r="M794">
            <v>80173.47823078408</v>
          </cell>
          <cell r="N794">
            <v>45458.523874459192</v>
          </cell>
          <cell r="O794">
            <v>45428.487719659955</v>
          </cell>
          <cell r="P794">
            <v>10961.601362566469</v>
          </cell>
          <cell r="Q794">
            <v>10779.947504861262</v>
          </cell>
          <cell r="R794">
            <v>15688.6374186581</v>
          </cell>
          <cell r="S794">
            <v>14870.95251038407</v>
          </cell>
          <cell r="T794">
            <v>9672.8178648103894</v>
          </cell>
          <cell r="U794">
            <v>9094.0904958787833</v>
          </cell>
          <cell r="V794">
            <v>80173.47823078408</v>
          </cell>
        </row>
        <row r="795">
          <cell r="A795" t="str">
            <v>310400860812</v>
          </cell>
          <cell r="B795" t="str">
            <v>HARBOR SCIENCE &amp; ARTS CS</v>
          </cell>
          <cell r="C795">
            <v>67352.018357893045</v>
          </cell>
          <cell r="D795">
            <v>15982.28905890538</v>
          </cell>
          <cell r="E795">
            <v>22046.434698913927</v>
          </cell>
          <cell r="F795">
            <v>13482.140577303702</v>
          </cell>
          <cell r="G795">
            <v>118862.88269301606</v>
          </cell>
          <cell r="H795">
            <v>107756.69277235787</v>
          </cell>
          <cell r="I795">
            <v>61058.848526615111</v>
          </cell>
          <cell r="J795">
            <v>14488.952084119981</v>
          </cell>
          <cell r="K795">
            <v>19986.482211711518</v>
          </cell>
          <cell r="L795">
            <v>12222.409949911262</v>
          </cell>
          <cell r="M795">
            <v>107756.69277235787</v>
          </cell>
          <cell r="N795">
            <v>70745.619033930489</v>
          </cell>
          <cell r="O795">
            <v>61058.848526615111</v>
          </cell>
          <cell r="P795">
            <v>16977.747446155729</v>
          </cell>
          <cell r="Q795">
            <v>14488.952084119981</v>
          </cell>
          <cell r="R795">
            <v>24410.551183878877</v>
          </cell>
          <cell r="S795">
            <v>19986.482211711518</v>
          </cell>
          <cell r="T795">
            <v>15050.307383640707</v>
          </cell>
          <cell r="U795">
            <v>12222.409949911262</v>
          </cell>
          <cell r="V795">
            <v>107756.69277235787</v>
          </cell>
        </row>
        <row r="796">
          <cell r="A796" t="str">
            <v>310500860864</v>
          </cell>
          <cell r="B796" t="str">
            <v>HARLEM CHILDREN'S ZONE PROM ACAD 1</v>
          </cell>
          <cell r="C796">
            <v>345689.31923944427</v>
          </cell>
          <cell r="D796">
            <v>82030.305243458977</v>
          </cell>
          <cell r="E796">
            <v>112704.00842556712</v>
          </cell>
          <cell r="F796">
            <v>68922.313560930168</v>
          </cell>
          <cell r="G796">
            <v>609345.94646940066</v>
          </cell>
          <cell r="H796">
            <v>552410.49567480176</v>
          </cell>
          <cell r="I796">
            <v>313389.14995167806</v>
          </cell>
          <cell r="J796">
            <v>74365.640474757805</v>
          </cell>
          <cell r="K796">
            <v>102173.28517509224</v>
          </cell>
          <cell r="L796">
            <v>62482.420073273541</v>
          </cell>
          <cell r="M796">
            <v>552410.49567480164</v>
          </cell>
          <cell r="N796">
            <v>337042.86213452951</v>
          </cell>
          <cell r="O796">
            <v>313389.14995167806</v>
          </cell>
          <cell r="P796">
            <v>81272.535531953938</v>
          </cell>
          <cell r="Q796">
            <v>74365.640474757805</v>
          </cell>
          <cell r="R796">
            <v>115843.58165656599</v>
          </cell>
          <cell r="S796">
            <v>102173.28517509224</v>
          </cell>
          <cell r="T796">
            <v>71423.275091986594</v>
          </cell>
          <cell r="U796">
            <v>62482.420073273541</v>
          </cell>
          <cell r="V796">
            <v>552410.49567480164</v>
          </cell>
        </row>
        <row r="797">
          <cell r="A797" t="str">
            <v>310500860886</v>
          </cell>
          <cell r="B797" t="str">
            <v>HARLEM CHILDREN'S ZONE PROM ACAD 2</v>
          </cell>
          <cell r="C797">
            <v>305618.30188504682</v>
          </cell>
          <cell r="D797">
            <v>72521.658021644253</v>
          </cell>
          <cell r="E797">
            <v>99787.227507575255</v>
          </cell>
          <cell r="F797">
            <v>61023.265097045012</v>
          </cell>
          <cell r="G797">
            <v>538950.45251131139</v>
          </cell>
          <cell r="H797">
            <v>488592.54474565201</v>
          </cell>
          <cell r="I797">
            <v>277062.24782458268</v>
          </cell>
          <cell r="J797">
            <v>65745.452623449499</v>
          </cell>
          <cell r="K797">
            <v>90463.409379948978</v>
          </cell>
          <cell r="L797">
            <v>55321.434917670813</v>
          </cell>
          <cell r="M797">
            <v>488592.54474565195</v>
          </cell>
          <cell r="N797">
            <v>291090.56861794746</v>
          </cell>
          <cell r="O797">
            <v>277062.24782458268</v>
          </cell>
          <cell r="P797">
            <v>70191.869458953079</v>
          </cell>
          <cell r="Q797">
            <v>65745.452623449499</v>
          </cell>
          <cell r="R797">
            <v>100209.89315062527</v>
          </cell>
          <cell r="S797">
            <v>90463.409379948978</v>
          </cell>
          <cell r="T797">
            <v>61784.335938908858</v>
          </cell>
          <cell r="U797">
            <v>55321.434917670813</v>
          </cell>
          <cell r="V797">
            <v>488592.54474565195</v>
          </cell>
        </row>
        <row r="798">
          <cell r="A798" t="str">
            <v>310300861034</v>
          </cell>
          <cell r="B798" t="str">
            <v>HARLEM HEBREW LANGUAGE ACADEMY CS</v>
          </cell>
          <cell r="C798">
            <v>65504.888698855575</v>
          </cell>
          <cell r="D798">
            <v>15543.974649630451</v>
          </cell>
          <cell r="E798">
            <v>21441.676269654945</v>
          </cell>
          <cell r="F798">
            <v>13112.310340808335</v>
          </cell>
          <cell r="G798">
            <v>115602.8499589493</v>
          </cell>
          <cell r="H798">
            <v>104801.26768259348</v>
          </cell>
          <cell r="I798">
            <v>59384.309102111438</v>
          </cell>
          <cell r="J798">
            <v>14091.592453696752</v>
          </cell>
          <cell r="K798">
            <v>19438.230589449769</v>
          </cell>
          <cell r="L798">
            <v>11887.135537335525</v>
          </cell>
          <cell r="M798">
            <v>104801.26768259349</v>
          </cell>
          <cell r="N798">
            <v>74224.817874337808</v>
          </cell>
          <cell r="O798">
            <v>59384.309102111438</v>
          </cell>
          <cell r="P798">
            <v>17898.136485789459</v>
          </cell>
          <cell r="Q798">
            <v>14091.592453696752</v>
          </cell>
          <cell r="R798">
            <v>25606.942317109791</v>
          </cell>
          <cell r="S798">
            <v>19438.230589449769</v>
          </cell>
          <cell r="T798">
            <v>15787.941457142455</v>
          </cell>
          <cell r="U798">
            <v>11887.135537335525</v>
          </cell>
          <cell r="V798">
            <v>104801.26768259349</v>
          </cell>
        </row>
        <row r="799">
          <cell r="A799" t="str">
            <v>310300860875</v>
          </cell>
          <cell r="B799" t="str">
            <v>HARLEM LINK CS</v>
          </cell>
          <cell r="C799">
            <v>129344.57620677959</v>
          </cell>
          <cell r="D799">
            <v>30692.80558384494</v>
          </cell>
          <cell r="E799">
            <v>42298.47338060083</v>
          </cell>
          <cell r="F799">
            <v>25866.947291513414</v>
          </cell>
          <cell r="G799">
            <v>228202.80246273876</v>
          </cell>
          <cell r="H799">
            <v>206880.21960797728</v>
          </cell>
          <cell r="I799">
            <v>117259.00839946314</v>
          </cell>
          <cell r="J799">
            <v>27824.962231160967</v>
          </cell>
          <cell r="K799">
            <v>38346.231367994304</v>
          </cell>
          <cell r="L799">
            <v>23450.017609358871</v>
          </cell>
          <cell r="M799">
            <v>206880.21960797728</v>
          </cell>
          <cell r="N799">
            <v>130938.83675000955</v>
          </cell>
          <cell r="O799">
            <v>117259.00839946314</v>
          </cell>
          <cell r="P799">
            <v>31573.821783029645</v>
          </cell>
          <cell r="Q799">
            <v>27824.962231160967</v>
          </cell>
          <cell r="R799">
            <v>45150.551303249114</v>
          </cell>
          <cell r="S799">
            <v>38346.231367994304</v>
          </cell>
          <cell r="T799">
            <v>27837.539207369929</v>
          </cell>
          <cell r="U799">
            <v>23450.017609358871</v>
          </cell>
          <cell r="V799">
            <v>206880.21960797728</v>
          </cell>
        </row>
        <row r="800">
          <cell r="A800" t="str">
            <v>310400860840</v>
          </cell>
          <cell r="B800" t="str">
            <v>HARLEM PREP CS</v>
          </cell>
          <cell r="C800">
            <v>292672.44193485659</v>
          </cell>
          <cell r="D800">
            <v>69449.671748855748</v>
          </cell>
          <cell r="E800">
            <v>95657.402242830678</v>
          </cell>
          <cell r="F800">
            <v>58497.737249146332</v>
          </cell>
          <cell r="G800">
            <v>516277.25317568931</v>
          </cell>
          <cell r="H800">
            <v>468037.86089800351</v>
          </cell>
          <cell r="I800">
            <v>265326.01005446672</v>
          </cell>
          <cell r="J800">
            <v>62960.503499737693</v>
          </cell>
          <cell r="K800">
            <v>86719.462555052116</v>
          </cell>
          <cell r="L800">
            <v>53031.884788746975</v>
          </cell>
          <cell r="M800">
            <v>468037.86089800356</v>
          </cell>
          <cell r="N800">
            <v>312504.67926837126</v>
          </cell>
          <cell r="O800">
            <v>265326.01005446672</v>
          </cell>
          <cell r="P800">
            <v>75355.542285903779</v>
          </cell>
          <cell r="Q800">
            <v>62960.503499737693</v>
          </cell>
          <cell r="R800">
            <v>107649.63875738058</v>
          </cell>
          <cell r="S800">
            <v>86719.462555052116</v>
          </cell>
          <cell r="T800">
            <v>66371.305622399857</v>
          </cell>
          <cell r="U800">
            <v>53031.884788746975</v>
          </cell>
          <cell r="V800">
            <v>468037.86089800356</v>
          </cell>
        </row>
        <row r="801">
          <cell r="A801" t="str">
            <v>310500860848</v>
          </cell>
          <cell r="B801" t="str">
            <v>HARLEM VILLAGE ACAD CS</v>
          </cell>
          <cell r="C801">
            <v>258706.56250396039</v>
          </cell>
          <cell r="D801">
            <v>61389.742492988167</v>
          </cell>
          <cell r="E801">
            <v>84511.020062955373</v>
          </cell>
          <cell r="F801">
            <v>51681.347500429511</v>
          </cell>
          <cell r="G801">
            <v>456288.67256033345</v>
          </cell>
          <cell r="H801">
            <v>413654.4326589831</v>
          </cell>
          <cell r="I801">
            <v>234533.80014289363</v>
          </cell>
          <cell r="J801">
            <v>55653.669769021741</v>
          </cell>
          <cell r="K801">
            <v>76614.564769743054</v>
          </cell>
          <cell r="L801">
            <v>46852.397977324668</v>
          </cell>
          <cell r="M801">
            <v>413654.4326589831</v>
          </cell>
          <cell r="N801">
            <v>259130.0408068207</v>
          </cell>
          <cell r="O801">
            <v>234533.80014289363</v>
          </cell>
          <cell r="P801">
            <v>62440.486052747052</v>
          </cell>
          <cell r="Q801">
            <v>55653.669769021741</v>
          </cell>
          <cell r="R801">
            <v>89171.097212188295</v>
          </cell>
          <cell r="S801">
            <v>76614.564769743054</v>
          </cell>
          <cell r="T801">
            <v>54978.37441975723</v>
          </cell>
          <cell r="U801">
            <v>46852.397977324668</v>
          </cell>
          <cell r="V801">
            <v>413654.4326589831</v>
          </cell>
        </row>
        <row r="802">
          <cell r="A802" t="str">
            <v>310400860849</v>
          </cell>
          <cell r="B802" t="str">
            <v>HARLEM VILLAGE ACAD LEADERSHIP CS</v>
          </cell>
          <cell r="C802">
            <v>240248.85556938959</v>
          </cell>
          <cell r="D802">
            <v>57009.823155970975</v>
          </cell>
          <cell r="E802">
            <v>78565.142376696662</v>
          </cell>
          <cell r="F802">
            <v>48045.242165649805</v>
          </cell>
          <cell r="G802">
            <v>423869.06326770701</v>
          </cell>
          <cell r="H802">
            <v>384264.01405902545</v>
          </cell>
          <cell r="I802">
            <v>217800.72577713444</v>
          </cell>
          <cell r="J802">
            <v>51682.996909054164</v>
          </cell>
          <cell r="K802">
            <v>71224.251994350125</v>
          </cell>
          <cell r="L802">
            <v>43556.039378486748</v>
          </cell>
          <cell r="M802">
            <v>384264.01405902545</v>
          </cell>
          <cell r="N802">
            <v>229778.12233559109</v>
          </cell>
          <cell r="O802">
            <v>217800.72577713444</v>
          </cell>
          <cell r="P802">
            <v>55407.346394213411</v>
          </cell>
          <cell r="Q802">
            <v>51682.996909054164</v>
          </cell>
          <cell r="R802">
            <v>79216.493206440893</v>
          </cell>
          <cell r="S802">
            <v>71224.251994350125</v>
          </cell>
          <cell r="T802">
            <v>48840.870639512264</v>
          </cell>
          <cell r="U802">
            <v>43556.039378486748</v>
          </cell>
          <cell r="V802">
            <v>384264.01405902545</v>
          </cell>
        </row>
        <row r="803">
          <cell r="A803" t="str">
            <v>320900860823</v>
          </cell>
          <cell r="B803" t="str">
            <v>HARRIET TUBMAN CS</v>
          </cell>
          <cell r="C803">
            <v>270202.97210041067</v>
          </cell>
          <cell r="D803">
            <v>64117.781619205518</v>
          </cell>
          <cell r="E803">
            <v>88254.058234558775</v>
          </cell>
          <cell r="F803">
            <v>53970.341957127632</v>
          </cell>
          <cell r="G803">
            <v>476545.15391130262</v>
          </cell>
          <cell r="H803">
            <v>432018.20937490521</v>
          </cell>
          <cell r="I803">
            <v>244956.01983673481</v>
          </cell>
          <cell r="J803">
            <v>58126.809132080845</v>
          </cell>
          <cell r="K803">
            <v>80007.864723054518</v>
          </cell>
          <cell r="L803">
            <v>48927.515683035017</v>
          </cell>
          <cell r="M803">
            <v>432018.20937490516</v>
          </cell>
          <cell r="N803">
            <v>273703.87289765768</v>
          </cell>
          <cell r="O803">
            <v>244956.01983673481</v>
          </cell>
          <cell r="P803">
            <v>65999.343805801909</v>
          </cell>
          <cell r="Q803">
            <v>58126.809132080845</v>
          </cell>
          <cell r="R803">
            <v>94228.460944062725</v>
          </cell>
          <cell r="S803">
            <v>80007.864723054518</v>
          </cell>
          <cell r="T803">
            <v>58096.488310026703</v>
          </cell>
          <cell r="U803">
            <v>48927.515683035017</v>
          </cell>
          <cell r="V803">
            <v>432018.20937490516</v>
          </cell>
        </row>
        <row r="804">
          <cell r="A804" t="str">
            <v>332200860955</v>
          </cell>
          <cell r="B804" t="str">
            <v>HEBREW LANGUAGE ACADEMY CS</v>
          </cell>
          <cell r="C804">
            <v>110084.09314918614</v>
          </cell>
          <cell r="D804">
            <v>26122.391583704844</v>
          </cell>
          <cell r="E804">
            <v>36031.260956143327</v>
          </cell>
          <cell r="F804">
            <v>22034.334894619915</v>
          </cell>
          <cell r="G804">
            <v>194272.08058365423</v>
          </cell>
          <cell r="H804">
            <v>191921.21927509687</v>
          </cell>
          <cell r="I804">
            <v>108751.97978274382</v>
          </cell>
          <cell r="J804">
            <v>25806.287903358083</v>
          </cell>
          <cell r="K804">
            <v>35595.251329717074</v>
          </cell>
          <cell r="L804">
            <v>21767.700259277899</v>
          </cell>
          <cell r="M804">
            <v>191921.21927509687</v>
          </cell>
          <cell r="N804">
            <v>110864.77893901692</v>
          </cell>
          <cell r="O804">
            <v>108751.97978274382</v>
          </cell>
          <cell r="P804">
            <v>26733.281424506353</v>
          </cell>
          <cell r="Q804">
            <v>25806.287903358083</v>
          </cell>
          <cell r="R804">
            <v>38252.196149485615</v>
          </cell>
          <cell r="S804">
            <v>35595.251329717074</v>
          </cell>
          <cell r="T804">
            <v>23584.36340959325</v>
          </cell>
          <cell r="U804">
            <v>21767.700259277899</v>
          </cell>
          <cell r="V804">
            <v>191921.21927509687</v>
          </cell>
        </row>
        <row r="805">
          <cell r="A805" t="str">
            <v>332100861123</v>
          </cell>
          <cell r="B805" t="str">
            <v>HEBREW LANGUAGE ACADEMY CS 2</v>
          </cell>
          <cell r="C805">
            <v>21903.068822529778</v>
          </cell>
          <cell r="D805">
            <v>5197.4860699589626</v>
          </cell>
          <cell r="E805">
            <v>7175.7172243166788</v>
          </cell>
          <cell r="F805">
            <v>4388.1938137590505</v>
          </cell>
          <cell r="G805">
            <v>38664.465930564467</v>
          </cell>
          <cell r="H805">
            <v>38196.592231476454</v>
          </cell>
          <cell r="I805">
            <v>21638.022620940443</v>
          </cell>
          <cell r="J805">
            <v>5134.5919635751525</v>
          </cell>
          <cell r="K805">
            <v>7088.8847987148383</v>
          </cell>
          <cell r="L805">
            <v>4335.0928482460222</v>
          </cell>
          <cell r="M805">
            <v>38196.592231476454</v>
          </cell>
          <cell r="N805">
            <v>49444.186681288498</v>
          </cell>
          <cell r="O805">
            <v>21638.022620940443</v>
          </cell>
          <cell r="P805">
            <v>11922.680674660398</v>
          </cell>
          <cell r="Q805">
            <v>5134.5919635751525</v>
          </cell>
          <cell r="R805">
            <v>17071.228033654741</v>
          </cell>
          <cell r="S805">
            <v>7088.8847987148383</v>
          </cell>
          <cell r="T805">
            <v>10525.253091884593</v>
          </cell>
          <cell r="U805">
            <v>4335.0928482460222</v>
          </cell>
          <cell r="V805">
            <v>38196.592231476454</v>
          </cell>
        </row>
        <row r="806">
          <cell r="A806" t="str">
            <v>320700860703</v>
          </cell>
          <cell r="B806" t="str">
            <v>HEKETI COMMUNITY CS</v>
          </cell>
          <cell r="C806">
            <v>128448.26613089602</v>
          </cell>
          <cell r="D806">
            <v>30480.115792678458</v>
          </cell>
          <cell r="E806">
            <v>42025.742016456556</v>
          </cell>
          <cell r="F806">
            <v>25700.162836727442</v>
          </cell>
          <cell r="G806">
            <v>226654.2867767585</v>
          </cell>
          <cell r="H806">
            <v>205476.39256586946</v>
          </cell>
          <cell r="I806">
            <v>116446.44683871762</v>
          </cell>
          <cell r="J806">
            <v>27632.145533775842</v>
          </cell>
          <cell r="K806">
            <v>38098.983201454539</v>
          </cell>
          <cell r="L806">
            <v>23298.816991921445</v>
          </cell>
          <cell r="M806">
            <v>205476.39256586946</v>
          </cell>
          <cell r="N806">
            <v>115297.00311238958</v>
          </cell>
          <cell r="O806">
            <v>116446.44683871762</v>
          </cell>
          <cell r="P806">
            <v>27802.041920826363</v>
          </cell>
          <cell r="Q806">
            <v>27632.145533775842</v>
          </cell>
          <cell r="R806">
            <v>39771.752995870629</v>
          </cell>
          <cell r="S806">
            <v>38098.983201454539</v>
          </cell>
          <cell r="T806">
            <v>24521.245065920361</v>
          </cell>
          <cell r="U806">
            <v>23298.816991921445</v>
          </cell>
          <cell r="V806">
            <v>205476.39256586946</v>
          </cell>
        </row>
        <row r="807">
          <cell r="A807" t="str">
            <v>331500860878</v>
          </cell>
          <cell r="B807" t="str">
            <v>HELLENIC CLASSICAL CS</v>
          </cell>
          <cell r="C807">
            <v>59021.989035814717</v>
          </cell>
          <cell r="D807">
            <v>14005.615757339638</v>
          </cell>
          <cell r="E807">
            <v>19330.067588748276</v>
          </cell>
          <cell r="F807">
            <v>11820.990203605334</v>
          </cell>
          <cell r="G807">
            <v>104178.66258550798</v>
          </cell>
          <cell r="H807">
            <v>140917.69836087435</v>
          </cell>
          <cell r="I807">
            <v>79836.337318893187</v>
          </cell>
          <cell r="J807">
            <v>18944.754018426451</v>
          </cell>
          <cell r="K807">
            <v>26146.895786176705</v>
          </cell>
          <cell r="L807">
            <v>15989.711237377991</v>
          </cell>
          <cell r="M807">
            <v>140917.69836087432</v>
          </cell>
          <cell r="N807">
            <v>63882.11586887762</v>
          </cell>
          <cell r="O807">
            <v>79836.337318893187</v>
          </cell>
          <cell r="P807">
            <v>15247.472099084416</v>
          </cell>
          <cell r="Q807">
            <v>18944.754018426451</v>
          </cell>
          <cell r="R807">
            <v>21830.289187752645</v>
          </cell>
          <cell r="S807">
            <v>26146.895786176705</v>
          </cell>
          <cell r="T807">
            <v>13459.448747164177</v>
          </cell>
          <cell r="U807">
            <v>15989.711237377991</v>
          </cell>
          <cell r="V807">
            <v>140917.69836087432</v>
          </cell>
        </row>
        <row r="808">
          <cell r="A808" t="str">
            <v>320800860903</v>
          </cell>
          <cell r="B808" t="str">
            <v>HYDE LEADERSHIP CS</v>
          </cell>
          <cell r="C808">
            <v>379148.95051975636</v>
          </cell>
          <cell r="D808">
            <v>89970.104405597507</v>
          </cell>
          <cell r="E808">
            <v>123675.75507700074</v>
          </cell>
          <cell r="F808">
            <v>75631.907776655047</v>
          </cell>
          <cell r="G808">
            <v>668426.7177790096</v>
          </cell>
          <cell r="H808">
            <v>605970.93757663306</v>
          </cell>
          <cell r="I808">
            <v>343722.41401579126</v>
          </cell>
          <cell r="J808">
            <v>81563.568706049628</v>
          </cell>
          <cell r="K808">
            <v>112119.8648499948</v>
          </cell>
          <cell r="L808">
            <v>68565.090004797399</v>
          </cell>
          <cell r="M808">
            <v>605970.93757663318</v>
          </cell>
          <cell r="N808">
            <v>389174.53648926067</v>
          </cell>
          <cell r="O808">
            <v>343722.41401579126</v>
          </cell>
          <cell r="P808">
            <v>93843.261194270512</v>
          </cell>
          <cell r="Q808">
            <v>81563.568706049628</v>
          </cell>
          <cell r="R808">
            <v>133800.97186899008</v>
          </cell>
          <cell r="S808">
            <v>112119.8648499948</v>
          </cell>
          <cell r="T808">
            <v>82494.890823607246</v>
          </cell>
          <cell r="U808">
            <v>68565.090004797399</v>
          </cell>
          <cell r="V808">
            <v>605970.93757663318</v>
          </cell>
        </row>
        <row r="809">
          <cell r="A809" t="str">
            <v>331900860972</v>
          </cell>
          <cell r="B809" t="str">
            <v>HYDE LEADERSHIP CS BROOKLYN</v>
          </cell>
          <cell r="C809">
            <v>77405.254173455411</v>
          </cell>
          <cell r="D809">
            <v>18367.870437148209</v>
          </cell>
          <cell r="E809">
            <v>25344.022536948272</v>
          </cell>
          <cell r="F809">
            <v>15498.727086893668</v>
          </cell>
          <cell r="G809">
            <v>136615.87423444554</v>
          </cell>
          <cell r="H809">
            <v>195272.96835986924</v>
          </cell>
          <cell r="I809">
            <v>110639.80546771442</v>
          </cell>
          <cell r="J809">
            <v>26254.259271190003</v>
          </cell>
          <cell r="K809">
            <v>36225.676838083724</v>
          </cell>
          <cell r="L809">
            <v>22153.226782881105</v>
          </cell>
          <cell r="M809">
            <v>195272.96835986924</v>
          </cell>
          <cell r="N809">
            <v>91604.820621568317</v>
          </cell>
          <cell r="O809">
            <v>110639.80546771442</v>
          </cell>
          <cell r="P809">
            <v>22089.048234740691</v>
          </cell>
          <cell r="Q809">
            <v>26254.259271190003</v>
          </cell>
          <cell r="R809">
            <v>31613.385247508777</v>
          </cell>
          <cell r="S809">
            <v>36225.676838083724</v>
          </cell>
          <cell r="T809">
            <v>19491.209429415911</v>
          </cell>
          <cell r="U809">
            <v>22153.226782881105</v>
          </cell>
          <cell r="V809">
            <v>195272.96835986924</v>
          </cell>
        </row>
        <row r="810">
          <cell r="A810" t="str">
            <v>320900860835</v>
          </cell>
          <cell r="B810" t="str">
            <v>ICAHN CS 1</v>
          </cell>
          <cell r="C810">
            <v>128042.39433958374</v>
          </cell>
          <cell r="D810">
            <v>30383.804494995598</v>
          </cell>
          <cell r="E810">
            <v>41893.623101419842</v>
          </cell>
          <cell r="F810">
            <v>25619.36765103088</v>
          </cell>
          <cell r="G810">
            <v>225939.18958703009</v>
          </cell>
          <cell r="H810">
            <v>204828.11190474025</v>
          </cell>
          <cell r="I810">
            <v>116078.49848570344</v>
          </cell>
          <cell r="J810">
            <v>27544.833273802102</v>
          </cell>
          <cell r="K810">
            <v>37979.209080093206</v>
          </cell>
          <cell r="L810">
            <v>23225.571065141456</v>
          </cell>
          <cell r="M810">
            <v>204828.11190474022</v>
          </cell>
          <cell r="N810">
            <v>124211.5941720358</v>
          </cell>
          <cell r="O810">
            <v>116078.49848570344</v>
          </cell>
          <cell r="P810">
            <v>29951.654032649549</v>
          </cell>
          <cell r="Q810">
            <v>27544.833273802102</v>
          </cell>
          <cell r="R810">
            <v>42842.550671289791</v>
          </cell>
          <cell r="S810">
            <v>37979.209080093206</v>
          </cell>
          <cell r="T810">
            <v>26414.543114780063</v>
          </cell>
          <cell r="U810">
            <v>23225.571065141456</v>
          </cell>
          <cell r="V810">
            <v>204828.11190474022</v>
          </cell>
        </row>
        <row r="811">
          <cell r="A811" t="str">
            <v>321100860909</v>
          </cell>
          <cell r="B811" t="str">
            <v>ICAHN CS 2</v>
          </cell>
          <cell r="C811">
            <v>93544.302978747262</v>
          </cell>
          <cell r="D811">
            <v>22197.584073513597</v>
          </cell>
          <cell r="E811">
            <v>30618.754897704068</v>
          </cell>
          <cell r="F811">
            <v>18724.404352472851</v>
          </cell>
          <cell r="G811">
            <v>165085.04630243778</v>
          </cell>
          <cell r="H811">
            <v>150023.86383388823</v>
          </cell>
          <cell r="I811">
            <v>85009.987802343603</v>
          </cell>
          <cell r="J811">
            <v>20172.43478482711</v>
          </cell>
          <cell r="K811">
            <v>27825.318031052466</v>
          </cell>
          <cell r="L811">
            <v>17016.123215665048</v>
          </cell>
          <cell r="M811">
            <v>150023.86383388823</v>
          </cell>
          <cell r="N811">
            <v>96205.783034236563</v>
          </cell>
          <cell r="O811">
            <v>85009.987802343603</v>
          </cell>
          <cell r="P811">
            <v>23198.497278689036</v>
          </cell>
          <cell r="Q811">
            <v>20172.43478482711</v>
          </cell>
          <cell r="R811">
            <v>33194.116923476642</v>
          </cell>
          <cell r="S811">
            <v>27825.318031052466</v>
          </cell>
          <cell r="T811">
            <v>20465.808381941224</v>
          </cell>
          <cell r="U811">
            <v>17016.123215665048</v>
          </cell>
          <cell r="V811">
            <v>150023.86383388823</v>
          </cell>
        </row>
        <row r="812">
          <cell r="A812" t="str">
            <v>321100860917</v>
          </cell>
          <cell r="B812" t="str">
            <v>ICAHN CS 3</v>
          </cell>
          <cell r="C812">
            <v>106688.04241453539</v>
          </cell>
          <cell r="D812">
            <v>25316.52613492966</v>
          </cell>
          <cell r="E812">
            <v>34915.634884604406</v>
          </cell>
          <cell r="F812">
            <v>21352.091813885701</v>
          </cell>
          <cell r="G812">
            <v>188272.29524795513</v>
          </cell>
          <cell r="H812">
            <v>170680.69877605769</v>
          </cell>
          <cell r="I812">
            <v>96719.432916991325</v>
          </cell>
          <cell r="J812">
            <v>22951.026148596622</v>
          </cell>
          <cell r="K812">
            <v>31653.223074937272</v>
          </cell>
          <cell r="L812">
            <v>19357.016635532491</v>
          </cell>
          <cell r="M812">
            <v>170680.69877605772</v>
          </cell>
          <cell r="N812">
            <v>116900.66280794276</v>
          </cell>
          <cell r="O812">
            <v>96719.432916991325</v>
          </cell>
          <cell r="P812">
            <v>28188.738997757748</v>
          </cell>
          <cell r="Q812">
            <v>22951.026148596622</v>
          </cell>
          <cell r="R812">
            <v>40324.398114633899</v>
          </cell>
          <cell r="S812">
            <v>31653.223074937272</v>
          </cell>
          <cell r="T812">
            <v>24861.97800754066</v>
          </cell>
          <cell r="U812">
            <v>19357.016635532491</v>
          </cell>
          <cell r="V812">
            <v>170680.69877605772</v>
          </cell>
        </row>
        <row r="813">
          <cell r="A813" t="str">
            <v>321100860948</v>
          </cell>
          <cell r="B813" t="str">
            <v>ICAHN CS 4</v>
          </cell>
          <cell r="C813">
            <v>102577.91487076042</v>
          </cell>
          <cell r="D813">
            <v>24341.213916006644</v>
          </cell>
          <cell r="E813">
            <v>33572.469146901436</v>
          </cell>
          <cell r="F813">
            <v>20530.700530368038</v>
          </cell>
          <cell r="G813">
            <v>181022.29846403655</v>
          </cell>
          <cell r="H813">
            <v>164108.1198654235</v>
          </cell>
          <cell r="I813">
            <v>92993.343317316903</v>
          </cell>
          <cell r="J813">
            <v>22066.844167220279</v>
          </cell>
          <cell r="K813">
            <v>30435.558700148209</v>
          </cell>
          <cell r="L813">
            <v>18612.373680738106</v>
          </cell>
          <cell r="M813">
            <v>164108.11986542348</v>
          </cell>
          <cell r="N813">
            <v>105972.25018206728</v>
          </cell>
          <cell r="O813">
            <v>92993.343317316903</v>
          </cell>
          <cell r="P813">
            <v>25553.525785350936</v>
          </cell>
          <cell r="Q813">
            <v>22066.844167220279</v>
          </cell>
          <cell r="R813">
            <v>36559.419100050312</v>
          </cell>
          <cell r="S813">
            <v>30435.558700148209</v>
          </cell>
          <cell r="T813">
            <v>22540.682964442178</v>
          </cell>
          <cell r="U813">
            <v>18612.373680738106</v>
          </cell>
          <cell r="V813">
            <v>164108.11986542348</v>
          </cell>
        </row>
        <row r="814">
          <cell r="A814" t="str">
            <v>321100860982</v>
          </cell>
          <cell r="B814" t="str">
            <v>ICAHN CS 5</v>
          </cell>
          <cell r="C814">
            <v>86658.838340967544</v>
          </cell>
          <cell r="D814">
            <v>20563.698574179176</v>
          </cell>
          <cell r="E814">
            <v>28367.375861108179</v>
          </cell>
          <cell r="F814">
            <v>17347.609914791024</v>
          </cell>
          <cell r="G814">
            <v>152937.52269104592</v>
          </cell>
          <cell r="H814">
            <v>138647.5009910966</v>
          </cell>
          <cell r="I814">
            <v>78561.697373891264</v>
          </cell>
          <cell r="J814">
            <v>18642.288486676549</v>
          </cell>
          <cell r="K814">
            <v>25716.813660981818</v>
          </cell>
          <cell r="L814">
            <v>15726.701469546977</v>
          </cell>
          <cell r="M814">
            <v>138647.5009910966</v>
          </cell>
          <cell r="N814">
            <v>96649.661833720238</v>
          </cell>
          <cell r="O814">
            <v>78561.697373891264</v>
          </cell>
          <cell r="P814">
            <v>23305.531604455351</v>
          </cell>
          <cell r="Q814">
            <v>18642.288486676549</v>
          </cell>
          <cell r="R814">
            <v>33347.085204229988</v>
          </cell>
          <cell r="S814">
            <v>25716.813660981818</v>
          </cell>
          <cell r="T814">
            <v>20560.120862963995</v>
          </cell>
          <cell r="U814">
            <v>15726.701469546977</v>
          </cell>
          <cell r="V814">
            <v>138647.5009910966</v>
          </cell>
        </row>
        <row r="815">
          <cell r="A815" t="str">
            <v>320900861029</v>
          </cell>
          <cell r="B815" t="str">
            <v>ICAHN CS 6</v>
          </cell>
          <cell r="C815">
            <v>132583.57905300127</v>
          </cell>
          <cell r="D815">
            <v>31461.404372909514</v>
          </cell>
          <cell r="E815">
            <v>43376.569438414095</v>
          </cell>
          <cell r="F815">
            <v>26526.239499336541</v>
          </cell>
          <cell r="G815">
            <v>233947.79236366143</v>
          </cell>
          <cell r="H815">
            <v>212088.41494792083</v>
          </cell>
          <cell r="I815">
            <v>120195.36857079198</v>
          </cell>
          <cell r="J815">
            <v>28521.745463251496</v>
          </cell>
          <cell r="K815">
            <v>39323.593375787001</v>
          </cell>
          <cell r="L815">
            <v>24047.707538090348</v>
          </cell>
          <cell r="M815">
            <v>212088.41494792083</v>
          </cell>
          <cell r="N815">
            <v>149061.83198515553</v>
          </cell>
          <cell r="O815">
            <v>120195.36857079198</v>
          </cell>
          <cell r="P815">
            <v>35943.89437517948</v>
          </cell>
          <cell r="Q815">
            <v>28521.745463251496</v>
          </cell>
          <cell r="R815">
            <v>51397.342333125118</v>
          </cell>
          <cell r="S815">
            <v>39323.593375787001</v>
          </cell>
          <cell r="T815">
            <v>31688.993623650924</v>
          </cell>
          <cell r="U815">
            <v>24047.707538090348</v>
          </cell>
          <cell r="V815">
            <v>212088.41494792083</v>
          </cell>
        </row>
        <row r="816">
          <cell r="A816" t="str">
            <v>320800861030</v>
          </cell>
          <cell r="B816" t="str">
            <v>ICAHN CS 7</v>
          </cell>
          <cell r="C816">
            <v>76562.228118214145</v>
          </cell>
          <cell r="D816">
            <v>18167.82467122237</v>
          </cell>
          <cell r="E816">
            <v>25065.353274100878</v>
          </cell>
          <cell r="F816">
            <v>15328.311406191011</v>
          </cell>
          <cell r="G816">
            <v>135123.71746972841</v>
          </cell>
          <cell r="H816">
            <v>122498.16410097822</v>
          </cell>
          <cell r="I816">
            <v>69408.484014382091</v>
          </cell>
          <cell r="J816">
            <v>16470.277828404032</v>
          </cell>
          <cell r="K816">
            <v>22723.322123724669</v>
          </cell>
          <cell r="L816">
            <v>13896.080134467431</v>
          </cell>
          <cell r="M816">
            <v>122498.16410097823</v>
          </cell>
          <cell r="N816">
            <v>91767.264886713223</v>
          </cell>
          <cell r="O816">
            <v>69408.484014382091</v>
          </cell>
          <cell r="P816">
            <v>22128.219090421608</v>
          </cell>
          <cell r="Q816">
            <v>16470.277828404032</v>
          </cell>
          <cell r="R816">
            <v>31664.43411594315</v>
          </cell>
          <cell r="S816">
            <v>22723.322123724669</v>
          </cell>
          <cell r="T816">
            <v>19522.683571713515</v>
          </cell>
          <cell r="U816">
            <v>13896.080134467431</v>
          </cell>
          <cell r="V816">
            <v>122498.16410097823</v>
          </cell>
        </row>
        <row r="817">
          <cell r="A817" t="str">
            <v>331900860973</v>
          </cell>
          <cell r="B817" t="str">
            <v>IMAGINE ME LEADERSHIP CS</v>
          </cell>
          <cell r="C817">
            <v>50665.438069866337</v>
          </cell>
          <cell r="D817">
            <v>12022.64900549603</v>
          </cell>
          <cell r="E817">
            <v>16594.359740741886</v>
          </cell>
          <cell r="F817">
            <v>10148.012314483327</v>
          </cell>
          <cell r="G817">
            <v>89430.45913058758</v>
          </cell>
          <cell r="H817">
            <v>94846.043829034985</v>
          </cell>
          <cell r="I817">
            <v>53733.553495178472</v>
          </cell>
          <cell r="J817">
            <v>12750.697084662146</v>
          </cell>
          <cell r="K817">
            <v>17599.254063841207</v>
          </cell>
          <cell r="L817">
            <v>10762.539185353153</v>
          </cell>
          <cell r="M817">
            <v>94846.04382903497</v>
          </cell>
          <cell r="N817">
            <v>55404.911992140122</v>
          </cell>
          <cell r="O817">
            <v>53733.553495178472</v>
          </cell>
          <cell r="P817">
            <v>13360.014954800239</v>
          </cell>
          <cell r="Q817">
            <v>12750.697084662146</v>
          </cell>
          <cell r="R817">
            <v>19129.239600364337</v>
          </cell>
          <cell r="S817">
            <v>17599.254063841207</v>
          </cell>
          <cell r="T817">
            <v>11794.118610108653</v>
          </cell>
          <cell r="U817">
            <v>10762.539185353153</v>
          </cell>
          <cell r="V817">
            <v>94846.04382903497</v>
          </cell>
        </row>
        <row r="818">
          <cell r="A818" t="str">
            <v>331300861079</v>
          </cell>
          <cell r="B818" t="str">
            <v>INTERNATIONAL CS OF NY</v>
          </cell>
          <cell r="C818">
            <v>18407.216642107604</v>
          </cell>
          <cell r="D818">
            <v>0</v>
          </cell>
          <cell r="E818">
            <v>6030.6559651172083</v>
          </cell>
          <cell r="F818">
            <v>3687.9501200740956</v>
          </cell>
          <cell r="G818">
            <v>28125.822727298906</v>
          </cell>
          <cell r="H818">
            <v>27785.475785925213</v>
          </cell>
          <cell r="I818">
            <v>18184.473295394277</v>
          </cell>
          <cell r="J818">
            <v>0</v>
          </cell>
          <cell r="K818">
            <v>5957.6797776433223</v>
          </cell>
          <cell r="L818">
            <v>3643.3227128876138</v>
          </cell>
          <cell r="M818">
            <v>27785.475785925213</v>
          </cell>
          <cell r="N818">
            <v>28607.12256342842</v>
          </cell>
          <cell r="O818">
            <v>18184.473295394277</v>
          </cell>
          <cell r="P818">
            <v>0</v>
          </cell>
          <cell r="Q818">
            <v>0</v>
          </cell>
          <cell r="R818">
            <v>9879.1828898464919</v>
          </cell>
          <cell r="S818">
            <v>5957.6797776433223</v>
          </cell>
          <cell r="T818">
            <v>6091.0029466924725</v>
          </cell>
          <cell r="U818">
            <v>3643.3227128876138</v>
          </cell>
          <cell r="V818">
            <v>27785.475785925213</v>
          </cell>
        </row>
        <row r="819">
          <cell r="A819" t="str">
            <v>321000860904</v>
          </cell>
          <cell r="B819" t="str">
            <v>INTERNATIONAL LEADERSHIP CS</v>
          </cell>
          <cell r="C819">
            <v>132060.92295509754</v>
          </cell>
          <cell r="D819">
            <v>31337.380757303672</v>
          </cell>
          <cell r="E819">
            <v>43213.811915933918</v>
          </cell>
          <cell r="F819">
            <v>26426.707768784236</v>
          </cell>
          <cell r="G819">
            <v>233038.82339711935</v>
          </cell>
          <cell r="H819">
            <v>211264.37730515018</v>
          </cell>
          <cell r="I819">
            <v>119721.54788521376</v>
          </cell>
          <cell r="J819">
            <v>28409.310240913248</v>
          </cell>
          <cell r="K819">
            <v>39176.043426223849</v>
          </cell>
          <cell r="L819">
            <v>23957.475752799346</v>
          </cell>
          <cell r="M819">
            <v>211264.37730515021</v>
          </cell>
          <cell r="N819">
            <v>141951.08835813458</v>
          </cell>
          <cell r="O819">
            <v>119721.54788521376</v>
          </cell>
          <cell r="P819">
            <v>34229.251435033184</v>
          </cell>
          <cell r="Q819">
            <v>28409.310240913248</v>
          </cell>
          <cell r="R819">
            <v>48949.84984107154</v>
          </cell>
          <cell r="S819">
            <v>39176.043426223849</v>
          </cell>
          <cell r="T819">
            <v>30179.993927286596</v>
          </cell>
          <cell r="U819">
            <v>23957.475752799346</v>
          </cell>
          <cell r="V819">
            <v>211264.37730515021</v>
          </cell>
        </row>
        <row r="820">
          <cell r="A820" t="str">
            <v>310600860966</v>
          </cell>
          <cell r="B820" t="str">
            <v>INWOOD ACADEMY FOR LEADERSHIP CS</v>
          </cell>
          <cell r="C820">
            <v>258183.61052467255</v>
          </cell>
          <cell r="D820">
            <v>61265.648666245055</v>
          </cell>
          <cell r="E820">
            <v>83910.621925883359</v>
          </cell>
          <cell r="F820">
            <v>51314.183730100929</v>
          </cell>
          <cell r="G820">
            <v>454674.06484690186</v>
          </cell>
          <cell r="H820">
            <v>412190.68902949826</v>
          </cell>
          <cell r="I820">
            <v>234059.71122219716</v>
          </cell>
          <cell r="J820">
            <v>55541.170895863528</v>
          </cell>
          <cell r="K820">
            <v>76070.26602709305</v>
          </cell>
          <cell r="L820">
            <v>46519.54088434454</v>
          </cell>
          <cell r="M820">
            <v>412190.68902949832</v>
          </cell>
          <cell r="N820">
            <v>259715.0086661035</v>
          </cell>
          <cell r="O820">
            <v>234059.71122219716</v>
          </cell>
          <cell r="P820">
            <v>62626.151274411342</v>
          </cell>
          <cell r="Q820">
            <v>55541.170895863528</v>
          </cell>
          <cell r="R820">
            <v>88973.558410166355</v>
          </cell>
          <cell r="S820">
            <v>76070.26602709305</v>
          </cell>
          <cell r="T820">
            <v>54856.582016618449</v>
          </cell>
          <cell r="U820">
            <v>46519.54088434454</v>
          </cell>
          <cell r="V820">
            <v>412190.68902949832</v>
          </cell>
        </row>
        <row r="821">
          <cell r="A821" t="str">
            <v>310200860819</v>
          </cell>
          <cell r="B821" t="str">
            <v>JOHN V LINDSAY WILDCAT CS</v>
          </cell>
          <cell r="C821">
            <v>65238.142378253862</v>
          </cell>
          <cell r="D821">
            <v>15480.677113710997</v>
          </cell>
          <cell r="E821">
            <v>21364.712667766606</v>
          </cell>
          <cell r="F821">
            <v>13065.244494826204</v>
          </cell>
          <cell r="G821">
            <v>115148.77665455766</v>
          </cell>
          <cell r="H821">
            <v>108717.43419521106</v>
          </cell>
          <cell r="I821">
            <v>61594.431630853956</v>
          </cell>
          <cell r="J821">
            <v>14616.043212132296</v>
          </cell>
          <cell r="K821">
            <v>20171.440904887579</v>
          </cell>
          <cell r="L821">
            <v>12335.518447337236</v>
          </cell>
          <cell r="M821">
            <v>108717.43419521107</v>
          </cell>
          <cell r="N821">
            <v>74454.113532477422</v>
          </cell>
          <cell r="O821">
            <v>61594.431630853956</v>
          </cell>
          <cell r="P821">
            <v>17953.42749360211</v>
          </cell>
          <cell r="Q821">
            <v>14616.043212132296</v>
          </cell>
          <cell r="R821">
            <v>25703.128710036544</v>
          </cell>
          <cell r="S821">
            <v>20171.440904887579</v>
          </cell>
          <cell r="T821">
            <v>15847.24510697677</v>
          </cell>
          <cell r="U821">
            <v>12335.518447337236</v>
          </cell>
          <cell r="V821">
            <v>108717.43419521107</v>
          </cell>
        </row>
        <row r="822">
          <cell r="A822" t="str">
            <v>353100860959</v>
          </cell>
          <cell r="B822" t="str">
            <v>JOHN W LAVELLE PREP CS</v>
          </cell>
          <cell r="C822">
            <v>133589.12546706907</v>
          </cell>
          <cell r="D822">
            <v>31700.015387747724</v>
          </cell>
          <cell r="E822">
            <v>43218.136433926491</v>
          </cell>
          <cell r="F822">
            <v>26429.352357821012</v>
          </cell>
          <cell r="G822">
            <v>234936.62964656431</v>
          </cell>
          <cell r="H822">
            <v>212984.85825201616</v>
          </cell>
          <cell r="I822">
            <v>121106.95975513919</v>
          </cell>
          <cell r="J822">
            <v>28738.06138320464</v>
          </cell>
          <cell r="K822">
            <v>39179.963874274203</v>
          </cell>
          <cell r="L822">
            <v>23959.873239398094</v>
          </cell>
          <cell r="M822">
            <v>212984.85825201613</v>
          </cell>
          <cell r="N822">
            <v>143549.7772503575</v>
          </cell>
          <cell r="O822">
            <v>121106.95975513919</v>
          </cell>
          <cell r="P822">
            <v>34614.749881654658</v>
          </cell>
          <cell r="Q822">
            <v>28738.06138320464</v>
          </cell>
          <cell r="R822">
            <v>48975.267049416303</v>
          </cell>
          <cell r="S822">
            <v>39179.963874274203</v>
          </cell>
          <cell r="T822">
            <v>30195.664888402589</v>
          </cell>
          <cell r="U822">
            <v>23959.873239398094</v>
          </cell>
          <cell r="V822">
            <v>212984.85825201613</v>
          </cell>
        </row>
        <row r="823">
          <cell r="A823" t="str">
            <v>332300861127</v>
          </cell>
          <cell r="B823" t="str">
            <v>KEY COLLEGIATE CS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32058.494194875308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19908.694504847761</v>
          </cell>
          <cell r="O823">
            <v>0</v>
          </cell>
          <cell r="P823">
            <v>4800.6656224460412</v>
          </cell>
          <cell r="Q823">
            <v>0</v>
          </cell>
          <cell r="R823">
            <v>6875.9112913331592</v>
          </cell>
          <cell r="S823">
            <v>0</v>
          </cell>
          <cell r="T823">
            <v>4239.3380508979608</v>
          </cell>
          <cell r="U823">
            <v>0</v>
          </cell>
          <cell r="V823">
            <v>0</v>
          </cell>
        </row>
        <row r="824">
          <cell r="A824" t="str">
            <v>331800860908</v>
          </cell>
          <cell r="B824" t="str">
            <v>KINGS COLLEGIATE CS</v>
          </cell>
          <cell r="C824">
            <v>123583.68730011016</v>
          </cell>
          <cell r="D824">
            <v>29325.776146755459</v>
          </cell>
          <cell r="E824">
            <v>40444.939166881144</v>
          </cell>
          <cell r="F824">
            <v>24733.448420812016</v>
          </cell>
          <cell r="G824">
            <v>218087.85103455879</v>
          </cell>
          <cell r="H824">
            <v>197710.37879006026</v>
          </cell>
          <cell r="I824">
            <v>112036.39960900572</v>
          </cell>
          <cell r="J824">
            <v>26585.663909214127</v>
          </cell>
          <cell r="K824">
            <v>36665.885811116947</v>
          </cell>
          <cell r="L824">
            <v>22422.429460723466</v>
          </cell>
          <cell r="M824">
            <v>197710.37879006029</v>
          </cell>
          <cell r="N824">
            <v>151026.7606052839</v>
          </cell>
          <cell r="O824">
            <v>112036.39960900572</v>
          </cell>
          <cell r="P824">
            <v>36417.705718003264</v>
          </cell>
          <cell r="Q824">
            <v>26585.663909214127</v>
          </cell>
          <cell r="R824">
            <v>52093.194709659925</v>
          </cell>
          <cell r="S824">
            <v>36665.885811116947</v>
          </cell>
          <cell r="T824">
            <v>32118.020894751717</v>
          </cell>
          <cell r="U824">
            <v>22422.429460723466</v>
          </cell>
          <cell r="V824">
            <v>197710.37879006029</v>
          </cell>
        </row>
        <row r="825">
          <cell r="A825" t="str">
            <v>320700860820</v>
          </cell>
          <cell r="B825" t="str">
            <v>KIPP ACADEMY CS</v>
          </cell>
          <cell r="C825">
            <v>455025.80843178136</v>
          </cell>
          <cell r="D825">
            <v>107975.29423654721</v>
          </cell>
          <cell r="E825">
            <v>148290.83254378242</v>
          </cell>
          <cell r="F825">
            <v>90684.8602953097</v>
          </cell>
          <cell r="G825">
            <v>801976.79550742067</v>
          </cell>
          <cell r="H825">
            <v>727042.49809626059</v>
          </cell>
          <cell r="I825">
            <v>412509.566752735</v>
          </cell>
          <cell r="J825">
            <v>97886.407804041839</v>
          </cell>
          <cell r="K825">
            <v>134434.98358227528</v>
          </cell>
          <cell r="L825">
            <v>82211.539957208515</v>
          </cell>
          <cell r="M825">
            <v>727042.49809626071</v>
          </cell>
          <cell r="N825">
            <v>439003.65945285902</v>
          </cell>
          <cell r="O825">
            <v>412509.566752735</v>
          </cell>
          <cell r="P825">
            <v>105858.76314241358</v>
          </cell>
          <cell r="Q825">
            <v>97886.407804041839</v>
          </cell>
          <cell r="R825">
            <v>150826.72482280168</v>
          </cell>
          <cell r="S825">
            <v>134434.98358227528</v>
          </cell>
          <cell r="T825">
            <v>92992.106288451818</v>
          </cell>
          <cell r="U825">
            <v>82211.539957208515</v>
          </cell>
          <cell r="V825">
            <v>727042.49809626071</v>
          </cell>
        </row>
        <row r="826">
          <cell r="A826" t="str">
            <v>331700860882</v>
          </cell>
          <cell r="B826" t="str">
            <v>KIPP ALWAYS MENTALLY PREPARED CS</v>
          </cell>
          <cell r="C826">
            <v>187202.31642041192</v>
          </cell>
          <cell r="D826">
            <v>44422.151057586954</v>
          </cell>
          <cell r="E826">
            <v>61222.608658531659</v>
          </cell>
          <cell r="F826">
            <v>37439.696155688915</v>
          </cell>
          <cell r="G826">
            <v>330286.77229221945</v>
          </cell>
          <cell r="H826">
            <v>354919.96601394867</v>
          </cell>
          <cell r="I826">
            <v>201164.0954330469</v>
          </cell>
          <cell r="J826">
            <v>47735.209721557054</v>
          </cell>
          <cell r="K826">
            <v>65788.666114507927</v>
          </cell>
          <cell r="L826">
            <v>40231.994744836775</v>
          </cell>
          <cell r="M826">
            <v>354919.96601394867</v>
          </cell>
          <cell r="N826">
            <v>190970.78475584101</v>
          </cell>
          <cell r="O826">
            <v>201164.0954330469</v>
          </cell>
          <cell r="P826">
            <v>46049.573016737537</v>
          </cell>
          <cell r="Q826">
            <v>47735.209721557054</v>
          </cell>
          <cell r="R826">
            <v>65834.874777937017</v>
          </cell>
          <cell r="S826">
            <v>65788.666114507927</v>
          </cell>
          <cell r="T826">
            <v>40590.443636758631</v>
          </cell>
          <cell r="U826">
            <v>40231.994744836775</v>
          </cell>
          <cell r="V826">
            <v>354919.96601394867</v>
          </cell>
        </row>
        <row r="827">
          <cell r="A827" t="str">
            <v>320700861135</v>
          </cell>
          <cell r="B827" t="str">
            <v>KIPP FREEDOM CS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136353.86814141451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75792.660929263133</v>
          </cell>
          <cell r="O827">
            <v>0</v>
          </cell>
          <cell r="P827">
            <v>18276.196948434976</v>
          </cell>
          <cell r="Q827">
            <v>0</v>
          </cell>
          <cell r="R827">
            <v>26157.576008822605</v>
          </cell>
          <cell r="S827">
            <v>0</v>
          </cell>
          <cell r="T827">
            <v>16127.434254893775</v>
          </cell>
          <cell r="U827">
            <v>0</v>
          </cell>
          <cell r="V827">
            <v>0</v>
          </cell>
        </row>
        <row r="828">
          <cell r="A828" t="str">
            <v>310500860883</v>
          </cell>
          <cell r="B828" t="str">
            <v>KIPP INFINITY CS</v>
          </cell>
          <cell r="C828">
            <v>336341.41205197241</v>
          </cell>
          <cell r="D828">
            <v>79812.094736802566</v>
          </cell>
          <cell r="E828">
            <v>109041.74804153014</v>
          </cell>
          <cell r="F828">
            <v>66682.717453777776</v>
          </cell>
          <cell r="G828">
            <v>591877.97228408291</v>
          </cell>
          <cell r="H828">
            <v>536574.67640980787</v>
          </cell>
          <cell r="I828">
            <v>304914.68306981341</v>
          </cell>
          <cell r="J828">
            <v>72354.692879893206</v>
          </cell>
          <cell r="K828">
            <v>98853.215376059525</v>
          </cell>
          <cell r="L828">
            <v>60452.085084041704</v>
          </cell>
          <cell r="M828">
            <v>536574.67640980787</v>
          </cell>
          <cell r="N828">
            <v>335879.29809456598</v>
          </cell>
          <cell r="O828">
            <v>304914.68306981341</v>
          </cell>
          <cell r="P828">
            <v>80991.960535697508</v>
          </cell>
          <cell r="Q828">
            <v>72354.692879893206</v>
          </cell>
          <cell r="R828">
            <v>114786.87473904178</v>
          </cell>
          <cell r="S828">
            <v>98853.215376059525</v>
          </cell>
          <cell r="T828">
            <v>70771.763218970707</v>
          </cell>
          <cell r="U828">
            <v>60452.085084041704</v>
          </cell>
          <cell r="V828">
            <v>536574.67640980787</v>
          </cell>
        </row>
        <row r="829">
          <cell r="A829" t="str">
            <v>310600861013</v>
          </cell>
          <cell r="B829" t="str">
            <v>KIPP NYC WASHINGTON HGTS CS</v>
          </cell>
          <cell r="C829">
            <v>293780.77732258179</v>
          </cell>
          <cell r="D829">
            <v>69712.674060779231</v>
          </cell>
          <cell r="E829">
            <v>95372.097853103012</v>
          </cell>
          <cell r="F829">
            <v>58323.263963911697</v>
          </cell>
          <cell r="G829">
            <v>517188.81320037571</v>
          </cell>
          <cell r="H829">
            <v>468864.24749824597</v>
          </cell>
          <cell r="I829">
            <v>266330.78592022031</v>
          </cell>
          <cell r="J829">
            <v>63198.931667406767</v>
          </cell>
          <cell r="K829">
            <v>86460.81614858823</v>
          </cell>
          <cell r="L829">
            <v>52873.713762030689</v>
          </cell>
          <cell r="M829">
            <v>468864.24749824603</v>
          </cell>
          <cell r="N829">
            <v>306666.26533962291</v>
          </cell>
          <cell r="O829">
            <v>266330.78592022031</v>
          </cell>
          <cell r="P829">
            <v>73947.701453822694</v>
          </cell>
          <cell r="Q829">
            <v>63198.931667406767</v>
          </cell>
          <cell r="R829">
            <v>104900.92380457885</v>
          </cell>
          <cell r="S829">
            <v>86460.81614858823</v>
          </cell>
          <cell r="T829">
            <v>64676.58743934644</v>
          </cell>
          <cell r="U829">
            <v>52873.713762030689</v>
          </cell>
          <cell r="V829">
            <v>468864.24749824603</v>
          </cell>
        </row>
        <row r="830">
          <cell r="A830" t="str">
            <v>310500860858</v>
          </cell>
          <cell r="B830" t="str">
            <v>KIPP S.T.A.R.</v>
          </cell>
          <cell r="C830">
            <v>266667.38036702701</v>
          </cell>
          <cell r="D830">
            <v>63278.803805995121</v>
          </cell>
          <cell r="E830">
            <v>86644.551963568782</v>
          </cell>
          <cell r="F830">
            <v>52986.074428074135</v>
          </cell>
          <cell r="G830">
            <v>469576.81056466507</v>
          </cell>
          <cell r="H830">
            <v>425700.96705229388</v>
          </cell>
          <cell r="I830">
            <v>241750.783150976</v>
          </cell>
          <cell r="J830">
            <v>57366.222879983783</v>
          </cell>
          <cell r="K830">
            <v>78548.745872587329</v>
          </cell>
          <cell r="L830">
            <v>48035.215148746742</v>
          </cell>
          <cell r="M830">
            <v>425700.96705229382</v>
          </cell>
          <cell r="N830">
            <v>292728.11198192165</v>
          </cell>
          <cell r="O830">
            <v>241750.783150976</v>
          </cell>
          <cell r="P830">
            <v>70586.737044609225</v>
          </cell>
          <cell r="Q830">
            <v>57366.222879983783</v>
          </cell>
          <cell r="R830">
            <v>100177.63613589101</v>
          </cell>
          <cell r="S830">
            <v>78548.745872587329</v>
          </cell>
          <cell r="T830">
            <v>61764.447900192623</v>
          </cell>
          <cell r="U830">
            <v>48035.215148746742</v>
          </cell>
          <cell r="V830">
            <v>425700.96705229382</v>
          </cell>
        </row>
        <row r="831">
          <cell r="A831" t="str">
            <v>331600860924</v>
          </cell>
          <cell r="B831" t="str">
            <v>LA CIMA CS</v>
          </cell>
          <cell r="C831">
            <v>79054.934674169039</v>
          </cell>
          <cell r="D831">
            <v>18759.331172254078</v>
          </cell>
          <cell r="E831">
            <v>25887.617018093664</v>
          </cell>
          <cell r="F831">
            <v>15831.153500140874</v>
          </cell>
          <cell r="G831">
            <v>139533.03636465766</v>
          </cell>
          <cell r="H831">
            <v>158386.04449089678</v>
          </cell>
          <cell r="I831">
            <v>89736.443259249325</v>
          </cell>
          <cell r="J831">
            <v>21293.998461433046</v>
          </cell>
          <cell r="K831">
            <v>29385.422747308818</v>
          </cell>
          <cell r="L831">
            <v>17970.180022905577</v>
          </cell>
          <cell r="M831">
            <v>158386.04449089678</v>
          </cell>
          <cell r="N831">
            <v>77681.02962570425</v>
          </cell>
          <cell r="O831">
            <v>89736.443259249325</v>
          </cell>
          <cell r="P831">
            <v>18731.547081076802</v>
          </cell>
          <cell r="Q831">
            <v>21293.998461433046</v>
          </cell>
          <cell r="R831">
            <v>26816.269925940389</v>
          </cell>
          <cell r="S831">
            <v>29385.422747308818</v>
          </cell>
          <cell r="T831">
            <v>16533.551505163166</v>
          </cell>
          <cell r="U831">
            <v>17970.180022905577</v>
          </cell>
          <cell r="V831">
            <v>158386.04449089678</v>
          </cell>
        </row>
        <row r="832">
          <cell r="A832" t="str">
            <v>331600861003</v>
          </cell>
          <cell r="B832" t="str">
            <v>LAUNCH EXPEDITIONARY LEARNING CS</v>
          </cell>
          <cell r="C832">
            <v>65050.499034629109</v>
          </cell>
          <cell r="D832">
            <v>15436.150309156255</v>
          </cell>
          <cell r="E832">
            <v>21302.935776356444</v>
          </cell>
          <cell r="F832">
            <v>13027.465836018313</v>
          </cell>
          <cell r="G832">
            <v>114817.05095616012</v>
          </cell>
          <cell r="H832">
            <v>143249.96502525199</v>
          </cell>
          <cell r="I832">
            <v>81159.389080144771</v>
          </cell>
          <cell r="J832">
            <v>19258.707426264289</v>
          </cell>
          <cell r="K832">
            <v>26578.32420781684</v>
          </cell>
          <cell r="L832">
            <v>16253.544311026088</v>
          </cell>
          <cell r="M832">
            <v>143249.96502525199</v>
          </cell>
          <cell r="N832">
            <v>65937.274556468503</v>
          </cell>
          <cell r="O832">
            <v>81159.389080144771</v>
          </cell>
          <cell r="P832">
            <v>15899.726982296415</v>
          </cell>
          <cell r="Q832">
            <v>19258.707426264289</v>
          </cell>
          <cell r="R832">
            <v>22761.637378206316</v>
          </cell>
          <cell r="S832">
            <v>26578.32420781684</v>
          </cell>
          <cell r="T832">
            <v>14033.670789179456</v>
          </cell>
          <cell r="U832">
            <v>16253.544311026088</v>
          </cell>
          <cell r="V832">
            <v>143249.96502525199</v>
          </cell>
        </row>
        <row r="833">
          <cell r="A833" t="str">
            <v>331300860901</v>
          </cell>
          <cell r="B833" t="str">
            <v>LEADERSHIP PREP BED STUY CS</v>
          </cell>
          <cell r="C833">
            <v>214099.08590541326</v>
          </cell>
          <cell r="D833">
            <v>50804.616722918559</v>
          </cell>
          <cell r="E833">
            <v>70013.271704076178</v>
          </cell>
          <cell r="F833">
            <v>42815.483967474109</v>
          </cell>
          <cell r="G833">
            <v>377732.45829988213</v>
          </cell>
          <cell r="H833">
            <v>414936.24205493031</v>
          </cell>
          <cell r="I833">
            <v>235186.22289657654</v>
          </cell>
          <cell r="J833">
            <v>55808.486347532598</v>
          </cell>
          <cell r="K833">
            <v>76909.048233807072</v>
          </cell>
          <cell r="L833">
            <v>47032.484577014089</v>
          </cell>
          <cell r="M833">
            <v>414936.24205493031</v>
          </cell>
          <cell r="N833">
            <v>202313.35221139787</v>
          </cell>
          <cell r="O833">
            <v>235186.22289657654</v>
          </cell>
          <cell r="P833">
            <v>48784.653091471111</v>
          </cell>
          <cell r="Q833">
            <v>55808.486347532598</v>
          </cell>
          <cell r="R833">
            <v>69755.437080233765</v>
          </cell>
          <cell r="S833">
            <v>76909.048233807072</v>
          </cell>
          <cell r="T833">
            <v>43007.663441498167</v>
          </cell>
          <cell r="U833">
            <v>47032.484577014089</v>
          </cell>
          <cell r="V833">
            <v>414936.24205493031</v>
          </cell>
        </row>
        <row r="834">
          <cell r="A834" t="str">
            <v>332300860942</v>
          </cell>
          <cell r="B834" t="str">
            <v>LEADERSHIP PREP BROWNSVILLE CS</v>
          </cell>
          <cell r="C834">
            <v>124563.37509452894</v>
          </cell>
          <cell r="D834">
            <v>29558.25104356822</v>
          </cell>
          <cell r="E834">
            <v>40764.180827501128</v>
          </cell>
          <cell r="F834">
            <v>24928.67549518439</v>
          </cell>
          <cell r="G834">
            <v>219814.48246078263</v>
          </cell>
          <cell r="H834">
            <v>349330.3788849361</v>
          </cell>
          <cell r="I834">
            <v>197956.79761328534</v>
          </cell>
          <cell r="J834">
            <v>46974.134372915789</v>
          </cell>
          <cell r="K834">
            <v>64782.659331582588</v>
          </cell>
          <cell r="L834">
            <v>39616.787567152453</v>
          </cell>
          <cell r="M834">
            <v>349330.37888493616</v>
          </cell>
          <cell r="N834">
            <v>158665.54880649026</v>
          </cell>
          <cell r="O834">
            <v>197956.79761328534</v>
          </cell>
          <cell r="P834">
            <v>38259.678224324467</v>
          </cell>
          <cell r="Q834">
            <v>46974.134372915789</v>
          </cell>
          <cell r="R834">
            <v>54722.59019615451</v>
          </cell>
          <cell r="S834">
            <v>64782.659331582588</v>
          </cell>
          <cell r="T834">
            <v>33739.172748587596</v>
          </cell>
          <cell r="U834">
            <v>39616.787567152453</v>
          </cell>
          <cell r="V834">
            <v>349330.37888493616</v>
          </cell>
        </row>
        <row r="835">
          <cell r="A835" t="str">
            <v>331800860943</v>
          </cell>
          <cell r="B835" t="str">
            <v>LEADERSHIP PREP CANARSIE CS</v>
          </cell>
          <cell r="C835">
            <v>144599.78608627259</v>
          </cell>
          <cell r="D835">
            <v>34312.7887690965</v>
          </cell>
          <cell r="E835">
            <v>47312.528323777944</v>
          </cell>
          <cell r="F835">
            <v>28933.211498377139</v>
          </cell>
          <cell r="G835">
            <v>255158.31467752421</v>
          </cell>
          <cell r="H835">
            <v>273816.59925165732</v>
          </cell>
          <cell r="I835">
            <v>155173.55069812242</v>
          </cell>
          <cell r="J835">
            <v>36821.888965165148</v>
          </cell>
          <cell r="K835">
            <v>50772.22595700009</v>
          </cell>
          <cell r="L835">
            <v>31048.933631369633</v>
          </cell>
          <cell r="M835">
            <v>273816.59925165726</v>
          </cell>
          <cell r="N835">
            <v>141159.82542840927</v>
          </cell>
          <cell r="O835">
            <v>155173.55069812242</v>
          </cell>
          <cell r="P835">
            <v>34038.450941102063</v>
          </cell>
          <cell r="Q835">
            <v>36821.888965165148</v>
          </cell>
          <cell r="R835">
            <v>48692.01156225142</v>
          </cell>
          <cell r="S835">
            <v>50772.22595700009</v>
          </cell>
          <cell r="T835">
            <v>30021.023926065391</v>
          </cell>
          <cell r="U835">
            <v>31048.933631369633</v>
          </cell>
          <cell r="V835">
            <v>273816.59925165726</v>
          </cell>
        </row>
        <row r="836">
          <cell r="A836" t="str">
            <v>332300860941</v>
          </cell>
          <cell r="B836" t="str">
            <v>LEADERSHIP PREP OCEAN HILL CS</v>
          </cell>
          <cell r="C836">
            <v>232129.04988446168</v>
          </cell>
          <cell r="D836">
            <v>55083.034846984097</v>
          </cell>
          <cell r="E836">
            <v>75879.392776284891</v>
          </cell>
          <cell r="F836">
            <v>46402.81543485634</v>
          </cell>
          <cell r="G836">
            <v>409494.292942587</v>
          </cell>
          <cell r="H836">
            <v>410643.96325431712</v>
          </cell>
          <cell r="I836">
            <v>232780.76074280986</v>
          </cell>
          <cell r="J836">
            <v>55237.682496377471</v>
          </cell>
          <cell r="K836">
            <v>76092.426966627652</v>
          </cell>
          <cell r="L836">
            <v>46533.093048502167</v>
          </cell>
          <cell r="M836">
            <v>410643.96325431718</v>
          </cell>
          <cell r="N836">
            <v>225644.53241237582</v>
          </cell>
          <cell r="O836">
            <v>232780.76074280986</v>
          </cell>
          <cell r="P836">
            <v>54410.596806397043</v>
          </cell>
          <cell r="Q836">
            <v>55237.682496377471</v>
          </cell>
          <cell r="R836">
            <v>77780.640197966815</v>
          </cell>
          <cell r="S836">
            <v>76092.426966627652</v>
          </cell>
          <cell r="T836">
            <v>47955.59652290275</v>
          </cell>
          <cell r="U836">
            <v>46533.093048502167</v>
          </cell>
          <cell r="V836">
            <v>410643.96325431718</v>
          </cell>
        </row>
        <row r="837">
          <cell r="A837" t="str">
            <v>332100861123</v>
          </cell>
          <cell r="B837" t="str">
            <v>LEGACY COLLEGE PREP CS</v>
          </cell>
          <cell r="C837">
            <v>55000.445251514393</v>
          </cell>
          <cell r="D837">
            <v>13051.324010918641</v>
          </cell>
          <cell r="E837">
            <v>18011.032292767093</v>
          </cell>
          <cell r="F837">
            <v>11014.355501454618</v>
          </cell>
          <cell r="G837">
            <v>97077.157056654745</v>
          </cell>
          <cell r="H837">
            <v>95902.438940785461</v>
          </cell>
          <cell r="I837">
            <v>54334.891980520639</v>
          </cell>
          <cell r="J837">
            <v>12893.391627888941</v>
          </cell>
          <cell r="K837">
            <v>17793.083121599335</v>
          </cell>
          <cell r="L837">
            <v>10881.072210776543</v>
          </cell>
          <cell r="M837">
            <v>95902.438940785461</v>
          </cell>
          <cell r="N837">
            <v>99313.037672914114</v>
          </cell>
          <cell r="O837">
            <v>54334.891980520639</v>
          </cell>
          <cell r="P837">
            <v>23947.762406066078</v>
          </cell>
          <cell r="Q837">
            <v>12893.391627888941</v>
          </cell>
          <cell r="R837">
            <v>34264.894888750081</v>
          </cell>
          <cell r="S837">
            <v>17793.083121599335</v>
          </cell>
          <cell r="T837">
            <v>21125.995749100621</v>
          </cell>
          <cell r="U837">
            <v>10881.072210776543</v>
          </cell>
          <cell r="V837">
            <v>95902.438940785461</v>
          </cell>
        </row>
        <row r="838">
          <cell r="A838" t="str">
            <v>353100861136</v>
          </cell>
          <cell r="B838" t="str">
            <v>LOIS &amp; RICHARD NICOTRA EARLY COLL CS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28610.542559486006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15905.4285186243</v>
          </cell>
          <cell r="O838">
            <v>0</v>
          </cell>
          <cell r="P838">
            <v>3835.341583097761</v>
          </cell>
          <cell r="Q838">
            <v>0</v>
          </cell>
          <cell r="R838">
            <v>5486.8556445404156</v>
          </cell>
          <cell r="S838">
            <v>0</v>
          </cell>
          <cell r="T838">
            <v>3382.9168132235268</v>
          </cell>
          <cell r="U838">
            <v>0</v>
          </cell>
          <cell r="V838">
            <v>0</v>
          </cell>
        </row>
        <row r="839">
          <cell r="A839" t="str">
            <v>310100860873</v>
          </cell>
          <cell r="B839" t="str">
            <v>MANHATTAN CS</v>
          </cell>
          <cell r="C839">
            <v>64788.293390550381</v>
          </cell>
          <cell r="D839">
            <v>15373.930252523725</v>
          </cell>
          <cell r="E839">
            <v>21204.077535978216</v>
          </cell>
          <cell r="F839">
            <v>12967.010677975468</v>
          </cell>
          <cell r="G839">
            <v>114333.31185702779</v>
          </cell>
          <cell r="H839">
            <v>103650.35139895536</v>
          </cell>
          <cell r="I839">
            <v>58734.670302095248</v>
          </cell>
          <cell r="J839">
            <v>13937.436493134921</v>
          </cell>
          <cell r="K839">
            <v>19222.832366153867</v>
          </cell>
          <cell r="L839">
            <v>11755.41223757133</v>
          </cell>
          <cell r="M839">
            <v>103650.35139895538</v>
          </cell>
          <cell r="N839">
            <v>68634.006713687166</v>
          </cell>
          <cell r="O839">
            <v>58734.670302095248</v>
          </cell>
          <cell r="P839">
            <v>16550.001130455748</v>
          </cell>
          <cell r="Q839">
            <v>13937.436493134921</v>
          </cell>
          <cell r="R839">
            <v>23678.304398008866</v>
          </cell>
          <cell r="S839">
            <v>19222.832366153867</v>
          </cell>
          <cell r="T839">
            <v>14598.841166224658</v>
          </cell>
          <cell r="U839">
            <v>11755.41223757133</v>
          </cell>
          <cell r="V839">
            <v>103650.35139895538</v>
          </cell>
        </row>
        <row r="840">
          <cell r="A840" t="str">
            <v>310100861031</v>
          </cell>
          <cell r="B840" t="str">
            <v>MANHATTAN CS 2</v>
          </cell>
          <cell r="C840">
            <v>53639.501231275819</v>
          </cell>
          <cell r="D840">
            <v>12728.37896406256</v>
          </cell>
          <cell r="E840">
            <v>17556.031779424116</v>
          </cell>
          <cell r="F840">
            <v>10736.107296363314</v>
          </cell>
          <cell r="G840">
            <v>94660.019271125813</v>
          </cell>
          <cell r="H840">
            <v>85815.272045589591</v>
          </cell>
          <cell r="I840">
            <v>48627.587718606708</v>
          </cell>
          <cell r="J840">
            <v>11539.077552602716</v>
          </cell>
          <cell r="K840">
            <v>15915.649022605348</v>
          </cell>
          <cell r="L840">
            <v>9732.957751774813</v>
          </cell>
          <cell r="M840">
            <v>85815.272045589576</v>
          </cell>
          <cell r="N840">
            <v>53477.39881897872</v>
          </cell>
          <cell r="O840">
            <v>48627.587718606708</v>
          </cell>
          <cell r="P840">
            <v>12895.225753029388</v>
          </cell>
          <cell r="Q840">
            <v>11539.077552602716</v>
          </cell>
          <cell r="R840">
            <v>18451.977740452807</v>
          </cell>
          <cell r="S840">
            <v>15915.649022605348</v>
          </cell>
          <cell r="T840">
            <v>11376.553308362561</v>
          </cell>
          <cell r="U840">
            <v>9732.957751774813</v>
          </cell>
          <cell r="V840">
            <v>85815.272045589576</v>
          </cell>
        </row>
        <row r="841">
          <cell r="A841" t="str">
            <v>333200861059</v>
          </cell>
          <cell r="B841" t="str">
            <v>MATH, ENGINEERING &amp; SCI ACADEMY CHS</v>
          </cell>
          <cell r="C841">
            <v>92574.76099362316</v>
          </cell>
          <cell r="D841">
            <v>21967.516725291636</v>
          </cell>
          <cell r="E841">
            <v>30305.95466014597</v>
          </cell>
          <cell r="F841">
            <v>18533.116426195138</v>
          </cell>
          <cell r="G841">
            <v>163381.3488052559</v>
          </cell>
          <cell r="H841">
            <v>193245.00105108158</v>
          </cell>
          <cell r="I841">
            <v>109496.03437807359</v>
          </cell>
          <cell r="J841">
            <v>25982.848248661729</v>
          </cell>
          <cell r="K841">
            <v>35845.427173787284</v>
          </cell>
          <cell r="L841">
            <v>21920.691250558972</v>
          </cell>
          <cell r="M841">
            <v>193245.00105108158</v>
          </cell>
          <cell r="N841">
            <v>88854.048807803585</v>
          </cell>
          <cell r="O841">
            <v>109496.03437807359</v>
          </cell>
          <cell r="P841">
            <v>21425.743281303472</v>
          </cell>
          <cell r="Q841">
            <v>25982.848248661729</v>
          </cell>
          <cell r="R841">
            <v>30664.983690083511</v>
          </cell>
          <cell r="S841">
            <v>35845.427173787284</v>
          </cell>
          <cell r="T841">
            <v>18906.473146533433</v>
          </cell>
          <cell r="U841">
            <v>21920.691250558972</v>
          </cell>
          <cell r="V841">
            <v>193245.00105108158</v>
          </cell>
        </row>
        <row r="842">
          <cell r="A842" t="str">
            <v>342900860821</v>
          </cell>
          <cell r="B842" t="str">
            <v>MERRICK ACADEMY CS</v>
          </cell>
          <cell r="C842">
            <v>93789.423839204683</v>
          </cell>
          <cell r="D842">
            <v>22255.74999848086</v>
          </cell>
          <cell r="E842">
            <v>30674.110914634755</v>
          </cell>
          <cell r="F842">
            <v>18758.256429339315</v>
          </cell>
          <cell r="G842">
            <v>165477.54118165962</v>
          </cell>
          <cell r="H842">
            <v>150015.81790582795</v>
          </cell>
          <cell r="I842">
            <v>85026.022429888864</v>
          </cell>
          <cell r="J842">
            <v>20176.239719833204</v>
          </cell>
          <cell r="K842">
            <v>27808.014335561249</v>
          </cell>
          <cell r="L842">
            <v>17005.541420544636</v>
          </cell>
          <cell r="M842">
            <v>150015.81790582795</v>
          </cell>
          <cell r="N842">
            <v>93014.433981219379</v>
          </cell>
          <cell r="O842">
            <v>85026.022429888864</v>
          </cell>
          <cell r="P842">
            <v>22428.954118321839</v>
          </cell>
          <cell r="Q842">
            <v>20176.239719833204</v>
          </cell>
          <cell r="R842">
            <v>32069.420605786414</v>
          </cell>
          <cell r="S842">
            <v>27808.014335561249</v>
          </cell>
          <cell r="T842">
            <v>19772.377694244769</v>
          </cell>
          <cell r="U842">
            <v>17005.541420544636</v>
          </cell>
          <cell r="V842">
            <v>150015.81790582795</v>
          </cell>
        </row>
        <row r="843">
          <cell r="A843" t="str">
            <v>320900860962</v>
          </cell>
          <cell r="B843" t="str">
            <v>METROPOLITAN LIGHTHOUSE CS</v>
          </cell>
          <cell r="C843">
            <v>210772.67661970097</v>
          </cell>
          <cell r="D843">
            <v>50015.276833355281</v>
          </cell>
          <cell r="E843">
            <v>68892.198519834143</v>
          </cell>
          <cell r="F843">
            <v>42129.909793063918</v>
          </cell>
          <cell r="G843">
            <v>371810.06176595431</v>
          </cell>
          <cell r="H843">
            <v>337069.24893332913</v>
          </cell>
          <cell r="I843">
            <v>191078.71225010368</v>
          </cell>
          <cell r="J843">
            <v>45341.999937655535</v>
          </cell>
          <cell r="K843">
            <v>62455.118890955819</v>
          </cell>
          <cell r="L843">
            <v>38193.417854614083</v>
          </cell>
          <cell r="M843">
            <v>337069.24893332913</v>
          </cell>
          <cell r="N843">
            <v>230925.92688292268</v>
          </cell>
          <cell r="O843">
            <v>191078.71225010368</v>
          </cell>
          <cell r="P843">
            <v>55684.121239009015</v>
          </cell>
          <cell r="Q843">
            <v>45341.999937655535</v>
          </cell>
          <cell r="R843">
            <v>79543.505991741258</v>
          </cell>
          <cell r="S843">
            <v>62455.118890955819</v>
          </cell>
          <cell r="T843">
            <v>49042.490131840721</v>
          </cell>
          <cell r="U843">
            <v>38193.417854614083</v>
          </cell>
          <cell r="V843">
            <v>337069.24893332913</v>
          </cell>
        </row>
        <row r="844">
          <cell r="A844" t="str">
            <v>342400861048</v>
          </cell>
          <cell r="B844" t="str">
            <v>MIDDLE VILLAGE PREP CS</v>
          </cell>
          <cell r="C844">
            <v>45612.200737830957</v>
          </cell>
          <cell r="D844">
            <v>10823.541663312324</v>
          </cell>
          <cell r="E844">
            <v>14932.480852927711</v>
          </cell>
          <cell r="F844">
            <v>9131.7171586471959</v>
          </cell>
          <cell r="G844">
            <v>80499.940412718192</v>
          </cell>
          <cell r="H844">
            <v>72978.268326619203</v>
          </cell>
          <cell r="I844">
            <v>41350.334016982015</v>
          </cell>
          <cell r="J844">
            <v>9812.222514698351</v>
          </cell>
          <cell r="K844">
            <v>13537.234796448283</v>
          </cell>
          <cell r="L844">
            <v>8278.4769984905543</v>
          </cell>
          <cell r="M844">
            <v>72978.268326619203</v>
          </cell>
          <cell r="N844">
            <v>49027.535530362453</v>
          </cell>
          <cell r="O844">
            <v>41350.334016982015</v>
          </cell>
          <cell r="P844">
            <v>11822.211864095434</v>
          </cell>
          <cell r="Q844">
            <v>9812.222514698351</v>
          </cell>
          <cell r="R844">
            <v>16919.118784827362</v>
          </cell>
          <cell r="S844">
            <v>13537.234796448283</v>
          </cell>
          <cell r="T844">
            <v>10431.470246364144</v>
          </cell>
          <cell r="U844">
            <v>8278.4769984905543</v>
          </cell>
          <cell r="V844">
            <v>72978.268326619203</v>
          </cell>
        </row>
        <row r="845">
          <cell r="A845" t="str">
            <v>320900861004</v>
          </cell>
          <cell r="B845" t="str">
            <v>MOTT HALL CS</v>
          </cell>
          <cell r="C845">
            <v>111175.13513967565</v>
          </cell>
          <cell r="D845">
            <v>26381.290261020597</v>
          </cell>
          <cell r="E845">
            <v>36382.458831898446</v>
          </cell>
          <cell r="F845">
            <v>22249.104275521866</v>
          </cell>
          <cell r="G845">
            <v>196187.98850811657</v>
          </cell>
          <cell r="H845">
            <v>177856.77348828196</v>
          </cell>
          <cell r="I845">
            <v>100787.26520634255</v>
          </cell>
          <cell r="J845">
            <v>23916.30192023117</v>
          </cell>
          <cell r="K845">
            <v>32982.991408487767</v>
          </cell>
          <cell r="L845">
            <v>20170.214953220468</v>
          </cell>
          <cell r="M845">
            <v>177856.77348828196</v>
          </cell>
          <cell r="N845">
            <v>116377.05960564289</v>
          </cell>
          <cell r="O845">
            <v>100787.26520634255</v>
          </cell>
          <cell r="P845">
            <v>28062.480397904728</v>
          </cell>
          <cell r="Q845">
            <v>23916.30192023117</v>
          </cell>
          <cell r="R845">
            <v>40144.409075167598</v>
          </cell>
          <cell r="S845">
            <v>32982.991408487767</v>
          </cell>
          <cell r="T845">
            <v>24751.005897601444</v>
          </cell>
          <cell r="U845">
            <v>20170.214953220468</v>
          </cell>
          <cell r="V845">
            <v>177856.77348828196</v>
          </cell>
        </row>
        <row r="846">
          <cell r="A846" t="str">
            <v>320700860925</v>
          </cell>
          <cell r="B846" t="str">
            <v>MOTT HAVEN CS</v>
          </cell>
          <cell r="C846">
            <v>160505.67394903846</v>
          </cell>
          <cell r="D846">
            <v>38087.174507775184</v>
          </cell>
          <cell r="E846">
            <v>52498.881192377819</v>
          </cell>
          <cell r="F846">
            <v>32104.841714913266</v>
          </cell>
          <cell r="G846">
            <v>283196.57136410475</v>
          </cell>
          <cell r="H846">
            <v>256735.53630262052</v>
          </cell>
          <cell r="I846">
            <v>145508.50697955518</v>
          </cell>
          <cell r="J846">
            <v>34528.423583678188</v>
          </cell>
          <cell r="K846">
            <v>47593.543782292625</v>
          </cell>
          <cell r="L846">
            <v>29105.061957094491</v>
          </cell>
          <cell r="M846">
            <v>256735.53630262052</v>
          </cell>
          <cell r="N846">
            <v>170827.93595275667</v>
          </cell>
          <cell r="O846">
            <v>145508.50697955518</v>
          </cell>
          <cell r="P846">
            <v>41192.444802552069</v>
          </cell>
          <cell r="Q846">
            <v>34528.423583678188</v>
          </cell>
          <cell r="R846">
            <v>58892.6844109011</v>
          </cell>
          <cell r="S846">
            <v>47593.543782292625</v>
          </cell>
          <cell r="T846">
            <v>36310.241270470324</v>
          </cell>
          <cell r="U846">
            <v>29105.061957094491</v>
          </cell>
          <cell r="V846">
            <v>256735.53630262052</v>
          </cell>
        </row>
        <row r="847">
          <cell r="A847" t="str">
            <v>310500861015</v>
          </cell>
          <cell r="B847" t="str">
            <v>NEIGHBORHOOD CS OF HARLEM</v>
          </cell>
          <cell r="C847">
            <v>130389.60259921549</v>
          </cell>
          <cell r="D847">
            <v>30940.784995380098</v>
          </cell>
          <cell r="E847">
            <v>42625.918996655571</v>
          </cell>
          <cell r="F847">
            <v>26067.191362147165</v>
          </cell>
          <cell r="G847">
            <v>230023.49795339833</v>
          </cell>
          <cell r="H847">
            <v>208530.79479321587</v>
          </cell>
          <cell r="I847">
            <v>118206.39067185469</v>
          </cell>
          <cell r="J847">
            <v>28049.771193027358</v>
          </cell>
          <cell r="K847">
            <v>38643.081451463957</v>
          </cell>
          <cell r="L847">
            <v>23631.551476869852</v>
          </cell>
          <cell r="M847">
            <v>208530.79479321584</v>
          </cell>
          <cell r="N847">
            <v>139281.06392872595</v>
          </cell>
          <cell r="O847">
            <v>118206.39067185469</v>
          </cell>
          <cell r="P847">
            <v>33585.417431440801</v>
          </cell>
          <cell r="Q847">
            <v>28049.771193027358</v>
          </cell>
          <cell r="R847">
            <v>47960.958522247063</v>
          </cell>
          <cell r="S847">
            <v>38643.081451463957</v>
          </cell>
          <cell r="T847">
            <v>29570.293711785045</v>
          </cell>
          <cell r="U847">
            <v>23631.551476869852</v>
          </cell>
          <cell r="V847">
            <v>208530.79479321584</v>
          </cell>
        </row>
        <row r="848">
          <cell r="A848" t="str">
            <v>331800861057</v>
          </cell>
          <cell r="B848" t="str">
            <v>NEW AMERICAN ACADEMY CS</v>
          </cell>
          <cell r="C848">
            <v>60841.050627821794</v>
          </cell>
          <cell r="D848">
            <v>14437.269758039716</v>
          </cell>
          <cell r="E848">
            <v>19924.065910070778</v>
          </cell>
          <cell r="F848">
            <v>12184.240270118215</v>
          </cell>
          <cell r="G848">
            <v>107386.6265660505</v>
          </cell>
          <cell r="H848">
            <v>128847.84731672128</v>
          </cell>
          <cell r="I848">
            <v>73000.136539914456</v>
          </cell>
          <cell r="J848">
            <v>17322.558580514262</v>
          </cell>
          <cell r="K848">
            <v>23905.891118854499</v>
          </cell>
          <cell r="L848">
            <v>14619.261077438065</v>
          </cell>
          <cell r="M848">
            <v>128847.84731672128</v>
          </cell>
          <cell r="N848">
            <v>67770.201012974649</v>
          </cell>
          <cell r="O848">
            <v>73000.136539914456</v>
          </cell>
          <cell r="P848">
            <v>16341.708098942629</v>
          </cell>
          <cell r="Q848">
            <v>17322.558580514262</v>
          </cell>
          <cell r="R848">
            <v>23393.905083156496</v>
          </cell>
          <cell r="S848">
            <v>23905.891118854499</v>
          </cell>
          <cell r="T848">
            <v>14423.494977767776</v>
          </cell>
          <cell r="U848">
            <v>14619.261077438065</v>
          </cell>
          <cell r="V848">
            <v>128847.84731672128</v>
          </cell>
        </row>
        <row r="849">
          <cell r="A849" t="str">
            <v>331500861016</v>
          </cell>
          <cell r="B849" t="str">
            <v>NEW DAWN CHARTER HS</v>
          </cell>
          <cell r="C849">
            <v>48480.008774155329</v>
          </cell>
          <cell r="D849">
            <v>11504.057824809315</v>
          </cell>
          <cell r="E849">
            <v>15878.182794232649</v>
          </cell>
          <cell r="F849">
            <v>9710.0458857647063</v>
          </cell>
          <cell r="G849">
            <v>85572.295278962003</v>
          </cell>
          <cell r="H849">
            <v>146637.20247861341</v>
          </cell>
          <cell r="I849">
            <v>83075.636099345284</v>
          </cell>
          <cell r="J849">
            <v>19713.423031168495</v>
          </cell>
          <cell r="K849">
            <v>27208.950020565248</v>
          </cell>
          <cell r="L849">
            <v>16639.193327534384</v>
          </cell>
          <cell r="M849">
            <v>146637.20247861341</v>
          </cell>
          <cell r="N849">
            <v>63627.665628967843</v>
          </cell>
          <cell r="O849">
            <v>83075.636099345284</v>
          </cell>
          <cell r="P849">
            <v>15342.801455268662</v>
          </cell>
          <cell r="Q849">
            <v>19713.423031168495</v>
          </cell>
          <cell r="R849">
            <v>21967.95587218746</v>
          </cell>
          <cell r="S849">
            <v>27208.950020565248</v>
          </cell>
          <cell r="T849">
            <v>13544.327040227838</v>
          </cell>
          <cell r="U849">
            <v>16639.193327534384</v>
          </cell>
          <cell r="V849">
            <v>146637.20247861341</v>
          </cell>
        </row>
        <row r="850">
          <cell r="A850" t="str">
            <v>310600860887</v>
          </cell>
          <cell r="B850" t="str">
            <v>NEW HEIGHTS ACADEMY CS</v>
          </cell>
          <cell r="C850">
            <v>222992.16432950195</v>
          </cell>
          <cell r="D850">
            <v>52914.898693119416</v>
          </cell>
          <cell r="E850">
            <v>72554.297153959298</v>
          </cell>
          <cell r="F850">
            <v>44369.406984673733</v>
          </cell>
          <cell r="G850">
            <v>392830.76716125442</v>
          </cell>
          <cell r="H850">
            <v>356125.84289958572</v>
          </cell>
          <cell r="I850">
            <v>202156.44781521958</v>
          </cell>
          <cell r="J850">
            <v>47970.689860190745</v>
          </cell>
          <cell r="K850">
            <v>65775.042053501515</v>
          </cell>
          <cell r="L850">
            <v>40223.663170673841</v>
          </cell>
          <cell r="M850">
            <v>356125.84289958567</v>
          </cell>
          <cell r="N850">
            <v>227416.64726216128</v>
          </cell>
          <cell r="O850">
            <v>202156.44781521958</v>
          </cell>
          <cell r="P850">
            <v>54837.914169487776</v>
          </cell>
          <cell r="Q850">
            <v>47970.689860190745</v>
          </cell>
          <cell r="R850">
            <v>77989.168482985318</v>
          </cell>
          <cell r="S850">
            <v>65775.042053501515</v>
          </cell>
          <cell r="T850">
            <v>48084.164483702581</v>
          </cell>
          <cell r="U850">
            <v>40223.663170673841</v>
          </cell>
          <cell r="V850">
            <v>356125.84289958567</v>
          </cell>
        </row>
        <row r="851">
          <cell r="A851" t="str">
            <v>353100861083</v>
          </cell>
          <cell r="B851" t="str">
            <v>NEW VENTURES CS</v>
          </cell>
          <cell r="C851">
            <v>15743.868135091972</v>
          </cell>
          <cell r="D851">
            <v>3735.9392869752301</v>
          </cell>
          <cell r="E851">
            <v>5151.2526254579052</v>
          </cell>
          <cell r="F851">
            <v>3150.1652305281614</v>
          </cell>
          <cell r="G851">
            <v>27781.225278053269</v>
          </cell>
          <cell r="H851">
            <v>25185.431223793978</v>
          </cell>
          <cell r="I851">
            <v>14272.808493658555</v>
          </cell>
          <cell r="J851">
            <v>3386.8643670916549</v>
          </cell>
          <cell r="K851">
            <v>4669.9350880448046</v>
          </cell>
          <cell r="L851">
            <v>2855.8232749989647</v>
          </cell>
          <cell r="M851">
            <v>25185.431223793978</v>
          </cell>
          <cell r="N851">
            <v>21512.28818179185</v>
          </cell>
          <cell r="O851">
            <v>14272.808493658555</v>
          </cell>
          <cell r="P851">
            <v>5187.346780037904</v>
          </cell>
          <cell r="Q851">
            <v>3386.8643670916549</v>
          </cell>
          <cell r="R851">
            <v>7417.415963915746</v>
          </cell>
          <cell r="S851">
            <v>4669.9350880448046</v>
          </cell>
          <cell r="T851">
            <v>4573.2023586169889</v>
          </cell>
          <cell r="U851">
            <v>2855.8232749989647</v>
          </cell>
          <cell r="V851">
            <v>25185.431223793978</v>
          </cell>
        </row>
        <row r="852">
          <cell r="A852" t="str">
            <v>332300861007</v>
          </cell>
          <cell r="B852" t="str">
            <v>NEW VISIONS AIM CHS I</v>
          </cell>
          <cell r="C852">
            <v>41018.304616018737</v>
          </cell>
          <cell r="D852">
            <v>9733.4336381118756</v>
          </cell>
          <cell r="E852">
            <v>13435.38544127378</v>
          </cell>
          <cell r="F852">
            <v>8216.192672570136</v>
          </cell>
          <cell r="G852">
            <v>72403.316367974534</v>
          </cell>
          <cell r="H852">
            <v>85424.324213236541</v>
          </cell>
          <cell r="I852">
            <v>48395.033928942452</v>
          </cell>
          <cell r="J852">
            <v>11483.893729181007</v>
          </cell>
          <cell r="K852">
            <v>15851.604310943201</v>
          </cell>
          <cell r="L852">
            <v>9693.7922441698811</v>
          </cell>
          <cell r="M852">
            <v>85424.324213236541</v>
          </cell>
          <cell r="N852">
            <v>36620.272825319975</v>
          </cell>
          <cell r="O852">
            <v>48395.033928942452</v>
          </cell>
          <cell r="P852">
            <v>8830.397432353031</v>
          </cell>
          <cell r="Q852">
            <v>11483.893729181007</v>
          </cell>
          <cell r="R852">
            <v>12645.354099003509</v>
          </cell>
          <cell r="S852">
            <v>15851.604310943201</v>
          </cell>
          <cell r="T852">
            <v>7796.483771766364</v>
          </cell>
          <cell r="U852">
            <v>9693.7922441698811</v>
          </cell>
          <cell r="V852">
            <v>85424.324213236541</v>
          </cell>
        </row>
        <row r="853">
          <cell r="A853" t="str">
            <v>321200861010</v>
          </cell>
          <cell r="B853" t="str">
            <v>NEW VISIONS AIM CHS II</v>
          </cell>
          <cell r="C853">
            <v>83446.013399938369</v>
          </cell>
          <cell r="D853">
            <v>19801.311667964492</v>
          </cell>
          <cell r="E853">
            <v>27316.73231069676</v>
          </cell>
          <cell r="F853">
            <v>16705.105843872836</v>
          </cell>
          <cell r="G853">
            <v>147269.16322247247</v>
          </cell>
          <cell r="H853">
            <v>133508.77596660043</v>
          </cell>
          <cell r="I853">
            <v>75649.069123102672</v>
          </cell>
          <cell r="J853">
            <v>17951.136717803362</v>
          </cell>
          <cell r="K853">
            <v>24764.339080945447</v>
          </cell>
          <cell r="L853">
            <v>15144.231044748938</v>
          </cell>
          <cell r="M853">
            <v>133508.77596660043</v>
          </cell>
          <cell r="N853">
            <v>70912.799495940126</v>
          </cell>
          <cell r="O853">
            <v>75649.069123102672</v>
          </cell>
          <cell r="P853">
            <v>17099.495833273981</v>
          </cell>
          <cell r="Q853">
            <v>17951.136717803362</v>
          </cell>
          <cell r="R853">
            <v>24474.92492053577</v>
          </cell>
          <cell r="S853">
            <v>24764.339080945447</v>
          </cell>
          <cell r="T853">
            <v>15089.996963643298</v>
          </cell>
          <cell r="U853">
            <v>15144.231044748938</v>
          </cell>
          <cell r="V853">
            <v>133508.77596660043</v>
          </cell>
        </row>
        <row r="854">
          <cell r="A854" t="str">
            <v>321000860704</v>
          </cell>
          <cell r="B854" t="str">
            <v>NEW VISIONS CHARTER HS - HUMANITIES</v>
          </cell>
          <cell r="C854">
            <v>213995.39182569922</v>
          </cell>
          <cell r="D854">
            <v>50780.010648800875</v>
          </cell>
          <cell r="E854">
            <v>69942.842070245562</v>
          </cell>
          <cell r="F854">
            <v>42772.413863982103</v>
          </cell>
          <cell r="G854">
            <v>377490.65840872773</v>
          </cell>
          <cell r="H854">
            <v>342219.06772730825</v>
          </cell>
          <cell r="I854">
            <v>194000.30664927748</v>
          </cell>
          <cell r="J854">
            <v>46035.2793276265</v>
          </cell>
          <cell r="K854">
            <v>63407.593470992208</v>
          </cell>
          <cell r="L854">
            <v>38775.888279412116</v>
          </cell>
          <cell r="M854">
            <v>342219.06772730831</v>
          </cell>
          <cell r="N854">
            <v>198872.29579636946</v>
          </cell>
          <cell r="O854">
            <v>194000.30664927748</v>
          </cell>
          <cell r="P854">
            <v>47954.896964945525</v>
          </cell>
          <cell r="Q854">
            <v>46035.2793276265</v>
          </cell>
          <cell r="R854">
            <v>68529.789777500162</v>
          </cell>
          <cell r="S854">
            <v>63407.593470992208</v>
          </cell>
          <cell r="T854">
            <v>42251.991498201241</v>
          </cell>
          <cell r="U854">
            <v>38775.888279412116</v>
          </cell>
          <cell r="V854">
            <v>342219.06772730831</v>
          </cell>
        </row>
        <row r="855">
          <cell r="A855" t="str">
            <v>320700861018</v>
          </cell>
          <cell r="B855" t="str">
            <v>NEW VISIONS CHARTER HS - HUMANITIES 2</v>
          </cell>
          <cell r="C855">
            <v>177639.2825709102</v>
          </cell>
          <cell r="D855">
            <v>42152.892095655276</v>
          </cell>
          <cell r="E855">
            <v>58085.579144173891</v>
          </cell>
          <cell r="F855">
            <v>35521.296492191148</v>
          </cell>
          <cell r="G855">
            <v>313399.05030293053</v>
          </cell>
          <cell r="H855">
            <v>284115.98653433844</v>
          </cell>
          <cell r="I855">
            <v>161041.2027927397</v>
          </cell>
          <cell r="J855">
            <v>38214.252760039803</v>
          </cell>
          <cell r="K855">
            <v>52658.237496296089</v>
          </cell>
          <cell r="L855">
            <v>32202.293485262846</v>
          </cell>
          <cell r="M855">
            <v>284115.98653433844</v>
          </cell>
          <cell r="N855">
            <v>188193.42766944613</v>
          </cell>
          <cell r="O855">
            <v>161041.2027927397</v>
          </cell>
          <cell r="P855">
            <v>45379.857446855953</v>
          </cell>
          <cell r="Q855">
            <v>38214.252760039803</v>
          </cell>
          <cell r="R855">
            <v>64858.551039419799</v>
          </cell>
          <cell r="S855">
            <v>52658.237496296089</v>
          </cell>
          <cell r="T855">
            <v>39988.491953654746</v>
          </cell>
          <cell r="U855">
            <v>32202.293485262846</v>
          </cell>
          <cell r="V855">
            <v>284115.98653433844</v>
          </cell>
        </row>
        <row r="856">
          <cell r="A856" t="str">
            <v>332200861051</v>
          </cell>
          <cell r="B856" t="str">
            <v>NEW VISIONS CHARTER HS - HUMANITIES 3</v>
          </cell>
          <cell r="C856">
            <v>54077.060820749939</v>
          </cell>
          <cell r="D856">
            <v>12832.209613981788</v>
          </cell>
          <cell r="E856">
            <v>17710.280808951804</v>
          </cell>
          <cell r="F856">
            <v>10830.435795660636</v>
          </cell>
          <cell r="G856">
            <v>95449.987039344182</v>
          </cell>
          <cell r="H856">
            <v>109069.64649458889</v>
          </cell>
          <cell r="I856">
            <v>61793.260430243674</v>
          </cell>
          <cell r="J856">
            <v>14663.224268061409</v>
          </cell>
          <cell r="K856">
            <v>20237.3423723573</v>
          </cell>
          <cell r="L856">
            <v>12375.819423926487</v>
          </cell>
          <cell r="M856">
            <v>109069.64649458886</v>
          </cell>
          <cell r="N856">
            <v>76935.91702691793</v>
          </cell>
          <cell r="O856">
            <v>61793.260430243674</v>
          </cell>
          <cell r="P856">
            <v>18551.875006799204</v>
          </cell>
          <cell r="Q856">
            <v>14663.224268061409</v>
          </cell>
          <cell r="R856">
            <v>26555.24360790737</v>
          </cell>
          <cell r="S856">
            <v>20237.3423723573</v>
          </cell>
          <cell r="T856">
            <v>16372.615920709364</v>
          </cell>
          <cell r="U856">
            <v>12375.819423926487</v>
          </cell>
          <cell r="V856">
            <v>109069.64649458886</v>
          </cell>
        </row>
        <row r="857">
          <cell r="A857" t="str">
            <v>342700861052</v>
          </cell>
          <cell r="B857" t="str">
            <v>NEW VISIONS CHARTER HS - HUMANITIES 4</v>
          </cell>
          <cell r="C857">
            <v>15943.239759981503</v>
          </cell>
          <cell r="D857">
            <v>3783.249152615726</v>
          </cell>
          <cell r="E857">
            <v>5222.6903475757026</v>
          </cell>
          <cell r="F857">
            <v>3193.8518141081331</v>
          </cell>
          <cell r="G857">
            <v>28143.031074281065</v>
          </cell>
          <cell r="H857">
            <v>27802.475896927281</v>
          </cell>
          <cell r="I857">
            <v>15750.312678682989</v>
          </cell>
          <cell r="J857">
            <v>3737.468544168044</v>
          </cell>
          <cell r="K857">
            <v>5159.4912474898574</v>
          </cell>
          <cell r="L857">
            <v>3155.203426586389</v>
          </cell>
          <cell r="M857">
            <v>27802.475896927277</v>
          </cell>
          <cell r="N857">
            <v>39214.027547400459</v>
          </cell>
          <cell r="O857">
            <v>15750.312678682989</v>
          </cell>
          <cell r="P857">
            <v>9455.8402068311261</v>
          </cell>
          <cell r="Q857">
            <v>3737.468544168044</v>
          </cell>
          <cell r="R857">
            <v>13535.295027861892</v>
          </cell>
          <cell r="S857">
            <v>5159.4912474898574</v>
          </cell>
          <cell r="T857">
            <v>8345.1761970913176</v>
          </cell>
          <cell r="U857">
            <v>3155.203426586389</v>
          </cell>
          <cell r="V857">
            <v>27802.475896927277</v>
          </cell>
        </row>
        <row r="858">
          <cell r="A858" t="str">
            <v>321000860999</v>
          </cell>
          <cell r="B858" t="str">
            <v>NEW VISIONS CHARTER HS - MATH &amp; SCI</v>
          </cell>
          <cell r="C858">
            <v>168900.16350966427</v>
          </cell>
          <cell r="D858">
            <v>40079.143893859109</v>
          </cell>
          <cell r="E858">
            <v>55233.832364485766</v>
          </cell>
          <cell r="F858">
            <v>33777.3568711275</v>
          </cell>
          <cell r="G858">
            <v>297990.49663913663</v>
          </cell>
          <cell r="H858">
            <v>270147.16173724836</v>
          </cell>
          <cell r="I858">
            <v>153118.64070735071</v>
          </cell>
          <cell r="J858">
            <v>36334.269347174901</v>
          </cell>
          <cell r="K858">
            <v>50072.949350483126</v>
          </cell>
          <cell r="L858">
            <v>30621.302332239622</v>
          </cell>
          <cell r="M858">
            <v>270147.16173724836</v>
          </cell>
          <cell r="N858">
            <v>188193.42766944613</v>
          </cell>
          <cell r="O858">
            <v>153118.64070735071</v>
          </cell>
          <cell r="P858">
            <v>45379.857446855953</v>
          </cell>
          <cell r="Q858">
            <v>36334.269347174901</v>
          </cell>
          <cell r="R858">
            <v>64858.551039419799</v>
          </cell>
          <cell r="S858">
            <v>50072.949350483126</v>
          </cell>
          <cell r="T858">
            <v>39988.491953654746</v>
          </cell>
          <cell r="U858">
            <v>30621.302332239622</v>
          </cell>
          <cell r="V858">
            <v>270147.16173724836</v>
          </cell>
        </row>
        <row r="859">
          <cell r="A859" t="str">
            <v>320800861017</v>
          </cell>
          <cell r="B859" t="str">
            <v>NEW VISIONS CHARTER HS - MATH &amp; SCI 2</v>
          </cell>
          <cell r="C859">
            <v>217678.80168631504</v>
          </cell>
          <cell r="D859">
            <v>51654.064946653787</v>
          </cell>
          <cell r="E859">
            <v>71143.577556430042</v>
          </cell>
          <cell r="F859">
            <v>43506.704230745745</v>
          </cell>
          <cell r="G859">
            <v>383983.14842014463</v>
          </cell>
          <cell r="H859">
            <v>348104.91901777982</v>
          </cell>
          <cell r="I859">
            <v>197339.54978146826</v>
          </cell>
          <cell r="J859">
            <v>46827.66462323931</v>
          </cell>
          <cell r="K859">
            <v>64496.135848176629</v>
          </cell>
          <cell r="L859">
            <v>39441.568764895601</v>
          </cell>
          <cell r="M859">
            <v>348104.91901777982</v>
          </cell>
          <cell r="N859">
            <v>198872.29579636946</v>
          </cell>
          <cell r="O859">
            <v>197339.54978146826</v>
          </cell>
          <cell r="P859">
            <v>47954.896964945525</v>
          </cell>
          <cell r="Q859">
            <v>46827.66462323931</v>
          </cell>
          <cell r="R859">
            <v>68529.789777500162</v>
          </cell>
          <cell r="S859">
            <v>64496.135848176629</v>
          </cell>
          <cell r="T859">
            <v>42251.991498201241</v>
          </cell>
          <cell r="U859">
            <v>39441.568764895601</v>
          </cell>
          <cell r="V859">
            <v>348104.91901777982</v>
          </cell>
        </row>
        <row r="860">
          <cell r="A860" t="str">
            <v>332200861053</v>
          </cell>
          <cell r="B860" t="str">
            <v>NEW VISIONS CHARTER HS - MATH &amp; SCI 3</v>
          </cell>
          <cell r="C860">
            <v>78105.278032780596</v>
          </cell>
          <cell r="D860">
            <v>18533.982514271353</v>
          </cell>
          <cell r="E860">
            <v>25573.034788788165</v>
          </cell>
          <cell r="F860">
            <v>15638.775825630659</v>
          </cell>
          <cell r="G860">
            <v>137851.07116147078</v>
          </cell>
          <cell r="H860">
            <v>146596.87401925743</v>
          </cell>
          <cell r="I860">
            <v>83060.577676605462</v>
          </cell>
          <cell r="J860">
            <v>19709.849744563773</v>
          </cell>
          <cell r="K860">
            <v>27195.486604748905</v>
          </cell>
          <cell r="L860">
            <v>16630.959993339275</v>
          </cell>
          <cell r="M860">
            <v>146596.87401925743</v>
          </cell>
          <cell r="N860">
            <v>87937.1610166967</v>
          </cell>
          <cell r="O860">
            <v>83060.577676605462</v>
          </cell>
          <cell r="P860">
            <v>21204.650346388251</v>
          </cell>
          <cell r="Q860">
            <v>19709.849744563773</v>
          </cell>
          <cell r="R860">
            <v>30348.849837608424</v>
          </cell>
          <cell r="S860">
            <v>27195.486604748905</v>
          </cell>
          <cell r="T860">
            <v>18711.561052239274</v>
          </cell>
          <cell r="U860">
            <v>16630.959993339275</v>
          </cell>
          <cell r="V860">
            <v>146596.87401925743</v>
          </cell>
        </row>
        <row r="861">
          <cell r="A861" t="str">
            <v>342700861054</v>
          </cell>
          <cell r="B861" t="str">
            <v>NEW VISIONS CHARTER HS - MATH &amp; SCI 4</v>
          </cell>
          <cell r="C861">
            <v>63611.139798327815</v>
          </cell>
          <cell r="D861">
            <v>15094.597733078524</v>
          </cell>
          <cell r="E861">
            <v>20817.202371322866</v>
          </cell>
          <cell r="F861">
            <v>12730.423428064811</v>
          </cell>
          <cell r="G861">
            <v>112253.36333079402</v>
          </cell>
          <cell r="H861">
            <v>101764.74700130212</v>
          </cell>
          <cell r="I861">
            <v>57667.506397694509</v>
          </cell>
          <cell r="J861">
            <v>13684.203963372678</v>
          </cell>
          <cell r="K861">
            <v>18872.105652191447</v>
          </cell>
          <cell r="L861">
            <v>11540.930988043485</v>
          </cell>
          <cell r="M861">
            <v>101764.74700130212</v>
          </cell>
          <cell r="N861">
            <v>92790.947113273622</v>
          </cell>
          <cell r="O861">
            <v>57667.506397694509</v>
          </cell>
          <cell r="P861">
            <v>22375.0638080479</v>
          </cell>
          <cell r="Q861">
            <v>13684.203963372678</v>
          </cell>
          <cell r="R861">
            <v>31992.515520400826</v>
          </cell>
          <cell r="S861">
            <v>18872.105652191447</v>
          </cell>
          <cell r="T861">
            <v>19724.961920397654</v>
          </cell>
          <cell r="U861">
            <v>11540.930988043485</v>
          </cell>
          <cell r="V861">
            <v>101764.74700130212</v>
          </cell>
        </row>
        <row r="862">
          <cell r="A862" t="str">
            <v>353100860984</v>
          </cell>
          <cell r="B862" t="str">
            <v>NEW WORLD PREP CS</v>
          </cell>
          <cell r="C862">
            <v>95236.25930890422</v>
          </cell>
          <cell r="D862">
            <v>22599.076646459558</v>
          </cell>
          <cell r="E862">
            <v>30925.357541509835</v>
          </cell>
          <cell r="F862">
            <v>18911.902240526648</v>
          </cell>
          <cell r="G862">
            <v>167672.59573740029</v>
          </cell>
          <cell r="H862">
            <v>152005.77317211905</v>
          </cell>
          <cell r="I862">
            <v>86337.669949015719</v>
          </cell>
          <cell r="J862">
            <v>20487.486959413884</v>
          </cell>
          <cell r="K862">
            <v>28035.785234002185</v>
          </cell>
          <cell r="L862">
            <v>17144.831029687233</v>
          </cell>
          <cell r="M862">
            <v>152005.77317211902</v>
          </cell>
          <cell r="N862">
            <v>104480.05722754457</v>
          </cell>
          <cell r="O862">
            <v>86337.669949015719</v>
          </cell>
          <cell r="P862">
            <v>25193.707143446041</v>
          </cell>
          <cell r="Q862">
            <v>20487.486959413884</v>
          </cell>
          <cell r="R862">
            <v>35766.170127374557</v>
          </cell>
          <cell r="S862">
            <v>28035.785234002185</v>
          </cell>
          <cell r="T862">
            <v>22051.60589360521</v>
          </cell>
          <cell r="U862">
            <v>17144.831029687233</v>
          </cell>
          <cell r="V862">
            <v>152005.77317211902</v>
          </cell>
        </row>
        <row r="863">
          <cell r="A863" t="str">
            <v>331400860945</v>
          </cell>
          <cell r="B863" t="str">
            <v>NORTHSIDE CS (BELIEVE)</v>
          </cell>
          <cell r="C863">
            <v>92574.76099362316</v>
          </cell>
          <cell r="D863">
            <v>21967.516725291636</v>
          </cell>
          <cell r="E863">
            <v>30305.95466014597</v>
          </cell>
          <cell r="F863">
            <v>18533.116426195138</v>
          </cell>
          <cell r="G863">
            <v>163381.3488052559</v>
          </cell>
          <cell r="H863">
            <v>162958.68999400572</v>
          </cell>
          <cell r="I863">
            <v>92335.275038099717</v>
          </cell>
          <cell r="J863">
            <v>21910.6879344099</v>
          </cell>
          <cell r="K863">
            <v>30227.554776290639</v>
          </cell>
          <cell r="L863">
            <v>18485.17224520546</v>
          </cell>
          <cell r="M863">
            <v>162958.68999400572</v>
          </cell>
          <cell r="N863">
            <v>15361.887907741087</v>
          </cell>
          <cell r="O863">
            <v>92335.275038099717</v>
          </cell>
          <cell r="P863">
            <v>0</v>
          </cell>
          <cell r="Q863">
            <v>21910.6879344099</v>
          </cell>
          <cell r="R863">
            <v>5306.0551754942107</v>
          </cell>
          <cell r="S863">
            <v>30227.554776290639</v>
          </cell>
          <cell r="T863">
            <v>3271.4444169734647</v>
          </cell>
          <cell r="U863">
            <v>18485.17224520546</v>
          </cell>
          <cell r="V863">
            <v>162958.68999400572</v>
          </cell>
        </row>
        <row r="864">
          <cell r="A864" t="str">
            <v>310400861061</v>
          </cell>
          <cell r="B864" t="str">
            <v>NY CENTER FOR AUTISM CS</v>
          </cell>
          <cell r="C864">
            <v>8940.1688446609787</v>
          </cell>
          <cell r="D864">
            <v>2121.4562858612112</v>
          </cell>
          <cell r="E864">
            <v>2929.3523047873664</v>
          </cell>
          <cell r="F864">
            <v>1791.3980248034145</v>
          </cell>
          <cell r="G864">
            <v>15782.375460112971</v>
          </cell>
          <cell r="H864">
            <v>14307.71781015637</v>
          </cell>
          <cell r="I864">
            <v>8104.8263823046427</v>
          </cell>
          <cell r="J864">
            <v>1923.2337971807042</v>
          </cell>
          <cell r="K864">
            <v>2655.6424442793482</v>
          </cell>
          <cell r="L864">
            <v>1624.0151863916744</v>
          </cell>
          <cell r="M864">
            <v>14307.71781015637</v>
          </cell>
          <cell r="N864">
            <v>10645.871161789582</v>
          </cell>
          <cell r="O864">
            <v>8104.8263823046427</v>
          </cell>
          <cell r="P864">
            <v>2567.082823785775</v>
          </cell>
          <cell r="Q864">
            <v>1923.2337971807042</v>
          </cell>
          <cell r="R864">
            <v>3677.2065606147762</v>
          </cell>
          <cell r="S864">
            <v>2655.6424442793482</v>
          </cell>
          <cell r="T864">
            <v>2267.179001142018</v>
          </cell>
          <cell r="U864">
            <v>1624.0151863916744</v>
          </cell>
          <cell r="V864">
            <v>14307.71781015637</v>
          </cell>
        </row>
        <row r="865">
          <cell r="A865" t="str">
            <v>320700861108</v>
          </cell>
          <cell r="B865" t="str">
            <v>NY CENTER FOR AUTISM CS - BRONX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 t="str">
            <v>310300860963</v>
          </cell>
          <cell r="B866" t="str">
            <v>NY FRENCH-AMERICAN CS</v>
          </cell>
          <cell r="C866">
            <v>79379.876326958984</v>
          </cell>
          <cell r="D866">
            <v>18836.438162494083</v>
          </cell>
          <cell r="E866">
            <v>25992.642013073546</v>
          </cell>
          <cell r="F866">
            <v>15895.379837223809</v>
          </cell>
          <cell r="G866">
            <v>140104.33633975044</v>
          </cell>
          <cell r="H866">
            <v>127013.4089380001</v>
          </cell>
          <cell r="I866">
            <v>71962.859657066583</v>
          </cell>
          <cell r="J866">
            <v>17076.418087920501</v>
          </cell>
          <cell r="K866">
            <v>23563.967794541946</v>
          </cell>
          <cell r="L866">
            <v>14410.163398471048</v>
          </cell>
          <cell r="M866">
            <v>127013.40893800007</v>
          </cell>
          <cell r="N866">
            <v>81759.439241078275</v>
          </cell>
          <cell r="O866">
            <v>71962.859657066583</v>
          </cell>
          <cell r="P866">
            <v>19714.99081366368</v>
          </cell>
          <cell r="Q866">
            <v>17076.418087920501</v>
          </cell>
          <cell r="R866">
            <v>28221.367902382059</v>
          </cell>
          <cell r="S866">
            <v>23563.967794541946</v>
          </cell>
          <cell r="T866">
            <v>17399.863629386909</v>
          </cell>
          <cell r="U866">
            <v>14410.163398471048</v>
          </cell>
          <cell r="V866">
            <v>127013.40893800007</v>
          </cell>
        </row>
        <row r="867">
          <cell r="A867" t="str">
            <v>310100861104</v>
          </cell>
          <cell r="B867" t="str">
            <v>NYC CHARTER SCHOOL FOR ARTS</v>
          </cell>
          <cell r="C867">
            <v>23543.993432815667</v>
          </cell>
          <cell r="D867">
            <v>5586.869077103649</v>
          </cell>
          <cell r="E867">
            <v>7713.5085602975905</v>
          </cell>
          <cell r="F867">
            <v>4717.071407436717</v>
          </cell>
          <cell r="G867">
            <v>41561.442477653618</v>
          </cell>
          <cell r="H867">
            <v>37678.066413777844</v>
          </cell>
          <cell r="I867">
            <v>21344.11356593655</v>
          </cell>
          <cell r="J867">
            <v>5064.8488498774805</v>
          </cell>
          <cell r="K867">
            <v>6992.7815420362249</v>
          </cell>
          <cell r="L867">
            <v>4276.3224559275941</v>
          </cell>
          <cell r="M867">
            <v>37678.066413777844</v>
          </cell>
          <cell r="N867">
            <v>53091.578270107195</v>
          </cell>
          <cell r="O867">
            <v>21344.11356593655</v>
          </cell>
          <cell r="P867">
            <v>12802.191252703426</v>
          </cell>
          <cell r="Q867">
            <v>5064.8488498774805</v>
          </cell>
          <cell r="R867">
            <v>18332.992353537844</v>
          </cell>
          <cell r="S867">
            <v>6992.7815420362249</v>
          </cell>
          <cell r="T867">
            <v>11303.19295554864</v>
          </cell>
          <cell r="U867">
            <v>4276.3224559275941</v>
          </cell>
          <cell r="V867">
            <v>37678.066413777844</v>
          </cell>
        </row>
        <row r="868">
          <cell r="A868" t="str">
            <v>320700860926</v>
          </cell>
          <cell r="B868" t="str">
            <v>NYC CHARTER HS FOR ARCH, ENG &amp; CONSTR INDUS</v>
          </cell>
          <cell r="C868">
            <v>181979.6404746336</v>
          </cell>
          <cell r="D868">
            <v>43182.836800026293</v>
          </cell>
          <cell r="E868">
            <v>59505.85463339647</v>
          </cell>
          <cell r="F868">
            <v>36389.842997134227</v>
          </cell>
          <cell r="G868">
            <v>321058.17490519059</v>
          </cell>
          <cell r="H868">
            <v>291059.46559165261</v>
          </cell>
          <cell r="I868">
            <v>164976.0107206403</v>
          </cell>
          <cell r="J868">
            <v>39147.962531895653</v>
          </cell>
          <cell r="K868">
            <v>53945.806719562621</v>
          </cell>
          <cell r="L868">
            <v>32989.685619554031</v>
          </cell>
          <cell r="M868">
            <v>291059.46559165261</v>
          </cell>
          <cell r="N868">
            <v>176517.48437757691</v>
          </cell>
          <cell r="O868">
            <v>164976.0107206403</v>
          </cell>
          <cell r="P868">
            <v>42564.389081652123</v>
          </cell>
          <cell r="Q868">
            <v>39147.962531895653</v>
          </cell>
          <cell r="R868">
            <v>60848.484116180371</v>
          </cell>
          <cell r="S868">
            <v>53945.806719562621</v>
          </cell>
          <cell r="T868">
            <v>37516.088140684646</v>
          </cell>
          <cell r="U868">
            <v>32989.685619554031</v>
          </cell>
          <cell r="V868">
            <v>291059.46559165261</v>
          </cell>
        </row>
        <row r="869">
          <cell r="A869" t="str">
            <v>320700861005</v>
          </cell>
          <cell r="B869" t="str">
            <v>NYC MONTESSORI CS</v>
          </cell>
          <cell r="C869">
            <v>126151.04846076744</v>
          </cell>
          <cell r="D869">
            <v>29934.997803190363</v>
          </cell>
          <cell r="E869">
            <v>41275.282337591263</v>
          </cell>
          <cell r="F869">
            <v>25241.231357500168</v>
          </cell>
          <cell r="G869">
            <v>222602.55995904922</v>
          </cell>
          <cell r="H869">
            <v>201803.24690423318</v>
          </cell>
          <cell r="I869">
            <v>114363.87427188361</v>
          </cell>
          <cell r="J869">
            <v>27137.961728141057</v>
          </cell>
          <cell r="K869">
            <v>37418.644215714259</v>
          </cell>
          <cell r="L869">
            <v>22882.766688494266</v>
          </cell>
          <cell r="M869">
            <v>201803.24690423321</v>
          </cell>
          <cell r="N869">
            <v>131731.59866313866</v>
          </cell>
          <cell r="O869">
            <v>114363.87427188361</v>
          </cell>
          <cell r="P869">
            <v>31764.983733011712</v>
          </cell>
          <cell r="Q869">
            <v>27137.961728141057</v>
          </cell>
          <cell r="R869">
            <v>45431.579383744531</v>
          </cell>
          <cell r="S869">
            <v>37418.644215714259</v>
          </cell>
          <cell r="T869">
            <v>28010.806863762875</v>
          </cell>
          <cell r="U869">
            <v>22882.766688494266</v>
          </cell>
          <cell r="V869">
            <v>201803.24690423321</v>
          </cell>
        </row>
        <row r="870">
          <cell r="A870" t="str">
            <v>332300860936</v>
          </cell>
          <cell r="B870" t="str">
            <v>OCEAN HILL COLLEGIATE CS</v>
          </cell>
          <cell r="C870">
            <v>63284.186664962726</v>
          </cell>
          <cell r="D870">
            <v>15017.013428798458</v>
          </cell>
          <cell r="E870">
            <v>20724.879923950037</v>
          </cell>
          <cell r="F870">
            <v>12673.965128529308</v>
          </cell>
          <cell r="G870">
            <v>111700.04514624053</v>
          </cell>
          <cell r="H870">
            <v>128038.10566903709</v>
          </cell>
          <cell r="I870">
            <v>72540.591803514399</v>
          </cell>
          <cell r="J870">
            <v>17213.510967811453</v>
          </cell>
          <cell r="K870">
            <v>23756.251505598706</v>
          </cell>
          <cell r="L870">
            <v>14527.751392112516</v>
          </cell>
          <cell r="M870">
            <v>128038.10566903708</v>
          </cell>
          <cell r="N870">
            <v>77279.535573230183</v>
          </cell>
          <cell r="O870">
            <v>72540.591803514399</v>
          </cell>
          <cell r="P870">
            <v>18634.733164179357</v>
          </cell>
          <cell r="Q870">
            <v>17213.510967811453</v>
          </cell>
          <cell r="R870">
            <v>26676.910769850438</v>
          </cell>
          <cell r="S870">
            <v>23756.251505598706</v>
          </cell>
          <cell r="T870">
            <v>16447.629719944987</v>
          </cell>
          <cell r="U870">
            <v>14527.751392112516</v>
          </cell>
          <cell r="V870">
            <v>128038.10566903708</v>
          </cell>
        </row>
        <row r="871">
          <cell r="A871" t="str">
            <v>310300860871</v>
          </cell>
          <cell r="B871" t="str">
            <v>OPPORTUNITY CS</v>
          </cell>
          <cell r="C871">
            <v>127813.7844076464</v>
          </cell>
          <cell r="D871">
            <v>30329.556528816705</v>
          </cell>
          <cell r="E871">
            <v>41836.41542783803</v>
          </cell>
          <cell r="F871">
            <v>25584.383223486755</v>
          </cell>
          <cell r="G871">
            <v>225564.13958778788</v>
          </cell>
          <cell r="H871">
            <v>204488.10544833462</v>
          </cell>
          <cell r="I871">
            <v>115871.24917757334</v>
          </cell>
          <cell r="J871">
            <v>27495.654074268798</v>
          </cell>
          <cell r="K871">
            <v>37927.346719306486</v>
          </cell>
          <cell r="L871">
            <v>23193.855477186007</v>
          </cell>
          <cell r="M871">
            <v>204488.10544833462</v>
          </cell>
          <cell r="N871">
            <v>135831.08384108118</v>
          </cell>
          <cell r="O871">
            <v>115871.24917757334</v>
          </cell>
          <cell r="P871">
            <v>32753.509502930145</v>
          </cell>
          <cell r="Q871">
            <v>27495.654074268798</v>
          </cell>
          <cell r="R871">
            <v>46865.87913548811</v>
          </cell>
          <cell r="S871">
            <v>37927.346719306486</v>
          </cell>
          <cell r="T871">
            <v>28895.123321077306</v>
          </cell>
          <cell r="U871">
            <v>23193.855477186007</v>
          </cell>
          <cell r="V871">
            <v>204488.10544833462</v>
          </cell>
        </row>
        <row r="872">
          <cell r="A872" t="str">
            <v>343000860836</v>
          </cell>
          <cell r="B872" t="str">
            <v>OUR WORLD NEIGHBORHOOD CS</v>
          </cell>
          <cell r="C872">
            <v>106412.41200676795</v>
          </cell>
          <cell r="D872">
            <v>25251.120450619594</v>
          </cell>
          <cell r="E872">
            <v>34793.415977511359</v>
          </cell>
          <cell r="F872">
            <v>21277.350817931641</v>
          </cell>
          <cell r="G872">
            <v>187734.29925283053</v>
          </cell>
          <cell r="H872">
            <v>173247.07428432617</v>
          </cell>
          <cell r="I872">
            <v>98200.697054738586</v>
          </cell>
          <cell r="J872">
            <v>23302.522543200113</v>
          </cell>
          <cell r="K872">
            <v>32108.450860880643</v>
          </cell>
          <cell r="L872">
            <v>19635.403825506823</v>
          </cell>
          <cell r="M872">
            <v>173247.07428432617</v>
          </cell>
          <cell r="N872">
            <v>96143.467973597595</v>
          </cell>
          <cell r="O872">
            <v>98200.697054738586</v>
          </cell>
          <cell r="P872">
            <v>23183.470991089034</v>
          </cell>
          <cell r="Q872">
            <v>23302.522543200113</v>
          </cell>
          <cell r="R872">
            <v>33146.091801184513</v>
          </cell>
          <cell r="S872">
            <v>32108.450860880643</v>
          </cell>
          <cell r="T872">
            <v>20436.198528104302</v>
          </cell>
          <cell r="U872">
            <v>19635.403825506823</v>
          </cell>
          <cell r="V872">
            <v>173247.07428432617</v>
          </cell>
        </row>
        <row r="873">
          <cell r="A873" t="str">
            <v>342700861118</v>
          </cell>
          <cell r="B873" t="str">
            <v>OUR WORLD NEIGHBORHOOD CS 2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46891.093735179849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26061.287464762892</v>
          </cell>
          <cell r="O873">
            <v>0</v>
          </cell>
          <cell r="P873">
            <v>6284.2657401923816</v>
          </cell>
          <cell r="Q873">
            <v>0</v>
          </cell>
          <cell r="R873">
            <v>8997.8949901127326</v>
          </cell>
          <cell r="S873">
            <v>0</v>
          </cell>
          <cell r="T873">
            <v>5547.6455401118401</v>
          </cell>
          <cell r="U873">
            <v>0</v>
          </cell>
          <cell r="V873">
            <v>0</v>
          </cell>
        </row>
        <row r="874">
          <cell r="A874" t="str">
            <v>331500860927</v>
          </cell>
          <cell r="B874" t="str">
            <v>PAVE CS</v>
          </cell>
          <cell r="C874">
            <v>85828.378463560191</v>
          </cell>
          <cell r="D874">
            <v>20366.634697904257</v>
          </cell>
          <cell r="E874">
            <v>28101.9146178316</v>
          </cell>
          <cell r="F874">
            <v>17185.2713848401</v>
          </cell>
          <cell r="G874">
            <v>151482.19916413617</v>
          </cell>
          <cell r="H874">
            <v>157245.6399309983</v>
          </cell>
          <cell r="I874">
            <v>89093.889382467343</v>
          </cell>
          <cell r="J874">
            <v>21141.52371687409</v>
          </cell>
          <cell r="K874">
            <v>29171.107706055755</v>
          </cell>
          <cell r="L874">
            <v>17839.11912560109</v>
          </cell>
          <cell r="M874">
            <v>157245.63993099827</v>
          </cell>
          <cell r="N874">
            <v>98821.415375603567</v>
          </cell>
          <cell r="O874">
            <v>89093.889382467343</v>
          </cell>
          <cell r="P874">
            <v>23829.215493743308</v>
          </cell>
          <cell r="Q874">
            <v>21141.52371687409</v>
          </cell>
          <cell r="R874">
            <v>34104.343497127898</v>
          </cell>
          <cell r="S874">
            <v>29171.107706055755</v>
          </cell>
          <cell r="T874">
            <v>21027.007906647443</v>
          </cell>
          <cell r="U874">
            <v>17839.11912560109</v>
          </cell>
          <cell r="V874">
            <v>157245.63993099827</v>
          </cell>
        </row>
        <row r="875">
          <cell r="A875" t="str">
            <v>342700860869</v>
          </cell>
          <cell r="B875" t="str">
            <v>PENINSULA PREP ACADEMY CS</v>
          </cell>
          <cell r="C875">
            <v>64736.518750424242</v>
          </cell>
          <cell r="D875">
            <v>15361.6443955503</v>
          </cell>
          <cell r="E875">
            <v>21184.997466222565</v>
          </cell>
          <cell r="F875">
            <v>12955.342569903411</v>
          </cell>
          <cell r="G875">
            <v>114238.50318210051</v>
          </cell>
          <cell r="H875">
            <v>112856.11783742579</v>
          </cell>
          <cell r="I875">
            <v>63953.15051385697</v>
          </cell>
          <cell r="J875">
            <v>15175.755124498992</v>
          </cell>
          <cell r="K875">
            <v>20928.640553198289</v>
          </cell>
          <cell r="L875">
            <v>12798.571645871545</v>
          </cell>
          <cell r="M875">
            <v>112856.1178374258</v>
          </cell>
          <cell r="N875">
            <v>63130.381849116333</v>
          </cell>
          <cell r="O875">
            <v>63953.15051385697</v>
          </cell>
          <cell r="P875">
            <v>15222.88936630914</v>
          </cell>
          <cell r="Q875">
            <v>15175.755124498992</v>
          </cell>
          <cell r="R875">
            <v>21781.166185984377</v>
          </cell>
          <cell r="S875">
            <v>20928.640553198289</v>
          </cell>
          <cell r="T875">
            <v>13429.1619965435</v>
          </cell>
          <cell r="U875">
            <v>12798.571645871545</v>
          </cell>
          <cell r="V875">
            <v>112856.1178374258</v>
          </cell>
        </row>
        <row r="876">
          <cell r="A876" t="str">
            <v>310400860968</v>
          </cell>
          <cell r="B876" t="str">
            <v>RENAISSANCE CHARTER HS - INNOVATION</v>
          </cell>
          <cell r="C876">
            <v>105050.28175510258</v>
          </cell>
          <cell r="D876">
            <v>24927.893917120397</v>
          </cell>
          <cell r="E876">
            <v>34375.335648340799</v>
          </cell>
          <cell r="F876">
            <v>21021.680554351085</v>
          </cell>
          <cell r="G876">
            <v>185375.19187491486</v>
          </cell>
          <cell r="H876">
            <v>168054.29202042872</v>
          </cell>
          <cell r="I876">
            <v>95234.699683077168</v>
          </cell>
          <cell r="J876">
            <v>22598.706555237346</v>
          </cell>
          <cell r="K876">
            <v>31163.407772732593</v>
          </cell>
          <cell r="L876">
            <v>19057.478009381604</v>
          </cell>
          <cell r="M876">
            <v>168054.29202042872</v>
          </cell>
          <cell r="N876">
            <v>116184.09481779394</v>
          </cell>
          <cell r="O876">
            <v>95234.699683077168</v>
          </cell>
          <cell r="P876">
            <v>28015.950002697551</v>
          </cell>
          <cell r="Q876">
            <v>22598.706555237346</v>
          </cell>
          <cell r="R876">
            <v>40074.11702815249</v>
          </cell>
          <cell r="S876">
            <v>31163.407772732593</v>
          </cell>
          <cell r="T876">
            <v>24707.667387699155</v>
          </cell>
          <cell r="U876">
            <v>19057.478009381604</v>
          </cell>
          <cell r="V876">
            <v>168054.29202042872</v>
          </cell>
        </row>
        <row r="877">
          <cell r="A877" t="str">
            <v>343000860822</v>
          </cell>
          <cell r="B877" t="str">
            <v>RENAISSANCE CHARTER SCHOOL</v>
          </cell>
          <cell r="C877">
            <v>89248.678791707542</v>
          </cell>
          <cell r="D877">
            <v>21178.254451038396</v>
          </cell>
          <cell r="E877">
            <v>29192.555788687332</v>
          </cell>
          <cell r="F877">
            <v>17852.235353648917</v>
          </cell>
          <cell r="G877">
            <v>157471.7243850822</v>
          </cell>
          <cell r="H877">
            <v>142758.04052911233</v>
          </cell>
          <cell r="I877">
            <v>80909.550929660778</v>
          </cell>
          <cell r="J877">
            <v>19199.422112530101</v>
          </cell>
          <cell r="K877">
            <v>26464.891260342334</v>
          </cell>
          <cell r="L877">
            <v>16184.176226579102</v>
          </cell>
          <cell r="M877">
            <v>142758.0405291123</v>
          </cell>
          <cell r="N877">
            <v>89638.632762400797</v>
          </cell>
          <cell r="O877">
            <v>80909.550929660778</v>
          </cell>
          <cell r="P877">
            <v>21614.933246413457</v>
          </cell>
          <cell r="Q877">
            <v>19199.422112530101</v>
          </cell>
          <cell r="R877">
            <v>30909.073622855994</v>
          </cell>
          <cell r="S877">
            <v>26464.891260342334</v>
          </cell>
          <cell r="T877">
            <v>19056.966615107969</v>
          </cell>
          <cell r="U877">
            <v>16184.176226579102</v>
          </cell>
          <cell r="V877">
            <v>142758.0405291123</v>
          </cell>
        </row>
        <row r="878">
          <cell r="A878" t="str">
            <v>342900860974</v>
          </cell>
          <cell r="B878" t="str">
            <v>RIVERTON STREET CS</v>
          </cell>
          <cell r="C878">
            <v>172791.34989284561</v>
          </cell>
          <cell r="D878">
            <v>41002.502496531102</v>
          </cell>
          <cell r="E878">
            <v>56419.767557613566</v>
          </cell>
          <cell r="F878">
            <v>34502.596358041374</v>
          </cell>
          <cell r="G878">
            <v>304716.21630503167</v>
          </cell>
          <cell r="H878">
            <v>357453.16379722499</v>
          </cell>
          <cell r="I878">
            <v>202696.18547035972</v>
          </cell>
          <cell r="J878">
            <v>48098.766841857243</v>
          </cell>
          <cell r="K878">
            <v>66184.283392337413</v>
          </cell>
          <cell r="L878">
            <v>40473.928092670561</v>
          </cell>
          <cell r="M878">
            <v>357453.16379722493</v>
          </cell>
          <cell r="N878">
            <v>178987.01526656083</v>
          </cell>
          <cell r="O878">
            <v>202696.18547035972</v>
          </cell>
          <cell r="P878">
            <v>43159.877250875208</v>
          </cell>
          <cell r="Q878">
            <v>48098.766841857243</v>
          </cell>
          <cell r="R878">
            <v>61600.973393848712</v>
          </cell>
          <cell r="S878">
            <v>66184.283392337413</v>
          </cell>
          <cell r="T878">
            <v>37980.034851534911</v>
          </cell>
          <cell r="U878">
            <v>40473.928092670561</v>
          </cell>
          <cell r="V878">
            <v>357453.16379722493</v>
          </cell>
        </row>
        <row r="879">
          <cell r="A879" t="str">
            <v>342800860969</v>
          </cell>
          <cell r="B879" t="str">
            <v>ROCHDALE EARLY ADVANTAGE CS</v>
          </cell>
          <cell r="C879">
            <v>41564.286657545548</v>
          </cell>
          <cell r="D879">
            <v>9862.9923806915613</v>
          </cell>
          <cell r="E879">
            <v>13608.418511288801</v>
          </cell>
          <cell r="F879">
            <v>8322.0082480282326</v>
          </cell>
          <cell r="G879">
            <v>73357.705797554139</v>
          </cell>
          <cell r="H879">
            <v>66503.382612110523</v>
          </cell>
          <cell r="I879">
            <v>37680.64484206312</v>
          </cell>
          <cell r="J879">
            <v>8941.4240653001889</v>
          </cell>
          <cell r="K879">
            <v>12336.888853906074</v>
          </cell>
          <cell r="L879">
            <v>7544.4248508411474</v>
          </cell>
          <cell r="M879">
            <v>66503.382612110523</v>
          </cell>
          <cell r="N879">
            <v>44566.353701558037</v>
          </cell>
          <cell r="O879">
            <v>37680.64484206312</v>
          </cell>
          <cell r="P879">
            <v>10746.468688880837</v>
          </cell>
          <cell r="Q879">
            <v>8941.4240653001889</v>
          </cell>
          <cell r="R879">
            <v>15381.017077115785</v>
          </cell>
          <cell r="S879">
            <v>12336.888853906074</v>
          </cell>
          <cell r="T879">
            <v>9483.1547694219498</v>
          </cell>
          <cell r="U879">
            <v>7544.4248508411474</v>
          </cell>
          <cell r="V879">
            <v>66503.382612110523</v>
          </cell>
        </row>
        <row r="880">
          <cell r="A880" t="str">
            <v>321000861073</v>
          </cell>
          <cell r="B880" t="str">
            <v>ROSALYN YALOW CS</v>
          </cell>
          <cell r="C880">
            <v>162505.02706217553</v>
          </cell>
          <cell r="D880">
            <v>38561.610763199358</v>
          </cell>
          <cell r="E880">
            <v>53147.8148580036</v>
          </cell>
          <cell r="F880">
            <v>32501.686602750971</v>
          </cell>
          <cell r="G880">
            <v>286716.1392861295</v>
          </cell>
          <cell r="H880">
            <v>259926.24639371404</v>
          </cell>
          <cell r="I880">
            <v>147321.04655687802</v>
          </cell>
          <cell r="J880">
            <v>34958.529943691748</v>
          </cell>
          <cell r="K880">
            <v>48181.843039825158</v>
          </cell>
          <cell r="L880">
            <v>29464.826853319082</v>
          </cell>
          <cell r="M880">
            <v>259926.24639371398</v>
          </cell>
          <cell r="N880">
            <v>157952.03140911655</v>
          </cell>
          <cell r="O880">
            <v>147321.04655687802</v>
          </cell>
          <cell r="P880">
            <v>38087.624831282817</v>
          </cell>
          <cell r="Q880">
            <v>34958.529943691748</v>
          </cell>
          <cell r="R880">
            <v>54456.707948192096</v>
          </cell>
          <cell r="S880">
            <v>48181.843039825158</v>
          </cell>
          <cell r="T880">
            <v>33575.243244106343</v>
          </cell>
          <cell r="U880">
            <v>29464.826853319082</v>
          </cell>
          <cell r="V880">
            <v>259926.24639371398</v>
          </cell>
        </row>
        <row r="881">
          <cell r="A881" t="str">
            <v>320900861101</v>
          </cell>
          <cell r="B881" t="str">
            <v>SCHOOL IN THE SQUARE PUBLIC CS</v>
          </cell>
          <cell r="C881">
            <v>56787.106200968956</v>
          </cell>
          <cell r="D881">
            <v>13475.289505058803</v>
          </cell>
          <cell r="E881">
            <v>18580.347296094154</v>
          </cell>
          <cell r="F881">
            <v>11362.51088405721</v>
          </cell>
          <cell r="G881">
            <v>100205.25388617913</v>
          </cell>
          <cell r="H881">
            <v>90842.376632209664</v>
          </cell>
          <cell r="I881">
            <v>51481.089955835385</v>
          </cell>
          <cell r="J881">
            <v>12216.199021231685</v>
          </cell>
          <cell r="K881">
            <v>16844.255581112258</v>
          </cell>
          <cell r="L881">
            <v>10300.832074030333</v>
          </cell>
          <cell r="M881">
            <v>90842.376632209664</v>
          </cell>
          <cell r="N881">
            <v>58135.824914276367</v>
          </cell>
          <cell r="O881">
            <v>51481.089955835385</v>
          </cell>
          <cell r="P881">
            <v>14018.531251788005</v>
          </cell>
          <cell r="Q881">
            <v>12216.199021231685</v>
          </cell>
          <cell r="R881">
            <v>20050.177402987894</v>
          </cell>
          <cell r="S881">
            <v>16844.255581112258</v>
          </cell>
          <cell r="T881">
            <v>12361.922135161894</v>
          </cell>
          <cell r="U881">
            <v>10300.832074030333</v>
          </cell>
          <cell r="V881">
            <v>90842.376632209664</v>
          </cell>
        </row>
        <row r="882">
          <cell r="A882" t="str">
            <v>310300860804</v>
          </cell>
          <cell r="B882" t="str">
            <v>SISULU-WALKER CS</v>
          </cell>
          <cell r="C882">
            <v>69720.206474723833</v>
          </cell>
          <cell r="D882">
            <v>16544.247971969173</v>
          </cell>
          <cell r="E882">
            <v>22829.330465340456</v>
          </cell>
          <cell r="F882">
            <v>13960.907821281629</v>
          </cell>
          <cell r="G882">
            <v>123054.6927333151</v>
          </cell>
          <cell r="H882">
            <v>111556.83270198725</v>
          </cell>
          <cell r="I882">
            <v>63205.760275268796</v>
          </cell>
          <cell r="J882">
            <v>14998.403248131337</v>
          </cell>
          <cell r="K882">
            <v>20696.226554640521</v>
          </cell>
          <cell r="L882">
            <v>12656.44262394659</v>
          </cell>
          <cell r="M882">
            <v>111556.83270198724</v>
          </cell>
          <cell r="N882">
            <v>72730.404855800851</v>
          </cell>
          <cell r="O882">
            <v>63205.760275268796</v>
          </cell>
          <cell r="P882">
            <v>17537.782510691832</v>
          </cell>
          <cell r="Q882">
            <v>14998.403248131337</v>
          </cell>
          <cell r="R882">
            <v>25104.525183485799</v>
          </cell>
          <cell r="S882">
            <v>20696.226554640521</v>
          </cell>
          <cell r="T882">
            <v>15478.176542827758</v>
          </cell>
          <cell r="U882">
            <v>12656.44262394659</v>
          </cell>
          <cell r="V882">
            <v>111556.83270198724</v>
          </cell>
        </row>
        <row r="883">
          <cell r="A883" t="str">
            <v>321200860898</v>
          </cell>
          <cell r="B883" t="str">
            <v>SOUTH BRONX CLASSICAL CS</v>
          </cell>
          <cell r="C883">
            <v>184539.889106855</v>
          </cell>
          <cell r="D883">
            <v>43790.370689885356</v>
          </cell>
          <cell r="E883">
            <v>60336.958180769776</v>
          </cell>
          <cell r="F883">
            <v>36898.090929872975</v>
          </cell>
          <cell r="G883">
            <v>325565.30890738312</v>
          </cell>
          <cell r="H883">
            <v>295145.46656146296</v>
          </cell>
          <cell r="I883">
            <v>167297.03742832711</v>
          </cell>
          <cell r="J883">
            <v>39698.730284074583</v>
          </cell>
          <cell r="K883">
            <v>54699.254453516885</v>
          </cell>
          <cell r="L883">
            <v>33450.444395544364</v>
          </cell>
          <cell r="M883">
            <v>295145.46656146296</v>
          </cell>
          <cell r="N883">
            <v>181075.75782138738</v>
          </cell>
          <cell r="O883">
            <v>167297.03742832711</v>
          </cell>
          <cell r="P883">
            <v>43663.544358462532</v>
          </cell>
          <cell r="Q883">
            <v>39698.730284074583</v>
          </cell>
          <cell r="R883">
            <v>62411.058547366221</v>
          </cell>
          <cell r="S883">
            <v>54699.254453516885</v>
          </cell>
          <cell r="T883">
            <v>38479.492257290411</v>
          </cell>
          <cell r="U883">
            <v>33450.444395544364</v>
          </cell>
          <cell r="V883">
            <v>295145.46656146296</v>
          </cell>
        </row>
        <row r="884">
          <cell r="A884" t="str">
            <v>320700861035</v>
          </cell>
          <cell r="B884" t="str">
            <v>SOUTH BRONX CLASSICAL CS 2</v>
          </cell>
          <cell r="C884">
            <v>131205.09553580423</v>
          </cell>
          <cell r="D884">
            <v>31134.297293241754</v>
          </cell>
          <cell r="E884">
            <v>42926.293631094915</v>
          </cell>
          <cell r="F884">
            <v>26250.880611800174</v>
          </cell>
          <cell r="G884">
            <v>231516.56707194107</v>
          </cell>
          <cell r="H884">
            <v>209884.3560282251</v>
          </cell>
          <cell r="I884">
            <v>118945.68640350021</v>
          </cell>
          <cell r="J884">
            <v>28225.202284347997</v>
          </cell>
          <cell r="K884">
            <v>38915.389984342859</v>
          </cell>
          <cell r="L884">
            <v>23798.077356034049</v>
          </cell>
          <cell r="M884">
            <v>209884.3560282251</v>
          </cell>
          <cell r="N884">
            <v>131731.59866313866</v>
          </cell>
          <cell r="O884">
            <v>118945.68640350021</v>
          </cell>
          <cell r="P884">
            <v>31764.983733011712</v>
          </cell>
          <cell r="Q884">
            <v>28225.202284347997</v>
          </cell>
          <cell r="R884">
            <v>45431.579383744531</v>
          </cell>
          <cell r="S884">
            <v>38915.389984342859</v>
          </cell>
          <cell r="T884">
            <v>28010.806863762875</v>
          </cell>
          <cell r="U884">
            <v>23798.077356034049</v>
          </cell>
          <cell r="V884">
            <v>209884.3560282251</v>
          </cell>
        </row>
        <row r="885">
          <cell r="A885" t="str">
            <v>320900861084</v>
          </cell>
          <cell r="B885" t="str">
            <v>SOUTH BRONX CLASSICAL CS 3</v>
          </cell>
          <cell r="C885">
            <v>64633.045044650404</v>
          </cell>
          <cell r="D885">
            <v>15337.090615040166</v>
          </cell>
          <cell r="E885">
            <v>21162.962944001338</v>
          </cell>
          <cell r="F885">
            <v>12941.867714209176</v>
          </cell>
          <cell r="G885">
            <v>114074.96631790108</v>
          </cell>
          <cell r="H885">
            <v>112694.55991165857</v>
          </cell>
          <cell r="I885">
            <v>63850.928930007329</v>
          </cell>
          <cell r="J885">
            <v>15151.498466109579</v>
          </cell>
          <cell r="K885">
            <v>20906.872667879223</v>
          </cell>
          <cell r="L885">
            <v>12785.259847662439</v>
          </cell>
          <cell r="M885">
            <v>112694.55991165858</v>
          </cell>
          <cell r="N885">
            <v>128177.60282342312</v>
          </cell>
          <cell r="O885">
            <v>63850.928930007329</v>
          </cell>
          <cell r="P885">
            <v>30907.994057175147</v>
          </cell>
          <cell r="Q885">
            <v>15151.498466109579</v>
          </cell>
          <cell r="R885">
            <v>44207.833137717738</v>
          </cell>
          <cell r="S885">
            <v>20906.872667879223</v>
          </cell>
          <cell r="T885">
            <v>27256.307015580711</v>
          </cell>
          <cell r="U885">
            <v>12785.259847662439</v>
          </cell>
          <cell r="V885">
            <v>112694.55991165858</v>
          </cell>
        </row>
        <row r="886">
          <cell r="A886" t="str">
            <v>320900861122</v>
          </cell>
          <cell r="B886" t="str">
            <v>SOUTH BRONX CLASSICAL CS 4</v>
          </cell>
          <cell r="C886">
            <v>46745.715452513323</v>
          </cell>
          <cell r="D886">
            <v>11092.518900583977</v>
          </cell>
          <cell r="E886">
            <v>15309.377448852034</v>
          </cell>
          <cell r="F886">
            <v>9362.2021762364257</v>
          </cell>
          <cell r="G886">
            <v>82509.813978185761</v>
          </cell>
          <cell r="H886">
            <v>81511.373395911462</v>
          </cell>
          <cell r="I886">
            <v>46180.051598664671</v>
          </cell>
          <cell r="J886">
            <v>10958.289764727291</v>
          </cell>
          <cell r="K886">
            <v>15124.120653359438</v>
          </cell>
          <cell r="L886">
            <v>9248.9113791600612</v>
          </cell>
          <cell r="M886">
            <v>81511.373395911476</v>
          </cell>
          <cell r="N886">
            <v>69582.031140908701</v>
          </cell>
          <cell r="O886">
            <v>46180.051598664671</v>
          </cell>
          <cell r="P886">
            <v>16778.602170865182</v>
          </cell>
          <cell r="Q886">
            <v>10958.289764727291</v>
          </cell>
          <cell r="R886">
            <v>24016.020078275727</v>
          </cell>
          <cell r="S886">
            <v>15124.120653359438</v>
          </cell>
          <cell r="T886">
            <v>14807.059520574987</v>
          </cell>
          <cell r="U886">
            <v>9248.9113791600612</v>
          </cell>
          <cell r="V886">
            <v>81511.373395911476</v>
          </cell>
        </row>
        <row r="887">
          <cell r="A887" t="str">
            <v>320700861100</v>
          </cell>
          <cell r="B887" t="str">
            <v>SOUTH BRONX COMMUNITY CHS</v>
          </cell>
          <cell r="C887">
            <v>86199.848082307275</v>
          </cell>
          <cell r="D887">
            <v>20454.782536204642</v>
          </cell>
          <cell r="E887">
            <v>28217.283925335119</v>
          </cell>
          <cell r="F887">
            <v>17255.823618945571</v>
          </cell>
          <cell r="G887">
            <v>152127.73816279261</v>
          </cell>
          <cell r="H887">
            <v>137913.38029129693</v>
          </cell>
          <cell r="I887">
            <v>78145.593783204342</v>
          </cell>
          <cell r="J887">
            <v>18543.549235397277</v>
          </cell>
          <cell r="K887">
            <v>25580.745863833759</v>
          </cell>
          <cell r="L887">
            <v>15643.491408861541</v>
          </cell>
          <cell r="M887">
            <v>137913.38029129693</v>
          </cell>
          <cell r="N887">
            <v>100644.79183764562</v>
          </cell>
          <cell r="O887">
            <v>78145.593783204342</v>
          </cell>
          <cell r="P887">
            <v>24268.893780833976</v>
          </cell>
          <cell r="Q887">
            <v>18543.549235397277</v>
          </cell>
          <cell r="R887">
            <v>34723.799731010127</v>
          </cell>
          <cell r="S887">
            <v>25580.745863833759</v>
          </cell>
          <cell r="T887">
            <v>21408.93319216893</v>
          </cell>
          <cell r="U887">
            <v>15643.491408861541</v>
          </cell>
          <cell r="V887">
            <v>137913.38029129693</v>
          </cell>
        </row>
        <row r="888">
          <cell r="A888" t="str">
            <v>320700860889</v>
          </cell>
          <cell r="B888" t="str">
            <v>SOUTH BRONX CS FOR INT'L CULTURES &amp; ARTS</v>
          </cell>
          <cell r="C888">
            <v>184999.9703980152</v>
          </cell>
          <cell r="D888">
            <v>43899.545624285143</v>
          </cell>
          <cell r="E888">
            <v>60487.050116542836</v>
          </cell>
          <cell r="F888">
            <v>36989.877225718432</v>
          </cell>
          <cell r="G888">
            <v>326376.44336456165</v>
          </cell>
          <cell r="H888">
            <v>295880.81105689303</v>
          </cell>
          <cell r="I888">
            <v>167714.1301087217</v>
          </cell>
          <cell r="J888">
            <v>39797.704241276544</v>
          </cell>
          <cell r="K888">
            <v>54835.322250664925</v>
          </cell>
          <cell r="L888">
            <v>33533.6544562298</v>
          </cell>
          <cell r="M888">
            <v>295880.81105689297</v>
          </cell>
          <cell r="N888">
            <v>170401.61556738595</v>
          </cell>
          <cell r="O888">
            <v>167714.1301087217</v>
          </cell>
          <cell r="P888">
            <v>41089.644409603221</v>
          </cell>
          <cell r="Q888">
            <v>39797.704241276544</v>
          </cell>
          <cell r="R888">
            <v>58739.819809285858</v>
          </cell>
          <cell r="S888">
            <v>54835.322250664925</v>
          </cell>
          <cell r="T888">
            <v>36215.992712743922</v>
          </cell>
          <cell r="U888">
            <v>33533.6544562298</v>
          </cell>
          <cell r="V888">
            <v>295880.81105689297</v>
          </cell>
        </row>
        <row r="889">
          <cell r="A889" t="str">
            <v>320700861068</v>
          </cell>
          <cell r="B889" t="str">
            <v>SOUTH BRONX EARLY COLLEGE ACAD CS</v>
          </cell>
          <cell r="C889">
            <v>128448.26613089602</v>
          </cell>
          <cell r="D889">
            <v>30480.115792678458</v>
          </cell>
          <cell r="E889">
            <v>42025.742016456556</v>
          </cell>
          <cell r="F889">
            <v>25700.162836727442</v>
          </cell>
          <cell r="G889">
            <v>226654.2867767585</v>
          </cell>
          <cell r="H889">
            <v>205476.39256586946</v>
          </cell>
          <cell r="I889">
            <v>116446.44683871762</v>
          </cell>
          <cell r="J889">
            <v>27632.145533775842</v>
          </cell>
          <cell r="K889">
            <v>38098.983201454539</v>
          </cell>
          <cell r="L889">
            <v>23298.816991921445</v>
          </cell>
          <cell r="M889">
            <v>205476.39256586946</v>
          </cell>
          <cell r="N889">
            <v>128177.60282342312</v>
          </cell>
          <cell r="O889">
            <v>116446.44683871762</v>
          </cell>
          <cell r="P889">
            <v>30907.994057175147</v>
          </cell>
          <cell r="Q889">
            <v>27632.145533775842</v>
          </cell>
          <cell r="R889">
            <v>44207.833137717738</v>
          </cell>
          <cell r="S889">
            <v>38098.983201454539</v>
          </cell>
          <cell r="T889">
            <v>27256.307015580711</v>
          </cell>
          <cell r="U889">
            <v>23298.816991921445</v>
          </cell>
          <cell r="V889">
            <v>205476.39256586946</v>
          </cell>
        </row>
        <row r="890">
          <cell r="A890" t="str">
            <v>310500860928</v>
          </cell>
          <cell r="B890" t="str">
            <v>ST HOPE LEADERSHIP ACADEMY CS</v>
          </cell>
          <cell r="C890">
            <v>119104.39932793699</v>
          </cell>
          <cell r="D890">
            <v>28262.864048576866</v>
          </cell>
          <cell r="E890">
            <v>38988.499994084268</v>
          </cell>
          <cell r="F890">
            <v>23842.786600063893</v>
          </cell>
          <cell r="G890">
            <v>210198.54997066202</v>
          </cell>
          <cell r="H890">
            <v>190558.23026673563</v>
          </cell>
          <cell r="I890">
            <v>107975.64282000059</v>
          </cell>
          <cell r="J890">
            <v>25622.067117579329</v>
          </cell>
          <cell r="K890">
            <v>35345.531929998077</v>
          </cell>
          <cell r="L890">
            <v>21614.988399157624</v>
          </cell>
          <cell r="M890">
            <v>190558.23026673563</v>
          </cell>
          <cell r="N890">
            <v>113836.77043879231</v>
          </cell>
          <cell r="O890">
            <v>107975.64282000059</v>
          </cell>
          <cell r="P890">
            <v>27449.929993286169</v>
          </cell>
          <cell r="Q890">
            <v>25622.067117579329</v>
          </cell>
          <cell r="R890">
            <v>39284.55462089878</v>
          </cell>
          <cell r="S890">
            <v>35345.531929998077</v>
          </cell>
          <cell r="T890">
            <v>24220.863266062475</v>
          </cell>
          <cell r="U890">
            <v>21614.988399157624</v>
          </cell>
          <cell r="V890">
            <v>190558.23026673563</v>
          </cell>
        </row>
        <row r="891">
          <cell r="A891" t="str">
            <v>320700861080</v>
          </cell>
          <cell r="B891" t="str">
            <v>STOREFRONT ACADEMY CS</v>
          </cell>
          <cell r="C891">
            <v>45828.624899577313</v>
          </cell>
          <cell r="D891">
            <v>10874.898008626</v>
          </cell>
          <cell r="E891">
            <v>15009.193577305914</v>
          </cell>
          <cell r="F891">
            <v>9178.629584545517</v>
          </cell>
          <cell r="G891">
            <v>80891.346070054744</v>
          </cell>
          <cell r="H891">
            <v>73333.102217665786</v>
          </cell>
          <cell r="I891">
            <v>41546.5361566024</v>
          </cell>
          <cell r="J891">
            <v>9858.7802777148281</v>
          </cell>
          <cell r="K891">
            <v>13606.77971480519</v>
          </cell>
          <cell r="L891">
            <v>8321.0060685433727</v>
          </cell>
          <cell r="M891">
            <v>73333.102217665786</v>
          </cell>
          <cell r="N891">
            <v>44305.811769468302</v>
          </cell>
          <cell r="O891">
            <v>41546.5361566024</v>
          </cell>
          <cell r="P891">
            <v>10683.643138150519</v>
          </cell>
          <cell r="Q891">
            <v>9858.7802777148281</v>
          </cell>
          <cell r="R891">
            <v>15296.828075334857</v>
          </cell>
          <cell r="S891">
            <v>13606.77971480519</v>
          </cell>
          <cell r="T891">
            <v>9431.2481022770626</v>
          </cell>
          <cell r="U891">
            <v>8321.0060685433727</v>
          </cell>
          <cell r="V891">
            <v>73333.102217665786</v>
          </cell>
        </row>
        <row r="892">
          <cell r="A892" t="str">
            <v>331400861007</v>
          </cell>
          <cell r="B892" t="str">
            <v>SUCCESS ACADEMY CS - BED-STUY 1</v>
          </cell>
          <cell r="C892">
            <v>124096.23222511087</v>
          </cell>
          <cell r="D892">
            <v>29447.400432808885</v>
          </cell>
          <cell r="E892">
            <v>40611.505992941209</v>
          </cell>
          <cell r="F892">
            <v>24835.309669359733</v>
          </cell>
          <cell r="G892">
            <v>218990.44832022069</v>
          </cell>
          <cell r="H892">
            <v>233621.29798424803</v>
          </cell>
          <cell r="I892">
            <v>132387.15692746543</v>
          </cell>
          <cell r="J892">
            <v>31414.794408361831</v>
          </cell>
          <cell r="K892">
            <v>43324.778847397502</v>
          </cell>
          <cell r="L892">
            <v>26494.567801023255</v>
          </cell>
          <cell r="M892">
            <v>233621.29798424803</v>
          </cell>
          <cell r="N892">
            <v>125085.57822564652</v>
          </cell>
          <cell r="O892">
            <v>132387.15692746543</v>
          </cell>
          <cell r="P892">
            <v>30162.401412379204</v>
          </cell>
          <cell r="Q892">
            <v>31414.794408361831</v>
          </cell>
          <cell r="R892">
            <v>43152.27086284948</v>
          </cell>
          <cell r="S892">
            <v>43324.778847397502</v>
          </cell>
          <cell r="T892">
            <v>26605.500871152719</v>
          </cell>
          <cell r="U892">
            <v>26494.567801023255</v>
          </cell>
          <cell r="V892">
            <v>233621.29798424803</v>
          </cell>
        </row>
        <row r="893">
          <cell r="A893" t="str">
            <v>331400861022</v>
          </cell>
          <cell r="B893" t="str">
            <v>SUCCESS ACADEMY CS - BED-STUY 2</v>
          </cell>
          <cell r="C893">
            <v>66439.568056398901</v>
          </cell>
          <cell r="D893">
            <v>15765.769274852684</v>
          </cell>
          <cell r="E893">
            <v>21756.163924789929</v>
          </cell>
          <cell r="F893">
            <v>13304.630180014141</v>
          </cell>
          <cell r="G893">
            <v>117266.13143605566</v>
          </cell>
          <cell r="H893">
            <v>136961.85617466987</v>
          </cell>
          <cell r="I893">
            <v>77598.590940212671</v>
          </cell>
          <cell r="J893">
            <v>18413.748261857327</v>
          </cell>
          <cell r="K893">
            <v>25410.274542948169</v>
          </cell>
          <cell r="L893">
            <v>15539.242429651698</v>
          </cell>
          <cell r="M893">
            <v>136961.85617466987</v>
          </cell>
          <cell r="N893">
            <v>57002.792484129481</v>
          </cell>
          <cell r="O893">
            <v>77598.590940212671</v>
          </cell>
          <cell r="P893">
            <v>13745.318468539055</v>
          </cell>
          <cell r="Q893">
            <v>18413.748261857327</v>
          </cell>
          <cell r="R893">
            <v>19679.332316574211</v>
          </cell>
          <cell r="S893">
            <v>25410.274542948169</v>
          </cell>
          <cell r="T893">
            <v>12133.277869811405</v>
          </cell>
          <cell r="U893">
            <v>15539.242429651698</v>
          </cell>
          <cell r="V893">
            <v>136961.85617466987</v>
          </cell>
        </row>
        <row r="894">
          <cell r="A894" t="str">
            <v>332100861075</v>
          </cell>
          <cell r="B894" t="str">
            <v>SUCCESS ACADEMY CS - BENSONHURST</v>
          </cell>
          <cell r="C894">
            <v>53377.393032302789</v>
          </cell>
          <cell r="D894">
            <v>12666.182030654629</v>
          </cell>
          <cell r="E894">
            <v>17481.268557111907</v>
          </cell>
          <cell r="F894">
            <v>10690.387056923642</v>
          </cell>
          <cell r="G894">
            <v>94215.230676992971</v>
          </cell>
          <cell r="H894">
            <v>93345.728892777508</v>
          </cell>
          <cell r="I894">
            <v>52884.779065910509</v>
          </cell>
          <cell r="J894">
            <v>12549.287259016166</v>
          </cell>
          <cell r="K894">
            <v>17319.935892620855</v>
          </cell>
          <cell r="L894">
            <v>10591.726675229975</v>
          </cell>
          <cell r="M894">
            <v>93345.728892777508</v>
          </cell>
          <cell r="N894">
            <v>58148.142978760807</v>
          </cell>
          <cell r="O894">
            <v>52884.779065910509</v>
          </cell>
          <cell r="P894">
            <v>14021.501557484906</v>
          </cell>
          <cell r="Q894">
            <v>12549.287259016166</v>
          </cell>
          <cell r="R894">
            <v>20074.49963216807</v>
          </cell>
          <cell r="S894">
            <v>17319.935892620855</v>
          </cell>
          <cell r="T894">
            <v>12376.917987679102</v>
          </cell>
          <cell r="U894">
            <v>10591.726675229975</v>
          </cell>
          <cell r="V894">
            <v>93345.728892777508</v>
          </cell>
        </row>
        <row r="895">
          <cell r="A895" t="str">
            <v>332200861076</v>
          </cell>
          <cell r="B895" t="str">
            <v>SUCCESS ACADEMY CS - BERGEN BEACH</v>
          </cell>
          <cell r="C895">
            <v>61074.308936761117</v>
          </cell>
          <cell r="D895">
            <v>14492.620760277689</v>
          </cell>
          <cell r="E895">
            <v>20000.403327350745</v>
          </cell>
          <cell r="F895">
            <v>12230.923183030545</v>
          </cell>
          <cell r="G895">
            <v>107798.2562074201</v>
          </cell>
          <cell r="H895">
            <v>113126.14939820473</v>
          </cell>
          <cell r="I895">
            <v>64092.886473766281</v>
          </cell>
          <cell r="J895">
            <v>15208.913752223067</v>
          </cell>
          <cell r="K895">
            <v>20988.916652609929</v>
          </cell>
          <cell r="L895">
            <v>12835.432519605441</v>
          </cell>
          <cell r="M895">
            <v>113126.14939820471</v>
          </cell>
          <cell r="N895">
            <v>84269.790572093509</v>
          </cell>
          <cell r="O895">
            <v>64092.886473766281</v>
          </cell>
          <cell r="P895">
            <v>20320.322184444023</v>
          </cell>
          <cell r="Q895">
            <v>15208.913752223067</v>
          </cell>
          <cell r="R895">
            <v>29084.314427708072</v>
          </cell>
          <cell r="S895">
            <v>20988.916652609929</v>
          </cell>
          <cell r="T895">
            <v>17931.912675062638</v>
          </cell>
          <cell r="U895">
            <v>12835.432519605441</v>
          </cell>
          <cell r="V895">
            <v>113126.14939820471</v>
          </cell>
        </row>
        <row r="896">
          <cell r="A896" t="str">
            <v>320700860981</v>
          </cell>
          <cell r="B896" t="str">
            <v>SUCCESS ACADEMY CS - BRONX 1</v>
          </cell>
          <cell r="C896">
            <v>298335.34756639588</v>
          </cell>
          <cell r="D896">
            <v>70793.450256511365</v>
          </cell>
          <cell r="E896">
            <v>97409.666316715389</v>
          </cell>
          <cell r="F896">
            <v>59569.306003700396</v>
          </cell>
          <cell r="G896">
            <v>526107.770143323</v>
          </cell>
          <cell r="H896">
            <v>476949.84395507432</v>
          </cell>
          <cell r="I896">
            <v>270459.7908320424</v>
          </cell>
          <cell r="J896">
            <v>64178.723389099767</v>
          </cell>
          <cell r="K896">
            <v>88308.000349085691</v>
          </cell>
          <cell r="L896">
            <v>54003.329384846489</v>
          </cell>
          <cell r="M896">
            <v>476949.84395507432</v>
          </cell>
          <cell r="N896">
            <v>250081.25833450025</v>
          </cell>
          <cell r="O896">
            <v>270459.7908320424</v>
          </cell>
          <cell r="P896">
            <v>60303.125321057494</v>
          </cell>
          <cell r="Q896">
            <v>64178.723389099767</v>
          </cell>
          <cell r="R896">
            <v>86121.142064135245</v>
          </cell>
          <cell r="S896">
            <v>88308.000349085691</v>
          </cell>
          <cell r="T896">
            <v>53097.926815819861</v>
          </cell>
          <cell r="U896">
            <v>54003.329384846489</v>
          </cell>
          <cell r="V896">
            <v>476949.84395507432</v>
          </cell>
        </row>
        <row r="897">
          <cell r="A897" t="str">
            <v>320900860980</v>
          </cell>
          <cell r="B897" t="str">
            <v>SUCCESS ACADEMY CS - BRONX 2</v>
          </cell>
          <cell r="C897">
            <v>299719.3991822658</v>
          </cell>
          <cell r="D897">
            <v>71121.878617480965</v>
          </cell>
          <cell r="E897">
            <v>97859.942124034569</v>
          </cell>
          <cell r="F897">
            <v>59844.664891236767</v>
          </cell>
          <cell r="G897">
            <v>528545.88481501816</v>
          </cell>
          <cell r="H897">
            <v>479160.14853182057</v>
          </cell>
          <cell r="I897">
            <v>271714.52083162987</v>
          </cell>
          <cell r="J897">
            <v>64476.464392758004</v>
          </cell>
          <cell r="K897">
            <v>88716.203740529847</v>
          </cell>
          <cell r="L897">
            <v>54252.959566902784</v>
          </cell>
          <cell r="M897">
            <v>479160.14853182045</v>
          </cell>
          <cell r="N897">
            <v>298678.69116471946</v>
          </cell>
          <cell r="O897">
            <v>271714.52083162987</v>
          </cell>
          <cell r="P897">
            <v>72021.624747042239</v>
          </cell>
          <cell r="Q897">
            <v>64476.464392758004</v>
          </cell>
          <cell r="R897">
            <v>102794.68466625024</v>
          </cell>
          <cell r="S897">
            <v>88716.203740529847</v>
          </cell>
          <cell r="T897">
            <v>63377.987247301848</v>
          </cell>
          <cell r="U897">
            <v>54252.959566902784</v>
          </cell>
          <cell r="V897">
            <v>479160.14853182045</v>
          </cell>
        </row>
        <row r="898">
          <cell r="A898" t="str">
            <v>320800861044</v>
          </cell>
          <cell r="B898" t="str">
            <v>SUCCESS ACADEMY CS - BRONX 3</v>
          </cell>
          <cell r="C898">
            <v>207550.21191034003</v>
          </cell>
          <cell r="D898">
            <v>49250.602459478963</v>
          </cell>
          <cell r="E898">
            <v>67841.554969422737</v>
          </cell>
          <cell r="F898">
            <v>41487.405722145733</v>
          </cell>
          <cell r="G898">
            <v>366129.77506138751</v>
          </cell>
          <cell r="H898">
            <v>331919.71111786383</v>
          </cell>
          <cell r="I898">
            <v>188157.34494191568</v>
          </cell>
          <cell r="J898">
            <v>44648.774435212574</v>
          </cell>
          <cell r="K898">
            <v>61502.644310919481</v>
          </cell>
          <cell r="L898">
            <v>37610.947429816057</v>
          </cell>
          <cell r="M898">
            <v>331919.71111786383</v>
          </cell>
          <cell r="N898">
            <v>254091.66828409472</v>
          </cell>
          <cell r="O898">
            <v>188157.34494191568</v>
          </cell>
          <cell r="P898">
            <v>61270.172013759802</v>
          </cell>
          <cell r="Q898">
            <v>44648.774435212574</v>
          </cell>
          <cell r="R898">
            <v>87497.856590915369</v>
          </cell>
          <cell r="S898">
            <v>61502.644310919481</v>
          </cell>
          <cell r="T898">
            <v>53946.739145024789</v>
          </cell>
          <cell r="U898">
            <v>37610.947429816057</v>
          </cell>
          <cell r="V898">
            <v>331919.71111786383</v>
          </cell>
        </row>
        <row r="899">
          <cell r="A899" t="str">
            <v>320800861074</v>
          </cell>
          <cell r="B899" t="str">
            <v>SUCCESS ACADEMY CS - BRONX 4</v>
          </cell>
          <cell r="C899">
            <v>173039.51648760427</v>
          </cell>
          <cell r="D899">
            <v>41061.391158651371</v>
          </cell>
          <cell r="E899">
            <v>56584.659786443299</v>
          </cell>
          <cell r="F899">
            <v>34603.433533736599</v>
          </cell>
          <cell r="G899">
            <v>305289.00096643553</v>
          </cell>
          <cell r="H899">
            <v>276763.7157924418</v>
          </cell>
          <cell r="I899">
            <v>156871.22500460525</v>
          </cell>
          <cell r="J899">
            <v>37224.738384612487</v>
          </cell>
          <cell r="K899">
            <v>51297.559524815566</v>
          </cell>
          <cell r="L899">
            <v>31370.192878408514</v>
          </cell>
          <cell r="M899">
            <v>276763.7157924418</v>
          </cell>
          <cell r="N899">
            <v>191307.80454498754</v>
          </cell>
          <cell r="O899">
            <v>156871.22500460525</v>
          </cell>
          <cell r="P899">
            <v>46130.839988584739</v>
          </cell>
          <cell r="Q899">
            <v>37224.738384612487</v>
          </cell>
          <cell r="R899">
            <v>65929.329004693238</v>
          </cell>
          <cell r="S899">
            <v>51297.559524815566</v>
          </cell>
          <cell r="T899">
            <v>40648.679320814132</v>
          </cell>
          <cell r="U899">
            <v>31370.192878408514</v>
          </cell>
          <cell r="V899">
            <v>276763.7157924418</v>
          </cell>
        </row>
        <row r="900">
          <cell r="A900" t="str">
            <v>331500861023</v>
          </cell>
          <cell r="B900" t="str">
            <v>SUCCESS ACADEMY CS - COBBLE HILL</v>
          </cell>
          <cell r="C900">
            <v>62707.149360354721</v>
          </cell>
          <cell r="D900">
            <v>14880.085431317948</v>
          </cell>
          <cell r="E900">
            <v>20534.765248310498</v>
          </cell>
          <cell r="F900">
            <v>12557.703573416857</v>
          </cell>
          <cell r="G900">
            <v>110679.70361340002</v>
          </cell>
          <cell r="H900">
            <v>133412.0121348536</v>
          </cell>
          <cell r="I900">
            <v>75586.459832124645</v>
          </cell>
          <cell r="J900">
            <v>17936.279853665073</v>
          </cell>
          <cell r="K900">
            <v>24752.364354563448</v>
          </cell>
          <cell r="L900">
            <v>15136.908094500439</v>
          </cell>
          <cell r="M900">
            <v>133412.01213485358</v>
          </cell>
          <cell r="N900">
            <v>35246.491826402555</v>
          </cell>
          <cell r="O900">
            <v>75586.459832124645</v>
          </cell>
          <cell r="P900">
            <v>0</v>
          </cell>
          <cell r="Q900">
            <v>17936.279853665073</v>
          </cell>
          <cell r="R900">
            <v>12171.153320290878</v>
          </cell>
          <cell r="S900">
            <v>24752.364354563448</v>
          </cell>
          <cell r="T900">
            <v>7504.1156303251255</v>
          </cell>
          <cell r="U900">
            <v>15136.908094500439</v>
          </cell>
          <cell r="V900">
            <v>133412.01213485358</v>
          </cell>
        </row>
        <row r="901">
          <cell r="A901" t="str">
            <v>331700861041</v>
          </cell>
          <cell r="B901" t="str">
            <v>SUCCESS ACADEMY CS - CROWN HEIGHTS</v>
          </cell>
          <cell r="C901">
            <v>108916.60243630824</v>
          </cell>
          <cell r="D901">
            <v>25845.352016046283</v>
          </cell>
          <cell r="E901">
            <v>35649.573869743501</v>
          </cell>
          <cell r="F901">
            <v>21800.920330058259</v>
          </cell>
          <cell r="G901">
            <v>192212.44865215628</v>
          </cell>
          <cell r="H901">
            <v>187630.79709742308</v>
          </cell>
          <cell r="I901">
            <v>106320.42344588482</v>
          </cell>
          <cell r="J901">
            <v>25229.292036178704</v>
          </cell>
          <cell r="K901">
            <v>34799.816600163795</v>
          </cell>
          <cell r="L901">
            <v>21281.265015195771</v>
          </cell>
          <cell r="M901">
            <v>187630.79709742308</v>
          </cell>
          <cell r="N901">
            <v>125314.98157362729</v>
          </cell>
          <cell r="O901">
            <v>106320.42344588482</v>
          </cell>
          <cell r="P901">
            <v>30217.718387887428</v>
          </cell>
          <cell r="Q901">
            <v>25229.292036178704</v>
          </cell>
          <cell r="R901">
            <v>43231.304325968253</v>
          </cell>
          <cell r="S901">
            <v>34799.816600163795</v>
          </cell>
          <cell r="T901">
            <v>26654.22889472626</v>
          </cell>
          <cell r="U901">
            <v>21281.265015195771</v>
          </cell>
          <cell r="V901">
            <v>187630.79709742308</v>
          </cell>
        </row>
        <row r="902">
          <cell r="A902" t="str">
            <v>331300861039</v>
          </cell>
          <cell r="B902" t="str">
            <v>SUCCESS ACADEMY CS - FORT GREENE</v>
          </cell>
          <cell r="C902">
            <v>60374.537466395479</v>
          </cell>
          <cell r="D902">
            <v>14326.56857376221</v>
          </cell>
          <cell r="E902">
            <v>19771.391075510852</v>
          </cell>
          <cell r="F902">
            <v>12090.874444293555</v>
          </cell>
          <cell r="G902">
            <v>106563.37155996209</v>
          </cell>
          <cell r="H902">
            <v>126312.16148647614</v>
          </cell>
          <cell r="I902">
            <v>71563.410715055667</v>
          </cell>
          <cell r="J902">
            <v>16981.630899486623</v>
          </cell>
          <cell r="K902">
            <v>23435.511712736658</v>
          </cell>
          <cell r="L902">
            <v>14331.608159197194</v>
          </cell>
          <cell r="M902">
            <v>126312.16148647614</v>
          </cell>
          <cell r="N902">
            <v>62729.827079613671</v>
          </cell>
          <cell r="O902">
            <v>71563.410715055667</v>
          </cell>
          <cell r="P902">
            <v>15126.301942588821</v>
          </cell>
          <cell r="Q902">
            <v>16981.630899486623</v>
          </cell>
          <cell r="R902">
            <v>21655.168894543513</v>
          </cell>
          <cell r="S902">
            <v>23435.511712736658</v>
          </cell>
          <cell r="T902">
            <v>13351.478459149899</v>
          </cell>
          <cell r="U902">
            <v>14331.608159197194</v>
          </cell>
          <cell r="V902">
            <v>126312.16148647614</v>
          </cell>
        </row>
        <row r="903">
          <cell r="A903" t="str">
            <v>310300860897</v>
          </cell>
          <cell r="B903" t="str">
            <v>SUCCESS ACADEMY CS - HARLEM 1</v>
          </cell>
          <cell r="C903">
            <v>301629.49161013344</v>
          </cell>
          <cell r="D903">
            <v>71575.133769378459</v>
          </cell>
          <cell r="E903">
            <v>97895.725580197235</v>
          </cell>
          <cell r="F903">
            <v>59866.547685117737</v>
          </cell>
          <cell r="G903">
            <v>530966.89864482684</v>
          </cell>
          <cell r="H903">
            <v>481354.95011786406</v>
          </cell>
          <cell r="I903">
            <v>273446.13997339446</v>
          </cell>
          <cell r="J903">
            <v>64887.368747792447</v>
          </cell>
          <cell r="K903">
            <v>88748.64369827522</v>
          </cell>
          <cell r="L903">
            <v>54272.797698401948</v>
          </cell>
          <cell r="M903">
            <v>481354.95011786406</v>
          </cell>
          <cell r="N903">
            <v>322889.01248185418</v>
          </cell>
          <cell r="O903">
            <v>273446.13997339446</v>
          </cell>
          <cell r="P903">
            <v>77859.559385460583</v>
          </cell>
          <cell r="Q903">
            <v>64887.368747792447</v>
          </cell>
          <cell r="R903">
            <v>110393.11876816937</v>
          </cell>
          <cell r="S903">
            <v>88748.64369827522</v>
          </cell>
          <cell r="T903">
            <v>68062.796205804363</v>
          </cell>
          <cell r="U903">
            <v>54272.797698401948</v>
          </cell>
          <cell r="V903">
            <v>481354.95011786406</v>
          </cell>
        </row>
        <row r="904">
          <cell r="A904" t="str">
            <v>310500860921</v>
          </cell>
          <cell r="B904" t="str">
            <v>SUCCESS ACADEMY CS - HARLEM 2</v>
          </cell>
          <cell r="C904">
            <v>180411.5909926818</v>
          </cell>
          <cell r="D904">
            <v>42810.746687655046</v>
          </cell>
          <cell r="E904">
            <v>58779.495810236593</v>
          </cell>
          <cell r="F904">
            <v>35945.650006424083</v>
          </cell>
          <cell r="G904">
            <v>317947.48349699751</v>
          </cell>
          <cell r="H904">
            <v>288239.42782386614</v>
          </cell>
          <cell r="I904">
            <v>163554.47506164969</v>
          </cell>
          <cell r="J904">
            <v>38810.639399442494</v>
          </cell>
          <cell r="K904">
            <v>53287.316678126583</v>
          </cell>
          <cell r="L904">
            <v>32586.996684647354</v>
          </cell>
          <cell r="M904">
            <v>288239.42782386614</v>
          </cell>
          <cell r="N904">
            <v>195506.82607715233</v>
          </cell>
          <cell r="O904">
            <v>163554.47506164969</v>
          </cell>
          <cell r="P904">
            <v>47143.367370149863</v>
          </cell>
          <cell r="Q904">
            <v>38810.639399442494</v>
          </cell>
          <cell r="R904">
            <v>67114.622455076096</v>
          </cell>
          <cell r="S904">
            <v>53287.316678126583</v>
          </cell>
          <cell r="T904">
            <v>41379.471126115888</v>
          </cell>
          <cell r="U904">
            <v>32586.996684647354</v>
          </cell>
          <cell r="V904">
            <v>288239.42782386614</v>
          </cell>
        </row>
        <row r="905">
          <cell r="A905" t="str">
            <v>310400860922</v>
          </cell>
          <cell r="B905" t="str">
            <v>SUCCESS ACADEMY CS - HARLEM 3</v>
          </cell>
          <cell r="C905">
            <v>249052.34871436079</v>
          </cell>
          <cell r="D905">
            <v>59098.846998187189</v>
          </cell>
          <cell r="E905">
            <v>80966.389577606737</v>
          </cell>
          <cell r="F905">
            <v>49513.686055360537</v>
          </cell>
          <cell r="G905">
            <v>438631.27134551527</v>
          </cell>
          <cell r="H905">
            <v>397646.88585585309</v>
          </cell>
          <cell r="I905">
            <v>225781.6470256644</v>
          </cell>
          <cell r="J905">
            <v>53576.828652485776</v>
          </cell>
          <cell r="K905">
            <v>73401.133885791525</v>
          </cell>
          <cell r="L905">
            <v>44887.276291911381</v>
          </cell>
          <cell r="M905">
            <v>397646.88585585309</v>
          </cell>
          <cell r="N905">
            <v>342703.50426067604</v>
          </cell>
          <cell r="O905">
            <v>225781.6470256644</v>
          </cell>
          <cell r="P905">
            <v>82637.509516026257</v>
          </cell>
          <cell r="Q905">
            <v>53576.828652485776</v>
          </cell>
          <cell r="R905">
            <v>117093.59662374981</v>
          </cell>
          <cell r="S905">
            <v>73401.133885791525</v>
          </cell>
          <cell r="T905">
            <v>72193.97090088304</v>
          </cell>
          <cell r="U905">
            <v>44887.276291911381</v>
          </cell>
          <cell r="V905">
            <v>397646.88585585309</v>
          </cell>
        </row>
        <row r="906">
          <cell r="A906" t="str">
            <v>310300860923</v>
          </cell>
          <cell r="B906" t="str">
            <v>SUCCESS ACADEMY CS - HARLEM 4</v>
          </cell>
          <cell r="C906">
            <v>138269.79233289507</v>
          </cell>
          <cell r="D906">
            <v>32810.713666165451</v>
          </cell>
          <cell r="E906">
            <v>45109.845621809473</v>
          </cell>
          <cell r="F906">
            <v>27586.196516558015</v>
          </cell>
          <cell r="G906">
            <v>243776.54813742801</v>
          </cell>
          <cell r="H906">
            <v>220998.80137177743</v>
          </cell>
          <cell r="I906">
            <v>125350.27920022787</v>
          </cell>
          <cell r="J906">
            <v>29744.979358257908</v>
          </cell>
          <cell r="K906">
            <v>40894.917450655295</v>
          </cell>
          <cell r="L906">
            <v>25008.62536263635</v>
          </cell>
          <cell r="M906">
            <v>220998.80137177743</v>
          </cell>
          <cell r="N906">
            <v>107209.00865145215</v>
          </cell>
          <cell r="O906">
            <v>125350.27920022787</v>
          </cell>
          <cell r="P906">
            <v>25851.750456275426</v>
          </cell>
          <cell r="Q906">
            <v>29744.979358257908</v>
          </cell>
          <cell r="R906">
            <v>36907.550155328267</v>
          </cell>
          <cell r="S906">
            <v>40894.917450655295</v>
          </cell>
          <cell r="T906">
            <v>22755.322910597282</v>
          </cell>
          <cell r="U906">
            <v>25008.62536263635</v>
          </cell>
          <cell r="V906">
            <v>220998.80137177743</v>
          </cell>
        </row>
        <row r="907">
          <cell r="A907" t="str">
            <v>310500860979</v>
          </cell>
          <cell r="B907" t="str">
            <v>SUCCESS ACADEMY CS - HARLEM 5</v>
          </cell>
          <cell r="C907">
            <v>211929.63709894411</v>
          </cell>
          <cell r="D907">
            <v>50289.817630495745</v>
          </cell>
          <cell r="E907">
            <v>68979.15787390912</v>
          </cell>
          <cell r="F907">
            <v>42183.088379631838</v>
          </cell>
          <cell r="G907">
            <v>373381.70098298078</v>
          </cell>
          <cell r="H907">
            <v>338494.03891335602</v>
          </cell>
          <cell r="I907">
            <v>192127.56982521023</v>
          </cell>
          <cell r="J907">
            <v>45590.888469219673</v>
          </cell>
          <cell r="K907">
            <v>62533.95302477826</v>
          </cell>
          <cell r="L907">
            <v>38241.627594147896</v>
          </cell>
          <cell r="M907">
            <v>338494.03891335602</v>
          </cell>
          <cell r="N907">
            <v>217740.12562539641</v>
          </cell>
          <cell r="O907">
            <v>192127.56982521023</v>
          </cell>
          <cell r="P907">
            <v>52504.574594903374</v>
          </cell>
          <cell r="Q907">
            <v>45590.888469219673</v>
          </cell>
          <cell r="R907">
            <v>74693.851504831022</v>
          </cell>
          <cell r="S907">
            <v>62533.95302477826</v>
          </cell>
          <cell r="T907">
            <v>46052.439223827838</v>
          </cell>
          <cell r="U907">
            <v>38241.627594147896</v>
          </cell>
          <cell r="V907">
            <v>338494.03891335602</v>
          </cell>
        </row>
        <row r="908">
          <cell r="A908" t="str">
            <v>310300861088</v>
          </cell>
          <cell r="B908" t="str">
            <v>SUCCESS ACADEMY CS - HARLEM 6</v>
          </cell>
          <cell r="C908">
            <v>36302.415355141129</v>
          </cell>
          <cell r="D908">
            <v>8614.377265715857</v>
          </cell>
          <cell r="E908">
            <v>11882.080548402029</v>
          </cell>
          <cell r="F908">
            <v>7266.2941873451182</v>
          </cell>
          <cell r="G908">
            <v>64065.167356604135</v>
          </cell>
          <cell r="H908">
            <v>63289.923056381376</v>
          </cell>
          <cell r="I908">
            <v>35863.124524419669</v>
          </cell>
          <cell r="J908">
            <v>8510.135801114011</v>
          </cell>
          <cell r="K908">
            <v>11738.297029213474</v>
          </cell>
          <cell r="L908">
            <v>7178.3657016342268</v>
          </cell>
          <cell r="M908">
            <v>63289.923056381384</v>
          </cell>
          <cell r="N908">
            <v>66280.322280610577</v>
          </cell>
          <cell r="O908">
            <v>35863.124524419669</v>
          </cell>
          <cell r="P908">
            <v>15982.447494972224</v>
          </cell>
          <cell r="Q908">
            <v>8510.135801114011</v>
          </cell>
          <cell r="R908">
            <v>22847.531048536544</v>
          </cell>
          <cell r="S908">
            <v>11738.297029213474</v>
          </cell>
          <cell r="T908">
            <v>14086.628468464984</v>
          </cell>
          <cell r="U908">
            <v>7178.3657016342268</v>
          </cell>
          <cell r="V908">
            <v>63289.923056381384</v>
          </cell>
        </row>
        <row r="909">
          <cell r="A909" t="str">
            <v>310200861043</v>
          </cell>
          <cell r="B909" t="str">
            <v>SUCCESS ACADEMY CS - HELL'S KITCHEN</v>
          </cell>
          <cell r="C909">
            <v>83976.693352270217</v>
          </cell>
          <cell r="D909">
            <v>19927.239303137438</v>
          </cell>
          <cell r="E909">
            <v>27444.451532149822</v>
          </cell>
          <cell r="F909">
            <v>16783.210468115718</v>
          </cell>
          <cell r="G909">
            <v>148131.59465567319</v>
          </cell>
          <cell r="H909">
            <v>134290.6244030433</v>
          </cell>
          <cell r="I909">
            <v>76130.163938307145</v>
          </cell>
          <cell r="J909">
            <v>18065.298053852446</v>
          </cell>
          <cell r="K909">
            <v>24880.124602846219</v>
          </cell>
          <cell r="L909">
            <v>15215.037808037494</v>
          </cell>
          <cell r="M909">
            <v>134290.6244030433</v>
          </cell>
          <cell r="N909">
            <v>81935.629066948968</v>
          </cell>
          <cell r="O909">
            <v>76130.163938307145</v>
          </cell>
          <cell r="P909">
            <v>19757.476193098079</v>
          </cell>
          <cell r="Q909">
            <v>18065.298053852446</v>
          </cell>
          <cell r="R909">
            <v>28229.882112855252</v>
          </cell>
          <cell r="S909">
            <v>24880.124602846219</v>
          </cell>
          <cell r="T909">
            <v>17405.113059593754</v>
          </cell>
          <cell r="U909">
            <v>15215.037808037494</v>
          </cell>
          <cell r="V909">
            <v>134290.6244030433</v>
          </cell>
        </row>
        <row r="910">
          <cell r="A910" t="str">
            <v>310200861087</v>
          </cell>
          <cell r="B910" t="str">
            <v>SUCCESS ACADEMY CS - HUDSON YARDS</v>
          </cell>
          <cell r="C910">
            <v>26977.824521908664</v>
          </cell>
          <cell r="D910">
            <v>6401.6996105216385</v>
          </cell>
          <cell r="E910">
            <v>8832.6970448298271</v>
          </cell>
          <cell r="F910">
            <v>5401.4930242211503</v>
          </cell>
          <cell r="G910">
            <v>47613.714201481278</v>
          </cell>
          <cell r="H910">
            <v>47037.546807089413</v>
          </cell>
          <cell r="I910">
            <v>26651.369358268741</v>
          </cell>
          <cell r="J910">
            <v>6324.2334719073378</v>
          </cell>
          <cell r="K910">
            <v>8725.8137208312564</v>
          </cell>
          <cell r="L910">
            <v>5336.1302560820814</v>
          </cell>
          <cell r="M910">
            <v>47037.54680708942</v>
          </cell>
          <cell r="N910">
            <v>42348.580312510618</v>
          </cell>
          <cell r="O910">
            <v>26651.369358268741</v>
          </cell>
          <cell r="P910">
            <v>10211.687844030203</v>
          </cell>
          <cell r="Q910">
            <v>6324.2334719073378</v>
          </cell>
          <cell r="R910">
            <v>14609.238603150774</v>
          </cell>
          <cell r="S910">
            <v>8725.8137208312564</v>
          </cell>
          <cell r="T910">
            <v>9007.3153187780918</v>
          </cell>
          <cell r="U910">
            <v>5336.1302560820814</v>
          </cell>
          <cell r="V910">
            <v>47037.54680708942</v>
          </cell>
        </row>
        <row r="911">
          <cell r="A911" t="str">
            <v>342700861090</v>
          </cell>
          <cell r="B911" t="str">
            <v>SUCCESS ACADEMY CS - NYC 4</v>
          </cell>
          <cell r="C911">
            <v>45837.104742320786</v>
          </cell>
          <cell r="D911">
            <v>10876.910231885302</v>
          </cell>
          <cell r="E911">
            <v>15006.039871907649</v>
          </cell>
          <cell r="F911">
            <v>9176.7009870149159</v>
          </cell>
          <cell r="G911">
            <v>80896.755833128656</v>
          </cell>
          <cell r="H911">
            <v>73338.006508764243</v>
          </cell>
          <cell r="I911">
            <v>41554.223668368591</v>
          </cell>
          <cell r="J911">
            <v>9860.604484890604</v>
          </cell>
          <cell r="K911">
            <v>13603.920682145072</v>
          </cell>
          <cell r="L911">
            <v>8319.2576733599672</v>
          </cell>
          <cell r="M911">
            <v>73338.006508764229</v>
          </cell>
          <cell r="N911">
            <v>72015.732266022198</v>
          </cell>
          <cell r="O911">
            <v>41554.223668368591</v>
          </cell>
          <cell r="P911">
            <v>17365.450561340785</v>
          </cell>
          <cell r="Q911">
            <v>9860.604484890604</v>
          </cell>
          <cell r="R911">
            <v>24840.342579541993</v>
          </cell>
          <cell r="S911">
            <v>13603.920682145072</v>
          </cell>
          <cell r="T911">
            <v>15315.29495261645</v>
          </cell>
          <cell r="U911">
            <v>8319.2576733599672</v>
          </cell>
          <cell r="V911">
            <v>73338.006508764229</v>
          </cell>
        </row>
        <row r="912">
          <cell r="A912" t="str">
            <v>331700861094</v>
          </cell>
          <cell r="B912" t="str">
            <v>SUCCESS ACADEMY CS - NYC 8</v>
          </cell>
          <cell r="C912">
            <v>47780.423914652842</v>
          </cell>
          <cell r="D912">
            <v>11338.04992009606</v>
          </cell>
          <cell r="E912">
            <v>15649.170542392756</v>
          </cell>
          <cell r="F912">
            <v>9569.997147027716</v>
          </cell>
          <cell r="G912">
            <v>84337.64152416939</v>
          </cell>
          <cell r="H912">
            <v>78644.833442743417</v>
          </cell>
          <cell r="I912">
            <v>44555.235511472943</v>
          </cell>
          <cell r="J912">
            <v>10572.729227624044</v>
          </cell>
          <cell r="K912">
            <v>14592.848324681509</v>
          </cell>
          <cell r="L912">
            <v>8924.020378964904</v>
          </cell>
          <cell r="M912">
            <v>78644.833442743417</v>
          </cell>
          <cell r="N912">
            <v>72352.83322699531</v>
          </cell>
          <cell r="O912">
            <v>44555.235511472943</v>
          </cell>
          <cell r="P912">
            <v>17446.737106485325</v>
          </cell>
          <cell r="Q912">
            <v>10572.729227624044</v>
          </cell>
          <cell r="R912">
            <v>24974.574345531932</v>
          </cell>
          <cell r="S912">
            <v>14592.848324681509</v>
          </cell>
          <cell r="T912">
            <v>15398.055449238571</v>
          </cell>
          <cell r="U912">
            <v>8924.020378964904</v>
          </cell>
          <cell r="V912">
            <v>78644.833442743417</v>
          </cell>
        </row>
        <row r="913">
          <cell r="A913" t="str">
            <v>331800861095</v>
          </cell>
          <cell r="B913" t="str">
            <v>SUCCESS ACADEMY CS - NYC 9</v>
          </cell>
          <cell r="C913">
            <v>32625.296772476799</v>
          </cell>
          <cell r="D913">
            <v>7741.8158559043504</v>
          </cell>
          <cell r="E913">
            <v>10687.238419195055</v>
          </cell>
          <cell r="F913">
            <v>6535.6078077262455</v>
          </cell>
          <cell r="G913">
            <v>57589.958855302444</v>
          </cell>
          <cell r="H913">
            <v>52208.926475145803</v>
          </cell>
          <cell r="I913">
            <v>29576.887260915675</v>
          </cell>
          <cell r="J913">
            <v>7018.4438891609534</v>
          </cell>
          <cell r="K913">
            <v>9688.6550353687999</v>
          </cell>
          <cell r="L913">
            <v>5924.9402897003756</v>
          </cell>
          <cell r="M913">
            <v>52208.926475145803</v>
          </cell>
          <cell r="N913">
            <v>37536.149377770678</v>
          </cell>
          <cell r="O913">
            <v>29576.887260915675</v>
          </cell>
          <cell r="P913">
            <v>9051.2465231200731</v>
          </cell>
          <cell r="Q913">
            <v>7018.4438891609534</v>
          </cell>
          <cell r="R913">
            <v>12961.487951478599</v>
          </cell>
          <cell r="S913">
            <v>9688.6550353687999</v>
          </cell>
          <cell r="T913">
            <v>7991.395866060524</v>
          </cell>
          <cell r="U913">
            <v>5924.9402897003756</v>
          </cell>
          <cell r="V913">
            <v>52208.926475145803</v>
          </cell>
        </row>
        <row r="914">
          <cell r="A914" t="str">
            <v>332200861096</v>
          </cell>
          <cell r="B914" t="str">
            <v>SUCCESS ACADEMY CS - NYC 10</v>
          </cell>
          <cell r="C914">
            <v>43583.132416285101</v>
          </cell>
          <cell r="D914">
            <v>10342.054141098919</v>
          </cell>
          <cell r="E914">
            <v>14275.097031353393</v>
          </cell>
          <cell r="F914">
            <v>8729.7047146057703</v>
          </cell>
          <cell r="G914">
            <v>76929.988303343183</v>
          </cell>
          <cell r="H914">
            <v>69741.881794959249</v>
          </cell>
          <cell r="I914">
            <v>39510.85573086614</v>
          </cell>
          <cell r="J914">
            <v>9375.723737036431</v>
          </cell>
          <cell r="K914">
            <v>12941.274940099749</v>
          </cell>
          <cell r="L914">
            <v>7914.0273869569282</v>
          </cell>
          <cell r="M914">
            <v>69741.881794959249</v>
          </cell>
          <cell r="N914">
            <v>64562.62712103151</v>
          </cell>
          <cell r="O914">
            <v>39510.85573086614</v>
          </cell>
          <cell r="P914">
            <v>15568.252576243369</v>
          </cell>
          <cell r="Q914">
            <v>9375.723737036431</v>
          </cell>
          <cell r="R914">
            <v>22287.436599493685</v>
          </cell>
          <cell r="S914">
            <v>12941.274940099749</v>
          </cell>
          <cell r="T914">
            <v>13741.302647738217</v>
          </cell>
          <cell r="U914">
            <v>7914.0273869569282</v>
          </cell>
          <cell r="V914">
            <v>69741.881794959249</v>
          </cell>
        </row>
        <row r="915">
          <cell r="A915" t="str">
            <v>342800861099</v>
          </cell>
          <cell r="B915" t="str">
            <v>SUCCESS ACADEMY CS - NYC 13</v>
          </cell>
          <cell r="C915">
            <v>34144.872156823898</v>
          </cell>
          <cell r="D915">
            <v>8102.4033131410524</v>
          </cell>
          <cell r="E915">
            <v>11180.970884950797</v>
          </cell>
          <cell r="F915">
            <v>6837.541911893466</v>
          </cell>
          <cell r="G915">
            <v>60265.788266809213</v>
          </cell>
          <cell r="H915">
            <v>54634.734442058885</v>
          </cell>
          <cell r="I915">
            <v>30954.478096049854</v>
          </cell>
          <cell r="J915">
            <v>7345.3391399464545</v>
          </cell>
          <cell r="K915">
            <v>10136.254625912015</v>
          </cell>
          <cell r="L915">
            <v>6198.6625801505625</v>
          </cell>
          <cell r="M915">
            <v>54634.734442058885</v>
          </cell>
          <cell r="N915">
            <v>48358.305505427037</v>
          </cell>
          <cell r="O915">
            <v>30954.478096049854</v>
          </cell>
          <cell r="P915">
            <v>11660.837667839931</v>
          </cell>
          <cell r="Q915">
            <v>7345.3391399464545</v>
          </cell>
          <cell r="R915">
            <v>16688.403528670628</v>
          </cell>
          <cell r="S915">
            <v>10136.254625912015</v>
          </cell>
          <cell r="T915">
            <v>10289.222924822816</v>
          </cell>
          <cell r="U915">
            <v>6198.6625801505625</v>
          </cell>
          <cell r="V915">
            <v>54634.734442058885</v>
          </cell>
        </row>
        <row r="916">
          <cell r="A916" t="str">
            <v>331700861040</v>
          </cell>
          <cell r="B916" t="str">
            <v>SUCCESS ACADEMY CS - PROSPECT HEIGHTS</v>
          </cell>
          <cell r="C916">
            <v>101445.34494535465</v>
          </cell>
          <cell r="D916">
            <v>24072.46087239225</v>
          </cell>
          <cell r="E916">
            <v>33206.776516784623</v>
          </cell>
          <cell r="F916">
            <v>20307.067116863687</v>
          </cell>
          <cell r="G916">
            <v>179031.64945139521</v>
          </cell>
          <cell r="H916">
            <v>170376.75132324448</v>
          </cell>
          <cell r="I916">
            <v>96541.189011096096</v>
          </cell>
          <cell r="J916">
            <v>22908.729782482296</v>
          </cell>
          <cell r="K916">
            <v>31601.46668024053</v>
          </cell>
          <cell r="L916">
            <v>19325.365849425551</v>
          </cell>
          <cell r="M916">
            <v>170376.75132324448</v>
          </cell>
          <cell r="N916">
            <v>107195.60068151078</v>
          </cell>
          <cell r="O916">
            <v>96541.189011096096</v>
          </cell>
          <cell r="P916">
            <v>25848.517337180234</v>
          </cell>
          <cell r="Q916">
            <v>22908.729782482296</v>
          </cell>
          <cell r="R916">
            <v>36987.660739585262</v>
          </cell>
          <cell r="S916">
            <v>31601.46668024053</v>
          </cell>
          <cell r="T916">
            <v>22804.715032416614</v>
          </cell>
          <cell r="U916">
            <v>19325.365849425551</v>
          </cell>
          <cell r="V916">
            <v>170376.75132324448</v>
          </cell>
        </row>
        <row r="917">
          <cell r="A917" t="str">
            <v>342900861077</v>
          </cell>
          <cell r="B917" t="str">
            <v>SUCCESS ACADEMY CS - ROSEDALE</v>
          </cell>
          <cell r="C917">
            <v>61135.490553318028</v>
          </cell>
          <cell r="D917">
            <v>14507.138844586723</v>
          </cell>
          <cell r="E917">
            <v>20008.053162543532</v>
          </cell>
          <cell r="F917">
            <v>12235.601316019887</v>
          </cell>
          <cell r="G917">
            <v>107886.28387646817</v>
          </cell>
          <cell r="H917">
            <v>97805.714304041816</v>
          </cell>
          <cell r="I917">
            <v>55423.174365165796</v>
          </cell>
          <cell r="J917">
            <v>13151.635464869307</v>
          </cell>
          <cell r="K917">
            <v>18138.560909526765</v>
          </cell>
          <cell r="L917">
            <v>11092.343564479956</v>
          </cell>
          <cell r="M917">
            <v>97805.714304041816</v>
          </cell>
          <cell r="N917">
            <v>80725.736153889506</v>
          </cell>
          <cell r="O917">
            <v>55423.174365165796</v>
          </cell>
          <cell r="P917">
            <v>19465.729724581463</v>
          </cell>
          <cell r="Q917">
            <v>13151.635464869307</v>
          </cell>
          <cell r="R917">
            <v>27839.640909579572</v>
          </cell>
          <cell r="S917">
            <v>18138.560909526765</v>
          </cell>
          <cell r="T917">
            <v>17164.510132653733</v>
          </cell>
          <cell r="U917">
            <v>11092.343564479956</v>
          </cell>
          <cell r="V917">
            <v>97805.714304041816</v>
          </cell>
        </row>
        <row r="918">
          <cell r="A918" t="str">
            <v>342900861078</v>
          </cell>
          <cell r="B918" t="str">
            <v>SUCCESS ACADEMY CS - SPRINGFIELD</v>
          </cell>
          <cell r="C918">
            <v>78470.362763942336</v>
          </cell>
          <cell r="D918">
            <v>18620.615251443596</v>
          </cell>
          <cell r="E918">
            <v>25672.09762399887</v>
          </cell>
          <cell r="F918">
            <v>15699.356100334342</v>
          </cell>
          <cell r="G918">
            <v>138462.43173971915</v>
          </cell>
          <cell r="H918">
            <v>125524.91896082163</v>
          </cell>
          <cell r="I918">
            <v>71138.328303276387</v>
          </cell>
          <cell r="J918">
            <v>16880.76101994103</v>
          </cell>
          <cell r="K918">
            <v>23273.37410817956</v>
          </cell>
          <cell r="L918">
            <v>14232.455529424649</v>
          </cell>
          <cell r="M918">
            <v>125524.91896082163</v>
          </cell>
          <cell r="N918">
            <v>97708.137474155141</v>
          </cell>
          <cell r="O918">
            <v>71138.328303276387</v>
          </cell>
          <cell r="P918">
            <v>23560.766201480026</v>
          </cell>
          <cell r="Q918">
            <v>16880.76101994103</v>
          </cell>
          <cell r="R918">
            <v>33684.42739888357</v>
          </cell>
          <cell r="S918">
            <v>23273.37410817956</v>
          </cell>
          <cell r="T918">
            <v>20768.108945034073</v>
          </cell>
          <cell r="U918">
            <v>14232.455529424649</v>
          </cell>
          <cell r="V918">
            <v>125524.91896082163</v>
          </cell>
        </row>
        <row r="919">
          <cell r="A919" t="str">
            <v>310200861042</v>
          </cell>
          <cell r="B919" t="str">
            <v>SUCCESS ACADEMY CS - UNION SQUARE</v>
          </cell>
          <cell r="C919">
            <v>73978.84113581838</v>
          </cell>
          <cell r="D919">
            <v>17554.800169354221</v>
          </cell>
          <cell r="E919">
            <v>24184.765717986429</v>
          </cell>
          <cell r="F919">
            <v>14789.802328224576</v>
          </cell>
          <cell r="G919">
            <v>130508.2093513836</v>
          </cell>
          <cell r="H919">
            <v>118313.91516616734</v>
          </cell>
          <cell r="I919">
            <v>67066.480934302948</v>
          </cell>
          <cell r="J919">
            <v>15914.532490472609</v>
          </cell>
          <cell r="K919">
            <v>21925.014017833837</v>
          </cell>
          <cell r="L919">
            <v>13407.887723557948</v>
          </cell>
          <cell r="M919">
            <v>118313.91516616734</v>
          </cell>
          <cell r="N919">
            <v>123546.53671286548</v>
          </cell>
          <cell r="O919">
            <v>67066.480934302948</v>
          </cell>
          <cell r="P919">
            <v>29791.285984387356</v>
          </cell>
          <cell r="Q919">
            <v>15914.532490472609</v>
          </cell>
          <cell r="R919">
            <v>42509.589018190592</v>
          </cell>
          <cell r="S919">
            <v>21925.014017833837</v>
          </cell>
          <cell r="T919">
            <v>26209.255852384369</v>
          </cell>
          <cell r="U919">
            <v>13407.887723557948</v>
          </cell>
          <cell r="V919">
            <v>118313.91516616734</v>
          </cell>
        </row>
        <row r="920">
          <cell r="A920" t="str">
            <v>310300861008</v>
          </cell>
          <cell r="B920" t="str">
            <v>SUCCESS ACADEMY CS - UPPER WEST</v>
          </cell>
          <cell r="C920">
            <v>100115.71481066785</v>
          </cell>
          <cell r="D920">
            <v>23756.946450224881</v>
          </cell>
          <cell r="E920">
            <v>32702.009296929475</v>
          </cell>
          <cell r="F920">
            <v>19998.384887294971</v>
          </cell>
          <cell r="G920">
            <v>176573.05544511715</v>
          </cell>
          <cell r="H920">
            <v>160074.60071969085</v>
          </cell>
          <cell r="I920">
            <v>90761.203818355687</v>
          </cell>
          <cell r="J920">
            <v>21537.168894496735</v>
          </cell>
          <cell r="K920">
            <v>29646.431998027492</v>
          </cell>
          <cell r="L920">
            <v>18129.796008810965</v>
          </cell>
          <cell r="M920">
            <v>160074.60071969088</v>
          </cell>
          <cell r="N920">
            <v>114574.79352306628</v>
          </cell>
          <cell r="O920">
            <v>90761.203818355687</v>
          </cell>
          <cell r="P920">
            <v>27627.892543687572</v>
          </cell>
          <cell r="Q920">
            <v>21537.168894496735</v>
          </cell>
          <cell r="R920">
            <v>39433.959838579904</v>
          </cell>
          <cell r="S920">
            <v>29646.431998027492</v>
          </cell>
          <cell r="T920">
            <v>24312.978943167927</v>
          </cell>
          <cell r="U920">
            <v>18129.796008810965</v>
          </cell>
          <cell r="V920">
            <v>160074.60071969088</v>
          </cell>
        </row>
        <row r="921">
          <cell r="A921" t="str">
            <v>310600861073</v>
          </cell>
          <cell r="B921" t="str">
            <v>SUCCESS ACADEMY CS - WASHINGTON HGTS</v>
          </cell>
          <cell r="C921">
            <v>102376.50442208072</v>
          </cell>
          <cell r="D921">
            <v>24293.420247921196</v>
          </cell>
          <cell r="E921">
            <v>33438.067383998634</v>
          </cell>
          <cell r="F921">
            <v>20448.509305980067</v>
          </cell>
          <cell r="G921">
            <v>180556.50135998061</v>
          </cell>
          <cell r="H921">
            <v>163685.8454404826</v>
          </cell>
          <cell r="I921">
            <v>92810.752054613171</v>
          </cell>
          <cell r="J921">
            <v>22023.516195597305</v>
          </cell>
          <cell r="K921">
            <v>30313.715033352877</v>
          </cell>
          <cell r="L921">
            <v>18537.862156919251</v>
          </cell>
          <cell r="M921">
            <v>163685.8454404826</v>
          </cell>
          <cell r="N921">
            <v>117137.6218590916</v>
          </cell>
          <cell r="O921">
            <v>92810.752054613171</v>
          </cell>
          <cell r="P921">
            <v>28245.877911135522</v>
          </cell>
          <cell r="Q921">
            <v>22023.516195597305</v>
          </cell>
          <cell r="R921">
            <v>40312.711032754385</v>
          </cell>
          <cell r="S921">
            <v>30313.715033352877</v>
          </cell>
          <cell r="T921">
            <v>24854.772345801197</v>
          </cell>
          <cell r="U921">
            <v>18537.862156919251</v>
          </cell>
          <cell r="V921">
            <v>163685.8454404826</v>
          </cell>
        </row>
        <row r="922">
          <cell r="A922" t="str">
            <v>331400861024</v>
          </cell>
          <cell r="B922" t="str">
            <v>SUCCESS ACADEMY CS - WILLIAMSBURG</v>
          </cell>
          <cell r="C922">
            <v>70638.891712897079</v>
          </cell>
          <cell r="D922">
            <v>16762.247274567864</v>
          </cell>
          <cell r="E922">
            <v>23130.237435829295</v>
          </cell>
          <cell r="F922">
            <v>14144.922612436088</v>
          </cell>
          <cell r="G922">
            <v>124676.29903573034</v>
          </cell>
          <cell r="H922">
            <v>178034.68289680436</v>
          </cell>
          <cell r="I922">
            <v>100870.59676581508</v>
          </cell>
          <cell r="J922">
            <v>23936.076072568285</v>
          </cell>
          <cell r="K922">
            <v>33029.409110351517</v>
          </cell>
          <cell r="L922">
            <v>20198.600948069477</v>
          </cell>
          <cell r="M922">
            <v>178034.68289680436</v>
          </cell>
          <cell r="N922">
            <v>69603.199712546397</v>
          </cell>
          <cell r="O922">
            <v>100870.59676581508</v>
          </cell>
          <cell r="P922">
            <v>16783.706635857223</v>
          </cell>
          <cell r="Q922">
            <v>23936.076072568285</v>
          </cell>
          <cell r="R922">
            <v>24026.172788106669</v>
          </cell>
          <cell r="S922">
            <v>33029.409110351517</v>
          </cell>
          <cell r="T922">
            <v>14813.319166356094</v>
          </cell>
          <cell r="U922">
            <v>20198.600948069477</v>
          </cell>
          <cell r="V922">
            <v>178034.68289680436</v>
          </cell>
        </row>
        <row r="923">
          <cell r="A923" t="str">
            <v>331500860953</v>
          </cell>
          <cell r="B923" t="str">
            <v>SUMMIT ACADEMY CS</v>
          </cell>
          <cell r="C923">
            <v>57305.850217681342</v>
          </cell>
          <cell r="D923">
            <v>13598.384803831003</v>
          </cell>
          <cell r="E923">
            <v>18767.944913237483</v>
          </cell>
          <cell r="F923">
            <v>11477.233172755356</v>
          </cell>
          <cell r="G923">
            <v>101149.41310750518</v>
          </cell>
          <cell r="H923">
            <v>126819.30086457435</v>
          </cell>
          <cell r="I923">
            <v>71849.036359036705</v>
          </cell>
          <cell r="J923">
            <v>17049.408402166409</v>
          </cell>
          <cell r="K923">
            <v>23530.909171286316</v>
          </cell>
          <cell r="L923">
            <v>14389.946932084922</v>
          </cell>
          <cell r="M923">
            <v>126819.30086457434</v>
          </cell>
          <cell r="N923">
            <v>64791.732205186214</v>
          </cell>
          <cell r="O923">
            <v>71849.036359036705</v>
          </cell>
          <cell r="P923">
            <v>15623.497630164975</v>
          </cell>
          <cell r="Q923">
            <v>17049.408402166409</v>
          </cell>
          <cell r="R923">
            <v>22366.470062612458</v>
          </cell>
          <cell r="S923">
            <v>23530.909171286316</v>
          </cell>
          <cell r="T923">
            <v>13790.030671311757</v>
          </cell>
          <cell r="U923">
            <v>14389.946932084922</v>
          </cell>
          <cell r="V923">
            <v>126819.30086457434</v>
          </cell>
        </row>
        <row r="924">
          <cell r="A924" t="str">
            <v>331900860891</v>
          </cell>
          <cell r="B924" t="str">
            <v>UFT ELEMENTARY CS</v>
          </cell>
          <cell r="C924">
            <v>49412.804710683413</v>
          </cell>
          <cell r="D924">
            <v>11725.405523869278</v>
          </cell>
          <cell r="E924">
            <v>16183.532463352509</v>
          </cell>
          <cell r="F924">
            <v>9896.7775374140274</v>
          </cell>
          <cell r="G924">
            <v>87218.520235319229</v>
          </cell>
          <cell r="H924">
            <v>451351.88420187862</v>
          </cell>
          <cell r="I924">
            <v>255709.0220023588</v>
          </cell>
          <cell r="J924">
            <v>60678.441481817281</v>
          </cell>
          <cell r="K924">
            <v>83749.046081826018</v>
          </cell>
          <cell r="L924">
            <v>51215.374635876498</v>
          </cell>
          <cell r="M924">
            <v>451351.88420187862</v>
          </cell>
          <cell r="N924">
            <v>54483.120694194593</v>
          </cell>
          <cell r="O924">
            <v>255709.0220023588</v>
          </cell>
          <cell r="P924">
            <v>13137.739617055744</v>
          </cell>
          <cell r="Q924">
            <v>60678.441481817281</v>
          </cell>
          <cell r="R924">
            <v>18809.964222267718</v>
          </cell>
          <cell r="S924">
            <v>83749.046081826018</v>
          </cell>
          <cell r="T924">
            <v>11597.269610502466</v>
          </cell>
          <cell r="U924">
            <v>51215.374635876498</v>
          </cell>
          <cell r="V924">
            <v>451351.88420187862</v>
          </cell>
        </row>
        <row r="925">
          <cell r="A925" t="str">
            <v>331300861056</v>
          </cell>
          <cell r="B925" t="str">
            <v>UNITY PREP CS OF BROOKLYN</v>
          </cell>
          <cell r="C925">
            <v>79339.366240969131</v>
          </cell>
          <cell r="D925">
            <v>18826.825326533472</v>
          </cell>
          <cell r="E925">
            <v>25979.453426211519</v>
          </cell>
          <cell r="F925">
            <v>15887.314570230841</v>
          </cell>
          <cell r="G925">
            <v>140032.95956394495</v>
          </cell>
          <cell r="H925">
            <v>148196.66952992196</v>
          </cell>
          <cell r="I925">
            <v>83964.731418514566</v>
          </cell>
          <cell r="J925">
            <v>19924.400797512109</v>
          </cell>
          <cell r="K925">
            <v>27494.016308454607</v>
          </cell>
          <cell r="L925">
            <v>16813.521005440682</v>
          </cell>
          <cell r="M925">
            <v>148196.66952992196</v>
          </cell>
          <cell r="N925">
            <v>102328.37811259457</v>
          </cell>
          <cell r="O925">
            <v>83964.731418514566</v>
          </cell>
          <cell r="P925">
            <v>24674.863883524595</v>
          </cell>
          <cell r="Q925">
            <v>19924.400797512109</v>
          </cell>
          <cell r="R925">
            <v>35315.577568810295</v>
          </cell>
          <cell r="S925">
            <v>27494.016308454607</v>
          </cell>
          <cell r="T925">
            <v>21773.793382937616</v>
          </cell>
          <cell r="U925">
            <v>16813.521005440682</v>
          </cell>
          <cell r="V925">
            <v>148196.66952992196</v>
          </cell>
        </row>
        <row r="926">
          <cell r="A926" t="str">
            <v>320700860920</v>
          </cell>
          <cell r="B926" t="str">
            <v>UNIVERSITY PREP CHARTER HS</v>
          </cell>
          <cell r="C926">
            <v>174180.54115210107</v>
          </cell>
          <cell r="D926">
            <v>41332.150468556902</v>
          </cell>
          <cell r="E926">
            <v>56963.289616327318</v>
          </cell>
          <cell r="F926">
            <v>34834.978482521823</v>
          </cell>
          <cell r="G926">
            <v>307310.95971950714</v>
          </cell>
          <cell r="H926">
            <v>278596.74880675826</v>
          </cell>
          <cell r="I926">
            <v>157905.63575952034</v>
          </cell>
          <cell r="J926">
            <v>37470.198759724699</v>
          </cell>
          <cell r="K926">
            <v>51640.811323265014</v>
          </cell>
          <cell r="L926">
            <v>31580.102964248181</v>
          </cell>
          <cell r="M926">
            <v>278596.74880675826</v>
          </cell>
          <cell r="N926">
            <v>169956.92115008997</v>
          </cell>
          <cell r="O926">
            <v>157905.63575952034</v>
          </cell>
          <cell r="P926">
            <v>40982.413410549678</v>
          </cell>
          <cell r="Q926">
            <v>37470.198759724699</v>
          </cell>
          <cell r="R926">
            <v>58586.851528532497</v>
          </cell>
          <cell r="S926">
            <v>51640.811323265014</v>
          </cell>
          <cell r="T926">
            <v>36121.68023172114</v>
          </cell>
          <cell r="U926">
            <v>31580.102964248181</v>
          </cell>
          <cell r="V926">
            <v>278596.74880675826</v>
          </cell>
        </row>
        <row r="927">
          <cell r="A927" t="str">
            <v>320700861107</v>
          </cell>
          <cell r="B927" t="str">
            <v>URBAN ASSEMBLY CS - COMP SCI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71743.044582915507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39873.028256981852</v>
          </cell>
          <cell r="O927">
            <v>0</v>
          </cell>
          <cell r="P927">
            <v>9614.7477660829245</v>
          </cell>
          <cell r="Q927">
            <v>0</v>
          </cell>
          <cell r="R927">
            <v>13767.145267801372</v>
          </cell>
          <cell r="S927">
            <v>0</v>
          </cell>
          <cell r="T927">
            <v>8488.1232920493549</v>
          </cell>
          <cell r="U927">
            <v>0</v>
          </cell>
          <cell r="V927">
            <v>0</v>
          </cell>
        </row>
        <row r="928">
          <cell r="A928" t="str">
            <v>331300861006</v>
          </cell>
          <cell r="B928" t="str">
            <v>URBAN DOVE TEAM CS</v>
          </cell>
          <cell r="C928">
            <v>51544.2920984425</v>
          </cell>
          <cell r="D928">
            <v>12231.196566025696</v>
          </cell>
          <cell r="E928">
            <v>16882.875767733422</v>
          </cell>
          <cell r="F928">
            <v>10324.449624544017</v>
          </cell>
          <cell r="G928">
            <v>90982.814056745643</v>
          </cell>
          <cell r="H928">
            <v>128202.22741117548</v>
          </cell>
          <cell r="I928">
            <v>72630.123896048521</v>
          </cell>
          <cell r="J928">
            <v>17234.756474892252</v>
          </cell>
          <cell r="K928">
            <v>23789.352978021121</v>
          </cell>
          <cell r="L928">
            <v>14547.994062213575</v>
          </cell>
          <cell r="M928">
            <v>128202.22741117548</v>
          </cell>
          <cell r="N928">
            <v>61676.182226838624</v>
          </cell>
          <cell r="O928">
            <v>72630.123896048521</v>
          </cell>
          <cell r="P928">
            <v>14872.232213317888</v>
          </cell>
          <cell r="Q928">
            <v>17234.756474892252</v>
          </cell>
          <cell r="R928">
            <v>21292.726081759261</v>
          </cell>
          <cell r="S928">
            <v>23789.352978021121</v>
          </cell>
          <cell r="T928">
            <v>13128.014609427537</v>
          </cell>
          <cell r="U928">
            <v>14547.994062213575</v>
          </cell>
          <cell r="V928">
            <v>128202.22741117548</v>
          </cell>
        </row>
        <row r="929">
          <cell r="A929" t="str">
            <v>321200861139</v>
          </cell>
          <cell r="B929" t="str">
            <v>URBAN DOVE TEAM CS 2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79717.531085230745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44305.811769468302</v>
          </cell>
          <cell r="O929">
            <v>0</v>
          </cell>
          <cell r="P929">
            <v>10683.643138150519</v>
          </cell>
          <cell r="Q929">
            <v>0</v>
          </cell>
          <cell r="R929">
            <v>15296.828075334857</v>
          </cell>
          <cell r="S929">
            <v>0</v>
          </cell>
          <cell r="T929">
            <v>9431.2481022770626</v>
          </cell>
          <cell r="U929">
            <v>0</v>
          </cell>
          <cell r="V929">
            <v>0</v>
          </cell>
        </row>
        <row r="930">
          <cell r="A930" t="str">
            <v>343000860932</v>
          </cell>
          <cell r="B930" t="str">
            <v>VOICE CS</v>
          </cell>
          <cell r="C930">
            <v>126110.3718129069</v>
          </cell>
          <cell r="D930">
            <v>29925.34544295078</v>
          </cell>
          <cell r="E930">
            <v>41220.020314846319</v>
          </cell>
          <cell r="F930">
            <v>25207.436761257795</v>
          </cell>
          <cell r="G930">
            <v>222463.17433196181</v>
          </cell>
          <cell r="H930">
            <v>201676.88505051876</v>
          </cell>
          <cell r="I930">
            <v>114326.99832754166</v>
          </cell>
          <cell r="J930">
            <v>27129.211255383725</v>
          </cell>
          <cell r="K930">
            <v>37368.545710007624</v>
          </cell>
          <cell r="L930">
            <v>22852.129757585742</v>
          </cell>
          <cell r="M930">
            <v>201676.88505051876</v>
          </cell>
          <cell r="N930">
            <v>125442.00365592264</v>
          </cell>
          <cell r="O930">
            <v>114326.99832754166</v>
          </cell>
          <cell r="P930">
            <v>30248.347746513533</v>
          </cell>
          <cell r="Q930">
            <v>27129.211255383725</v>
          </cell>
          <cell r="R930">
            <v>43220.657986695354</v>
          </cell>
          <cell r="S930">
            <v>37368.545710007624</v>
          </cell>
          <cell r="T930">
            <v>26647.664902075681</v>
          </cell>
          <cell r="U930">
            <v>22852.129757585742</v>
          </cell>
          <cell r="V930">
            <v>201676.88505051876</v>
          </cell>
        </row>
        <row r="931">
          <cell r="A931" t="str">
            <v>310600861111</v>
          </cell>
          <cell r="B931" t="str">
            <v>WHIN MUSIC COMMUNITY CS</v>
          </cell>
          <cell r="C931">
            <v>18081.942377499716</v>
          </cell>
          <cell r="D931">
            <v>4290.7523318461053</v>
          </cell>
          <cell r="E931">
            <v>5923.9121193822066</v>
          </cell>
          <cell r="F931">
            <v>3622.6726476112931</v>
          </cell>
          <cell r="G931">
            <v>31919.279476339321</v>
          </cell>
          <cell r="H931">
            <v>31533.028405714456</v>
          </cell>
          <cell r="I931">
            <v>17863.135132572286</v>
          </cell>
          <cell r="J931">
            <v>4238.8304930968879</v>
          </cell>
          <cell r="K931">
            <v>5852.2276253730261</v>
          </cell>
          <cell r="L931">
            <v>3578.8351546722529</v>
          </cell>
          <cell r="M931">
            <v>31533.028405714453</v>
          </cell>
          <cell r="N931">
            <v>42595.860606887356</v>
          </cell>
          <cell r="O931">
            <v>17863.135132572286</v>
          </cell>
          <cell r="P931">
            <v>10271.315561359119</v>
          </cell>
          <cell r="Q931">
            <v>4238.8304930968879</v>
          </cell>
          <cell r="R931">
            <v>14706.926508525761</v>
          </cell>
          <cell r="S931">
            <v>5852.2276253730261</v>
          </cell>
          <cell r="T931">
            <v>9067.5447250083198</v>
          </cell>
          <cell r="U931">
            <v>3578.8351546722529</v>
          </cell>
          <cell r="V931">
            <v>31533.028405714453</v>
          </cell>
        </row>
        <row r="932">
          <cell r="A932" t="str">
            <v>331400860865</v>
          </cell>
          <cell r="B932" t="str">
            <v>WILLIAMSBURG CHARTER HS</v>
          </cell>
          <cell r="C932">
            <v>159682.39653969347</v>
          </cell>
          <cell r="D932">
            <v>37891.81499439136</v>
          </cell>
          <cell r="E932">
            <v>52258.952053911031</v>
          </cell>
          <cell r="F932">
            <v>31958.116930721288</v>
          </cell>
          <cell r="G932">
            <v>281791.28051871713</v>
          </cell>
          <cell r="H932">
            <v>354290.65778992034</v>
          </cell>
          <cell r="I932">
            <v>200765.54960600048</v>
          </cell>
          <cell r="J932">
            <v>47640.636837679536</v>
          </cell>
          <cell r="K932">
            <v>65704.156865713434</v>
          </cell>
          <cell r="L932">
            <v>40180.314480526926</v>
          </cell>
          <cell r="M932">
            <v>354290.65778992034</v>
          </cell>
          <cell r="N932">
            <v>158859.8910296385</v>
          </cell>
          <cell r="O932">
            <v>200765.54960600048</v>
          </cell>
          <cell r="P932">
            <v>38306.540766186787</v>
          </cell>
          <cell r="Q932">
            <v>47640.636837679536</v>
          </cell>
          <cell r="R932">
            <v>54807.902417759433</v>
          </cell>
          <cell r="S932">
            <v>65704.156865713434</v>
          </cell>
          <cell r="T932">
            <v>33791.771936089084</v>
          </cell>
          <cell r="U932">
            <v>40180.314480526926</v>
          </cell>
          <cell r="V932">
            <v>354290.65778992034</v>
          </cell>
        </row>
        <row r="933">
          <cell r="A933" t="str">
            <v>331400860885</v>
          </cell>
          <cell r="B933" t="str">
            <v>WILLIAMSBURG COLLEGIATE CS</v>
          </cell>
          <cell r="C933">
            <v>61836.051020749379</v>
          </cell>
          <cell r="D933">
            <v>14673.378256065587</v>
          </cell>
          <cell r="E933">
            <v>20251.314876347878</v>
          </cell>
          <cell r="F933">
            <v>12384.364082760923</v>
          </cell>
          <cell r="G933">
            <v>109145.10823592376</v>
          </cell>
          <cell r="H933">
            <v>171187.45457169256</v>
          </cell>
          <cell r="I933">
            <v>96986.079780378961</v>
          </cell>
          <cell r="J933">
            <v>23014.300083828482</v>
          </cell>
          <cell r="K933">
            <v>31762.953937598457</v>
          </cell>
          <cell r="L933">
            <v>19424.120769886682</v>
          </cell>
          <cell r="M933">
            <v>171187.45457169256</v>
          </cell>
          <cell r="N933">
            <v>59350.736257664554</v>
          </cell>
          <cell r="O933">
            <v>96986.079780378961</v>
          </cell>
          <cell r="P933">
            <v>14311.487835109094</v>
          </cell>
          <cell r="Q933">
            <v>23014.300083828482</v>
          </cell>
          <cell r="R933">
            <v>20491.293240834915</v>
          </cell>
          <cell r="S933">
            <v>31762.953937598457</v>
          </cell>
          <cell r="T933">
            <v>12633.891780639402</v>
          </cell>
          <cell r="U933">
            <v>19424.120769886682</v>
          </cell>
          <cell r="V933">
            <v>171187.45457169256</v>
          </cell>
        </row>
        <row r="934">
          <cell r="A934" t="str">
            <v>310600861140</v>
          </cell>
          <cell r="B934" t="str">
            <v>ZETA CS - NYC 1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79043.408088036638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43942.884745250703</v>
          </cell>
          <cell r="O934">
            <v>0</v>
          </cell>
          <cell r="P934">
            <v>10596.129047852231</v>
          </cell>
          <cell r="Q934">
            <v>0</v>
          </cell>
          <cell r="R934">
            <v>15158.458099509824</v>
          </cell>
          <cell r="S934">
            <v>0</v>
          </cell>
          <cell r="T934">
            <v>9345.9361954238848</v>
          </cell>
          <cell r="U934">
            <v>0</v>
          </cell>
          <cell r="V934">
            <v>0</v>
          </cell>
        </row>
        <row r="935">
          <cell r="A935" t="str">
            <v>321200861141</v>
          </cell>
          <cell r="B935" t="str">
            <v>ZETA CS - NYC 2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124385.89031045613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69138.451492701468</v>
          </cell>
          <cell r="O935">
            <v>0</v>
          </cell>
          <cell r="P935">
            <v>16671.639980680055</v>
          </cell>
          <cell r="Q935">
            <v>0</v>
          </cell>
          <cell r="R935">
            <v>23863.051797522381</v>
          </cell>
          <cell r="S935">
            <v>0</v>
          </cell>
          <cell r="T935">
            <v>14712.747039552218</v>
          </cell>
          <cell r="U935">
            <v>0</v>
          </cell>
          <cell r="V935">
            <v>0</v>
          </cell>
        </row>
        <row r="936">
          <cell r="A936"/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</row>
        <row r="937">
          <cell r="A937" t="str">
            <v>280201860934</v>
          </cell>
          <cell r="B937" t="str">
            <v>ACADEMY CS</v>
          </cell>
          <cell r="C937">
            <v>184651.54936810813</v>
          </cell>
          <cell r="D937">
            <v>40429.066767363234</v>
          </cell>
          <cell r="E937">
            <v>56239.408925072144</v>
          </cell>
          <cell r="F937">
            <v>34390.002629524803</v>
          </cell>
          <cell r="G937">
            <v>315710.02769006829</v>
          </cell>
          <cell r="H937">
            <v>286211.03315164812</v>
          </cell>
          <cell r="I937">
            <v>167398.26449092335</v>
          </cell>
          <cell r="J937">
            <v>36651.496480825925</v>
          </cell>
          <cell r="K937">
            <v>50984.567864548968</v>
          </cell>
          <cell r="L937">
            <v>31176.704315349903</v>
          </cell>
          <cell r="M937">
            <v>286211.03315164812</v>
          </cell>
          <cell r="N937">
            <v>37285.630107727069</v>
          </cell>
          <cell r="O937">
            <v>167398.26449092335</v>
          </cell>
          <cell r="P937">
            <v>8295.7154194157993</v>
          </cell>
          <cell r="Q937">
            <v>36651.496480825925</v>
          </cell>
          <cell r="R937">
            <v>12678.831519262876</v>
          </cell>
          <cell r="S937">
            <v>50984.567864548968</v>
          </cell>
          <cell r="T937">
            <v>7817.124250611736</v>
          </cell>
          <cell r="U937">
            <v>31176.704315349903</v>
          </cell>
          <cell r="V937">
            <v>286211.03315164812</v>
          </cell>
        </row>
        <row r="938">
          <cell r="A938" t="str">
            <v>010100860899</v>
          </cell>
          <cell r="B938" t="str">
            <v>ALBANY COMMUNITY CS</v>
          </cell>
          <cell r="C938">
            <v>146929.46943232496</v>
          </cell>
          <cell r="D938">
            <v>33957.979060663769</v>
          </cell>
          <cell r="E938">
            <v>47390.835238429827</v>
          </cell>
          <cell r="F938">
            <v>31081.376841163052</v>
          </cell>
          <cell r="G938">
            <v>259359.6605725816</v>
          </cell>
          <cell r="H938">
            <v>256221.18288083674</v>
          </cell>
          <cell r="I938">
            <v>145151.49493522997</v>
          </cell>
          <cell r="J938">
            <v>33547.057950174392</v>
          </cell>
          <cell r="K938">
            <v>46817.364873529557</v>
          </cell>
          <cell r="L938">
            <v>30705.265121902812</v>
          </cell>
          <cell r="M938">
            <v>256221.18288083674</v>
          </cell>
          <cell r="N938">
            <v>158113.05424807972</v>
          </cell>
          <cell r="O938">
            <v>145151.49493522997</v>
          </cell>
          <cell r="P938">
            <v>37556.80863892052</v>
          </cell>
          <cell r="Q938">
            <v>33547.057950174392</v>
          </cell>
          <cell r="R938">
            <v>53271.048875117733</v>
          </cell>
          <cell r="S938">
            <v>46817.364873529557</v>
          </cell>
          <cell r="T938">
            <v>34484.808776989259</v>
          </cell>
          <cell r="U938">
            <v>30705.265121902812</v>
          </cell>
          <cell r="V938">
            <v>256221.18288083674</v>
          </cell>
        </row>
        <row r="939">
          <cell r="A939" t="str">
            <v>010100860960</v>
          </cell>
          <cell r="B939" t="str">
            <v>ALBANY LEADERSHIP CHARTER HS FOR GIRLS</v>
          </cell>
          <cell r="C939">
            <v>89347.417688772242</v>
          </cell>
          <cell r="D939">
            <v>21146.250530796628</v>
          </cell>
          <cell r="E939">
            <v>29242.932962612966</v>
          </cell>
          <cell r="F939">
            <v>19158.670466866435</v>
          </cell>
          <cell r="G939">
            <v>158895.27164904829</v>
          </cell>
          <cell r="H939">
            <v>144048.57582234009</v>
          </cell>
          <cell r="I939">
            <v>80999.063961438442</v>
          </cell>
          <cell r="J939">
            <v>19170.408542247533</v>
          </cell>
          <cell r="K939">
            <v>26510.561342797471</v>
          </cell>
          <cell r="L939">
            <v>17368.541975856631</v>
          </cell>
          <cell r="M939">
            <v>144048.57582234009</v>
          </cell>
          <cell r="N939">
            <v>84804.90147154752</v>
          </cell>
          <cell r="O939">
            <v>80999.063961438442</v>
          </cell>
          <cell r="P939">
            <v>20141.355581610409</v>
          </cell>
          <cell r="Q939">
            <v>19170.408542247533</v>
          </cell>
          <cell r="R939">
            <v>29210.983512411582</v>
          </cell>
          <cell r="S939">
            <v>26510.561342797471</v>
          </cell>
          <cell r="T939">
            <v>18982.087229829271</v>
          </cell>
          <cell r="U939">
            <v>17368.541975856631</v>
          </cell>
          <cell r="V939">
            <v>144048.57582234009</v>
          </cell>
        </row>
        <row r="940">
          <cell r="A940" t="str">
            <v>140600860911</v>
          </cell>
          <cell r="B940" t="str">
            <v>ALOMA D JOHNSON COMMUNITY CS</v>
          </cell>
          <cell r="C940">
            <v>96619.526386654034</v>
          </cell>
          <cell r="D940">
            <v>22927.318840550754</v>
          </cell>
          <cell r="E940">
            <v>31444.593889769305</v>
          </cell>
          <cell r="F940">
            <v>19229.432831557995</v>
          </cell>
          <cell r="G940">
            <v>170220.87194853209</v>
          </cell>
          <cell r="H940">
            <v>158780.34466703606</v>
          </cell>
          <cell r="I940">
            <v>90125.737964010055</v>
          </cell>
          <cell r="J940">
            <v>21386.376101365466</v>
          </cell>
          <cell r="K940">
            <v>29331.205971275733</v>
          </cell>
          <cell r="L940">
            <v>17937.024630384803</v>
          </cell>
          <cell r="M940">
            <v>158780.34466703609</v>
          </cell>
          <cell r="N940">
            <v>91736.900567188233</v>
          </cell>
          <cell r="O940">
            <v>90125.737964010055</v>
          </cell>
          <cell r="P940">
            <v>21913.315654632199</v>
          </cell>
          <cell r="Q940">
            <v>21386.376101365466</v>
          </cell>
          <cell r="R940">
            <v>31822.080222667129</v>
          </cell>
          <cell r="S940">
            <v>29331.205971275733</v>
          </cell>
          <cell r="T940">
            <v>19905.182569993478</v>
          </cell>
          <cell r="U940">
            <v>17937.024630384803</v>
          </cell>
          <cell r="V940">
            <v>158780.34466703609</v>
          </cell>
        </row>
        <row r="941">
          <cell r="A941" t="str">
            <v>660900861000</v>
          </cell>
          <cell r="B941" t="str">
            <v>AMANI PUBLIC CS</v>
          </cell>
          <cell r="C941">
            <v>62064.12059950066</v>
          </cell>
          <cell r="D941">
            <v>14727.497999200485</v>
          </cell>
          <cell r="E941">
            <v>19681.498040855073</v>
          </cell>
          <cell r="F941">
            <v>12035.901812813629</v>
          </cell>
          <cell r="G941">
            <v>108509.01845236984</v>
          </cell>
          <cell r="H941">
            <v>98370.262435921366</v>
          </cell>
          <cell r="I941">
            <v>56265.036015485348</v>
          </cell>
          <cell r="J941">
            <v>13351.404923469916</v>
          </cell>
          <cell r="K941">
            <v>17842.518115310642</v>
          </cell>
          <cell r="L941">
            <v>10911.303381655465</v>
          </cell>
          <cell r="M941">
            <v>98370.262435921366</v>
          </cell>
          <cell r="N941">
            <v>62985.120141250911</v>
          </cell>
          <cell r="O941">
            <v>56265.036015485348</v>
          </cell>
          <cell r="P941">
            <v>15187.861811537156</v>
          </cell>
          <cell r="Q941">
            <v>13351.404923469916</v>
          </cell>
          <cell r="R941">
            <v>21003.668647476108</v>
          </cell>
          <cell r="S941">
            <v>17842.518115310642</v>
          </cell>
          <cell r="T941">
            <v>12949.796460860654</v>
          </cell>
          <cell r="U941">
            <v>10911.303381655465</v>
          </cell>
          <cell r="V941">
            <v>98370.262435921366</v>
          </cell>
        </row>
        <row r="942">
          <cell r="A942">
            <v>3600032</v>
          </cell>
          <cell r="B942" t="str">
            <v>010100860829</v>
          </cell>
          <cell r="C942">
            <v>81910.855269965294</v>
          </cell>
          <cell r="D942">
            <v>18831.452867669599</v>
          </cell>
          <cell r="E942">
            <v>27013.03117977178</v>
          </cell>
          <cell r="F942">
            <v>17577.224068289008</v>
          </cell>
          <cell r="G942">
            <v>145332.56338569568</v>
          </cell>
          <cell r="H942">
            <v>139309.76267551439</v>
          </cell>
          <cell r="I942">
            <v>78516.345837263303</v>
          </cell>
          <cell r="J942">
            <v>18051.049047197874</v>
          </cell>
          <cell r="K942">
            <v>25893.570409359934</v>
          </cell>
          <cell r="L942">
            <v>16848.797381693272</v>
          </cell>
          <cell r="M942">
            <v>139309.76267551439</v>
          </cell>
          <cell r="N942">
            <v>78962.026293054936</v>
          </cell>
          <cell r="O942">
            <v>78516.345837263303</v>
          </cell>
          <cell r="P942">
            <v>18208.05516665777</v>
          </cell>
          <cell r="Q942">
            <v>18051.049047197874</v>
          </cell>
          <cell r="R942">
            <v>27157.317361358128</v>
          </cell>
          <cell r="S942">
            <v>25893.570409359934</v>
          </cell>
          <cell r="T942">
            <v>17612.847538965063</v>
          </cell>
          <cell r="U942">
            <v>16848.797381693272</v>
          </cell>
          <cell r="V942">
            <v>139309.76267551439</v>
          </cell>
        </row>
        <row r="943">
          <cell r="A943">
            <v>3600033</v>
          </cell>
          <cell r="B943" t="str">
            <v>010100860830</v>
          </cell>
          <cell r="C943">
            <v>78562.31914806951</v>
          </cell>
          <cell r="D943">
            <v>18571.76668856656</v>
          </cell>
          <cell r="E943">
            <v>25716.606988857493</v>
          </cell>
          <cell r="F943">
            <v>16791.833689456234</v>
          </cell>
          <cell r="G943">
            <v>139642.5265149498</v>
          </cell>
          <cell r="H943">
            <v>126594.7492329446</v>
          </cell>
          <cell r="I943">
            <v>71221.692559706527</v>
          </cell>
          <cell r="J943">
            <v>16836.47671972002</v>
          </cell>
          <cell r="K943">
            <v>23313.724651981782</v>
          </cell>
          <cell r="L943">
            <v>15222.85530153627</v>
          </cell>
          <cell r="M943">
            <v>126594.7492329446</v>
          </cell>
          <cell r="N943">
            <v>80863.668303693325</v>
          </cell>
          <cell r="O943">
            <v>71221.692559706527</v>
          </cell>
          <cell r="P943">
            <v>19253.761076496903</v>
          </cell>
          <cell r="Q943">
            <v>16836.47671972002</v>
          </cell>
          <cell r="R943">
            <v>27911.645181082964</v>
          </cell>
          <cell r="S943">
            <v>23313.724651981782</v>
          </cell>
          <cell r="T943">
            <v>18115.60283409847</v>
          </cell>
          <cell r="U943">
            <v>15222.85530153627</v>
          </cell>
          <cell r="V943">
            <v>126594.7492329446</v>
          </cell>
        </row>
        <row r="944">
          <cell r="A944">
            <v>36000105</v>
          </cell>
          <cell r="B944" t="e">
            <v>#N/A</v>
          </cell>
          <cell r="C944">
            <v>200427.55700532187</v>
          </cell>
          <cell r="D944">
            <v>47485.715805465501</v>
          </cell>
          <cell r="E944">
            <v>64804.216315327059</v>
          </cell>
          <cell r="F944">
            <v>39630.541007019834</v>
          </cell>
          <cell r="G944">
            <v>352348.03013313422</v>
          </cell>
          <cell r="H944">
            <v>320515.85801680014</v>
          </cell>
          <cell r="I944">
            <v>182320.33361872006</v>
          </cell>
          <cell r="J944">
            <v>43195.714587023162</v>
          </cell>
          <cell r="K944">
            <v>58949.610098757075</v>
          </cell>
          <cell r="L944">
            <v>36050.19971229988</v>
          </cell>
          <cell r="M944">
            <v>320515.85801680014</v>
          </cell>
          <cell r="N944">
            <v>142414.31637390982</v>
          </cell>
          <cell r="O944">
            <v>182320.33361872006</v>
          </cell>
          <cell r="P944">
            <v>33733.896449975051</v>
          </cell>
          <cell r="Q944">
            <v>43195.714587023162</v>
          </cell>
          <cell r="R944">
            <v>49530.563218926269</v>
          </cell>
          <cell r="S944">
            <v>58949.610098757075</v>
          </cell>
          <cell r="T944">
            <v>31009.257561285154</v>
          </cell>
          <cell r="U944">
            <v>36050.19971229988</v>
          </cell>
          <cell r="V944">
            <v>320515.85801680014</v>
          </cell>
        </row>
        <row r="945">
          <cell r="A945" t="str">
            <v>140600861129</v>
          </cell>
          <cell r="B945" t="str">
            <v>BUFFALO COLLEGIATE CS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64445.310883043123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35701.898660434708</v>
          </cell>
          <cell r="O945">
            <v>0</v>
          </cell>
          <cell r="P945">
            <v>8528.1600967410523</v>
          </cell>
          <cell r="Q945">
            <v>0</v>
          </cell>
          <cell r="R945">
            <v>12436.215259433131</v>
          </cell>
          <cell r="S945">
            <v>0</v>
          </cell>
          <cell r="T945">
            <v>7779.0368664342341</v>
          </cell>
          <cell r="U945">
            <v>0</v>
          </cell>
          <cell r="V945">
            <v>0</v>
          </cell>
        </row>
        <row r="946">
          <cell r="A946">
            <v>3600071</v>
          </cell>
          <cell r="B946" t="str">
            <v>140600860851</v>
          </cell>
          <cell r="C946">
            <v>221829.05024219671</v>
          </cell>
          <cell r="D946">
            <v>52223.494552431875</v>
          </cell>
          <cell r="E946">
            <v>71626.148700495105</v>
          </cell>
          <cell r="F946">
            <v>43802.668731805898</v>
          </cell>
          <cell r="G946">
            <v>389481.36222692952</v>
          </cell>
          <cell r="H946">
            <v>353089.39627889922</v>
          </cell>
          <cell r="I946">
            <v>201102.01160666285</v>
          </cell>
          <cell r="J946">
            <v>47343.888440928342</v>
          </cell>
          <cell r="K946">
            <v>64933.616997326622</v>
          </cell>
          <cell r="L946">
            <v>39709.879233981461</v>
          </cell>
          <cell r="M946">
            <v>353089.39627889928</v>
          </cell>
          <cell r="N946">
            <v>213988.76311441127</v>
          </cell>
          <cell r="O946">
            <v>201102.01160666285</v>
          </cell>
          <cell r="P946">
            <v>50626.668209884738</v>
          </cell>
          <cell r="Q946">
            <v>47343.888440928342</v>
          </cell>
          <cell r="R946">
            <v>73703.808984702293</v>
          </cell>
          <cell r="S946">
            <v>64933.616997326622</v>
          </cell>
          <cell r="T946">
            <v>46084.941362118698</v>
          </cell>
          <cell r="U946">
            <v>39709.879233981461</v>
          </cell>
          <cell r="V946">
            <v>353089.39627889928</v>
          </cell>
        </row>
        <row r="947">
          <cell r="A947" t="str">
            <v>662300860862</v>
          </cell>
          <cell r="B947" t="str">
            <v>CS EDUCATIONAL EXCELLENCE</v>
          </cell>
          <cell r="C947">
            <v>183732.59120220336</v>
          </cell>
          <cell r="D947">
            <v>43598.803031137133</v>
          </cell>
          <cell r="E947">
            <v>58689.511213607082</v>
          </cell>
          <cell r="F947">
            <v>35890.621381699981</v>
          </cell>
          <cell r="G947">
            <v>321911.52682864753</v>
          </cell>
          <cell r="H947">
            <v>291833.08288040821</v>
          </cell>
          <cell r="I947">
            <v>166565.17100950575</v>
          </cell>
          <cell r="J947">
            <v>39525.062130642975</v>
          </cell>
          <cell r="K947">
            <v>53205.739971306393</v>
          </cell>
          <cell r="L947">
            <v>32537.10976895312</v>
          </cell>
          <cell r="M947">
            <v>291833.08288040821</v>
          </cell>
          <cell r="N947">
            <v>181118.60018370583</v>
          </cell>
          <cell r="O947">
            <v>166565.17100950575</v>
          </cell>
          <cell r="P947">
            <v>43601.19273604222</v>
          </cell>
          <cell r="Q947">
            <v>39525.062130642975</v>
          </cell>
          <cell r="R947">
            <v>60858.422561584521</v>
          </cell>
          <cell r="S947">
            <v>53205.739971306393</v>
          </cell>
          <cell r="T947">
            <v>37522.215681890957</v>
          </cell>
          <cell r="U947">
            <v>32537.10976895312</v>
          </cell>
          <cell r="V947">
            <v>291833.08288040821</v>
          </cell>
        </row>
        <row r="948">
          <cell r="A948" t="str">
            <v>142601860031</v>
          </cell>
          <cell r="B948" t="str">
            <v>CS FOR APPLIED TECHNOLOGIES</v>
          </cell>
          <cell r="C948">
            <v>650547.99449305516</v>
          </cell>
          <cell r="D948">
            <v>151909.03377761625</v>
          </cell>
          <cell r="E948">
            <v>205356.01982827132</v>
          </cell>
          <cell r="F948">
            <v>125582.72326388309</v>
          </cell>
          <cell r="G948">
            <v>1133395.7713628258</v>
          </cell>
          <cell r="H948">
            <v>1027494.6825886591</v>
          </cell>
          <cell r="I948">
            <v>589762.74837040075</v>
          </cell>
          <cell r="J948">
            <v>137715.11098545921</v>
          </cell>
          <cell r="K948">
            <v>186168.17156235306</v>
          </cell>
          <cell r="L948">
            <v>113848.65167044615</v>
          </cell>
          <cell r="M948">
            <v>1027494.6825886591</v>
          </cell>
          <cell r="N948">
            <v>675082.73011642671</v>
          </cell>
          <cell r="O948">
            <v>589762.74837040075</v>
          </cell>
          <cell r="P948">
            <v>159215.3038102157</v>
          </cell>
          <cell r="Q948">
            <v>137715.11098545921</v>
          </cell>
          <cell r="R948">
            <v>226569.58706061426</v>
          </cell>
          <cell r="S948">
            <v>186168.17156235306</v>
          </cell>
          <cell r="T948">
            <v>141474.45011976553</v>
          </cell>
          <cell r="U948">
            <v>113848.65167044615</v>
          </cell>
          <cell r="V948">
            <v>1027494.6825886591</v>
          </cell>
        </row>
        <row r="949">
          <cell r="A949" t="str">
            <v>140600861072</v>
          </cell>
          <cell r="B949" t="str">
            <v>CHARTER SCHOOL OF INQUIRY</v>
          </cell>
          <cell r="C949">
            <v>75177.459060884998</v>
          </cell>
          <cell r="D949">
            <v>17839.226065068389</v>
          </cell>
          <cell r="E949">
            <v>24507.287003189613</v>
          </cell>
          <cell r="F949">
            <v>14987.035003968571</v>
          </cell>
          <cell r="G949">
            <v>132511.00713311156</v>
          </cell>
          <cell r="H949">
            <v>120471.71663431976</v>
          </cell>
          <cell r="I949">
            <v>68347.209346717194</v>
          </cell>
          <cell r="J949">
            <v>16218.442784361512</v>
          </cell>
          <cell r="K949">
            <v>22280.676897719077</v>
          </cell>
          <cell r="L949">
            <v>13625.387605521979</v>
          </cell>
          <cell r="M949">
            <v>120471.71663431976</v>
          </cell>
          <cell r="N949">
            <v>77881.789294919203</v>
          </cell>
          <cell r="O949">
            <v>68347.209346717194</v>
          </cell>
          <cell r="P949">
            <v>18603.726766604326</v>
          </cell>
          <cell r="Q949">
            <v>16218.442784361512</v>
          </cell>
          <cell r="R949">
            <v>27103.33725483988</v>
          </cell>
          <cell r="S949">
            <v>22280.676897719077</v>
          </cell>
          <cell r="T949">
            <v>16961.375221619437</v>
          </cell>
          <cell r="U949">
            <v>13625.387605521979</v>
          </cell>
          <cell r="V949">
            <v>120471.71663431976</v>
          </cell>
        </row>
        <row r="950">
          <cell r="A950" t="str">
            <v>260501861002</v>
          </cell>
          <cell r="B950" t="str">
            <v>DISCOVERY CHARTER SCHOOL</v>
          </cell>
          <cell r="C950">
            <v>104467.41175224715</v>
          </cell>
          <cell r="D950">
            <v>24728.034596794572</v>
          </cell>
          <cell r="E950">
            <v>33953.730599848714</v>
          </cell>
          <cell r="F950">
            <v>20763.854805675666</v>
          </cell>
          <cell r="G950">
            <v>183913.03175456609</v>
          </cell>
          <cell r="H950">
            <v>166728.75173987428</v>
          </cell>
          <cell r="I950">
            <v>94706.291298551223</v>
          </cell>
          <cell r="J950">
            <v>22417.521488123821</v>
          </cell>
          <cell r="K950">
            <v>30781.19623072441</v>
          </cell>
          <cell r="L950">
            <v>18823.742722474817</v>
          </cell>
          <cell r="M950">
            <v>166728.75173987428</v>
          </cell>
          <cell r="N950">
            <v>99826.911947441375</v>
          </cell>
          <cell r="O950">
            <v>94706.291298551223</v>
          </cell>
          <cell r="P950">
            <v>24071.67502943681</v>
          </cell>
          <cell r="Q950">
            <v>22417.521488123821</v>
          </cell>
          <cell r="R950">
            <v>34348.082804097903</v>
          </cell>
          <cell r="S950">
            <v>30781.19623072441</v>
          </cell>
          <cell r="T950">
            <v>21619.350796364437</v>
          </cell>
          <cell r="U950">
            <v>18823.742722474817</v>
          </cell>
          <cell r="V950">
            <v>166728.75173987428</v>
          </cell>
        </row>
        <row r="951">
          <cell r="A951" t="str">
            <v>140600860896</v>
          </cell>
          <cell r="B951" t="str">
            <v>ELMWOOD VILLAGE CS - DAYS PARK</v>
          </cell>
          <cell r="C951">
            <v>103554.74174688045</v>
          </cell>
          <cell r="D951">
            <v>24432.732310012056</v>
          </cell>
          <cell r="E951">
            <v>33705.638587958172</v>
          </cell>
          <cell r="F951">
            <v>20612.138148261714</v>
          </cell>
          <cell r="G951">
            <v>182305.25079311238</v>
          </cell>
          <cell r="H951">
            <v>165271.19699121432</v>
          </cell>
          <cell r="I951">
            <v>93878.898430881658</v>
          </cell>
          <cell r="J951">
            <v>22149.811358007079</v>
          </cell>
          <cell r="K951">
            <v>30556.285189540849</v>
          </cell>
          <cell r="L951">
            <v>18686.20201278475</v>
          </cell>
          <cell r="M951">
            <v>165271.19699121432</v>
          </cell>
          <cell r="N951">
            <v>81902.112755014328</v>
          </cell>
          <cell r="O951">
            <v>93878.898430881658</v>
          </cell>
          <cell r="P951">
            <v>19098.200386342662</v>
          </cell>
          <cell r="Q951">
            <v>22149.811358007079</v>
          </cell>
          <cell r="R951">
            <v>28491.425046785705</v>
          </cell>
          <cell r="S951">
            <v>30556.285189540849</v>
          </cell>
          <cell r="T951">
            <v>17811.350886191634</v>
          </cell>
          <cell r="U951">
            <v>18686.20201278475</v>
          </cell>
          <cell r="V951">
            <v>165271.19699121432</v>
          </cell>
        </row>
        <row r="952">
          <cell r="A952" t="str">
            <v>140600861105</v>
          </cell>
          <cell r="B952" t="str">
            <v>ELMWOOD VILLAGE CS - HERTEL</v>
          </cell>
          <cell r="C952">
            <v>25414.366844747114</v>
          </cell>
          <cell r="D952">
            <v>6030.6991099132983</v>
          </cell>
          <cell r="E952">
            <v>8312.9386145367134</v>
          </cell>
          <cell r="F952">
            <v>5083.6431623659073</v>
          </cell>
          <cell r="G952">
            <v>44841.647731563033</v>
          </cell>
          <cell r="H952">
            <v>44299.024754821425</v>
          </cell>
          <cell r="I952">
            <v>25106.830880148889</v>
          </cell>
          <cell r="J952">
            <v>5957.7224003498195</v>
          </cell>
          <cell r="K952">
            <v>8212.3448200469738</v>
          </cell>
          <cell r="L952">
            <v>5022.1266542757403</v>
          </cell>
          <cell r="M952">
            <v>44299.024754821425</v>
          </cell>
          <cell r="N952">
            <v>49005.897262569888</v>
          </cell>
          <cell r="O952">
            <v>25106.830880148889</v>
          </cell>
          <cell r="P952">
            <v>11706.103967036224</v>
          </cell>
          <cell r="Q952">
            <v>5957.7224003498195</v>
          </cell>
          <cell r="R952">
            <v>17054.292477381594</v>
          </cell>
          <cell r="S952">
            <v>8212.3448200469738</v>
          </cell>
          <cell r="T952">
            <v>10666.191771540816</v>
          </cell>
          <cell r="U952">
            <v>5022.1266542757403</v>
          </cell>
          <cell r="V952">
            <v>44299.024754821425</v>
          </cell>
        </row>
        <row r="953">
          <cell r="A953" t="str">
            <v>140600860856</v>
          </cell>
          <cell r="B953" t="str">
            <v>ENTERPRISE CS</v>
          </cell>
          <cell r="C953">
            <v>146439.76225948558</v>
          </cell>
          <cell r="D953">
            <v>34683.845190143256</v>
          </cell>
          <cell r="E953">
            <v>47527.46400463477</v>
          </cell>
          <cell r="F953">
            <v>29065.222552898784</v>
          </cell>
          <cell r="G953">
            <v>257716.29400716236</v>
          </cell>
          <cell r="H953">
            <v>244519.55608436468</v>
          </cell>
          <cell r="I953">
            <v>138941.10110008862</v>
          </cell>
          <cell r="J953">
            <v>32907.808417254979</v>
          </cell>
          <cell r="K953">
            <v>45093.751037355592</v>
          </cell>
          <cell r="L953">
            <v>27576.895529665497</v>
          </cell>
          <cell r="M953">
            <v>244519.55608436468</v>
          </cell>
          <cell r="N953">
            <v>138624.14511911964</v>
          </cell>
          <cell r="O953">
            <v>138941.10110008862</v>
          </cell>
          <cell r="P953">
            <v>33057.118716838166</v>
          </cell>
          <cell r="Q953">
            <v>32907.808417254979</v>
          </cell>
          <cell r="R953">
            <v>48071.670255245444</v>
          </cell>
          <cell r="S953">
            <v>45093.751037355592</v>
          </cell>
          <cell r="T953">
            <v>30043.625076885335</v>
          </cell>
          <cell r="U953">
            <v>27576.895529665497</v>
          </cell>
          <cell r="V953">
            <v>244519.55608436468</v>
          </cell>
        </row>
        <row r="954">
          <cell r="A954" t="str">
            <v>261600860811</v>
          </cell>
          <cell r="B954" t="str">
            <v>EUGENIO DE HOSTOS CS</v>
          </cell>
          <cell r="C954">
            <v>224136.41629318564</v>
          </cell>
          <cell r="D954">
            <v>52182.670853330586</v>
          </cell>
          <cell r="E954">
            <v>72152.838344646327</v>
          </cell>
          <cell r="F954">
            <v>44123.901342737867</v>
          </cell>
          <cell r="G954">
            <v>392595.82683390041</v>
          </cell>
          <cell r="H954">
            <v>367763.6035470296</v>
          </cell>
          <cell r="I954">
            <v>209959.48124780579</v>
          </cell>
          <cell r="J954">
            <v>48882.045513562465</v>
          </cell>
          <cell r="K954">
            <v>67589.072583290457</v>
          </cell>
          <cell r="L954">
            <v>41333.004202370932</v>
          </cell>
          <cell r="M954">
            <v>367763.60354702966</v>
          </cell>
          <cell r="N954">
            <v>215078.27657348482</v>
          </cell>
          <cell r="O954">
            <v>209959.48124780579</v>
          </cell>
          <cell r="P954">
            <v>50994.980541031189</v>
          </cell>
          <cell r="Q954">
            <v>48882.045513562465</v>
          </cell>
          <cell r="R954">
            <v>73277.025348762967</v>
          </cell>
          <cell r="S954">
            <v>67589.072583290457</v>
          </cell>
          <cell r="T954">
            <v>46146.844998588524</v>
          </cell>
          <cell r="U954">
            <v>41333.004202370932</v>
          </cell>
          <cell r="V954">
            <v>367763.60354702966</v>
          </cell>
        </row>
        <row r="955">
          <cell r="A955" t="str">
            <v>280201860947</v>
          </cell>
          <cell r="B955" t="str">
            <v>EVERGREEN CS</v>
          </cell>
          <cell r="C955">
            <v>60703.956828916649</v>
          </cell>
          <cell r="D955">
            <v>14404.738101591907</v>
          </cell>
          <cell r="E955">
            <v>19071.961017135487</v>
          </cell>
          <cell r="F955">
            <v>11663.149304161356</v>
          </cell>
          <cell r="G955">
            <v>105843.8052518054</v>
          </cell>
          <cell r="H955">
            <v>95954.078733160379</v>
          </cell>
          <cell r="I955">
            <v>55031.961852834851</v>
          </cell>
          <cell r="J955">
            <v>13058.802739021219</v>
          </cell>
          <cell r="K955">
            <v>17289.934396068671</v>
          </cell>
          <cell r="L955">
            <v>10573.379745235627</v>
          </cell>
          <cell r="M955">
            <v>95954.078733160364</v>
          </cell>
          <cell r="N955">
            <v>84343.875676653231</v>
          </cell>
          <cell r="O955">
            <v>55031.961852834851</v>
          </cell>
          <cell r="P955">
            <v>19041.273906063252</v>
          </cell>
          <cell r="Q955">
            <v>13058.802739021219</v>
          </cell>
          <cell r="R955">
            <v>27995.066326180033</v>
          </cell>
          <cell r="S955">
            <v>17289.934396068671</v>
          </cell>
          <cell r="T955">
            <v>17260.337558976331</v>
          </cell>
          <cell r="U955">
            <v>10573.379745235627</v>
          </cell>
          <cell r="V955">
            <v>95954.078733160364</v>
          </cell>
        </row>
        <row r="956">
          <cell r="A956" t="str">
            <v>261600861102</v>
          </cell>
          <cell r="B956" t="str">
            <v>EXPLORATION ELEMENTARY CS - SCI &amp; TECH</v>
          </cell>
          <cell r="C956">
            <v>53068.592997439657</v>
          </cell>
          <cell r="D956">
            <v>12592.905363690357</v>
          </cell>
          <cell r="E956">
            <v>17311.595313056474</v>
          </cell>
          <cell r="F956">
            <v>10586.62612869178</v>
          </cell>
          <cell r="G956">
            <v>93559.719802878273</v>
          </cell>
          <cell r="H956">
            <v>92427.565740064558</v>
          </cell>
          <cell r="I956">
            <v>52426.416820592982</v>
          </cell>
          <cell r="J956">
            <v>12440.520245391916</v>
          </cell>
          <cell r="K956">
            <v>17102.109938273843</v>
          </cell>
          <cell r="L956">
            <v>10458.518735805814</v>
          </cell>
          <cell r="M956">
            <v>92427.565740064558</v>
          </cell>
          <cell r="N956">
            <v>51362.211839484735</v>
          </cell>
          <cell r="O956">
            <v>52426.416820592982</v>
          </cell>
          <cell r="P956">
            <v>12385.181992247908</v>
          </cell>
          <cell r="Q956">
            <v>12440.520245391916</v>
          </cell>
          <cell r="R956">
            <v>17737.518870083659</v>
          </cell>
          <cell r="S956">
            <v>17102.109938273843</v>
          </cell>
          <cell r="T956">
            <v>11177.41277826043</v>
          </cell>
          <cell r="U956">
            <v>10458.518735805814</v>
          </cell>
          <cell r="V956">
            <v>92427.565740064558</v>
          </cell>
        </row>
        <row r="957">
          <cell r="A957" t="str">
            <v>070600861078</v>
          </cell>
          <cell r="B957" t="str">
            <v>FINN ACADEMY - ELMIRA CS</v>
          </cell>
          <cell r="C957">
            <v>37246.951904733971</v>
          </cell>
          <cell r="D957">
            <v>8294.4314118469647</v>
          </cell>
          <cell r="E957">
            <v>11957.447100342617</v>
          </cell>
          <cell r="F957">
            <v>7313.1385489031809</v>
          </cell>
          <cell r="G957">
            <v>64811.968965826731</v>
          </cell>
          <cell r="H957">
            <v>58756.133702893363</v>
          </cell>
          <cell r="I957">
            <v>33766.708851164614</v>
          </cell>
          <cell r="J957">
            <v>7519.4247112122484</v>
          </cell>
          <cell r="K957">
            <v>10840.179241328862</v>
          </cell>
          <cell r="L957">
            <v>6629.8208991876409</v>
          </cell>
          <cell r="M957">
            <v>58756.133702893363</v>
          </cell>
          <cell r="N957">
            <v>50640.483790280246</v>
          </cell>
          <cell r="O957">
            <v>33766.708851164614</v>
          </cell>
          <cell r="P957">
            <v>11511.574879787579</v>
          </cell>
          <cell r="Q957">
            <v>7519.4247112122484</v>
          </cell>
          <cell r="R957">
            <v>17024.948663841962</v>
          </cell>
          <cell r="S957">
            <v>10840.179241328862</v>
          </cell>
          <cell r="T957">
            <v>10496.719580455179</v>
          </cell>
          <cell r="U957">
            <v>6629.8208991876409</v>
          </cell>
          <cell r="V957">
            <v>58756.133702893363</v>
          </cell>
        </row>
        <row r="958">
          <cell r="A958" t="str">
            <v>261600860826</v>
          </cell>
          <cell r="B958" t="str">
            <v>GENESSEE COMMUNITY CS</v>
          </cell>
          <cell r="C958">
            <v>25623.248474515811</v>
          </cell>
          <cell r="D958">
            <v>5649.1349842648424</v>
          </cell>
          <cell r="E958">
            <v>8381.1909931580667</v>
          </cell>
          <cell r="F958">
            <v>5125.3818006480305</v>
          </cell>
          <cell r="G958">
            <v>44778.956252586751</v>
          </cell>
          <cell r="H958">
            <v>40594.945387946202</v>
          </cell>
          <cell r="I958">
            <v>23229.089276163224</v>
          </cell>
          <cell r="J958">
            <v>5121.2968181258148</v>
          </cell>
          <cell r="K958">
            <v>7598.0777384364319</v>
          </cell>
          <cell r="L958">
            <v>4646.4815552207265</v>
          </cell>
          <cell r="M958">
            <v>40594.945387946202</v>
          </cell>
          <cell r="N958">
            <v>24727.252532741633</v>
          </cell>
          <cell r="O958">
            <v>23229.089276163224</v>
          </cell>
          <cell r="P958">
            <v>0</v>
          </cell>
          <cell r="Q958">
            <v>0</v>
          </cell>
          <cell r="R958">
            <v>8575.8680775076555</v>
          </cell>
          <cell r="S958">
            <v>7598.0777384364319</v>
          </cell>
          <cell r="T958">
            <v>5393.2663586023473</v>
          </cell>
          <cell r="U958">
            <v>4646.4815552207265</v>
          </cell>
          <cell r="V958">
            <v>35473.648569820383</v>
          </cell>
        </row>
        <row r="959">
          <cell r="A959" t="str">
            <v>141800860044</v>
          </cell>
          <cell r="B959" t="str">
            <v>GLOBAL CONCEPTS CS</v>
          </cell>
          <cell r="C959">
            <v>455804.29773214372</v>
          </cell>
          <cell r="D959">
            <v>106248.31394460511</v>
          </cell>
          <cell r="E959">
            <v>111525.28804159413</v>
          </cell>
          <cell r="F959">
            <v>68201.771481420496</v>
          </cell>
          <cell r="G959">
            <v>741779.67119976343</v>
          </cell>
          <cell r="H959">
            <v>672470.01185972418</v>
          </cell>
          <cell r="I959">
            <v>413215.31635652314</v>
          </cell>
          <cell r="J959">
            <v>96320.791351483291</v>
          </cell>
          <cell r="K959">
            <v>101104.7008752454</v>
          </cell>
          <cell r="L959">
            <v>61829.203276472406</v>
          </cell>
          <cell r="M959">
            <v>672470.01185972418</v>
          </cell>
          <cell r="N959">
            <v>397232.89131849818</v>
          </cell>
          <cell r="O959">
            <v>413215.31635652314</v>
          </cell>
          <cell r="P959">
            <v>93173.609316209724</v>
          </cell>
          <cell r="Q959">
            <v>96320.791351483291</v>
          </cell>
          <cell r="R959">
            <v>113173.5726678456</v>
          </cell>
          <cell r="S959">
            <v>101104.7008752454</v>
          </cell>
          <cell r="T959">
            <v>73604.932259662179</v>
          </cell>
          <cell r="U959">
            <v>61829.203276472406</v>
          </cell>
          <cell r="V959">
            <v>672470.01185972418</v>
          </cell>
        </row>
        <row r="960">
          <cell r="A960" t="str">
            <v>010100860907</v>
          </cell>
          <cell r="B960" t="str">
            <v>GREEN TECH HIGH CS</v>
          </cell>
          <cell r="C960">
            <v>78890.494076417337</v>
          </cell>
          <cell r="D960">
            <v>18542.709854257977</v>
          </cell>
          <cell r="E960">
            <v>25904.046125171786</v>
          </cell>
          <cell r="F960">
            <v>16975.926163546959</v>
          </cell>
          <cell r="G960">
            <v>140313.17621939408</v>
          </cell>
          <cell r="H960">
            <v>130393.7533613612</v>
          </cell>
          <cell r="I960">
            <v>73313.340231652779</v>
          </cell>
          <cell r="J960">
            <v>17231.835245514176</v>
          </cell>
          <cell r="K960">
            <v>24072.762747709116</v>
          </cell>
          <cell r="L960">
            <v>15775.815136485118</v>
          </cell>
          <cell r="M960">
            <v>130393.75336136119</v>
          </cell>
          <cell r="N960">
            <v>75733.387157072546</v>
          </cell>
          <cell r="O960">
            <v>73313.340231652779</v>
          </cell>
          <cell r="P960">
            <v>17971.848714354972</v>
          </cell>
          <cell r="Q960">
            <v>17231.835245514176</v>
          </cell>
          <cell r="R960">
            <v>26051.979532117697</v>
          </cell>
          <cell r="S960">
            <v>24072.762747709116</v>
          </cell>
          <cell r="T960">
            <v>16886.664735056998</v>
          </cell>
          <cell r="U960">
            <v>15775.815136485118</v>
          </cell>
          <cell r="V960">
            <v>130393.75336136119</v>
          </cell>
        </row>
        <row r="961">
          <cell r="A961" t="str">
            <v>140600860961</v>
          </cell>
          <cell r="B961" t="str">
            <v>HEALTH SCIENCES CS</v>
          </cell>
          <cell r="C961">
            <v>140295.81039021941</v>
          </cell>
          <cell r="D961">
            <v>33225.916873625232</v>
          </cell>
          <cell r="E961">
            <v>45541.967564667524</v>
          </cell>
          <cell r="F961">
            <v>27851.02431699567</v>
          </cell>
          <cell r="G961">
            <v>246914.71914550781</v>
          </cell>
          <cell r="H961">
            <v>223843.75112836482</v>
          </cell>
          <cell r="I961">
            <v>127186.9922296282</v>
          </cell>
          <cell r="J961">
            <v>30121.38722798703</v>
          </cell>
          <cell r="K961">
            <v>41286.663220081129</v>
          </cell>
          <cell r="L961">
            <v>25248.708450668473</v>
          </cell>
          <cell r="M961">
            <v>223843.75112836482</v>
          </cell>
          <cell r="N961">
            <v>122341.00587721591</v>
          </cell>
          <cell r="O961">
            <v>127186.9922296282</v>
          </cell>
          <cell r="P961">
            <v>29167.543552972329</v>
          </cell>
          <cell r="Q961">
            <v>30121.38722798703</v>
          </cell>
          <cell r="R961">
            <v>42415.16438030987</v>
          </cell>
          <cell r="S961">
            <v>41286.663220081129</v>
          </cell>
          <cell r="T961">
            <v>26517.440301289957</v>
          </cell>
          <cell r="U961">
            <v>25248.708450668473</v>
          </cell>
          <cell r="V961">
            <v>223843.75112836482</v>
          </cell>
        </row>
        <row r="962">
          <cell r="A962" t="str">
            <v>010100860892</v>
          </cell>
          <cell r="B962" t="str">
            <v>HENRY JOHNSON CS</v>
          </cell>
          <cell r="C962">
            <v>81425.250861033084</v>
          </cell>
          <cell r="D962">
            <v>19005.019869147607</v>
          </cell>
          <cell r="E962">
            <v>26904.797023360883</v>
          </cell>
          <cell r="F962">
            <v>17715.53235699467</v>
          </cell>
          <cell r="G962">
            <v>145050.60011053624</v>
          </cell>
          <cell r="H962">
            <v>158198.98575047174</v>
          </cell>
          <cell r="I962">
            <v>88806.196533325987</v>
          </cell>
          <cell r="J962">
            <v>20727.765794664381</v>
          </cell>
          <cell r="K962">
            <v>29343.633171282767</v>
          </cell>
          <cell r="L962">
            <v>19321.390251198594</v>
          </cell>
          <cell r="M962">
            <v>158198.98575047171</v>
          </cell>
          <cell r="N962">
            <v>73280.746472722007</v>
          </cell>
          <cell r="O962">
            <v>88806.196533325987</v>
          </cell>
          <cell r="P962">
            <v>17289.866049314249</v>
          </cell>
          <cell r="Q962">
            <v>20727.765794664381</v>
          </cell>
          <cell r="R962">
            <v>25453.988901210952</v>
          </cell>
          <cell r="S962">
            <v>29343.633171282767</v>
          </cell>
          <cell r="T962">
            <v>16620.045365837013</v>
          </cell>
          <cell r="U962">
            <v>19321.390251198594</v>
          </cell>
          <cell r="V962">
            <v>158198.98575047171</v>
          </cell>
        </row>
        <row r="963">
          <cell r="A963" t="str">
            <v>140600860814</v>
          </cell>
          <cell r="B963" t="str">
            <v>KING CENTER CS</v>
          </cell>
          <cell r="C963">
            <v>161986.92406104365</v>
          </cell>
          <cell r="D963">
            <v>38363.950455270366</v>
          </cell>
          <cell r="E963">
            <v>52506.612477328184</v>
          </cell>
          <cell r="F963">
            <v>32109.569657184547</v>
          </cell>
          <cell r="G963">
            <v>284967.05665082677</v>
          </cell>
          <cell r="H963">
            <v>258340.59277421908</v>
          </cell>
          <cell r="I963">
            <v>146851.3535404164</v>
          </cell>
          <cell r="J963">
            <v>34779.33841987684</v>
          </cell>
          <cell r="K963">
            <v>47600.552679252367</v>
          </cell>
          <cell r="L963">
            <v>29109.348134673477</v>
          </cell>
          <cell r="M963">
            <v>258340.59277421911</v>
          </cell>
          <cell r="N963">
            <v>152169.29575332219</v>
          </cell>
          <cell r="O963">
            <v>146851.3535404164</v>
          </cell>
          <cell r="P963">
            <v>36348.882403579955</v>
          </cell>
          <cell r="Q963">
            <v>34779.33841987684</v>
          </cell>
          <cell r="R963">
            <v>52549.10565505569</v>
          </cell>
          <cell r="S963">
            <v>47600.552679252367</v>
          </cell>
          <cell r="T963">
            <v>32870.244014050542</v>
          </cell>
          <cell r="U963">
            <v>29109.348134673477</v>
          </cell>
          <cell r="V963">
            <v>258340.59277421911</v>
          </cell>
        </row>
        <row r="964">
          <cell r="A964" t="str">
            <v>010100860867</v>
          </cell>
          <cell r="B964" t="str">
            <v>KIPP TECH VALLEY CS</v>
          </cell>
          <cell r="C964">
            <v>112955.11905997765</v>
          </cell>
          <cell r="D964">
            <v>25771.716790370781</v>
          </cell>
          <cell r="E964">
            <v>36479.734840420206</v>
          </cell>
          <cell r="F964">
            <v>23645.137095681166</v>
          </cell>
          <cell r="G964">
            <v>198851.70778644981</v>
          </cell>
          <cell r="H964">
            <v>180271.60285640755</v>
          </cell>
          <cell r="I964">
            <v>102400.9327877951</v>
          </cell>
          <cell r="J964">
            <v>23363.685159550409</v>
          </cell>
          <cell r="K964">
            <v>33071.178239623878</v>
          </cell>
          <cell r="L964">
            <v>21435.806669438141</v>
          </cell>
          <cell r="M964">
            <v>180271.60285640752</v>
          </cell>
          <cell r="N964">
            <v>131597.43760308629</v>
          </cell>
          <cell r="O964">
            <v>102400.9327877951</v>
          </cell>
          <cell r="P964">
            <v>31499.188161831207</v>
          </cell>
          <cell r="Q964">
            <v>23363.685159550409</v>
          </cell>
          <cell r="R964">
            <v>44416.270178025472</v>
          </cell>
          <cell r="S964">
            <v>33071.178239623878</v>
          </cell>
          <cell r="T964">
            <v>28506.717510660645</v>
          </cell>
          <cell r="U964">
            <v>21435.806669438141</v>
          </cell>
          <cell r="V964">
            <v>180271.60285640752</v>
          </cell>
        </row>
        <row r="965">
          <cell r="A965" t="str">
            <v>610600860944</v>
          </cell>
          <cell r="B965" t="str">
            <v>NEW ROOTS CS</v>
          </cell>
          <cell r="C965">
            <v>28966.193540472028</v>
          </cell>
          <cell r="D965">
            <v>5329.6238280131738</v>
          </cell>
          <cell r="E965">
            <v>8916.6892314215875</v>
          </cell>
          <cell r="F965">
            <v>5447.1141019511961</v>
          </cell>
          <cell r="G965">
            <v>48659.620701857988</v>
          </cell>
          <cell r="H965">
            <v>44113.012233865811</v>
          </cell>
          <cell r="I965">
            <v>26259.679619133927</v>
          </cell>
          <cell r="J965">
            <v>4831.6398224220184</v>
          </cell>
          <cell r="K965">
            <v>8083.5406334406744</v>
          </cell>
          <cell r="L965">
            <v>4938.152158869193</v>
          </cell>
          <cell r="M965">
            <v>44113.012233865811</v>
          </cell>
          <cell r="N965">
            <v>26096.22541575427</v>
          </cell>
          <cell r="O965">
            <v>26259.679619133927</v>
          </cell>
          <cell r="P965">
            <v>4637.8925387784166</v>
          </cell>
          <cell r="Q965">
            <v>4831.6398224220184</v>
          </cell>
          <cell r="R965">
            <v>8670.9487782338747</v>
          </cell>
          <cell r="S965">
            <v>8083.5406334406744</v>
          </cell>
          <cell r="T965">
            <v>5345.8415719101904</v>
          </cell>
          <cell r="U965">
            <v>4938.152158869193</v>
          </cell>
          <cell r="V965">
            <v>44113.012233865811</v>
          </cell>
        </row>
        <row r="966">
          <cell r="A966" t="str">
            <v>400701860890</v>
          </cell>
          <cell r="B966" t="str">
            <v>NIAGARA CS</v>
          </cell>
          <cell r="C966">
            <v>94640.28902454616</v>
          </cell>
          <cell r="D966">
            <v>22218.518140766082</v>
          </cell>
          <cell r="E966">
            <v>29816.048467539393</v>
          </cell>
          <cell r="F966">
            <v>18233.52221748896</v>
          </cell>
          <cell r="G966">
            <v>164908.37785034059</v>
          </cell>
          <cell r="H966">
            <v>156420.64399780222</v>
          </cell>
          <cell r="I966">
            <v>89769.210942044752</v>
          </cell>
          <cell r="J966">
            <v>21074.944533197369</v>
          </cell>
          <cell r="K966">
            <v>28281.434597548337</v>
          </cell>
          <cell r="L966">
            <v>17295.053925011776</v>
          </cell>
          <cell r="M966">
            <v>156420.64399780222</v>
          </cell>
          <cell r="N966">
            <v>88539.133315794708</v>
          </cell>
          <cell r="O966">
            <v>89769.210942044752</v>
          </cell>
          <cell r="P966">
            <v>20815.275089208342</v>
          </cell>
          <cell r="Q966">
            <v>21074.944533197369</v>
          </cell>
          <cell r="R966">
            <v>36018.022471855918</v>
          </cell>
          <cell r="S966">
            <v>28281.434597548337</v>
          </cell>
          <cell r="T966">
            <v>24947.834196061216</v>
          </cell>
          <cell r="U966">
            <v>17295.053925011776</v>
          </cell>
          <cell r="V966">
            <v>156420.64399780222</v>
          </cell>
        </row>
        <row r="967">
          <cell r="A967" t="str">
            <v>421800861125</v>
          </cell>
          <cell r="B967" t="str">
            <v>ONTECH CHS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45968.833388010753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25035.574286140221</v>
          </cell>
          <cell r="O967">
            <v>0</v>
          </cell>
          <cell r="P967">
            <v>5986.2060177906969</v>
          </cell>
          <cell r="Q967">
            <v>0</v>
          </cell>
          <cell r="R967">
            <v>8950.8519580048996</v>
          </cell>
          <cell r="S967">
            <v>0</v>
          </cell>
          <cell r="T967">
            <v>5996.2011260749359</v>
          </cell>
          <cell r="U967">
            <v>0</v>
          </cell>
          <cell r="V967">
            <v>0</v>
          </cell>
        </row>
        <row r="968">
          <cell r="A968" t="str">
            <v>140600861134</v>
          </cell>
          <cell r="B968" t="str">
            <v>PERSISTENCE PREP ACAD CS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51790.35866285774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28686.499185667697</v>
          </cell>
          <cell r="O968">
            <v>0</v>
          </cell>
          <cell r="P968">
            <v>6852.3822779633392</v>
          </cell>
          <cell r="Q968">
            <v>0</v>
          </cell>
          <cell r="R968">
            <v>9997.7416791521246</v>
          </cell>
          <cell r="S968">
            <v>0</v>
          </cell>
          <cell r="T968">
            <v>6253.7355200745797</v>
          </cell>
          <cell r="U968">
            <v>0</v>
          </cell>
          <cell r="V968">
            <v>0</v>
          </cell>
        </row>
        <row r="969">
          <cell r="A969" t="e">
            <v>#REF!</v>
          </cell>
          <cell r="B969" t="e">
            <v>#REF!</v>
          </cell>
          <cell r="C969">
            <v>103268.40412986687</v>
          </cell>
          <cell r="D969">
            <v>24505.06348132285</v>
          </cell>
          <cell r="E969">
            <v>33541.233376857039</v>
          </cell>
          <cell r="F969">
            <v>20511.598800381755</v>
          </cell>
          <cell r="G969">
            <v>181826.29978842853</v>
          </cell>
          <cell r="H969">
            <v>170173.62221610578</v>
          </cell>
          <cell r="I969">
            <v>96650.255830452137</v>
          </cell>
          <cell r="J969">
            <v>22934.610780204148</v>
          </cell>
          <cell r="K969">
            <v>31391.680873323014</v>
          </cell>
          <cell r="L969">
            <v>19197.074732126468</v>
          </cell>
          <cell r="M969">
            <v>170173.62221610578</v>
          </cell>
          <cell r="N969" t="e">
            <v>#REF!</v>
          </cell>
          <cell r="O969" t="e">
            <v>#REF!</v>
          </cell>
          <cell r="P969" t="e">
            <v>#REF!</v>
          </cell>
          <cell r="Q969" t="e">
            <v>#REF!</v>
          </cell>
          <cell r="R969" t="e">
            <v>#REF!</v>
          </cell>
          <cell r="S969" t="e">
            <v>#REF!</v>
          </cell>
          <cell r="T969" t="e">
            <v>#REF!</v>
          </cell>
          <cell r="U969" t="e">
            <v>#REF!</v>
          </cell>
          <cell r="V969" t="e">
            <v>#REF!</v>
          </cell>
        </row>
        <row r="970">
          <cell r="A970" t="str">
            <v>140600861109</v>
          </cell>
          <cell r="B970" t="str">
            <v>REACH ACADEMY CS</v>
          </cell>
          <cell r="C970">
            <v>51631.208949459702</v>
          </cell>
          <cell r="D970">
            <v>12186.260987012982</v>
          </cell>
          <cell r="E970">
            <v>16860.054925289045</v>
          </cell>
          <cell r="F970">
            <v>10310.493907434682</v>
          </cell>
          <cell r="G970">
            <v>90988.018769196409</v>
          </cell>
          <cell r="H970">
            <v>89886.984527816094</v>
          </cell>
          <cell r="I970">
            <v>51006.426370981775</v>
          </cell>
          <cell r="J970">
            <v>12038.796619697394</v>
          </cell>
          <cell r="K970">
            <v>16656.033582309978</v>
          </cell>
          <cell r="L970">
            <v>10185.727954826953</v>
          </cell>
          <cell r="M970">
            <v>89886.984527816108</v>
          </cell>
          <cell r="N970">
            <v>53858.51040239101</v>
          </cell>
          <cell r="O970">
            <v>51006.426370981775</v>
          </cell>
          <cell r="P970">
            <v>12806.989676486113</v>
          </cell>
          <cell r="Q970">
            <v>12038.796619697394</v>
          </cell>
          <cell r="R970">
            <v>18757.352346990814</v>
          </cell>
          <cell r="S970">
            <v>16656.033582309978</v>
          </cell>
          <cell r="T970">
            <v>11735.28939539686</v>
          </cell>
          <cell r="U970">
            <v>10185.727954826953</v>
          </cell>
          <cell r="V970">
            <v>89886.984527816108</v>
          </cell>
        </row>
        <row r="971">
          <cell r="A971" t="str">
            <v>260501861067</v>
          </cell>
          <cell r="B971" t="str">
            <v>RENAISSANCE CS OF THE ARTS</v>
          </cell>
          <cell r="C971">
            <v>130728.31758356967</v>
          </cell>
          <cell r="D971">
            <v>30109.402775109884</v>
          </cell>
          <cell r="E971">
            <v>42418.257726449985</v>
          </cell>
          <cell r="F971">
            <v>25940.199470913572</v>
          </cell>
          <cell r="G971">
            <v>229196.17755604311</v>
          </cell>
          <cell r="H971">
            <v>207780.77672313128</v>
          </cell>
          <cell r="I971">
            <v>118513.45714777648</v>
          </cell>
          <cell r="J971">
            <v>27296.070824532751</v>
          </cell>
          <cell r="K971">
            <v>38454.823425179573</v>
          </cell>
          <cell r="L971">
            <v>23516.425325642474</v>
          </cell>
          <cell r="M971">
            <v>207780.7767231313</v>
          </cell>
          <cell r="N971">
            <v>153791.41552886891</v>
          </cell>
          <cell r="O971">
            <v>118513.45714777648</v>
          </cell>
          <cell r="P971">
            <v>36013.825950891194</v>
          </cell>
          <cell r="Q971">
            <v>27296.070824532751</v>
          </cell>
          <cell r="R971">
            <v>52725.294496515657</v>
          </cell>
          <cell r="S971">
            <v>38454.823425179573</v>
          </cell>
          <cell r="T971">
            <v>33147.204615575247</v>
          </cell>
          <cell r="U971">
            <v>23516.425325642474</v>
          </cell>
          <cell r="V971">
            <v>207780.7767231313</v>
          </cell>
        </row>
        <row r="972">
          <cell r="A972" t="str">
            <v>580602860032</v>
          </cell>
          <cell r="B972" t="str">
            <v>RIVERHEAD CS</v>
          </cell>
          <cell r="C972">
            <v>72173.736443996953</v>
          </cell>
          <cell r="D972">
            <v>14488.024277624039</v>
          </cell>
          <cell r="E972">
            <v>22611.245444024324</v>
          </cell>
          <cell r="F972">
            <v>13809.100658445619</v>
          </cell>
          <cell r="G972">
            <v>123082.10682409094</v>
          </cell>
          <cell r="H972">
            <v>111581.68530265146</v>
          </cell>
          <cell r="I972">
            <v>65430.039790595329</v>
          </cell>
          <cell r="J972">
            <v>13134.306905498972</v>
          </cell>
          <cell r="K972">
            <v>20498.518741168518</v>
          </cell>
          <cell r="L972">
            <v>12518.819865388637</v>
          </cell>
          <cell r="M972">
            <v>111581.68530265146</v>
          </cell>
          <cell r="N972">
            <v>78371.337956414136</v>
          </cell>
          <cell r="O972">
            <v>65430.039790595329</v>
          </cell>
          <cell r="P972">
            <v>16122.941807038384</v>
          </cell>
          <cell r="Q972">
            <v>13134.306905498972</v>
          </cell>
          <cell r="R972">
            <v>25855.684823095417</v>
          </cell>
          <cell r="S972">
            <v>20498.518741168518</v>
          </cell>
          <cell r="T972">
            <v>15941.303466310579</v>
          </cell>
          <cell r="U972">
            <v>12518.819865388637</v>
          </cell>
          <cell r="V972">
            <v>111581.68530265146</v>
          </cell>
        </row>
        <row r="973">
          <cell r="A973" t="str">
            <v>261600860910</v>
          </cell>
          <cell r="B973" t="str">
            <v>ROCHESTER ACADEMY CS</v>
          </cell>
          <cell r="C973">
            <v>125963.40259569357</v>
          </cell>
          <cell r="D973">
            <v>29890.470400308655</v>
          </cell>
          <cell r="E973">
            <v>40834.98013688522</v>
          </cell>
          <cell r="F973">
            <v>24971.971667782287</v>
          </cell>
          <cell r="G973">
            <v>221660.82480066974</v>
          </cell>
          <cell r="H973">
            <v>202693.22735491276</v>
          </cell>
          <cell r="I973">
            <v>115184.66839454879</v>
          </cell>
          <cell r="J973">
            <v>27332.731970312267</v>
          </cell>
          <cell r="K973">
            <v>37340.716025766655</v>
          </cell>
          <cell r="L973">
            <v>22835.110964285021</v>
          </cell>
          <cell r="M973">
            <v>202693.22735491273</v>
          </cell>
          <cell r="N973">
            <v>183531.24137070915</v>
          </cell>
          <cell r="O973">
            <v>115184.66839454879</v>
          </cell>
          <cell r="P973">
            <v>44199.090365740529</v>
          </cell>
          <cell r="Q973">
            <v>27332.731970312267</v>
          </cell>
          <cell r="R973">
            <v>62654.842123482042</v>
          </cell>
          <cell r="S973">
            <v>37340.716025766655</v>
          </cell>
          <cell r="T973">
            <v>39483.367167726297</v>
          </cell>
          <cell r="U973">
            <v>22835.110964285021</v>
          </cell>
          <cell r="V973">
            <v>202693.22735491273</v>
          </cell>
        </row>
        <row r="974">
          <cell r="A974" t="str">
            <v>261600861049</v>
          </cell>
          <cell r="B974" t="str">
            <v>ROCHESTER PREP CS 3</v>
          </cell>
          <cell r="C974">
            <v>57163.477012043018</v>
          </cell>
          <cell r="D974">
            <v>13262.735099353595</v>
          </cell>
          <cell r="E974">
            <v>18645.741849879771</v>
          </cell>
          <cell r="F974">
            <v>11402.501865781398</v>
          </cell>
          <cell r="G974">
            <v>100474.45582705778</v>
          </cell>
          <cell r="H974">
            <v>94438.134857548648</v>
          </cell>
          <cell r="I974">
            <v>53729.200188769842</v>
          </cell>
          <cell r="J974">
            <v>12465.934307209238</v>
          </cell>
          <cell r="K974">
            <v>17525.539888157145</v>
          </cell>
          <cell r="L974">
            <v>10717.460473412417</v>
          </cell>
          <cell r="M974">
            <v>94438.134857548648</v>
          </cell>
          <cell r="N974">
            <v>85451.446813796909</v>
          </cell>
          <cell r="O974">
            <v>53729.200188769842</v>
          </cell>
          <cell r="P974">
            <v>20130.270685088559</v>
          </cell>
          <cell r="Q974">
            <v>12465.934307209238</v>
          </cell>
          <cell r="R974">
            <v>29429.521112868613</v>
          </cell>
          <cell r="S974">
            <v>17525.539888157145</v>
          </cell>
          <cell r="T974">
            <v>18530.282376103893</v>
          </cell>
          <cell r="U974">
            <v>10717.460473412417</v>
          </cell>
          <cell r="V974">
            <v>94438.134857548648</v>
          </cell>
        </row>
        <row r="975">
          <cell r="A975" t="str">
            <v>280208860024</v>
          </cell>
          <cell r="B975" t="str">
            <v>ROOSEVELT CHILDREN'S ACADEMY CS</v>
          </cell>
          <cell r="C975">
            <v>98521.574582915477</v>
          </cell>
          <cell r="D975">
            <v>21663.33284465125</v>
          </cell>
          <cell r="E975">
            <v>31154.064035420695</v>
          </cell>
          <cell r="F975">
            <v>19052.554208874288</v>
          </cell>
          <cell r="G975">
            <v>170391.52567186172</v>
          </cell>
          <cell r="H975">
            <v>154470.65447887659</v>
          </cell>
          <cell r="I975">
            <v>89316.015254305603</v>
          </cell>
          <cell r="J975">
            <v>19639.176241378267</v>
          </cell>
          <cell r="K975">
            <v>28243.122081645746</v>
          </cell>
          <cell r="L975">
            <v>17272.340901546959</v>
          </cell>
          <cell r="M975">
            <v>154470.65447887659</v>
          </cell>
          <cell r="N975">
            <v>99352.283965059207</v>
          </cell>
          <cell r="O975">
            <v>89316.015254305603</v>
          </cell>
          <cell r="P975">
            <v>22027.04220035356</v>
          </cell>
          <cell r="Q975">
            <v>19639.176241378267</v>
          </cell>
          <cell r="R975">
            <v>33120.956412881322</v>
          </cell>
          <cell r="S975">
            <v>28243.122081645746</v>
          </cell>
          <cell r="T975">
            <v>20420.701322927711</v>
          </cell>
          <cell r="U975">
            <v>17272.340901546959</v>
          </cell>
          <cell r="V975">
            <v>154470.65447887659</v>
          </cell>
        </row>
        <row r="976">
          <cell r="A976" t="str">
            <v>140600860817</v>
          </cell>
          <cell r="B976" t="str">
            <v>SOUTH BUFFALO CS</v>
          </cell>
          <cell r="C976">
            <v>276645.52633274248</v>
          </cell>
          <cell r="D976">
            <v>64347.583031936796</v>
          </cell>
          <cell r="E976">
            <v>89064.2990161255</v>
          </cell>
          <cell r="F976">
            <v>54466.972833066866</v>
          </cell>
          <cell r="G976">
            <v>484524.38121387165</v>
          </cell>
          <cell r="H976">
            <v>439251.88169988466</v>
          </cell>
          <cell r="I976">
            <v>250796.60119698671</v>
          </cell>
          <cell r="J976">
            <v>58335.138592626514</v>
          </cell>
          <cell r="K976">
            <v>80742.399045231534</v>
          </cell>
          <cell r="L976">
            <v>49377.742865039887</v>
          </cell>
          <cell r="M976">
            <v>439251.88169988466</v>
          </cell>
          <cell r="N976">
            <v>242281.28402557172</v>
          </cell>
          <cell r="O976">
            <v>250796.60119698671</v>
          </cell>
          <cell r="P976">
            <v>56904.593941585037</v>
          </cell>
          <cell r="Q976">
            <v>58335.138592626514</v>
          </cell>
          <cell r="R976">
            <v>84015.054472331612</v>
          </cell>
          <cell r="S976">
            <v>80742.399045231534</v>
          </cell>
          <cell r="T976">
            <v>52726.60648734415</v>
          </cell>
          <cell r="U976">
            <v>49377.742865039887</v>
          </cell>
          <cell r="V976">
            <v>439251.88169988466</v>
          </cell>
        </row>
        <row r="977">
          <cell r="A977" t="str">
            <v>421800860845</v>
          </cell>
          <cell r="B977" t="str">
            <v>SOUTHSIDE ACADEMY CS</v>
          </cell>
          <cell r="C977">
            <v>215020.17378419873</v>
          </cell>
          <cell r="D977">
            <v>50612.444366346688</v>
          </cell>
          <cell r="E977">
            <v>74897.341646591129</v>
          </cell>
          <cell r="F977">
            <v>50161.406601143746</v>
          </cell>
          <cell r="G977">
            <v>390691.36639828031</v>
          </cell>
          <cell r="H977">
            <v>354186.34130321158</v>
          </cell>
          <cell r="I977">
            <v>194929.3360666935</v>
          </cell>
          <cell r="J977">
            <v>45883.369934144474</v>
          </cell>
          <cell r="K977">
            <v>67899.159522506234</v>
          </cell>
          <cell r="L977">
            <v>45474.475779867324</v>
          </cell>
          <cell r="M977">
            <v>354186.34130321152</v>
          </cell>
          <cell r="N977">
            <v>207754.35834767384</v>
          </cell>
          <cell r="O977">
            <v>194929.3360666935</v>
          </cell>
          <cell r="P977">
            <v>48895.753404472525</v>
          </cell>
          <cell r="Q977">
            <v>45883.369934144474</v>
          </cell>
          <cell r="R977">
            <v>72281.297018186451</v>
          </cell>
          <cell r="S977">
            <v>67899.159522506234</v>
          </cell>
          <cell r="T977">
            <v>48361.581994920125</v>
          </cell>
          <cell r="U977">
            <v>45474.475779867324</v>
          </cell>
          <cell r="V977">
            <v>354186.34130321152</v>
          </cell>
        </row>
        <row r="978">
          <cell r="A978" t="str">
            <v>421800860854</v>
          </cell>
          <cell r="B978" t="str">
            <v>SYRACUSE ACADEMY OF SCIENCE CS</v>
          </cell>
          <cell r="C978">
            <v>228746.55023171427</v>
          </cell>
          <cell r="D978">
            <v>53864.353126868635</v>
          </cell>
          <cell r="E978">
            <v>79529.255942595279</v>
          </cell>
          <cell r="F978">
            <v>53265.122093259131</v>
          </cell>
          <cell r="G978">
            <v>415405.2813944373</v>
          </cell>
          <cell r="H978">
            <v>376591.06248367409</v>
          </cell>
          <cell r="I978">
            <v>207373.1612223791</v>
          </cell>
          <cell r="J978">
            <v>48831.43012999474</v>
          </cell>
          <cell r="K978">
            <v>72098.281691126977</v>
          </cell>
          <cell r="L978">
            <v>48288.189440173286</v>
          </cell>
          <cell r="M978">
            <v>376591.06248367409</v>
          </cell>
          <cell r="N978">
            <v>216433.42389025915</v>
          </cell>
          <cell r="O978">
            <v>207373.1612223791</v>
          </cell>
          <cell r="P978">
            <v>50739.366291752202</v>
          </cell>
          <cell r="Q978">
            <v>48831.43012999474</v>
          </cell>
          <cell r="R978">
            <v>75223.384970552681</v>
          </cell>
          <cell r="S978">
            <v>72098.281691126977</v>
          </cell>
          <cell r="T978">
            <v>50294.914141874993</v>
          </cell>
          <cell r="U978">
            <v>48288.189440173286</v>
          </cell>
          <cell r="V978">
            <v>376591.06248367409</v>
          </cell>
        </row>
        <row r="979">
          <cell r="A979" t="str">
            <v>421800861124</v>
          </cell>
          <cell r="B979" t="str">
            <v>SYRACUSE ACADEMY OF SCIENCE CS - CITIZENSHIP</v>
          </cell>
          <cell r="C979">
            <v>44812.356511844715</v>
          </cell>
          <cell r="D979">
            <v>10638.862685327209</v>
          </cell>
          <cell r="E979">
            <v>15996.149142652788</v>
          </cell>
          <cell r="F979">
            <v>10720.758974438942</v>
          </cell>
          <cell r="G979">
            <v>82168.127314263649</v>
          </cell>
          <cell r="H979">
            <v>81173.821438095576</v>
          </cell>
          <cell r="I979">
            <v>44270.087984362632</v>
          </cell>
          <cell r="J979">
            <v>10510.123184628746</v>
          </cell>
          <cell r="K979">
            <v>15802.581811760978</v>
          </cell>
          <cell r="L979">
            <v>10591.028457343224</v>
          </cell>
          <cell r="M979">
            <v>81173.821438095591</v>
          </cell>
          <cell r="N979">
            <v>60294.080454443887</v>
          </cell>
          <cell r="O979">
            <v>44270.087984362632</v>
          </cell>
          <cell r="P979">
            <v>14116.047860309664</v>
          </cell>
          <cell r="Q979">
            <v>10510.123184628746</v>
          </cell>
          <cell r="R979">
            <v>21429.438167537694</v>
          </cell>
          <cell r="S979">
            <v>15802.581811760978</v>
          </cell>
          <cell r="T979">
            <v>14328.600688355953</v>
          </cell>
          <cell r="U979">
            <v>10591.028457343224</v>
          </cell>
          <cell r="V979">
            <v>81173.821438095591</v>
          </cell>
        </row>
        <row r="980">
          <cell r="A980" t="str">
            <v>140600860838</v>
          </cell>
          <cell r="B980" t="str">
            <v>TAPESTRY CS</v>
          </cell>
          <cell r="C980">
            <v>212453.94411410528</v>
          </cell>
          <cell r="D980">
            <v>49754.125780261056</v>
          </cell>
          <cell r="E980">
            <v>68650.298594821972</v>
          </cell>
          <cell r="F980">
            <v>41982.265113786787</v>
          </cell>
          <cell r="G980">
            <v>372840.63360297505</v>
          </cell>
          <cell r="H980">
            <v>338003.52724044799</v>
          </cell>
          <cell r="I980">
            <v>192602.88717130749</v>
          </cell>
          <cell r="J980">
            <v>45105.250052763971</v>
          </cell>
          <cell r="K980">
            <v>62235.821366694086</v>
          </cell>
          <cell r="L980">
            <v>38059.568649682486</v>
          </cell>
          <cell r="M980">
            <v>338003.52724044805</v>
          </cell>
          <cell r="N980">
            <v>214795.13993877624</v>
          </cell>
          <cell r="O980">
            <v>192602.88717130749</v>
          </cell>
          <cell r="P980">
            <v>50815.28023361526</v>
          </cell>
          <cell r="Q980">
            <v>45105.250052763971</v>
          </cell>
          <cell r="R980">
            <v>74084.27215074985</v>
          </cell>
          <cell r="S980">
            <v>62235.821366694086</v>
          </cell>
          <cell r="T980">
            <v>46349.847487183462</v>
          </cell>
          <cell r="U980">
            <v>38059.568649682486</v>
          </cell>
          <cell r="V980">
            <v>338003.52724044805</v>
          </cell>
        </row>
        <row r="981">
          <cell r="A981" t="str">
            <v>261600860906</v>
          </cell>
          <cell r="B981" t="str">
            <v>TRUE NORTH ROCHESTER PREP CS</v>
          </cell>
          <cell r="C981">
            <v>335880.96750828589</v>
          </cell>
          <cell r="D981">
            <v>78443.723514233498</v>
          </cell>
          <cell r="E981">
            <v>107163.05485812736</v>
          </cell>
          <cell r="F981">
            <v>65533.833022069361</v>
          </cell>
          <cell r="G981">
            <v>587021.57890271605</v>
          </cell>
          <cell r="H981">
            <v>547624.45818671666</v>
          </cell>
          <cell r="I981">
            <v>313338.7927421286</v>
          </cell>
          <cell r="J981">
            <v>73179.084264549456</v>
          </cell>
          <cell r="K981">
            <v>99970.958416915309</v>
          </cell>
          <cell r="L981">
            <v>61135.622763123341</v>
          </cell>
          <cell r="M981">
            <v>547624.45818671666</v>
          </cell>
          <cell r="N981">
            <v>368154.51508522674</v>
          </cell>
          <cell r="O981">
            <v>313338.7927421286</v>
          </cell>
          <cell r="P981">
            <v>87374.15436777861</v>
          </cell>
          <cell r="Q981">
            <v>73179.084264549456</v>
          </cell>
          <cell r="R981">
            <v>123989.74784448066</v>
          </cell>
          <cell r="S981">
            <v>99970.958416915309</v>
          </cell>
          <cell r="T981">
            <v>78076.946512299503</v>
          </cell>
          <cell r="U981">
            <v>61135.622763123341</v>
          </cell>
          <cell r="V981">
            <v>547624.45818671666</v>
          </cell>
        </row>
        <row r="982">
          <cell r="A982" t="str">
            <v>261600860705</v>
          </cell>
          <cell r="B982" t="str">
            <v>TRUE NORTH ROCHESTER PREP CS - WEST CAMPUS</v>
          </cell>
          <cell r="C982">
            <v>263438.20455032471</v>
          </cell>
          <cell r="D982">
            <v>62131.497610460756</v>
          </cell>
          <cell r="E982">
            <v>84485.24081824621</v>
          </cell>
          <cell r="F982">
            <v>51665.582620262161</v>
          </cell>
          <cell r="G982">
            <v>461720.52559929382</v>
          </cell>
          <cell r="H982">
            <v>418578.74970264389</v>
          </cell>
          <cell r="I982">
            <v>238823.33180111262</v>
          </cell>
          <cell r="J982">
            <v>56326.117521380664</v>
          </cell>
          <cell r="K982">
            <v>76591.194260050805</v>
          </cell>
          <cell r="L982">
            <v>46838.106120099808</v>
          </cell>
          <cell r="M982">
            <v>418578.74970264384</v>
          </cell>
          <cell r="N982">
            <v>260381.86461136217</v>
          </cell>
          <cell r="O982">
            <v>238823.33180111262</v>
          </cell>
          <cell r="P982">
            <v>61577.824566302719</v>
          </cell>
          <cell r="Q982">
            <v>56326.117521380664</v>
          </cell>
          <cell r="R982">
            <v>88394.088160136176</v>
          </cell>
          <cell r="S982">
            <v>76591.194260050805</v>
          </cell>
          <cell r="T982">
            <v>55667.291810407274</v>
          </cell>
          <cell r="U982">
            <v>46838.106120099808</v>
          </cell>
          <cell r="V982">
            <v>418578.74970264384</v>
          </cell>
        </row>
        <row r="983">
          <cell r="A983" t="str">
            <v>491700860931</v>
          </cell>
          <cell r="B983" t="str">
            <v>TRUE NORTH TROY PREP CS</v>
          </cell>
          <cell r="C983">
            <v>177734.66540954297</v>
          </cell>
          <cell r="D983">
            <v>41284.043592155802</v>
          </cell>
          <cell r="E983">
            <v>52907.451559011308</v>
          </cell>
          <cell r="F983">
            <v>33298.702322074852</v>
          </cell>
          <cell r="G983">
            <v>305224.86288278492</v>
          </cell>
          <cell r="H983">
            <v>276705.57057823916</v>
          </cell>
          <cell r="I983">
            <v>161127.67334608192</v>
          </cell>
          <cell r="J983">
            <v>37426.586845028185</v>
          </cell>
          <cell r="K983">
            <v>47963.938563874042</v>
          </cell>
          <cell r="L983">
            <v>30187.37182325502</v>
          </cell>
          <cell r="M983">
            <v>276705.57057823916</v>
          </cell>
          <cell r="N983">
            <v>179443.31678200455</v>
          </cell>
          <cell r="O983">
            <v>161127.67334608192</v>
          </cell>
          <cell r="P983">
            <v>41268.577952104395</v>
          </cell>
          <cell r="Q983">
            <v>37426.586845028185</v>
          </cell>
          <cell r="R983">
            <v>59346.620587796773</v>
          </cell>
          <cell r="S983">
            <v>47963.938563874042</v>
          </cell>
          <cell r="T983">
            <v>39031.529958995729</v>
          </cell>
          <cell r="U983">
            <v>30187.37182325502</v>
          </cell>
          <cell r="V983">
            <v>276705.57057823916</v>
          </cell>
        </row>
        <row r="984">
          <cell r="A984" t="str">
            <v>261600860985</v>
          </cell>
          <cell r="B984" t="str">
            <v>UNIVERSITY PREP CS FOR YOUNG MEN</v>
          </cell>
          <cell r="C984">
            <v>75352.455138492325</v>
          </cell>
          <cell r="D984">
            <v>17825.941016005112</v>
          </cell>
          <cell r="E984">
            <v>24535.660954922147</v>
          </cell>
          <cell r="F984">
            <v>15004.38663525118</v>
          </cell>
          <cell r="G984">
            <v>132718.44374467075</v>
          </cell>
          <cell r="H984">
            <v>198878.28629587468</v>
          </cell>
          <cell r="I984">
            <v>112915.48275656966</v>
          </cell>
          <cell r="J984">
            <v>26712.13209593407</v>
          </cell>
          <cell r="K984">
            <v>36766.63217389075</v>
          </cell>
          <cell r="L984">
            <v>22484.039269480229</v>
          </cell>
          <cell r="M984">
            <v>198878.28629587468</v>
          </cell>
          <cell r="N984">
            <v>90839.987558742054</v>
          </cell>
          <cell r="O984">
            <v>112915.48275656966</v>
          </cell>
          <cell r="P984">
            <v>21689.819416777769</v>
          </cell>
          <cell r="Q984">
            <v>26712.13209593407</v>
          </cell>
          <cell r="R984">
            <v>31263.98850732463</v>
          </cell>
          <cell r="S984">
            <v>36766.63217389075</v>
          </cell>
          <cell r="T984">
            <v>19697.019378287994</v>
          </cell>
          <cell r="U984">
            <v>22484.039269480229</v>
          </cell>
          <cell r="V984">
            <v>198878.28629587468</v>
          </cell>
        </row>
        <row r="985">
          <cell r="A985" t="str">
            <v>261600860877</v>
          </cell>
          <cell r="B985" t="str">
            <v>URBAN CHOICE CS</v>
          </cell>
          <cell r="C985">
            <v>141529.7759779651</v>
          </cell>
          <cell r="D985">
            <v>33584.291091357911</v>
          </cell>
          <cell r="E985">
            <v>45818.590499706595</v>
          </cell>
          <cell r="F985">
            <v>28019.617983917713</v>
          </cell>
          <cell r="G985">
            <v>248952.27555294731</v>
          </cell>
          <cell r="H985">
            <v>225690.92439918197</v>
          </cell>
          <cell r="I985">
            <v>128305.65978772361</v>
          </cell>
          <cell r="J985">
            <v>30446.276037704785</v>
          </cell>
          <cell r="K985">
            <v>41537.439340846926</v>
          </cell>
          <cell r="L985">
            <v>25401.549232906644</v>
          </cell>
          <cell r="M985">
            <v>225690.92439918197</v>
          </cell>
          <cell r="N985">
            <v>138942.20751607476</v>
          </cell>
          <cell r="O985">
            <v>128305.65978772361</v>
          </cell>
          <cell r="P985">
            <v>33503.70758699251</v>
          </cell>
          <cell r="Q985">
            <v>30446.276037704785</v>
          </cell>
          <cell r="R985">
            <v>47606.2196864098</v>
          </cell>
          <cell r="S985">
            <v>41537.439340846926</v>
          </cell>
          <cell r="T985">
            <v>30006.628482918815</v>
          </cell>
          <cell r="U985">
            <v>25401.549232906644</v>
          </cell>
          <cell r="V985">
            <v>225690.92439918197</v>
          </cell>
        </row>
        <row r="986">
          <cell r="A986" t="str">
            <v>412300861058</v>
          </cell>
          <cell r="B986" t="str">
            <v>UTICA ACADEMY OF SCIENCE CS</v>
          </cell>
          <cell r="C986">
            <v>124665.5845360814</v>
          </cell>
          <cell r="D986">
            <v>28860.945307164118</v>
          </cell>
          <cell r="E986">
            <v>39586.710299074519</v>
          </cell>
          <cell r="F986">
            <v>24210.652931112763</v>
          </cell>
          <cell r="G986">
            <v>217323.89307343282</v>
          </cell>
          <cell r="H986">
            <v>197017.80276091697</v>
          </cell>
          <cell r="I986">
            <v>113017.20762431278</v>
          </cell>
          <cell r="J986">
            <v>26164.265463895201</v>
          </cell>
          <cell r="K986">
            <v>35887.84726500955</v>
          </cell>
          <cell r="L986">
            <v>21948.482407699423</v>
          </cell>
          <cell r="M986">
            <v>197017.80276091697</v>
          </cell>
          <cell r="N986">
            <v>147985.97147449065</v>
          </cell>
          <cell r="O986">
            <v>113017.20762431278</v>
          </cell>
          <cell r="P986">
            <v>34753.850202749571</v>
          </cell>
          <cell r="Q986">
            <v>26164.265463895201</v>
          </cell>
          <cell r="R986">
            <v>51641.142589754898</v>
          </cell>
          <cell r="S986">
            <v>35887.84726500955</v>
          </cell>
          <cell r="T986">
            <v>32922.05862475653</v>
          </cell>
          <cell r="U986">
            <v>21948.482407699423</v>
          </cell>
          <cell r="V986">
            <v>197017.80276091697</v>
          </cell>
        </row>
        <row r="987">
          <cell r="A987" t="str">
            <v>261600861069</v>
          </cell>
          <cell r="B987" t="str">
            <v>VERTUS CS</v>
          </cell>
          <cell r="C987">
            <v>91112.902548898928</v>
          </cell>
          <cell r="D987">
            <v>21594.658138983654</v>
          </cell>
          <cell r="E987">
            <v>29631.601933682108</v>
          </cell>
          <cell r="F987">
            <v>18120.7269228111</v>
          </cell>
          <cell r="G987">
            <v>160459.88954437579</v>
          </cell>
          <cell r="H987">
            <v>145467.00053182975</v>
          </cell>
          <cell r="I987">
            <v>82599.587231248894</v>
          </cell>
          <cell r="J987">
            <v>19576.918293462215</v>
          </cell>
          <cell r="K987">
            <v>26862.914255302661</v>
          </cell>
          <cell r="L987">
            <v>16427.580751815967</v>
          </cell>
          <cell r="M987">
            <v>145467.00053182972</v>
          </cell>
          <cell r="N987">
            <v>92380.490285490392</v>
          </cell>
          <cell r="O987">
            <v>82599.587231248894</v>
          </cell>
          <cell r="P987">
            <v>22253.588726125978</v>
          </cell>
          <cell r="Q987">
            <v>19576.918293462215</v>
          </cell>
          <cell r="R987">
            <v>31788.595817089576</v>
          </cell>
          <cell r="S987">
            <v>26862.914255302661</v>
          </cell>
          <cell r="T987">
            <v>20029.389999134648</v>
          </cell>
          <cell r="U987">
            <v>16427.580751815967</v>
          </cell>
          <cell r="V987">
            <v>145467.00053182972</v>
          </cell>
        </row>
        <row r="988">
          <cell r="A988" t="str">
            <v>140600860986</v>
          </cell>
          <cell r="B988" t="str">
            <v>WEST BUFFALO CS</v>
          </cell>
          <cell r="C988">
            <v>130330.21343886253</v>
          </cell>
          <cell r="D988">
            <v>30861.131749075706</v>
          </cell>
          <cell r="E988">
            <v>42327.85970284036</v>
          </cell>
          <cell r="F988">
            <v>25884.918021606245</v>
          </cell>
          <cell r="G988">
            <v>229404.12291238486</v>
          </cell>
          <cell r="H988">
            <v>208082.67532888256</v>
          </cell>
          <cell r="I988">
            <v>118216.96639210095</v>
          </cell>
          <cell r="J988">
            <v>27992.813627318214</v>
          </cell>
          <cell r="K988">
            <v>38393.792474586429</v>
          </cell>
          <cell r="L988">
            <v>23479.10283487694</v>
          </cell>
          <cell r="M988">
            <v>208082.67532888253</v>
          </cell>
          <cell r="N988">
            <v>124739.52502826862</v>
          </cell>
          <cell r="O988">
            <v>118216.96639210095</v>
          </cell>
          <cell r="P988">
            <v>29666.670631126799</v>
          </cell>
          <cell r="Q988">
            <v>27992.813627318214</v>
          </cell>
          <cell r="R988">
            <v>43219.660982162226</v>
          </cell>
          <cell r="S988">
            <v>38393.792474586429</v>
          </cell>
          <cell r="T988">
            <v>27028.457832560267</v>
          </cell>
          <cell r="U988">
            <v>23479.10283487694</v>
          </cell>
          <cell r="V988">
            <v>208082.67532888253</v>
          </cell>
        </row>
        <row r="989">
          <cell r="A989" t="str">
            <v>140600860863</v>
          </cell>
          <cell r="B989" t="str">
            <v>WESTERN NY MARITIME CS</v>
          </cell>
          <cell r="C989">
            <v>131612.38496288724</v>
          </cell>
          <cell r="D989">
            <v>29736.269852798931</v>
          </cell>
          <cell r="E989">
            <v>42805.57630271808</v>
          </cell>
          <cell r="F989">
            <v>26179.417494293499</v>
          </cell>
          <cell r="G989">
            <v>230333.64861269775</v>
          </cell>
          <cell r="H989">
            <v>208811.96590862286</v>
          </cell>
          <cell r="I989">
            <v>119314.91993266645</v>
          </cell>
          <cell r="J989">
            <v>26957.802319161266</v>
          </cell>
          <cell r="K989">
            <v>38805.952119708549</v>
          </cell>
          <cell r="L989">
            <v>23733.291537086603</v>
          </cell>
          <cell r="M989">
            <v>208811.96590862286</v>
          </cell>
          <cell r="N989">
            <v>118121.91229721236</v>
          </cell>
          <cell r="O989">
            <v>119314.91993266645</v>
          </cell>
          <cell r="P989">
            <v>26943.396837795495</v>
          </cell>
          <cell r="Q989">
            <v>26957.802319161266</v>
          </cell>
          <cell r="R989">
            <v>41040.760845365287</v>
          </cell>
          <cell r="S989">
            <v>38805.952119708549</v>
          </cell>
          <cell r="T989">
            <v>25655.851053776496</v>
          </cell>
          <cell r="U989">
            <v>23733.291537086603</v>
          </cell>
          <cell r="V989">
            <v>208811.96590862286</v>
          </cell>
        </row>
        <row r="990">
          <cell r="A990" t="str">
            <v>140600860874</v>
          </cell>
          <cell r="B990" t="str">
            <v>WESTMINSTER CS</v>
          </cell>
          <cell r="C990">
            <v>187628.00437065653</v>
          </cell>
          <cell r="D990">
            <v>44239.287930721905</v>
          </cell>
          <cell r="E990">
            <v>60711.240285283813</v>
          </cell>
          <cell r="F990">
            <v>37126.977097525101</v>
          </cell>
          <cell r="G990">
            <v>329705.50968418736</v>
          </cell>
          <cell r="H990">
            <v>298898.81944180821</v>
          </cell>
          <cell r="I990">
            <v>170096.60849868821</v>
          </cell>
          <cell r="J990">
            <v>40105.702049398264</v>
          </cell>
          <cell r="K990">
            <v>55038.564764966031</v>
          </cell>
          <cell r="L990">
            <v>33657.944128755713</v>
          </cell>
          <cell r="M990">
            <v>298898.81944180821</v>
          </cell>
          <cell r="N990">
            <v>173831.91488510452</v>
          </cell>
          <cell r="O990">
            <v>170096.60849868821</v>
          </cell>
          <cell r="P990">
            <v>41393.435199384781</v>
          </cell>
          <cell r="Q990">
            <v>40105.702049398264</v>
          </cell>
          <cell r="R990">
            <v>60040.292981849867</v>
          </cell>
          <cell r="S990">
            <v>55038.564764966031</v>
          </cell>
          <cell r="T990">
            <v>37551.907338737619</v>
          </cell>
          <cell r="U990">
            <v>33657.944128755713</v>
          </cell>
          <cell r="V990">
            <v>298898.81944180821</v>
          </cell>
        </row>
        <row r="991">
          <cell r="A991" t="str">
            <v>261600861020</v>
          </cell>
          <cell r="B991" t="str">
            <v>YOUNG WOMEN'S COLLEGE PREP CS</v>
          </cell>
          <cell r="C991">
            <v>107833.23944005626</v>
          </cell>
          <cell r="D991">
            <v>25351.303302426899</v>
          </cell>
          <cell r="E991">
            <v>35026.755072184547</v>
          </cell>
          <cell r="F991">
            <v>21420.045567424164</v>
          </cell>
          <cell r="G991">
            <v>189631.34338209187</v>
          </cell>
          <cell r="H991">
            <v>171912.76154397184</v>
          </cell>
          <cell r="I991">
            <v>97757.626180077306</v>
          </cell>
          <cell r="J991">
            <v>22982.55384226</v>
          </cell>
          <cell r="K991">
            <v>31753.960526718609</v>
          </cell>
          <cell r="L991">
            <v>19418.620994915927</v>
          </cell>
          <cell r="M991">
            <v>171912.76154397184</v>
          </cell>
          <cell r="N991">
            <v>114599.7565276424</v>
          </cell>
          <cell r="O991">
            <v>97757.626180077306</v>
          </cell>
          <cell r="P991">
            <v>27322.901891066347</v>
          </cell>
          <cell r="Q991">
            <v>22982.55384226</v>
          </cell>
          <cell r="R991">
            <v>39366.229020191931</v>
          </cell>
          <cell r="S991">
            <v>31753.960526718609</v>
          </cell>
          <cell r="T991">
            <v>24798.15794993304</v>
          </cell>
          <cell r="U991">
            <v>19418.620994915927</v>
          </cell>
          <cell r="V991">
            <v>171912.76154397184</v>
          </cell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</row>
        <row r="994">
          <cell r="A994"/>
          <cell r="B994" t="str">
            <v>PART D</v>
          </cell>
          <cell r="C994">
            <v>6387348.7880608803</v>
          </cell>
          <cell r="D994">
            <v>1627996.5312396972</v>
          </cell>
          <cell r="E994">
            <v>3434558.1700541829</v>
          </cell>
          <cell r="F994">
            <v>2213608.8512867475</v>
          </cell>
          <cell r="G994">
            <v>13663512.340641506</v>
          </cell>
          <cell r="H994">
            <v>10458940.009520445</v>
          </cell>
          <cell r="I994">
            <v>4889291.7230003653</v>
          </cell>
          <cell r="J994">
            <v>1246174.3094633853</v>
          </cell>
          <cell r="K994">
            <v>2629033.9529285687</v>
          </cell>
          <cell r="L994">
            <v>1694440.0241281271</v>
          </cell>
          <cell r="M994">
            <v>10458940.009520447</v>
          </cell>
          <cell r="N994">
            <v>4460523.8818621254</v>
          </cell>
          <cell r="O994">
            <v>4889291.7230003653</v>
          </cell>
          <cell r="P994">
            <v>1136890.6956759342</v>
          </cell>
          <cell r="Q994">
            <v>1246174.3094633853</v>
          </cell>
          <cell r="R994">
            <v>2398480.0657523354</v>
          </cell>
          <cell r="S994">
            <v>2629033.9529285687</v>
          </cell>
          <cell r="T994">
            <v>1545845.6198168602</v>
          </cell>
          <cell r="U994">
            <v>1694440.0241281271</v>
          </cell>
          <cell r="V994">
            <v>10458940.009520447</v>
          </cell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</row>
      </sheetData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>
        <row r="10">
          <cell r="A10">
            <v>3602370</v>
          </cell>
        </row>
      </sheetData>
      <sheetData sheetId="328">
        <row r="10">
          <cell r="D10">
            <v>3602370</v>
          </cell>
          <cell r="E10" t="str">
            <v>Addison Central School District</v>
          </cell>
          <cell r="F10">
            <v>284096.6932747793</v>
          </cell>
          <cell r="G10">
            <v>67862.555609319868</v>
          </cell>
          <cell r="H10">
            <v>146092.1459199572</v>
          </cell>
          <cell r="I10">
            <v>106660.59682860534</v>
          </cell>
          <cell r="J10">
            <v>604711.99163266178</v>
          </cell>
          <cell r="K10">
            <v>255687.02394730138</v>
          </cell>
          <cell r="L10">
            <v>61076.300048387886</v>
          </cell>
          <cell r="M10">
            <v>131482.93132796147</v>
          </cell>
          <cell r="N10">
            <v>95994.537145744805</v>
          </cell>
          <cell r="O10">
            <v>544240.79246939556</v>
          </cell>
          <cell r="P10">
            <v>0.89999999999999991</v>
          </cell>
          <cell r="Q10">
            <v>6968</v>
          </cell>
          <cell r="R10" t="str">
            <v xml:space="preserve">  </v>
          </cell>
        </row>
        <row r="11">
          <cell r="D11">
            <v>3605040</v>
          </cell>
          <cell r="E11" t="str">
            <v>Adirondack Central School District</v>
          </cell>
          <cell r="F11">
            <v>225497.11424421123</v>
          </cell>
          <cell r="G11">
            <v>53864.796097214741</v>
          </cell>
          <cell r="H11">
            <v>91136.735156179857</v>
          </cell>
          <cell r="I11">
            <v>52471.124821960489</v>
          </cell>
          <cell r="J11">
            <v>422969.77031956636</v>
          </cell>
          <cell r="K11">
            <v>202947.40281979012</v>
          </cell>
          <cell r="L11">
            <v>48478.31648749327</v>
          </cell>
          <cell r="M11">
            <v>82023.061640561878</v>
          </cell>
          <cell r="N11">
            <v>47224.012339764442</v>
          </cell>
          <cell r="O11">
            <v>380672.79328760976</v>
          </cell>
          <cell r="P11">
            <v>0.90000000000000013</v>
          </cell>
          <cell r="Q11">
            <v>8552</v>
          </cell>
          <cell r="R11" t="str">
            <v xml:space="preserve">  </v>
          </cell>
        </row>
        <row r="12">
          <cell r="D12">
            <v>3602400</v>
          </cell>
          <cell r="E12" t="str">
            <v>Afton Central School District</v>
          </cell>
          <cell r="F12">
            <v>89753.785603781434</v>
          </cell>
          <cell r="G12">
            <v>21439.606341325602</v>
          </cell>
          <cell r="H12">
            <v>33949.233498503665</v>
          </cell>
          <cell r="I12">
            <v>19859.034838617543</v>
          </cell>
          <cell r="J12">
            <v>165001.66028222826</v>
          </cell>
          <cell r="K12">
            <v>92635.359378524154</v>
          </cell>
          <cell r="L12">
            <v>22337.546295822067</v>
          </cell>
          <cell r="M12">
            <v>36512.41123033598</v>
          </cell>
          <cell r="N12">
            <v>21584.436393952426</v>
          </cell>
          <cell r="O12">
            <v>173069.75329863463</v>
          </cell>
          <cell r="P12">
            <v>1.0488970414152576</v>
          </cell>
          <cell r="Q12">
            <v>3820</v>
          </cell>
          <cell r="R12" t="str">
            <v xml:space="preserve">  </v>
          </cell>
        </row>
        <row r="13">
          <cell r="D13">
            <v>3602430</v>
          </cell>
          <cell r="E13" t="str">
            <v>Akron Central School District</v>
          </cell>
          <cell r="F13">
            <v>169122.83568315845</v>
          </cell>
          <cell r="G13">
            <v>35466.594757292019</v>
          </cell>
          <cell r="H13">
            <v>55705.568614722775</v>
          </cell>
          <cell r="I13">
            <v>34052.175918657289</v>
          </cell>
          <cell r="J13">
            <v>294347.17497383052</v>
          </cell>
          <cell r="K13">
            <v>143754.41033068468</v>
          </cell>
          <cell r="L13">
            <v>30146.605543698217</v>
          </cell>
          <cell r="M13">
            <v>47349.733322514359</v>
          </cell>
          <cell r="N13">
            <v>28944.349530858693</v>
          </cell>
          <cell r="O13">
            <v>250195.09872775595</v>
          </cell>
          <cell r="P13">
            <v>0.85</v>
          </cell>
          <cell r="Q13">
            <v>9669</v>
          </cell>
          <cell r="R13" t="str">
            <v xml:space="preserve">  </v>
          </cell>
        </row>
        <row r="14">
          <cell r="D14">
            <v>3602460</v>
          </cell>
          <cell r="E14" t="str">
            <v>Albany City School District</v>
          </cell>
          <cell r="F14">
            <v>2679094.2273344826</v>
          </cell>
          <cell r="G14">
            <v>638184.74861272553</v>
          </cell>
          <cell r="H14">
            <v>1449595.1043136821</v>
          </cell>
          <cell r="I14">
            <v>1013916.152854034</v>
          </cell>
          <cell r="J14">
            <v>5780790.2331149243</v>
          </cell>
          <cell r="K14">
            <v>2562388.2458601934</v>
          </cell>
          <cell r="L14">
            <v>617879.24669121369</v>
          </cell>
          <cell r="M14">
            <v>1369921.3652242767</v>
          </cell>
          <cell r="N14">
            <v>912524.53756863065</v>
          </cell>
          <cell r="O14">
            <v>5462713.3953443142</v>
          </cell>
          <cell r="P14">
            <v>0.94497692790364107</v>
          </cell>
          <cell r="Q14">
            <v>99332</v>
          </cell>
          <cell r="R14" t="str">
            <v>*</v>
          </cell>
        </row>
        <row r="15">
          <cell r="D15">
            <v>3602520</v>
          </cell>
          <cell r="E15" t="str">
            <v>Albion Central School District</v>
          </cell>
          <cell r="F15">
            <v>297448.49609187071</v>
          </cell>
          <cell r="G15">
            <v>71051.918536128636</v>
          </cell>
          <cell r="H15">
            <v>113812.79242088165</v>
          </cell>
          <cell r="I15">
            <v>66344.974479685785</v>
          </cell>
          <cell r="J15">
            <v>548658.18152856675</v>
          </cell>
          <cell r="K15">
            <v>321083.57615098625</v>
          </cell>
          <cell r="L15">
            <v>77424.20707619685</v>
          </cell>
          <cell r="M15">
            <v>130949.44497417555</v>
          </cell>
          <cell r="N15">
            <v>76619.812541318752</v>
          </cell>
          <cell r="O15">
            <v>606077.0407426774</v>
          </cell>
          <cell r="P15">
            <v>1.1046532452211706</v>
          </cell>
          <cell r="Q15">
            <v>14845</v>
          </cell>
          <cell r="R15" t="str">
            <v xml:space="preserve">  </v>
          </cell>
        </row>
        <row r="16">
          <cell r="D16">
            <v>3602550</v>
          </cell>
          <cell r="E16" t="str">
            <v>Alden Central School District</v>
          </cell>
          <cell r="F16">
            <v>215112.37871980673</v>
          </cell>
          <cell r="G16">
            <v>51384.180487474594</v>
          </cell>
          <cell r="H16">
            <v>70853.574115217561</v>
          </cell>
          <cell r="I16">
            <v>43311.978142151835</v>
          </cell>
          <cell r="J16">
            <v>380662.11146465072</v>
          </cell>
          <cell r="K16">
            <v>182845.52191183571</v>
          </cell>
          <cell r="L16">
            <v>43676.553414353402</v>
          </cell>
          <cell r="M16">
            <v>60225.537997934924</v>
          </cell>
          <cell r="N16">
            <v>36815.18142082906</v>
          </cell>
          <cell r="O16">
            <v>323562.79474495305</v>
          </cell>
          <cell r="P16">
            <v>0.84999999999999987</v>
          </cell>
          <cell r="Q16">
            <v>14051</v>
          </cell>
          <cell r="R16" t="str">
            <v xml:space="preserve">  </v>
          </cell>
        </row>
        <row r="17">
          <cell r="D17">
            <v>3602580</v>
          </cell>
          <cell r="E17" t="str">
            <v>Alexander Central School District</v>
          </cell>
          <cell r="F17">
            <v>77143.749609861741</v>
          </cell>
          <cell r="G17">
            <v>17529.296490239245</v>
          </cell>
          <cell r="H17">
            <v>25409.557613733206</v>
          </cell>
          <cell r="I17">
            <v>15532.571471668241</v>
          </cell>
          <cell r="J17">
            <v>135615.17518550245</v>
          </cell>
          <cell r="K17">
            <v>71439.133080048297</v>
          </cell>
          <cell r="L17">
            <v>14899.902016703358</v>
          </cell>
          <cell r="M17">
            <v>24678.381517452082</v>
          </cell>
          <cell r="N17">
            <v>15215.437978872898</v>
          </cell>
          <cell r="O17">
            <v>126232.85459307664</v>
          </cell>
          <cell r="P17">
            <v>0.93081658760096642</v>
          </cell>
          <cell r="Q17">
            <v>5097</v>
          </cell>
          <cell r="R17" t="str">
            <v xml:space="preserve">  </v>
          </cell>
        </row>
        <row r="18">
          <cell r="D18">
            <v>3602670</v>
          </cell>
          <cell r="E18" t="str">
            <v>Alexandria Central School District</v>
          </cell>
          <cell r="F18">
            <v>94201.865099668095</v>
          </cell>
          <cell r="G18">
            <v>22279.073202201289</v>
          </cell>
          <cell r="H18">
            <v>44823.60710243565</v>
          </cell>
          <cell r="I18">
            <v>28902.190177175064</v>
          </cell>
          <cell r="J18">
            <v>190206.73558148011</v>
          </cell>
          <cell r="K18">
            <v>84781.678589701289</v>
          </cell>
          <cell r="L18">
            <v>20051.16588198116</v>
          </cell>
          <cell r="M18">
            <v>40341.246392192086</v>
          </cell>
          <cell r="N18">
            <v>26011.971159457556</v>
          </cell>
          <cell r="O18">
            <v>171186.06202333208</v>
          </cell>
          <cell r="P18">
            <v>0.89999999999999991</v>
          </cell>
          <cell r="Q18">
            <v>3798</v>
          </cell>
          <cell r="R18" t="str">
            <v xml:space="preserve">  </v>
          </cell>
        </row>
        <row r="19">
          <cell r="D19">
            <v>3602700</v>
          </cell>
          <cell r="E19" t="str">
            <v>Alfred-Almond Central School District</v>
          </cell>
          <cell r="F19">
            <v>100880.28795135766</v>
          </cell>
          <cell r="G19">
            <v>24097.408780332913</v>
          </cell>
          <cell r="H19">
            <v>40664.466498207679</v>
          </cell>
          <cell r="I19">
            <v>23378.954496735587</v>
          </cell>
          <cell r="J19">
            <v>189021.11772663385</v>
          </cell>
          <cell r="K19">
            <v>112261.49484007589</v>
          </cell>
          <cell r="L19">
            <v>27070.077290699628</v>
          </cell>
          <cell r="M19">
            <v>50648.798343295326</v>
          </cell>
          <cell r="N19">
            <v>30369.31195484666</v>
          </cell>
          <cell r="O19">
            <v>220349.6824289175</v>
          </cell>
          <cell r="P19">
            <v>1.1657410826846959</v>
          </cell>
          <cell r="Q19">
            <v>7165</v>
          </cell>
          <cell r="R19" t="str">
            <v xml:space="preserve">  </v>
          </cell>
        </row>
        <row r="20">
          <cell r="D20">
            <v>3600015</v>
          </cell>
          <cell r="E20" t="str">
            <v>Allegany-Limestone Central School District</v>
          </cell>
          <cell r="F20">
            <v>135001.56181725804</v>
          </cell>
          <cell r="G20">
            <v>24835.078445845</v>
          </cell>
          <cell r="H20">
            <v>44466.725824033085</v>
          </cell>
          <cell r="I20">
            <v>27182.000075419426</v>
          </cell>
          <cell r="J20">
            <v>231485.36616255555</v>
          </cell>
          <cell r="K20">
            <v>125607.26695393109</v>
          </cell>
          <cell r="L20">
            <v>21109.816678968251</v>
          </cell>
          <cell r="M20">
            <v>43390.560909805856</v>
          </cell>
          <cell r="N20">
            <v>26752.418424391908</v>
          </cell>
          <cell r="O20">
            <v>216860.0629670971</v>
          </cell>
          <cell r="P20">
            <v>0.93681975047533605</v>
          </cell>
          <cell r="Q20">
            <v>9164</v>
          </cell>
          <cell r="R20" t="str">
            <v xml:space="preserve">  </v>
          </cell>
        </row>
        <row r="21">
          <cell r="D21">
            <v>3602820</v>
          </cell>
          <cell r="E21" t="str">
            <v>Altmar-Parish-Williamstown Central School District</v>
          </cell>
          <cell r="F21">
            <v>186925.23943928041</v>
          </cell>
          <cell r="G21">
            <v>44651.080975322737</v>
          </cell>
          <cell r="H21">
            <v>70917.953138594647</v>
          </cell>
          <cell r="I21">
            <v>41446.426697415212</v>
          </cell>
          <cell r="J21">
            <v>343940.70025061304</v>
          </cell>
          <cell r="K21">
            <v>204111.80880013798</v>
          </cell>
          <cell r="L21">
            <v>49218.322346726571</v>
          </cell>
          <cell r="M21">
            <v>83115.609269903856</v>
          </cell>
          <cell r="N21">
            <v>48654.138500857625</v>
          </cell>
          <cell r="O21">
            <v>385099.87891762605</v>
          </cell>
          <cell r="P21">
            <v>1.1196694041647943</v>
          </cell>
          <cell r="Q21">
            <v>7170</v>
          </cell>
          <cell r="R21" t="str">
            <v xml:space="preserve">  </v>
          </cell>
        </row>
        <row r="22">
          <cell r="D22">
            <v>3602880</v>
          </cell>
          <cell r="E22" t="str">
            <v>Amagansett Union Free School District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1364</v>
          </cell>
          <cell r="R22" t="str">
            <v xml:space="preserve">  </v>
          </cell>
        </row>
        <row r="23">
          <cell r="D23">
            <v>3602920</v>
          </cell>
          <cell r="E23" t="str">
            <v>Amherst Central School District</v>
          </cell>
          <cell r="F23">
            <v>301899.09703090118</v>
          </cell>
          <cell r="G23">
            <v>0</v>
          </cell>
          <cell r="H23">
            <v>99439.326430667425</v>
          </cell>
          <cell r="I23">
            <v>60786.121047778601</v>
          </cell>
          <cell r="J23">
            <v>462124.54450934718</v>
          </cell>
          <cell r="K23">
            <v>267700.48769556562</v>
          </cell>
          <cell r="L23">
            <v>0</v>
          </cell>
          <cell r="M23">
            <v>92476.132939023708</v>
          </cell>
          <cell r="N23">
            <v>57016.091766985257</v>
          </cell>
          <cell r="O23">
            <v>417192.71240157459</v>
          </cell>
          <cell r="P23">
            <v>0.90277116279232006</v>
          </cell>
          <cell r="Q23">
            <v>23984</v>
          </cell>
          <cell r="R23" t="str">
            <v>*</v>
          </cell>
        </row>
        <row r="24">
          <cell r="D24">
            <v>3602940</v>
          </cell>
          <cell r="E24" t="str">
            <v>Amityville Union Free School District</v>
          </cell>
          <cell r="F24">
            <v>457670.12989696814</v>
          </cell>
          <cell r="G24">
            <v>109324.2736578339</v>
          </cell>
          <cell r="H24">
            <v>158004.42313534566</v>
          </cell>
          <cell r="I24">
            <v>95107.518248501568</v>
          </cell>
          <cell r="J24">
            <v>820106.34493864933</v>
          </cell>
          <cell r="K24">
            <v>489083.29570186918</v>
          </cell>
          <cell r="L24">
            <v>117934.67239234872</v>
          </cell>
          <cell r="M24">
            <v>179812.22003267184</v>
          </cell>
          <cell r="N24">
            <v>108631.13777827004</v>
          </cell>
          <cell r="O24">
            <v>895461.32590515981</v>
          </cell>
          <cell r="P24">
            <v>1.0918844018602827</v>
          </cell>
          <cell r="Q24">
            <v>26334</v>
          </cell>
          <cell r="R24" t="str">
            <v>*</v>
          </cell>
        </row>
        <row r="25">
          <cell r="D25">
            <v>3602970</v>
          </cell>
          <cell r="E25" t="str">
            <v>Amsterdam City School District</v>
          </cell>
          <cell r="F25">
            <v>839680.04383041826</v>
          </cell>
          <cell r="G25">
            <v>200575.49073041807</v>
          </cell>
          <cell r="H25">
            <v>411309.93305675918</v>
          </cell>
          <cell r="I25">
            <v>259104.97800682703</v>
          </cell>
          <cell r="J25">
            <v>1710670.4456244225</v>
          </cell>
          <cell r="K25">
            <v>1035474.9069514694</v>
          </cell>
          <cell r="L25">
            <v>249688.33528973986</v>
          </cell>
          <cell r="M25">
            <v>613140.7956886061</v>
          </cell>
          <cell r="N25">
            <v>418688.23130323086</v>
          </cell>
          <cell r="O25">
            <v>2316992.2692330461</v>
          </cell>
          <cell r="P25">
            <v>1.3544352012156884</v>
          </cell>
          <cell r="Q25">
            <v>25220</v>
          </cell>
          <cell r="R25" t="str">
            <v>*</v>
          </cell>
        </row>
        <row r="26">
          <cell r="D26">
            <v>3603000</v>
          </cell>
          <cell r="E26" t="str">
            <v>Andes Central School District</v>
          </cell>
          <cell r="F26">
            <v>23736.538341495932</v>
          </cell>
          <cell r="G26">
            <v>5669.9785365489206</v>
          </cell>
          <cell r="H26">
            <v>12230.609586300705</v>
          </cell>
          <cell r="I26">
            <v>8073.7963432070646</v>
          </cell>
          <cell r="J26">
            <v>49710.922807552619</v>
          </cell>
          <cell r="K26">
            <v>22766.317135400001</v>
          </cell>
          <cell r="L26">
            <v>5489.7359540579664</v>
          </cell>
          <cell r="M26">
            <v>11535.502653824442</v>
          </cell>
          <cell r="N26">
            <v>7287.9774284804207</v>
          </cell>
          <cell r="O26">
            <v>47079.533171762836</v>
          </cell>
          <cell r="P26">
            <v>0.94706616801348142</v>
          </cell>
          <cell r="Q26">
            <v>1144</v>
          </cell>
          <cell r="R26" t="str">
            <v xml:space="preserve">  </v>
          </cell>
        </row>
        <row r="27">
          <cell r="D27">
            <v>3603030</v>
          </cell>
          <cell r="E27" t="str">
            <v>Andover Central School District</v>
          </cell>
          <cell r="F27">
            <v>59341.345853739796</v>
          </cell>
          <cell r="G27">
            <v>14174.946341372304</v>
          </cell>
          <cell r="H27">
            <v>24599.87480069475</v>
          </cell>
          <cell r="I27">
            <v>16161.263776221593</v>
          </cell>
          <cell r="J27">
            <v>114277.43077202844</v>
          </cell>
          <cell r="K27">
            <v>54168.133873882776</v>
          </cell>
          <cell r="L27">
            <v>13061.785545862056</v>
          </cell>
          <cell r="M27">
            <v>22139.887320625276</v>
          </cell>
          <cell r="N27">
            <v>14545.137398599434</v>
          </cell>
          <cell r="O27">
            <v>103914.94413896954</v>
          </cell>
          <cell r="P27">
            <v>0.90932166952780924</v>
          </cell>
          <cell r="Q27">
            <v>2112</v>
          </cell>
          <cell r="R27" t="str">
            <v xml:space="preserve">  </v>
          </cell>
        </row>
        <row r="28">
          <cell r="D28">
            <v>3603180</v>
          </cell>
          <cell r="E28" t="str">
            <v>Ardsley Union Free School District</v>
          </cell>
          <cell r="F28">
            <v>56374.278561052808</v>
          </cell>
          <cell r="G28">
            <v>0</v>
          </cell>
          <cell r="H28">
            <v>0</v>
          </cell>
          <cell r="I28">
            <v>0</v>
          </cell>
          <cell r="J28">
            <v>56374.278561052808</v>
          </cell>
          <cell r="K28">
            <v>61233.5426400414</v>
          </cell>
          <cell r="L28">
            <v>0</v>
          </cell>
          <cell r="M28">
            <v>0</v>
          </cell>
          <cell r="N28">
            <v>0</v>
          </cell>
          <cell r="O28">
            <v>61233.5426400414</v>
          </cell>
          <cell r="P28">
            <v>1.0861964747580062</v>
          </cell>
          <cell r="Q28">
            <v>9874</v>
          </cell>
          <cell r="R28" t="str">
            <v xml:space="preserve">  </v>
          </cell>
        </row>
        <row r="29">
          <cell r="D29">
            <v>3603210</v>
          </cell>
          <cell r="E29" t="str">
            <v>Argyle Central School District</v>
          </cell>
          <cell r="F29">
            <v>68242.547731800791</v>
          </cell>
          <cell r="G29">
            <v>16301.188292578152</v>
          </cell>
          <cell r="H29">
            <v>22477.685581379363</v>
          </cell>
          <cell r="I29">
            <v>13740.351686475753</v>
          </cell>
          <cell r="J29">
            <v>120761.77329223407</v>
          </cell>
          <cell r="K29">
            <v>62018.588058503461</v>
          </cell>
          <cell r="L29">
            <v>13856.010048691429</v>
          </cell>
          <cell r="M29">
            <v>21424.089449216637</v>
          </cell>
          <cell r="N29">
            <v>13209.006597043506</v>
          </cell>
          <cell r="O29">
            <v>110507.69415345504</v>
          </cell>
          <cell r="P29">
            <v>0.91508836894962653</v>
          </cell>
          <cell r="Q29">
            <v>3905</v>
          </cell>
          <cell r="R29" t="str">
            <v xml:space="preserve">  </v>
          </cell>
        </row>
        <row r="30">
          <cell r="D30">
            <v>3603240</v>
          </cell>
          <cell r="E30" t="str">
            <v>Arkport Central School District</v>
          </cell>
          <cell r="F30">
            <v>53407.211268365827</v>
          </cell>
          <cell r="G30">
            <v>5811.3742810595422</v>
          </cell>
          <cell r="H30">
            <v>17591.232194122982</v>
          </cell>
          <cell r="I30">
            <v>10753.318711154938</v>
          </cell>
          <cell r="J30">
            <v>87563.136454703286</v>
          </cell>
          <cell r="K30">
            <v>63588.678895427605</v>
          </cell>
          <cell r="L30">
            <v>15333.400423403284</v>
          </cell>
          <cell r="M30">
            <v>22850.499900925377</v>
          </cell>
          <cell r="N30">
            <v>13906.776550597708</v>
          </cell>
          <cell r="O30">
            <v>115679.35577035398</v>
          </cell>
          <cell r="P30">
            <v>1.3210965305039675</v>
          </cell>
          <cell r="Q30">
            <v>3029</v>
          </cell>
          <cell r="R30" t="str">
            <v xml:space="preserve">  </v>
          </cell>
        </row>
        <row r="31">
          <cell r="D31">
            <v>3603270</v>
          </cell>
          <cell r="E31" t="str">
            <v>Arlington Central School District</v>
          </cell>
          <cell r="F31">
            <v>580803.4225434782</v>
          </cell>
          <cell r="G31">
            <v>0</v>
          </cell>
          <cell r="H31">
            <v>202543.49290177718</v>
          </cell>
          <cell r="I31">
            <v>123812.51682704783</v>
          </cell>
          <cell r="J31">
            <v>907159.43227230315</v>
          </cell>
          <cell r="K31">
            <v>493682.90916195646</v>
          </cell>
          <cell r="L31">
            <v>0</v>
          </cell>
          <cell r="M31">
            <v>172161.96896651058</v>
          </cell>
          <cell r="N31">
            <v>105240.63930299066</v>
          </cell>
          <cell r="O31">
            <v>771085.51743145764</v>
          </cell>
          <cell r="P31">
            <v>0.85</v>
          </cell>
          <cell r="Q31">
            <v>57500</v>
          </cell>
          <cell r="R31" t="str">
            <v>*</v>
          </cell>
        </row>
        <row r="32">
          <cell r="D32">
            <v>3603420</v>
          </cell>
          <cell r="E32" t="str">
            <v>Attica Central School District</v>
          </cell>
          <cell r="F32">
            <v>143902.76369531901</v>
          </cell>
          <cell r="G32">
            <v>0</v>
          </cell>
          <cell r="H32">
            <v>47398.597856386928</v>
          </cell>
          <cell r="I32">
            <v>28974.219860611916</v>
          </cell>
          <cell r="J32">
            <v>220275.58141231784</v>
          </cell>
          <cell r="K32">
            <v>123252.13069854485</v>
          </cell>
          <cell r="L32">
            <v>0</v>
          </cell>
          <cell r="M32">
            <v>42576.987892746998</v>
          </cell>
          <cell r="N32">
            <v>26250.810578934557</v>
          </cell>
          <cell r="O32">
            <v>192079.92917022639</v>
          </cell>
          <cell r="P32">
            <v>0.8719982847789467</v>
          </cell>
          <cell r="Q32">
            <v>13352</v>
          </cell>
          <cell r="R32" t="str">
            <v xml:space="preserve">  </v>
          </cell>
        </row>
        <row r="33">
          <cell r="D33">
            <v>3603480</v>
          </cell>
          <cell r="E33" t="str">
            <v>Auburn City School District</v>
          </cell>
          <cell r="F33">
            <v>734349.15494003007</v>
          </cell>
          <cell r="G33">
            <v>175414.96097448218</v>
          </cell>
          <cell r="H33">
            <v>294875.15526120987</v>
          </cell>
          <cell r="I33">
            <v>170186.20376890354</v>
          </cell>
          <cell r="J33">
            <v>1374825.4749446257</v>
          </cell>
          <cell r="K33">
            <v>705755.8311974</v>
          </cell>
          <cell r="L33">
            <v>170181.81457579692</v>
          </cell>
          <cell r="M33">
            <v>282974.82438446768</v>
          </cell>
          <cell r="N33">
            <v>167704.22299790679</v>
          </cell>
          <cell r="O33">
            <v>1326616.6931555716</v>
          </cell>
          <cell r="P33">
            <v>0.96493461703493977</v>
          </cell>
          <cell r="Q33">
            <v>32918</v>
          </cell>
          <cell r="R33" t="str">
            <v>*</v>
          </cell>
        </row>
        <row r="34">
          <cell r="D34">
            <v>3616170</v>
          </cell>
          <cell r="E34" t="str">
            <v>AuSable Valley Central School District</v>
          </cell>
          <cell r="F34">
            <v>151320.43192703652</v>
          </cell>
          <cell r="G34">
            <v>36146.11317049936</v>
          </cell>
          <cell r="H34">
            <v>52107.795147020581</v>
          </cell>
          <cell r="I34">
            <v>31391.177592592754</v>
          </cell>
          <cell r="J34">
            <v>270965.51783714921</v>
          </cell>
          <cell r="K34">
            <v>163289.44704011036</v>
          </cell>
          <cell r="L34">
            <v>39374.657877381273</v>
          </cell>
          <cell r="M34">
            <v>60687.12325247722</v>
          </cell>
          <cell r="N34">
            <v>36537.115463113259</v>
          </cell>
          <cell r="O34">
            <v>299888.34363308211</v>
          </cell>
          <cell r="P34">
            <v>1.106739876080157</v>
          </cell>
          <cell r="Q34">
            <v>8845</v>
          </cell>
          <cell r="R34" t="str">
            <v xml:space="preserve">  </v>
          </cell>
        </row>
        <row r="35">
          <cell r="D35">
            <v>3600016</v>
          </cell>
          <cell r="E35" t="str">
            <v>Averill Park Central School District</v>
          </cell>
          <cell r="F35">
            <v>194342.90767099787</v>
          </cell>
          <cell r="G35">
            <v>0</v>
          </cell>
          <cell r="H35">
            <v>64012.539373058629</v>
          </cell>
          <cell r="I35">
            <v>39130.131976702687</v>
          </cell>
          <cell r="J35">
            <v>297485.57902075921</v>
          </cell>
          <cell r="K35">
            <v>182915.58250166208</v>
          </cell>
          <cell r="L35">
            <v>0</v>
          </cell>
          <cell r="M35">
            <v>63187.504324904759</v>
          </cell>
          <cell r="N35">
            <v>38958.209330520716</v>
          </cell>
          <cell r="O35">
            <v>285061.29615708755</v>
          </cell>
          <cell r="P35">
            <v>0.95823568018130834</v>
          </cell>
          <cell r="Q35">
            <v>19349</v>
          </cell>
          <cell r="R35" t="str">
            <v xml:space="preserve">  </v>
          </cell>
        </row>
        <row r="36">
          <cell r="D36">
            <v>3603630</v>
          </cell>
          <cell r="E36" t="str">
            <v>Avoca Central School District</v>
          </cell>
          <cell r="F36">
            <v>80693.52588689269</v>
          </cell>
          <cell r="G36">
            <v>19121.080544482425</v>
          </cell>
          <cell r="H36">
            <v>27717.644463673059</v>
          </cell>
          <cell r="I36">
            <v>16615.416070220188</v>
          </cell>
          <cell r="J36">
            <v>144147.66696526835</v>
          </cell>
          <cell r="K36">
            <v>78504.541846206906</v>
          </cell>
          <cell r="L36">
            <v>18930.123979510226</v>
          </cell>
          <cell r="M36">
            <v>28255.092572347941</v>
          </cell>
          <cell r="N36">
            <v>17187.191538319672</v>
          </cell>
          <cell r="O36">
            <v>142876.94993638474</v>
          </cell>
          <cell r="P36">
            <v>0.99118461605632657</v>
          </cell>
          <cell r="Q36">
            <v>3618</v>
          </cell>
          <cell r="R36" t="str">
            <v xml:space="preserve">  </v>
          </cell>
        </row>
        <row r="37">
          <cell r="D37">
            <v>3603660</v>
          </cell>
          <cell r="E37" t="str">
            <v>Avon Central School District</v>
          </cell>
          <cell r="F37">
            <v>74918.449140346493</v>
          </cell>
          <cell r="G37">
            <v>0</v>
          </cell>
          <cell r="H37">
            <v>24676.589605644742</v>
          </cell>
          <cell r="I37">
            <v>15084.51652537012</v>
          </cell>
          <cell r="J37">
            <v>114679.55527136134</v>
          </cell>
          <cell r="K37">
            <v>75364.360172358633</v>
          </cell>
          <cell r="L37">
            <v>0</v>
          </cell>
          <cell r="M37">
            <v>26034.336545883514</v>
          </cell>
          <cell r="N37">
            <v>16051.451054635141</v>
          </cell>
          <cell r="O37">
            <v>117450.14777287729</v>
          </cell>
          <cell r="P37">
            <v>1.0241594283737847</v>
          </cell>
          <cell r="Q37">
            <v>7140</v>
          </cell>
          <cell r="R37" t="str">
            <v xml:space="preserve">  </v>
          </cell>
        </row>
        <row r="38">
          <cell r="D38">
            <v>3603720</v>
          </cell>
          <cell r="E38" t="str">
            <v>Babylon Union Free School District</v>
          </cell>
          <cell r="F38">
            <v>74918.449140346493</v>
          </cell>
          <cell r="G38">
            <v>0</v>
          </cell>
          <cell r="H38">
            <v>24676.589605644742</v>
          </cell>
          <cell r="I38">
            <v>15084.51652537012</v>
          </cell>
          <cell r="J38">
            <v>114679.55527136134</v>
          </cell>
          <cell r="K38">
            <v>76934.451009282784</v>
          </cell>
          <cell r="L38">
            <v>0</v>
          </cell>
          <cell r="M38">
            <v>26576.718557256081</v>
          </cell>
          <cell r="N38">
            <v>16385.856284940044</v>
          </cell>
          <cell r="O38">
            <v>119897.02585147892</v>
          </cell>
          <cell r="P38">
            <v>1.0454960831315721</v>
          </cell>
          <cell r="Q38">
            <v>11790</v>
          </cell>
          <cell r="R38" t="str">
            <v xml:space="preserve">  </v>
          </cell>
        </row>
        <row r="39">
          <cell r="D39">
            <v>3603810</v>
          </cell>
          <cell r="E39" t="str">
            <v>Bainbridge-Guilford Central School District</v>
          </cell>
          <cell r="F39">
            <v>94227.072190980849</v>
          </cell>
          <cell r="G39">
            <v>22326.884373746623</v>
          </cell>
          <cell r="H39">
            <v>31120.184661551182</v>
          </cell>
          <cell r="I39">
            <v>18905.260274432727</v>
          </cell>
          <cell r="J39">
            <v>166579.40150071136</v>
          </cell>
          <cell r="K39">
            <v>95775.541052372442</v>
          </cell>
          <cell r="L39">
            <v>23094.75125500248</v>
          </cell>
          <cell r="M39">
            <v>33435.627234872511</v>
          </cell>
          <cell r="N39">
            <v>20542.713940768124</v>
          </cell>
          <cell r="O39">
            <v>172848.63348301555</v>
          </cell>
          <cell r="P39">
            <v>1.0376350972918906</v>
          </cell>
          <cell r="Q39">
            <v>5209</v>
          </cell>
          <cell r="R39" t="str">
            <v xml:space="preserve">  </v>
          </cell>
        </row>
        <row r="40">
          <cell r="D40">
            <v>3603840</v>
          </cell>
          <cell r="E40" t="str">
            <v>Baldwin Union Free School District</v>
          </cell>
          <cell r="F40">
            <v>346405.10642120615</v>
          </cell>
          <cell r="G40">
            <v>0</v>
          </cell>
          <cell r="H40">
            <v>114098.68659243656</v>
          </cell>
          <cell r="I40">
            <v>69747.219973741056</v>
          </cell>
          <cell r="J40">
            <v>530251.01298738376</v>
          </cell>
          <cell r="K40">
            <v>339139.62077561376</v>
          </cell>
          <cell r="L40">
            <v>0</v>
          </cell>
          <cell r="M40">
            <v>117154.51445647581</v>
          </cell>
          <cell r="N40">
            <v>72231.529745858163</v>
          </cell>
          <cell r="O40">
            <v>528525.66497794772</v>
          </cell>
          <cell r="P40">
            <v>0.99674616744300859</v>
          </cell>
          <cell r="Q40">
            <v>33332</v>
          </cell>
          <cell r="R40" t="str">
            <v>*</v>
          </cell>
        </row>
        <row r="41">
          <cell r="D41">
            <v>3603870</v>
          </cell>
          <cell r="E41" t="str">
            <v>Baldwinsville Central School District</v>
          </cell>
          <cell r="F41">
            <v>398078.40689487016</v>
          </cell>
          <cell r="G41">
            <v>0</v>
          </cell>
          <cell r="H41">
            <v>127536.43340739163</v>
          </cell>
          <cell r="I41">
            <v>77961.560655873283</v>
          </cell>
          <cell r="J41">
            <v>603576.40095813503</v>
          </cell>
          <cell r="K41">
            <v>412933.89011104841</v>
          </cell>
          <cell r="L41">
            <v>0</v>
          </cell>
          <cell r="M41">
            <v>142646.4689909867</v>
          </cell>
          <cell r="N41">
            <v>87948.575570188419</v>
          </cell>
          <cell r="O41">
            <v>643528.93467222364</v>
          </cell>
          <cell r="P41">
            <v>1.0661930016658483</v>
          </cell>
          <cell r="Q41">
            <v>35217</v>
          </cell>
          <cell r="R41" t="str">
            <v>*</v>
          </cell>
        </row>
        <row r="42">
          <cell r="D42">
            <v>3603930</v>
          </cell>
          <cell r="E42" t="str">
            <v>Ballston Spa Central School District</v>
          </cell>
          <cell r="F42">
            <v>295223.19562235544</v>
          </cell>
          <cell r="G42">
            <v>0</v>
          </cell>
          <cell r="H42">
            <v>97240.422406402053</v>
          </cell>
          <cell r="I42">
            <v>59441.956208884243</v>
          </cell>
          <cell r="J42">
            <v>451905.57423764176</v>
          </cell>
          <cell r="K42">
            <v>288896.71399404138</v>
          </cell>
          <cell r="L42">
            <v>0</v>
          </cell>
          <cell r="M42">
            <v>99798.290092553463</v>
          </cell>
          <cell r="N42">
            <v>61530.562376101378</v>
          </cell>
          <cell r="O42">
            <v>450225.56646269624</v>
          </cell>
          <cell r="P42">
            <v>0.99628239200682644</v>
          </cell>
          <cell r="Q42">
            <v>28473</v>
          </cell>
          <cell r="R42" t="str">
            <v>*</v>
          </cell>
        </row>
        <row r="43">
          <cell r="D43">
            <v>3603960</v>
          </cell>
          <cell r="E43" t="str">
            <v>Barker Central School District</v>
          </cell>
          <cell r="F43">
            <v>100880.28795135766</v>
          </cell>
          <cell r="G43">
            <v>18651.824317717845</v>
          </cell>
          <cell r="H43">
            <v>33227.883033343416</v>
          </cell>
          <cell r="I43">
            <v>20311.824232181545</v>
          </cell>
          <cell r="J43">
            <v>173071.81953460045</v>
          </cell>
          <cell r="K43">
            <v>86354.996030827606</v>
          </cell>
          <cell r="L43">
            <v>15854.050670060167</v>
          </cell>
          <cell r="M43">
            <v>29831.010625491519</v>
          </cell>
          <cell r="N43">
            <v>18392.287666769436</v>
          </cell>
          <cell r="O43">
            <v>150432.34499314873</v>
          </cell>
          <cell r="P43">
            <v>0.86919028989045988</v>
          </cell>
          <cell r="Q43">
            <v>4965</v>
          </cell>
          <cell r="R43" t="str">
            <v xml:space="preserve">  </v>
          </cell>
        </row>
        <row r="44">
          <cell r="D44">
            <v>3603990</v>
          </cell>
          <cell r="E44" t="str">
            <v>Batavia City School District</v>
          </cell>
          <cell r="F44">
            <v>465829.56495185755</v>
          </cell>
          <cell r="G44">
            <v>111273.32877977256</v>
          </cell>
          <cell r="H44">
            <v>204296.67908032393</v>
          </cell>
          <cell r="I44">
            <v>122589.05799068618</v>
          </cell>
          <cell r="J44">
            <v>903988.63080264023</v>
          </cell>
          <cell r="K44">
            <v>419246.60845667182</v>
          </cell>
          <cell r="L44">
            <v>100145.99590179531</v>
          </cell>
          <cell r="M44">
            <v>183867.01117229153</v>
          </cell>
          <cell r="N44">
            <v>110330.15219161757</v>
          </cell>
          <cell r="O44">
            <v>813589.76772237616</v>
          </cell>
          <cell r="P44">
            <v>0.89999999999999991</v>
          </cell>
          <cell r="Q44">
            <v>18568</v>
          </cell>
          <cell r="R44" t="str">
            <v xml:space="preserve">  </v>
          </cell>
        </row>
        <row r="45">
          <cell r="D45">
            <v>3604050</v>
          </cell>
          <cell r="E45" t="str">
            <v>Bath Central School District</v>
          </cell>
          <cell r="F45">
            <v>291514.36150649667</v>
          </cell>
          <cell r="G45">
            <v>69634.423901991409</v>
          </cell>
          <cell r="H45">
            <v>132514.5139037258</v>
          </cell>
          <cell r="I45">
            <v>80848.625105092593</v>
          </cell>
          <cell r="J45">
            <v>574511.92441730644</v>
          </cell>
          <cell r="K45">
            <v>266915.44227710355</v>
          </cell>
          <cell r="L45">
            <v>64362.421530334781</v>
          </cell>
          <cell r="M45">
            <v>119263.06251335323</v>
          </cell>
          <cell r="N45">
            <v>72763.762594583342</v>
          </cell>
          <cell r="O45">
            <v>523304.68891537492</v>
          </cell>
          <cell r="P45">
            <v>0.91086828083878679</v>
          </cell>
          <cell r="Q45">
            <v>11141</v>
          </cell>
          <cell r="R45" t="str">
            <v xml:space="preserve">  </v>
          </cell>
        </row>
        <row r="46">
          <cell r="D46">
            <v>3604080</v>
          </cell>
          <cell r="E46" t="str">
            <v>Bay Shore Union Free School District</v>
          </cell>
          <cell r="F46">
            <v>559292.18467149755</v>
          </cell>
          <cell r="G46">
            <v>0</v>
          </cell>
          <cell r="H46">
            <v>191915.45678449448</v>
          </cell>
          <cell r="I46">
            <v>117315.72010572503</v>
          </cell>
          <cell r="J46">
            <v>868523.361561717</v>
          </cell>
          <cell r="K46">
            <v>573083.15547731041</v>
          </cell>
          <cell r="L46">
            <v>0</v>
          </cell>
          <cell r="M46">
            <v>203257.65876187175</v>
          </cell>
          <cell r="N46">
            <v>125318.36005676088</v>
          </cell>
          <cell r="O46">
            <v>901659.174295943</v>
          </cell>
          <cell r="P46">
            <v>1.0381518957355891</v>
          </cell>
          <cell r="Q46">
            <v>33325</v>
          </cell>
          <cell r="R46" t="str">
            <v>*</v>
          </cell>
        </row>
        <row r="47">
          <cell r="D47">
            <v>3604110</v>
          </cell>
          <cell r="E47" t="str">
            <v>Bayport-Blue Point Union Free School District</v>
          </cell>
          <cell r="F47">
            <v>169864.60250633012</v>
          </cell>
          <cell r="G47">
            <v>0</v>
          </cell>
          <cell r="H47">
            <v>55949.891284085592</v>
          </cell>
          <cell r="I47">
            <v>34201.527567423349</v>
          </cell>
          <cell r="J47">
            <v>260016.02135783905</v>
          </cell>
          <cell r="K47">
            <v>149158.62950779306</v>
          </cell>
          <cell r="L47">
            <v>0</v>
          </cell>
          <cell r="M47">
            <v>51526.29108039444</v>
          </cell>
          <cell r="N47">
            <v>31768.496878965398</v>
          </cell>
          <cell r="O47">
            <v>232453.4174671529</v>
          </cell>
          <cell r="P47">
            <v>0.89399651703479466</v>
          </cell>
          <cell r="Q47">
            <v>13959</v>
          </cell>
          <cell r="R47" t="str">
            <v xml:space="preserve">  </v>
          </cell>
        </row>
        <row r="48">
          <cell r="D48">
            <v>3604140</v>
          </cell>
          <cell r="E48" t="str">
            <v>Beacon City School District</v>
          </cell>
          <cell r="F48">
            <v>479923.13459212077</v>
          </cell>
          <cell r="G48">
            <v>114639.87853584847</v>
          </cell>
          <cell r="H48">
            <v>184592.03136394557</v>
          </cell>
          <cell r="I48">
            <v>107436.16828051096</v>
          </cell>
          <cell r="J48">
            <v>886591.21277242573</v>
          </cell>
          <cell r="K48">
            <v>407934.66440330265</v>
          </cell>
          <cell r="L48">
            <v>97443.8967554712</v>
          </cell>
          <cell r="M48">
            <v>156903.22665935374</v>
          </cell>
          <cell r="N48">
            <v>91320.743038434317</v>
          </cell>
          <cell r="O48">
            <v>753602.53085656185</v>
          </cell>
          <cell r="P48">
            <v>0.85</v>
          </cell>
          <cell r="Q48">
            <v>27010</v>
          </cell>
          <cell r="R48" t="str">
            <v>*</v>
          </cell>
        </row>
        <row r="49">
          <cell r="D49">
            <v>3604200</v>
          </cell>
          <cell r="E49" t="str">
            <v>Beaver River Central School District</v>
          </cell>
          <cell r="F49">
            <v>108297.95618307513</v>
          </cell>
          <cell r="G49">
            <v>23554.431992191378</v>
          </cell>
          <cell r="H49">
            <v>35671.109726971605</v>
          </cell>
          <cell r="I49">
            <v>21805.340719841955</v>
          </cell>
          <cell r="J49">
            <v>189328.83862208005</v>
          </cell>
          <cell r="K49">
            <v>166429.62871395869</v>
          </cell>
          <cell r="L49">
            <v>40131.862836561704</v>
          </cell>
          <cell r="M49">
            <v>69842.165496588539</v>
          </cell>
          <cell r="N49">
            <v>40523.07532599401</v>
          </cell>
          <cell r="O49">
            <v>316926.73237310298</v>
          </cell>
          <cell r="P49">
            <v>1.6739485367346574</v>
          </cell>
          <cell r="Q49">
            <v>5506</v>
          </cell>
          <cell r="R49" t="str">
            <v xml:space="preserve">  </v>
          </cell>
        </row>
        <row r="50">
          <cell r="D50">
            <v>3619950</v>
          </cell>
          <cell r="E50" t="str">
            <v>Bedford Central School District</v>
          </cell>
          <cell r="F50">
            <v>412422.35368349176</v>
          </cell>
          <cell r="G50">
            <v>0</v>
          </cell>
          <cell r="H50">
            <v>135843.40416572746</v>
          </cell>
          <cell r="I50">
            <v>83039.516713918681</v>
          </cell>
          <cell r="J50">
            <v>631305.27456313791</v>
          </cell>
          <cell r="K50">
            <v>405083.43592642766</v>
          </cell>
          <cell r="L50">
            <v>0</v>
          </cell>
          <cell r="M50">
            <v>139934.5589341239</v>
          </cell>
          <cell r="N50">
            <v>86276.549418663883</v>
          </cell>
          <cell r="O50">
            <v>631294.54427921539</v>
          </cell>
          <cell r="P50">
            <v>0.99998300301873777</v>
          </cell>
          <cell r="Q50">
            <v>29413</v>
          </cell>
          <cell r="R50" t="str">
            <v>*</v>
          </cell>
        </row>
        <row r="51">
          <cell r="D51">
            <v>3604290</v>
          </cell>
          <cell r="E51" t="str">
            <v>Beekmantown Central School District</v>
          </cell>
          <cell r="F51">
            <v>274453.72457354661</v>
          </cell>
          <cell r="G51">
            <v>65559.1268288469</v>
          </cell>
          <cell r="H51">
            <v>102471.07757025679</v>
          </cell>
          <cell r="I51">
            <v>60179.633872469472</v>
          </cell>
          <cell r="J51">
            <v>502663.5628451198</v>
          </cell>
          <cell r="K51">
            <v>252784.62474478624</v>
          </cell>
          <cell r="L51">
            <v>60954.999214022915</v>
          </cell>
          <cell r="M51">
            <v>92223.969813231117</v>
          </cell>
          <cell r="N51">
            <v>55724.652208070758</v>
          </cell>
          <cell r="O51">
            <v>461688.24598011107</v>
          </cell>
          <cell r="P51">
            <v>0.91848361430240766</v>
          </cell>
          <cell r="Q51">
            <v>13195</v>
          </cell>
          <cell r="R51" t="str">
            <v xml:space="preserve">  </v>
          </cell>
        </row>
        <row r="52">
          <cell r="D52">
            <v>3604350</v>
          </cell>
          <cell r="E52" t="str">
            <v>Belfast Central School District</v>
          </cell>
          <cell r="F52">
            <v>75660.215963518262</v>
          </cell>
          <cell r="G52">
            <v>18073.05658524968</v>
          </cell>
          <cell r="H52">
            <v>36403.314226718299</v>
          </cell>
          <cell r="I52">
            <v>22763.991615358987</v>
          </cell>
          <cell r="J52">
            <v>152900.57839084521</v>
          </cell>
          <cell r="K52">
            <v>91065.268541600002</v>
          </cell>
          <cell r="L52">
            <v>21958.943816231866</v>
          </cell>
          <cell r="M52">
            <v>51316.151949863284</v>
          </cell>
          <cell r="N52">
            <v>34099.376575367343</v>
          </cell>
          <cell r="O52">
            <v>198439.74088306251</v>
          </cell>
          <cell r="P52">
            <v>1.2978351224794575</v>
          </cell>
          <cell r="Q52">
            <v>2259</v>
          </cell>
          <cell r="R52" t="str">
            <v xml:space="preserve">  </v>
          </cell>
        </row>
        <row r="53">
          <cell r="D53">
            <v>3604370</v>
          </cell>
          <cell r="E53" t="str">
            <v>Belleville Henderson Central School District</v>
          </cell>
          <cell r="F53">
            <v>118847.38389027331</v>
          </cell>
          <cell r="G53">
            <v>28141.622495619737</v>
          </cell>
          <cell r="H53">
            <v>62234.816913925577</v>
          </cell>
          <cell r="I53">
            <v>45530.463381301277</v>
          </cell>
          <cell r="J53">
            <v>254754.28668111988</v>
          </cell>
          <cell r="K53">
            <v>106962.64550124598</v>
          </cell>
          <cell r="L53">
            <v>25327.460246057763</v>
          </cell>
          <cell r="M53">
            <v>56011.335222533024</v>
          </cell>
          <cell r="N53">
            <v>40977.417043171154</v>
          </cell>
          <cell r="O53">
            <v>229278.85801300794</v>
          </cell>
          <cell r="P53">
            <v>0.90000000000000013</v>
          </cell>
          <cell r="Q53">
            <v>3175</v>
          </cell>
          <cell r="R53" t="str">
            <v xml:space="preserve">  </v>
          </cell>
        </row>
        <row r="54">
          <cell r="D54">
            <v>3604410</v>
          </cell>
          <cell r="E54" t="str">
            <v>Bellmore Union Free School District</v>
          </cell>
          <cell r="F54">
            <v>33379.507042728634</v>
          </cell>
          <cell r="G54">
            <v>0</v>
          </cell>
          <cell r="H54">
            <v>0</v>
          </cell>
          <cell r="I54">
            <v>0</v>
          </cell>
          <cell r="J54">
            <v>33379.507042728634</v>
          </cell>
          <cell r="K54">
            <v>30616.7713200207</v>
          </cell>
          <cell r="L54">
            <v>0</v>
          </cell>
          <cell r="M54">
            <v>0</v>
          </cell>
          <cell r="N54">
            <v>0</v>
          </cell>
          <cell r="O54">
            <v>30616.7713200207</v>
          </cell>
          <cell r="P54">
            <v>0.91723257868453856</v>
          </cell>
          <cell r="Q54">
            <v>12756</v>
          </cell>
          <cell r="R54" t="str">
            <v xml:space="preserve">  </v>
          </cell>
        </row>
        <row r="55">
          <cell r="D55">
            <v>3619020</v>
          </cell>
          <cell r="E55" t="str">
            <v>Bellmore-Merrick Central High School District</v>
          </cell>
          <cell r="F55">
            <v>147611.59781117772</v>
          </cell>
          <cell r="G55">
            <v>0</v>
          </cell>
          <cell r="H55">
            <v>0</v>
          </cell>
          <cell r="I55">
            <v>0</v>
          </cell>
          <cell r="J55">
            <v>147611.59781117772</v>
          </cell>
          <cell r="K55">
            <v>145233.40241548276</v>
          </cell>
          <cell r="L55">
            <v>0</v>
          </cell>
          <cell r="M55">
            <v>0</v>
          </cell>
          <cell r="N55">
            <v>0</v>
          </cell>
          <cell r="O55">
            <v>145233.40241548276</v>
          </cell>
          <cell r="P55">
            <v>0.98388883102033009</v>
          </cell>
          <cell r="Q55">
            <v>71783</v>
          </cell>
          <cell r="R55" t="str">
            <v>*</v>
          </cell>
        </row>
        <row r="56">
          <cell r="D56">
            <v>3604530</v>
          </cell>
          <cell r="E56" t="str">
            <v>Bemus Point Central School District</v>
          </cell>
          <cell r="F56">
            <v>75660.215963518262</v>
          </cell>
          <cell r="G56">
            <v>0</v>
          </cell>
          <cell r="H56">
            <v>24920.912275007566</v>
          </cell>
          <cell r="I56">
            <v>15233.86817413616</v>
          </cell>
          <cell r="J56">
            <v>115814.99641266199</v>
          </cell>
          <cell r="K56">
            <v>72224.178498510344</v>
          </cell>
          <cell r="L56">
            <v>0</v>
          </cell>
          <cell r="M56">
            <v>24949.572523138366</v>
          </cell>
          <cell r="N56">
            <v>15382.640594025344</v>
          </cell>
          <cell r="O56">
            <v>112556.39161567406</v>
          </cell>
          <cell r="P56">
            <v>0.97186370592822757</v>
          </cell>
          <cell r="Q56">
            <v>4975</v>
          </cell>
          <cell r="R56" t="str">
            <v xml:space="preserve">  </v>
          </cell>
        </row>
        <row r="57">
          <cell r="D57">
            <v>3604620</v>
          </cell>
          <cell r="E57" t="str">
            <v>Berlin Central School District</v>
          </cell>
          <cell r="F57">
            <v>89753.785603781434</v>
          </cell>
          <cell r="G57">
            <v>0</v>
          </cell>
          <cell r="H57">
            <v>29563.042992901122</v>
          </cell>
          <cell r="I57">
            <v>18071.549500690933</v>
          </cell>
          <cell r="J57">
            <v>137388.37809737347</v>
          </cell>
          <cell r="K57">
            <v>84784.90519390344</v>
          </cell>
          <cell r="L57">
            <v>0</v>
          </cell>
          <cell r="M57">
            <v>29288.628614118952</v>
          </cell>
          <cell r="N57">
            <v>18057.882436464541</v>
          </cell>
          <cell r="O57">
            <v>132131.41624448693</v>
          </cell>
          <cell r="P57">
            <v>0.96173648800802725</v>
          </cell>
          <cell r="Q57">
            <v>6656</v>
          </cell>
          <cell r="R57" t="str">
            <v xml:space="preserve">  </v>
          </cell>
        </row>
        <row r="58">
          <cell r="D58">
            <v>3604650</v>
          </cell>
          <cell r="E58" t="str">
            <v>Berne-Knox-Westerlo Central School District</v>
          </cell>
          <cell r="F58">
            <v>73558.046299966809</v>
          </cell>
          <cell r="G58">
            <v>0</v>
          </cell>
          <cell r="H58">
            <v>22199.537002713416</v>
          </cell>
          <cell r="I58">
            <v>13701.102041438935</v>
          </cell>
          <cell r="J58">
            <v>109458.68534411916</v>
          </cell>
          <cell r="K58">
            <v>69083.996824662085</v>
          </cell>
          <cell r="L58">
            <v>0</v>
          </cell>
          <cell r="M58">
            <v>23864.808500393217</v>
          </cell>
          <cell r="N58">
            <v>14713.830133415553</v>
          </cell>
          <cell r="O58">
            <v>107662.63545847086</v>
          </cell>
          <cell r="P58">
            <v>0.98359152697657726</v>
          </cell>
          <cell r="Q58">
            <v>6703</v>
          </cell>
          <cell r="R58" t="str">
            <v xml:space="preserve">  </v>
          </cell>
        </row>
        <row r="59">
          <cell r="D59">
            <v>3604710</v>
          </cell>
          <cell r="E59" t="str">
            <v>Bethlehem Central School District</v>
          </cell>
          <cell r="F59">
            <v>146280.44333391992</v>
          </cell>
          <cell r="G59">
            <v>0</v>
          </cell>
          <cell r="H59">
            <v>0</v>
          </cell>
          <cell r="I59">
            <v>0</v>
          </cell>
          <cell r="J59">
            <v>146280.44333391992</v>
          </cell>
          <cell r="K59">
            <v>167999.71955088282</v>
          </cell>
          <cell r="L59">
            <v>0</v>
          </cell>
          <cell r="M59">
            <v>0</v>
          </cell>
          <cell r="N59">
            <v>0</v>
          </cell>
          <cell r="O59">
            <v>167999.71955088282</v>
          </cell>
          <cell r="P59">
            <v>1.1484769646710975</v>
          </cell>
          <cell r="Q59">
            <v>28305</v>
          </cell>
          <cell r="R59" t="str">
            <v>*</v>
          </cell>
        </row>
        <row r="60">
          <cell r="D60">
            <v>3604740</v>
          </cell>
          <cell r="E60" t="str">
            <v>Bethpage Union Free School District</v>
          </cell>
          <cell r="F60">
            <v>86786.718311094446</v>
          </cell>
          <cell r="G60">
            <v>0</v>
          </cell>
          <cell r="H60">
            <v>0</v>
          </cell>
          <cell r="I60">
            <v>0</v>
          </cell>
          <cell r="J60">
            <v>86786.718311094446</v>
          </cell>
          <cell r="K60">
            <v>94990.495633910352</v>
          </cell>
          <cell r="L60">
            <v>0</v>
          </cell>
          <cell r="M60">
            <v>0</v>
          </cell>
          <cell r="N60">
            <v>0</v>
          </cell>
          <cell r="O60">
            <v>94990.495633910352</v>
          </cell>
          <cell r="P60">
            <v>1.0945280278188279</v>
          </cell>
          <cell r="Q60">
            <v>19389</v>
          </cell>
          <cell r="R60" t="str">
            <v xml:space="preserve">  </v>
          </cell>
        </row>
        <row r="61">
          <cell r="D61">
            <v>3604870</v>
          </cell>
          <cell r="E61" t="str">
            <v>Binghamton City School District</v>
          </cell>
          <cell r="F61">
            <v>1637079.3787400464</v>
          </cell>
          <cell r="G61">
            <v>391051.33219260839</v>
          </cell>
          <cell r="H61">
            <v>982118.61555922066</v>
          </cell>
          <cell r="I61">
            <v>685652.18168043869</v>
          </cell>
          <cell r="J61">
            <v>3695901.5081723141</v>
          </cell>
          <cell r="K61">
            <v>1859772.596336642</v>
          </cell>
          <cell r="L61">
            <v>448454.6370745973</v>
          </cell>
          <cell r="M61">
            <v>1261748.1951727697</v>
          </cell>
          <cell r="N61">
            <v>921569.96840503346</v>
          </cell>
          <cell r="O61">
            <v>4491545.3969890429</v>
          </cell>
          <cell r="P61">
            <v>1.2152773516982025</v>
          </cell>
          <cell r="Q61">
            <v>46144</v>
          </cell>
          <cell r="R61" t="str">
            <v>*</v>
          </cell>
        </row>
        <row r="62">
          <cell r="D62">
            <v>3604800</v>
          </cell>
          <cell r="E62" t="str">
            <v>Binghamton Common School District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449</v>
          </cell>
          <cell r="R62" t="str">
            <v xml:space="preserve">  </v>
          </cell>
        </row>
        <row r="63">
          <cell r="D63">
            <v>3624630</v>
          </cell>
          <cell r="E63" t="str">
            <v>Blind Brook-Rye Union Free School District</v>
          </cell>
          <cell r="F63">
            <v>50440.143975678831</v>
          </cell>
          <cell r="G63">
            <v>0</v>
          </cell>
          <cell r="H63">
            <v>0</v>
          </cell>
          <cell r="I63">
            <v>0</v>
          </cell>
          <cell r="J63">
            <v>50440.143975678831</v>
          </cell>
          <cell r="K63">
            <v>46317.679689262077</v>
          </cell>
          <cell r="L63">
            <v>0</v>
          </cell>
          <cell r="M63">
            <v>0</v>
          </cell>
          <cell r="N63">
            <v>0</v>
          </cell>
          <cell r="O63">
            <v>46317.679689262077</v>
          </cell>
          <cell r="P63">
            <v>0.91827017209933981</v>
          </cell>
          <cell r="Q63">
            <v>6576</v>
          </cell>
          <cell r="R63" t="str">
            <v xml:space="preserve">  </v>
          </cell>
        </row>
        <row r="64">
          <cell r="D64">
            <v>3600012</v>
          </cell>
          <cell r="E64" t="str">
            <v>Bolivar-Richburg Central School District</v>
          </cell>
          <cell r="F64">
            <v>128325.66040871234</v>
          </cell>
          <cell r="G64">
            <v>30653.321463217602</v>
          </cell>
          <cell r="H64">
            <v>53042.854651072528</v>
          </cell>
          <cell r="I64">
            <v>30904.276282450581</v>
          </cell>
          <cell r="J64">
            <v>242926.11280545307</v>
          </cell>
          <cell r="K64">
            <v>131102.58488316555</v>
          </cell>
          <cell r="L64">
            <v>31613.307045782076</v>
          </cell>
          <cell r="M64">
            <v>55804.71564227873</v>
          </cell>
          <cell r="N64">
            <v>32478.614745648618</v>
          </cell>
          <cell r="O64">
            <v>250999.22231687495</v>
          </cell>
          <cell r="P64">
            <v>1.0332327777289518</v>
          </cell>
          <cell r="Q64">
            <v>4374</v>
          </cell>
          <cell r="R64" t="str">
            <v xml:space="preserve">  </v>
          </cell>
        </row>
        <row r="65">
          <cell r="D65">
            <v>3605010</v>
          </cell>
          <cell r="E65" t="str">
            <v>Bolton Central School District</v>
          </cell>
          <cell r="F65">
            <v>13351.802817091457</v>
          </cell>
          <cell r="G65">
            <v>0</v>
          </cell>
          <cell r="H65">
            <v>4397.8080485307455</v>
          </cell>
          <cell r="I65">
            <v>2688.3296777887344</v>
          </cell>
          <cell r="J65">
            <v>20437.940543410936</v>
          </cell>
          <cell r="K65">
            <v>11349.032394527738</v>
          </cell>
          <cell r="L65">
            <v>0</v>
          </cell>
          <cell r="M65">
            <v>3796.6740796080117</v>
          </cell>
          <cell r="N65">
            <v>2340.8366121342915</v>
          </cell>
          <cell r="O65">
            <v>17486.543086270041</v>
          </cell>
          <cell r="P65">
            <v>0.85559222804900437</v>
          </cell>
          <cell r="Q65">
            <v>2008</v>
          </cell>
          <cell r="R65" t="str">
            <v xml:space="preserve">  </v>
          </cell>
        </row>
        <row r="66">
          <cell r="D66">
            <v>3605220</v>
          </cell>
          <cell r="E66" t="str">
            <v>Bradford Central School District</v>
          </cell>
          <cell r="F66">
            <v>48214.84350616359</v>
          </cell>
          <cell r="G66">
            <v>11517.143902364993</v>
          </cell>
          <cell r="H66">
            <v>19055.677842016783</v>
          </cell>
          <cell r="I66">
            <v>11001.630762393355</v>
          </cell>
          <cell r="J66">
            <v>89789.296012938721</v>
          </cell>
          <cell r="K66">
            <v>48672.815944648282</v>
          </cell>
          <cell r="L66">
            <v>11736.676867296343</v>
          </cell>
          <cell r="M66">
            <v>19854.246074600433</v>
          </cell>
          <cell r="N66">
            <v>11616.267925624301</v>
          </cell>
          <cell r="O66">
            <v>91880.006812169362</v>
          </cell>
          <cell r="P66">
            <v>1.0232846329358609</v>
          </cell>
          <cell r="Q66">
            <v>2030</v>
          </cell>
          <cell r="R66" t="str">
            <v xml:space="preserve">  </v>
          </cell>
        </row>
        <row r="67">
          <cell r="D67">
            <v>3627960</v>
          </cell>
          <cell r="E67" t="str">
            <v>Brasher Falls Central School District</v>
          </cell>
          <cell r="F67">
            <v>163930.4679209562</v>
          </cell>
          <cell r="G67">
            <v>39158.289268040986</v>
          </cell>
          <cell r="H67">
            <v>63944.251186971735</v>
          </cell>
          <cell r="I67">
            <v>38839.485097971876</v>
          </cell>
          <cell r="J67">
            <v>305872.49347394076</v>
          </cell>
          <cell r="K67">
            <v>175850.17373550351</v>
          </cell>
          <cell r="L67">
            <v>42403.477714102904</v>
          </cell>
          <cell r="M67">
            <v>72336.621045541862</v>
          </cell>
          <cell r="N67">
            <v>42217.188942980152</v>
          </cell>
          <cell r="O67">
            <v>332807.46143812838</v>
          </cell>
          <cell r="P67">
            <v>1.0880594644463588</v>
          </cell>
          <cell r="Q67">
            <v>5737</v>
          </cell>
          <cell r="R67" t="str">
            <v xml:space="preserve">  </v>
          </cell>
        </row>
        <row r="68">
          <cell r="D68">
            <v>3605280</v>
          </cell>
          <cell r="E68" t="str">
            <v>Brentwood Union Free School District</v>
          </cell>
          <cell r="F68">
            <v>2212690.4335213229</v>
          </cell>
          <cell r="G68">
            <v>528548.31170391967</v>
          </cell>
          <cell r="H68">
            <v>1096886.6241043766</v>
          </cell>
          <cell r="I68">
            <v>697434.86182521901</v>
          </cell>
          <cell r="J68">
            <v>4535560.2311548386</v>
          </cell>
          <cell r="K68">
            <v>2302538.2123492486</v>
          </cell>
          <cell r="L68">
            <v>555220.53631903499</v>
          </cell>
          <cell r="M68">
            <v>1190392.9194599553</v>
          </cell>
          <cell r="N68">
            <v>761984.1179035001</v>
          </cell>
          <cell r="O68">
            <v>4810135.7860317389</v>
          </cell>
          <cell r="P68">
            <v>1.0605383989811967</v>
          </cell>
          <cell r="Q68">
            <v>87204</v>
          </cell>
          <cell r="R68" t="str">
            <v>*</v>
          </cell>
        </row>
        <row r="69">
          <cell r="D69">
            <v>3605310</v>
          </cell>
          <cell r="E69" t="str">
            <v>Brewster Central School District</v>
          </cell>
          <cell r="F69">
            <v>255167.78717108115</v>
          </cell>
          <cell r="G69">
            <v>0</v>
          </cell>
          <cell r="H69">
            <v>84046.998260809807</v>
          </cell>
          <cell r="I69">
            <v>51376.967175518032</v>
          </cell>
          <cell r="J69">
            <v>390591.75260740903</v>
          </cell>
          <cell r="K69">
            <v>268485.53311402764</v>
          </cell>
          <cell r="L69">
            <v>0</v>
          </cell>
          <cell r="M69">
            <v>92747.323944709991</v>
          </cell>
          <cell r="N69">
            <v>57183.294382137712</v>
          </cell>
          <cell r="O69">
            <v>418416.15144087537</v>
          </cell>
          <cell r="P69">
            <v>1.0712365241911115</v>
          </cell>
          <cell r="Q69">
            <v>21971</v>
          </cell>
          <cell r="R69" t="str">
            <v>*</v>
          </cell>
        </row>
        <row r="70">
          <cell r="D70">
            <v>3605340</v>
          </cell>
          <cell r="E70" t="str">
            <v>Briarcliff Manor Union Free School District</v>
          </cell>
          <cell r="F70">
            <v>68131.63304832991</v>
          </cell>
          <cell r="G70">
            <v>0</v>
          </cell>
          <cell r="H70">
            <v>0</v>
          </cell>
          <cell r="I70">
            <v>0</v>
          </cell>
          <cell r="J70">
            <v>68131.63304832991</v>
          </cell>
          <cell r="K70">
            <v>57911.888091080422</v>
          </cell>
          <cell r="L70">
            <v>0</v>
          </cell>
          <cell r="M70">
            <v>0</v>
          </cell>
          <cell r="N70">
            <v>0</v>
          </cell>
          <cell r="O70">
            <v>57911.888091080422</v>
          </cell>
          <cell r="P70">
            <v>0.85</v>
          </cell>
          <cell r="Q70">
            <v>8044</v>
          </cell>
          <cell r="R70" t="str">
            <v xml:space="preserve">  </v>
          </cell>
        </row>
        <row r="71">
          <cell r="D71">
            <v>3605370</v>
          </cell>
          <cell r="E71" t="str">
            <v>Bridgehampton Union Free School District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1519</v>
          </cell>
          <cell r="R71" t="str">
            <v xml:space="preserve">  </v>
          </cell>
        </row>
        <row r="72">
          <cell r="D72">
            <v>3605460</v>
          </cell>
          <cell r="E72" t="str">
            <v>Brighton Central School District</v>
          </cell>
          <cell r="F72">
            <v>183958.17214659342</v>
          </cell>
          <cell r="G72">
            <v>0</v>
          </cell>
          <cell r="H72">
            <v>60592.022001979152</v>
          </cell>
          <cell r="I72">
            <v>37039.208893978117</v>
          </cell>
          <cell r="J72">
            <v>281589.40304255066</v>
          </cell>
          <cell r="K72">
            <v>243364.07972324145</v>
          </cell>
          <cell r="L72">
            <v>0</v>
          </cell>
          <cell r="M72">
            <v>84069.211762748819</v>
          </cell>
          <cell r="N72">
            <v>51832.81069725933</v>
          </cell>
          <cell r="O72">
            <v>379266.1021832496</v>
          </cell>
          <cell r="P72">
            <v>1.3468763315853158</v>
          </cell>
          <cell r="Q72">
            <v>24287</v>
          </cell>
          <cell r="R72" t="str">
            <v>*</v>
          </cell>
        </row>
        <row r="73">
          <cell r="D73">
            <v>3600005</v>
          </cell>
          <cell r="E73" t="str">
            <v>Broadalbin-Perth Central School District</v>
          </cell>
          <cell r="F73">
            <v>198051.74178685667</v>
          </cell>
          <cell r="G73">
            <v>41625.266645755641</v>
          </cell>
          <cell r="H73">
            <v>65234.152719872734</v>
          </cell>
          <cell r="I73">
            <v>39876.890220532885</v>
          </cell>
          <cell r="J73">
            <v>344788.05137301795</v>
          </cell>
          <cell r="K73">
            <v>193121.17294166904</v>
          </cell>
          <cell r="L73">
            <v>35381.476648892291</v>
          </cell>
          <cell r="M73">
            <v>66712.987398826503</v>
          </cell>
          <cell r="N73">
            <v>41131.843327502567</v>
          </cell>
          <cell r="O73">
            <v>336347.4803168904</v>
          </cell>
          <cell r="P73">
            <v>0.97551953722724605</v>
          </cell>
          <cell r="Q73">
            <v>10965</v>
          </cell>
          <cell r="R73" t="str">
            <v xml:space="preserve">  </v>
          </cell>
        </row>
        <row r="74">
          <cell r="D74">
            <v>3605580</v>
          </cell>
          <cell r="E74" t="str">
            <v>Brockport Central School District</v>
          </cell>
          <cell r="F74">
            <v>379784.61346393492</v>
          </cell>
          <cell r="G74">
            <v>0</v>
          </cell>
          <cell r="H74">
            <v>125093.20671376343</v>
          </cell>
          <cell r="I74">
            <v>76468.044168212873</v>
          </cell>
          <cell r="J74">
            <v>581345.86434591119</v>
          </cell>
          <cell r="K74">
            <v>361120.89249255165</v>
          </cell>
          <cell r="L74">
            <v>0</v>
          </cell>
          <cell r="M74">
            <v>124747.8626156918</v>
          </cell>
          <cell r="N74">
            <v>76913.202970126731</v>
          </cell>
          <cell r="O74">
            <v>562781.9580783702</v>
          </cell>
          <cell r="P74">
            <v>0.96806736332694521</v>
          </cell>
          <cell r="Q74">
            <v>27437</v>
          </cell>
          <cell r="R74" t="str">
            <v>*</v>
          </cell>
        </row>
        <row r="75">
          <cell r="D75">
            <v>3605610</v>
          </cell>
          <cell r="E75" t="str">
            <v>Brocton Central School District</v>
          </cell>
          <cell r="F75">
            <v>132420.60244907156</v>
          </cell>
          <cell r="G75">
            <v>31543.798655109982</v>
          </cell>
          <cell r="H75">
            <v>61901.9860008959</v>
          </cell>
          <cell r="I75">
            <v>40008.400088558468</v>
          </cell>
          <cell r="J75">
            <v>265874.78719363594</v>
          </cell>
          <cell r="K75">
            <v>120896.99444315865</v>
          </cell>
          <cell r="L75">
            <v>29152.390928445748</v>
          </cell>
          <cell r="M75">
            <v>55711.787400806308</v>
          </cell>
          <cell r="N75">
            <v>36007.56007970262</v>
          </cell>
          <cell r="O75">
            <v>241768.73285211335</v>
          </cell>
          <cell r="P75">
            <v>0.9093330563760218</v>
          </cell>
          <cell r="Q75">
            <v>4596</v>
          </cell>
          <cell r="R75" t="str">
            <v xml:space="preserve">  </v>
          </cell>
        </row>
        <row r="76">
          <cell r="D76">
            <v>3605640</v>
          </cell>
          <cell r="E76" t="str">
            <v>Bronxville Union Free School District</v>
          </cell>
          <cell r="F76">
            <v>41538.942097617866</v>
          </cell>
          <cell r="G76">
            <v>0</v>
          </cell>
          <cell r="H76">
            <v>0</v>
          </cell>
          <cell r="I76">
            <v>0</v>
          </cell>
          <cell r="J76">
            <v>41538.942097617866</v>
          </cell>
          <cell r="K76">
            <v>40822.36176002759</v>
          </cell>
          <cell r="L76">
            <v>0</v>
          </cell>
          <cell r="M76">
            <v>0</v>
          </cell>
          <cell r="N76">
            <v>0</v>
          </cell>
          <cell r="O76">
            <v>40822.36176002759</v>
          </cell>
          <cell r="P76">
            <v>0.98274919144771933</v>
          </cell>
          <cell r="Q76">
            <v>6493</v>
          </cell>
          <cell r="R76" t="str">
            <v xml:space="preserve">  </v>
          </cell>
        </row>
        <row r="77">
          <cell r="D77">
            <v>3605670</v>
          </cell>
          <cell r="E77" t="str">
            <v>Brookfield Central School District</v>
          </cell>
          <cell r="F77">
            <v>42280.708920789613</v>
          </cell>
          <cell r="G77">
            <v>10099.649268227762</v>
          </cell>
          <cell r="H77">
            <v>17204.683190857329</v>
          </cell>
          <cell r="I77">
            <v>9941.5551621993163</v>
          </cell>
          <cell r="J77">
            <v>79526.596542074025</v>
          </cell>
          <cell r="K77">
            <v>40822.36176002759</v>
          </cell>
          <cell r="L77">
            <v>9843.6644693453181</v>
          </cell>
          <cell r="M77">
            <v>16914.657608913636</v>
          </cell>
          <cell r="N77">
            <v>9850.6584703989793</v>
          </cell>
          <cell r="O77">
            <v>77431.342308685533</v>
          </cell>
          <cell r="P77">
            <v>0.97365341502726088</v>
          </cell>
          <cell r="Q77">
            <v>1412</v>
          </cell>
          <cell r="R77" t="str">
            <v xml:space="preserve">  </v>
          </cell>
        </row>
        <row r="78">
          <cell r="D78">
            <v>3615780</v>
          </cell>
          <cell r="E78" t="str">
            <v>Brookhaven-Comsewogue Union Free School District</v>
          </cell>
          <cell r="F78">
            <v>226980.64789055474</v>
          </cell>
          <cell r="G78">
            <v>0</v>
          </cell>
          <cell r="H78">
            <v>74762.736825022686</v>
          </cell>
          <cell r="I78">
            <v>45701.604522408481</v>
          </cell>
          <cell r="J78">
            <v>347444.98923798592</v>
          </cell>
          <cell r="K78">
            <v>259850.03351094492</v>
          </cell>
          <cell r="L78">
            <v>0</v>
          </cell>
          <cell r="M78">
            <v>89764.222882160859</v>
          </cell>
          <cell r="N78">
            <v>55344.065615460764</v>
          </cell>
          <cell r="O78">
            <v>404958.32200856652</v>
          </cell>
          <cell r="P78">
            <v>1.1655321980516067</v>
          </cell>
          <cell r="Q78">
            <v>23743</v>
          </cell>
          <cell r="R78" t="str">
            <v>*</v>
          </cell>
        </row>
        <row r="79">
          <cell r="D79">
            <v>3605520</v>
          </cell>
          <cell r="E79" t="str">
            <v>Brunswick Central School District (Brittonkill)</v>
          </cell>
          <cell r="F79">
            <v>120907.99217699486</v>
          </cell>
          <cell r="G79">
            <v>0</v>
          </cell>
          <cell r="H79">
            <v>39824.595106139524</v>
          </cell>
          <cell r="I79">
            <v>24344.318748864651</v>
          </cell>
          <cell r="J79">
            <v>185076.90603199904</v>
          </cell>
          <cell r="K79">
            <v>113046.54025853793</v>
          </cell>
          <cell r="L79">
            <v>0</v>
          </cell>
          <cell r="M79">
            <v>39051.504818825248</v>
          </cell>
          <cell r="N79">
            <v>24077.176581952717</v>
          </cell>
          <cell r="O79">
            <v>176175.2216593159</v>
          </cell>
          <cell r="P79">
            <v>0.95190278158667685</v>
          </cell>
          <cell r="Q79">
            <v>7936</v>
          </cell>
          <cell r="R79" t="str">
            <v xml:space="preserve">  </v>
          </cell>
        </row>
        <row r="80">
          <cell r="D80">
            <v>3605820</v>
          </cell>
          <cell r="E80" t="str">
            <v>Brushton-Moira Central School District</v>
          </cell>
          <cell r="F80">
            <v>192117.60720148261</v>
          </cell>
          <cell r="G80">
            <v>45891.388780192821</v>
          </cell>
          <cell r="H80">
            <v>99854.033621577182</v>
          </cell>
          <cell r="I80">
            <v>64517.007377361129</v>
          </cell>
          <cell r="J80">
            <v>402380.03698061372</v>
          </cell>
          <cell r="K80">
            <v>194691.26377859313</v>
          </cell>
          <cell r="L80">
            <v>46946.70746918537</v>
          </cell>
          <cell r="M80">
            <v>102518.39011778803</v>
          </cell>
          <cell r="N80">
            <v>65781.722306875439</v>
          </cell>
          <cell r="O80">
            <v>409938.08367244201</v>
          </cell>
          <cell r="P80">
            <v>1.0187833540365037</v>
          </cell>
          <cell r="Q80">
            <v>4686</v>
          </cell>
          <cell r="R80" t="str">
            <v xml:space="preserve">  </v>
          </cell>
        </row>
        <row r="81">
          <cell r="D81">
            <v>3605850</v>
          </cell>
          <cell r="E81" t="str">
            <v>Buffalo City School District</v>
          </cell>
          <cell r="F81">
            <v>14066866.034629019</v>
          </cell>
          <cell r="G81">
            <v>3360171.0302223046</v>
          </cell>
          <cell r="H81">
            <v>10542663.619676001</v>
          </cell>
          <cell r="I81">
            <v>8181058.0853893496</v>
          </cell>
          <cell r="J81">
            <v>36150758.769916676</v>
          </cell>
          <cell r="K81">
            <v>13363522.732897567</v>
          </cell>
          <cell r="L81">
            <v>3192162.4787111892</v>
          </cell>
          <cell r="M81">
            <v>10015530.438692201</v>
          </cell>
          <cell r="N81">
            <v>7772005.1811198816</v>
          </cell>
          <cell r="O81">
            <v>34343220.831420839</v>
          </cell>
          <cell r="P81">
            <v>0.95</v>
          </cell>
          <cell r="Q81">
            <v>261975</v>
          </cell>
          <cell r="R81" t="str">
            <v>*</v>
          </cell>
        </row>
        <row r="82">
          <cell r="D82">
            <v>3605940</v>
          </cell>
          <cell r="E82" t="str">
            <v>Burnt Hills-Ballston Lake Central School District</v>
          </cell>
          <cell r="F82">
            <v>140193.92957946027</v>
          </cell>
          <cell r="G82">
            <v>0</v>
          </cell>
          <cell r="H82">
            <v>46176.984509572823</v>
          </cell>
          <cell r="I82">
            <v>28227.461616781711</v>
          </cell>
          <cell r="J82">
            <v>214598.3757058148</v>
          </cell>
          <cell r="K82">
            <v>127177.35779085521</v>
          </cell>
          <cell r="L82">
            <v>0</v>
          </cell>
          <cell r="M82">
            <v>0</v>
          </cell>
          <cell r="N82">
            <v>0</v>
          </cell>
          <cell r="O82">
            <v>127177.35779085521</v>
          </cell>
          <cell r="P82">
            <v>0.59262963837712401</v>
          </cell>
          <cell r="Q82">
            <v>19156</v>
          </cell>
          <cell r="R82" t="str">
            <v xml:space="preserve">  </v>
          </cell>
        </row>
        <row r="83">
          <cell r="D83">
            <v>3606060</v>
          </cell>
          <cell r="E83" t="str">
            <v>Byram Hills Central School District</v>
          </cell>
          <cell r="F83">
            <v>60083.112676911565</v>
          </cell>
          <cell r="G83">
            <v>0</v>
          </cell>
          <cell r="H83">
            <v>0</v>
          </cell>
          <cell r="I83">
            <v>0</v>
          </cell>
          <cell r="J83">
            <v>60083.112676911565</v>
          </cell>
          <cell r="K83">
            <v>62018.588058503461</v>
          </cell>
          <cell r="L83">
            <v>0</v>
          </cell>
          <cell r="M83">
            <v>0</v>
          </cell>
          <cell r="N83">
            <v>0</v>
          </cell>
          <cell r="O83">
            <v>62018.588058503461</v>
          </cell>
          <cell r="P83">
            <v>1.0322133007988392</v>
          </cell>
          <cell r="Q83">
            <v>11731</v>
          </cell>
          <cell r="R83" t="str">
            <v xml:space="preserve">  </v>
          </cell>
        </row>
        <row r="84">
          <cell r="D84">
            <v>3606090</v>
          </cell>
          <cell r="E84" t="str">
            <v>Byron-Bergen Central School District</v>
          </cell>
          <cell r="F84">
            <v>149836.89828069299</v>
          </cell>
          <cell r="G84">
            <v>35791.739511965061</v>
          </cell>
          <cell r="H84">
            <v>55106.794832781859</v>
          </cell>
          <cell r="I84">
            <v>32513.779260542698</v>
          </cell>
          <cell r="J84">
            <v>273249.2118859826</v>
          </cell>
          <cell r="K84">
            <v>127361.36353858904</v>
          </cell>
          <cell r="L84">
            <v>30422.978585170302</v>
          </cell>
          <cell r="M84">
            <v>46840.775607864576</v>
          </cell>
          <cell r="N84">
            <v>27636.712371461294</v>
          </cell>
          <cell r="O84">
            <v>232261.8301030852</v>
          </cell>
          <cell r="P84">
            <v>0.85</v>
          </cell>
          <cell r="Q84">
            <v>7133</v>
          </cell>
          <cell r="R84" t="str">
            <v xml:space="preserve">  </v>
          </cell>
        </row>
        <row r="85">
          <cell r="D85">
            <v>3606160</v>
          </cell>
          <cell r="E85" t="str">
            <v>Cairo-Durham Central School District</v>
          </cell>
          <cell r="F85">
            <v>263021.44231463538</v>
          </cell>
          <cell r="G85">
            <v>62654.113218827595</v>
          </cell>
          <cell r="H85">
            <v>137093.68228913864</v>
          </cell>
          <cell r="I85">
            <v>94083.642446384663</v>
          </cell>
          <cell r="J85">
            <v>556852.88026898622</v>
          </cell>
          <cell r="K85">
            <v>241008.94346785525</v>
          </cell>
          <cell r="L85">
            <v>58115.480617096393</v>
          </cell>
          <cell r="M85">
            <v>123384.31406022477</v>
          </cell>
          <cell r="N85">
            <v>84675.278201746201</v>
          </cell>
          <cell r="O85">
            <v>507184.01634692261</v>
          </cell>
          <cell r="P85">
            <v>0.91080433327727206</v>
          </cell>
          <cell r="Q85">
            <v>9452</v>
          </cell>
          <cell r="R85" t="str">
            <v xml:space="preserve">  </v>
          </cell>
        </row>
        <row r="86">
          <cell r="D86">
            <v>3606180</v>
          </cell>
          <cell r="E86" t="str">
            <v>Caledonia-Mumford Central School District</v>
          </cell>
          <cell r="F86">
            <v>97913.220658670703</v>
          </cell>
          <cell r="G86">
            <v>0</v>
          </cell>
          <cell r="H86">
            <v>32250.592355892139</v>
          </cell>
          <cell r="I86">
            <v>19714.417637117385</v>
          </cell>
          <cell r="J86">
            <v>149878.23065168023</v>
          </cell>
          <cell r="K86">
            <v>85569.950612365545</v>
          </cell>
          <cell r="L86">
            <v>0</v>
          </cell>
          <cell r="M86">
            <v>29559.819619805236</v>
          </cell>
          <cell r="N86">
            <v>18225.085051616992</v>
          </cell>
          <cell r="O86">
            <v>133354.85528378777</v>
          </cell>
          <cell r="P86">
            <v>0.88975466753211752</v>
          </cell>
          <cell r="Q86">
            <v>5686</v>
          </cell>
          <cell r="R86" t="str">
            <v xml:space="preserve">  </v>
          </cell>
        </row>
        <row r="87">
          <cell r="D87">
            <v>3606210</v>
          </cell>
          <cell r="E87" t="str">
            <v>Cambridge Central School District</v>
          </cell>
          <cell r="F87">
            <v>98654.987481842429</v>
          </cell>
          <cell r="G87">
            <v>20706.53455159716</v>
          </cell>
          <cell r="H87">
            <v>32494.915025254959</v>
          </cell>
          <cell r="I87">
            <v>19863.769285883427</v>
          </cell>
          <cell r="J87">
            <v>171720.20634457798</v>
          </cell>
          <cell r="K87">
            <v>94205.450215448291</v>
          </cell>
          <cell r="L87">
            <v>17600.554368857585</v>
          </cell>
          <cell r="M87">
            <v>32542.920682354379</v>
          </cell>
          <cell r="N87">
            <v>20064.313818293936</v>
          </cell>
          <cell r="O87">
            <v>164413.2390849542</v>
          </cell>
          <cell r="P87">
            <v>0.95744841323471597</v>
          </cell>
          <cell r="Q87">
            <v>6410</v>
          </cell>
          <cell r="R87" t="str">
            <v xml:space="preserve">  </v>
          </cell>
        </row>
        <row r="88">
          <cell r="D88">
            <v>3606240</v>
          </cell>
          <cell r="E88" t="str">
            <v>Camden Central School District</v>
          </cell>
          <cell r="F88">
            <v>399812.31768957188</v>
          </cell>
          <cell r="G88">
            <v>95503.700974995867</v>
          </cell>
          <cell r="H88">
            <v>166648.35150313322</v>
          </cell>
          <cell r="I88">
            <v>97514.573966169221</v>
          </cell>
          <cell r="J88">
            <v>759478.94413387019</v>
          </cell>
          <cell r="K88">
            <v>359831.08592061471</v>
          </cell>
          <cell r="L88">
            <v>85953.330877496279</v>
          </cell>
          <cell r="M88">
            <v>149983.51635281989</v>
          </cell>
          <cell r="N88">
            <v>87763.116569552294</v>
          </cell>
          <cell r="O88">
            <v>683531.04972048325</v>
          </cell>
          <cell r="P88">
            <v>0.90000000000000013</v>
          </cell>
          <cell r="Q88">
            <v>13120</v>
          </cell>
          <cell r="R88" t="str">
            <v xml:space="preserve">  </v>
          </cell>
        </row>
        <row r="89">
          <cell r="D89">
            <v>3600020</v>
          </cell>
          <cell r="E89" t="str">
            <v>Campbell-Savona Central School District</v>
          </cell>
          <cell r="F89">
            <v>125358.59311602534</v>
          </cell>
          <cell r="G89">
            <v>29944.574146148985</v>
          </cell>
          <cell r="H89">
            <v>43966.267484243741</v>
          </cell>
          <cell r="I89">
            <v>26330.859964266627</v>
          </cell>
          <cell r="J89">
            <v>225600.29471068471</v>
          </cell>
          <cell r="K89">
            <v>113831.58567700002</v>
          </cell>
          <cell r="L89">
            <v>25452.888024226635</v>
          </cell>
          <cell r="M89">
            <v>39322.695824511538</v>
          </cell>
          <cell r="N89">
            <v>24244.379197105165</v>
          </cell>
          <cell r="O89">
            <v>202851.54872284338</v>
          </cell>
          <cell r="P89">
            <v>0.89916349170990717</v>
          </cell>
          <cell r="Q89">
            <v>5530</v>
          </cell>
          <cell r="R89" t="str">
            <v xml:space="preserve">  </v>
          </cell>
        </row>
        <row r="90">
          <cell r="D90">
            <v>3606300</v>
          </cell>
          <cell r="E90" t="str">
            <v>Canajoharie Central School District</v>
          </cell>
          <cell r="F90">
            <v>169122.83568315845</v>
          </cell>
          <cell r="G90">
            <v>40398.597072911049</v>
          </cell>
          <cell r="H90">
            <v>65937.985249639649</v>
          </cell>
          <cell r="I90">
            <v>38222.148628029543</v>
          </cell>
          <cell r="J90">
            <v>313681.56663373869</v>
          </cell>
          <cell r="K90">
            <v>213532.35382168274</v>
          </cell>
          <cell r="L90">
            <v>51489.937224267822</v>
          </cell>
          <cell r="M90">
            <v>101234.95834405227</v>
          </cell>
          <cell r="N90">
            <v>62138.887290679799</v>
          </cell>
          <cell r="O90">
            <v>428396.1366806826</v>
          </cell>
          <cell r="P90">
            <v>1.3657038928936716</v>
          </cell>
          <cell r="Q90">
            <v>6177</v>
          </cell>
          <cell r="R90" t="str">
            <v xml:space="preserve">  </v>
          </cell>
        </row>
        <row r="91">
          <cell r="D91">
            <v>3606330</v>
          </cell>
          <cell r="E91" t="str">
            <v>Canandaigua City School District</v>
          </cell>
          <cell r="F91">
            <v>337503.90454314509</v>
          </cell>
          <cell r="G91">
            <v>0</v>
          </cell>
          <cell r="H91">
            <v>111166.81456008273</v>
          </cell>
          <cell r="I91">
            <v>67955.000188548569</v>
          </cell>
          <cell r="J91">
            <v>516625.71929177642</v>
          </cell>
          <cell r="K91">
            <v>366616.21042178641</v>
          </cell>
          <cell r="L91">
            <v>0</v>
          </cell>
          <cell r="M91">
            <v>126646.19965549583</v>
          </cell>
          <cell r="N91">
            <v>78083.62127619388</v>
          </cell>
          <cell r="O91">
            <v>571346.03135347611</v>
          </cell>
          <cell r="P91">
            <v>1.1059186757808221</v>
          </cell>
          <cell r="Q91">
            <v>26163</v>
          </cell>
          <cell r="R91" t="str">
            <v>*</v>
          </cell>
        </row>
        <row r="92">
          <cell r="D92">
            <v>3606360</v>
          </cell>
          <cell r="E92" t="str">
            <v>Canaseraga Central School District</v>
          </cell>
          <cell r="F92">
            <v>38571.874804930871</v>
          </cell>
          <cell r="G92">
            <v>9213.7151218919935</v>
          </cell>
          <cell r="H92">
            <v>14353.810231464015</v>
          </cell>
          <cell r="I92">
            <v>8438.3084146218007</v>
          </cell>
          <cell r="J92">
            <v>70577.708572908683</v>
          </cell>
          <cell r="K92">
            <v>36112.089249255172</v>
          </cell>
          <cell r="L92">
            <v>8707.8570305747071</v>
          </cell>
          <cell r="M92">
            <v>13274.935323846574</v>
          </cell>
          <cell r="N92">
            <v>8020.2078410175427</v>
          </cell>
          <cell r="O92">
            <v>66115.089444693993</v>
          </cell>
          <cell r="P92">
            <v>0.93677013297187617</v>
          </cell>
          <cell r="Q92">
            <v>1640</v>
          </cell>
          <cell r="R92" t="str">
            <v xml:space="preserve">  </v>
          </cell>
        </row>
        <row r="93">
          <cell r="D93">
            <v>3606390</v>
          </cell>
          <cell r="E93" t="str">
            <v>Canastota Central School District</v>
          </cell>
          <cell r="F93">
            <v>252200.71987839413</v>
          </cell>
          <cell r="G93">
            <v>60243.521950832284</v>
          </cell>
          <cell r="H93">
            <v>99864.716630295021</v>
          </cell>
          <cell r="I93">
            <v>57623.958329114736</v>
          </cell>
          <cell r="J93">
            <v>469932.91678863618</v>
          </cell>
          <cell r="K93">
            <v>226980.64789055471</v>
          </cell>
          <cell r="L93">
            <v>54219.169755749055</v>
          </cell>
          <cell r="M93">
            <v>89878.24496726552</v>
          </cell>
          <cell r="N93">
            <v>51861.56249620326</v>
          </cell>
          <cell r="O93">
            <v>422939.62510977255</v>
          </cell>
          <cell r="P93">
            <v>0.89999999999999991</v>
          </cell>
          <cell r="Q93">
            <v>9621</v>
          </cell>
          <cell r="R93" t="str">
            <v xml:space="preserve">  </v>
          </cell>
        </row>
        <row r="94">
          <cell r="D94">
            <v>3606420</v>
          </cell>
          <cell r="E94" t="str">
            <v>Candor Central School District</v>
          </cell>
          <cell r="F94">
            <v>108297.95618307513</v>
          </cell>
          <cell r="G94">
            <v>25869.27707300445</v>
          </cell>
          <cell r="H94">
            <v>37957.859967006385</v>
          </cell>
          <cell r="I94">
            <v>22737.250202647425</v>
          </cell>
          <cell r="J94">
            <v>194862.34342573339</v>
          </cell>
          <cell r="K94">
            <v>120896.99444315865</v>
          </cell>
          <cell r="L94">
            <v>29152.390928445748</v>
          </cell>
          <cell r="M94">
            <v>46435.805391307993</v>
          </cell>
          <cell r="N94">
            <v>27669.708691379754</v>
          </cell>
          <cell r="O94">
            <v>224154.89945429214</v>
          </cell>
          <cell r="P94">
            <v>1.150324354688482</v>
          </cell>
          <cell r="Q94">
            <v>5125</v>
          </cell>
          <cell r="R94" t="str">
            <v xml:space="preserve">  </v>
          </cell>
        </row>
        <row r="95">
          <cell r="D95">
            <v>3600124</v>
          </cell>
          <cell r="E95" t="str">
            <v>Canisteo-Greenwood Central School District</v>
          </cell>
          <cell r="F95">
            <v>155771.03286606693</v>
          </cell>
          <cell r="G95">
            <v>37209.234146102302</v>
          </cell>
          <cell r="H95">
            <v>63487.453308197531</v>
          </cell>
          <cell r="I95">
            <v>36716.922971105894</v>
          </cell>
          <cell r="J95">
            <v>293184.64329147263</v>
          </cell>
          <cell r="K95">
            <v>149158.62950779306</v>
          </cell>
          <cell r="L95">
            <v>35967.235561069436</v>
          </cell>
          <cell r="M95">
            <v>60890.67922134533</v>
          </cell>
          <cell r="N95">
            <v>35617.567960820845</v>
          </cell>
          <cell r="O95">
            <v>281634.11225102871</v>
          </cell>
          <cell r="P95">
            <v>0.96060321949072602</v>
          </cell>
          <cell r="Q95">
            <v>5761</v>
          </cell>
          <cell r="R95" t="str">
            <v xml:space="preserve">  </v>
          </cell>
        </row>
        <row r="96">
          <cell r="D96">
            <v>3606470</v>
          </cell>
          <cell r="E96" t="str">
            <v>Canton Central School District</v>
          </cell>
          <cell r="F96">
            <v>162189.46274336943</v>
          </cell>
          <cell r="G96">
            <v>38635.013450606595</v>
          </cell>
          <cell r="H96">
            <v>55806.83378818343</v>
          </cell>
          <cell r="I96">
            <v>33031.829685944002</v>
          </cell>
          <cell r="J96">
            <v>289663.13966810342</v>
          </cell>
          <cell r="K96">
            <v>164074.49245857252</v>
          </cell>
          <cell r="L96">
            <v>39563.959117176382</v>
          </cell>
          <cell r="M96">
            <v>56678.920188433891</v>
          </cell>
          <cell r="N96">
            <v>34945.346566861932</v>
          </cell>
          <cell r="O96">
            <v>295262.71833104477</v>
          </cell>
          <cell r="P96">
            <v>1.0193313469893248</v>
          </cell>
          <cell r="Q96">
            <v>11620</v>
          </cell>
          <cell r="R96" t="str">
            <v xml:space="preserve">  </v>
          </cell>
        </row>
        <row r="97">
          <cell r="D97">
            <v>3606540</v>
          </cell>
          <cell r="E97" t="str">
            <v>Carle Place Union Free School District</v>
          </cell>
          <cell r="F97">
            <v>57857.81220739631</v>
          </cell>
          <cell r="G97">
            <v>0</v>
          </cell>
          <cell r="H97">
            <v>19057.168210299897</v>
          </cell>
          <cell r="I97">
            <v>11649.428603751183</v>
          </cell>
          <cell r="J97">
            <v>88564.409021447384</v>
          </cell>
          <cell r="K97">
            <v>76149.405590820723</v>
          </cell>
          <cell r="L97">
            <v>0</v>
          </cell>
          <cell r="M97">
            <v>26305.527551569794</v>
          </cell>
          <cell r="N97">
            <v>16218.653669787594</v>
          </cell>
          <cell r="O97">
            <v>118673.58681217811</v>
          </cell>
          <cell r="P97">
            <v>1.339969273474622</v>
          </cell>
          <cell r="Q97">
            <v>9492</v>
          </cell>
          <cell r="R97" t="str">
            <v xml:space="preserve">  </v>
          </cell>
        </row>
        <row r="98">
          <cell r="D98">
            <v>3606570</v>
          </cell>
          <cell r="E98" t="str">
            <v>Carmel Central School District</v>
          </cell>
          <cell r="F98">
            <v>219562.97965883723</v>
          </cell>
          <cell r="G98">
            <v>0</v>
          </cell>
          <cell r="H98">
            <v>72319.510131394447</v>
          </cell>
          <cell r="I98">
            <v>44208.088034748071</v>
          </cell>
          <cell r="J98">
            <v>336090.57782497979</v>
          </cell>
          <cell r="K98">
            <v>226878.12593553794</v>
          </cell>
          <cell r="L98">
            <v>0</v>
          </cell>
          <cell r="M98">
            <v>78374.200643336808</v>
          </cell>
          <cell r="N98">
            <v>48321.555779057882</v>
          </cell>
          <cell r="O98">
            <v>353573.88235793263</v>
          </cell>
          <cell r="P98">
            <v>1.0520196211571791</v>
          </cell>
          <cell r="Q98">
            <v>29999</v>
          </cell>
          <cell r="R98" t="str">
            <v>*</v>
          </cell>
        </row>
        <row r="99">
          <cell r="D99">
            <v>3606630</v>
          </cell>
          <cell r="E99" t="str">
            <v>Carthage Central School District</v>
          </cell>
          <cell r="F99">
            <v>658286.96891927195</v>
          </cell>
          <cell r="G99">
            <v>156905.99517081934</v>
          </cell>
          <cell r="H99">
            <v>307081.47944733582</v>
          </cell>
          <cell r="I99">
            <v>198312.67210371312</v>
          </cell>
          <cell r="J99">
            <v>1320587.1156411401</v>
          </cell>
          <cell r="K99">
            <v>592458.27202734479</v>
          </cell>
          <cell r="L99">
            <v>141215.39565373742</v>
          </cell>
          <cell r="M99">
            <v>276373.33150260226</v>
          </cell>
          <cell r="N99">
            <v>178481.40489334182</v>
          </cell>
          <cell r="O99">
            <v>1188528.4040770261</v>
          </cell>
          <cell r="P99">
            <v>0.89999999999999991</v>
          </cell>
          <cell r="Q99">
            <v>18545</v>
          </cell>
          <cell r="R99" t="str">
            <v xml:space="preserve">  </v>
          </cell>
        </row>
        <row r="100">
          <cell r="D100">
            <v>3606660</v>
          </cell>
          <cell r="E100" t="str">
            <v>Cassadaga Valley Central School District</v>
          </cell>
          <cell r="F100">
            <v>191375.84037831088</v>
          </cell>
          <cell r="G100">
            <v>45714.201950925672</v>
          </cell>
          <cell r="H100">
            <v>81410.628388983576</v>
          </cell>
          <cell r="I100">
            <v>48131.010714313976</v>
          </cell>
          <cell r="J100">
            <v>366631.68143253413</v>
          </cell>
          <cell r="K100">
            <v>235513.62553862072</v>
          </cell>
          <cell r="L100">
            <v>56790.371938530676</v>
          </cell>
          <cell r="M100">
            <v>120141.66982455994</v>
          </cell>
          <cell r="N100">
            <v>76115.429132449863</v>
          </cell>
          <cell r="O100">
            <v>488561.09643416118</v>
          </cell>
          <cell r="P100">
            <v>1.3325664997776903</v>
          </cell>
          <cell r="Q100">
            <v>6853</v>
          </cell>
          <cell r="R100" t="str">
            <v xml:space="preserve">  </v>
          </cell>
        </row>
        <row r="101">
          <cell r="D101">
            <v>3606690</v>
          </cell>
          <cell r="E101" t="str">
            <v>Cato-Meridian Central School District</v>
          </cell>
          <cell r="F101">
            <v>126254.75827619298</v>
          </cell>
          <cell r="G101">
            <v>29917.23779063889</v>
          </cell>
          <cell r="H101">
            <v>44784.973069132546</v>
          </cell>
          <cell r="I101">
            <v>27290.209470034188</v>
          </cell>
          <cell r="J101">
            <v>228247.1786059986</v>
          </cell>
          <cell r="K101">
            <v>107316.54453476403</v>
          </cell>
          <cell r="L101">
            <v>25429.652122043055</v>
          </cell>
          <cell r="M101">
            <v>38067.227108762665</v>
          </cell>
          <cell r="N101">
            <v>23196.678049529059</v>
          </cell>
          <cell r="O101">
            <v>194010.10181509881</v>
          </cell>
          <cell r="P101">
            <v>0.85</v>
          </cell>
          <cell r="Q101">
            <v>5655</v>
          </cell>
          <cell r="R101" t="str">
            <v xml:space="preserve">  </v>
          </cell>
        </row>
        <row r="102">
          <cell r="D102">
            <v>3606720</v>
          </cell>
          <cell r="E102" t="str">
            <v>Catskill Central School District</v>
          </cell>
          <cell r="F102">
            <v>239590.68388447439</v>
          </cell>
          <cell r="G102">
            <v>57231.345853290681</v>
          </cell>
          <cell r="H102">
            <v>93110.001087221928</v>
          </cell>
          <cell r="I102">
            <v>54024.912167480426</v>
          </cell>
          <cell r="J102">
            <v>443956.94299246743</v>
          </cell>
          <cell r="K102">
            <v>256709.85183709659</v>
          </cell>
          <cell r="L102">
            <v>61901.505412998456</v>
          </cell>
          <cell r="M102">
            <v>106071.61603159147</v>
          </cell>
          <cell r="N102">
            <v>61824.00296569393</v>
          </cell>
          <cell r="O102">
            <v>486506.97624738049</v>
          </cell>
          <cell r="P102">
            <v>1.0958427026010831</v>
          </cell>
          <cell r="Q102">
            <v>12037</v>
          </cell>
          <cell r="R102" t="str">
            <v xml:space="preserve">  </v>
          </cell>
        </row>
        <row r="103">
          <cell r="D103">
            <v>3600024</v>
          </cell>
          <cell r="E103" t="str">
            <v>Cattaraugus-Little Valley Central School District</v>
          </cell>
          <cell r="F103">
            <v>170606.3693295019</v>
          </cell>
          <cell r="G103">
            <v>40752.970731445363</v>
          </cell>
          <cell r="H103">
            <v>65251.462980997087</v>
          </cell>
          <cell r="I103">
            <v>39918.644099513847</v>
          </cell>
          <cell r="J103">
            <v>316529.44714145816</v>
          </cell>
          <cell r="K103">
            <v>153545.73239655173</v>
          </cell>
          <cell r="L103">
            <v>36724.440520249846</v>
          </cell>
          <cell r="M103">
            <v>58726.316682897377</v>
          </cell>
          <cell r="N103">
            <v>35926.779689562463</v>
          </cell>
          <cell r="O103">
            <v>284923.26928926143</v>
          </cell>
          <cell r="P103">
            <v>0.90014774885045112</v>
          </cell>
          <cell r="Q103">
            <v>6454</v>
          </cell>
          <cell r="R103" t="str">
            <v xml:space="preserve">  </v>
          </cell>
        </row>
        <row r="104">
          <cell r="D104">
            <v>3606780</v>
          </cell>
          <cell r="E104" t="str">
            <v>Cazenovia Central School District</v>
          </cell>
          <cell r="F104">
            <v>106814.42253673165</v>
          </cell>
          <cell r="G104">
            <v>0</v>
          </cell>
          <cell r="H104">
            <v>35182.464388245964</v>
          </cell>
          <cell r="I104">
            <v>21506.637422309876</v>
          </cell>
          <cell r="J104">
            <v>163503.52434728749</v>
          </cell>
          <cell r="K104">
            <v>102840.94981853107</v>
          </cell>
          <cell r="L104">
            <v>0</v>
          </cell>
          <cell r="M104">
            <v>35526.021744903541</v>
          </cell>
          <cell r="N104">
            <v>21903.542584970874</v>
          </cell>
          <cell r="O104">
            <v>160270.51414840549</v>
          </cell>
          <cell r="P104">
            <v>0.98022666354264654</v>
          </cell>
          <cell r="Q104">
            <v>10258</v>
          </cell>
          <cell r="R104" t="str">
            <v xml:space="preserve">  </v>
          </cell>
        </row>
        <row r="105">
          <cell r="D105">
            <v>3606840</v>
          </cell>
          <cell r="E105" t="str">
            <v>Center Moriches Union Free School District</v>
          </cell>
          <cell r="F105">
            <v>63050.179969598532</v>
          </cell>
          <cell r="G105">
            <v>0</v>
          </cell>
          <cell r="H105">
            <v>20767.426895839628</v>
          </cell>
          <cell r="I105">
            <v>12694.890145113466</v>
          </cell>
          <cell r="J105">
            <v>96512.497010551626</v>
          </cell>
          <cell r="K105">
            <v>77719.496427744831</v>
          </cell>
          <cell r="L105">
            <v>0</v>
          </cell>
          <cell r="M105">
            <v>26847.909562942372</v>
          </cell>
          <cell r="N105">
            <v>16553.058900092496</v>
          </cell>
          <cell r="O105">
            <v>121120.46489077969</v>
          </cell>
          <cell r="P105">
            <v>1.2549718289594942</v>
          </cell>
          <cell r="Q105">
            <v>7524</v>
          </cell>
          <cell r="R105" t="str">
            <v xml:space="preserve">  </v>
          </cell>
        </row>
        <row r="106">
          <cell r="D106">
            <v>3606870</v>
          </cell>
          <cell r="E106" t="str">
            <v>Central Islip Union Free School District</v>
          </cell>
          <cell r="F106">
            <v>950203.30048300861</v>
          </cell>
          <cell r="G106">
            <v>226976.328291224</v>
          </cell>
          <cell r="H106">
            <v>385052.52691580303</v>
          </cell>
          <cell r="I106">
            <v>235378.1984552803</v>
          </cell>
          <cell r="J106">
            <v>1797610.3541453162</v>
          </cell>
          <cell r="K106">
            <v>983661.90933297283</v>
          </cell>
          <cell r="L106">
            <v>237194.45346326311</v>
          </cell>
          <cell r="M106">
            <v>416007.00272276351</v>
          </cell>
          <cell r="N106">
            <v>256488.81164385742</v>
          </cell>
          <cell r="O106">
            <v>1893352.1771628568</v>
          </cell>
          <cell r="P106">
            <v>1.0532606094511854</v>
          </cell>
          <cell r="Q106">
            <v>37372</v>
          </cell>
          <cell r="R106" t="str">
            <v>*</v>
          </cell>
        </row>
        <row r="107">
          <cell r="D107">
            <v>3606900</v>
          </cell>
          <cell r="E107" t="str">
            <v>Central Square Central School District</v>
          </cell>
          <cell r="F107">
            <v>560516.56881614064</v>
          </cell>
          <cell r="G107">
            <v>133520.17331585102</v>
          </cell>
          <cell r="H107">
            <v>197988.27800371015</v>
          </cell>
          <cell r="I107">
            <v>116263.95158584342</v>
          </cell>
          <cell r="J107">
            <v>1008288.9717215453</v>
          </cell>
          <cell r="K107">
            <v>535400.97539113124</v>
          </cell>
          <cell r="L107">
            <v>129103.44554025974</v>
          </cell>
          <cell r="M107">
            <v>189021.31064421646</v>
          </cell>
          <cell r="N107">
            <v>115704.69457307894</v>
          </cell>
          <cell r="O107">
            <v>969230.42614868633</v>
          </cell>
          <cell r="P107">
            <v>0.96126254807074729</v>
          </cell>
          <cell r="Q107">
            <v>24767</v>
          </cell>
          <cell r="R107" t="str">
            <v>*</v>
          </cell>
        </row>
        <row r="108">
          <cell r="D108">
            <v>3601087</v>
          </cell>
          <cell r="E108" t="str">
            <v>Central Valley School District</v>
          </cell>
          <cell r="F108">
            <v>396103.48357371334</v>
          </cell>
          <cell r="G108">
            <v>94617.766828660097</v>
          </cell>
          <cell r="H108">
            <v>166080.61891633493</v>
          </cell>
          <cell r="I108">
            <v>101210.23580459539</v>
          </cell>
          <cell r="J108">
            <v>758012.10512330371</v>
          </cell>
          <cell r="K108">
            <v>434130.11640952417</v>
          </cell>
          <cell r="L108">
            <v>104683.58560669154</v>
          </cell>
          <cell r="M108">
            <v>195769.67508813995</v>
          </cell>
          <cell r="N108">
            <v>117356.44740751623</v>
          </cell>
          <cell r="O108">
            <v>851939.82451187191</v>
          </cell>
          <cell r="P108">
            <v>1.1239132182107952</v>
          </cell>
          <cell r="Q108">
            <v>14526</v>
          </cell>
          <cell r="R108" t="str">
            <v xml:space="preserve">  </v>
          </cell>
        </row>
        <row r="109">
          <cell r="D109">
            <v>3606990</v>
          </cell>
          <cell r="E109" t="str">
            <v>Chappaqua Central School District</v>
          </cell>
          <cell r="F109">
            <v>175798.73709170416</v>
          </cell>
          <cell r="G109">
            <v>0</v>
          </cell>
          <cell r="H109">
            <v>57904.472638988154</v>
          </cell>
          <cell r="I109">
            <v>35396.340757551676</v>
          </cell>
          <cell r="J109">
            <v>269099.55048824399</v>
          </cell>
          <cell r="K109">
            <v>153083.85660010346</v>
          </cell>
          <cell r="L109">
            <v>0</v>
          </cell>
          <cell r="M109">
            <v>0</v>
          </cell>
          <cell r="N109">
            <v>0</v>
          </cell>
          <cell r="O109">
            <v>153083.85660010346</v>
          </cell>
          <cell r="P109">
            <v>0.56887444190209135</v>
          </cell>
          <cell r="Q109">
            <v>16543</v>
          </cell>
          <cell r="R109" t="str">
            <v xml:space="preserve">  </v>
          </cell>
        </row>
        <row r="110">
          <cell r="D110">
            <v>3607050</v>
          </cell>
          <cell r="E110" t="str">
            <v>Charlotte Valley Central School District</v>
          </cell>
          <cell r="F110">
            <v>77143.749609861741</v>
          </cell>
          <cell r="G110">
            <v>18427.430243783987</v>
          </cell>
          <cell r="H110">
            <v>33688.284671490699</v>
          </cell>
          <cell r="I110">
            <v>20520.11566312049</v>
          </cell>
          <cell r="J110">
            <v>149779.58018825692</v>
          </cell>
          <cell r="K110">
            <v>85569.950612365545</v>
          </cell>
          <cell r="L110">
            <v>20633.835137666149</v>
          </cell>
          <cell r="M110">
            <v>40706.23775799643</v>
          </cell>
          <cell r="N110">
            <v>25024.354316399076</v>
          </cell>
          <cell r="O110">
            <v>171934.37782442721</v>
          </cell>
          <cell r="P110">
            <v>1.1479160083659206</v>
          </cell>
          <cell r="Q110">
            <v>2895</v>
          </cell>
          <cell r="R110" t="str">
            <v xml:space="preserve">  </v>
          </cell>
        </row>
        <row r="111">
          <cell r="D111">
            <v>3607080</v>
          </cell>
          <cell r="E111" t="str">
            <v>Chateaugay Central School District</v>
          </cell>
          <cell r="F111">
            <v>105330.88889038815</v>
          </cell>
          <cell r="G111">
            <v>25160.529755935833</v>
          </cell>
          <cell r="H111">
            <v>48542.205082940207</v>
          </cell>
          <cell r="I111">
            <v>29798.469207404378</v>
          </cell>
          <cell r="J111">
            <v>208832.09293666857</v>
          </cell>
          <cell r="K111">
            <v>101270.85898160691</v>
          </cell>
          <cell r="L111">
            <v>24419.859933568197</v>
          </cell>
          <cell r="M111">
            <v>44913.400103361477</v>
          </cell>
          <cell r="N111">
            <v>26818.62228666394</v>
          </cell>
          <cell r="O111">
            <v>197422.74130520053</v>
          </cell>
          <cell r="P111">
            <v>0.94536590870193449</v>
          </cell>
          <cell r="Q111">
            <v>3488</v>
          </cell>
          <cell r="R111" t="str">
            <v xml:space="preserve">  </v>
          </cell>
        </row>
        <row r="112">
          <cell r="D112">
            <v>3607110</v>
          </cell>
          <cell r="E112" t="str">
            <v>Chatham Central School District</v>
          </cell>
          <cell r="F112">
            <v>132776.26134774278</v>
          </cell>
          <cell r="G112">
            <v>0</v>
          </cell>
          <cell r="H112">
            <v>43733.757815944635</v>
          </cell>
          <cell r="I112">
            <v>26733.945129121297</v>
          </cell>
          <cell r="J112">
            <v>203243.96429280873</v>
          </cell>
          <cell r="K112">
            <v>118541.85818777244</v>
          </cell>
          <cell r="L112">
            <v>0</v>
          </cell>
          <cell r="M112">
            <v>40949.841858629276</v>
          </cell>
          <cell r="N112">
            <v>25247.594888019863</v>
          </cell>
          <cell r="O112">
            <v>184739.29493442157</v>
          </cell>
          <cell r="P112">
            <v>0.90895341260059304</v>
          </cell>
          <cell r="Q112">
            <v>9147</v>
          </cell>
          <cell r="R112" t="str">
            <v xml:space="preserve">  </v>
          </cell>
        </row>
        <row r="113">
          <cell r="D113">
            <v>3600018</v>
          </cell>
          <cell r="E113" t="str">
            <v>Chautauqua Lake Central School District</v>
          </cell>
          <cell r="F113">
            <v>188408.77308562389</v>
          </cell>
          <cell r="G113">
            <v>45005.454633857044</v>
          </cell>
          <cell r="H113">
            <v>100981.30787768356</v>
          </cell>
          <cell r="I113">
            <v>66434.675079934677</v>
          </cell>
          <cell r="J113">
            <v>400830.21067709918</v>
          </cell>
          <cell r="K113">
            <v>174280.08289857939</v>
          </cell>
          <cell r="L113">
            <v>42024.875234512721</v>
          </cell>
          <cell r="M113">
            <v>90883.177089915203</v>
          </cell>
          <cell r="N113">
            <v>59791.20757194121</v>
          </cell>
          <cell r="O113">
            <v>366979.34279494849</v>
          </cell>
          <cell r="P113">
            <v>0.91554811244150391</v>
          </cell>
          <cell r="Q113">
            <v>5550</v>
          </cell>
          <cell r="R113" t="str">
            <v xml:space="preserve">  </v>
          </cell>
        </row>
        <row r="114">
          <cell r="D114">
            <v>3607170</v>
          </cell>
          <cell r="E114" t="str">
            <v>Chazy Union Free School District</v>
          </cell>
          <cell r="F114">
            <v>43764.2425671331</v>
          </cell>
          <cell r="G114">
            <v>7125.4160314877154</v>
          </cell>
          <cell r="H114">
            <v>14415.037492406336</v>
          </cell>
          <cell r="I114">
            <v>8811.7472771964094</v>
          </cell>
          <cell r="J114">
            <v>74116.443368223554</v>
          </cell>
          <cell r="K114">
            <v>37199.606182063137</v>
          </cell>
          <cell r="L114">
            <v>6056.6036267645577</v>
          </cell>
          <cell r="M114">
            <v>12252.781868545386</v>
          </cell>
          <cell r="N114">
            <v>7524.1176818602244</v>
          </cell>
          <cell r="O114">
            <v>63033.109359233305</v>
          </cell>
          <cell r="P114">
            <v>0.85046052528551197</v>
          </cell>
          <cell r="Q114">
            <v>3024</v>
          </cell>
          <cell r="R114" t="str">
            <v xml:space="preserve">  </v>
          </cell>
        </row>
        <row r="115">
          <cell r="D115">
            <v>3607230</v>
          </cell>
          <cell r="E115" t="str">
            <v>Cheektowaga Central School District</v>
          </cell>
          <cell r="F115">
            <v>494758.47105555556</v>
          </cell>
          <cell r="G115">
            <v>118183.61512119154</v>
          </cell>
          <cell r="H115">
            <v>225079.32727846477</v>
          </cell>
          <cell r="I115">
            <v>137371.8543152191</v>
          </cell>
          <cell r="J115">
            <v>975393.267770431</v>
          </cell>
          <cell r="K115">
            <v>445282.62395000004</v>
          </cell>
          <cell r="L115">
            <v>106365.25360907239</v>
          </cell>
          <cell r="M115">
            <v>202571.39455061831</v>
          </cell>
          <cell r="N115">
            <v>123634.66888369719</v>
          </cell>
          <cell r="O115">
            <v>877853.94099338795</v>
          </cell>
          <cell r="P115">
            <v>0.9</v>
          </cell>
          <cell r="Q115">
            <v>21142</v>
          </cell>
          <cell r="R115" t="str">
            <v>*</v>
          </cell>
        </row>
        <row r="116">
          <cell r="D116">
            <v>3618600</v>
          </cell>
          <cell r="E116" t="str">
            <v>Cheektowaga-Maryvale Union Free School District</v>
          </cell>
          <cell r="F116">
            <v>321926.80125653843</v>
          </cell>
          <cell r="G116">
            <v>76899.08390194473</v>
          </cell>
          <cell r="H116">
            <v>119728.83375296641</v>
          </cell>
          <cell r="I116">
            <v>70398.781476647768</v>
          </cell>
          <cell r="J116">
            <v>588953.50038809737</v>
          </cell>
          <cell r="K116">
            <v>289734.12113088457</v>
          </cell>
          <cell r="L116">
            <v>69209.175511750262</v>
          </cell>
          <cell r="M116">
            <v>107755.95037766977</v>
          </cell>
          <cell r="N116">
            <v>63358.903328982989</v>
          </cell>
          <cell r="O116">
            <v>530058.15034928755</v>
          </cell>
          <cell r="P116">
            <v>0.89999999999999991</v>
          </cell>
          <cell r="Q116">
            <v>18686</v>
          </cell>
          <cell r="R116" t="str">
            <v xml:space="preserve">  </v>
          </cell>
        </row>
        <row r="117">
          <cell r="D117">
            <v>3627000</v>
          </cell>
          <cell r="E117" t="str">
            <v>Cheektowaga-Sloan Union Free School District</v>
          </cell>
          <cell r="F117">
            <v>207694.71048808933</v>
          </cell>
          <cell r="G117">
            <v>49612.312194803068</v>
          </cell>
          <cell r="H117">
            <v>76608.961076062813</v>
          </cell>
          <cell r="I117">
            <v>45159.607389036501</v>
          </cell>
          <cell r="J117">
            <v>379075.59114799171</v>
          </cell>
          <cell r="K117">
            <v>186925.23943928041</v>
          </cell>
          <cell r="L117">
            <v>44651.080975322759</v>
          </cell>
          <cell r="M117">
            <v>68948.064968456529</v>
          </cell>
          <cell r="N117">
            <v>40643.646650132854</v>
          </cell>
          <cell r="O117">
            <v>341168.03203319252</v>
          </cell>
          <cell r="P117">
            <v>0.89999999999999991</v>
          </cell>
          <cell r="Q117">
            <v>11315</v>
          </cell>
          <cell r="R117" t="str">
            <v xml:space="preserve">  </v>
          </cell>
        </row>
        <row r="118">
          <cell r="D118">
            <v>3607260</v>
          </cell>
          <cell r="E118" t="str">
            <v>Chenango Forks Central School District</v>
          </cell>
          <cell r="F118">
            <v>202502.34272588705</v>
          </cell>
          <cell r="G118">
            <v>48372.004389932968</v>
          </cell>
          <cell r="H118">
            <v>69476.388308686684</v>
          </cell>
          <cell r="I118">
            <v>41904.413528356279</v>
          </cell>
          <cell r="J118">
            <v>362255.148952863</v>
          </cell>
          <cell r="K118">
            <v>215887.49007706897</v>
          </cell>
          <cell r="L118">
            <v>52057.840943653107</v>
          </cell>
          <cell r="M118">
            <v>79143.339014113983</v>
          </cell>
          <cell r="N118">
            <v>47857.418039656201</v>
          </cell>
          <cell r="O118">
            <v>394946.08807449223</v>
          </cell>
          <cell r="P118">
            <v>1.0902428556671337</v>
          </cell>
          <cell r="Q118">
            <v>9490</v>
          </cell>
          <cell r="R118" t="str">
            <v xml:space="preserve">  </v>
          </cell>
        </row>
        <row r="119">
          <cell r="D119">
            <v>3607290</v>
          </cell>
          <cell r="E119" t="str">
            <v>Chenango Valley Central School District</v>
          </cell>
          <cell r="F119">
            <v>241074.21753081793</v>
          </cell>
          <cell r="G119">
            <v>57585.71951182498</v>
          </cell>
          <cell r="H119">
            <v>86342.519684674655</v>
          </cell>
          <cell r="I119">
            <v>51366.557365599037</v>
          </cell>
          <cell r="J119">
            <v>436369.01409291656</v>
          </cell>
          <cell r="K119">
            <v>253569.67016324826</v>
          </cell>
          <cell r="L119">
            <v>61144.300453818025</v>
          </cell>
          <cell r="M119">
            <v>96282.800407191273</v>
          </cell>
          <cell r="N119">
            <v>57577.541428405668</v>
          </cell>
          <cell r="O119">
            <v>468574.3124526632</v>
          </cell>
          <cell r="P119">
            <v>1.073802899196892</v>
          </cell>
          <cell r="Q119">
            <v>12633</v>
          </cell>
          <cell r="R119" t="str">
            <v xml:space="preserve">  </v>
          </cell>
        </row>
        <row r="120">
          <cell r="D120">
            <v>3600006</v>
          </cell>
          <cell r="E120" t="str">
            <v>Cherry Valley-Springfield Central School District</v>
          </cell>
          <cell r="F120">
            <v>83077.884195235732</v>
          </cell>
          <cell r="G120">
            <v>19844.924877921221</v>
          </cell>
          <cell r="H120">
            <v>32642.021704478306</v>
          </cell>
          <cell r="I120">
            <v>18878.257496335827</v>
          </cell>
          <cell r="J120">
            <v>154443.08827397111</v>
          </cell>
          <cell r="K120">
            <v>94205.450215448291</v>
          </cell>
          <cell r="L120">
            <v>22716.148775412275</v>
          </cell>
          <cell r="M120">
            <v>41801.300259182513</v>
          </cell>
          <cell r="N120">
            <v>24858.380640467993</v>
          </cell>
          <cell r="O120">
            <v>183581.27989051107</v>
          </cell>
          <cell r="P120">
            <v>1.1886662067055462</v>
          </cell>
          <cell r="Q120">
            <v>3828</v>
          </cell>
          <cell r="R120" t="str">
            <v xml:space="preserve">  </v>
          </cell>
        </row>
        <row r="121">
          <cell r="D121">
            <v>3607380</v>
          </cell>
          <cell r="E121" t="str">
            <v>Chester Union Free School District</v>
          </cell>
          <cell r="F121">
            <v>79369.05007937699</v>
          </cell>
          <cell r="G121">
            <v>0</v>
          </cell>
          <cell r="H121">
            <v>26142.525621821656</v>
          </cell>
          <cell r="I121">
            <v>15980.626417966367</v>
          </cell>
          <cell r="J121">
            <v>121492.20211916501</v>
          </cell>
          <cell r="K121">
            <v>77719.496427744831</v>
          </cell>
          <cell r="L121">
            <v>0</v>
          </cell>
          <cell r="M121">
            <v>26847.909562942372</v>
          </cell>
          <cell r="N121">
            <v>16553.058900092496</v>
          </cell>
          <cell r="O121">
            <v>121120.46489077969</v>
          </cell>
          <cell r="P121">
            <v>0.99694023795847653</v>
          </cell>
          <cell r="Q121">
            <v>6569</v>
          </cell>
          <cell r="R121" t="str">
            <v xml:space="preserve">  </v>
          </cell>
        </row>
        <row r="122">
          <cell r="D122">
            <v>3607470</v>
          </cell>
          <cell r="E122" t="str">
            <v>Chittenango Central School District</v>
          </cell>
          <cell r="F122">
            <v>198935.41526410694</v>
          </cell>
          <cell r="G122">
            <v>47139.594615643378</v>
          </cell>
          <cell r="H122">
            <v>58600.408039041926</v>
          </cell>
          <cell r="I122">
            <v>36068.507284327112</v>
          </cell>
          <cell r="J122">
            <v>340743.92520311935</v>
          </cell>
          <cell r="K122">
            <v>169095.1029744909</v>
          </cell>
          <cell r="L122">
            <v>40068.65542329687</v>
          </cell>
          <cell r="M122">
            <v>53424.62812019846</v>
          </cell>
          <cell r="N122">
            <v>32938.915185032543</v>
          </cell>
          <cell r="O122">
            <v>295527.30170301878</v>
          </cell>
          <cell r="P122">
            <v>0.86730027990037772</v>
          </cell>
          <cell r="Q122">
            <v>13553</v>
          </cell>
          <cell r="R122" t="str">
            <v xml:space="preserve">  </v>
          </cell>
        </row>
        <row r="123">
          <cell r="D123">
            <v>3607530</v>
          </cell>
          <cell r="E123" t="str">
            <v>Churchville-Chili Central School District</v>
          </cell>
          <cell r="F123">
            <v>310058.53208579042</v>
          </cell>
          <cell r="G123">
            <v>0</v>
          </cell>
          <cell r="H123">
            <v>102126.87579365844</v>
          </cell>
          <cell r="I123">
            <v>62428.989184205057</v>
          </cell>
          <cell r="J123">
            <v>474614.39706365392</v>
          </cell>
          <cell r="K123">
            <v>292821.94108635176</v>
          </cell>
          <cell r="L123">
            <v>0</v>
          </cell>
          <cell r="M123">
            <v>101154.24512098491</v>
          </cell>
          <cell r="N123">
            <v>62366.575451863639</v>
          </cell>
          <cell r="O123">
            <v>456342.7616592003</v>
          </cell>
          <cell r="P123">
            <v>0.96150214675851253</v>
          </cell>
          <cell r="Q123">
            <v>27553</v>
          </cell>
          <cell r="R123" t="str">
            <v>*</v>
          </cell>
        </row>
        <row r="124">
          <cell r="D124">
            <v>3607560</v>
          </cell>
          <cell r="E124" t="str">
            <v>Cincinnatus Central School District</v>
          </cell>
          <cell r="F124">
            <v>109039.7230062469</v>
          </cell>
          <cell r="G124">
            <v>26046.463902271604</v>
          </cell>
          <cell r="H124">
            <v>44206.400019827022</v>
          </cell>
          <cell r="I124">
            <v>25493.878389416877</v>
          </cell>
          <cell r="J124">
            <v>204786.46531776243</v>
          </cell>
          <cell r="K124">
            <v>107551.22232930343</v>
          </cell>
          <cell r="L124">
            <v>25934.269851929013</v>
          </cell>
          <cell r="M124">
            <v>44483.786091928407</v>
          </cell>
          <cell r="N124">
            <v>25919.883163024835</v>
          </cell>
          <cell r="O124">
            <v>203889.16143618568</v>
          </cell>
          <cell r="P124">
            <v>0.99561834381884362</v>
          </cell>
          <cell r="Q124">
            <v>3712</v>
          </cell>
          <cell r="R124" t="str">
            <v xml:space="preserve">  </v>
          </cell>
        </row>
        <row r="125">
          <cell r="D125">
            <v>3607590</v>
          </cell>
          <cell r="E125" t="str">
            <v>Clarence Central School District</v>
          </cell>
          <cell r="F125">
            <v>296706.72926869901</v>
          </cell>
          <cell r="G125">
            <v>0</v>
          </cell>
          <cell r="H125">
            <v>97729.067745127686</v>
          </cell>
          <cell r="I125">
            <v>59740.659506416312</v>
          </cell>
          <cell r="J125">
            <v>454176.45652024297</v>
          </cell>
          <cell r="K125">
            <v>252200.71987839416</v>
          </cell>
          <cell r="L125">
            <v>0</v>
          </cell>
          <cell r="M125">
            <v>86238.73980823913</v>
          </cell>
          <cell r="N125">
            <v>53170.431618478928</v>
          </cell>
          <cell r="O125">
            <v>391609.89130511222</v>
          </cell>
          <cell r="P125">
            <v>0.86224172495752849</v>
          </cell>
          <cell r="Q125">
            <v>27885</v>
          </cell>
          <cell r="R125" t="str">
            <v>*</v>
          </cell>
        </row>
        <row r="126">
          <cell r="D126">
            <v>3620340</v>
          </cell>
          <cell r="E126" t="str">
            <v>Clarkstown Central School District</v>
          </cell>
          <cell r="F126">
            <v>403521.15180543065</v>
          </cell>
          <cell r="G126">
            <v>0</v>
          </cell>
          <cell r="H126">
            <v>132911.53213337366</v>
          </cell>
          <cell r="I126">
            <v>81247.296928726195</v>
          </cell>
          <cell r="J126">
            <v>617679.98086753045</v>
          </cell>
          <cell r="K126">
            <v>478877.7052618622</v>
          </cell>
          <cell r="L126">
            <v>0</v>
          </cell>
          <cell r="M126">
            <v>165426.51346863477</v>
          </cell>
          <cell r="N126">
            <v>101993.59524299415</v>
          </cell>
          <cell r="O126">
            <v>746297.81397349108</v>
          </cell>
          <cell r="P126">
            <v>1.2082272974515333</v>
          </cell>
          <cell r="Q126">
            <v>50872</v>
          </cell>
          <cell r="R126" t="str">
            <v>*</v>
          </cell>
        </row>
        <row r="127">
          <cell r="D127">
            <v>3607680</v>
          </cell>
          <cell r="E127" t="str">
            <v>Cleveland Hill Union Free School District</v>
          </cell>
          <cell r="F127">
            <v>245524.81846984845</v>
          </cell>
          <cell r="G127">
            <v>58648.840487427893</v>
          </cell>
          <cell r="H127">
            <v>95160.161470379244</v>
          </cell>
          <cell r="I127">
            <v>55258.676267606927</v>
          </cell>
          <cell r="J127">
            <v>454592.4966952625</v>
          </cell>
          <cell r="K127">
            <v>220972.3366228636</v>
          </cell>
          <cell r="L127">
            <v>52783.956438685105</v>
          </cell>
          <cell r="M127">
            <v>85644.145323341319</v>
          </cell>
          <cell r="N127">
            <v>49732.808640846233</v>
          </cell>
          <cell r="O127">
            <v>409133.24702573626</v>
          </cell>
          <cell r="P127">
            <v>0.9</v>
          </cell>
          <cell r="Q127">
            <v>11182</v>
          </cell>
          <cell r="R127" t="str">
            <v xml:space="preserve">  </v>
          </cell>
        </row>
        <row r="128">
          <cell r="D128">
            <v>3607710</v>
          </cell>
          <cell r="E128" t="str">
            <v>Clifton-Fine Central School District</v>
          </cell>
          <cell r="F128">
            <v>56374.278561052808</v>
          </cell>
          <cell r="G128">
            <v>13466.199024303685</v>
          </cell>
          <cell r="H128">
            <v>23630.216693431124</v>
          </cell>
          <cell r="I128">
            <v>13959.01570848862</v>
          </cell>
          <cell r="J128">
            <v>107429.70998727623</v>
          </cell>
          <cell r="K128">
            <v>56523.270129268967</v>
          </cell>
          <cell r="L128">
            <v>13629.689265247362</v>
          </cell>
          <cell r="M128">
            <v>23681.117272691608</v>
          </cell>
          <cell r="N128">
            <v>13746.579725020145</v>
          </cell>
          <cell r="O128">
            <v>107580.65639222809</v>
          </cell>
          <cell r="P128">
            <v>1.0014050713249596</v>
          </cell>
          <cell r="Q128">
            <v>2218</v>
          </cell>
          <cell r="R128" t="str">
            <v xml:space="preserve">  </v>
          </cell>
        </row>
        <row r="129">
          <cell r="D129">
            <v>3607770</v>
          </cell>
          <cell r="E129" t="str">
            <v>Clinton Central School District</v>
          </cell>
          <cell r="F129">
            <v>112748.55712210562</v>
          </cell>
          <cell r="G129">
            <v>0</v>
          </cell>
          <cell r="H129">
            <v>37137.045743148519</v>
          </cell>
          <cell r="I129">
            <v>22701.450612438206</v>
          </cell>
          <cell r="J129">
            <v>172587.05347769233</v>
          </cell>
          <cell r="K129">
            <v>95836.273553789768</v>
          </cell>
          <cell r="L129">
            <v>0</v>
          </cell>
          <cell r="M129">
            <v>31566.48888167624</v>
          </cell>
          <cell r="N129">
            <v>19296.233020572476</v>
          </cell>
          <cell r="O129">
            <v>146698.99545603848</v>
          </cell>
          <cell r="P129">
            <v>0.85</v>
          </cell>
          <cell r="Q129">
            <v>11632</v>
          </cell>
          <cell r="R129" t="str">
            <v xml:space="preserve">  </v>
          </cell>
        </row>
        <row r="130">
          <cell r="D130">
            <v>3607860</v>
          </cell>
          <cell r="E130" t="str">
            <v>Clyde-Savannah Central School District</v>
          </cell>
          <cell r="F130">
            <v>137226.86228677331</v>
          </cell>
          <cell r="G130">
            <v>32779.56341442345</v>
          </cell>
          <cell r="H130">
            <v>59479.917753700742</v>
          </cell>
          <cell r="I130">
            <v>39259.718697944059</v>
          </cell>
          <cell r="J130">
            <v>268746.06215284159</v>
          </cell>
          <cell r="K130">
            <v>138953.0390677863</v>
          </cell>
          <cell r="L130">
            <v>33506.319443733097</v>
          </cell>
          <cell r="M130">
            <v>55259.791215227866</v>
          </cell>
          <cell r="N130">
            <v>35333.746828149655</v>
          </cell>
          <cell r="O130">
            <v>263052.8965548969</v>
          </cell>
          <cell r="P130">
            <v>0.97881581760737812</v>
          </cell>
          <cell r="Q130">
            <v>5336</v>
          </cell>
          <cell r="R130" t="str">
            <v xml:space="preserve">  </v>
          </cell>
        </row>
        <row r="131">
          <cell r="D131">
            <v>3607890</v>
          </cell>
          <cell r="E131" t="str">
            <v>Clymer Central School District</v>
          </cell>
          <cell r="F131">
            <v>141677.4632258038</v>
          </cell>
          <cell r="G131">
            <v>33842.684390026378</v>
          </cell>
          <cell r="H131">
            <v>73968.603079442328</v>
          </cell>
          <cell r="I131">
            <v>51552.014646472519</v>
          </cell>
          <cell r="J131">
            <v>301040.76534174505</v>
          </cell>
          <cell r="K131">
            <v>127509.71690322342</v>
          </cell>
          <cell r="L131">
            <v>30458.41595102374</v>
          </cell>
          <cell r="M131">
            <v>66571.742771498102</v>
          </cell>
          <cell r="N131">
            <v>46396.813181825266</v>
          </cell>
          <cell r="O131">
            <v>270936.68880757055</v>
          </cell>
          <cell r="P131">
            <v>0.9</v>
          </cell>
          <cell r="Q131">
            <v>3079</v>
          </cell>
          <cell r="R131" t="str">
            <v xml:space="preserve">  </v>
          </cell>
        </row>
        <row r="132">
          <cell r="D132">
            <v>3600010</v>
          </cell>
          <cell r="E132" t="str">
            <v>Cobleskill-Richmondville Central School District</v>
          </cell>
          <cell r="F132">
            <v>244041.28482350495</v>
          </cell>
          <cell r="G132">
            <v>58294.466828893594</v>
          </cell>
          <cell r="H132">
            <v>87396.148980168393</v>
          </cell>
          <cell r="I132">
            <v>51995.073909101178</v>
          </cell>
          <cell r="J132">
            <v>441726.97454166814</v>
          </cell>
          <cell r="K132">
            <v>231588.3984463104</v>
          </cell>
          <cell r="L132">
            <v>55843.865739555164</v>
          </cell>
          <cell r="M132">
            <v>80269.215593321191</v>
          </cell>
          <cell r="N132">
            <v>49434.874392050471</v>
          </cell>
          <cell r="O132">
            <v>417136.35417123727</v>
          </cell>
          <cell r="P132">
            <v>0.94433072511375182</v>
          </cell>
          <cell r="Q132">
            <v>13671</v>
          </cell>
          <cell r="R132" t="str">
            <v xml:space="preserve">  </v>
          </cell>
        </row>
        <row r="133">
          <cell r="D133">
            <v>3607980</v>
          </cell>
          <cell r="E133" t="str">
            <v>Cohoes City School District</v>
          </cell>
          <cell r="F133">
            <v>340470.97183583217</v>
          </cell>
          <cell r="G133">
            <v>81328.754633623583</v>
          </cell>
          <cell r="H133">
            <v>140698.10319417546</v>
          </cell>
          <cell r="I133">
            <v>86635.077719584006</v>
          </cell>
          <cell r="J133">
            <v>649132.90738321526</v>
          </cell>
          <cell r="K133">
            <v>314803.2128032897</v>
          </cell>
          <cell r="L133">
            <v>75909.79715783603</v>
          </cell>
          <cell r="M133">
            <v>126628.29287475791</v>
          </cell>
          <cell r="N133">
            <v>77971.569947625612</v>
          </cell>
          <cell r="O133">
            <v>595312.8727835092</v>
          </cell>
          <cell r="P133">
            <v>0.91708934489754124</v>
          </cell>
          <cell r="Q133">
            <v>16413</v>
          </cell>
          <cell r="R133" t="str">
            <v xml:space="preserve">  </v>
          </cell>
        </row>
        <row r="134">
          <cell r="D134">
            <v>3608010</v>
          </cell>
          <cell r="E134" t="str">
            <v>Cold Spring Harbor Central School District</v>
          </cell>
          <cell r="F134">
            <v>54148.978091537567</v>
          </cell>
          <cell r="G134">
            <v>0</v>
          </cell>
          <cell r="H134">
            <v>0</v>
          </cell>
          <cell r="I134">
            <v>0</v>
          </cell>
          <cell r="J134">
            <v>54148.978091537567</v>
          </cell>
          <cell r="K134">
            <v>71439.133080048297</v>
          </cell>
          <cell r="L134">
            <v>0</v>
          </cell>
          <cell r="M134">
            <v>0</v>
          </cell>
          <cell r="N134">
            <v>0</v>
          </cell>
          <cell r="O134">
            <v>71439.133080048297</v>
          </cell>
          <cell r="P134">
            <v>1.3193071337243361</v>
          </cell>
          <cell r="Q134">
            <v>8619</v>
          </cell>
          <cell r="R134" t="str">
            <v xml:space="preserve">  </v>
          </cell>
        </row>
        <row r="135">
          <cell r="D135">
            <v>3608100</v>
          </cell>
          <cell r="E135" t="str">
            <v>Colton-Pierrepont Central School District</v>
          </cell>
          <cell r="F135">
            <v>44688.10913112737</v>
          </cell>
          <cell r="G135">
            <v>10645.116323587212</v>
          </cell>
          <cell r="H135">
            <v>16127.35780132648</v>
          </cell>
          <cell r="I135">
            <v>9424.7760547214984</v>
          </cell>
          <cell r="J135">
            <v>80885.359310762564</v>
          </cell>
          <cell r="K135">
            <v>44747.58885233794</v>
          </cell>
          <cell r="L135">
            <v>10790.17066832083</v>
          </cell>
          <cell r="M135">
            <v>16689.108049484359</v>
          </cell>
          <cell r="N135">
            <v>10036.621218971532</v>
          </cell>
          <cell r="O135">
            <v>82263.488789114665</v>
          </cell>
          <cell r="P135">
            <v>1.0170380584335084</v>
          </cell>
          <cell r="Q135">
            <v>2453</v>
          </cell>
          <cell r="R135" t="str">
            <v xml:space="preserve">  </v>
          </cell>
        </row>
        <row r="136">
          <cell r="D136">
            <v>3608130</v>
          </cell>
          <cell r="E136" t="str">
            <v>Commack Union Free School District</v>
          </cell>
          <cell r="F136">
            <v>189150.53990879568</v>
          </cell>
          <cell r="G136">
            <v>0</v>
          </cell>
          <cell r="H136">
            <v>0</v>
          </cell>
          <cell r="I136">
            <v>0</v>
          </cell>
          <cell r="J136">
            <v>189150.53990879568</v>
          </cell>
          <cell r="K136">
            <v>235513.62553862072</v>
          </cell>
          <cell r="L136">
            <v>0</v>
          </cell>
          <cell r="M136">
            <v>0</v>
          </cell>
          <cell r="N136">
            <v>0</v>
          </cell>
          <cell r="O136">
            <v>235513.62553862072</v>
          </cell>
          <cell r="P136">
            <v>1.2451120977618162</v>
          </cell>
          <cell r="Q136">
            <v>37435</v>
          </cell>
          <cell r="R136" t="str">
            <v>*</v>
          </cell>
        </row>
        <row r="137">
          <cell r="D137">
            <v>3608160</v>
          </cell>
          <cell r="E137" t="str">
            <v>Connetquot Central School District</v>
          </cell>
          <cell r="F137">
            <v>261101.92175645512</v>
          </cell>
          <cell r="G137">
            <v>0</v>
          </cell>
          <cell r="H137">
            <v>86001.579615712355</v>
          </cell>
          <cell r="I137">
            <v>52571.780365646358</v>
          </cell>
          <cell r="J137">
            <v>399675.28173781384</v>
          </cell>
          <cell r="K137">
            <v>270055.62395095179</v>
          </cell>
          <cell r="L137">
            <v>0</v>
          </cell>
          <cell r="M137">
            <v>93289.705956082573</v>
          </cell>
          <cell r="N137">
            <v>57517.699612442608</v>
          </cell>
          <cell r="O137">
            <v>420863.02951947693</v>
          </cell>
          <cell r="P137">
            <v>1.0530124046939739</v>
          </cell>
          <cell r="Q137">
            <v>40126</v>
          </cell>
          <cell r="R137" t="str">
            <v>*</v>
          </cell>
        </row>
        <row r="138">
          <cell r="D138">
            <v>3608250</v>
          </cell>
          <cell r="E138" t="str">
            <v>Cooperstown Central School District</v>
          </cell>
          <cell r="F138">
            <v>98654.987481842429</v>
          </cell>
          <cell r="G138">
            <v>22949.722829430877</v>
          </cell>
          <cell r="H138">
            <v>32494.915025254959</v>
          </cell>
          <cell r="I138">
            <v>19863.769285883427</v>
          </cell>
          <cell r="J138">
            <v>173963.3946224117</v>
          </cell>
          <cell r="K138">
            <v>102840.94981853107</v>
          </cell>
          <cell r="L138">
            <v>24798.462413158399</v>
          </cell>
          <cell r="M138">
            <v>35526.021744903541</v>
          </cell>
          <cell r="N138">
            <v>21903.542584970874</v>
          </cell>
          <cell r="O138">
            <v>185068.9765615639</v>
          </cell>
          <cell r="P138">
            <v>1.0638386136535041</v>
          </cell>
          <cell r="Q138">
            <v>6511</v>
          </cell>
          <cell r="R138" t="str">
            <v xml:space="preserve">  </v>
          </cell>
        </row>
        <row r="139">
          <cell r="D139">
            <v>3608280</v>
          </cell>
          <cell r="E139" t="str">
            <v>Copenhagen Central School District</v>
          </cell>
          <cell r="F139">
            <v>86822.612026190356</v>
          </cell>
          <cell r="G139">
            <v>20681.940285826571</v>
          </cell>
          <cell r="H139">
            <v>38602.51051187564</v>
          </cell>
          <cell r="I139">
            <v>24457.731556181971</v>
          </cell>
          <cell r="J139">
            <v>170564.79438007454</v>
          </cell>
          <cell r="K139">
            <v>91850.313960062122</v>
          </cell>
          <cell r="L139">
            <v>22148.245056026968</v>
          </cell>
          <cell r="M139">
            <v>42603.747665233095</v>
          </cell>
          <cell r="N139">
            <v>25887.236852416318</v>
          </cell>
          <cell r="O139">
            <v>182489.54353373847</v>
          </cell>
          <cell r="P139">
            <v>1.0699133088806807</v>
          </cell>
          <cell r="Q139">
            <v>2837</v>
          </cell>
          <cell r="R139" t="str">
            <v xml:space="preserve">  </v>
          </cell>
        </row>
        <row r="140">
          <cell r="D140">
            <v>3608310</v>
          </cell>
          <cell r="E140" t="str">
            <v>Copiague Union Free School District</v>
          </cell>
          <cell r="F140">
            <v>665364.84038505738</v>
          </cell>
          <cell r="G140">
            <v>158936.5858526369</v>
          </cell>
          <cell r="H140">
            <v>249601.66376680738</v>
          </cell>
          <cell r="I140">
            <v>149351.6487660408</v>
          </cell>
          <cell r="J140">
            <v>1223254.7387705424</v>
          </cell>
          <cell r="K140">
            <v>685344.65031738637</v>
          </cell>
          <cell r="L140">
            <v>165259.9823411243</v>
          </cell>
          <cell r="M140">
            <v>268163.91744261514</v>
          </cell>
          <cell r="N140">
            <v>161183.32100696123</v>
          </cell>
          <cell r="O140">
            <v>1279951.871108087</v>
          </cell>
          <cell r="P140">
            <v>1.0463494074787147</v>
          </cell>
          <cell r="Q140">
            <v>30448</v>
          </cell>
          <cell r="R140" t="str">
            <v>*</v>
          </cell>
        </row>
        <row r="141">
          <cell r="D141">
            <v>3608370</v>
          </cell>
          <cell r="E141" t="str">
            <v>Corinth Central School District</v>
          </cell>
          <cell r="F141">
            <v>189892.30673196746</v>
          </cell>
          <cell r="G141">
            <v>45359.828292391365</v>
          </cell>
          <cell r="H141">
            <v>73570.332253330911</v>
          </cell>
          <cell r="I141">
            <v>43679.155587303598</v>
          </cell>
          <cell r="J141">
            <v>352501.62286499329</v>
          </cell>
          <cell r="K141">
            <v>161408.46072217234</v>
          </cell>
          <cell r="L141">
            <v>38555.854048532659</v>
          </cell>
          <cell r="M141">
            <v>62534.782415331276</v>
          </cell>
          <cell r="N141">
            <v>37127.28224920806</v>
          </cell>
          <cell r="O141">
            <v>299626.37943524437</v>
          </cell>
          <cell r="P141">
            <v>0.8500000000000002</v>
          </cell>
          <cell r="Q141">
            <v>7838</v>
          </cell>
          <cell r="R141" t="str">
            <v xml:space="preserve">  </v>
          </cell>
        </row>
        <row r="142">
          <cell r="D142">
            <v>3608400</v>
          </cell>
          <cell r="E142" t="str">
            <v>Corning City School District</v>
          </cell>
          <cell r="F142">
            <v>591188.15806788276</v>
          </cell>
          <cell r="G142">
            <v>101131.65775007104</v>
          </cell>
          <cell r="H142">
            <v>207674.26895839639</v>
          </cell>
          <cell r="I142">
            <v>126948.90145113466</v>
          </cell>
          <cell r="J142">
            <v>1026942.9862274849</v>
          </cell>
          <cell r="K142">
            <v>573868.20089577266</v>
          </cell>
          <cell r="L142">
            <v>85961.909087560387</v>
          </cell>
          <cell r="M142">
            <v>203664.44527040119</v>
          </cell>
          <cell r="N142">
            <v>125569.16397948953</v>
          </cell>
          <cell r="O142">
            <v>989063.7192332237</v>
          </cell>
          <cell r="P142">
            <v>0.96311453751350684</v>
          </cell>
          <cell r="Q142">
            <v>33421</v>
          </cell>
          <cell r="R142" t="str">
            <v>*</v>
          </cell>
        </row>
        <row r="143">
          <cell r="D143">
            <v>3608430</v>
          </cell>
          <cell r="E143" t="str">
            <v>Cornwall Central School District</v>
          </cell>
          <cell r="F143">
            <v>133518.02817091453</v>
          </cell>
          <cell r="G143">
            <v>0</v>
          </cell>
          <cell r="H143">
            <v>43978.080485307451</v>
          </cell>
          <cell r="I143">
            <v>26883.296777887346</v>
          </cell>
          <cell r="J143">
            <v>204379.40543410936</v>
          </cell>
          <cell r="K143">
            <v>139738.08448624832</v>
          </cell>
          <cell r="L143">
            <v>0</v>
          </cell>
          <cell r="M143">
            <v>48271.999012159002</v>
          </cell>
          <cell r="N143">
            <v>29762.065497135998</v>
          </cell>
          <cell r="O143">
            <v>217772.14899554334</v>
          </cell>
          <cell r="P143">
            <v>1.0655288312097166</v>
          </cell>
          <cell r="Q143">
            <v>17121</v>
          </cell>
          <cell r="R143" t="str">
            <v xml:space="preserve">  </v>
          </cell>
        </row>
        <row r="144">
          <cell r="D144">
            <v>3608460</v>
          </cell>
          <cell r="E144" t="str">
            <v>Cortland City School District</v>
          </cell>
          <cell r="F144">
            <v>421323.55556155258</v>
          </cell>
          <cell r="G144">
            <v>100642.11902374333</v>
          </cell>
          <cell r="H144">
            <v>162119.86747489378</v>
          </cell>
          <cell r="I144">
            <v>94345.257303529419</v>
          </cell>
          <cell r="J144">
            <v>778430.79936371907</v>
          </cell>
          <cell r="K144">
            <v>438055.34350183455</v>
          </cell>
          <cell r="L144">
            <v>105630.09180566708</v>
          </cell>
          <cell r="M144">
            <v>177167.15855871065</v>
          </cell>
          <cell r="N144">
            <v>103921.2073120407</v>
          </cell>
          <cell r="O144">
            <v>824773.80117825302</v>
          </cell>
          <cell r="P144">
            <v>1.0595338748831806</v>
          </cell>
          <cell r="Q144">
            <v>23909</v>
          </cell>
          <cell r="R144" t="str">
            <v>*</v>
          </cell>
        </row>
        <row r="145">
          <cell r="D145">
            <v>3608490</v>
          </cell>
          <cell r="E145" t="str">
            <v>Coxsackie-Athens Central School District</v>
          </cell>
          <cell r="F145">
            <v>164672.23474412801</v>
          </cell>
          <cell r="G145">
            <v>39335.476097308136</v>
          </cell>
          <cell r="H145">
            <v>54239.632598545868</v>
          </cell>
          <cell r="I145">
            <v>33156.06602606106</v>
          </cell>
          <cell r="J145">
            <v>291403.40946604306</v>
          </cell>
          <cell r="K145">
            <v>158579.17452933796</v>
          </cell>
          <cell r="L145">
            <v>33435.154682711916</v>
          </cell>
          <cell r="M145">
            <v>54780.583148629899</v>
          </cell>
          <cell r="N145">
            <v>33774.92826079479</v>
          </cell>
          <cell r="O145">
            <v>280569.84062147461</v>
          </cell>
          <cell r="P145">
            <v>0.96282277937509553</v>
          </cell>
          <cell r="Q145">
            <v>12326</v>
          </cell>
          <cell r="R145" t="str">
            <v xml:space="preserve">  </v>
          </cell>
        </row>
        <row r="146">
          <cell r="D146">
            <v>3608580</v>
          </cell>
          <cell r="E146" t="str">
            <v>Croton-Harmon Union Free School District</v>
          </cell>
          <cell r="F146">
            <v>78627.28325620525</v>
          </cell>
          <cell r="G146">
            <v>0</v>
          </cell>
          <cell r="H146">
            <v>25898.20295245884</v>
          </cell>
          <cell r="I146">
            <v>15831.274769200323</v>
          </cell>
          <cell r="J146">
            <v>120356.76097786441</v>
          </cell>
          <cell r="K146">
            <v>69869.04224312416</v>
          </cell>
          <cell r="L146">
            <v>0</v>
          </cell>
          <cell r="M146">
            <v>0</v>
          </cell>
          <cell r="N146">
            <v>0</v>
          </cell>
          <cell r="O146">
            <v>69869.04224312416</v>
          </cell>
          <cell r="P146">
            <v>0.58051613947947822</v>
          </cell>
          <cell r="Q146">
            <v>9708</v>
          </cell>
          <cell r="R146" t="str">
            <v xml:space="preserve">  </v>
          </cell>
        </row>
        <row r="147">
          <cell r="D147">
            <v>3608610</v>
          </cell>
          <cell r="E147" t="str">
            <v>Crown Point Central School District</v>
          </cell>
          <cell r="F147">
            <v>34578.042713938412</v>
          </cell>
          <cell r="G147">
            <v>9322.7510888668967</v>
          </cell>
          <cell r="H147">
            <v>11145.419192701956</v>
          </cell>
          <cell r="I147">
            <v>6488.8960191030501</v>
          </cell>
          <cell r="J147">
            <v>61535.109014610316</v>
          </cell>
          <cell r="K147">
            <v>36897.134667717248</v>
          </cell>
          <cell r="L147">
            <v>8897.1582703698095</v>
          </cell>
          <cell r="M147">
            <v>14605.113647187525</v>
          </cell>
          <cell r="N147">
            <v>8622.6890241963647</v>
          </cell>
          <cell r="O147">
            <v>69022.095609470955</v>
          </cell>
          <cell r="P147">
            <v>1.1216701605758592</v>
          </cell>
          <cell r="Q147">
            <v>1947</v>
          </cell>
          <cell r="R147" t="str">
            <v xml:space="preserve">  </v>
          </cell>
        </row>
        <row r="148">
          <cell r="D148">
            <v>3632010</v>
          </cell>
          <cell r="E148" t="str">
            <v>Cuba-Rushford Central School District</v>
          </cell>
          <cell r="F148">
            <v>163930.4679209562</v>
          </cell>
          <cell r="G148">
            <v>39158.289268040986</v>
          </cell>
          <cell r="H148">
            <v>66407.811634757643</v>
          </cell>
          <cell r="I148">
            <v>38281.34415401797</v>
          </cell>
          <cell r="J148">
            <v>307777.91297777276</v>
          </cell>
          <cell r="K148">
            <v>175850.17373550351</v>
          </cell>
          <cell r="L148">
            <v>42403.477714102904</v>
          </cell>
          <cell r="M148">
            <v>76894.541837661556</v>
          </cell>
          <cell r="N148">
            <v>45388.838629545433</v>
          </cell>
          <cell r="O148">
            <v>340537.03191681334</v>
          </cell>
          <cell r="P148">
            <v>1.1064375238044011</v>
          </cell>
          <cell r="Q148">
            <v>6164</v>
          </cell>
          <cell r="R148" t="str">
            <v xml:space="preserve">  </v>
          </cell>
        </row>
        <row r="149">
          <cell r="D149">
            <v>3621450</v>
          </cell>
          <cell r="E149" t="str">
            <v>Dalton-Nunda Central School District (Keshequa)</v>
          </cell>
          <cell r="F149">
            <v>103105.58842087294</v>
          </cell>
          <cell r="G149">
            <v>24628.969268134377</v>
          </cell>
          <cell r="H149">
            <v>35621.536657357872</v>
          </cell>
          <cell r="I149">
            <v>21436.651239698098</v>
          </cell>
          <cell r="J149">
            <v>184792.74558606331</v>
          </cell>
          <cell r="K149">
            <v>95775.541052372442</v>
          </cell>
          <cell r="L149">
            <v>23094.75125500248</v>
          </cell>
          <cell r="M149">
            <v>33085.302693726961</v>
          </cell>
          <cell r="N149">
            <v>20398.719048598829</v>
          </cell>
          <cell r="O149">
            <v>172354.31404970074</v>
          </cell>
          <cell r="P149">
            <v>0.93268982774775844</v>
          </cell>
          <cell r="Q149">
            <v>5096</v>
          </cell>
          <cell r="R149" t="str">
            <v xml:space="preserve">  </v>
          </cell>
        </row>
        <row r="150">
          <cell r="D150">
            <v>3608790</v>
          </cell>
          <cell r="E150" t="str">
            <v>Dansville Central School District</v>
          </cell>
          <cell r="F150">
            <v>281535.08752610243</v>
          </cell>
          <cell r="G150">
            <v>67064.232838599433</v>
          </cell>
          <cell r="H150">
            <v>123206.47024043585</v>
          </cell>
          <cell r="I150">
            <v>77548.15695982649</v>
          </cell>
          <cell r="J150">
            <v>549353.94756496418</v>
          </cell>
          <cell r="K150">
            <v>270840.66936941398</v>
          </cell>
          <cell r="L150">
            <v>65308.927729310286</v>
          </cell>
          <cell r="M150">
            <v>114467.6488889881</v>
          </cell>
          <cell r="N150">
            <v>69793.341263843846</v>
          </cell>
          <cell r="O150">
            <v>520410.58725155622</v>
          </cell>
          <cell r="P150">
            <v>0.94731382118632135</v>
          </cell>
          <cell r="Q150">
            <v>9993</v>
          </cell>
          <cell r="R150" t="str">
            <v xml:space="preserve">  </v>
          </cell>
        </row>
        <row r="151">
          <cell r="D151">
            <v>3608880</v>
          </cell>
          <cell r="E151" t="str">
            <v>Deer Park Union Free School District</v>
          </cell>
          <cell r="F151">
            <v>302640.86385407305</v>
          </cell>
          <cell r="G151">
            <v>0</v>
          </cell>
          <cell r="H151">
            <v>99683.649100030263</v>
          </cell>
          <cell r="I151">
            <v>60935.472696544639</v>
          </cell>
          <cell r="J151">
            <v>463259.98565064796</v>
          </cell>
          <cell r="K151">
            <v>300672.39527097245</v>
          </cell>
          <cell r="L151">
            <v>0</v>
          </cell>
          <cell r="M151">
            <v>103866.15517784776</v>
          </cell>
          <cell r="N151">
            <v>64038.601603388146</v>
          </cell>
          <cell r="O151">
            <v>468577.15205220837</v>
          </cell>
          <cell r="P151">
            <v>1.0114777156807369</v>
          </cell>
          <cell r="Q151">
            <v>25728</v>
          </cell>
          <cell r="R151" t="str">
            <v>*</v>
          </cell>
        </row>
        <row r="152">
          <cell r="D152">
            <v>3608910</v>
          </cell>
          <cell r="E152" t="str">
            <v>Delhi Central School District</v>
          </cell>
          <cell r="F152">
            <v>109039.7230062469</v>
          </cell>
          <cell r="G152">
            <v>26046.463902271604</v>
          </cell>
          <cell r="H152">
            <v>41069.040406405591</v>
          </cell>
          <cell r="I152">
            <v>24054.920059050699</v>
          </cell>
          <cell r="J152">
            <v>200210.14737397482</v>
          </cell>
          <cell r="K152">
            <v>123252.13069854485</v>
          </cell>
          <cell r="L152">
            <v>29720.294647831055</v>
          </cell>
          <cell r="M152">
            <v>50331.274354287554</v>
          </cell>
          <cell r="N152">
            <v>29438.076989755096</v>
          </cell>
          <cell r="O152">
            <v>232741.77669041854</v>
          </cell>
          <cell r="P152">
            <v>1.1624874150643201</v>
          </cell>
          <cell r="Q152">
            <v>7733</v>
          </cell>
          <cell r="R152" t="str">
            <v xml:space="preserve">  </v>
          </cell>
        </row>
        <row r="153">
          <cell r="D153">
            <v>3609030</v>
          </cell>
          <cell r="E153" t="str">
            <v>Depew Union Free School District</v>
          </cell>
          <cell r="F153">
            <v>270744.8904576879</v>
          </cell>
          <cell r="G153">
            <v>64673.192682511108</v>
          </cell>
          <cell r="H153">
            <v>94081.000455937159</v>
          </cell>
          <cell r="I153">
            <v>56511.542443610619</v>
          </cell>
          <cell r="J153">
            <v>486010.6260397468</v>
          </cell>
          <cell r="K153">
            <v>230133.1568890347</v>
          </cell>
          <cell r="L153">
            <v>54972.213780134443</v>
          </cell>
          <cell r="M153">
            <v>79968.850387546583</v>
          </cell>
          <cell r="N153">
            <v>48034.811077069025</v>
          </cell>
          <cell r="O153">
            <v>413109.03213378473</v>
          </cell>
          <cell r="P153">
            <v>0.84999999999999987</v>
          </cell>
          <cell r="Q153">
            <v>16224</v>
          </cell>
          <cell r="R153" t="str">
            <v xml:space="preserve">  </v>
          </cell>
        </row>
        <row r="154">
          <cell r="D154">
            <v>3609060</v>
          </cell>
          <cell r="E154" t="str">
            <v>Deposit Central School District</v>
          </cell>
          <cell r="F154">
            <v>105910.25272654671</v>
          </cell>
          <cell r="G154">
            <v>25096.418214633184</v>
          </cell>
          <cell r="H154">
            <v>44672.3462841449</v>
          </cell>
          <cell r="I154">
            <v>29375.2301409992</v>
          </cell>
          <cell r="J154">
            <v>205054.24736632398</v>
          </cell>
          <cell r="K154">
            <v>100485.81356314481</v>
          </cell>
          <cell r="L154">
            <v>24230.558693773099</v>
          </cell>
          <cell r="M154">
            <v>41194.876491817122</v>
          </cell>
          <cell r="N154">
            <v>26437.70712689928</v>
          </cell>
          <cell r="O154">
            <v>192348.9558756343</v>
          </cell>
          <cell r="P154">
            <v>0.93803936444197611</v>
          </cell>
          <cell r="Q154">
            <v>3745</v>
          </cell>
          <cell r="R154" t="str">
            <v xml:space="preserve">  </v>
          </cell>
        </row>
        <row r="155">
          <cell r="D155">
            <v>3608850</v>
          </cell>
          <cell r="E155" t="str">
            <v>DeRuyter Central School District</v>
          </cell>
          <cell r="F155">
            <v>77143.749609861741</v>
          </cell>
          <cell r="G155">
            <v>18427.430243783987</v>
          </cell>
          <cell r="H155">
            <v>31961.686907437335</v>
          </cell>
          <cell r="I155">
            <v>18644.410152280409</v>
          </cell>
          <cell r="J155">
            <v>146177.27691336349</v>
          </cell>
          <cell r="K155">
            <v>69429.374648875571</v>
          </cell>
          <cell r="L155">
            <v>16584.68721940559</v>
          </cell>
          <cell r="M155">
            <v>28765.518216693603</v>
          </cell>
          <cell r="N155">
            <v>16779.969137052369</v>
          </cell>
          <cell r="O155">
            <v>131559.54922202713</v>
          </cell>
          <cell r="P155">
            <v>0.89999999999999991</v>
          </cell>
          <cell r="Q155">
            <v>2769</v>
          </cell>
          <cell r="R155" t="str">
            <v xml:space="preserve">  </v>
          </cell>
        </row>
        <row r="156">
          <cell r="D156">
            <v>3609120</v>
          </cell>
          <cell r="E156" t="str">
            <v>Dobbs Ferry Union Free School District</v>
          </cell>
          <cell r="F156">
            <v>163188.70109778448</v>
          </cell>
          <cell r="G156">
            <v>36953.652060504348</v>
          </cell>
          <cell r="H156">
            <v>57763.481782169387</v>
          </cell>
          <cell r="I156">
            <v>33447.550598373557</v>
          </cell>
          <cell r="J156">
            <v>291353.38553883176</v>
          </cell>
          <cell r="K156">
            <v>160934.3107847241</v>
          </cell>
          <cell r="L156">
            <v>31410.604251428696</v>
          </cell>
          <cell r="M156">
            <v>55594.156165688742</v>
          </cell>
          <cell r="N156">
            <v>34276.536106252148</v>
          </cell>
          <cell r="O156">
            <v>282215.60730809369</v>
          </cell>
          <cell r="P156">
            <v>0.96863678719971424</v>
          </cell>
          <cell r="Q156">
            <v>9754</v>
          </cell>
          <cell r="R156" t="str">
            <v xml:space="preserve">  </v>
          </cell>
        </row>
        <row r="157">
          <cell r="D157">
            <v>3600001</v>
          </cell>
          <cell r="E157" t="str">
            <v>Dolgeville Central School District</v>
          </cell>
          <cell r="F157">
            <v>145696.64396244517</v>
          </cell>
          <cell r="G157">
            <v>34524.173205315499</v>
          </cell>
          <cell r="H157">
            <v>59711.783813930488</v>
          </cell>
          <cell r="I157">
            <v>38820.537698779597</v>
          </cell>
          <cell r="J157">
            <v>278753.13868047076</v>
          </cell>
          <cell r="K157">
            <v>166429.62871395869</v>
          </cell>
          <cell r="L157">
            <v>40131.862836561704</v>
          </cell>
          <cell r="M157">
            <v>74738.20723459794</v>
          </cell>
          <cell r="N157">
            <v>44710.815304840726</v>
          </cell>
          <cell r="O157">
            <v>326010.51408995909</v>
          </cell>
          <cell r="P157">
            <v>1.169531276430428</v>
          </cell>
          <cell r="Q157">
            <v>5205</v>
          </cell>
          <cell r="R157" t="str">
            <v xml:space="preserve">  </v>
          </cell>
        </row>
        <row r="158">
          <cell r="D158">
            <v>3609210</v>
          </cell>
          <cell r="E158" t="str">
            <v>Dover Union Free School District</v>
          </cell>
          <cell r="F158">
            <v>152803.96557337997</v>
          </cell>
          <cell r="G158">
            <v>0</v>
          </cell>
          <cell r="H158">
            <v>50330.469888740765</v>
          </cell>
          <cell r="I158">
            <v>30766.439645804403</v>
          </cell>
          <cell r="J158">
            <v>233900.87510792515</v>
          </cell>
          <cell r="K158">
            <v>149943.67492625519</v>
          </cell>
          <cell r="L158">
            <v>0</v>
          </cell>
          <cell r="M158">
            <v>51797.482086080745</v>
          </cell>
          <cell r="N158">
            <v>31935.699494117845</v>
          </cell>
          <cell r="O158">
            <v>233676.85650645377</v>
          </cell>
          <cell r="P158">
            <v>0.99904224983609824</v>
          </cell>
          <cell r="Q158">
            <v>10153</v>
          </cell>
          <cell r="R158" t="str">
            <v xml:space="preserve">  </v>
          </cell>
        </row>
        <row r="159">
          <cell r="D159">
            <v>3609240</v>
          </cell>
          <cell r="E159" t="str">
            <v>Downsville Central School District</v>
          </cell>
          <cell r="F159">
            <v>91237.319250124958</v>
          </cell>
          <cell r="G159">
            <v>21793.979999859901</v>
          </cell>
          <cell r="H159">
            <v>63441.532862490807</v>
          </cell>
          <cell r="I159">
            <v>47616.203048599877</v>
          </cell>
          <cell r="J159">
            <v>224089.03516107556</v>
          </cell>
          <cell r="K159">
            <v>86675.4532876187</v>
          </cell>
          <cell r="L159">
            <v>20704.280999866904</v>
          </cell>
          <cell r="M159">
            <v>60269.456219366264</v>
          </cell>
          <cell r="N159">
            <v>45235.392896169884</v>
          </cell>
          <cell r="O159">
            <v>212884.58340302174</v>
          </cell>
          <cell r="P159">
            <v>0.94999999999999984</v>
          </cell>
          <cell r="Q159">
            <v>2071</v>
          </cell>
          <cell r="R159" t="str">
            <v xml:space="preserve">  </v>
          </cell>
        </row>
        <row r="160">
          <cell r="D160">
            <v>3609330</v>
          </cell>
          <cell r="E160" t="str">
            <v>Dryden Central School District</v>
          </cell>
          <cell r="F160">
            <v>217337.67918932205</v>
          </cell>
          <cell r="G160">
            <v>51915.740975276058</v>
          </cell>
          <cell r="H160">
            <v>71861.075290735564</v>
          </cell>
          <cell r="I160">
            <v>43871.9124085406</v>
          </cell>
          <cell r="J160">
            <v>384986.40786387428</v>
          </cell>
          <cell r="K160">
            <v>214317.39924014488</v>
          </cell>
          <cell r="L160">
            <v>44128.379828984645</v>
          </cell>
          <cell r="M160">
            <v>74035.144552356243</v>
          </cell>
          <cell r="N160">
            <v>45646.313936618702</v>
          </cell>
          <cell r="O160">
            <v>378127.23755810445</v>
          </cell>
          <cell r="P160">
            <v>0.98218334422810294</v>
          </cell>
          <cell r="Q160">
            <v>13363</v>
          </cell>
          <cell r="R160" t="str">
            <v xml:space="preserve">  </v>
          </cell>
        </row>
        <row r="161">
          <cell r="D161">
            <v>3609360</v>
          </cell>
          <cell r="E161" t="str">
            <v>Duanesburg Central School District</v>
          </cell>
          <cell r="F161">
            <v>66759.014085457267</v>
          </cell>
          <cell r="G161">
            <v>0</v>
          </cell>
          <cell r="H161">
            <v>21989.040242653726</v>
          </cell>
          <cell r="I161">
            <v>13441.648388943669</v>
          </cell>
          <cell r="J161">
            <v>102189.70271705466</v>
          </cell>
          <cell r="K161">
            <v>65158.769732351742</v>
          </cell>
          <cell r="L161">
            <v>0</v>
          </cell>
          <cell r="M161">
            <v>22508.853471961789</v>
          </cell>
          <cell r="N161">
            <v>13877.817057653305</v>
          </cell>
          <cell r="O161">
            <v>101545.44026196684</v>
          </cell>
          <cell r="P161">
            <v>0.99369542685849988</v>
          </cell>
          <cell r="Q161">
            <v>5107</v>
          </cell>
          <cell r="R161" t="str">
            <v xml:space="preserve">  </v>
          </cell>
        </row>
        <row r="162">
          <cell r="D162">
            <v>3609390</v>
          </cell>
          <cell r="E162" t="str">
            <v>Dundee Central School District</v>
          </cell>
          <cell r="F162">
            <v>227722.41471372647</v>
          </cell>
          <cell r="G162">
            <v>54396.356585016219</v>
          </cell>
          <cell r="H162">
            <v>99046.779305868957</v>
          </cell>
          <cell r="I162">
            <v>62064.81900002186</v>
          </cell>
          <cell r="J162">
            <v>443230.36960463348</v>
          </cell>
          <cell r="K162">
            <v>262990.21518479311</v>
          </cell>
          <cell r="L162">
            <v>63415.915331359276</v>
          </cell>
          <cell r="M162">
            <v>131452.13818186588</v>
          </cell>
          <cell r="N162">
            <v>82578.29509567596</v>
          </cell>
          <cell r="O162">
            <v>540436.56379369425</v>
          </cell>
          <cell r="P162">
            <v>1.2193130273897292</v>
          </cell>
          <cell r="Q162">
            <v>6417</v>
          </cell>
          <cell r="R162" t="str">
            <v xml:space="preserve">  </v>
          </cell>
        </row>
        <row r="163">
          <cell r="D163">
            <v>3609420</v>
          </cell>
          <cell r="E163" t="str">
            <v>Dunkirk City School District</v>
          </cell>
          <cell r="F163">
            <v>519236.77622022317</v>
          </cell>
          <cell r="G163">
            <v>124030.78048700768</v>
          </cell>
          <cell r="H163">
            <v>303942.10389873228</v>
          </cell>
          <cell r="I163">
            <v>209643.31131024967</v>
          </cell>
          <cell r="J163">
            <v>1156852.9719162127</v>
          </cell>
          <cell r="K163">
            <v>533830.88455420709</v>
          </cell>
          <cell r="L163">
            <v>128724.84306066956</v>
          </cell>
          <cell r="M163">
            <v>324017.48814456811</v>
          </cell>
          <cell r="N163">
            <v>224120.01557584095</v>
          </cell>
          <cell r="O163">
            <v>1210693.2313352856</v>
          </cell>
          <cell r="P163">
            <v>1.0465402784330422</v>
          </cell>
          <cell r="Q163">
            <v>13535</v>
          </cell>
          <cell r="R163" t="str">
            <v xml:space="preserve">  </v>
          </cell>
        </row>
        <row r="164">
          <cell r="D164">
            <v>3609540</v>
          </cell>
          <cell r="E164" t="str">
            <v>East Aurora Union Free School District</v>
          </cell>
          <cell r="F164">
            <v>149095.13145752126</v>
          </cell>
          <cell r="G164">
            <v>0</v>
          </cell>
          <cell r="H164">
            <v>49108.856541926667</v>
          </cell>
          <cell r="I164">
            <v>30019.681401974198</v>
          </cell>
          <cell r="J164">
            <v>228223.66940142211</v>
          </cell>
          <cell r="K164">
            <v>126730.86173889307</v>
          </cell>
          <cell r="L164">
            <v>0</v>
          </cell>
          <cell r="M164">
            <v>42848.178898433274</v>
          </cell>
          <cell r="N164">
            <v>26418.013194087012</v>
          </cell>
          <cell r="O164">
            <v>195997.05383141336</v>
          </cell>
          <cell r="P164">
            <v>0.85879371909788449</v>
          </cell>
          <cell r="Q164">
            <v>12846</v>
          </cell>
          <cell r="R164" t="str">
            <v xml:space="preserve">  </v>
          </cell>
        </row>
        <row r="165">
          <cell r="D165">
            <v>3604920</v>
          </cell>
          <cell r="E165" t="str">
            <v>East Bloomfield Central School District</v>
          </cell>
          <cell r="F165">
            <v>82336.117372064007</v>
          </cell>
          <cell r="G165">
            <v>0</v>
          </cell>
          <cell r="H165">
            <v>27119.816299272934</v>
          </cell>
          <cell r="I165">
            <v>16578.03301303053</v>
          </cell>
          <cell r="J165">
            <v>126033.96668436748</v>
          </cell>
          <cell r="K165">
            <v>93420.4047969862</v>
          </cell>
          <cell r="L165">
            <v>0</v>
          </cell>
          <cell r="M165">
            <v>32271.729676668107</v>
          </cell>
          <cell r="N165">
            <v>19897.111203141478</v>
          </cell>
          <cell r="O165">
            <v>145589.24567679578</v>
          </cell>
          <cell r="P165">
            <v>1.1551587997019999</v>
          </cell>
          <cell r="Q165">
            <v>6705</v>
          </cell>
          <cell r="R165" t="str">
            <v xml:space="preserve">  </v>
          </cell>
        </row>
        <row r="166">
          <cell r="D166">
            <v>3609630</v>
          </cell>
          <cell r="E166" t="str">
            <v>East Greenbush Central School District</v>
          </cell>
          <cell r="F166">
            <v>238848.91706130272</v>
          </cell>
          <cell r="G166">
            <v>0</v>
          </cell>
          <cell r="H166">
            <v>78671.899534827782</v>
          </cell>
          <cell r="I166">
            <v>48091.230902665135</v>
          </cell>
          <cell r="J166">
            <v>365612.04749879561</v>
          </cell>
          <cell r="K166">
            <v>229233.26219092423</v>
          </cell>
          <cell r="L166">
            <v>0</v>
          </cell>
          <cell r="M166">
            <v>79187.773660395687</v>
          </cell>
          <cell r="N166">
            <v>48823.163624515233</v>
          </cell>
          <cell r="O166">
            <v>357244.19947583514</v>
          </cell>
          <cell r="P166">
            <v>0.97711276726189378</v>
          </cell>
          <cell r="Q166">
            <v>29643</v>
          </cell>
          <cell r="R166" t="str">
            <v>*</v>
          </cell>
        </row>
        <row r="167">
          <cell r="D167">
            <v>3609660</v>
          </cell>
          <cell r="E167" t="str">
            <v>East Hampton Union Free School District</v>
          </cell>
          <cell r="F167">
            <v>88291.986249589943</v>
          </cell>
          <cell r="G167">
            <v>0</v>
          </cell>
          <cell r="H167">
            <v>28341.429646087036</v>
          </cell>
          <cell r="I167">
            <v>17324.791256860735</v>
          </cell>
          <cell r="J167">
            <v>133958.20715253771</v>
          </cell>
          <cell r="K167">
            <v>104411.04065545519</v>
          </cell>
          <cell r="L167">
            <v>0</v>
          </cell>
          <cell r="M167">
            <v>36068.403756276115</v>
          </cell>
          <cell r="N167">
            <v>22237.94781527578</v>
          </cell>
          <cell r="O167">
            <v>162717.39222700708</v>
          </cell>
          <cell r="P167">
            <v>1.2146877424368736</v>
          </cell>
          <cell r="Q167">
            <v>8544</v>
          </cell>
          <cell r="R167" t="str">
            <v xml:space="preserve">  </v>
          </cell>
        </row>
        <row r="168">
          <cell r="D168">
            <v>3609690</v>
          </cell>
          <cell r="E168" t="str">
            <v>East Irondequoit Central School District</v>
          </cell>
          <cell r="F168">
            <v>534072.11268365814</v>
          </cell>
          <cell r="G168">
            <v>127574.51707235073</v>
          </cell>
          <cell r="H168">
            <v>211036.55202123319</v>
          </cell>
          <cell r="I168">
            <v>121847.21341610038</v>
          </cell>
          <cell r="J168">
            <v>994530.39519334247</v>
          </cell>
          <cell r="K168">
            <v>483587.97777263459</v>
          </cell>
          <cell r="L168">
            <v>116609.56371378299</v>
          </cell>
          <cell r="M168">
            <v>189932.89681910988</v>
          </cell>
          <cell r="N168">
            <v>110574.63409575603</v>
          </cell>
          <cell r="O168">
            <v>900705.07240128354</v>
          </cell>
          <cell r="P168">
            <v>0.90565866740169487</v>
          </cell>
          <cell r="Q168">
            <v>27953</v>
          </cell>
          <cell r="R168" t="str">
            <v>*</v>
          </cell>
        </row>
        <row r="169">
          <cell r="D169">
            <v>3609720</v>
          </cell>
          <cell r="E169" t="str">
            <v>East Islip Union Free School District</v>
          </cell>
          <cell r="F169">
            <v>164672.23474412801</v>
          </cell>
          <cell r="G169">
            <v>0</v>
          </cell>
          <cell r="H169">
            <v>0</v>
          </cell>
          <cell r="I169">
            <v>0</v>
          </cell>
          <cell r="J169">
            <v>164672.23474412801</v>
          </cell>
          <cell r="K169">
            <v>171139.90122473109</v>
          </cell>
          <cell r="L169">
            <v>0</v>
          </cell>
          <cell r="M169">
            <v>0</v>
          </cell>
          <cell r="N169">
            <v>0</v>
          </cell>
          <cell r="O169">
            <v>171139.90122473109</v>
          </cell>
          <cell r="P169">
            <v>1.0392759987174081</v>
          </cell>
          <cell r="Q169">
            <v>25172</v>
          </cell>
          <cell r="R169" t="str">
            <v>*</v>
          </cell>
        </row>
        <row r="170">
          <cell r="D170">
            <v>3609840</v>
          </cell>
          <cell r="E170" t="str">
            <v>East Meadow Union Free School District</v>
          </cell>
          <cell r="F170">
            <v>322668.56807971024</v>
          </cell>
          <cell r="G170">
            <v>0</v>
          </cell>
          <cell r="H170">
            <v>106280.36117282633</v>
          </cell>
          <cell r="I170">
            <v>64967.967213227726</v>
          </cell>
          <cell r="J170">
            <v>493916.89646576426</v>
          </cell>
          <cell r="K170">
            <v>322653.66698791034</v>
          </cell>
          <cell r="L170">
            <v>0</v>
          </cell>
          <cell r="M170">
            <v>111459.5033370638</v>
          </cell>
          <cell r="N170">
            <v>68720.2748276567</v>
          </cell>
          <cell r="O170">
            <v>502833.4451526308</v>
          </cell>
          <cell r="P170">
            <v>1.0180527306327627</v>
          </cell>
          <cell r="Q170">
            <v>52937</v>
          </cell>
          <cell r="R170" t="str">
            <v>*</v>
          </cell>
        </row>
        <row r="171">
          <cell r="D171">
            <v>3609870</v>
          </cell>
          <cell r="E171" t="str">
            <v>East Moriches Union Free School District</v>
          </cell>
          <cell r="F171">
            <v>37088.341158587376</v>
          </cell>
          <cell r="G171">
            <v>0</v>
          </cell>
          <cell r="H171">
            <v>12216.133468140961</v>
          </cell>
          <cell r="I171">
            <v>7467.582438302039</v>
          </cell>
          <cell r="J171">
            <v>56772.057065030371</v>
          </cell>
          <cell r="K171">
            <v>39252.270923103453</v>
          </cell>
          <cell r="L171">
            <v>0</v>
          </cell>
          <cell r="M171">
            <v>13559.550284314329</v>
          </cell>
          <cell r="N171">
            <v>8360.1307576224681</v>
          </cell>
          <cell r="O171">
            <v>61171.951965040251</v>
          </cell>
          <cell r="P171">
            <v>1.0775010652682526</v>
          </cell>
          <cell r="Q171">
            <v>5767</v>
          </cell>
          <cell r="R171" t="str">
            <v xml:space="preserve">  </v>
          </cell>
        </row>
        <row r="172">
          <cell r="D172">
            <v>3609900</v>
          </cell>
          <cell r="E172" t="str">
            <v>East Quogue Union Free School District</v>
          </cell>
          <cell r="F172">
            <v>45989.543036648356</v>
          </cell>
          <cell r="G172">
            <v>0</v>
          </cell>
          <cell r="H172">
            <v>15148.005500494788</v>
          </cell>
          <cell r="I172">
            <v>9259.8022234945292</v>
          </cell>
          <cell r="J172">
            <v>70397.350760637666</v>
          </cell>
          <cell r="K172">
            <v>42392.45259695172</v>
          </cell>
          <cell r="L172">
            <v>0</v>
          </cell>
          <cell r="M172">
            <v>14644.314307059476</v>
          </cell>
          <cell r="N172">
            <v>9028.9412182322703</v>
          </cell>
          <cell r="O172">
            <v>66065.708122243464</v>
          </cell>
          <cell r="P172">
            <v>0.93846866974976817</v>
          </cell>
          <cell r="Q172">
            <v>4642</v>
          </cell>
          <cell r="R172" t="str">
            <v xml:space="preserve">  </v>
          </cell>
        </row>
        <row r="173">
          <cell r="D173">
            <v>3627810</v>
          </cell>
          <cell r="E173" t="str">
            <v>East Ramapo Central School District (Spring Valley)</v>
          </cell>
          <cell r="F173">
            <v>7653550.081486091</v>
          </cell>
          <cell r="G173">
            <v>1828213.7043784927</v>
          </cell>
          <cell r="H173">
            <v>4982472.1963159721</v>
          </cell>
          <cell r="I173">
            <v>3576803.9673418151</v>
          </cell>
          <cell r="J173">
            <v>18041039.949522372</v>
          </cell>
          <cell r="K173">
            <v>9253330.3474124055</v>
          </cell>
          <cell r="L173">
            <v>2231293.7134648706</v>
          </cell>
          <cell r="M173">
            <v>6608766.4601465818</v>
          </cell>
          <cell r="N173">
            <v>4953389.947206405</v>
          </cell>
          <cell r="O173">
            <v>23046780.468230262</v>
          </cell>
          <cell r="P173">
            <v>1.2774640781636546</v>
          </cell>
          <cell r="Q173">
            <v>118490</v>
          </cell>
          <cell r="R173" t="str">
            <v>*</v>
          </cell>
        </row>
        <row r="174">
          <cell r="D174">
            <v>3609930</v>
          </cell>
          <cell r="E174" t="str">
            <v>East Rochester Union Free School District</v>
          </cell>
          <cell r="F174">
            <v>238107.15023813091</v>
          </cell>
          <cell r="G174">
            <v>56876.972194756359</v>
          </cell>
          <cell r="H174">
            <v>109462.79831874525</v>
          </cell>
          <cell r="I174">
            <v>67122.260200523742</v>
          </cell>
          <cell r="J174">
            <v>471569.18095215631</v>
          </cell>
          <cell r="K174">
            <v>214296.43521431781</v>
          </cell>
          <cell r="L174">
            <v>51300.635984472712</v>
          </cell>
          <cell r="M174">
            <v>98516.518486870729</v>
          </cell>
          <cell r="N174">
            <v>60410.034180471368</v>
          </cell>
          <cell r="O174">
            <v>424523.62386613264</v>
          </cell>
          <cell r="P174">
            <v>0.90023614988784273</v>
          </cell>
          <cell r="Q174">
            <v>9321</v>
          </cell>
          <cell r="R174" t="str">
            <v xml:space="preserve">  </v>
          </cell>
        </row>
        <row r="175">
          <cell r="D175">
            <v>3609960</v>
          </cell>
          <cell r="E175" t="str">
            <v>East Rockaway Union Free School District</v>
          </cell>
          <cell r="F175">
            <v>69726.081378144241</v>
          </cell>
          <cell r="G175">
            <v>0</v>
          </cell>
          <cell r="H175">
            <v>22966.330920105003</v>
          </cell>
          <cell r="I175">
            <v>14039.054984007835</v>
          </cell>
          <cell r="J175">
            <v>106731.46728225707</v>
          </cell>
          <cell r="K175">
            <v>75364.360172358633</v>
          </cell>
          <cell r="L175">
            <v>0</v>
          </cell>
          <cell r="M175">
            <v>26034.336545883514</v>
          </cell>
          <cell r="N175">
            <v>16051.451054635141</v>
          </cell>
          <cell r="O175">
            <v>117450.14777287729</v>
          </cell>
          <cell r="P175">
            <v>1.1004266198484285</v>
          </cell>
          <cell r="Q175">
            <v>9927</v>
          </cell>
          <cell r="R175" t="str">
            <v xml:space="preserve">  </v>
          </cell>
        </row>
        <row r="176">
          <cell r="D176">
            <v>3609990</v>
          </cell>
          <cell r="E176" t="str">
            <v>East Syracuse-Minoa Central School District</v>
          </cell>
          <cell r="F176">
            <v>292638.13460898004</v>
          </cell>
          <cell r="G176">
            <v>0</v>
          </cell>
          <cell r="H176">
            <v>94552.873043411033</v>
          </cell>
          <cell r="I176">
            <v>57799.088072457787</v>
          </cell>
          <cell r="J176">
            <v>444990.09572484891</v>
          </cell>
          <cell r="K176">
            <v>314018.16738482763</v>
          </cell>
          <cell r="L176">
            <v>0</v>
          </cell>
          <cell r="M176">
            <v>108476.40227451464</v>
          </cell>
          <cell r="N176">
            <v>66881.046060979745</v>
          </cell>
          <cell r="O176">
            <v>489375.61572032201</v>
          </cell>
          <cell r="P176">
            <v>1.0997449615663313</v>
          </cell>
          <cell r="Q176">
            <v>22211</v>
          </cell>
          <cell r="R176" t="str">
            <v>*</v>
          </cell>
        </row>
        <row r="177">
          <cell r="D177">
            <v>3610050</v>
          </cell>
          <cell r="E177" t="str">
            <v>East Williston Union Free School District</v>
          </cell>
          <cell r="F177">
            <v>54890.744914709307</v>
          </cell>
          <cell r="G177">
            <v>0</v>
          </cell>
          <cell r="H177">
            <v>0</v>
          </cell>
          <cell r="I177">
            <v>0</v>
          </cell>
          <cell r="J177">
            <v>54890.744914709307</v>
          </cell>
          <cell r="K177">
            <v>55738.224710806899</v>
          </cell>
          <cell r="L177">
            <v>0</v>
          </cell>
          <cell r="M177">
            <v>0</v>
          </cell>
          <cell r="N177">
            <v>0</v>
          </cell>
          <cell r="O177">
            <v>55738.224710806899</v>
          </cell>
          <cell r="P177">
            <v>1.0154393932422383</v>
          </cell>
          <cell r="Q177">
            <v>8943</v>
          </cell>
          <cell r="R177" t="str">
            <v xml:space="preserve">  </v>
          </cell>
        </row>
        <row r="178">
          <cell r="D178">
            <v>3610080</v>
          </cell>
          <cell r="E178" t="str">
            <v>Eastchester Union Free School District</v>
          </cell>
          <cell r="F178">
            <v>103105.58842087294</v>
          </cell>
          <cell r="G178">
            <v>0</v>
          </cell>
          <cell r="H178">
            <v>0</v>
          </cell>
          <cell r="I178">
            <v>0</v>
          </cell>
          <cell r="J178">
            <v>103105.58842087294</v>
          </cell>
          <cell r="K178">
            <v>87639.75015774199</v>
          </cell>
          <cell r="L178">
            <v>0</v>
          </cell>
          <cell r="M178">
            <v>0</v>
          </cell>
          <cell r="N178">
            <v>0</v>
          </cell>
          <cell r="O178">
            <v>87639.75015774199</v>
          </cell>
          <cell r="P178">
            <v>0.84999999999999987</v>
          </cell>
          <cell r="Q178">
            <v>19102</v>
          </cell>
          <cell r="R178" t="str">
            <v xml:space="preserve">  </v>
          </cell>
        </row>
        <row r="179">
          <cell r="D179">
            <v>3600125</v>
          </cell>
          <cell r="E179" t="str">
            <v>Eastport-South Manor Central School District</v>
          </cell>
          <cell r="F179">
            <v>148353.36463434951</v>
          </cell>
          <cell r="G179">
            <v>0</v>
          </cell>
          <cell r="H179">
            <v>48864.53387256385</v>
          </cell>
          <cell r="I179">
            <v>29870.329753208163</v>
          </cell>
          <cell r="J179">
            <v>227088.22826012154</v>
          </cell>
          <cell r="K179">
            <v>166429.62871395869</v>
          </cell>
          <cell r="L179">
            <v>0</v>
          </cell>
          <cell r="M179">
            <v>57492.49320549277</v>
          </cell>
          <cell r="N179">
            <v>35446.95441231929</v>
          </cell>
          <cell r="O179">
            <v>259369.07633177075</v>
          </cell>
          <cell r="P179">
            <v>1.1421511291843478</v>
          </cell>
          <cell r="Q179">
            <v>18918</v>
          </cell>
          <cell r="R179" t="str">
            <v xml:space="preserve">  </v>
          </cell>
        </row>
        <row r="180">
          <cell r="D180">
            <v>3610170</v>
          </cell>
          <cell r="E180" t="str">
            <v>Eden Central School District</v>
          </cell>
          <cell r="F180">
            <v>108297.95618307513</v>
          </cell>
          <cell r="G180">
            <v>0</v>
          </cell>
          <cell r="H180">
            <v>35671.109726971605</v>
          </cell>
          <cell r="I180">
            <v>21805.340719841955</v>
          </cell>
          <cell r="J180">
            <v>165774.40662988869</v>
          </cell>
          <cell r="K180">
            <v>92053.262755613861</v>
          </cell>
          <cell r="L180">
            <v>0</v>
          </cell>
          <cell r="M180">
            <v>31729.347665295525</v>
          </cell>
          <cell r="N180">
            <v>19562.705972836578</v>
          </cell>
          <cell r="O180">
            <v>143345.31639374598</v>
          </cell>
          <cell r="P180">
            <v>0.8647011279236948</v>
          </cell>
          <cell r="Q180">
            <v>9963</v>
          </cell>
          <cell r="R180" t="str">
            <v xml:space="preserve">  </v>
          </cell>
        </row>
        <row r="181">
          <cell r="D181">
            <v>3610200</v>
          </cell>
          <cell r="E181" t="str">
            <v>Edgemont Union Free School District</v>
          </cell>
          <cell r="F181">
            <v>85303.184664750952</v>
          </cell>
          <cell r="G181">
            <v>0</v>
          </cell>
          <cell r="H181">
            <v>28097.106976724215</v>
          </cell>
          <cell r="I181">
            <v>17175.43960809469</v>
          </cell>
          <cell r="J181">
            <v>130575.73124956986</v>
          </cell>
          <cell r="K181">
            <v>72507.706965038305</v>
          </cell>
          <cell r="L181">
            <v>0</v>
          </cell>
          <cell r="M181">
            <v>0</v>
          </cell>
          <cell r="N181">
            <v>0</v>
          </cell>
          <cell r="O181">
            <v>72507.706965038305</v>
          </cell>
          <cell r="P181">
            <v>0.55529236766404988</v>
          </cell>
          <cell r="Q181">
            <v>7654</v>
          </cell>
          <cell r="R181" t="str">
            <v xml:space="preserve">  </v>
          </cell>
        </row>
        <row r="182">
          <cell r="D182">
            <v>3610230</v>
          </cell>
          <cell r="E182" t="str">
            <v>Edinburg Common School District</v>
          </cell>
          <cell r="F182">
            <v>18523.398110610015</v>
          </cell>
          <cell r="G182">
            <v>4389.2912515304961</v>
          </cell>
          <cell r="H182">
            <v>6304.4852125589805</v>
          </cell>
          <cell r="I182">
            <v>3761.0296792396134</v>
          </cell>
          <cell r="J182">
            <v>32978.204253939104</v>
          </cell>
          <cell r="K182">
            <v>15744.888394018511</v>
          </cell>
          <cell r="L182">
            <v>3730.8975638009215</v>
          </cell>
          <cell r="M182">
            <v>5423.820113725732</v>
          </cell>
          <cell r="N182">
            <v>3344.0523030489885</v>
          </cell>
          <cell r="O182">
            <v>28243.658374594153</v>
          </cell>
          <cell r="P182">
            <v>0.85643409074405774</v>
          </cell>
          <cell r="Q182">
            <v>1368</v>
          </cell>
          <cell r="R182" t="str">
            <v xml:space="preserve">  </v>
          </cell>
        </row>
        <row r="183">
          <cell r="D183">
            <v>3610260</v>
          </cell>
          <cell r="E183" t="str">
            <v>Edmeston Central School District</v>
          </cell>
          <cell r="F183">
            <v>72139.376168819916</v>
          </cell>
          <cell r="G183">
            <v>17184.259208076503</v>
          </cell>
          <cell r="H183">
            <v>30247.258781986257</v>
          </cell>
          <cell r="I183">
            <v>18687.909459507438</v>
          </cell>
          <cell r="J183">
            <v>138258.80361839011</v>
          </cell>
          <cell r="K183">
            <v>74579.314753896528</v>
          </cell>
          <cell r="L183">
            <v>17983.617780534718</v>
          </cell>
          <cell r="M183">
            <v>32441.095239494342</v>
          </cell>
          <cell r="N183">
            <v>19097.48977656717</v>
          </cell>
          <cell r="O183">
            <v>144101.51755049278</v>
          </cell>
          <cell r="P183">
            <v>1.0422592542333089</v>
          </cell>
          <cell r="Q183">
            <v>2854</v>
          </cell>
          <cell r="R183" t="str">
            <v xml:space="preserve">  </v>
          </cell>
        </row>
        <row r="184">
          <cell r="D184">
            <v>3600003</v>
          </cell>
          <cell r="E184" t="str">
            <v>Edwards-Knox Central School District</v>
          </cell>
          <cell r="F184">
            <v>98625.420528424409</v>
          </cell>
          <cell r="G184">
            <v>23370.2095543674</v>
          </cell>
          <cell r="H184">
            <v>42021.51789044404</v>
          </cell>
          <cell r="I184">
            <v>27739.680180967331</v>
          </cell>
          <cell r="J184">
            <v>191756.82815420319</v>
          </cell>
          <cell r="K184">
            <v>103625.99523699311</v>
          </cell>
          <cell r="L184">
            <v>24987.763652953498</v>
          </cell>
          <cell r="M184">
            <v>45184.177542764104</v>
          </cell>
          <cell r="N184">
            <v>26632.049261743661</v>
          </cell>
          <cell r="O184">
            <v>200429.98569445437</v>
          </cell>
          <cell r="P184">
            <v>1.0452299801980276</v>
          </cell>
          <cell r="Q184">
            <v>3345</v>
          </cell>
          <cell r="R184" t="str">
            <v xml:space="preserve">  </v>
          </cell>
        </row>
        <row r="185">
          <cell r="D185">
            <v>3610380</v>
          </cell>
          <cell r="E185" t="str">
            <v>Elba Central School District</v>
          </cell>
          <cell r="F185">
            <v>48214.84350616359</v>
          </cell>
          <cell r="G185">
            <v>9929.3979958865075</v>
          </cell>
          <cell r="H185">
            <v>15880.973508583249</v>
          </cell>
          <cell r="I185">
            <v>9707.8571697926509</v>
          </cell>
          <cell r="J185">
            <v>83733.072180425996</v>
          </cell>
          <cell r="K185">
            <v>40982.61698023905</v>
          </cell>
          <cell r="L185">
            <v>8439.9882965035304</v>
          </cell>
          <cell r="M185">
            <v>13498.827482295761</v>
          </cell>
          <cell r="N185">
            <v>8251.6785943237537</v>
          </cell>
          <cell r="O185">
            <v>71173.111353362096</v>
          </cell>
          <cell r="P185">
            <v>0.85</v>
          </cell>
          <cell r="Q185">
            <v>2700</v>
          </cell>
          <cell r="R185" t="str">
            <v xml:space="preserve">  </v>
          </cell>
        </row>
        <row r="186">
          <cell r="D186">
            <v>3610410</v>
          </cell>
          <cell r="E186" t="str">
            <v>Eldred Central School District</v>
          </cell>
          <cell r="F186">
            <v>104059.45411962517</v>
          </cell>
          <cell r="G186">
            <v>24787.913724924503</v>
          </cell>
          <cell r="H186">
            <v>39470.832928486263</v>
          </cell>
          <cell r="I186">
            <v>24960.942678217478</v>
          </cell>
          <cell r="J186">
            <v>193279.14345125342</v>
          </cell>
          <cell r="K186">
            <v>88450.536001681394</v>
          </cell>
          <cell r="L186">
            <v>21069.726666185827</v>
          </cell>
          <cell r="M186">
            <v>33550.207989213326</v>
          </cell>
          <cell r="N186">
            <v>21216.801276484857</v>
          </cell>
          <cell r="O186">
            <v>164287.27193356541</v>
          </cell>
          <cell r="P186">
            <v>0.85</v>
          </cell>
          <cell r="Q186">
            <v>4979</v>
          </cell>
          <cell r="R186" t="str">
            <v xml:space="preserve">  </v>
          </cell>
        </row>
        <row r="187">
          <cell r="D187">
            <v>3610440</v>
          </cell>
          <cell r="E187" t="str">
            <v>Elizabethtown-Lewis Central School District</v>
          </cell>
          <cell r="F187">
            <v>36346.574335415637</v>
          </cell>
          <cell r="G187">
            <v>8276.9492171717902</v>
          </cell>
          <cell r="H187">
            <v>11971.810798778139</v>
          </cell>
          <cell r="I187">
            <v>7318.2307895359982</v>
          </cell>
          <cell r="J187">
            <v>63913.56514090157</v>
          </cell>
          <cell r="K187">
            <v>30894.58818510329</v>
          </cell>
          <cell r="L187">
            <v>7035.4068345960213</v>
          </cell>
          <cell r="M187">
            <v>10176.039178961417</v>
          </cell>
          <cell r="N187">
            <v>6220.4961711055985</v>
          </cell>
          <cell r="O187">
            <v>54326.530369766318</v>
          </cell>
          <cell r="P187">
            <v>0.84999999999999976</v>
          </cell>
          <cell r="Q187">
            <v>2494</v>
          </cell>
          <cell r="R187" t="str">
            <v xml:space="preserve">  </v>
          </cell>
        </row>
        <row r="188">
          <cell r="D188">
            <v>3610500</v>
          </cell>
          <cell r="E188" t="str">
            <v>Ellenville Central School District</v>
          </cell>
          <cell r="F188">
            <v>331740.05086833675</v>
          </cell>
          <cell r="G188">
            <v>78608.88668287218</v>
          </cell>
          <cell r="H188">
            <v>158399.686949975</v>
          </cell>
          <cell r="I188">
            <v>111355.09043442628</v>
          </cell>
          <cell r="J188">
            <v>680103.7149356103</v>
          </cell>
          <cell r="K188">
            <v>320298.53073252417</v>
          </cell>
          <cell r="L188">
            <v>77234.905836401711</v>
          </cell>
          <cell r="M188">
            <v>148057.82109822604</v>
          </cell>
          <cell r="N188">
            <v>100219.58139098366</v>
          </cell>
          <cell r="O188">
            <v>645810.83905813552</v>
          </cell>
          <cell r="P188">
            <v>0.94957699079658531</v>
          </cell>
          <cell r="Q188">
            <v>12615</v>
          </cell>
          <cell r="R188" t="str">
            <v xml:space="preserve">  </v>
          </cell>
        </row>
        <row r="189">
          <cell r="D189">
            <v>3610530</v>
          </cell>
          <cell r="E189" t="str">
            <v>Ellicottville Central School District</v>
          </cell>
          <cell r="F189">
            <v>66759.014085457267</v>
          </cell>
          <cell r="G189">
            <v>15946.814634043842</v>
          </cell>
          <cell r="H189">
            <v>23663.835492735438</v>
          </cell>
          <cell r="I189">
            <v>14124.170488639598</v>
          </cell>
          <cell r="J189">
            <v>120493.83470087615</v>
          </cell>
          <cell r="K189">
            <v>56745.161972638678</v>
          </cell>
          <cell r="L189">
            <v>13554.792438937266</v>
          </cell>
          <cell r="M189">
            <v>20114.26016882512</v>
          </cell>
          <cell r="N189">
            <v>12005.544915343658</v>
          </cell>
          <cell r="O189">
            <v>102419.75949574473</v>
          </cell>
          <cell r="P189">
            <v>0.85</v>
          </cell>
          <cell r="Q189">
            <v>3339</v>
          </cell>
          <cell r="R189" t="str">
            <v xml:space="preserve">  </v>
          </cell>
        </row>
        <row r="190">
          <cell r="D190">
            <v>3610560</v>
          </cell>
          <cell r="E190" t="str">
            <v>Elmira City School District</v>
          </cell>
          <cell r="F190">
            <v>1486500.713636182</v>
          </cell>
          <cell r="G190">
            <v>355082.40585137613</v>
          </cell>
          <cell r="H190">
            <v>721340.3685259443</v>
          </cell>
          <cell r="I190">
            <v>452667.75411366846</v>
          </cell>
          <cell r="J190">
            <v>3015591.2421271708</v>
          </cell>
          <cell r="K190">
            <v>1620333.7437057106</v>
          </cell>
          <cell r="L190">
            <v>390717.75893709116</v>
          </cell>
          <cell r="M190">
            <v>840885.37511791533</v>
          </cell>
          <cell r="N190">
            <v>536457.59392899682</v>
          </cell>
          <cell r="O190">
            <v>3388394.4716897141</v>
          </cell>
          <cell r="P190">
            <v>1.123625252771185</v>
          </cell>
          <cell r="Q190">
            <v>47342</v>
          </cell>
          <cell r="R190" t="str">
            <v>*</v>
          </cell>
        </row>
        <row r="191">
          <cell r="D191">
            <v>3610590</v>
          </cell>
          <cell r="E191" t="str">
            <v>Elmira Heights Central School District</v>
          </cell>
          <cell r="F191">
            <v>155677.55755336251</v>
          </cell>
          <cell r="G191">
            <v>37083.818074843643</v>
          </cell>
          <cell r="H191">
            <v>59017.034924784275</v>
          </cell>
          <cell r="I191">
            <v>34733.940818633324</v>
          </cell>
          <cell r="J191">
            <v>286512.35137162375</v>
          </cell>
          <cell r="K191">
            <v>177420.26457242772</v>
          </cell>
          <cell r="L191">
            <v>42782.080193693109</v>
          </cell>
          <cell r="M191">
            <v>73349.166903472767</v>
          </cell>
          <cell r="N191">
            <v>42744.846955878231</v>
          </cell>
          <cell r="O191">
            <v>336296.35862547188</v>
          </cell>
          <cell r="P191">
            <v>1.1737586774724251</v>
          </cell>
          <cell r="Q191">
            <v>6775</v>
          </cell>
          <cell r="R191" t="str">
            <v xml:space="preserve">  </v>
          </cell>
        </row>
        <row r="192">
          <cell r="D192">
            <v>3610620</v>
          </cell>
          <cell r="E192" t="str">
            <v>Elmont Union Free School District</v>
          </cell>
          <cell r="F192">
            <v>397587.01722005679</v>
          </cell>
          <cell r="G192">
            <v>0</v>
          </cell>
          <cell r="H192">
            <v>130956.95077847112</v>
          </cell>
          <cell r="I192">
            <v>80052.483738597861</v>
          </cell>
          <cell r="J192">
            <v>608596.45173712575</v>
          </cell>
          <cell r="K192">
            <v>397232.9817418069</v>
          </cell>
          <cell r="L192">
            <v>0</v>
          </cell>
          <cell r="M192">
            <v>137222.64887726097</v>
          </cell>
          <cell r="N192">
            <v>84604.523267139448</v>
          </cell>
          <cell r="O192">
            <v>619060.15388620738</v>
          </cell>
          <cell r="P192">
            <v>1.0171931698241337</v>
          </cell>
          <cell r="Q192">
            <v>51038</v>
          </cell>
          <cell r="R192" t="str">
            <v>*</v>
          </cell>
        </row>
        <row r="193">
          <cell r="D193">
            <v>3610650</v>
          </cell>
          <cell r="E193" t="str">
            <v>Elmsford Union Free School District</v>
          </cell>
          <cell r="F193">
            <v>141677.4632258038</v>
          </cell>
          <cell r="G193">
            <v>33842.684390026378</v>
          </cell>
          <cell r="H193">
            <v>46777.847250336803</v>
          </cell>
          <cell r="I193">
            <v>28571.896389165951</v>
          </cell>
          <cell r="J193">
            <v>250869.89125533294</v>
          </cell>
          <cell r="K193">
            <v>120425.84374193323</v>
          </cell>
          <cell r="L193">
            <v>28766.28173152242</v>
          </cell>
          <cell r="M193">
            <v>39761.170162786279</v>
          </cell>
          <cell r="N193">
            <v>24286.111930791059</v>
          </cell>
          <cell r="O193">
            <v>213239.40756703296</v>
          </cell>
          <cell r="P193">
            <v>0.84999999999999987</v>
          </cell>
          <cell r="Q193">
            <v>7926</v>
          </cell>
          <cell r="R193" t="str">
            <v xml:space="preserve">  </v>
          </cell>
        </row>
        <row r="194">
          <cell r="D194">
            <v>3610680</v>
          </cell>
          <cell r="E194" t="str">
            <v>Elwood Union Free School District</v>
          </cell>
          <cell r="F194">
            <v>221046.51330518074</v>
          </cell>
          <cell r="G194">
            <v>0</v>
          </cell>
          <cell r="H194">
            <v>72808.155470120109</v>
          </cell>
          <cell r="I194">
            <v>44506.791332280161</v>
          </cell>
          <cell r="J194">
            <v>338361.46010758099</v>
          </cell>
          <cell r="K194">
            <v>210392.1721478345</v>
          </cell>
          <cell r="L194">
            <v>0</v>
          </cell>
          <cell r="M194">
            <v>72679.189523924782</v>
          </cell>
          <cell r="N194">
            <v>44810.300860856449</v>
          </cell>
          <cell r="O194">
            <v>327881.66253261571</v>
          </cell>
          <cell r="P194">
            <v>0.96902780366406605</v>
          </cell>
          <cell r="Q194">
            <v>13347</v>
          </cell>
          <cell r="R194" t="str">
            <v xml:space="preserve">  </v>
          </cell>
        </row>
        <row r="195">
          <cell r="D195">
            <v>3616560</v>
          </cell>
          <cell r="E195" t="str">
            <v>Evans-Brant Central School District (Lake Shore)</v>
          </cell>
          <cell r="F195">
            <v>312283.83255530568</v>
          </cell>
          <cell r="G195">
            <v>74595.655121471733</v>
          </cell>
          <cell r="H195">
            <v>102859.84380174695</v>
          </cell>
          <cell r="I195">
            <v>62877.044130503178</v>
          </cell>
          <cell r="J195">
            <v>552616.37560902757</v>
          </cell>
          <cell r="K195">
            <v>265441.25767200981</v>
          </cell>
          <cell r="L195">
            <v>63406.306853250971</v>
          </cell>
          <cell r="M195">
            <v>87430.867231484895</v>
          </cell>
          <cell r="N195">
            <v>53445.487510927698</v>
          </cell>
          <cell r="O195">
            <v>469723.91926767339</v>
          </cell>
          <cell r="P195">
            <v>0.85</v>
          </cell>
          <cell r="Q195">
            <v>17839</v>
          </cell>
          <cell r="R195" t="str">
            <v xml:space="preserve">  </v>
          </cell>
        </row>
        <row r="196">
          <cell r="D196">
            <v>3610860</v>
          </cell>
          <cell r="E196" t="str">
            <v>Fabius-Pompey Central School District</v>
          </cell>
          <cell r="F196">
            <v>76401.982786689987</v>
          </cell>
          <cell r="G196">
            <v>0</v>
          </cell>
          <cell r="H196">
            <v>25165.23494437039</v>
          </cell>
          <cell r="I196">
            <v>15383.219822902203</v>
          </cell>
          <cell r="J196">
            <v>116950.43755396258</v>
          </cell>
          <cell r="K196">
            <v>76149.405590820723</v>
          </cell>
          <cell r="L196">
            <v>0</v>
          </cell>
          <cell r="M196">
            <v>26305.527551569794</v>
          </cell>
          <cell r="N196">
            <v>16218.653669787594</v>
          </cell>
          <cell r="O196">
            <v>118673.58681217811</v>
          </cell>
          <cell r="P196">
            <v>1.0147340129225293</v>
          </cell>
          <cell r="Q196">
            <v>4809</v>
          </cell>
          <cell r="R196" t="str">
            <v xml:space="preserve">  </v>
          </cell>
        </row>
        <row r="197">
          <cell r="D197">
            <v>3610890</v>
          </cell>
          <cell r="E197" t="str">
            <v>Fairport Central School District</v>
          </cell>
          <cell r="F197">
            <v>456186.59625062486</v>
          </cell>
          <cell r="G197">
            <v>0</v>
          </cell>
          <cell r="H197">
            <v>150258.44165813382</v>
          </cell>
          <cell r="I197">
            <v>91851.263991115091</v>
          </cell>
          <cell r="J197">
            <v>698296.30189987388</v>
          </cell>
          <cell r="K197">
            <v>387758.60681303113</v>
          </cell>
          <cell r="L197">
            <v>0</v>
          </cell>
          <cell r="M197">
            <v>127719.67540941374</v>
          </cell>
          <cell r="N197">
            <v>78073.57439244783</v>
          </cell>
          <cell r="O197">
            <v>593551.85661489272</v>
          </cell>
          <cell r="P197">
            <v>0.84999999999999987</v>
          </cell>
          <cell r="Q197">
            <v>40382</v>
          </cell>
          <cell r="R197" t="str">
            <v>*</v>
          </cell>
        </row>
        <row r="198">
          <cell r="D198">
            <v>3610920</v>
          </cell>
          <cell r="E198" t="str">
            <v>Falconer Central School District</v>
          </cell>
          <cell r="F198">
            <v>203244.10954905883</v>
          </cell>
          <cell r="G198">
            <v>48549.191219200133</v>
          </cell>
          <cell r="H198">
            <v>88904.42611494592</v>
          </cell>
          <cell r="I198">
            <v>53281.379919263578</v>
          </cell>
          <cell r="J198">
            <v>393979.10680246848</v>
          </cell>
          <cell r="K198">
            <v>182919.69859415296</v>
          </cell>
          <cell r="L198">
            <v>43694.272097280118</v>
          </cell>
          <cell r="M198">
            <v>80013.983503451323</v>
          </cell>
          <cell r="N198">
            <v>47953.241927337222</v>
          </cell>
          <cell r="O198">
            <v>354581.19612222165</v>
          </cell>
          <cell r="P198">
            <v>0.9</v>
          </cell>
          <cell r="Q198">
            <v>7040</v>
          </cell>
          <cell r="R198" t="str">
            <v xml:space="preserve">  </v>
          </cell>
        </row>
        <row r="199">
          <cell r="D199">
            <v>3610950</v>
          </cell>
          <cell r="E199" t="str">
            <v>Fallsburg Central School District</v>
          </cell>
          <cell r="F199">
            <v>424290.6228542396</v>
          </cell>
          <cell r="G199">
            <v>101350.86634081196</v>
          </cell>
          <cell r="H199">
            <v>254771.00615678544</v>
          </cell>
          <cell r="I199">
            <v>177942.3634629513</v>
          </cell>
          <cell r="J199">
            <v>958354.85881478828</v>
          </cell>
          <cell r="K199">
            <v>435700.20724644838</v>
          </cell>
          <cell r="L199">
            <v>105062.18808628172</v>
          </cell>
          <cell r="M199">
            <v>265183.0062474368</v>
          </cell>
          <cell r="N199">
            <v>183681.29396919141</v>
          </cell>
          <cell r="O199">
            <v>989626.69554935838</v>
          </cell>
          <cell r="P199">
            <v>1.0326307488785986</v>
          </cell>
          <cell r="Q199">
            <v>10299</v>
          </cell>
          <cell r="R199" t="str">
            <v xml:space="preserve">  </v>
          </cell>
        </row>
        <row r="200">
          <cell r="D200">
            <v>3610980</v>
          </cell>
          <cell r="E200" t="str">
            <v>Farmingdale Union Free School District</v>
          </cell>
          <cell r="F200">
            <v>270003.12363451609</v>
          </cell>
          <cell r="G200">
            <v>0</v>
          </cell>
          <cell r="H200">
            <v>88933.45164806617</v>
          </cell>
          <cell r="I200">
            <v>54364.000150838852</v>
          </cell>
          <cell r="J200">
            <v>413300.57543342112</v>
          </cell>
          <cell r="K200">
            <v>272410.76020633784</v>
          </cell>
          <cell r="L200">
            <v>0</v>
          </cell>
          <cell r="M200">
            <v>94103.278973141423</v>
          </cell>
          <cell r="N200">
            <v>58019.307457899944</v>
          </cell>
          <cell r="O200">
            <v>424533.3466373792</v>
          </cell>
          <cell r="P200">
            <v>1.0271782133189107</v>
          </cell>
          <cell r="Q200">
            <v>40491</v>
          </cell>
          <cell r="R200" t="str">
            <v>*</v>
          </cell>
        </row>
        <row r="201">
          <cell r="D201">
            <v>3618330</v>
          </cell>
          <cell r="E201" t="str">
            <v>Fayetteville-Manlius Central School District</v>
          </cell>
          <cell r="F201">
            <v>165414.00156729968</v>
          </cell>
          <cell r="G201">
            <v>0</v>
          </cell>
          <cell r="H201">
            <v>0</v>
          </cell>
          <cell r="I201">
            <v>0</v>
          </cell>
          <cell r="J201">
            <v>165414.00156729968</v>
          </cell>
          <cell r="K201">
            <v>171924.94664319311</v>
          </cell>
          <cell r="L201">
            <v>0</v>
          </cell>
          <cell r="M201">
            <v>0</v>
          </cell>
          <cell r="N201">
            <v>0</v>
          </cell>
          <cell r="O201">
            <v>171924.94664319311</v>
          </cell>
          <cell r="P201">
            <v>1.0393615112034178</v>
          </cell>
          <cell r="Q201">
            <v>25045</v>
          </cell>
          <cell r="R201" t="str">
            <v>*</v>
          </cell>
        </row>
        <row r="202">
          <cell r="D202">
            <v>3611070</v>
          </cell>
          <cell r="E202" t="str">
            <v>Fillmore Central School District</v>
          </cell>
          <cell r="F202">
            <v>175798.73709170416</v>
          </cell>
          <cell r="G202">
            <v>41993.27853631544</v>
          </cell>
          <cell r="H202">
            <v>88059.7110259576</v>
          </cell>
          <cell r="I202">
            <v>55970.941748154633</v>
          </cell>
          <cell r="J202">
            <v>361822.66840213182</v>
          </cell>
          <cell r="K202">
            <v>167999.71955088282</v>
          </cell>
          <cell r="L202">
            <v>40510.465316151902</v>
          </cell>
          <cell r="M202">
            <v>83223.441593539887</v>
          </cell>
          <cell r="N202">
            <v>52082.46928207422</v>
          </cell>
          <cell r="O202">
            <v>343816.09574264882</v>
          </cell>
          <cell r="P202">
            <v>0.95023370774693861</v>
          </cell>
          <cell r="Q202">
            <v>5006</v>
          </cell>
          <cell r="R202" t="str">
            <v xml:space="preserve">  </v>
          </cell>
        </row>
        <row r="203">
          <cell r="D203">
            <v>3621540</v>
          </cell>
          <cell r="E203" t="str">
            <v>Fire Island Union Free School District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7850.454184620693</v>
          </cell>
          <cell r="L203">
            <v>1893.0123979510224</v>
          </cell>
          <cell r="M203">
            <v>3288.1638248456566</v>
          </cell>
          <cell r="N203">
            <v>1908.8853761494543</v>
          </cell>
          <cell r="O203">
            <v>14940.515783566825</v>
          </cell>
          <cell r="P203">
            <v>0</v>
          </cell>
          <cell r="Q203">
            <v>432</v>
          </cell>
          <cell r="R203" t="str">
            <v xml:space="preserve">  </v>
          </cell>
        </row>
        <row r="204">
          <cell r="D204">
            <v>3611100</v>
          </cell>
          <cell r="E204" t="str">
            <v>Fishers Island Union Free School District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236</v>
          </cell>
          <cell r="R204" t="str">
            <v xml:space="preserve">  </v>
          </cell>
        </row>
        <row r="205">
          <cell r="D205">
            <v>3611160</v>
          </cell>
          <cell r="E205" t="str">
            <v>Floral Park-Bellerose Union Free School District</v>
          </cell>
          <cell r="F205">
            <v>52665.444445194073</v>
          </cell>
          <cell r="G205">
            <v>0</v>
          </cell>
          <cell r="H205">
            <v>0</v>
          </cell>
          <cell r="I205">
            <v>0</v>
          </cell>
          <cell r="J205">
            <v>52665.444445194073</v>
          </cell>
          <cell r="K205">
            <v>53383.088455420686</v>
          </cell>
          <cell r="L205">
            <v>0</v>
          </cell>
          <cell r="M205">
            <v>0</v>
          </cell>
          <cell r="N205">
            <v>0</v>
          </cell>
          <cell r="O205">
            <v>53383.088455420686</v>
          </cell>
          <cell r="P205">
            <v>1.0136264683187746</v>
          </cell>
          <cell r="Q205">
            <v>20397</v>
          </cell>
          <cell r="R205" t="str">
            <v>*</v>
          </cell>
        </row>
        <row r="206">
          <cell r="D206">
            <v>3625320</v>
          </cell>
          <cell r="E206" t="str">
            <v>Florida Union Free School District</v>
          </cell>
          <cell r="F206">
            <v>66759.014085457267</v>
          </cell>
          <cell r="G206">
            <v>0</v>
          </cell>
          <cell r="H206">
            <v>21989.040242653726</v>
          </cell>
          <cell r="I206">
            <v>13441.648388943669</v>
          </cell>
          <cell r="J206">
            <v>102189.70271705466</v>
          </cell>
          <cell r="K206">
            <v>56745.161972638678</v>
          </cell>
          <cell r="L206">
            <v>0</v>
          </cell>
          <cell r="M206">
            <v>18983.370398040057</v>
          </cell>
          <cell r="N206">
            <v>11704.183060671463</v>
          </cell>
          <cell r="O206">
            <v>87432.715431350196</v>
          </cell>
          <cell r="P206">
            <v>0.85559222804900437</v>
          </cell>
          <cell r="Q206">
            <v>5077</v>
          </cell>
          <cell r="R206" t="str">
            <v xml:space="preserve">  </v>
          </cell>
        </row>
        <row r="207">
          <cell r="D207">
            <v>3611190</v>
          </cell>
          <cell r="E207" t="str">
            <v>Fonda-Fultonville Central School District</v>
          </cell>
          <cell r="F207">
            <v>155771.03286606693</v>
          </cell>
          <cell r="G207">
            <v>37082.873126847036</v>
          </cell>
          <cell r="H207">
            <v>51307.760566192046</v>
          </cell>
          <cell r="I207">
            <v>31363.846240868566</v>
          </cell>
          <cell r="J207">
            <v>275525.51279997459</v>
          </cell>
          <cell r="K207">
            <v>197831.4454524414</v>
          </cell>
          <cell r="L207">
            <v>47703.91242836578</v>
          </cell>
          <cell r="M207">
            <v>73488.220091638432</v>
          </cell>
          <cell r="N207">
            <v>44251.091714479073</v>
          </cell>
          <cell r="O207">
            <v>363274.66968692472</v>
          </cell>
          <cell r="P207">
            <v>1.3184792435198336</v>
          </cell>
          <cell r="Q207">
            <v>8581</v>
          </cell>
          <cell r="R207" t="str">
            <v xml:space="preserve">  </v>
          </cell>
        </row>
        <row r="208">
          <cell r="D208">
            <v>3611250</v>
          </cell>
          <cell r="E208" t="str">
            <v>Forestville Central School District</v>
          </cell>
          <cell r="F208">
            <v>71051.385148242145</v>
          </cell>
          <cell r="G208">
            <v>16925.089795938606</v>
          </cell>
          <cell r="H208">
            <v>25344.873187019388</v>
          </cell>
          <cell r="I208">
            <v>15058.15595936291</v>
          </cell>
          <cell r="J208">
            <v>128379.50409056304</v>
          </cell>
          <cell r="K208">
            <v>65943.815150813811</v>
          </cell>
          <cell r="L208">
            <v>15901.304142788593</v>
          </cell>
          <cell r="M208">
            <v>23165.149265272881</v>
          </cell>
          <cell r="N208">
            <v>14203.310388570575</v>
          </cell>
          <cell r="O208">
            <v>119213.57894744586</v>
          </cell>
          <cell r="P208">
            <v>0.92860289336644231</v>
          </cell>
          <cell r="Q208">
            <v>3590</v>
          </cell>
          <cell r="R208" t="str">
            <v xml:space="preserve">  </v>
          </cell>
        </row>
        <row r="209">
          <cell r="D209">
            <v>3611280</v>
          </cell>
          <cell r="E209" t="str">
            <v>Fort Ann Central School District</v>
          </cell>
          <cell r="F209">
            <v>50440.143975678831</v>
          </cell>
          <cell r="G209">
            <v>0</v>
          </cell>
          <cell r="H209">
            <v>16613.941516671708</v>
          </cell>
          <cell r="I209">
            <v>10155.912116090773</v>
          </cell>
          <cell r="J209">
            <v>77209.997608441307</v>
          </cell>
          <cell r="K209">
            <v>50242.906781572405</v>
          </cell>
          <cell r="L209">
            <v>0</v>
          </cell>
          <cell r="M209">
            <v>17356.224363922338</v>
          </cell>
          <cell r="N209">
            <v>10700.967369756765</v>
          </cell>
          <cell r="O209">
            <v>78300.098515251506</v>
          </cell>
          <cell r="P209">
            <v>1.0141186496642376</v>
          </cell>
          <cell r="Q209">
            <v>5697</v>
          </cell>
          <cell r="R209" t="str">
            <v xml:space="preserve">  </v>
          </cell>
        </row>
        <row r="210">
          <cell r="D210">
            <v>3611310</v>
          </cell>
          <cell r="E210" t="str">
            <v>Fort Edward Union Free School District</v>
          </cell>
          <cell r="F210">
            <v>100138.52112818591</v>
          </cell>
          <cell r="G210">
            <v>23920.221951065763</v>
          </cell>
          <cell r="H210">
            <v>46407.539596517054</v>
          </cell>
          <cell r="I210">
            <v>28558.260583633615</v>
          </cell>
          <cell r="J210">
            <v>199024.54325940233</v>
          </cell>
          <cell r="K210">
            <v>90124.669015367326</v>
          </cell>
          <cell r="L210">
            <v>21528.199755959187</v>
          </cell>
          <cell r="M210">
            <v>41766.785636865352</v>
          </cell>
          <cell r="N210">
            <v>25702.434525270255</v>
          </cell>
          <cell r="O210">
            <v>179122.0889334621</v>
          </cell>
          <cell r="P210">
            <v>0.9</v>
          </cell>
          <cell r="Q210">
            <v>3231</v>
          </cell>
          <cell r="R210" t="str">
            <v xml:space="preserve">  </v>
          </cell>
        </row>
        <row r="211">
          <cell r="D211">
            <v>3611370</v>
          </cell>
          <cell r="E211" t="str">
            <v>Fort Plain Central School District</v>
          </cell>
          <cell r="F211">
            <v>229947.71518324167</v>
          </cell>
          <cell r="G211">
            <v>54927.917072817676</v>
          </cell>
          <cell r="H211">
            <v>114423.54944251744</v>
          </cell>
          <cell r="I211">
            <v>83604.159242151116</v>
          </cell>
          <cell r="J211">
            <v>482903.34094072791</v>
          </cell>
          <cell r="K211">
            <v>294392.03192327591</v>
          </cell>
          <cell r="L211">
            <v>70987.964923163367</v>
          </cell>
          <cell r="M211">
            <v>181195.52467402664</v>
          </cell>
          <cell r="N211">
            <v>126216.25482039097</v>
          </cell>
          <cell r="O211">
            <v>672791.7763408568</v>
          </cell>
          <cell r="P211">
            <v>1.3932224511642715</v>
          </cell>
          <cell r="Q211">
            <v>5562</v>
          </cell>
          <cell r="R211" t="str">
            <v xml:space="preserve">  </v>
          </cell>
        </row>
        <row r="212">
          <cell r="D212">
            <v>3611400</v>
          </cell>
          <cell r="E212" t="str">
            <v>Frankfort-Schuyler Central School District</v>
          </cell>
          <cell r="F212">
            <v>127583.89358554057</v>
          </cell>
          <cell r="G212">
            <v>29288.887948405525</v>
          </cell>
          <cell r="H212">
            <v>42023.499130404904</v>
          </cell>
          <cell r="I212">
            <v>25688.483587759016</v>
          </cell>
          <cell r="J212">
            <v>224584.76425211004</v>
          </cell>
          <cell r="K212">
            <v>159364.21994779998</v>
          </cell>
          <cell r="L212">
            <v>38428.15167840576</v>
          </cell>
          <cell r="M212">
            <v>57236.787206231165</v>
          </cell>
          <cell r="N212">
            <v>34840.243002977099</v>
          </cell>
          <cell r="O212">
            <v>289869.401835414</v>
          </cell>
          <cell r="P212">
            <v>1.290690411705836</v>
          </cell>
          <cell r="Q212">
            <v>7266</v>
          </cell>
          <cell r="R212" t="str">
            <v xml:space="preserve">  </v>
          </cell>
        </row>
        <row r="213">
          <cell r="D213">
            <v>3611430</v>
          </cell>
          <cell r="E213" t="str">
            <v>Franklin Central School District</v>
          </cell>
          <cell r="F213">
            <v>34886.811131614639</v>
          </cell>
          <cell r="G213">
            <v>7571.4359927185005</v>
          </cell>
          <cell r="H213">
            <v>14065.104635654316</v>
          </cell>
          <cell r="I213">
            <v>8803.4201895891711</v>
          </cell>
          <cell r="J213">
            <v>65326.771949576621</v>
          </cell>
          <cell r="K213">
            <v>38467.225504641392</v>
          </cell>
          <cell r="L213">
            <v>9275.7607499600144</v>
          </cell>
          <cell r="M213">
            <v>14540.244758627367</v>
          </cell>
          <cell r="N213">
            <v>8707.4941906016829</v>
          </cell>
          <cell r="O213">
            <v>70990.725203830458</v>
          </cell>
          <cell r="P213">
            <v>1.0867018694667117</v>
          </cell>
          <cell r="Q213">
            <v>1961</v>
          </cell>
          <cell r="R213" t="str">
            <v xml:space="preserve">  </v>
          </cell>
        </row>
        <row r="214">
          <cell r="D214">
            <v>3611460</v>
          </cell>
          <cell r="E214" t="str">
            <v>Franklin Square Union Free School District</v>
          </cell>
          <cell r="F214">
            <v>79369.05007937699</v>
          </cell>
          <cell r="G214">
            <v>0</v>
          </cell>
          <cell r="H214">
            <v>26142.525621821656</v>
          </cell>
          <cell r="I214">
            <v>15980.626417966367</v>
          </cell>
          <cell r="J214">
            <v>121492.20211916501</v>
          </cell>
          <cell r="K214">
            <v>79289.587264668982</v>
          </cell>
          <cell r="L214">
            <v>0</v>
          </cell>
          <cell r="M214">
            <v>27390.29157431495</v>
          </cell>
          <cell r="N214">
            <v>16887.464130397395</v>
          </cell>
          <cell r="O214">
            <v>123567.34296938132</v>
          </cell>
          <cell r="P214">
            <v>1.0170804447859207</v>
          </cell>
          <cell r="Q214">
            <v>25409</v>
          </cell>
          <cell r="R214" t="str">
            <v>*</v>
          </cell>
        </row>
        <row r="215">
          <cell r="D215">
            <v>3611490</v>
          </cell>
          <cell r="E215" t="str">
            <v>Franklinville Central School District</v>
          </cell>
          <cell r="F215">
            <v>135001.56181725804</v>
          </cell>
          <cell r="G215">
            <v>32248.002926621994</v>
          </cell>
          <cell r="H215">
            <v>59368.881638481536</v>
          </cell>
          <cell r="I215">
            <v>35670.77441215927</v>
          </cell>
          <cell r="J215">
            <v>262289.22079452086</v>
          </cell>
          <cell r="K215">
            <v>123252.13069854485</v>
          </cell>
          <cell r="L215">
            <v>29720.294647831055</v>
          </cell>
          <cell r="M215">
            <v>53431.993474633382</v>
          </cell>
          <cell r="N215">
            <v>32103.696970943343</v>
          </cell>
          <cell r="O215">
            <v>238508.11579195262</v>
          </cell>
          <cell r="P215">
            <v>0.90933251114730895</v>
          </cell>
          <cell r="Q215">
            <v>4512</v>
          </cell>
          <cell r="R215" t="str">
            <v xml:space="preserve">  </v>
          </cell>
        </row>
        <row r="216">
          <cell r="D216">
            <v>3611520</v>
          </cell>
          <cell r="E216" t="str">
            <v>Fredonia Central School District</v>
          </cell>
          <cell r="F216">
            <v>180991.10485390638</v>
          </cell>
          <cell r="G216">
            <v>43233.58634118551</v>
          </cell>
          <cell r="H216">
            <v>60988.240074884852</v>
          </cell>
          <cell r="I216">
            <v>37001.54240815933</v>
          </cell>
          <cell r="J216">
            <v>322214.47367813607</v>
          </cell>
          <cell r="K216">
            <v>174280.08289857939</v>
          </cell>
          <cell r="L216">
            <v>36748.54839000768</v>
          </cell>
          <cell r="M216">
            <v>60204.403262355598</v>
          </cell>
          <cell r="N216">
            <v>37118.980563843783</v>
          </cell>
          <cell r="O216">
            <v>308352.01511478645</v>
          </cell>
          <cell r="P216">
            <v>0.95697754230246967</v>
          </cell>
          <cell r="Q216">
            <v>14149</v>
          </cell>
          <cell r="R216" t="str">
            <v xml:space="preserve">  </v>
          </cell>
        </row>
        <row r="217">
          <cell r="D217">
            <v>3611550</v>
          </cell>
          <cell r="E217" t="str">
            <v>Freeport Union Free School District</v>
          </cell>
          <cell r="F217">
            <v>911631.42567807774</v>
          </cell>
          <cell r="G217">
            <v>217762.61316933203</v>
          </cell>
          <cell r="H217">
            <v>365995.35870550311</v>
          </cell>
          <cell r="I217">
            <v>223728.7698515291</v>
          </cell>
          <cell r="J217">
            <v>1719118.1674044419</v>
          </cell>
          <cell r="K217">
            <v>919288.18501908309</v>
          </cell>
          <cell r="L217">
            <v>221671.75180006475</v>
          </cell>
          <cell r="M217">
            <v>382650.50902335037</v>
          </cell>
          <cell r="N217">
            <v>235922.88998010612</v>
          </cell>
          <cell r="O217">
            <v>1759533.3358226044</v>
          </cell>
          <cell r="P217">
            <v>1.0235092439742999</v>
          </cell>
          <cell r="Q217">
            <v>40616</v>
          </cell>
          <cell r="R217" t="str">
            <v>*</v>
          </cell>
        </row>
        <row r="218">
          <cell r="D218">
            <v>3611610</v>
          </cell>
          <cell r="E218" t="str">
            <v>Frewsburg Central School District</v>
          </cell>
          <cell r="F218">
            <v>85303.184664750952</v>
          </cell>
          <cell r="G218">
            <v>12640.551363198867</v>
          </cell>
          <cell r="H218">
            <v>28097.106976724215</v>
          </cell>
          <cell r="I218">
            <v>17175.43960809469</v>
          </cell>
          <cell r="J218">
            <v>143216.28261276873</v>
          </cell>
          <cell r="K218">
            <v>75364.360172358633</v>
          </cell>
          <cell r="L218">
            <v>10744.468658719037</v>
          </cell>
          <cell r="M218">
            <v>26034.336545883514</v>
          </cell>
          <cell r="N218">
            <v>16051.451054635141</v>
          </cell>
          <cell r="O218">
            <v>128194.61643159633</v>
          </cell>
          <cell r="P218">
            <v>0.89511202282921765</v>
          </cell>
          <cell r="Q218">
            <v>4712</v>
          </cell>
          <cell r="R218" t="str">
            <v xml:space="preserve">  </v>
          </cell>
        </row>
        <row r="219">
          <cell r="D219">
            <v>3611640</v>
          </cell>
          <cell r="E219" t="str">
            <v>Friendship Central School District</v>
          </cell>
          <cell r="F219">
            <v>90500.030768980374</v>
          </cell>
          <cell r="G219">
            <v>21444.822971763271</v>
          </cell>
          <cell r="H219">
            <v>47814.621579346836</v>
          </cell>
          <cell r="I219">
            <v>35298.170822377142</v>
          </cell>
          <cell r="J219">
            <v>195057.64614246762</v>
          </cell>
          <cell r="K219">
            <v>81450.027692082338</v>
          </cell>
          <cell r="L219">
            <v>19300.340674586943</v>
          </cell>
          <cell r="M219">
            <v>43033.159421412151</v>
          </cell>
          <cell r="N219">
            <v>31768.353740139428</v>
          </cell>
          <cell r="O219">
            <v>175551.88152822087</v>
          </cell>
          <cell r="P219">
            <v>0.9</v>
          </cell>
          <cell r="Q219">
            <v>2099</v>
          </cell>
          <cell r="R219" t="str">
            <v xml:space="preserve">  </v>
          </cell>
        </row>
        <row r="220">
          <cell r="D220">
            <v>3611670</v>
          </cell>
          <cell r="E220" t="str">
            <v>Frontier Central School District</v>
          </cell>
          <cell r="F220">
            <v>477697.83412260545</v>
          </cell>
          <cell r="G220">
            <v>0</v>
          </cell>
          <cell r="H220">
            <v>157343.79906965556</v>
          </cell>
          <cell r="I220">
            <v>96182.461805330269</v>
          </cell>
          <cell r="J220">
            <v>731224.09499759122</v>
          </cell>
          <cell r="K220">
            <v>406043.15900421463</v>
          </cell>
          <cell r="L220">
            <v>0</v>
          </cell>
          <cell r="M220">
            <v>133742.22920920723</v>
          </cell>
          <cell r="N220">
            <v>81755.092534530733</v>
          </cell>
          <cell r="O220">
            <v>621540.48074795259</v>
          </cell>
          <cell r="P220">
            <v>0.85000000000000009</v>
          </cell>
          <cell r="Q220">
            <v>35942</v>
          </cell>
          <cell r="R220" t="str">
            <v>*</v>
          </cell>
        </row>
        <row r="221">
          <cell r="D221">
            <v>3611700</v>
          </cell>
          <cell r="E221" t="str">
            <v>Fulton City School District</v>
          </cell>
          <cell r="F221">
            <v>646078.90298259223</v>
          </cell>
          <cell r="G221">
            <v>154329.72829169096</v>
          </cell>
          <cell r="H221">
            <v>294018.37674042181</v>
          </cell>
          <cell r="I221">
            <v>179474.48735181775</v>
          </cell>
          <cell r="J221">
            <v>1273901.4953665228</v>
          </cell>
          <cell r="K221">
            <v>598989.65428655851</v>
          </cell>
          <cell r="L221">
            <v>144436.84596366304</v>
          </cell>
          <cell r="M221">
            <v>264616.53906637966</v>
          </cell>
          <cell r="N221">
            <v>161527.03861663598</v>
          </cell>
          <cell r="O221">
            <v>1169570.0779332372</v>
          </cell>
          <cell r="P221">
            <v>0.91810087529313422</v>
          </cell>
          <cell r="Q221">
            <v>20103</v>
          </cell>
          <cell r="R221" t="str">
            <v>*</v>
          </cell>
        </row>
        <row r="222">
          <cell r="D222">
            <v>3611730</v>
          </cell>
          <cell r="E222" t="str">
            <v>Galway Central School District</v>
          </cell>
          <cell r="F222">
            <v>77143.749609861741</v>
          </cell>
          <cell r="G222">
            <v>0</v>
          </cell>
          <cell r="H222">
            <v>25409.557613733206</v>
          </cell>
          <cell r="I222">
            <v>15532.571471668241</v>
          </cell>
          <cell r="J222">
            <v>118085.87869526319</v>
          </cell>
          <cell r="K222">
            <v>65572.187168382472</v>
          </cell>
          <cell r="L222">
            <v>0</v>
          </cell>
          <cell r="M222">
            <v>21598.123971673223</v>
          </cell>
          <cell r="N222">
            <v>13202.685750918004</v>
          </cell>
          <cell r="O222">
            <v>100372.99689097371</v>
          </cell>
          <cell r="P222">
            <v>0.85</v>
          </cell>
          <cell r="Q222">
            <v>7244</v>
          </cell>
          <cell r="R222" t="str">
            <v xml:space="preserve">  </v>
          </cell>
        </row>
        <row r="223">
          <cell r="D223">
            <v>3611740</v>
          </cell>
          <cell r="E223" t="str">
            <v>Gananda Central School District</v>
          </cell>
          <cell r="F223">
            <v>52482.961313395041</v>
          </cell>
          <cell r="G223">
            <v>0</v>
          </cell>
          <cell r="H223">
            <v>15148.005500494788</v>
          </cell>
          <cell r="I223">
            <v>9259.8022234945292</v>
          </cell>
          <cell r="J223">
            <v>76890.769037384351</v>
          </cell>
          <cell r="K223">
            <v>51812.997618496556</v>
          </cell>
          <cell r="L223">
            <v>0</v>
          </cell>
          <cell r="M223">
            <v>17898.606375294916</v>
          </cell>
          <cell r="N223">
            <v>11035.372600061663</v>
          </cell>
          <cell r="O223">
            <v>80746.976593853135</v>
          </cell>
          <cell r="P223">
            <v>1.0501517621002581</v>
          </cell>
          <cell r="Q223">
            <v>5462</v>
          </cell>
          <cell r="R223" t="str">
            <v xml:space="preserve">  </v>
          </cell>
        </row>
        <row r="224">
          <cell r="D224">
            <v>3611760</v>
          </cell>
          <cell r="E224" t="str">
            <v>Garden City Union Free School District</v>
          </cell>
          <cell r="F224">
            <v>116098.52986302759</v>
          </cell>
          <cell r="G224">
            <v>0</v>
          </cell>
          <cell r="H224">
            <v>0</v>
          </cell>
          <cell r="I224">
            <v>0</v>
          </cell>
          <cell r="J224">
            <v>116098.52986302759</v>
          </cell>
          <cell r="K224">
            <v>103625.99523699311</v>
          </cell>
          <cell r="L224">
            <v>0</v>
          </cell>
          <cell r="M224">
            <v>0</v>
          </cell>
          <cell r="N224">
            <v>0</v>
          </cell>
          <cell r="O224">
            <v>103625.99523699311</v>
          </cell>
          <cell r="P224">
            <v>0.89256940082919645</v>
          </cell>
          <cell r="Q224">
            <v>22675</v>
          </cell>
          <cell r="R224" t="str">
            <v>*</v>
          </cell>
        </row>
        <row r="225">
          <cell r="D225">
            <v>3611860</v>
          </cell>
          <cell r="E225" t="str">
            <v>Garrison Union Free School District</v>
          </cell>
          <cell r="F225">
            <v>28187.139280526404</v>
          </cell>
          <cell r="G225">
            <v>0</v>
          </cell>
          <cell r="H225">
            <v>9284.2614357871298</v>
          </cell>
          <cell r="I225">
            <v>5675.3626531095515</v>
          </cell>
          <cell r="J225">
            <v>43146.763369423083</v>
          </cell>
          <cell r="K225">
            <v>24336.407972324141</v>
          </cell>
          <cell r="L225">
            <v>0</v>
          </cell>
          <cell r="M225">
            <v>8406.9211762748819</v>
          </cell>
          <cell r="N225">
            <v>5183.281069725932</v>
          </cell>
          <cell r="O225">
            <v>37926.610218324953</v>
          </cell>
          <cell r="P225">
            <v>0.87901402692936392</v>
          </cell>
          <cell r="Q225">
            <v>2695</v>
          </cell>
          <cell r="R225" t="str">
            <v xml:space="preserve">  </v>
          </cell>
        </row>
        <row r="226">
          <cell r="D226">
            <v>3611880</v>
          </cell>
          <cell r="E226" t="str">
            <v>Gates-Chili Central School District</v>
          </cell>
          <cell r="F226">
            <v>479923.13459212077</v>
          </cell>
          <cell r="G226">
            <v>0</v>
          </cell>
          <cell r="H226">
            <v>158076.76707774395</v>
          </cell>
          <cell r="I226">
            <v>96630.516751628398</v>
          </cell>
          <cell r="J226">
            <v>734630.41842149314</v>
          </cell>
          <cell r="K226">
            <v>483587.97777263459</v>
          </cell>
          <cell r="L226">
            <v>0</v>
          </cell>
          <cell r="M226">
            <v>167053.65950275253</v>
          </cell>
          <cell r="N226">
            <v>102996.81093390886</v>
          </cell>
          <cell r="O226">
            <v>753638.44820929598</v>
          </cell>
          <cell r="P226">
            <v>1.0258742754331431</v>
          </cell>
          <cell r="Q226">
            <v>33134</v>
          </cell>
          <cell r="R226" t="str">
            <v>*</v>
          </cell>
        </row>
        <row r="227">
          <cell r="D227">
            <v>3611910</v>
          </cell>
          <cell r="E227" t="str">
            <v>General Brown Central School District</v>
          </cell>
          <cell r="F227">
            <v>119424.45853065136</v>
          </cell>
          <cell r="G227">
            <v>19451.052818226388</v>
          </cell>
          <cell r="H227">
            <v>39335.949767413891</v>
          </cell>
          <cell r="I227">
            <v>24045.615451332567</v>
          </cell>
          <cell r="J227">
            <v>202257.0765676242</v>
          </cell>
          <cell r="K227">
            <v>140523.12990471034</v>
          </cell>
          <cell r="L227">
            <v>0</v>
          </cell>
          <cell r="M227">
            <v>48543.190017845285</v>
          </cell>
          <cell r="N227">
            <v>29929.26811228845</v>
          </cell>
          <cell r="O227">
            <v>218995.58803484406</v>
          </cell>
          <cell r="P227">
            <v>1.0827585949094016</v>
          </cell>
          <cell r="Q227">
            <v>8745</v>
          </cell>
          <cell r="R227" t="str">
            <v xml:space="preserve">  </v>
          </cell>
        </row>
        <row r="228">
          <cell r="D228">
            <v>3600017</v>
          </cell>
          <cell r="E228" t="str">
            <v>Genesee Valley Central School District</v>
          </cell>
          <cell r="F228">
            <v>99590.643206512439</v>
          </cell>
          <cell r="G228">
            <v>23723.402092565782</v>
          </cell>
          <cell r="H228">
            <v>39903.153448128076</v>
          </cell>
          <cell r="I228">
            <v>24141.293572307157</v>
          </cell>
          <cell r="J228">
            <v>187358.49231951346</v>
          </cell>
          <cell r="K228">
            <v>113046.54025853793</v>
          </cell>
          <cell r="L228">
            <v>27259.378530494723</v>
          </cell>
          <cell r="M228">
            <v>49716.938589331243</v>
          </cell>
          <cell r="N228">
            <v>29432.885348554613</v>
          </cell>
          <cell r="O228">
            <v>219455.74272691851</v>
          </cell>
          <cell r="P228">
            <v>1.1713146279628879</v>
          </cell>
          <cell r="Q228">
            <v>3884</v>
          </cell>
          <cell r="R228" t="str">
            <v xml:space="preserve">  </v>
          </cell>
        </row>
        <row r="229">
          <cell r="D229">
            <v>3611940</v>
          </cell>
          <cell r="E229" t="str">
            <v>Geneseo Central School District</v>
          </cell>
          <cell r="F229">
            <v>106116.52580978816</v>
          </cell>
          <cell r="G229">
            <v>25277.927016010257</v>
          </cell>
          <cell r="H229">
            <v>34938.14171888314</v>
          </cell>
          <cell r="I229">
            <v>21357.285773543834</v>
          </cell>
          <cell r="J229">
            <v>187689.88031822539</v>
          </cell>
          <cell r="K229">
            <v>110691.40400315174</v>
          </cell>
          <cell r="L229">
            <v>21486.237963608717</v>
          </cell>
          <cell r="M229">
            <v>38237.931801766405</v>
          </cell>
          <cell r="N229">
            <v>23575.56873649537</v>
          </cell>
          <cell r="O229">
            <v>193991.1425050222</v>
          </cell>
          <cell r="P229">
            <v>1.0335727327233259</v>
          </cell>
          <cell r="Q229">
            <v>11352</v>
          </cell>
          <cell r="R229" t="str">
            <v xml:space="preserve">  </v>
          </cell>
        </row>
        <row r="230">
          <cell r="D230">
            <v>3611970</v>
          </cell>
          <cell r="E230" t="str">
            <v>Geneva City School District</v>
          </cell>
          <cell r="F230">
            <v>470501.94899486966</v>
          </cell>
          <cell r="G230">
            <v>112077.8675783396</v>
          </cell>
          <cell r="H230">
            <v>223828.55513046429</v>
          </cell>
          <cell r="I230">
            <v>145918.70272395122</v>
          </cell>
          <cell r="J230">
            <v>952327.0744276247</v>
          </cell>
          <cell r="K230">
            <v>480447.79609878629</v>
          </cell>
          <cell r="L230">
            <v>115852.35875460255</v>
          </cell>
          <cell r="M230">
            <v>233777.21657102572</v>
          </cell>
          <cell r="N230">
            <v>145170.88668257193</v>
          </cell>
          <cell r="O230">
            <v>975248.25810698664</v>
          </cell>
          <cell r="P230">
            <v>1.0240686044688356</v>
          </cell>
          <cell r="Q230">
            <v>17782</v>
          </cell>
          <cell r="R230" t="str">
            <v xml:space="preserve">  </v>
          </cell>
        </row>
        <row r="231">
          <cell r="D231">
            <v>3622100</v>
          </cell>
          <cell r="E231" t="str">
            <v>Georgetown-South Otselic Central School District</v>
          </cell>
          <cell r="F231">
            <v>75660.215963518262</v>
          </cell>
          <cell r="G231">
            <v>18073.05658524968</v>
          </cell>
          <cell r="H231">
            <v>29651.084666806019</v>
          </cell>
          <cell r="I231">
            <v>17226.795072061574</v>
          </cell>
          <cell r="J231">
            <v>140611.15228763552</v>
          </cell>
          <cell r="K231">
            <v>77719.496427744831</v>
          </cell>
          <cell r="L231">
            <v>18740.822739715128</v>
          </cell>
          <cell r="M231">
            <v>31836.657946245581</v>
          </cell>
          <cell r="N231">
            <v>18603.598331799098</v>
          </cell>
          <cell r="O231">
            <v>146900.57544550466</v>
          </cell>
          <cell r="P231">
            <v>1.0447291915011367</v>
          </cell>
          <cell r="Q231">
            <v>2641</v>
          </cell>
          <cell r="R231" t="str">
            <v xml:space="preserve">  </v>
          </cell>
        </row>
        <row r="232">
          <cell r="D232">
            <v>3612030</v>
          </cell>
          <cell r="E232" t="str">
            <v>Germantown Central School District</v>
          </cell>
          <cell r="F232">
            <v>51852.39329341922</v>
          </cell>
          <cell r="G232">
            <v>0</v>
          </cell>
          <cell r="H232">
            <v>16369.61884730889</v>
          </cell>
          <cell r="I232">
            <v>10006.560467324734</v>
          </cell>
          <cell r="J232">
            <v>78228.57260805284</v>
          </cell>
          <cell r="K232">
            <v>58093.360966193111</v>
          </cell>
          <cell r="L232">
            <v>0</v>
          </cell>
          <cell r="M232">
            <v>20068.134420785209</v>
          </cell>
          <cell r="N232">
            <v>12372.993521281256</v>
          </cell>
          <cell r="O232">
            <v>90534.488908259576</v>
          </cell>
          <cell r="P232">
            <v>1.1573071818894465</v>
          </cell>
          <cell r="Q232">
            <v>4501</v>
          </cell>
          <cell r="R232" t="str">
            <v xml:space="preserve">  </v>
          </cell>
        </row>
        <row r="233">
          <cell r="D233">
            <v>3604757</v>
          </cell>
          <cell r="E233" t="str">
            <v>Gilbertsville-Mount Upton Central School District</v>
          </cell>
          <cell r="F233">
            <v>75089.80881141407</v>
          </cell>
          <cell r="G233">
            <v>17793.227728893369</v>
          </cell>
          <cell r="H233">
            <v>33012.910859137308</v>
          </cell>
          <cell r="I233">
            <v>22174.433816370689</v>
          </cell>
          <cell r="J233">
            <v>148070.38121581543</v>
          </cell>
          <cell r="K233">
            <v>67580.827930272659</v>
          </cell>
          <cell r="L233">
            <v>16013.904956004033</v>
          </cell>
          <cell r="M233">
            <v>29711.619773223578</v>
          </cell>
          <cell r="N233">
            <v>19956.99043473362</v>
          </cell>
          <cell r="O233">
            <v>133263.34309423389</v>
          </cell>
          <cell r="P233">
            <v>0.9</v>
          </cell>
          <cell r="Q233">
            <v>2905</v>
          </cell>
          <cell r="R233" t="str">
            <v xml:space="preserve">  </v>
          </cell>
        </row>
        <row r="234">
          <cell r="D234">
            <v>3612120</v>
          </cell>
          <cell r="E234" t="str">
            <v>Gilboa-Conesville Central School District</v>
          </cell>
          <cell r="F234">
            <v>61566.646323255038</v>
          </cell>
          <cell r="G234">
            <v>14706.506829173763</v>
          </cell>
          <cell r="H234">
            <v>26800.840838286302</v>
          </cell>
          <cell r="I234">
            <v>16024.789700506481</v>
          </cell>
          <cell r="J234">
            <v>119098.78369122159</v>
          </cell>
          <cell r="K234">
            <v>55409.981690929533</v>
          </cell>
          <cell r="L234">
            <v>13235.856146256387</v>
          </cell>
          <cell r="M234">
            <v>24120.75675445767</v>
          </cell>
          <cell r="N234">
            <v>14422.310730455833</v>
          </cell>
          <cell r="O234">
            <v>107188.90532209942</v>
          </cell>
          <cell r="P234">
            <v>0.9</v>
          </cell>
          <cell r="Q234">
            <v>2477</v>
          </cell>
          <cell r="R234" t="str">
            <v xml:space="preserve">  </v>
          </cell>
        </row>
        <row r="235">
          <cell r="D235">
            <v>3612180</v>
          </cell>
          <cell r="E235" t="str">
            <v>Glen Cove City School District</v>
          </cell>
          <cell r="F235">
            <v>479923.13459212077</v>
          </cell>
          <cell r="G235">
            <v>114639.87853584847</v>
          </cell>
          <cell r="H235">
            <v>169403.90808114145</v>
          </cell>
          <cell r="I235">
            <v>101246.61777102965</v>
          </cell>
          <cell r="J235">
            <v>865213.53898014035</v>
          </cell>
          <cell r="K235">
            <v>471027.25107724144</v>
          </cell>
          <cell r="L235">
            <v>113580.74387706135</v>
          </cell>
          <cell r="M235">
            <v>166551.82054673007</v>
          </cell>
          <cell r="N235">
            <v>101898.79136020273</v>
          </cell>
          <cell r="O235">
            <v>853058.60686123557</v>
          </cell>
          <cell r="P235">
            <v>0.98595152344329673</v>
          </cell>
          <cell r="Q235">
            <v>27387</v>
          </cell>
          <cell r="R235" t="str">
            <v>*</v>
          </cell>
        </row>
        <row r="236">
          <cell r="D236">
            <v>3612240</v>
          </cell>
          <cell r="E236" t="str">
            <v>Glens Falls City School District</v>
          </cell>
          <cell r="F236">
            <v>258957.106035484</v>
          </cell>
          <cell r="G236">
            <v>61685.95114370402</v>
          </cell>
          <cell r="H236">
            <v>92005.715320979943</v>
          </cell>
          <cell r="I236">
            <v>53934.030728016696</v>
          </cell>
          <cell r="J236">
            <v>466582.80322818464</v>
          </cell>
          <cell r="K236">
            <v>270055.62395095179</v>
          </cell>
          <cell r="L236">
            <v>65119.626489515176</v>
          </cell>
          <cell r="M236">
            <v>101464.08084498148</v>
          </cell>
          <cell r="N236">
            <v>60877.636163931071</v>
          </cell>
          <cell r="O236">
            <v>497516.9674493795</v>
          </cell>
          <cell r="P236">
            <v>1.0662994092520515</v>
          </cell>
          <cell r="Q236">
            <v>14828</v>
          </cell>
          <cell r="R236" t="str">
            <v xml:space="preserve">  </v>
          </cell>
        </row>
        <row r="237">
          <cell r="D237">
            <v>3602310</v>
          </cell>
          <cell r="E237" t="str">
            <v>Glens Falls Common School District</v>
          </cell>
          <cell r="F237">
            <v>62308.413146426792</v>
          </cell>
          <cell r="G237">
            <v>14883.693658440918</v>
          </cell>
          <cell r="H237">
            <v>29207.309186308859</v>
          </cell>
          <cell r="I237">
            <v>18063.185808360038</v>
          </cell>
          <cell r="J237">
            <v>124462.60179953661</v>
          </cell>
          <cell r="K237">
            <v>63588.678895427605</v>
          </cell>
          <cell r="L237">
            <v>15333.400423403284</v>
          </cell>
          <cell r="M237">
            <v>30538.642876179038</v>
          </cell>
          <cell r="N237">
            <v>18854.28521269717</v>
          </cell>
          <cell r="O237">
            <v>128315.0074077071</v>
          </cell>
          <cell r="P237">
            <v>1.0309523146107398</v>
          </cell>
          <cell r="Q237">
            <v>2285</v>
          </cell>
          <cell r="R237" t="str">
            <v xml:space="preserve">  </v>
          </cell>
        </row>
        <row r="238">
          <cell r="D238">
            <v>3612270</v>
          </cell>
          <cell r="E238" t="str">
            <v>Gloversville City School District</v>
          </cell>
          <cell r="F238">
            <v>763278.06104372838</v>
          </cell>
          <cell r="G238">
            <v>182325.24731590124</v>
          </cell>
          <cell r="H238">
            <v>447692.55315338244</v>
          </cell>
          <cell r="I238">
            <v>309105.12460544804</v>
          </cell>
          <cell r="J238">
            <v>1702400.9861184601</v>
          </cell>
          <cell r="K238">
            <v>686950.25493935554</v>
          </cell>
          <cell r="L238">
            <v>164092.72258431112</v>
          </cell>
          <cell r="M238">
            <v>402923.29783804418</v>
          </cell>
          <cell r="N238">
            <v>278194.61214490322</v>
          </cell>
          <cell r="O238">
            <v>1532160.8875066142</v>
          </cell>
          <cell r="P238">
            <v>0.90000000000000013</v>
          </cell>
          <cell r="Q238">
            <v>18646</v>
          </cell>
          <cell r="R238" t="str">
            <v xml:space="preserve">  </v>
          </cell>
        </row>
        <row r="239">
          <cell r="D239">
            <v>3612300</v>
          </cell>
          <cell r="E239" t="str">
            <v>Gorham-Middlesex Central School District (Marcus Whitman)</v>
          </cell>
          <cell r="F239">
            <v>187512.7245843416</v>
          </cell>
          <cell r="G239">
            <v>44667.246033972682</v>
          </cell>
          <cell r="H239">
            <v>62589.793141311668</v>
          </cell>
          <cell r="I239">
            <v>37394.956861451727</v>
          </cell>
          <cell r="J239">
            <v>332164.72062107769</v>
          </cell>
          <cell r="K239">
            <v>207251.99047398622</v>
          </cell>
          <cell r="L239">
            <v>49975.527305906995</v>
          </cell>
          <cell r="M239">
            <v>72782.120070133009</v>
          </cell>
          <cell r="N239">
            <v>44629.671875707252</v>
          </cell>
          <cell r="O239">
            <v>374639.30972573347</v>
          </cell>
          <cell r="P239">
            <v>1.1278720660798573</v>
          </cell>
          <cell r="Q239">
            <v>10076</v>
          </cell>
          <cell r="R239" t="str">
            <v xml:space="preserve">  </v>
          </cell>
        </row>
        <row r="240">
          <cell r="D240">
            <v>3612330</v>
          </cell>
          <cell r="E240" t="str">
            <v>Goshen Central School District</v>
          </cell>
          <cell r="F240">
            <v>205469.41001857407</v>
          </cell>
          <cell r="G240">
            <v>0</v>
          </cell>
          <cell r="H240">
            <v>67677.379413500923</v>
          </cell>
          <cell r="I240">
            <v>41370.406708193288</v>
          </cell>
          <cell r="J240">
            <v>314517.19614026829</v>
          </cell>
          <cell r="K240">
            <v>199401.53628936561</v>
          </cell>
          <cell r="L240">
            <v>0</v>
          </cell>
          <cell r="M240">
            <v>68882.515444316814</v>
          </cell>
          <cell r="N240">
            <v>42469.464248722157</v>
          </cell>
          <cell r="O240">
            <v>310753.51598240458</v>
          </cell>
          <cell r="P240">
            <v>0.98803346779110546</v>
          </cell>
          <cell r="Q240">
            <v>18488</v>
          </cell>
          <cell r="R240" t="str">
            <v xml:space="preserve">  </v>
          </cell>
        </row>
        <row r="241">
          <cell r="D241">
            <v>3612360</v>
          </cell>
          <cell r="E241" t="str">
            <v>Gouverneur Central School District</v>
          </cell>
          <cell r="F241">
            <v>305155.94520969829</v>
          </cell>
          <cell r="G241">
            <v>72690.937181066955</v>
          </cell>
          <cell r="H241">
            <v>133621.32415474128</v>
          </cell>
          <cell r="I241">
            <v>85997.672759726294</v>
          </cell>
          <cell r="J241">
            <v>597465.87930523278</v>
          </cell>
          <cell r="K241">
            <v>333644.30284637935</v>
          </cell>
          <cell r="L241">
            <v>80453.026912918489</v>
          </cell>
          <cell r="M241">
            <v>154217.31461262712</v>
          </cell>
          <cell r="N241">
            <v>93552.563500030112</v>
          </cell>
          <cell r="O241">
            <v>661867.207871955</v>
          </cell>
          <cell r="P241">
            <v>1.1077908057973314</v>
          </cell>
          <cell r="Q241">
            <v>11008</v>
          </cell>
          <cell r="R241" t="str">
            <v xml:space="preserve">  </v>
          </cell>
        </row>
        <row r="242">
          <cell r="D242">
            <v>3612390</v>
          </cell>
          <cell r="E242" t="str">
            <v>Gowanda Central School District</v>
          </cell>
          <cell r="F242">
            <v>298932.02973821416</v>
          </cell>
          <cell r="G242">
            <v>71406.292194662936</v>
          </cell>
          <cell r="H242">
            <v>144216.75739332923</v>
          </cell>
          <cell r="I242">
            <v>90283.698955996486</v>
          </cell>
          <cell r="J242">
            <v>604838.77828220278</v>
          </cell>
          <cell r="K242">
            <v>269038.82676439272</v>
          </cell>
          <cell r="L242">
            <v>64265.662975196647</v>
          </cell>
          <cell r="M242">
            <v>129795.08165399631</v>
          </cell>
          <cell r="N242">
            <v>81255.329060396834</v>
          </cell>
          <cell r="O242">
            <v>544354.90045398253</v>
          </cell>
          <cell r="P242">
            <v>0.9</v>
          </cell>
          <cell r="Q242">
            <v>11399</v>
          </cell>
          <cell r="R242" t="str">
            <v xml:space="preserve">  </v>
          </cell>
        </row>
        <row r="243">
          <cell r="D243">
            <v>3607020</v>
          </cell>
          <cell r="E243" t="str">
            <v>Grand Island Central School District</v>
          </cell>
          <cell r="F243">
            <v>278162.55868940533</v>
          </cell>
          <cell r="G243">
            <v>0</v>
          </cell>
          <cell r="H243">
            <v>91621.001011057175</v>
          </cell>
          <cell r="I243">
            <v>56006.868287265293</v>
          </cell>
          <cell r="J243">
            <v>425790.4279877278</v>
          </cell>
          <cell r="K243">
            <v>292036.89566788968</v>
          </cell>
          <cell r="L243">
            <v>0</v>
          </cell>
          <cell r="M243">
            <v>100883.05411529861</v>
          </cell>
          <cell r="N243">
            <v>62199.372836711205</v>
          </cell>
          <cell r="O243">
            <v>455119.32261989953</v>
          </cell>
          <cell r="P243">
            <v>1.0688810567461067</v>
          </cell>
          <cell r="Q243">
            <v>20416</v>
          </cell>
          <cell r="R243" t="str">
            <v>*</v>
          </cell>
        </row>
        <row r="244">
          <cell r="D244">
            <v>3612450</v>
          </cell>
          <cell r="E244" t="str">
            <v>Granville Central School District</v>
          </cell>
          <cell r="F244">
            <v>202502.34272588705</v>
          </cell>
          <cell r="G244">
            <v>48372.004389932968</v>
          </cell>
          <cell r="H244">
            <v>81238.619121685391</v>
          </cell>
          <cell r="I244">
            <v>46697.824825172618</v>
          </cell>
          <cell r="J244">
            <v>378810.79106267804</v>
          </cell>
          <cell r="K244">
            <v>182252.10845329834</v>
          </cell>
          <cell r="L244">
            <v>43534.803950939669</v>
          </cell>
          <cell r="M244">
            <v>73114.757209516858</v>
          </cell>
          <cell r="N244">
            <v>42028.042342655361</v>
          </cell>
          <cell r="O244">
            <v>340929.7119564102</v>
          </cell>
          <cell r="P244">
            <v>0.89999999999999991</v>
          </cell>
          <cell r="Q244">
            <v>7474</v>
          </cell>
          <cell r="R244" t="str">
            <v xml:space="preserve">  </v>
          </cell>
        </row>
        <row r="245">
          <cell r="D245">
            <v>3612510</v>
          </cell>
          <cell r="E245" t="str">
            <v>Great Neck Union Free School District</v>
          </cell>
          <cell r="F245">
            <v>355306.30829926702</v>
          </cell>
          <cell r="G245">
            <v>0</v>
          </cell>
          <cell r="H245">
            <v>117030.5586247904</v>
          </cell>
          <cell r="I245">
            <v>71539.439758933542</v>
          </cell>
          <cell r="J245">
            <v>543876.30668299098</v>
          </cell>
          <cell r="K245">
            <v>393307.75464949658</v>
          </cell>
          <cell r="L245">
            <v>0</v>
          </cell>
          <cell r="M245">
            <v>135866.69384882957</v>
          </cell>
          <cell r="N245">
            <v>83768.51019137718</v>
          </cell>
          <cell r="O245">
            <v>612942.95868970326</v>
          </cell>
          <cell r="P245">
            <v>1.1269896319402808</v>
          </cell>
          <cell r="Q245">
            <v>45348</v>
          </cell>
          <cell r="R245" t="str">
            <v>*</v>
          </cell>
        </row>
        <row r="246">
          <cell r="D246">
            <v>3612630</v>
          </cell>
          <cell r="E246" t="str">
            <v>Greece Central School District</v>
          </cell>
          <cell r="F246">
            <v>1480566.5790508082</v>
          </cell>
          <cell r="G246">
            <v>353664.91121723887</v>
          </cell>
          <cell r="H246">
            <v>647088.58980742644</v>
          </cell>
          <cell r="I246">
            <v>395557.8417568591</v>
          </cell>
          <cell r="J246">
            <v>2876877.9218323324</v>
          </cell>
          <cell r="K246">
            <v>1522988.1118164142</v>
          </cell>
          <cell r="L246">
            <v>367244.40520249848</v>
          </cell>
          <cell r="M246">
            <v>695469.33408248192</v>
          </cell>
          <cell r="N246">
            <v>428791.10655845649</v>
          </cell>
          <cell r="O246">
            <v>3014492.9576598513</v>
          </cell>
          <cell r="P246">
            <v>1.0478348541601896</v>
          </cell>
          <cell r="Q246">
            <v>82905</v>
          </cell>
          <cell r="R246" t="str">
            <v>*</v>
          </cell>
        </row>
        <row r="247">
          <cell r="D247">
            <v>3612660</v>
          </cell>
          <cell r="E247" t="str">
            <v>Green Island Union Free School District</v>
          </cell>
          <cell r="F247">
            <v>41538.942097617866</v>
          </cell>
          <cell r="G247">
            <v>9922.4624389606106</v>
          </cell>
          <cell r="H247">
            <v>14779.3592408267</v>
          </cell>
          <cell r="I247">
            <v>8810.8661024686862</v>
          </cell>
          <cell r="J247">
            <v>75051.629879873857</v>
          </cell>
          <cell r="K247">
            <v>42392.45259695172</v>
          </cell>
          <cell r="L247">
            <v>10222.266948935527</v>
          </cell>
          <cell r="M247">
            <v>15613.93062879022</v>
          </cell>
          <cell r="N247">
            <v>9427.4853717096485</v>
          </cell>
          <cell r="O247">
            <v>77656.135546387115</v>
          </cell>
          <cell r="P247">
            <v>1.0347028528318702</v>
          </cell>
          <cell r="Q247">
            <v>2660</v>
          </cell>
          <cell r="R247" t="str">
            <v xml:space="preserve">  </v>
          </cell>
        </row>
        <row r="248">
          <cell r="D248">
            <v>3612720</v>
          </cell>
          <cell r="E248" t="str">
            <v>Greenburgh Central School District</v>
          </cell>
          <cell r="F248">
            <v>214370.61189663509</v>
          </cell>
          <cell r="G248">
            <v>0</v>
          </cell>
          <cell r="H248">
            <v>70609.251445854723</v>
          </cell>
          <cell r="I248">
            <v>43162.626493385789</v>
          </cell>
          <cell r="J248">
            <v>328142.48983587557</v>
          </cell>
          <cell r="K248">
            <v>201756.67254475172</v>
          </cell>
          <cell r="L248">
            <v>0</v>
          </cell>
          <cell r="M248">
            <v>69696.08846137565</v>
          </cell>
          <cell r="N248">
            <v>42971.072094179508</v>
          </cell>
          <cell r="O248">
            <v>314423.83310030686</v>
          </cell>
          <cell r="P248">
            <v>0.95819298883716564</v>
          </cell>
          <cell r="Q248">
            <v>22386</v>
          </cell>
          <cell r="R248" t="str">
            <v>*</v>
          </cell>
        </row>
        <row r="249">
          <cell r="D249">
            <v>3612750</v>
          </cell>
          <cell r="E249" t="str">
            <v>Greene Central School District</v>
          </cell>
          <cell r="F249">
            <v>248491.88576253544</v>
          </cell>
          <cell r="G249">
            <v>59357.587804496521</v>
          </cell>
          <cell r="H249">
            <v>130486.93504328435</v>
          </cell>
          <cell r="I249">
            <v>84827.928032067648</v>
          </cell>
          <cell r="J249">
            <v>523164.33664238401</v>
          </cell>
          <cell r="K249">
            <v>223642.6971862819</v>
          </cell>
          <cell r="L249">
            <v>53421.82902404687</v>
          </cell>
          <cell r="M249">
            <v>117438.24153895592</v>
          </cell>
          <cell r="N249">
            <v>76345.13522886089</v>
          </cell>
          <cell r="O249">
            <v>470847.90297814563</v>
          </cell>
          <cell r="P249">
            <v>0.9</v>
          </cell>
          <cell r="Q249">
            <v>6705</v>
          </cell>
          <cell r="R249" t="str">
            <v xml:space="preserve">  </v>
          </cell>
        </row>
        <row r="250">
          <cell r="D250">
            <v>3612840</v>
          </cell>
          <cell r="E250" t="str">
            <v>Greenport Union Free School District</v>
          </cell>
          <cell r="F250">
            <v>69726.081378144241</v>
          </cell>
          <cell r="G250">
            <v>16655.561951112453</v>
          </cell>
          <cell r="H250">
            <v>26773.000270112418</v>
          </cell>
          <cell r="I250">
            <v>15590.370559740702</v>
          </cell>
          <cell r="J250">
            <v>128745.01415910982</v>
          </cell>
          <cell r="K250">
            <v>66728.860569275887</v>
          </cell>
          <cell r="L250">
            <v>16090.605382583695</v>
          </cell>
          <cell r="M250">
            <v>25699.49701116265</v>
          </cell>
          <cell r="N250">
            <v>15300.744753123676</v>
          </cell>
          <cell r="O250">
            <v>123819.7077161459</v>
          </cell>
          <cell r="P250">
            <v>0.96174371120207447</v>
          </cell>
          <cell r="Q250">
            <v>4482</v>
          </cell>
          <cell r="R250" t="str">
            <v xml:space="preserve">  </v>
          </cell>
        </row>
        <row r="251">
          <cell r="D251">
            <v>3612870</v>
          </cell>
          <cell r="E251" t="str">
            <v>Greenville Central School District</v>
          </cell>
          <cell r="F251">
            <v>165414.00156729968</v>
          </cell>
          <cell r="G251">
            <v>39512.662926575293</v>
          </cell>
          <cell r="H251">
            <v>60659.760462059996</v>
          </cell>
          <cell r="I251">
            <v>35822.216984008024</v>
          </cell>
          <cell r="J251">
            <v>301408.64193994302</v>
          </cell>
          <cell r="K251">
            <v>148872.60141056971</v>
          </cell>
          <cell r="L251">
            <v>35561.396633917764</v>
          </cell>
          <cell r="M251">
            <v>54593.784415853996</v>
          </cell>
          <cell r="N251">
            <v>32239.995285607223</v>
          </cell>
          <cell r="O251">
            <v>271267.7777459487</v>
          </cell>
          <cell r="P251">
            <v>0.89999999999999991</v>
          </cell>
          <cell r="Q251">
            <v>8197</v>
          </cell>
          <cell r="R251" t="str">
            <v xml:space="preserve">  </v>
          </cell>
        </row>
        <row r="252">
          <cell r="D252">
            <v>3612900</v>
          </cell>
          <cell r="E252" t="str">
            <v>Greenwich Central School District</v>
          </cell>
          <cell r="F252">
            <v>94204.386542811946</v>
          </cell>
          <cell r="G252">
            <v>15336.721196837645</v>
          </cell>
          <cell r="H252">
            <v>31028.979009078044</v>
          </cell>
          <cell r="I252">
            <v>18967.65939328718</v>
          </cell>
          <cell r="J252">
            <v>159537.74614201483</v>
          </cell>
          <cell r="K252">
            <v>80859.678101593119</v>
          </cell>
          <cell r="L252">
            <v>0</v>
          </cell>
          <cell r="M252">
            <v>27932.673585687517</v>
          </cell>
          <cell r="N252">
            <v>17221.869360702291</v>
          </cell>
          <cell r="O252">
            <v>126014.22104798292</v>
          </cell>
          <cell r="P252">
            <v>0.78987088695492502</v>
          </cell>
          <cell r="Q252">
            <v>6549</v>
          </cell>
          <cell r="R252" t="str">
            <v xml:space="preserve">  </v>
          </cell>
        </row>
        <row r="253">
          <cell r="D253">
            <v>3612960</v>
          </cell>
          <cell r="E253" t="str">
            <v>Greenwood Lake Union Free School District</v>
          </cell>
          <cell r="F253">
            <v>54148.978091537567</v>
          </cell>
          <cell r="G253">
            <v>0</v>
          </cell>
          <cell r="H253">
            <v>17835.554863485802</v>
          </cell>
          <cell r="I253">
            <v>10902.670359920978</v>
          </cell>
          <cell r="J253">
            <v>82887.203314944345</v>
          </cell>
          <cell r="K253">
            <v>51027.952200034495</v>
          </cell>
          <cell r="L253">
            <v>0</v>
          </cell>
          <cell r="M253">
            <v>17627.415369608632</v>
          </cell>
          <cell r="N253">
            <v>10868.169984909215</v>
          </cell>
          <cell r="O253">
            <v>79523.537554552342</v>
          </cell>
          <cell r="P253">
            <v>0.95941875674570454</v>
          </cell>
          <cell r="Q253">
            <v>6288</v>
          </cell>
          <cell r="R253" t="str">
            <v xml:space="preserve">  </v>
          </cell>
        </row>
        <row r="254">
          <cell r="D254">
            <v>3613020</v>
          </cell>
          <cell r="E254" t="str">
            <v>Groton Central School District</v>
          </cell>
          <cell r="F254">
            <v>112006.79029893389</v>
          </cell>
          <cell r="G254">
            <v>26755.211219340221</v>
          </cell>
          <cell r="H254">
            <v>36892.723073785695</v>
          </cell>
          <cell r="I254">
            <v>22552.098963672164</v>
          </cell>
          <cell r="J254">
            <v>198206.82355573197</v>
          </cell>
          <cell r="K254">
            <v>121682.03986162072</v>
          </cell>
          <cell r="L254">
            <v>29341.692168240847</v>
          </cell>
          <cell r="M254">
            <v>42695.796672338169</v>
          </cell>
          <cell r="N254">
            <v>26188.176479298458</v>
          </cell>
          <cell r="O254">
            <v>219907.7051814982</v>
          </cell>
          <cell r="P254">
            <v>1.1094860471322994</v>
          </cell>
          <cell r="Q254">
            <v>6192</v>
          </cell>
          <cell r="R254" t="str">
            <v xml:space="preserve">  </v>
          </cell>
        </row>
        <row r="255">
          <cell r="D255">
            <v>3613080</v>
          </cell>
          <cell r="E255" t="str">
            <v>Guilderland Central School District</v>
          </cell>
          <cell r="F255">
            <v>205469.41001857407</v>
          </cell>
          <cell r="G255">
            <v>0</v>
          </cell>
          <cell r="H255">
            <v>67677.379413500923</v>
          </cell>
          <cell r="I255">
            <v>41370.406708193288</v>
          </cell>
          <cell r="J255">
            <v>314517.19614026829</v>
          </cell>
          <cell r="K255">
            <v>216672.5354955311</v>
          </cell>
          <cell r="L255">
            <v>0</v>
          </cell>
          <cell r="M255">
            <v>74848.717569415123</v>
          </cell>
          <cell r="N255">
            <v>46147.921782076039</v>
          </cell>
          <cell r="O255">
            <v>337669.17484702228</v>
          </cell>
          <cell r="P255">
            <v>1.0736111697257682</v>
          </cell>
          <cell r="Q255">
            <v>36689</v>
          </cell>
          <cell r="R255" t="str">
            <v>*</v>
          </cell>
        </row>
        <row r="256">
          <cell r="D256">
            <v>3613110</v>
          </cell>
          <cell r="E256" t="str">
            <v>Hadley-Luzerne Central School District</v>
          </cell>
          <cell r="F256">
            <v>99396.754305014198</v>
          </cell>
          <cell r="G256">
            <v>22549.059894963695</v>
          </cell>
          <cell r="H256">
            <v>32739.237694617779</v>
          </cell>
          <cell r="I256">
            <v>20013.120934649465</v>
          </cell>
          <cell r="J256">
            <v>174698.17282924513</v>
          </cell>
          <cell r="K256">
            <v>103625.99523699311</v>
          </cell>
          <cell r="L256">
            <v>19166.700910719141</v>
          </cell>
          <cell r="M256">
            <v>35797.212750589832</v>
          </cell>
          <cell r="N256">
            <v>22070.745200123325</v>
          </cell>
          <cell r="O256">
            <v>180660.65409842541</v>
          </cell>
          <cell r="P256">
            <v>1.0341301867822521</v>
          </cell>
          <cell r="Q256">
            <v>6593</v>
          </cell>
          <cell r="R256" t="str">
            <v xml:space="preserve">  </v>
          </cell>
        </row>
        <row r="257">
          <cell r="D257">
            <v>3613230</v>
          </cell>
          <cell r="E257" t="str">
            <v>Haldane Central School District</v>
          </cell>
          <cell r="F257">
            <v>36346.574335415637</v>
          </cell>
          <cell r="G257">
            <v>0</v>
          </cell>
          <cell r="H257">
            <v>11971.810798778139</v>
          </cell>
          <cell r="I257">
            <v>7318.2307895359982</v>
          </cell>
          <cell r="J257">
            <v>55636.615923729776</v>
          </cell>
          <cell r="K257">
            <v>36897.134667717248</v>
          </cell>
          <cell r="L257">
            <v>0</v>
          </cell>
          <cell r="M257">
            <v>12745.977267255468</v>
          </cell>
          <cell r="N257">
            <v>7858.5229121651255</v>
          </cell>
          <cell r="O257">
            <v>57501.634847137844</v>
          </cell>
          <cell r="P257">
            <v>1.033521429951181</v>
          </cell>
          <cell r="Q257">
            <v>5379</v>
          </cell>
          <cell r="R257" t="str">
            <v xml:space="preserve">  </v>
          </cell>
        </row>
        <row r="258">
          <cell r="D258">
            <v>3613290</v>
          </cell>
          <cell r="E258" t="str">
            <v>Half Hollow Hills Central School District</v>
          </cell>
          <cell r="F258">
            <v>382751.68075662176</v>
          </cell>
          <cell r="G258">
            <v>0</v>
          </cell>
          <cell r="H258">
            <v>126070.49739121468</v>
          </cell>
          <cell r="I258">
            <v>77065.450763277069</v>
          </cell>
          <cell r="J258">
            <v>585887.6289111136</v>
          </cell>
          <cell r="K258">
            <v>387812.43672026234</v>
          </cell>
          <cell r="L258">
            <v>0</v>
          </cell>
          <cell r="M258">
            <v>133968.35680902554</v>
          </cell>
          <cell r="N258">
            <v>82598.09188531003</v>
          </cell>
          <cell r="O258">
            <v>604378.88541459793</v>
          </cell>
          <cell r="P258">
            <v>1.0315610973692186</v>
          </cell>
          <cell r="Q258">
            <v>48474</v>
          </cell>
          <cell r="R258" t="str">
            <v>*</v>
          </cell>
        </row>
        <row r="259">
          <cell r="D259">
            <v>3613350</v>
          </cell>
          <cell r="E259" t="str">
            <v>Hamburg Central School District</v>
          </cell>
          <cell r="F259">
            <v>219562.97965883723</v>
          </cell>
          <cell r="G259">
            <v>0</v>
          </cell>
          <cell r="H259">
            <v>72319.510131394447</v>
          </cell>
          <cell r="I259">
            <v>44208.088034748071</v>
          </cell>
          <cell r="J259">
            <v>336090.57782497979</v>
          </cell>
          <cell r="K259">
            <v>186628.53271001164</v>
          </cell>
          <cell r="L259">
            <v>0</v>
          </cell>
          <cell r="M259">
            <v>62102.740302159626</v>
          </cell>
          <cell r="N259">
            <v>38289.398869910932</v>
          </cell>
          <cell r="O259">
            <v>287020.67188208218</v>
          </cell>
          <cell r="P259">
            <v>0.85399797203344718</v>
          </cell>
          <cell r="Q259">
            <v>24655</v>
          </cell>
          <cell r="R259" t="str">
            <v>*</v>
          </cell>
        </row>
        <row r="260">
          <cell r="D260">
            <v>3613380</v>
          </cell>
          <cell r="E260" t="str">
            <v>Hamilton Central School District</v>
          </cell>
          <cell r="F260">
            <v>52665.444445194073</v>
          </cell>
          <cell r="G260">
            <v>0</v>
          </cell>
          <cell r="H260">
            <v>17346.909524760162</v>
          </cell>
          <cell r="I260">
            <v>10603.967062388894</v>
          </cell>
          <cell r="J260">
            <v>80616.321032343127</v>
          </cell>
          <cell r="K260">
            <v>44765.627778414957</v>
          </cell>
          <cell r="L260">
            <v>0</v>
          </cell>
          <cell r="M260">
            <v>14744.873096046136</v>
          </cell>
          <cell r="N260">
            <v>9013.3720030305594</v>
          </cell>
          <cell r="O260">
            <v>68523.872877491653</v>
          </cell>
          <cell r="P260">
            <v>0.85</v>
          </cell>
          <cell r="Q260">
            <v>6986</v>
          </cell>
          <cell r="R260" t="str">
            <v xml:space="preserve">  </v>
          </cell>
        </row>
        <row r="261">
          <cell r="D261">
            <v>3613440</v>
          </cell>
          <cell r="E261" t="str">
            <v>Hammond Central School District</v>
          </cell>
          <cell r="F261">
            <v>56817.738752433383</v>
          </cell>
          <cell r="G261">
            <v>13534.50503998945</v>
          </cell>
          <cell r="H261">
            <v>26039.625008658222</v>
          </cell>
          <cell r="I261">
            <v>16700.830174598304</v>
          </cell>
          <cell r="J261">
            <v>113092.69897567936</v>
          </cell>
          <cell r="K261">
            <v>54953.179292344823</v>
          </cell>
          <cell r="L261">
            <v>13251.086785657157</v>
          </cell>
          <cell r="M261">
            <v>24154.115065259346</v>
          </cell>
          <cell r="N261">
            <v>15030.747157138474</v>
          </cell>
          <cell r="O261">
            <v>107389.12830039981</v>
          </cell>
          <cell r="P261">
            <v>0.94956729544047658</v>
          </cell>
          <cell r="Q261">
            <v>1782</v>
          </cell>
          <cell r="R261" t="str">
            <v xml:space="preserve">  </v>
          </cell>
        </row>
        <row r="262">
          <cell r="D262">
            <v>3613470</v>
          </cell>
          <cell r="E262" t="str">
            <v>Hammondsport Central School District</v>
          </cell>
          <cell r="F262">
            <v>79369.05007937699</v>
          </cell>
          <cell r="G262">
            <v>18958.990731585451</v>
          </cell>
          <cell r="H262">
            <v>31132.278633684633</v>
          </cell>
          <cell r="I262">
            <v>18014.078986245768</v>
          </cell>
          <cell r="J262">
            <v>147474.39843089285</v>
          </cell>
          <cell r="K262">
            <v>80074.632683131043</v>
          </cell>
          <cell r="L262">
            <v>19308.726459100428</v>
          </cell>
          <cell r="M262">
            <v>32404.81666270865</v>
          </cell>
          <cell r="N262">
            <v>19004.332839534982</v>
          </cell>
          <cell r="O262">
            <v>150792.50864447508</v>
          </cell>
          <cell r="P262">
            <v>1.0224995677140336</v>
          </cell>
          <cell r="Q262">
            <v>4086</v>
          </cell>
          <cell r="R262" t="str">
            <v xml:space="preserve">  </v>
          </cell>
        </row>
        <row r="263">
          <cell r="D263">
            <v>3613530</v>
          </cell>
          <cell r="E263" t="str">
            <v>Hampton Bays Union Free School District</v>
          </cell>
          <cell r="F263">
            <v>203244.10954905883</v>
          </cell>
          <cell r="G263">
            <v>0</v>
          </cell>
          <cell r="H263">
            <v>66944.41140541248</v>
          </cell>
          <cell r="I263">
            <v>40922.351761895188</v>
          </cell>
          <cell r="J263">
            <v>311110.87271636649</v>
          </cell>
          <cell r="K263">
            <v>197831.4454524414</v>
          </cell>
          <cell r="L263">
            <v>0</v>
          </cell>
          <cell r="M263">
            <v>68340.133432944232</v>
          </cell>
          <cell r="N263">
            <v>42135.059018417247</v>
          </cell>
          <cell r="O263">
            <v>308306.63790380291</v>
          </cell>
          <cell r="P263">
            <v>0.9909863811956191</v>
          </cell>
          <cell r="Q263">
            <v>13132</v>
          </cell>
          <cell r="R263" t="str">
            <v xml:space="preserve">  </v>
          </cell>
        </row>
        <row r="264">
          <cell r="D264">
            <v>3613560</v>
          </cell>
          <cell r="E264" t="str">
            <v>Hancock Central School District</v>
          </cell>
          <cell r="F264">
            <v>82336.117372064007</v>
          </cell>
          <cell r="G264">
            <v>19667.738048654068</v>
          </cell>
          <cell r="H264">
            <v>38102.059206464313</v>
          </cell>
          <cell r="I264">
            <v>23432.30290567482</v>
          </cell>
          <cell r="J264">
            <v>163538.2175328572</v>
          </cell>
          <cell r="K264">
            <v>74579.314753896528</v>
          </cell>
          <cell r="L264">
            <v>17983.617780534718</v>
          </cell>
          <cell r="M264">
            <v>34291.853285817881</v>
          </cell>
          <cell r="N264">
            <v>21089.07261510734</v>
          </cell>
          <cell r="O264">
            <v>147943.85843535647</v>
          </cell>
          <cell r="P264">
            <v>0.90464394602828779</v>
          </cell>
          <cell r="Q264">
            <v>2586</v>
          </cell>
          <cell r="R264" t="str">
            <v xml:space="preserve">  </v>
          </cell>
        </row>
        <row r="265">
          <cell r="D265">
            <v>3613590</v>
          </cell>
          <cell r="E265" t="str">
            <v>Hannibal Central School District</v>
          </cell>
          <cell r="F265">
            <v>298190.26291504252</v>
          </cell>
          <cell r="G265">
            <v>71229.105365395808</v>
          </cell>
          <cell r="H265">
            <v>142569.99206149005</v>
          </cell>
          <cell r="I265">
            <v>88918.139493416369</v>
          </cell>
          <cell r="J265">
            <v>600907.49983534485</v>
          </cell>
          <cell r="K265">
            <v>297532.21359712409</v>
          </cell>
          <cell r="L265">
            <v>71745.169882343762</v>
          </cell>
          <cell r="M265">
            <v>144111.55128010639</v>
          </cell>
          <cell r="N265">
            <v>89310.006143805716</v>
          </cell>
          <cell r="O265">
            <v>602698.94090337993</v>
          </cell>
          <cell r="P265">
            <v>1.0029812260098701</v>
          </cell>
          <cell r="Q265">
            <v>7999</v>
          </cell>
          <cell r="R265" t="str">
            <v xml:space="preserve">  </v>
          </cell>
        </row>
        <row r="266">
          <cell r="D266">
            <v>3613620</v>
          </cell>
          <cell r="E266" t="str">
            <v>Harborfields Central School District</v>
          </cell>
          <cell r="F266">
            <v>106072.6557135599</v>
          </cell>
          <cell r="G266">
            <v>0</v>
          </cell>
          <cell r="H266">
            <v>0</v>
          </cell>
          <cell r="I266">
            <v>0</v>
          </cell>
          <cell r="J266">
            <v>106072.6557135599</v>
          </cell>
          <cell r="K266">
            <v>113831.58567700002</v>
          </cell>
          <cell r="L266">
            <v>0</v>
          </cell>
          <cell r="M266">
            <v>0</v>
          </cell>
          <cell r="N266">
            <v>0</v>
          </cell>
          <cell r="O266">
            <v>113831.58567700002</v>
          </cell>
          <cell r="P266">
            <v>1.0731473150289783</v>
          </cell>
          <cell r="Q266">
            <v>18714</v>
          </cell>
          <cell r="R266" t="str">
            <v xml:space="preserve">  </v>
          </cell>
        </row>
        <row r="267">
          <cell r="D267">
            <v>3613710</v>
          </cell>
          <cell r="E267" t="str">
            <v>Harpursville Central School District</v>
          </cell>
          <cell r="F267">
            <v>199535.27543320009</v>
          </cell>
          <cell r="G267">
            <v>47663.257072864362</v>
          </cell>
          <cell r="H267">
            <v>102563.85910394731</v>
          </cell>
          <cell r="I267">
            <v>65843.511383788908</v>
          </cell>
          <cell r="J267">
            <v>415605.90299380064</v>
          </cell>
          <cell r="K267">
            <v>222167.85342476552</v>
          </cell>
          <cell r="L267">
            <v>53572.250862013934</v>
          </cell>
          <cell r="M267">
            <v>128537.89251566047</v>
          </cell>
          <cell r="N267">
            <v>86683.152738191624</v>
          </cell>
          <cell r="O267">
            <v>490961.14954063157</v>
          </cell>
          <cell r="P267">
            <v>1.1813141873202773</v>
          </cell>
          <cell r="Q267">
            <v>5127</v>
          </cell>
          <cell r="R267" t="str">
            <v xml:space="preserve">  </v>
          </cell>
        </row>
        <row r="268">
          <cell r="D268">
            <v>3613740</v>
          </cell>
          <cell r="E268" t="str">
            <v>Harrison Central School District</v>
          </cell>
          <cell r="F268">
            <v>267777.82316500077</v>
          </cell>
          <cell r="G268">
            <v>0</v>
          </cell>
          <cell r="H268">
            <v>88200.483639977727</v>
          </cell>
          <cell r="I268">
            <v>53915.945204540731</v>
          </cell>
          <cell r="J268">
            <v>409894.25200951926</v>
          </cell>
          <cell r="K268">
            <v>305382.66778174497</v>
          </cell>
          <cell r="L268">
            <v>0</v>
          </cell>
          <cell r="M268">
            <v>105493.30121196547</v>
          </cell>
          <cell r="N268">
            <v>65041.81729430284</v>
          </cell>
          <cell r="O268">
            <v>475917.78628801333</v>
          </cell>
          <cell r="P268">
            <v>1.1610745550951536</v>
          </cell>
          <cell r="Q268">
            <v>28208</v>
          </cell>
          <cell r="R268" t="str">
            <v>*</v>
          </cell>
        </row>
        <row r="269">
          <cell r="D269">
            <v>3613770</v>
          </cell>
          <cell r="E269" t="str">
            <v>Harrisville Central School District</v>
          </cell>
          <cell r="F269">
            <v>67500.780908629022</v>
          </cell>
          <cell r="G269">
            <v>16124.001463310997</v>
          </cell>
          <cell r="H269">
            <v>29062.865624181559</v>
          </cell>
          <cell r="I269">
            <v>17393.654739597412</v>
          </cell>
          <cell r="J269">
            <v>130081.30273571899</v>
          </cell>
          <cell r="K269">
            <v>71439.133080048297</v>
          </cell>
          <cell r="L269">
            <v>17226.412821354301</v>
          </cell>
          <cell r="M269">
            <v>32642.224048861564</v>
          </cell>
          <cell r="N269">
            <v>19693.215974093833</v>
          </cell>
          <cell r="O269">
            <v>141000.98592435798</v>
          </cell>
          <cell r="P269">
            <v>1.0839450632718839</v>
          </cell>
          <cell r="Q269">
            <v>2324</v>
          </cell>
          <cell r="R269" t="str">
            <v xml:space="preserve">  </v>
          </cell>
        </row>
        <row r="270">
          <cell r="D270">
            <v>3613830</v>
          </cell>
          <cell r="E270" t="str">
            <v>Hartford Central School District</v>
          </cell>
          <cell r="F270">
            <v>74176.682317174753</v>
          </cell>
          <cell r="G270">
            <v>17718.68292671537</v>
          </cell>
          <cell r="H270">
            <v>28710.308012291018</v>
          </cell>
          <cell r="I270">
            <v>16678.576542979827</v>
          </cell>
          <cell r="J270">
            <v>137284.24979916096</v>
          </cell>
          <cell r="K270">
            <v>63050.179969598539</v>
          </cell>
          <cell r="L270">
            <v>15060.880487708064</v>
          </cell>
          <cell r="M270">
            <v>24403.761810447366</v>
          </cell>
          <cell r="N270">
            <v>14176.790061532853</v>
          </cell>
          <cell r="O270">
            <v>116691.61232928683</v>
          </cell>
          <cell r="P270">
            <v>0.85000000000000009</v>
          </cell>
          <cell r="Q270">
            <v>2945</v>
          </cell>
          <cell r="R270" t="str">
            <v xml:space="preserve">  </v>
          </cell>
        </row>
        <row r="271">
          <cell r="D271">
            <v>3613950</v>
          </cell>
          <cell r="E271" t="str">
            <v>Hastings-on-Hudson Union Free School District</v>
          </cell>
          <cell r="F271">
            <v>51923.677622022333</v>
          </cell>
          <cell r="G271">
            <v>0</v>
          </cell>
          <cell r="H271">
            <v>0</v>
          </cell>
          <cell r="I271">
            <v>0</v>
          </cell>
          <cell r="J271">
            <v>51923.677622022333</v>
          </cell>
          <cell r="K271">
            <v>49457.861363110351</v>
          </cell>
          <cell r="L271">
            <v>0</v>
          </cell>
          <cell r="M271">
            <v>0</v>
          </cell>
          <cell r="N271">
            <v>0</v>
          </cell>
          <cell r="O271">
            <v>49457.861363110351</v>
          </cell>
          <cell r="P271">
            <v>0.95251075478778957</v>
          </cell>
          <cell r="Q271">
            <v>8743</v>
          </cell>
          <cell r="R271" t="str">
            <v xml:space="preserve">  </v>
          </cell>
        </row>
        <row r="272">
          <cell r="D272">
            <v>3613980</v>
          </cell>
          <cell r="E272" t="str">
            <v>Hauppauge Union Free School District</v>
          </cell>
          <cell r="F272">
            <v>143160.99687214731</v>
          </cell>
          <cell r="G272">
            <v>0</v>
          </cell>
          <cell r="H272">
            <v>0</v>
          </cell>
          <cell r="I272">
            <v>0</v>
          </cell>
          <cell r="J272">
            <v>143160.99687214731</v>
          </cell>
          <cell r="K272">
            <v>157794.12911087589</v>
          </cell>
          <cell r="L272">
            <v>0</v>
          </cell>
          <cell r="M272">
            <v>54509.392142943616</v>
          </cell>
          <cell r="N272">
            <v>33607.725645642335</v>
          </cell>
          <cell r="O272">
            <v>245911.24689946184</v>
          </cell>
          <cell r="P272">
            <v>1.7177251644809208</v>
          </cell>
          <cell r="Q272">
            <v>23471</v>
          </cell>
          <cell r="R272" t="str">
            <v>*</v>
          </cell>
        </row>
        <row r="273">
          <cell r="D273">
            <v>3614010</v>
          </cell>
          <cell r="E273" t="str">
            <v>Haverstraw-Stony Point Central School District (North Rockland)</v>
          </cell>
          <cell r="F273">
            <v>895312.55556829926</v>
          </cell>
          <cell r="G273">
            <v>0</v>
          </cell>
          <cell r="H273">
            <v>357932.71061653015</v>
          </cell>
          <cell r="I273">
            <v>218800.16544224977</v>
          </cell>
          <cell r="J273">
            <v>1472045.4316270791</v>
          </cell>
          <cell r="K273">
            <v>1040970.2248807035</v>
          </cell>
          <cell r="L273">
            <v>0</v>
          </cell>
          <cell r="M273">
            <v>445702.41784541198</v>
          </cell>
          <cell r="N273">
            <v>274797.49800305057</v>
          </cell>
          <cell r="O273">
            <v>1761470.1407291661</v>
          </cell>
          <cell r="P273">
            <v>1.1966139786746801</v>
          </cell>
          <cell r="Q273">
            <v>50129</v>
          </cell>
          <cell r="R273" t="str">
            <v>*</v>
          </cell>
        </row>
        <row r="274">
          <cell r="D274">
            <v>3614130</v>
          </cell>
          <cell r="E274" t="str">
            <v>Hempstead Union Free School District</v>
          </cell>
          <cell r="F274">
            <v>1415291.0986116948</v>
          </cell>
          <cell r="G274">
            <v>338072.4702417294</v>
          </cell>
          <cell r="H274">
            <v>677551.66864972666</v>
          </cell>
          <cell r="I274">
            <v>422805.37733575708</v>
          </cell>
          <cell r="J274">
            <v>2853720.614838908</v>
          </cell>
          <cell r="K274">
            <v>1409941.5715578762</v>
          </cell>
          <cell r="L274">
            <v>339985.02667200379</v>
          </cell>
          <cell r="M274">
            <v>679808.65012431133</v>
          </cell>
          <cell r="N274">
            <v>420447.22789502685</v>
          </cell>
          <cell r="O274">
            <v>2850182.4762492185</v>
          </cell>
          <cell r="P274">
            <v>0.99876016643980781</v>
          </cell>
          <cell r="Q274">
            <v>44992</v>
          </cell>
          <cell r="R274" t="str">
            <v>*</v>
          </cell>
        </row>
        <row r="275">
          <cell r="D275">
            <v>3614190</v>
          </cell>
          <cell r="E275" t="str">
            <v>Hendrick Hudson Central School District</v>
          </cell>
          <cell r="F275">
            <v>109781.48982941861</v>
          </cell>
          <cell r="G275">
            <v>0</v>
          </cell>
          <cell r="H275">
            <v>36159.755065697223</v>
          </cell>
          <cell r="I275">
            <v>22104.044017374035</v>
          </cell>
          <cell r="J275">
            <v>168045.28891248989</v>
          </cell>
          <cell r="K275">
            <v>100485.81356314481</v>
          </cell>
          <cell r="L275">
            <v>0</v>
          </cell>
          <cell r="M275">
            <v>0</v>
          </cell>
          <cell r="N275">
            <v>0</v>
          </cell>
          <cell r="O275">
            <v>100485.81356314481</v>
          </cell>
          <cell r="P275">
            <v>0.597968644128269</v>
          </cell>
          <cell r="Q275">
            <v>15812</v>
          </cell>
          <cell r="R275" t="str">
            <v xml:space="preserve">  </v>
          </cell>
        </row>
        <row r="276">
          <cell r="D276">
            <v>3614220</v>
          </cell>
          <cell r="E276" t="str">
            <v>Herkimer Central School District</v>
          </cell>
          <cell r="F276">
            <v>188408.77308562389</v>
          </cell>
          <cell r="G276">
            <v>45005.454633857044</v>
          </cell>
          <cell r="H276">
            <v>74123.213649458005</v>
          </cell>
          <cell r="I276">
            <v>44458.350604771542</v>
          </cell>
          <cell r="J276">
            <v>351995.79197371047</v>
          </cell>
          <cell r="K276">
            <v>261420.12434786904</v>
          </cell>
          <cell r="L276">
            <v>63037.312851769071</v>
          </cell>
          <cell r="M276">
            <v>130939.43124629055</v>
          </cell>
          <cell r="N276">
            <v>82328.335546153801</v>
          </cell>
          <cell r="O276">
            <v>537725.2039920825</v>
          </cell>
          <cell r="P276">
            <v>1.5276466828678554</v>
          </cell>
          <cell r="Q276">
            <v>9764</v>
          </cell>
          <cell r="R276" t="str">
            <v xml:space="preserve">  </v>
          </cell>
        </row>
        <row r="277">
          <cell r="D277">
            <v>3614250</v>
          </cell>
          <cell r="E277" t="str">
            <v>Hermon-DeKalb Central School District</v>
          </cell>
          <cell r="F277">
            <v>115343.1764702691</v>
          </cell>
          <cell r="G277">
            <v>27331.637120874766</v>
          </cell>
          <cell r="H277">
            <v>63592.059020385568</v>
          </cell>
          <cell r="I277">
            <v>48001.264049774887</v>
          </cell>
          <cell r="J277">
            <v>254268.13666130431</v>
          </cell>
          <cell r="K277">
            <v>103808.85882324219</v>
          </cell>
          <cell r="L277">
            <v>24598.473408787289</v>
          </cell>
          <cell r="M277">
            <v>57232.853118347011</v>
          </cell>
          <cell r="N277">
            <v>43201.137644797396</v>
          </cell>
          <cell r="O277">
            <v>228841.32299517389</v>
          </cell>
          <cell r="P277">
            <v>0.9</v>
          </cell>
          <cell r="Q277">
            <v>2598</v>
          </cell>
          <cell r="R277" t="str">
            <v xml:space="preserve">  </v>
          </cell>
        </row>
        <row r="278">
          <cell r="D278">
            <v>3614280</v>
          </cell>
          <cell r="E278" t="str">
            <v>Herricks Union Free School District</v>
          </cell>
          <cell r="F278">
            <v>112006.79029893389</v>
          </cell>
          <cell r="G278">
            <v>0</v>
          </cell>
          <cell r="H278">
            <v>0</v>
          </cell>
          <cell r="I278">
            <v>0</v>
          </cell>
          <cell r="J278">
            <v>112006.79029893389</v>
          </cell>
          <cell r="K278">
            <v>113831.58567700002</v>
          </cell>
          <cell r="L278">
            <v>0</v>
          </cell>
          <cell r="M278">
            <v>0</v>
          </cell>
          <cell r="N278">
            <v>0</v>
          </cell>
          <cell r="O278">
            <v>113831.58567700002</v>
          </cell>
          <cell r="P278">
            <v>1.0162918281400257</v>
          </cell>
          <cell r="Q278">
            <v>25029</v>
          </cell>
          <cell r="R278" t="str">
            <v>*</v>
          </cell>
        </row>
        <row r="279">
          <cell r="D279">
            <v>3614310</v>
          </cell>
          <cell r="E279" t="str">
            <v>Heuvelton Central School District</v>
          </cell>
          <cell r="F279">
            <v>176268.03378533429</v>
          </cell>
          <cell r="G279">
            <v>41768.348010362453</v>
          </cell>
          <cell r="H279">
            <v>85852.963274081747</v>
          </cell>
          <cell r="I279">
            <v>60968.933371474988</v>
          </cell>
          <cell r="J279">
            <v>364858.27844125347</v>
          </cell>
          <cell r="K279">
            <v>171924.94664319311</v>
          </cell>
          <cell r="L279">
            <v>41456.971515127407</v>
          </cell>
          <cell r="M279">
            <v>83623.631380856008</v>
          </cell>
          <cell r="N279">
            <v>54872.040034327489</v>
          </cell>
          <cell r="O279">
            <v>351877.589573504</v>
          </cell>
          <cell r="P279">
            <v>0.96442265494644785</v>
          </cell>
          <cell r="Q279">
            <v>4019</v>
          </cell>
          <cell r="R279" t="str">
            <v xml:space="preserve">  </v>
          </cell>
        </row>
        <row r="280">
          <cell r="D280">
            <v>3631710</v>
          </cell>
          <cell r="E280" t="str">
            <v>Hewlett-Woodmere Union Free School District</v>
          </cell>
          <cell r="F280">
            <v>195084.67449416959</v>
          </cell>
          <cell r="G280">
            <v>0</v>
          </cell>
          <cell r="H280">
            <v>64256.862042421439</v>
          </cell>
          <cell r="I280">
            <v>39279.483625468725</v>
          </cell>
          <cell r="J280">
            <v>298621.02016205975</v>
          </cell>
          <cell r="K280">
            <v>182915.58250166208</v>
          </cell>
          <cell r="L280">
            <v>0</v>
          </cell>
          <cell r="M280">
            <v>63187.504324904759</v>
          </cell>
          <cell r="N280">
            <v>38958.209330520716</v>
          </cell>
          <cell r="O280">
            <v>285061.29615708755</v>
          </cell>
          <cell r="P280">
            <v>0.95459219850761534</v>
          </cell>
          <cell r="Q280">
            <v>20725</v>
          </cell>
          <cell r="R280" t="str">
            <v>*</v>
          </cell>
        </row>
        <row r="281">
          <cell r="D281">
            <v>3614340</v>
          </cell>
          <cell r="E281" t="str">
            <v>Hicksville Union Free School District</v>
          </cell>
          <cell r="F281">
            <v>371625.1784090455</v>
          </cell>
          <cell r="G281">
            <v>0</v>
          </cell>
          <cell r="H281">
            <v>122405.65735077241</v>
          </cell>
          <cell r="I281">
            <v>74825.176031786439</v>
          </cell>
          <cell r="J281">
            <v>568856.01179160434</v>
          </cell>
          <cell r="K281">
            <v>386242.34588333807</v>
          </cell>
          <cell r="L281">
            <v>0</v>
          </cell>
          <cell r="M281">
            <v>133425.97479765301</v>
          </cell>
          <cell r="N281">
            <v>82263.686655005135</v>
          </cell>
          <cell r="O281">
            <v>601932.00733599614</v>
          </cell>
          <cell r="P281">
            <v>1.0581447587065476</v>
          </cell>
          <cell r="Q281">
            <v>40380</v>
          </cell>
          <cell r="R281" t="str">
            <v>*</v>
          </cell>
        </row>
        <row r="282">
          <cell r="D282">
            <v>3614400</v>
          </cell>
          <cell r="E282" t="str">
            <v>Highland Central School District</v>
          </cell>
          <cell r="F282">
            <v>232129.90020891154</v>
          </cell>
          <cell r="G282">
            <v>55295.465347522448</v>
          </cell>
          <cell r="H282">
            <v>80795.924578705861</v>
          </cell>
          <cell r="I282">
            <v>47656.09401427667</v>
          </cell>
          <cell r="J282">
            <v>415877.38414941652</v>
          </cell>
          <cell r="K282">
            <v>216672.5354955311</v>
          </cell>
          <cell r="L282">
            <v>47001.14554539408</v>
          </cell>
          <cell r="M282">
            <v>74848.717569415094</v>
          </cell>
          <cell r="N282">
            <v>46147.921782076031</v>
          </cell>
          <cell r="O282">
            <v>384670.32039241632</v>
          </cell>
          <cell r="P282">
            <v>0.92496090206773995</v>
          </cell>
          <cell r="Q282">
            <v>12289</v>
          </cell>
          <cell r="R282" t="str">
            <v xml:space="preserve">  </v>
          </cell>
        </row>
        <row r="283">
          <cell r="D283">
            <v>3614430</v>
          </cell>
          <cell r="E283" t="str">
            <v>Highland Falls Central School District</v>
          </cell>
          <cell r="F283">
            <v>132034.49452457106</v>
          </cell>
          <cell r="G283">
            <v>0</v>
          </cell>
          <cell r="H283">
            <v>43489.435146581811</v>
          </cell>
          <cell r="I283">
            <v>26584.593480355259</v>
          </cell>
          <cell r="J283">
            <v>202108.52315150813</v>
          </cell>
          <cell r="K283">
            <v>112229.3203458854</v>
          </cell>
          <cell r="L283">
            <v>0</v>
          </cell>
          <cell r="M283">
            <v>36966.019874594538</v>
          </cell>
          <cell r="N283">
            <v>22596.904458301971</v>
          </cell>
          <cell r="O283">
            <v>171792.24467878189</v>
          </cell>
          <cell r="P283">
            <v>0.85</v>
          </cell>
          <cell r="Q283">
            <v>12691</v>
          </cell>
          <cell r="R283" t="str">
            <v xml:space="preserve">  </v>
          </cell>
        </row>
        <row r="284">
          <cell r="D284">
            <v>3614460</v>
          </cell>
          <cell r="E284" t="str">
            <v>Hilton Central School District</v>
          </cell>
          <cell r="F284">
            <v>301899.09703090118</v>
          </cell>
          <cell r="G284">
            <v>0</v>
          </cell>
          <cell r="H284">
            <v>99439.326430667425</v>
          </cell>
          <cell r="I284">
            <v>60786.121047778601</v>
          </cell>
          <cell r="J284">
            <v>462124.54450934718</v>
          </cell>
          <cell r="K284">
            <v>309307.89487405523</v>
          </cell>
          <cell r="L284">
            <v>0</v>
          </cell>
          <cell r="M284">
            <v>106849.25624039692</v>
          </cell>
          <cell r="N284">
            <v>65877.830370065087</v>
          </cell>
          <cell r="O284">
            <v>482034.98148451722</v>
          </cell>
          <cell r="P284">
            <v>1.0430845693260236</v>
          </cell>
          <cell r="Q284">
            <v>26676</v>
          </cell>
          <cell r="R284" t="str">
            <v>*</v>
          </cell>
        </row>
        <row r="285">
          <cell r="D285">
            <v>3614490</v>
          </cell>
          <cell r="E285" t="str">
            <v>Hinsdale Central School District</v>
          </cell>
          <cell r="F285">
            <v>83077.884195235732</v>
          </cell>
          <cell r="G285">
            <v>19844.924877921221</v>
          </cell>
          <cell r="H285">
            <v>36105.995870591054</v>
          </cell>
          <cell r="I285">
            <v>24732.972959676139</v>
          </cell>
          <cell r="J285">
            <v>163761.77790342414</v>
          </cell>
          <cell r="K285">
            <v>74770.095775712165</v>
          </cell>
          <cell r="L285">
            <v>17860.432390129099</v>
          </cell>
          <cell r="M285">
            <v>32495.396283531951</v>
          </cell>
          <cell r="N285">
            <v>22259.675663708527</v>
          </cell>
          <cell r="O285">
            <v>147385.60011308175</v>
          </cell>
          <cell r="P285">
            <v>0.90000000000000013</v>
          </cell>
          <cell r="Q285">
            <v>2885</v>
          </cell>
          <cell r="R285" t="str">
            <v xml:space="preserve">  </v>
          </cell>
        </row>
        <row r="286">
          <cell r="D286">
            <v>3614550</v>
          </cell>
          <cell r="E286" t="str">
            <v>Holland Central School District</v>
          </cell>
          <cell r="F286">
            <v>97171.453835498934</v>
          </cell>
          <cell r="G286">
            <v>0</v>
          </cell>
          <cell r="H286">
            <v>32006.269686529315</v>
          </cell>
          <cell r="I286">
            <v>19565.065988351344</v>
          </cell>
          <cell r="J286">
            <v>148742.7895103796</v>
          </cell>
          <cell r="K286">
            <v>93420.4047969862</v>
          </cell>
          <cell r="L286">
            <v>0</v>
          </cell>
          <cell r="M286">
            <v>32271.729676668107</v>
          </cell>
          <cell r="N286">
            <v>19897.111203141478</v>
          </cell>
          <cell r="O286">
            <v>145589.24567679578</v>
          </cell>
          <cell r="P286">
            <v>0.97879867761009176</v>
          </cell>
          <cell r="Q286">
            <v>6920</v>
          </cell>
          <cell r="R286" t="str">
            <v xml:space="preserve">  </v>
          </cell>
        </row>
        <row r="287">
          <cell r="D287">
            <v>3614580</v>
          </cell>
          <cell r="E287" t="str">
            <v>Holland Patent Central School District</v>
          </cell>
          <cell r="F287">
            <v>213628.84507346331</v>
          </cell>
          <cell r="G287">
            <v>51029.806828940273</v>
          </cell>
          <cell r="H287">
            <v>76489.389561676668</v>
          </cell>
          <cell r="I287">
            <v>45509.149987808567</v>
          </cell>
          <cell r="J287">
            <v>386657.19145188876</v>
          </cell>
          <cell r="K287">
            <v>181584.5183124438</v>
          </cell>
          <cell r="L287">
            <v>43375.335804599228</v>
          </cell>
          <cell r="M287">
            <v>65015.981127425162</v>
          </cell>
          <cell r="N287">
            <v>38682.777489637279</v>
          </cell>
          <cell r="O287">
            <v>328658.61273410544</v>
          </cell>
          <cell r="P287">
            <v>0.85</v>
          </cell>
          <cell r="Q287">
            <v>9262</v>
          </cell>
          <cell r="R287" t="str">
            <v xml:space="preserve">  </v>
          </cell>
        </row>
        <row r="288">
          <cell r="D288">
            <v>3614610</v>
          </cell>
          <cell r="E288" t="str">
            <v>Holley Central School District</v>
          </cell>
          <cell r="F288">
            <v>152803.96557337997</v>
          </cell>
          <cell r="G288">
            <v>36500.486829033674</v>
          </cell>
          <cell r="H288">
            <v>55218.303699079064</v>
          </cell>
          <cell r="I288">
            <v>32758.357520561964</v>
          </cell>
          <cell r="J288">
            <v>277281.11362205469</v>
          </cell>
          <cell r="K288">
            <v>151513.76576317937</v>
          </cell>
          <cell r="L288">
            <v>36535.139280454729</v>
          </cell>
          <cell r="M288">
            <v>55564.745501122095</v>
          </cell>
          <cell r="N288">
            <v>33595.636896566815</v>
          </cell>
          <cell r="O288">
            <v>277209.28744132299</v>
          </cell>
          <cell r="P288">
            <v>0.99974096259282341</v>
          </cell>
          <cell r="Q288">
            <v>7443</v>
          </cell>
          <cell r="R288" t="str">
            <v xml:space="preserve">  </v>
          </cell>
        </row>
        <row r="289">
          <cell r="D289">
            <v>3614640</v>
          </cell>
          <cell r="E289" t="str">
            <v>Homer Central School District</v>
          </cell>
          <cell r="F289">
            <v>249975.41940887895</v>
          </cell>
          <cell r="G289">
            <v>59711.961463030828</v>
          </cell>
          <cell r="H289">
            <v>82336.739575270039</v>
          </cell>
          <cell r="I289">
            <v>50331.505634155757</v>
          </cell>
          <cell r="J289">
            <v>442355.62608133559</v>
          </cell>
          <cell r="K289">
            <v>259064.98809248282</v>
          </cell>
          <cell r="L289">
            <v>62469.409132383764</v>
          </cell>
          <cell r="M289">
            <v>89493.03187647459</v>
          </cell>
          <cell r="N289">
            <v>55176.863000308309</v>
          </cell>
          <cell r="O289">
            <v>466204.29210164945</v>
          </cell>
          <cell r="P289">
            <v>1.0539128805291351</v>
          </cell>
          <cell r="Q289">
            <v>12241</v>
          </cell>
          <cell r="R289" t="str">
            <v xml:space="preserve">  </v>
          </cell>
        </row>
        <row r="290">
          <cell r="D290">
            <v>3614670</v>
          </cell>
          <cell r="E290" t="str">
            <v>Honeoye Central School District</v>
          </cell>
          <cell r="F290">
            <v>65553.106620842053</v>
          </cell>
          <cell r="G290">
            <v>15522.182479355579</v>
          </cell>
          <cell r="H290">
            <v>21400.369672982542</v>
          </cell>
          <cell r="I290">
            <v>12264.489653428258</v>
          </cell>
          <cell r="J290">
            <v>114740.14842660844</v>
          </cell>
          <cell r="K290">
            <v>55720.140627715744</v>
          </cell>
          <cell r="L290">
            <v>13193.855107452242</v>
          </cell>
          <cell r="M290">
            <v>18190.314222035162</v>
          </cell>
          <cell r="N290">
            <v>10700.967369756765</v>
          </cell>
          <cell r="O290">
            <v>97805.277326959913</v>
          </cell>
          <cell r="P290">
            <v>0.85240675272020738</v>
          </cell>
          <cell r="Q290">
            <v>6110</v>
          </cell>
          <cell r="R290" t="str">
            <v xml:space="preserve">  </v>
          </cell>
        </row>
        <row r="291">
          <cell r="D291">
            <v>3614700</v>
          </cell>
          <cell r="E291" t="str">
            <v>Honeoye Falls-Lima Central School District</v>
          </cell>
          <cell r="F291">
            <v>175056.9702685324</v>
          </cell>
          <cell r="G291">
            <v>0</v>
          </cell>
          <cell r="H291">
            <v>57660.14996962533</v>
          </cell>
          <cell r="I291">
            <v>35246.98910878563</v>
          </cell>
          <cell r="J291">
            <v>267964.10934694338</v>
          </cell>
          <cell r="K291">
            <v>187625.85501243453</v>
          </cell>
          <cell r="L291">
            <v>0</v>
          </cell>
          <cell r="M291">
            <v>64814.650359022511</v>
          </cell>
          <cell r="N291">
            <v>39961.425021435418</v>
          </cell>
          <cell r="O291">
            <v>292401.93039289245</v>
          </cell>
          <cell r="P291">
            <v>1.0911981127081034</v>
          </cell>
          <cell r="Q291">
            <v>13685</v>
          </cell>
          <cell r="R291" t="str">
            <v xml:space="preserve">  </v>
          </cell>
        </row>
        <row r="292">
          <cell r="D292">
            <v>3614730</v>
          </cell>
          <cell r="E292" t="str">
            <v>Hoosic Valley Central School District</v>
          </cell>
          <cell r="F292">
            <v>96429.68701232718</v>
          </cell>
          <cell r="G292">
            <v>22603.64861738258</v>
          </cell>
          <cell r="H292">
            <v>31761.947017166498</v>
          </cell>
          <cell r="I292">
            <v>19415.714339585302</v>
          </cell>
          <cell r="J292">
            <v>170210.99698646157</v>
          </cell>
          <cell r="K292">
            <v>101270.85898160691</v>
          </cell>
          <cell r="L292">
            <v>19213.101324775191</v>
          </cell>
          <cell r="M292">
            <v>34983.639733530974</v>
          </cell>
          <cell r="N292">
            <v>21569.137354665971</v>
          </cell>
          <cell r="O292">
            <v>177036.73739457905</v>
          </cell>
          <cell r="P292">
            <v>1.0401016416622035</v>
          </cell>
          <cell r="Q292">
            <v>6702</v>
          </cell>
          <cell r="R292" t="str">
            <v xml:space="preserve">  </v>
          </cell>
        </row>
        <row r="293">
          <cell r="D293">
            <v>3614760</v>
          </cell>
          <cell r="E293" t="str">
            <v>Hoosick Falls Central School District</v>
          </cell>
          <cell r="F293">
            <v>165414.00156729968</v>
          </cell>
          <cell r="G293">
            <v>39512.662926575293</v>
          </cell>
          <cell r="H293">
            <v>56919.827849189038</v>
          </cell>
          <cell r="I293">
            <v>34298.098343515456</v>
          </cell>
          <cell r="J293">
            <v>296144.59068657947</v>
          </cell>
          <cell r="K293">
            <v>178205.30999088965</v>
          </cell>
          <cell r="L293">
            <v>42971.381433488234</v>
          </cell>
          <cell r="M293">
            <v>64950.923839379851</v>
          </cell>
          <cell r="N293">
            <v>39348.627436901683</v>
          </cell>
          <cell r="O293">
            <v>325476.24270065944</v>
          </cell>
          <cell r="P293">
            <v>1.099045037243725</v>
          </cell>
          <cell r="Q293">
            <v>7997</v>
          </cell>
          <cell r="R293" t="str">
            <v xml:space="preserve">  </v>
          </cell>
        </row>
        <row r="294">
          <cell r="D294">
            <v>3614820</v>
          </cell>
          <cell r="E294" t="str">
            <v>Hornell City School District</v>
          </cell>
          <cell r="F294">
            <v>343438.03912851913</v>
          </cell>
          <cell r="G294">
            <v>82037.501950692167</v>
          </cell>
          <cell r="H294">
            <v>161251.00719810577</v>
          </cell>
          <cell r="I294">
            <v>99795.576892278317</v>
          </cell>
          <cell r="J294">
            <v>686522.12516959535</v>
          </cell>
          <cell r="K294">
            <v>357980.71081870352</v>
          </cell>
          <cell r="L294">
            <v>86321.365346566643</v>
          </cell>
          <cell r="M294">
            <v>176307.84239876759</v>
          </cell>
          <cell r="N294">
            <v>110061.09634370757</v>
          </cell>
          <cell r="O294">
            <v>730671.0149077453</v>
          </cell>
          <cell r="P294">
            <v>1.0643080362883333</v>
          </cell>
          <cell r="Q294">
            <v>10529</v>
          </cell>
          <cell r="R294" t="str">
            <v xml:space="preserve">  </v>
          </cell>
        </row>
        <row r="295">
          <cell r="D295">
            <v>3614850</v>
          </cell>
          <cell r="E295" t="str">
            <v>Horseheads Central School District</v>
          </cell>
          <cell r="F295">
            <v>319701.50078702322</v>
          </cell>
          <cell r="G295">
            <v>0</v>
          </cell>
          <cell r="H295">
            <v>105303.07049537511</v>
          </cell>
          <cell r="I295">
            <v>64370.560618163589</v>
          </cell>
          <cell r="J295">
            <v>489375.13190056192</v>
          </cell>
          <cell r="K295">
            <v>368186.3012587105</v>
          </cell>
          <cell r="L295">
            <v>0</v>
          </cell>
          <cell r="M295">
            <v>127188.58166686838</v>
          </cell>
          <cell r="N295">
            <v>78418.026506498762</v>
          </cell>
          <cell r="O295">
            <v>573792.90943207766</v>
          </cell>
          <cell r="P295">
            <v>1.1725011591898153</v>
          </cell>
          <cell r="Q295">
            <v>26194</v>
          </cell>
          <cell r="R295" t="str">
            <v>*</v>
          </cell>
        </row>
        <row r="296">
          <cell r="D296">
            <v>3614940</v>
          </cell>
          <cell r="E296" t="str">
            <v>Hudson City School District</v>
          </cell>
          <cell r="F296">
            <v>321926.80125653843</v>
          </cell>
          <cell r="G296">
            <v>76899.08390194473</v>
          </cell>
          <cell r="H296">
            <v>131796.74887373846</v>
          </cell>
          <cell r="I296">
            <v>76403.598931770364</v>
          </cell>
          <cell r="J296">
            <v>607026.23296399205</v>
          </cell>
          <cell r="K296">
            <v>315588.25822175178</v>
          </cell>
          <cell r="L296">
            <v>76099.098397631111</v>
          </cell>
          <cell r="M296">
            <v>130891.28806300611</v>
          </cell>
          <cell r="N296">
            <v>76205.768705416747</v>
          </cell>
          <cell r="O296">
            <v>598784.41338780569</v>
          </cell>
          <cell r="P296">
            <v>0.98642263031048405</v>
          </cell>
          <cell r="Q296">
            <v>15537</v>
          </cell>
          <cell r="R296" t="str">
            <v xml:space="preserve">  </v>
          </cell>
        </row>
        <row r="297">
          <cell r="D297">
            <v>3614970</v>
          </cell>
          <cell r="E297" t="str">
            <v>Hudson Falls Central School District</v>
          </cell>
          <cell r="F297">
            <v>339729.20501266024</v>
          </cell>
          <cell r="G297">
            <v>81151.567804356426</v>
          </cell>
          <cell r="H297">
            <v>132930.94356945451</v>
          </cell>
          <cell r="I297">
            <v>76973.79365642932</v>
          </cell>
          <cell r="J297">
            <v>630785.51004290045</v>
          </cell>
          <cell r="K297">
            <v>305756.28451139422</v>
          </cell>
          <cell r="L297">
            <v>73036.41102392078</v>
          </cell>
          <cell r="M297">
            <v>119637.84921250906</v>
          </cell>
          <cell r="N297">
            <v>69276.414290786386</v>
          </cell>
          <cell r="O297">
            <v>567706.95903861045</v>
          </cell>
          <cell r="P297">
            <v>0.9</v>
          </cell>
          <cell r="Q297">
            <v>15043</v>
          </cell>
          <cell r="R297" t="str">
            <v xml:space="preserve">  </v>
          </cell>
        </row>
        <row r="298">
          <cell r="D298">
            <v>3615060</v>
          </cell>
          <cell r="E298" t="str">
            <v>Hunter-Tannersville Central School District</v>
          </cell>
          <cell r="F298">
            <v>83819.651018407487</v>
          </cell>
          <cell r="G298">
            <v>20022.111707188371</v>
          </cell>
          <cell r="H298">
            <v>38909.2890899056</v>
          </cell>
          <cell r="I298">
            <v>23961.410991758268</v>
          </cell>
          <cell r="J298">
            <v>166712.4628072597</v>
          </cell>
          <cell r="K298">
            <v>75437.685916566741</v>
          </cell>
          <cell r="L298">
            <v>18019.900536469533</v>
          </cell>
          <cell r="M298">
            <v>35018.360180915042</v>
          </cell>
          <cell r="N298">
            <v>21565.269892582441</v>
          </cell>
          <cell r="O298">
            <v>150041.21652653377</v>
          </cell>
          <cell r="P298">
            <v>0.90000000000000024</v>
          </cell>
          <cell r="Q298">
            <v>3558</v>
          </cell>
          <cell r="R298" t="str">
            <v xml:space="preserve">  </v>
          </cell>
        </row>
        <row r="299">
          <cell r="D299">
            <v>3615090</v>
          </cell>
          <cell r="E299" t="str">
            <v>Huntington Union Free School District</v>
          </cell>
          <cell r="F299">
            <v>580803.4225434782</v>
          </cell>
          <cell r="G299">
            <v>138737.28731618138</v>
          </cell>
          <cell r="H299">
            <v>202543.49290177718</v>
          </cell>
          <cell r="I299">
            <v>123812.51682704783</v>
          </cell>
          <cell r="J299">
            <v>1045896.7195884845</v>
          </cell>
          <cell r="K299">
            <v>505569.24948957248</v>
          </cell>
          <cell r="L299">
            <v>117926.69421875417</v>
          </cell>
          <cell r="M299">
            <v>174647.00766196853</v>
          </cell>
          <cell r="N299">
            <v>107678.48415817744</v>
          </cell>
          <cell r="O299">
            <v>905821.43552847253</v>
          </cell>
          <cell r="P299">
            <v>0.86607159059153993</v>
          </cell>
          <cell r="Q299">
            <v>34765</v>
          </cell>
          <cell r="R299" t="str">
            <v>*</v>
          </cell>
        </row>
        <row r="300">
          <cell r="D300">
            <v>3615180</v>
          </cell>
          <cell r="E300" t="str">
            <v>Hyde Park Central School District</v>
          </cell>
          <cell r="F300">
            <v>454703.06260428118</v>
          </cell>
          <cell r="G300">
            <v>0</v>
          </cell>
          <cell r="H300">
            <v>149769.79631940814</v>
          </cell>
          <cell r="I300">
            <v>91552.560693583</v>
          </cell>
          <cell r="J300">
            <v>696025.41961727233</v>
          </cell>
          <cell r="K300">
            <v>386497.603213639</v>
          </cell>
          <cell r="L300">
            <v>0</v>
          </cell>
          <cell r="M300">
            <v>132612.40178059417</v>
          </cell>
          <cell r="N300">
            <v>81762.078809547762</v>
          </cell>
          <cell r="O300">
            <v>600872.08380378084</v>
          </cell>
          <cell r="P300">
            <v>0.86329043001645822</v>
          </cell>
          <cell r="Q300">
            <v>33431</v>
          </cell>
          <cell r="R300" t="str">
            <v>*</v>
          </cell>
        </row>
        <row r="301">
          <cell r="D301">
            <v>3615270</v>
          </cell>
          <cell r="E301" t="str">
            <v>Indian Lake Central School District</v>
          </cell>
          <cell r="F301">
            <v>11496.267716267486</v>
          </cell>
          <cell r="G301">
            <v>2724.1474275371788</v>
          </cell>
          <cell r="H301">
            <v>3213.3863369780643</v>
          </cell>
          <cell r="I301">
            <v>2011.6912805456525</v>
          </cell>
          <cell r="J301">
            <v>19445.49276132838</v>
          </cell>
          <cell r="K301">
            <v>9771.8275588273627</v>
          </cell>
          <cell r="L301">
            <v>2315.525313406602</v>
          </cell>
          <cell r="M301">
            <v>2983.1010625491522</v>
          </cell>
          <cell r="N301">
            <v>1839.2287666769441</v>
          </cell>
          <cell r="O301">
            <v>16909.68270146006</v>
          </cell>
          <cell r="P301">
            <v>0.86959394184593086</v>
          </cell>
          <cell r="Q301">
            <v>1268</v>
          </cell>
          <cell r="R301" t="str">
            <v xml:space="preserve">  </v>
          </cell>
        </row>
        <row r="302">
          <cell r="D302">
            <v>3615300</v>
          </cell>
          <cell r="E302" t="str">
            <v>Indian River Central School District</v>
          </cell>
          <cell r="F302">
            <v>633612.01309256873</v>
          </cell>
          <cell r="G302">
            <v>150932.17669159631</v>
          </cell>
          <cell r="H302">
            <v>271855.82117975975</v>
          </cell>
          <cell r="I302">
            <v>169673.29433307526</v>
          </cell>
          <cell r="J302">
            <v>1226073.3052969999</v>
          </cell>
          <cell r="K302">
            <v>570250.81178331189</v>
          </cell>
          <cell r="L302">
            <v>136107.59141267856</v>
          </cell>
          <cell r="M302">
            <v>244670.23906178377</v>
          </cell>
          <cell r="N302">
            <v>152705.96489976774</v>
          </cell>
          <cell r="O302">
            <v>1103734.6071575419</v>
          </cell>
          <cell r="P302">
            <v>0.90021909977901116</v>
          </cell>
          <cell r="Q302">
            <v>21331</v>
          </cell>
          <cell r="R302" t="str">
            <v>*</v>
          </cell>
        </row>
        <row r="303">
          <cell r="D303">
            <v>3615330</v>
          </cell>
          <cell r="E303" t="str">
            <v>Inlet Common School District</v>
          </cell>
          <cell r="F303">
            <v>0</v>
          </cell>
          <cell r="G303">
            <v>1928.0462665467112</v>
          </cell>
          <cell r="H303">
            <v>0</v>
          </cell>
          <cell r="I303">
            <v>0</v>
          </cell>
          <cell r="J303">
            <v>1928.0462665467112</v>
          </cell>
          <cell r="K303">
            <v>0</v>
          </cell>
          <cell r="L303">
            <v>1735.2416398920402</v>
          </cell>
          <cell r="M303">
            <v>0</v>
          </cell>
          <cell r="N303">
            <v>0</v>
          </cell>
          <cell r="O303">
            <v>1735.2416398920402</v>
          </cell>
          <cell r="P303">
            <v>0.9</v>
          </cell>
          <cell r="Q303">
            <v>312</v>
          </cell>
          <cell r="R303" t="str">
            <v xml:space="preserve">  </v>
          </cell>
        </row>
        <row r="304">
          <cell r="D304">
            <v>3615360</v>
          </cell>
          <cell r="E304" t="str">
            <v>Iroquois Central School District</v>
          </cell>
          <cell r="F304">
            <v>156503.16379960428</v>
          </cell>
          <cell r="G304">
            <v>0</v>
          </cell>
          <cell r="H304">
            <v>47232.056186524926</v>
          </cell>
          <cell r="I304">
            <v>29150.662978216951</v>
          </cell>
          <cell r="J304">
            <v>232885.88296434615</v>
          </cell>
          <cell r="K304">
            <v>133027.68922966364</v>
          </cell>
          <cell r="L304">
            <v>0</v>
          </cell>
          <cell r="M304">
            <v>40147.247758546189</v>
          </cell>
          <cell r="N304">
            <v>24778.063531484408</v>
          </cell>
          <cell r="O304">
            <v>197953.00051969424</v>
          </cell>
          <cell r="P304">
            <v>0.85000000000000009</v>
          </cell>
          <cell r="Q304">
            <v>17098</v>
          </cell>
          <cell r="R304" t="str">
            <v xml:space="preserve">  </v>
          </cell>
        </row>
        <row r="305">
          <cell r="D305">
            <v>3615450</v>
          </cell>
          <cell r="E305" t="str">
            <v>Irvington Union Free School District</v>
          </cell>
          <cell r="F305">
            <v>60083.112676911565</v>
          </cell>
          <cell r="G305">
            <v>0</v>
          </cell>
          <cell r="H305">
            <v>0</v>
          </cell>
          <cell r="I305">
            <v>0</v>
          </cell>
          <cell r="J305">
            <v>60083.112676911565</v>
          </cell>
          <cell r="K305">
            <v>71439.133080048297</v>
          </cell>
          <cell r="L305">
            <v>0</v>
          </cell>
          <cell r="M305">
            <v>0</v>
          </cell>
          <cell r="N305">
            <v>0</v>
          </cell>
          <cell r="O305">
            <v>71439.133080048297</v>
          </cell>
          <cell r="P305">
            <v>1.189005194591068</v>
          </cell>
          <cell r="Q305">
            <v>9433</v>
          </cell>
          <cell r="R305" t="str">
            <v xml:space="preserve">  </v>
          </cell>
        </row>
        <row r="306">
          <cell r="D306">
            <v>3615480</v>
          </cell>
          <cell r="E306" t="str">
            <v>Island Park Union Free School District</v>
          </cell>
          <cell r="F306">
            <v>77175.655134391403</v>
          </cell>
          <cell r="G306">
            <v>0</v>
          </cell>
          <cell r="H306">
            <v>25409.557613733206</v>
          </cell>
          <cell r="I306">
            <v>15532.571471668241</v>
          </cell>
          <cell r="J306">
            <v>118117.78421979285</v>
          </cell>
          <cell r="K306">
            <v>84784.90519390344</v>
          </cell>
          <cell r="L306">
            <v>0</v>
          </cell>
          <cell r="M306">
            <v>29288.628614118963</v>
          </cell>
          <cell r="N306">
            <v>18057.882436464544</v>
          </cell>
          <cell r="O306">
            <v>132131.41624448696</v>
          </cell>
          <cell r="P306">
            <v>1.1186411692130764</v>
          </cell>
          <cell r="Q306">
            <v>8505</v>
          </cell>
          <cell r="R306" t="str">
            <v xml:space="preserve">  </v>
          </cell>
        </row>
        <row r="307">
          <cell r="D307">
            <v>3615510</v>
          </cell>
          <cell r="E307" t="str">
            <v>Island Trees Union Free School District</v>
          </cell>
          <cell r="F307">
            <v>101622.05477452942</v>
          </cell>
          <cell r="G307">
            <v>0</v>
          </cell>
          <cell r="H307">
            <v>33472.20570270624</v>
          </cell>
          <cell r="I307">
            <v>20461.175880947594</v>
          </cell>
          <cell r="J307">
            <v>155555.43635818324</v>
          </cell>
          <cell r="K307">
            <v>95775.541052372442</v>
          </cell>
          <cell r="L307">
            <v>0</v>
          </cell>
          <cell r="M307">
            <v>0</v>
          </cell>
          <cell r="N307">
            <v>0</v>
          </cell>
          <cell r="O307">
            <v>95775.541052372442</v>
          </cell>
          <cell r="P307">
            <v>0.61570037855725523</v>
          </cell>
          <cell r="Q307">
            <v>15686</v>
          </cell>
          <cell r="R307" t="str">
            <v xml:space="preserve">  </v>
          </cell>
        </row>
        <row r="308">
          <cell r="D308">
            <v>3615540</v>
          </cell>
          <cell r="E308" t="str">
            <v>Islip Union Free School District</v>
          </cell>
          <cell r="F308">
            <v>155029.26604289521</v>
          </cell>
          <cell r="G308">
            <v>0</v>
          </cell>
          <cell r="H308">
            <v>51063.437896829222</v>
          </cell>
          <cell r="I308">
            <v>31214.494592102528</v>
          </cell>
          <cell r="J308">
            <v>237307.19853182696</v>
          </cell>
          <cell r="K308">
            <v>180560.44624627582</v>
          </cell>
          <cell r="L308">
            <v>0</v>
          </cell>
          <cell r="M308">
            <v>62373.931307845902</v>
          </cell>
          <cell r="N308">
            <v>38456.601485063366</v>
          </cell>
          <cell r="O308">
            <v>281390.9790391851</v>
          </cell>
          <cell r="P308">
            <v>1.1857667225440098</v>
          </cell>
          <cell r="Q308">
            <v>19424</v>
          </cell>
          <cell r="R308" t="str">
            <v xml:space="preserve">  </v>
          </cell>
        </row>
        <row r="309">
          <cell r="D309">
            <v>3615570</v>
          </cell>
          <cell r="E309" t="str">
            <v>Ithaca City School District</v>
          </cell>
          <cell r="F309">
            <v>588221.09077519586</v>
          </cell>
          <cell r="G309">
            <v>111690.04452902441</v>
          </cell>
          <cell r="H309">
            <v>206208.33294221939</v>
          </cell>
          <cell r="I309">
            <v>126052.79155853843</v>
          </cell>
          <cell r="J309">
            <v>1032172.2598049782</v>
          </cell>
          <cell r="K309">
            <v>575438.29173269658</v>
          </cell>
          <cell r="L309">
            <v>94936.537849670742</v>
          </cell>
          <cell r="M309">
            <v>204478.01828746006</v>
          </cell>
          <cell r="N309">
            <v>126070.77182494686</v>
          </cell>
          <cell r="O309">
            <v>1000923.6196947743</v>
          </cell>
          <cell r="P309">
            <v>0.96972536336511495</v>
          </cell>
          <cell r="Q309">
            <v>67794</v>
          </cell>
          <cell r="R309" t="str">
            <v>*</v>
          </cell>
        </row>
        <row r="310">
          <cell r="D310">
            <v>3615630</v>
          </cell>
          <cell r="E310" t="str">
            <v>Jamestown City School District</v>
          </cell>
          <cell r="F310">
            <v>1309218.4428981342</v>
          </cell>
          <cell r="G310">
            <v>312734.75365652645</v>
          </cell>
          <cell r="H310">
            <v>768533.41772059584</v>
          </cell>
          <cell r="I310">
            <v>530842.4395723308</v>
          </cell>
          <cell r="J310">
            <v>2921329.0538475877</v>
          </cell>
          <cell r="K310">
            <v>1398950.935699407</v>
          </cell>
          <cell r="L310">
            <v>337334.80931487237</v>
          </cell>
          <cell r="M310">
            <v>879901.0827239902</v>
          </cell>
          <cell r="N310">
            <v>619475.69878356997</v>
          </cell>
          <cell r="O310">
            <v>3235662.5265218397</v>
          </cell>
          <cell r="P310">
            <v>1.1075994750609328</v>
          </cell>
          <cell r="Q310">
            <v>31212</v>
          </cell>
          <cell r="R310" t="str">
            <v>*</v>
          </cell>
        </row>
        <row r="311">
          <cell r="D311">
            <v>3609090</v>
          </cell>
          <cell r="E311" t="str">
            <v>Jamesville-DeWitt Central School District</v>
          </cell>
          <cell r="F311">
            <v>190634.07355513913</v>
          </cell>
          <cell r="G311">
            <v>0</v>
          </cell>
          <cell r="H311">
            <v>62790.926026244539</v>
          </cell>
          <cell r="I311">
            <v>38383.373732872496</v>
          </cell>
          <cell r="J311">
            <v>291808.37331425614</v>
          </cell>
          <cell r="K311">
            <v>197046.40003397924</v>
          </cell>
          <cell r="L311">
            <v>0</v>
          </cell>
          <cell r="M311">
            <v>68068.942427257964</v>
          </cell>
          <cell r="N311">
            <v>41967.856403264799</v>
          </cell>
          <cell r="O311">
            <v>307083.19886450202</v>
          </cell>
          <cell r="P311">
            <v>1.0523453983748301</v>
          </cell>
          <cell r="Q311">
            <v>18567</v>
          </cell>
          <cell r="R311" t="str">
            <v xml:space="preserve">  </v>
          </cell>
        </row>
        <row r="312">
          <cell r="D312">
            <v>3600007</v>
          </cell>
          <cell r="E312" t="str">
            <v>Jasper-Troupsburg Central School District</v>
          </cell>
          <cell r="F312">
            <v>207886.79073997019</v>
          </cell>
          <cell r="G312">
            <v>46777.322926528599</v>
          </cell>
          <cell r="H312">
            <v>125126.7939057015</v>
          </cell>
          <cell r="I312">
            <v>95560.901832824748</v>
          </cell>
          <cell r="J312">
            <v>475351.80940502504</v>
          </cell>
          <cell r="K312">
            <v>199401.53628936561</v>
          </cell>
          <cell r="L312">
            <v>48082.514907955985</v>
          </cell>
          <cell r="M312">
            <v>118870.45421041643</v>
          </cell>
          <cell r="N312">
            <v>90782.85674118351</v>
          </cell>
          <cell r="O312">
            <v>457137.36214892153</v>
          </cell>
          <cell r="P312">
            <v>0.96168217539993872</v>
          </cell>
          <cell r="Q312">
            <v>3343</v>
          </cell>
          <cell r="R312" t="str">
            <v xml:space="preserve">  </v>
          </cell>
        </row>
        <row r="313">
          <cell r="D313">
            <v>3615720</v>
          </cell>
          <cell r="E313" t="str">
            <v>Jefferson Central School District</v>
          </cell>
          <cell r="F313">
            <v>57162.939444956792</v>
          </cell>
          <cell r="G313">
            <v>12757.451707235068</v>
          </cell>
          <cell r="H313">
            <v>31114.057988367422</v>
          </cell>
          <cell r="I313">
            <v>22717.46076507878</v>
          </cell>
          <cell r="J313">
            <v>123751.90990563807</v>
          </cell>
          <cell r="K313">
            <v>51446.645500461113</v>
          </cell>
          <cell r="L313">
            <v>12115.279346886549</v>
          </cell>
          <cell r="M313">
            <v>28002.65218953068</v>
          </cell>
          <cell r="N313">
            <v>20445.714688570904</v>
          </cell>
          <cell r="O313">
            <v>112010.29172544925</v>
          </cell>
          <cell r="P313">
            <v>0.90511970127053465</v>
          </cell>
          <cell r="Q313">
            <v>1785</v>
          </cell>
          <cell r="R313" t="str">
            <v xml:space="preserve">  </v>
          </cell>
        </row>
        <row r="314">
          <cell r="D314">
            <v>3615810</v>
          </cell>
          <cell r="E314" t="str">
            <v>Jericho Union Free School District</v>
          </cell>
          <cell r="F314">
            <v>101622.05477452942</v>
          </cell>
          <cell r="G314">
            <v>0</v>
          </cell>
          <cell r="H314">
            <v>0</v>
          </cell>
          <cell r="I314">
            <v>0</v>
          </cell>
          <cell r="J314">
            <v>101622.05477452942</v>
          </cell>
          <cell r="K314">
            <v>114616.63109546211</v>
          </cell>
          <cell r="L314">
            <v>0</v>
          </cell>
          <cell r="M314">
            <v>39593.886830197844</v>
          </cell>
          <cell r="N314">
            <v>24411.581812257617</v>
          </cell>
          <cell r="O314">
            <v>178622.09973791757</v>
          </cell>
          <cell r="P314">
            <v>1.7577099787465376</v>
          </cell>
          <cell r="Q314">
            <v>17676</v>
          </cell>
          <cell r="R314" t="str">
            <v xml:space="preserve">  </v>
          </cell>
        </row>
        <row r="315">
          <cell r="D315">
            <v>3615870</v>
          </cell>
          <cell r="E315" t="str">
            <v>Johnsburg Central School District</v>
          </cell>
          <cell r="F315">
            <v>56817.738752433383</v>
          </cell>
          <cell r="G315">
            <v>13534.50503998945</v>
          </cell>
          <cell r="H315">
            <v>24623.608167187984</v>
          </cell>
          <cell r="I315">
            <v>15434.638271212871</v>
          </cell>
          <cell r="J315">
            <v>110410.49023082368</v>
          </cell>
          <cell r="K315">
            <v>73794.269335434496</v>
          </cell>
          <cell r="L315">
            <v>17794.316540739619</v>
          </cell>
          <cell r="M315">
            <v>38509.102468127261</v>
          </cell>
          <cell r="N315">
            <v>24621.931062250158</v>
          </cell>
          <cell r="O315">
            <v>154719.61940655153</v>
          </cell>
          <cell r="P315">
            <v>1.4013126749378195</v>
          </cell>
          <cell r="Q315">
            <v>2565</v>
          </cell>
          <cell r="R315" t="str">
            <v xml:space="preserve">  </v>
          </cell>
        </row>
        <row r="316">
          <cell r="D316">
            <v>3615900</v>
          </cell>
          <cell r="E316" t="str">
            <v>Johnson City Central School District</v>
          </cell>
          <cell r="F316">
            <v>565968.08608004323</v>
          </cell>
          <cell r="G316">
            <v>135193.55073083832</v>
          </cell>
          <cell r="H316">
            <v>281921.10625092586</v>
          </cell>
          <cell r="I316">
            <v>178794.78799828343</v>
          </cell>
          <cell r="J316">
            <v>1161877.531060091</v>
          </cell>
          <cell r="K316">
            <v>573083.15547731041</v>
          </cell>
          <cell r="L316">
            <v>138189.90505042468</v>
          </cell>
          <cell r="M316">
            <v>294843.81061798451</v>
          </cell>
          <cell r="N316">
            <v>187446.58818072465</v>
          </cell>
          <cell r="O316">
            <v>1193563.4593264442</v>
          </cell>
          <cell r="P316">
            <v>1.0272713151079211</v>
          </cell>
          <cell r="Q316">
            <v>19599</v>
          </cell>
          <cell r="R316" t="str">
            <v xml:space="preserve">  </v>
          </cell>
        </row>
        <row r="317">
          <cell r="D317">
            <v>3615980</v>
          </cell>
          <cell r="E317" t="str">
            <v>Johnstown City School District</v>
          </cell>
          <cell r="F317">
            <v>241074.21753081793</v>
          </cell>
          <cell r="G317">
            <v>57585.71951182498</v>
          </cell>
          <cell r="H317">
            <v>89854.059466225284</v>
          </cell>
          <cell r="I317">
            <v>52797.600058580625</v>
          </cell>
          <cell r="J317">
            <v>441311.59656744881</v>
          </cell>
          <cell r="K317">
            <v>216966.79577773614</v>
          </cell>
          <cell r="L317">
            <v>51827.147560642486</v>
          </cell>
          <cell r="M317">
            <v>80868.653519602754</v>
          </cell>
          <cell r="N317">
            <v>47517.84005272256</v>
          </cell>
          <cell r="O317">
            <v>397180.43691070395</v>
          </cell>
          <cell r="P317">
            <v>0.9</v>
          </cell>
          <cell r="Q317">
            <v>11329</v>
          </cell>
          <cell r="R317" t="str">
            <v xml:space="preserve">  </v>
          </cell>
        </row>
        <row r="318">
          <cell r="D318">
            <v>3615990</v>
          </cell>
          <cell r="E318" t="str">
            <v>Jordan-Elbridge Central School District</v>
          </cell>
          <cell r="F318">
            <v>174315.2034453607</v>
          </cell>
          <cell r="G318">
            <v>41638.904877781126</v>
          </cell>
          <cell r="H318">
            <v>57425.649071570893</v>
          </cell>
          <cell r="I318">
            <v>35101.640084206512</v>
          </cell>
          <cell r="J318">
            <v>308481.39747891924</v>
          </cell>
          <cell r="K318">
            <v>164074.49245857252</v>
          </cell>
          <cell r="L318">
            <v>35393.069146113958</v>
          </cell>
          <cell r="M318">
            <v>56678.920188433891</v>
          </cell>
          <cell r="N318">
            <v>34945.346566861932</v>
          </cell>
          <cell r="O318">
            <v>291091.82835998235</v>
          </cell>
          <cell r="P318">
            <v>0.94362846751520812</v>
          </cell>
          <cell r="Q318">
            <v>9016</v>
          </cell>
          <cell r="R318" t="str">
            <v xml:space="preserve">  </v>
          </cell>
        </row>
        <row r="319">
          <cell r="D319">
            <v>3616080</v>
          </cell>
          <cell r="E319" t="str">
            <v>Katonah-Lewisboro Union Free School District</v>
          </cell>
          <cell r="F319">
            <v>115715.62441479262</v>
          </cell>
          <cell r="G319">
            <v>0</v>
          </cell>
          <cell r="H319">
            <v>0</v>
          </cell>
          <cell r="I319">
            <v>0</v>
          </cell>
          <cell r="J319">
            <v>115715.62441479262</v>
          </cell>
          <cell r="K319">
            <v>98358.28075257373</v>
          </cell>
          <cell r="L319">
            <v>0</v>
          </cell>
          <cell r="M319">
            <v>0</v>
          </cell>
          <cell r="N319">
            <v>0</v>
          </cell>
          <cell r="O319">
            <v>98358.28075257373</v>
          </cell>
          <cell r="P319">
            <v>0.85</v>
          </cell>
          <cell r="Q319">
            <v>18718</v>
          </cell>
          <cell r="R319" t="str">
            <v xml:space="preserve">  </v>
          </cell>
        </row>
        <row r="320">
          <cell r="D320">
            <v>3616140</v>
          </cell>
          <cell r="E320" t="str">
            <v>Keene Central School District</v>
          </cell>
          <cell r="F320">
            <v>14939.331748727556</v>
          </cell>
          <cell r="G320">
            <v>3450.1880559256938</v>
          </cell>
          <cell r="H320">
            <v>5823.1660101555563</v>
          </cell>
          <cell r="I320">
            <v>3404.4129693966693</v>
          </cell>
          <cell r="J320">
            <v>27617.098784205475</v>
          </cell>
          <cell r="K320">
            <v>0</v>
          </cell>
          <cell r="L320">
            <v>2932.6598475368396</v>
          </cell>
          <cell r="M320">
            <v>0</v>
          </cell>
          <cell r="N320">
            <v>0</v>
          </cell>
          <cell r="O320">
            <v>2932.6598475368396</v>
          </cell>
          <cell r="P320">
            <v>0.10619000462184899</v>
          </cell>
          <cell r="Q320">
            <v>1078</v>
          </cell>
          <cell r="R320" t="str">
            <v xml:space="preserve">  </v>
          </cell>
        </row>
        <row r="321">
          <cell r="D321">
            <v>3616200</v>
          </cell>
          <cell r="E321" t="str">
            <v>Kendall Central School District</v>
          </cell>
          <cell r="F321">
            <v>102363.82159770116</v>
          </cell>
          <cell r="G321">
            <v>24451.78243886722</v>
          </cell>
          <cell r="H321">
            <v>35907.699583849077</v>
          </cell>
          <cell r="I321">
            <v>21503.486102520914</v>
          </cell>
          <cell r="J321">
            <v>184226.78972293838</v>
          </cell>
          <cell r="K321">
            <v>99700.768144682806</v>
          </cell>
          <cell r="L321">
            <v>24041.257453977993</v>
          </cell>
          <cell r="M321">
            <v>34921.265802223119</v>
          </cell>
          <cell r="N321">
            <v>21432.031210240963</v>
          </cell>
          <cell r="O321">
            <v>180095.3226111249</v>
          </cell>
          <cell r="P321">
            <v>0.97757401560312229</v>
          </cell>
          <cell r="Q321">
            <v>5008</v>
          </cell>
          <cell r="R321" t="str">
            <v xml:space="preserve">  </v>
          </cell>
        </row>
        <row r="322">
          <cell r="D322">
            <v>3616230</v>
          </cell>
          <cell r="E322" t="str">
            <v>Kenmore-Tonawanda Union Free School District</v>
          </cell>
          <cell r="F322">
            <v>1115617.3020503079</v>
          </cell>
          <cell r="G322">
            <v>266488.99121779925</v>
          </cell>
          <cell r="H322">
            <v>466778.45981766621</v>
          </cell>
          <cell r="I322">
            <v>285336.32496752095</v>
          </cell>
          <cell r="J322">
            <v>2134221.0780532942</v>
          </cell>
          <cell r="K322">
            <v>948274.70674276166</v>
          </cell>
          <cell r="L322">
            <v>226515.64253512936</v>
          </cell>
          <cell r="M322">
            <v>396761.69084501627</v>
          </cell>
          <cell r="N322">
            <v>242535.87622239281</v>
          </cell>
          <cell r="O322">
            <v>1814087.9163452999</v>
          </cell>
          <cell r="P322">
            <v>0.85</v>
          </cell>
          <cell r="Q322">
            <v>67526</v>
          </cell>
          <cell r="R322" t="str">
            <v>*</v>
          </cell>
        </row>
        <row r="323">
          <cell r="D323">
            <v>3615210</v>
          </cell>
          <cell r="E323" t="str">
            <v>Kinderhook Central School District (Ichabod Crane)</v>
          </cell>
          <cell r="F323">
            <v>163188.70109778448</v>
          </cell>
          <cell r="G323">
            <v>0</v>
          </cell>
          <cell r="H323">
            <v>53750.987259820235</v>
          </cell>
          <cell r="I323">
            <v>32857.362728528977</v>
          </cell>
          <cell r="J323">
            <v>249797.0510861337</v>
          </cell>
          <cell r="K323">
            <v>145233.40241548276</v>
          </cell>
          <cell r="L323">
            <v>0</v>
          </cell>
          <cell r="M323">
            <v>50170.336051963008</v>
          </cell>
          <cell r="N323">
            <v>30932.483803203148</v>
          </cell>
          <cell r="O323">
            <v>226336.22227064893</v>
          </cell>
          <cell r="P323">
            <v>0.90608044124830311</v>
          </cell>
          <cell r="Q323">
            <v>13410</v>
          </cell>
          <cell r="R323" t="str">
            <v xml:space="preserve">  </v>
          </cell>
        </row>
        <row r="324">
          <cell r="D324">
            <v>3616260</v>
          </cell>
          <cell r="E324" t="str">
            <v>Kings Park Central School District</v>
          </cell>
          <cell r="F324">
            <v>180249.33803073465</v>
          </cell>
          <cell r="G324">
            <v>0</v>
          </cell>
          <cell r="H324">
            <v>59370.408655165069</v>
          </cell>
          <cell r="I324">
            <v>36292.450650147919</v>
          </cell>
          <cell r="J324">
            <v>275912.19733604765</v>
          </cell>
          <cell r="K324">
            <v>153211.93732612446</v>
          </cell>
          <cell r="L324">
            <v>0</v>
          </cell>
          <cell r="M324">
            <v>0</v>
          </cell>
          <cell r="N324">
            <v>0</v>
          </cell>
          <cell r="O324">
            <v>153211.93732612446</v>
          </cell>
          <cell r="P324">
            <v>0.55529236766404988</v>
          </cell>
          <cell r="Q324">
            <v>22881</v>
          </cell>
          <cell r="R324" t="str">
            <v>*</v>
          </cell>
        </row>
        <row r="325">
          <cell r="D325">
            <v>3616290</v>
          </cell>
          <cell r="E325" t="str">
            <v>Kingston City School District</v>
          </cell>
          <cell r="F325">
            <v>1121551.4366356821</v>
          </cell>
          <cell r="G325">
            <v>267906.48585193651</v>
          </cell>
          <cell r="H325">
            <v>469710.33185001998</v>
          </cell>
          <cell r="I325">
            <v>287128.54475271341</v>
          </cell>
          <cell r="J325">
            <v>2146296.7990903519</v>
          </cell>
          <cell r="K325">
            <v>1086502.859151504</v>
          </cell>
          <cell r="L325">
            <v>261992.91587642144</v>
          </cell>
          <cell r="M325">
            <v>469296.0353401188</v>
          </cell>
          <cell r="N325">
            <v>289344.12552131369</v>
          </cell>
          <cell r="O325">
            <v>2107135.9358893582</v>
          </cell>
          <cell r="P325">
            <v>0.98175421814094355</v>
          </cell>
          <cell r="Q325">
            <v>50662</v>
          </cell>
          <cell r="R325" t="str">
            <v>*</v>
          </cell>
        </row>
        <row r="326">
          <cell r="D326">
            <v>3604758</v>
          </cell>
          <cell r="E326" t="str">
            <v>Kiryas Joel Village Union Free School District</v>
          </cell>
          <cell r="F326">
            <v>3199240.3083397476</v>
          </cell>
          <cell r="G326">
            <v>764206.79462923424</v>
          </cell>
          <cell r="H326">
            <v>2836748.4826354557</v>
          </cell>
          <cell r="I326">
            <v>2344813.4927202263</v>
          </cell>
          <cell r="J326">
            <v>9145009.0783246644</v>
          </cell>
          <cell r="K326">
            <v>3039278.2929227599</v>
          </cell>
          <cell r="L326">
            <v>727295.36329278327</v>
          </cell>
          <cell r="M326">
            <v>2694911.0585036827</v>
          </cell>
          <cell r="N326">
            <v>2227572.8180842148</v>
          </cell>
          <cell r="O326">
            <v>8689057.5328034405</v>
          </cell>
          <cell r="P326">
            <v>0.95014203467529501</v>
          </cell>
          <cell r="Q326">
            <v>19762</v>
          </cell>
          <cell r="R326" t="str">
            <v xml:space="preserve">  </v>
          </cell>
        </row>
        <row r="327">
          <cell r="D327">
            <v>3616380</v>
          </cell>
          <cell r="E327" t="str">
            <v>La Fargeville Central School District</v>
          </cell>
          <cell r="F327">
            <v>81594.350548892238</v>
          </cell>
          <cell r="G327">
            <v>19490.551219386911</v>
          </cell>
          <cell r="H327">
            <v>29617.160464165001</v>
          </cell>
          <cell r="I327">
            <v>17545.981048683239</v>
          </cell>
          <cell r="J327">
            <v>148248.04328112738</v>
          </cell>
          <cell r="K327">
            <v>79289.587264668982</v>
          </cell>
          <cell r="L327">
            <v>19119.425219305333</v>
          </cell>
          <cell r="M327">
            <v>28412.790142154532</v>
          </cell>
          <cell r="N327">
            <v>17307.744623844595</v>
          </cell>
          <cell r="O327">
            <v>144129.54724997343</v>
          </cell>
          <cell r="P327">
            <v>0.97221888437782678</v>
          </cell>
          <cell r="Q327">
            <v>3035</v>
          </cell>
          <cell r="R327" t="str">
            <v xml:space="preserve">  </v>
          </cell>
        </row>
        <row r="328">
          <cell r="D328">
            <v>3616440</v>
          </cell>
          <cell r="E328" t="str">
            <v>Lackawanna City School District</v>
          </cell>
          <cell r="F328">
            <v>815943.50548892224</v>
          </cell>
          <cell r="G328">
            <v>194905.5121938691</v>
          </cell>
          <cell r="H328">
            <v>575602.44597702869</v>
          </cell>
          <cell r="I328">
            <v>434922.76199300436</v>
          </cell>
          <cell r="J328">
            <v>2021374.2256528246</v>
          </cell>
          <cell r="K328">
            <v>775146.3302144761</v>
          </cell>
          <cell r="L328">
            <v>185160.23658417564</v>
          </cell>
          <cell r="M328">
            <v>546822.3236781772</v>
          </cell>
          <cell r="N328">
            <v>413176.62389335415</v>
          </cell>
          <cell r="O328">
            <v>1920305.514370183</v>
          </cell>
          <cell r="P328">
            <v>0.94999999999999984</v>
          </cell>
          <cell r="Q328">
            <v>18189</v>
          </cell>
          <cell r="R328" t="str">
            <v xml:space="preserve">  </v>
          </cell>
        </row>
        <row r="329">
          <cell r="D329">
            <v>3616410</v>
          </cell>
          <cell r="E329" t="str">
            <v>LaFayette Central School District</v>
          </cell>
          <cell r="F329">
            <v>62308.413146426792</v>
          </cell>
          <cell r="G329">
            <v>0</v>
          </cell>
          <cell r="H329">
            <v>20523.104226476811</v>
          </cell>
          <cell r="I329">
            <v>12545.538496347428</v>
          </cell>
          <cell r="J329">
            <v>95377.055869251024</v>
          </cell>
          <cell r="K329">
            <v>65158.769732351742</v>
          </cell>
          <cell r="L329">
            <v>0</v>
          </cell>
          <cell r="M329">
            <v>22508.853471961789</v>
          </cell>
          <cell r="N329">
            <v>13877.817057653305</v>
          </cell>
          <cell r="O329">
            <v>101545.44026196684</v>
          </cell>
          <cell r="P329">
            <v>1.064673671634107</v>
          </cell>
          <cell r="Q329">
            <v>4967</v>
          </cell>
          <cell r="R329" t="str">
            <v xml:space="preserve">  </v>
          </cell>
        </row>
        <row r="330">
          <cell r="D330">
            <v>3616470</v>
          </cell>
          <cell r="E330" t="str">
            <v>Lake George Central School District</v>
          </cell>
          <cell r="F330">
            <v>131510.72115731769</v>
          </cell>
          <cell r="G330">
            <v>31362.068780286212</v>
          </cell>
          <cell r="H330">
            <v>52712.874468683265</v>
          </cell>
          <cell r="I330">
            <v>31896.993960471755</v>
          </cell>
          <cell r="J330">
            <v>247482.65836675893</v>
          </cell>
          <cell r="K330">
            <v>118541.85818777244</v>
          </cell>
          <cell r="L330">
            <v>28584.48720906044</v>
          </cell>
          <cell r="M330">
            <v>47441.587021814943</v>
          </cell>
          <cell r="N330">
            <v>28707.294564424581</v>
          </cell>
          <cell r="O330">
            <v>223275.22698307241</v>
          </cell>
          <cell r="P330">
            <v>0.90218534282991203</v>
          </cell>
          <cell r="Q330">
            <v>6515</v>
          </cell>
          <cell r="R330" t="str">
            <v xml:space="preserve">  </v>
          </cell>
        </row>
        <row r="331">
          <cell r="D331">
            <v>3616500</v>
          </cell>
          <cell r="E331" t="str">
            <v>Lake Placid Central School District</v>
          </cell>
          <cell r="F331">
            <v>73434.915494002998</v>
          </cell>
          <cell r="G331">
            <v>11410.137307933981</v>
          </cell>
          <cell r="H331">
            <v>24187.944266919098</v>
          </cell>
          <cell r="I331">
            <v>14785.813227838038</v>
          </cell>
          <cell r="J331">
            <v>123818.81029669412</v>
          </cell>
          <cell r="K331">
            <v>73794.269335434496</v>
          </cell>
          <cell r="L331">
            <v>0</v>
          </cell>
          <cell r="M331">
            <v>25491.954534510936</v>
          </cell>
          <cell r="N331">
            <v>15717.045824330251</v>
          </cell>
          <cell r="O331">
            <v>115003.26969427569</v>
          </cell>
          <cell r="P331">
            <v>0.92880289689995665</v>
          </cell>
          <cell r="Q331">
            <v>6260</v>
          </cell>
          <cell r="R331" t="str">
            <v xml:space="preserve">  </v>
          </cell>
        </row>
        <row r="332">
          <cell r="D332">
            <v>3616530</v>
          </cell>
          <cell r="E332" t="str">
            <v>Lake Pleasant Central School District</v>
          </cell>
          <cell r="F332">
            <v>11868.269170747966</v>
          </cell>
          <cell r="G332">
            <v>2834.9892682744603</v>
          </cell>
          <cell r="H332">
            <v>4800.3052140390537</v>
          </cell>
          <cell r="I332">
            <v>2764.8574626164532</v>
          </cell>
          <cell r="J332">
            <v>22268.421115677931</v>
          </cell>
          <cell r="K332">
            <v>16485.953787703453</v>
          </cell>
          <cell r="L332">
            <v>3975.3260356971482</v>
          </cell>
          <cell r="M332">
            <v>9400.6328188608568</v>
          </cell>
          <cell r="N332">
            <v>6288.707719283324</v>
          </cell>
          <cell r="O332">
            <v>36150.620361544781</v>
          </cell>
          <cell r="P332">
            <v>1.6234029423888154</v>
          </cell>
          <cell r="Q332">
            <v>734</v>
          </cell>
          <cell r="R332" t="str">
            <v xml:space="preserve">  </v>
          </cell>
        </row>
        <row r="333">
          <cell r="D333">
            <v>3616620</v>
          </cell>
          <cell r="E333" t="str">
            <v>Lakeland Central School District</v>
          </cell>
          <cell r="F333">
            <v>266294.28951865726</v>
          </cell>
          <cell r="G333">
            <v>0</v>
          </cell>
          <cell r="H333">
            <v>87711.838301252079</v>
          </cell>
          <cell r="I333">
            <v>53617.241907008647</v>
          </cell>
          <cell r="J333">
            <v>407623.369726918</v>
          </cell>
          <cell r="K333">
            <v>239438.8526309311</v>
          </cell>
          <cell r="L333">
            <v>0</v>
          </cell>
          <cell r="M333">
            <v>0</v>
          </cell>
          <cell r="N333">
            <v>0</v>
          </cell>
          <cell r="O333">
            <v>239438.8526309311</v>
          </cell>
          <cell r="P333">
            <v>0.58740217174334253</v>
          </cell>
          <cell r="Q333">
            <v>36184</v>
          </cell>
          <cell r="R333" t="str">
            <v>*</v>
          </cell>
        </row>
        <row r="334">
          <cell r="D334">
            <v>3616680</v>
          </cell>
          <cell r="E334" t="str">
            <v>Lancaster Central School District</v>
          </cell>
          <cell r="F334">
            <v>327860.9358419124</v>
          </cell>
          <cell r="G334">
            <v>0</v>
          </cell>
          <cell r="H334">
            <v>107990.6198583661</v>
          </cell>
          <cell r="I334">
            <v>66013.428754590044</v>
          </cell>
          <cell r="J334">
            <v>501864.98445486854</v>
          </cell>
          <cell r="K334">
            <v>278681.79546562553</v>
          </cell>
          <cell r="L334">
            <v>0</v>
          </cell>
          <cell r="M334">
            <v>92476.132939023708</v>
          </cell>
          <cell r="N334">
            <v>57016.091766985257</v>
          </cell>
          <cell r="O334">
            <v>428174.0201716345</v>
          </cell>
          <cell r="P334">
            <v>0.85316575858888022</v>
          </cell>
          <cell r="Q334">
            <v>40429</v>
          </cell>
          <cell r="R334" t="str">
            <v>*</v>
          </cell>
        </row>
        <row r="335">
          <cell r="D335">
            <v>3616710</v>
          </cell>
          <cell r="E335" t="str">
            <v>Lansing Central School District</v>
          </cell>
          <cell r="F335">
            <v>124616.82629285358</v>
          </cell>
          <cell r="G335">
            <v>0</v>
          </cell>
          <cell r="H335">
            <v>41046.208452953622</v>
          </cell>
          <cell r="I335">
            <v>25091.076992694856</v>
          </cell>
          <cell r="J335">
            <v>190754.11173850205</v>
          </cell>
          <cell r="K335">
            <v>124822.22153546897</v>
          </cell>
          <cell r="L335">
            <v>0</v>
          </cell>
          <cell r="M335">
            <v>43119.369904119565</v>
          </cell>
          <cell r="N335">
            <v>26585.215809239464</v>
          </cell>
          <cell r="O335">
            <v>194526.80724882797</v>
          </cell>
          <cell r="P335">
            <v>1.019777793914596</v>
          </cell>
          <cell r="Q335">
            <v>7585</v>
          </cell>
          <cell r="R335" t="str">
            <v xml:space="preserve">  </v>
          </cell>
        </row>
        <row r="336">
          <cell r="D336">
            <v>3616740</v>
          </cell>
          <cell r="E336" t="str">
            <v>Lansingburgh Central School District</v>
          </cell>
          <cell r="F336">
            <v>472505.46636040317</v>
          </cell>
          <cell r="G336">
            <v>112868.01024317695</v>
          </cell>
          <cell r="H336">
            <v>205742.33598000876</v>
          </cell>
          <cell r="I336">
            <v>129750.95904410488</v>
          </cell>
          <cell r="J336">
            <v>920866.7716276939</v>
          </cell>
          <cell r="K336">
            <v>459251.56980031048</v>
          </cell>
          <cell r="L336">
            <v>110741.22528013482</v>
          </cell>
          <cell r="M336">
            <v>192420.96109149978</v>
          </cell>
          <cell r="N336">
            <v>116775.8631396944</v>
          </cell>
          <cell r="O336">
            <v>879189.61931163946</v>
          </cell>
          <cell r="P336">
            <v>0.95474138757076954</v>
          </cell>
          <cell r="Q336">
            <v>17222</v>
          </cell>
          <cell r="R336" t="str">
            <v xml:space="preserve">  </v>
          </cell>
        </row>
        <row r="337">
          <cell r="D337">
            <v>3616800</v>
          </cell>
          <cell r="E337" t="str">
            <v>Laurens Central School District</v>
          </cell>
          <cell r="F337">
            <v>94946.15336598373</v>
          </cell>
          <cell r="G337">
            <v>22679.914146195682</v>
          </cell>
          <cell r="H337">
            <v>59739.122103567221</v>
          </cell>
          <cell r="I337">
            <v>42643.308407878947</v>
          </cell>
          <cell r="J337">
            <v>220008.49802362555</v>
          </cell>
          <cell r="K337">
            <v>85451.538029385352</v>
          </cell>
          <cell r="L337">
            <v>20411.922731576116</v>
          </cell>
          <cell r="M337">
            <v>53765.2098932105</v>
          </cell>
          <cell r="N337">
            <v>38378.977567091053</v>
          </cell>
          <cell r="O337">
            <v>198007.64822126302</v>
          </cell>
          <cell r="P337">
            <v>0.90000000000000013</v>
          </cell>
          <cell r="Q337">
            <v>2558</v>
          </cell>
          <cell r="R337" t="str">
            <v xml:space="preserve">  </v>
          </cell>
        </row>
        <row r="338">
          <cell r="D338">
            <v>3616830</v>
          </cell>
          <cell r="E338" t="str">
            <v>Lawrence Union Free School District</v>
          </cell>
          <cell r="F338">
            <v>576352.82160444802</v>
          </cell>
          <cell r="G338">
            <v>0</v>
          </cell>
          <cell r="H338">
            <v>200344.58887751173</v>
          </cell>
          <cell r="I338">
            <v>122468.35198815346</v>
          </cell>
          <cell r="J338">
            <v>899165.76247011323</v>
          </cell>
          <cell r="K338">
            <v>532260.79371728282</v>
          </cell>
          <cell r="L338">
            <v>0</v>
          </cell>
          <cell r="M338">
            <v>183867.50185530225</v>
          </cell>
          <cell r="N338">
            <v>113363.37307336071</v>
          </cell>
          <cell r="O338">
            <v>829491.66864594584</v>
          </cell>
          <cell r="P338">
            <v>0.92251251467497553</v>
          </cell>
          <cell r="Q338">
            <v>36137</v>
          </cell>
          <cell r="R338" t="str">
            <v>*</v>
          </cell>
        </row>
        <row r="339">
          <cell r="D339">
            <v>3616950</v>
          </cell>
          <cell r="E339" t="str">
            <v>Le Roy Central School District</v>
          </cell>
          <cell r="F339">
            <v>142419.23004897553</v>
          </cell>
          <cell r="G339">
            <v>0</v>
          </cell>
          <cell r="H339">
            <v>46909.952517661295</v>
          </cell>
          <cell r="I339">
            <v>28675.516563079836</v>
          </cell>
          <cell r="J339">
            <v>218004.69912971667</v>
          </cell>
          <cell r="K339">
            <v>121056.3455416292</v>
          </cell>
          <cell r="L339">
            <v>0</v>
          </cell>
          <cell r="M339">
            <v>40407.459847256694</v>
          </cell>
          <cell r="N339">
            <v>24913.189657714971</v>
          </cell>
          <cell r="O339">
            <v>186376.99504660087</v>
          </cell>
          <cell r="P339">
            <v>0.85492191586064503</v>
          </cell>
          <cell r="Q339">
            <v>8198</v>
          </cell>
          <cell r="R339" t="str">
            <v xml:space="preserve">  </v>
          </cell>
        </row>
        <row r="340">
          <cell r="D340">
            <v>3617130</v>
          </cell>
          <cell r="E340" t="str">
            <v>Letchworth Central School District</v>
          </cell>
          <cell r="F340">
            <v>96429.68701232718</v>
          </cell>
          <cell r="G340">
            <v>21952.769043444179</v>
          </cell>
          <cell r="H340">
            <v>31761.947017166498</v>
          </cell>
          <cell r="I340">
            <v>19415.714339585302</v>
          </cell>
          <cell r="J340">
            <v>169560.11741252316</v>
          </cell>
          <cell r="K340">
            <v>89495.17770467588</v>
          </cell>
          <cell r="L340">
            <v>18659.853686927552</v>
          </cell>
          <cell r="M340">
            <v>30915.774648236671</v>
          </cell>
          <cell r="N340">
            <v>19061.098127379235</v>
          </cell>
          <cell r="O340">
            <v>158131.90416721933</v>
          </cell>
          <cell r="P340">
            <v>0.93260081781200876</v>
          </cell>
          <cell r="Q340">
            <v>5790</v>
          </cell>
          <cell r="R340" t="str">
            <v xml:space="preserve">  </v>
          </cell>
        </row>
        <row r="341">
          <cell r="D341">
            <v>3617160</v>
          </cell>
          <cell r="E341" t="str">
            <v>Levittown Union Free School District</v>
          </cell>
          <cell r="F341">
            <v>234398.3161222722</v>
          </cell>
          <cell r="G341">
            <v>0</v>
          </cell>
          <cell r="H341">
            <v>0</v>
          </cell>
          <cell r="I341">
            <v>0</v>
          </cell>
          <cell r="J341">
            <v>234398.3161222722</v>
          </cell>
          <cell r="K341">
            <v>247289.30681555183</v>
          </cell>
          <cell r="L341">
            <v>0</v>
          </cell>
          <cell r="M341">
            <v>0</v>
          </cell>
          <cell r="N341">
            <v>0</v>
          </cell>
          <cell r="O341">
            <v>247289.30681555183</v>
          </cell>
          <cell r="P341">
            <v>1.0549960891636916</v>
          </cell>
          <cell r="Q341">
            <v>47292</v>
          </cell>
          <cell r="R341" t="str">
            <v>*</v>
          </cell>
        </row>
        <row r="342">
          <cell r="D342">
            <v>3617190</v>
          </cell>
          <cell r="E342" t="str">
            <v>Lewiston-Porter Central School District</v>
          </cell>
          <cell r="F342">
            <v>170606.3693295019</v>
          </cell>
          <cell r="G342">
            <v>0</v>
          </cell>
          <cell r="H342">
            <v>56194.21395344843</v>
          </cell>
          <cell r="I342">
            <v>34350.87921618938</v>
          </cell>
          <cell r="J342">
            <v>261151.46249913971</v>
          </cell>
          <cell r="K342">
            <v>145015.41393007661</v>
          </cell>
          <cell r="L342">
            <v>0</v>
          </cell>
          <cell r="M342">
            <v>48000.808006472711</v>
          </cell>
          <cell r="N342">
            <v>29594.86288198355</v>
          </cell>
          <cell r="O342">
            <v>222611.08481853287</v>
          </cell>
          <cell r="P342">
            <v>0.85242135995798296</v>
          </cell>
          <cell r="Q342">
            <v>18432</v>
          </cell>
          <cell r="R342" t="str">
            <v xml:space="preserve">  </v>
          </cell>
        </row>
        <row r="343">
          <cell r="D343">
            <v>3617220</v>
          </cell>
          <cell r="E343" t="str">
            <v>Liberty Central School District</v>
          </cell>
          <cell r="F343">
            <v>271486.65728085971</v>
          </cell>
          <cell r="G343">
            <v>64850.379511778279</v>
          </cell>
          <cell r="H343">
            <v>124724.78645256453</v>
          </cell>
          <cell r="I343">
            <v>76458.179491811898</v>
          </cell>
          <cell r="J343">
            <v>537520.00273701444</v>
          </cell>
          <cell r="K343">
            <v>265345.35144017939</v>
          </cell>
          <cell r="L343">
            <v>63983.819050744562</v>
          </cell>
          <cell r="M343">
            <v>118077.62830050646</v>
          </cell>
          <cell r="N343">
            <v>70319.074593875208</v>
          </cell>
          <cell r="O343">
            <v>517725.87338530563</v>
          </cell>
          <cell r="P343">
            <v>0.96317508325100742</v>
          </cell>
          <cell r="Q343">
            <v>10245</v>
          </cell>
          <cell r="R343" t="str">
            <v xml:space="preserve">  </v>
          </cell>
        </row>
        <row r="344">
          <cell r="D344">
            <v>3617380</v>
          </cell>
          <cell r="E344" t="str">
            <v>Lindenhurst Union Free School District</v>
          </cell>
          <cell r="F344">
            <v>428741.22379327018</v>
          </cell>
          <cell r="G344">
            <v>0</v>
          </cell>
          <cell r="H344">
            <v>141218.50289170945</v>
          </cell>
          <cell r="I344">
            <v>86325.252986771578</v>
          </cell>
          <cell r="J344">
            <v>656284.97967175115</v>
          </cell>
          <cell r="K344">
            <v>438840.38892029668</v>
          </cell>
          <cell r="L344">
            <v>0</v>
          </cell>
          <cell r="M344">
            <v>151595.77217863422</v>
          </cell>
          <cell r="N344">
            <v>93466.261870219227</v>
          </cell>
          <cell r="O344">
            <v>683902.42296915012</v>
          </cell>
          <cell r="P344">
            <v>1.0420814800777738</v>
          </cell>
          <cell r="Q344">
            <v>41984</v>
          </cell>
          <cell r="R344" t="str">
            <v>*</v>
          </cell>
        </row>
        <row r="345">
          <cell r="D345">
            <v>3617430</v>
          </cell>
          <cell r="E345" t="str">
            <v>Lisbon Central School District</v>
          </cell>
          <cell r="F345">
            <v>83619.911470753796</v>
          </cell>
          <cell r="G345">
            <v>19814.514792623377</v>
          </cell>
          <cell r="H345">
            <v>30317.338400481651</v>
          </cell>
          <cell r="I345">
            <v>18673.000673244216</v>
          </cell>
          <cell r="J345">
            <v>152424.76533710305</v>
          </cell>
          <cell r="K345">
            <v>71076.924750140723</v>
          </cell>
          <cell r="L345">
            <v>16842.33757372987</v>
          </cell>
          <cell r="M345">
            <v>25769.737640409403</v>
          </cell>
          <cell r="N345">
            <v>15872.050572257584</v>
          </cell>
          <cell r="O345">
            <v>129561.05053653757</v>
          </cell>
          <cell r="P345">
            <v>0.84999999999999987</v>
          </cell>
          <cell r="Q345">
            <v>4326</v>
          </cell>
          <cell r="R345" t="str">
            <v xml:space="preserve">  </v>
          </cell>
        </row>
        <row r="346">
          <cell r="D346">
            <v>3617460</v>
          </cell>
          <cell r="E346" t="str">
            <v>Little Falls City School District</v>
          </cell>
          <cell r="F346">
            <v>169792.62738700342</v>
          </cell>
          <cell r="G346">
            <v>40233.94031234843</v>
          </cell>
          <cell r="H346">
            <v>65593.808922293261</v>
          </cell>
          <cell r="I346">
            <v>41596.801490704842</v>
          </cell>
          <cell r="J346">
            <v>317217.17811234994</v>
          </cell>
          <cell r="K346">
            <v>223737.94426168961</v>
          </cell>
          <cell r="L346">
            <v>53950.853341604146</v>
          </cell>
          <cell r="M346">
            <v>105679.10772951145</v>
          </cell>
          <cell r="N346">
            <v>64756.552912591251</v>
          </cell>
          <cell r="O346">
            <v>448124.4582453965</v>
          </cell>
          <cell r="P346">
            <v>1.4126739948701097</v>
          </cell>
          <cell r="Q346">
            <v>7127</v>
          </cell>
          <cell r="R346" t="str">
            <v xml:space="preserve">  </v>
          </cell>
        </row>
        <row r="347">
          <cell r="D347">
            <v>3617520</v>
          </cell>
          <cell r="E347" t="str">
            <v>Liverpool Central School District</v>
          </cell>
          <cell r="F347">
            <v>623084.13146426773</v>
          </cell>
          <cell r="G347">
            <v>0</v>
          </cell>
          <cell r="H347">
            <v>223433.08113229813</v>
          </cell>
          <cell r="I347">
            <v>136582.08279654433</v>
          </cell>
          <cell r="J347">
            <v>983099.29539311014</v>
          </cell>
          <cell r="K347">
            <v>676709.15071430372</v>
          </cell>
          <cell r="L347">
            <v>0</v>
          </cell>
          <cell r="M347">
            <v>256953.47788775651</v>
          </cell>
          <cell r="N347">
            <v>158424.47785694589</v>
          </cell>
          <cell r="O347">
            <v>1092087.1064590062</v>
          </cell>
          <cell r="P347">
            <v>1.1108614476448335</v>
          </cell>
          <cell r="Q347">
            <v>50844</v>
          </cell>
          <cell r="R347" t="str">
            <v>*</v>
          </cell>
        </row>
        <row r="348">
          <cell r="D348">
            <v>3617580</v>
          </cell>
          <cell r="E348" t="str">
            <v>Livingston Manor Central School District</v>
          </cell>
          <cell r="F348">
            <v>95687.92018915544</v>
          </cell>
          <cell r="G348">
            <v>22857.100975462836</v>
          </cell>
          <cell r="H348">
            <v>42673.635645512622</v>
          </cell>
          <cell r="I348">
            <v>25808.76393809275</v>
          </cell>
          <cell r="J348">
            <v>187027.42074822364</v>
          </cell>
          <cell r="K348">
            <v>116186.72193238622</v>
          </cell>
          <cell r="L348">
            <v>28016.583489675144</v>
          </cell>
          <cell r="M348">
            <v>59711.445811769358</v>
          </cell>
          <cell r="N348">
            <v>37944.710678774143</v>
          </cell>
          <cell r="O348">
            <v>241859.46191260483</v>
          </cell>
          <cell r="P348">
            <v>1.2931764815288562</v>
          </cell>
          <cell r="Q348">
            <v>3331</v>
          </cell>
          <cell r="R348" t="str">
            <v xml:space="preserve">  </v>
          </cell>
        </row>
        <row r="349">
          <cell r="D349">
            <v>3617640</v>
          </cell>
          <cell r="E349" t="str">
            <v>Livonia Central School District</v>
          </cell>
          <cell r="F349">
            <v>146128.06416483433</v>
          </cell>
          <cell r="G349">
            <v>0</v>
          </cell>
          <cell r="H349">
            <v>48131.565864475378</v>
          </cell>
          <cell r="I349">
            <v>29422.274806910038</v>
          </cell>
          <cell r="J349">
            <v>223681.90483621976</v>
          </cell>
          <cell r="K349">
            <v>148373.58408933101</v>
          </cell>
          <cell r="L349">
            <v>0</v>
          </cell>
          <cell r="M349">
            <v>51255.100074708163</v>
          </cell>
          <cell r="N349">
            <v>31601.294263812939</v>
          </cell>
          <cell r="O349">
            <v>231229.97842785213</v>
          </cell>
          <cell r="P349">
            <v>1.0337446768309626</v>
          </cell>
          <cell r="Q349">
            <v>10733</v>
          </cell>
          <cell r="R349" t="str">
            <v xml:space="preserve">  </v>
          </cell>
        </row>
        <row r="350">
          <cell r="D350">
            <v>3617670</v>
          </cell>
          <cell r="E350" t="str">
            <v>Lockport City School District</v>
          </cell>
          <cell r="F350">
            <v>956137.43506838253</v>
          </cell>
          <cell r="G350">
            <v>228393.82292536125</v>
          </cell>
          <cell r="H350">
            <v>421083.88431068353</v>
          </cell>
          <cell r="I350">
            <v>253174.39578872372</v>
          </cell>
          <cell r="J350">
            <v>1858789.5380931511</v>
          </cell>
          <cell r="K350">
            <v>860523.69156154431</v>
          </cell>
          <cell r="L350">
            <v>205554.44063282514</v>
          </cell>
          <cell r="M350">
            <v>378975.49587961519</v>
          </cell>
          <cell r="N350">
            <v>227856.95620985134</v>
          </cell>
          <cell r="O350">
            <v>1672910.5842838362</v>
          </cell>
          <cell r="P350">
            <v>0.90000000000000013</v>
          </cell>
          <cell r="Q350">
            <v>35481</v>
          </cell>
          <cell r="R350" t="str">
            <v>*</v>
          </cell>
        </row>
        <row r="351">
          <cell r="D351">
            <v>3617700</v>
          </cell>
          <cell r="E351" t="str">
            <v>Locust Valley Central School District</v>
          </cell>
          <cell r="F351">
            <v>100138.52112818591</v>
          </cell>
          <cell r="G351">
            <v>0</v>
          </cell>
          <cell r="H351">
            <v>0</v>
          </cell>
          <cell r="I351">
            <v>0</v>
          </cell>
          <cell r="J351">
            <v>100138.52112818591</v>
          </cell>
          <cell r="K351">
            <v>109121.31316622761</v>
          </cell>
          <cell r="L351">
            <v>0</v>
          </cell>
          <cell r="M351">
            <v>0</v>
          </cell>
          <cell r="N351">
            <v>0</v>
          </cell>
          <cell r="O351">
            <v>109121.31316622761</v>
          </cell>
          <cell r="P351">
            <v>1.0897036618559901</v>
          </cell>
          <cell r="Q351">
            <v>15853</v>
          </cell>
          <cell r="R351" t="str">
            <v xml:space="preserve">  </v>
          </cell>
        </row>
        <row r="352">
          <cell r="D352">
            <v>3617730</v>
          </cell>
          <cell r="E352" t="str">
            <v>Long Beach City School District</v>
          </cell>
          <cell r="F352">
            <v>298932.02973821416</v>
          </cell>
          <cell r="G352">
            <v>0</v>
          </cell>
          <cell r="H352">
            <v>98462.035753216172</v>
          </cell>
          <cell r="I352">
            <v>60188.714452714434</v>
          </cell>
          <cell r="J352">
            <v>457582.77994414477</v>
          </cell>
          <cell r="K352">
            <v>287326.62315711734</v>
          </cell>
          <cell r="L352">
            <v>0</v>
          </cell>
          <cell r="M352">
            <v>99255.908081180911</v>
          </cell>
          <cell r="N352">
            <v>61196.157145796504</v>
          </cell>
          <cell r="O352">
            <v>447778.6883840948</v>
          </cell>
          <cell r="P352">
            <v>0.97857416845702383</v>
          </cell>
          <cell r="Q352">
            <v>39280</v>
          </cell>
          <cell r="R352" t="str">
            <v>*</v>
          </cell>
        </row>
        <row r="353">
          <cell r="D353">
            <v>3617760</v>
          </cell>
          <cell r="E353" t="str">
            <v>Long Lake Central School District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562</v>
          </cell>
          <cell r="R353" t="str">
            <v xml:space="preserve">  </v>
          </cell>
        </row>
        <row r="354">
          <cell r="D354">
            <v>3619230</v>
          </cell>
          <cell r="E354" t="str">
            <v>Longwood Central School District</v>
          </cell>
          <cell r="F354">
            <v>778113.39750716311</v>
          </cell>
          <cell r="G354">
            <v>0</v>
          </cell>
          <cell r="H354">
            <v>300028.23797754198</v>
          </cell>
          <cell r="I354">
            <v>183403.82468469805</v>
          </cell>
          <cell r="J354">
            <v>1261545.4601694033</v>
          </cell>
          <cell r="K354">
            <v>834503.27982517949</v>
          </cell>
          <cell r="L354">
            <v>0</v>
          </cell>
          <cell r="M354">
            <v>338717.56610217196</v>
          </cell>
          <cell r="N354">
            <v>208836.06632540934</v>
          </cell>
          <cell r="O354">
            <v>1382056.9122527607</v>
          </cell>
          <cell r="P354">
            <v>1.0955268406000802</v>
          </cell>
          <cell r="Q354">
            <v>65548</v>
          </cell>
          <cell r="R354" t="str">
            <v>*</v>
          </cell>
        </row>
        <row r="355">
          <cell r="D355">
            <v>3617820</v>
          </cell>
          <cell r="E355" t="str">
            <v>Lowville Academy and Central School District</v>
          </cell>
          <cell r="F355">
            <v>217337.67918932205</v>
          </cell>
          <cell r="G355">
            <v>51915.740975276058</v>
          </cell>
          <cell r="H355">
            <v>81253.730478785452</v>
          </cell>
          <cell r="I355">
            <v>47699.660749930321</v>
          </cell>
          <cell r="J355">
            <v>398206.81139331387</v>
          </cell>
          <cell r="K355">
            <v>255924.80641863457</v>
          </cell>
          <cell r="L355">
            <v>61712.204173203347</v>
          </cell>
          <cell r="M355">
            <v>106769.51252517484</v>
          </cell>
          <cell r="N355">
            <v>62055.127140619188</v>
          </cell>
          <cell r="O355">
            <v>486461.65025763196</v>
          </cell>
          <cell r="P355">
            <v>1.2216306611017451</v>
          </cell>
          <cell r="Q355">
            <v>8691</v>
          </cell>
          <cell r="R355" t="str">
            <v xml:space="preserve">  </v>
          </cell>
        </row>
        <row r="356">
          <cell r="D356">
            <v>3617880</v>
          </cell>
          <cell r="E356" t="str">
            <v>Lyme Central School District</v>
          </cell>
          <cell r="F356">
            <v>48620.010736120043</v>
          </cell>
          <cell r="G356">
            <v>11512.630258080495</v>
          </cell>
          <cell r="H356">
            <v>19723.961302714531</v>
          </cell>
          <cell r="I356">
            <v>12708.155563258522</v>
          </cell>
          <cell r="J356">
            <v>92564.757860173602</v>
          </cell>
          <cell r="K356">
            <v>62018.588058503461</v>
          </cell>
          <cell r="L356">
            <v>14954.797943813077</v>
          </cell>
          <cell r="M356">
            <v>28032.804084762043</v>
          </cell>
          <cell r="N356">
            <v>16823.902056247185</v>
          </cell>
          <cell r="O356">
            <v>121830.09214332576</v>
          </cell>
          <cell r="P356">
            <v>1.3161606529275403</v>
          </cell>
          <cell r="Q356">
            <v>2289</v>
          </cell>
          <cell r="R356" t="str">
            <v xml:space="preserve">  </v>
          </cell>
        </row>
        <row r="357">
          <cell r="D357">
            <v>3617910</v>
          </cell>
          <cell r="E357" t="str">
            <v>Lynbrook Union Free School District</v>
          </cell>
          <cell r="F357">
            <v>108297.95618307513</v>
          </cell>
          <cell r="G357">
            <v>0</v>
          </cell>
          <cell r="H357">
            <v>0</v>
          </cell>
          <cell r="I357">
            <v>0</v>
          </cell>
          <cell r="J357">
            <v>108297.95618307513</v>
          </cell>
          <cell r="K357">
            <v>101270.85898160691</v>
          </cell>
          <cell r="L357">
            <v>0</v>
          </cell>
          <cell r="M357">
            <v>0</v>
          </cell>
          <cell r="N357">
            <v>0</v>
          </cell>
          <cell r="O357">
            <v>101270.85898160691</v>
          </cell>
          <cell r="P357">
            <v>0.93511329807933696</v>
          </cell>
          <cell r="Q357">
            <v>17859</v>
          </cell>
          <cell r="R357" t="str">
            <v xml:space="preserve">  </v>
          </cell>
        </row>
        <row r="358">
          <cell r="D358">
            <v>3617940</v>
          </cell>
          <cell r="E358" t="str">
            <v>Lyncourt Union Free School District</v>
          </cell>
          <cell r="F358">
            <v>82067.353109206015</v>
          </cell>
          <cell r="G358">
            <v>19549.194119021005</v>
          </cell>
          <cell r="H358">
            <v>32394.65575044154</v>
          </cell>
          <cell r="I358">
            <v>19457.716854786679</v>
          </cell>
          <cell r="J358">
            <v>153468.91983345523</v>
          </cell>
          <cell r="K358">
            <v>91065.268541600002</v>
          </cell>
          <cell r="L358">
            <v>21958.943816231866</v>
          </cell>
          <cell r="M358">
            <v>38193.40223863272</v>
          </cell>
          <cell r="N358">
            <v>22163.91049728627</v>
          </cell>
          <cell r="O358">
            <v>173381.52509375085</v>
          </cell>
          <cell r="P358">
            <v>1.1297500841336787</v>
          </cell>
          <cell r="Q358">
            <v>3707</v>
          </cell>
          <cell r="R358" t="str">
            <v xml:space="preserve">  </v>
          </cell>
        </row>
        <row r="359">
          <cell r="D359">
            <v>3617970</v>
          </cell>
          <cell r="E359" t="str">
            <v>Lyndonville Central School District</v>
          </cell>
          <cell r="F359">
            <v>100880.28795135766</v>
          </cell>
          <cell r="G359">
            <v>24097.408780332913</v>
          </cell>
          <cell r="H359">
            <v>38392.815399139537</v>
          </cell>
          <cell r="I359">
            <v>22416.666888571115</v>
          </cell>
          <cell r="J359">
            <v>185787.17901940123</v>
          </cell>
          <cell r="K359">
            <v>113831.58567700002</v>
          </cell>
          <cell r="L359">
            <v>27448.679770289826</v>
          </cell>
          <cell r="M359">
            <v>47139.668087016486</v>
          </cell>
          <cell r="N359">
            <v>27457.41153092069</v>
          </cell>
          <cell r="O359">
            <v>215877.34506522704</v>
          </cell>
          <cell r="P359">
            <v>1.1619604011678524</v>
          </cell>
          <cell r="Q359">
            <v>3998</v>
          </cell>
          <cell r="R359" t="str">
            <v xml:space="preserve">  </v>
          </cell>
        </row>
        <row r="360">
          <cell r="D360">
            <v>3618030</v>
          </cell>
          <cell r="E360" t="str">
            <v>Lyons Central School District</v>
          </cell>
          <cell r="F360">
            <v>160877.19287205863</v>
          </cell>
          <cell r="G360">
            <v>38322.418764913957</v>
          </cell>
          <cell r="H360">
            <v>69096.604811199635</v>
          </cell>
          <cell r="I360">
            <v>44352.960309714144</v>
          </cell>
          <cell r="J360">
            <v>312649.17675788637</v>
          </cell>
          <cell r="K360">
            <v>186055.76417551047</v>
          </cell>
          <cell r="L360">
            <v>44864.393831439244</v>
          </cell>
          <cell r="M360">
            <v>89157.900811422616</v>
          </cell>
          <cell r="N360">
            <v>54991.243017096822</v>
          </cell>
          <cell r="O360">
            <v>375069.30183546914</v>
          </cell>
          <cell r="P360">
            <v>1.1996490946333773</v>
          </cell>
          <cell r="Q360">
            <v>6542</v>
          </cell>
          <cell r="R360" t="str">
            <v xml:space="preserve">  </v>
          </cell>
        </row>
        <row r="361">
          <cell r="D361">
            <v>3618080</v>
          </cell>
          <cell r="E361" t="str">
            <v>Madison Central School District</v>
          </cell>
          <cell r="F361">
            <v>105330.88889038815</v>
          </cell>
          <cell r="G361">
            <v>25160.529755935833</v>
          </cell>
          <cell r="H361">
            <v>52616.975806106188</v>
          </cell>
          <cell r="I361">
            <v>33407.320304780165</v>
          </cell>
          <cell r="J361">
            <v>216515.71475721034</v>
          </cell>
          <cell r="K361">
            <v>94797.800001349329</v>
          </cell>
          <cell r="L361">
            <v>22644.476780342251</v>
          </cell>
          <cell r="M361">
            <v>47355.278225495567</v>
          </cell>
          <cell r="N361">
            <v>30066.58827430215</v>
          </cell>
          <cell r="O361">
            <v>194864.14328148932</v>
          </cell>
          <cell r="P361">
            <v>0.9</v>
          </cell>
          <cell r="Q361">
            <v>2992</v>
          </cell>
          <cell r="R361" t="str">
            <v xml:space="preserve">  </v>
          </cell>
        </row>
        <row r="362">
          <cell r="D362">
            <v>3618090</v>
          </cell>
          <cell r="E362" t="str">
            <v>Madrid-Waddington Central School District</v>
          </cell>
          <cell r="F362">
            <v>103847.35524404467</v>
          </cell>
          <cell r="G362">
            <v>24806.156097401534</v>
          </cell>
          <cell r="H362">
            <v>39532.092006378363</v>
          </cell>
          <cell r="I362">
            <v>23080.08691238987</v>
          </cell>
          <cell r="J362">
            <v>191265.69026021444</v>
          </cell>
          <cell r="K362">
            <v>107551.22232930343</v>
          </cell>
          <cell r="L362">
            <v>25934.269851929013</v>
          </cell>
          <cell r="M362">
            <v>42424.022605989638</v>
          </cell>
          <cell r="N362">
            <v>25073.252721200399</v>
          </cell>
          <cell r="O362">
            <v>200982.76750842249</v>
          </cell>
          <cell r="P362">
            <v>1.0508040790535307</v>
          </cell>
          <cell r="Q362">
            <v>4355</v>
          </cell>
          <cell r="R362" t="str">
            <v xml:space="preserve">  </v>
          </cell>
        </row>
        <row r="363">
          <cell r="D363">
            <v>3618120</v>
          </cell>
          <cell r="E363" t="str">
            <v>Mahopac Central School District</v>
          </cell>
          <cell r="F363">
            <v>169864.60250633012</v>
          </cell>
          <cell r="G363">
            <v>0</v>
          </cell>
          <cell r="H363">
            <v>0</v>
          </cell>
          <cell r="I363">
            <v>0</v>
          </cell>
          <cell r="J363">
            <v>169864.60250633012</v>
          </cell>
          <cell r="K363">
            <v>159364.21994779998</v>
          </cell>
          <cell r="L363">
            <v>0</v>
          </cell>
          <cell r="M363">
            <v>0</v>
          </cell>
          <cell r="N363">
            <v>0</v>
          </cell>
          <cell r="O363">
            <v>159364.21994779998</v>
          </cell>
          <cell r="P363">
            <v>0.93818380990743</v>
          </cell>
          <cell r="Q363">
            <v>26427</v>
          </cell>
          <cell r="R363" t="str">
            <v>*</v>
          </cell>
        </row>
        <row r="364">
          <cell r="D364">
            <v>3618150</v>
          </cell>
          <cell r="E364" t="str">
            <v>Maine-Endwell Central School District</v>
          </cell>
          <cell r="F364">
            <v>264068.98904914211</v>
          </cell>
          <cell r="G364">
            <v>0</v>
          </cell>
          <cell r="H364">
            <v>86978.870293163622</v>
          </cell>
          <cell r="I364">
            <v>53169.186960710518</v>
          </cell>
          <cell r="J364">
            <v>404217.04630301625</v>
          </cell>
          <cell r="K364">
            <v>246504.26139708969</v>
          </cell>
          <cell r="L364">
            <v>0</v>
          </cell>
          <cell r="M364">
            <v>85153.975785493996</v>
          </cell>
          <cell r="N364">
            <v>52501.621157869115</v>
          </cell>
          <cell r="O364">
            <v>384159.85834045277</v>
          </cell>
          <cell r="P364">
            <v>0.9503801530736834</v>
          </cell>
          <cell r="Q364">
            <v>14663</v>
          </cell>
          <cell r="R364" t="str">
            <v xml:space="preserve">  </v>
          </cell>
        </row>
        <row r="365">
          <cell r="D365">
            <v>3618180</v>
          </cell>
          <cell r="E365" t="str">
            <v>Malone Central School District</v>
          </cell>
          <cell r="F365">
            <v>412422.35368349176</v>
          </cell>
          <cell r="G365">
            <v>98515.877072537507</v>
          </cell>
          <cell r="H365">
            <v>169780.35434202891</v>
          </cell>
          <cell r="I365">
            <v>98708.976439263453</v>
          </cell>
          <cell r="J365">
            <v>779427.56153732166</v>
          </cell>
          <cell r="K365">
            <v>435700.20724644838</v>
          </cell>
          <cell r="L365">
            <v>105062.18808628172</v>
          </cell>
          <cell r="M365">
            <v>186393.38166203946</v>
          </cell>
          <cell r="N365">
            <v>108772.7667534349</v>
          </cell>
          <cell r="O365">
            <v>835928.54374820448</v>
          </cell>
          <cell r="P365">
            <v>1.0724903570248938</v>
          </cell>
          <cell r="Q365">
            <v>19495</v>
          </cell>
          <cell r="R365" t="str">
            <v xml:space="preserve">  </v>
          </cell>
        </row>
        <row r="366">
          <cell r="D366">
            <v>3618210</v>
          </cell>
          <cell r="E366" t="str">
            <v>Malverne Union Free School District</v>
          </cell>
          <cell r="F366">
            <v>140193.92957946027</v>
          </cell>
          <cell r="G366">
            <v>0</v>
          </cell>
          <cell r="H366">
            <v>46176.984509572823</v>
          </cell>
          <cell r="I366">
            <v>28227.461616781711</v>
          </cell>
          <cell r="J366">
            <v>214598.3757058148</v>
          </cell>
          <cell r="K366">
            <v>130317.53946470348</v>
          </cell>
          <cell r="L366">
            <v>0</v>
          </cell>
          <cell r="M366">
            <v>45017.706943923578</v>
          </cell>
          <cell r="N366">
            <v>27755.63411530661</v>
          </cell>
          <cell r="O366">
            <v>203090.88052393368</v>
          </cell>
          <cell r="P366">
            <v>0.94637659700809507</v>
          </cell>
          <cell r="Q366">
            <v>15086</v>
          </cell>
          <cell r="R366" t="str">
            <v xml:space="preserve">  </v>
          </cell>
        </row>
        <row r="367">
          <cell r="D367">
            <v>3618240</v>
          </cell>
          <cell r="E367" t="str">
            <v>Mamaroneck Union Free School District</v>
          </cell>
          <cell r="F367">
            <v>290772.59468332509</v>
          </cell>
          <cell r="G367">
            <v>0</v>
          </cell>
          <cell r="H367">
            <v>95774.486390225109</v>
          </cell>
          <cell r="I367">
            <v>58545.846316287985</v>
          </cell>
          <cell r="J367">
            <v>445092.92738983821</v>
          </cell>
          <cell r="K367">
            <v>260635.07892940697</v>
          </cell>
          <cell r="L367">
            <v>0</v>
          </cell>
          <cell r="M367">
            <v>90035.413887847157</v>
          </cell>
          <cell r="N367">
            <v>55511.268230613219</v>
          </cell>
          <cell r="O367">
            <v>406181.76104786736</v>
          </cell>
          <cell r="P367">
            <v>0.91257743282923431</v>
          </cell>
          <cell r="Q367">
            <v>29155</v>
          </cell>
          <cell r="R367" t="str">
            <v>*</v>
          </cell>
        </row>
        <row r="368">
          <cell r="D368">
            <v>3624270</v>
          </cell>
          <cell r="E368" t="str">
            <v>Manchester-Shortsville Central School District</v>
          </cell>
          <cell r="F368">
            <v>111542.93906142503</v>
          </cell>
          <cell r="G368">
            <v>26570.548283874417</v>
          </cell>
          <cell r="H368">
            <v>38860.189443369898</v>
          </cell>
          <cell r="I368">
            <v>22914.565334965682</v>
          </cell>
          <cell r="J368">
            <v>199888.24212363502</v>
          </cell>
          <cell r="K368">
            <v>94811.498202211267</v>
          </cell>
          <cell r="L368">
            <v>22584.966041293254</v>
          </cell>
          <cell r="M368">
            <v>33031.161026864414</v>
          </cell>
          <cell r="N368">
            <v>19729.908587989037</v>
          </cell>
          <cell r="O368">
            <v>170157.53385835799</v>
          </cell>
          <cell r="P368">
            <v>0.85126334621078925</v>
          </cell>
          <cell r="Q368">
            <v>6120</v>
          </cell>
          <cell r="R368" t="str">
            <v xml:space="preserve">  </v>
          </cell>
        </row>
        <row r="369">
          <cell r="D369">
            <v>3618270</v>
          </cell>
          <cell r="E369" t="str">
            <v>Manhasset Union Free School District</v>
          </cell>
          <cell r="F369">
            <v>98654.987481842429</v>
          </cell>
          <cell r="G369">
            <v>0</v>
          </cell>
          <cell r="H369">
            <v>0</v>
          </cell>
          <cell r="I369">
            <v>0</v>
          </cell>
          <cell r="J369">
            <v>98654.987481842429</v>
          </cell>
          <cell r="K369">
            <v>115401.67651392419</v>
          </cell>
          <cell r="L369">
            <v>0</v>
          </cell>
          <cell r="M369">
            <v>0</v>
          </cell>
          <cell r="N369">
            <v>0</v>
          </cell>
          <cell r="O369">
            <v>115401.67651392419</v>
          </cell>
          <cell r="P369">
            <v>1.1697500497393911</v>
          </cell>
          <cell r="Q369">
            <v>16374</v>
          </cell>
          <cell r="R369" t="str">
            <v xml:space="preserve">  </v>
          </cell>
        </row>
        <row r="370">
          <cell r="D370">
            <v>3618450</v>
          </cell>
          <cell r="E370" t="str">
            <v>Marathon Central School District</v>
          </cell>
          <cell r="F370">
            <v>138710.39593311682</v>
          </cell>
          <cell r="G370">
            <v>33133.937072957757</v>
          </cell>
          <cell r="H370">
            <v>60350.997688652751</v>
          </cell>
          <cell r="I370">
            <v>36076.040111085924</v>
          </cell>
          <cell r="J370">
            <v>268271.37080581323</v>
          </cell>
          <cell r="K370">
            <v>135027.8119754759</v>
          </cell>
          <cell r="L370">
            <v>32559.813244757588</v>
          </cell>
          <cell r="M370">
            <v>58121.378367904123</v>
          </cell>
          <cell r="N370">
            <v>34027.964338435748</v>
          </cell>
          <cell r="O370">
            <v>259736.96792657336</v>
          </cell>
          <cell r="P370">
            <v>0.96818742583822914</v>
          </cell>
          <cell r="Q370">
            <v>4414</v>
          </cell>
          <cell r="R370" t="str">
            <v xml:space="preserve">  </v>
          </cell>
        </row>
        <row r="371">
          <cell r="D371">
            <v>3618480</v>
          </cell>
          <cell r="E371" t="str">
            <v>Marcellus Central School District</v>
          </cell>
          <cell r="F371">
            <v>100880.28795135766</v>
          </cell>
          <cell r="G371">
            <v>0</v>
          </cell>
          <cell r="H371">
            <v>33227.883033343416</v>
          </cell>
          <cell r="I371">
            <v>20311.824232181545</v>
          </cell>
          <cell r="J371">
            <v>154419.99521688261</v>
          </cell>
          <cell r="K371">
            <v>94990.495633910352</v>
          </cell>
          <cell r="L371">
            <v>0</v>
          </cell>
          <cell r="M371">
            <v>32814.111688040677</v>
          </cell>
          <cell r="N371">
            <v>20231.516433446384</v>
          </cell>
          <cell r="O371">
            <v>148036.12375539742</v>
          </cell>
          <cell r="P371">
            <v>0.95865903601072477</v>
          </cell>
          <cell r="Q371">
            <v>10306</v>
          </cell>
          <cell r="R371" t="str">
            <v xml:space="preserve">  </v>
          </cell>
        </row>
        <row r="372">
          <cell r="D372">
            <v>3618510</v>
          </cell>
          <cell r="E372" t="str">
            <v>Margaretville Central School District</v>
          </cell>
          <cell r="F372">
            <v>73922.261221243811</v>
          </cell>
          <cell r="G372">
            <v>17503.897025040755</v>
          </cell>
          <cell r="H372">
            <v>31397.7030010954</v>
          </cell>
          <cell r="I372">
            <v>20599.991108211674</v>
          </cell>
          <cell r="J372">
            <v>143423.85235559166</v>
          </cell>
          <cell r="K372">
            <v>87925.086867751757</v>
          </cell>
          <cell r="L372">
            <v>21201.738857051452</v>
          </cell>
          <cell r="M372">
            <v>40823.6973623343</v>
          </cell>
          <cell r="N372">
            <v>24817.232076878976</v>
          </cell>
          <cell r="O372">
            <v>174767.75516401647</v>
          </cell>
          <cell r="P372">
            <v>1.2185403773056778</v>
          </cell>
          <cell r="Q372">
            <v>3796</v>
          </cell>
          <cell r="R372" t="str">
            <v xml:space="preserve">  </v>
          </cell>
        </row>
        <row r="373">
          <cell r="D373">
            <v>3618540</v>
          </cell>
          <cell r="E373" t="str">
            <v>Marion Central School District</v>
          </cell>
          <cell r="F373">
            <v>80852.583725720484</v>
          </cell>
          <cell r="G373">
            <v>0</v>
          </cell>
          <cell r="H373">
            <v>26631.170960547297</v>
          </cell>
          <cell r="I373">
            <v>16279.329715498443</v>
          </cell>
          <cell r="J373">
            <v>123763.08440176623</v>
          </cell>
          <cell r="K373">
            <v>90280.223123137912</v>
          </cell>
          <cell r="L373">
            <v>0</v>
          </cell>
          <cell r="M373">
            <v>31186.965653922951</v>
          </cell>
          <cell r="N373">
            <v>19228.300742531683</v>
          </cell>
          <cell r="O373">
            <v>140695.48951959255</v>
          </cell>
          <cell r="P373">
            <v>1.1368130505123761</v>
          </cell>
          <cell r="Q373">
            <v>5520</v>
          </cell>
          <cell r="R373" t="str">
            <v xml:space="preserve">  </v>
          </cell>
        </row>
        <row r="374">
          <cell r="D374">
            <v>3618570</v>
          </cell>
          <cell r="E374" t="str">
            <v>Marlboro Central School District</v>
          </cell>
          <cell r="F374">
            <v>193114.63944209664</v>
          </cell>
          <cell r="G374">
            <v>45746.781083080787</v>
          </cell>
          <cell r="H374">
            <v>63035.248695607341</v>
          </cell>
          <cell r="I374">
            <v>38532.725381638535</v>
          </cell>
          <cell r="J374">
            <v>340429.3946024233</v>
          </cell>
          <cell r="K374">
            <v>164147.44352578215</v>
          </cell>
          <cell r="L374">
            <v>38884.763920618665</v>
          </cell>
          <cell r="M374">
            <v>53579.961391266239</v>
          </cell>
          <cell r="N374">
            <v>32752.816574392753</v>
          </cell>
          <cell r="O374">
            <v>289364.98541205982</v>
          </cell>
          <cell r="P374">
            <v>0.85000000000000009</v>
          </cell>
          <cell r="Q374">
            <v>12579</v>
          </cell>
          <cell r="R374" t="str">
            <v xml:space="preserve">  </v>
          </cell>
        </row>
        <row r="375">
          <cell r="D375">
            <v>3618630</v>
          </cell>
          <cell r="E375" t="str">
            <v>Massapequa Union Free School District</v>
          </cell>
          <cell r="F375">
            <v>169298.01181682831</v>
          </cell>
          <cell r="G375">
            <v>0</v>
          </cell>
          <cell r="H375">
            <v>0</v>
          </cell>
          <cell r="I375">
            <v>0</v>
          </cell>
          <cell r="J375">
            <v>169298.01181682831</v>
          </cell>
          <cell r="K375">
            <v>164859.53787703454</v>
          </cell>
          <cell r="L375">
            <v>0</v>
          </cell>
          <cell r="M375">
            <v>0</v>
          </cell>
          <cell r="N375">
            <v>0</v>
          </cell>
          <cell r="O375">
            <v>164859.53787703454</v>
          </cell>
          <cell r="P375">
            <v>0.97378307109361706</v>
          </cell>
          <cell r="Q375">
            <v>47881</v>
          </cell>
          <cell r="R375" t="str">
            <v>*</v>
          </cell>
        </row>
        <row r="376">
          <cell r="D376">
            <v>3618660</v>
          </cell>
          <cell r="E376" t="str">
            <v>Massena Central School District</v>
          </cell>
          <cell r="F376">
            <v>472505.46636040317</v>
          </cell>
          <cell r="G376">
            <v>112868.01024317695</v>
          </cell>
          <cell r="H376">
            <v>201022.82249959625</v>
          </cell>
          <cell r="I376">
            <v>119420.22623187094</v>
          </cell>
          <cell r="J376">
            <v>905816.52533504739</v>
          </cell>
          <cell r="K376">
            <v>516559.88534804154</v>
          </cell>
          <cell r="L376">
            <v>124560.21578517732</v>
          </cell>
          <cell r="M376">
            <v>236983.67732563324</v>
          </cell>
          <cell r="N376">
            <v>143250.43924558471</v>
          </cell>
          <cell r="O376">
            <v>1021354.2177044367</v>
          </cell>
          <cell r="P376">
            <v>1.1275508771786358</v>
          </cell>
          <cell r="Q376">
            <v>16949</v>
          </cell>
          <cell r="R376" t="str">
            <v xml:space="preserve">  </v>
          </cell>
        </row>
        <row r="377">
          <cell r="D377">
            <v>3600021</v>
          </cell>
          <cell r="E377" t="str">
            <v>Mattituck-Cutchogue Union Free School District</v>
          </cell>
          <cell r="F377">
            <v>57857.81220739631</v>
          </cell>
          <cell r="G377">
            <v>0</v>
          </cell>
          <cell r="H377">
            <v>19057.168210299897</v>
          </cell>
          <cell r="I377">
            <v>11649.428603751183</v>
          </cell>
          <cell r="J377">
            <v>88564.409021447384</v>
          </cell>
          <cell r="K377">
            <v>53383.088455420686</v>
          </cell>
          <cell r="L377">
            <v>0</v>
          </cell>
          <cell r="M377">
            <v>0</v>
          </cell>
          <cell r="N377">
            <v>0</v>
          </cell>
          <cell r="O377">
            <v>53383.088455420686</v>
          </cell>
          <cell r="P377">
            <v>0.60276005954596346</v>
          </cell>
          <cell r="Q377">
            <v>9191</v>
          </cell>
          <cell r="R377" t="str">
            <v xml:space="preserve">  </v>
          </cell>
        </row>
        <row r="378">
          <cell r="D378">
            <v>3618750</v>
          </cell>
          <cell r="E378" t="str">
            <v>Mayfield Central School District</v>
          </cell>
          <cell r="F378">
            <v>160221.63380509749</v>
          </cell>
          <cell r="G378">
            <v>38272.355121705215</v>
          </cell>
          <cell r="H378">
            <v>72815.534014734832</v>
          </cell>
          <cell r="I378">
            <v>44420.944004569421</v>
          </cell>
          <cell r="J378">
            <v>315730.46694610699</v>
          </cell>
          <cell r="K378">
            <v>160149.26536626209</v>
          </cell>
          <cell r="L378">
            <v>38617.452918200855</v>
          </cell>
          <cell r="M378">
            <v>74297.216760476324</v>
          </cell>
          <cell r="N378">
            <v>45149.011558501523</v>
          </cell>
          <cell r="O378">
            <v>318212.9466034408</v>
          </cell>
          <cell r="P378">
            <v>1.007862654755322</v>
          </cell>
          <cell r="Q378">
            <v>5980</v>
          </cell>
          <cell r="R378" t="str">
            <v xml:space="preserve">  </v>
          </cell>
        </row>
        <row r="379">
          <cell r="D379">
            <v>3618840</v>
          </cell>
          <cell r="E379" t="str">
            <v>McGraw Central School District</v>
          </cell>
          <cell r="F379">
            <v>75475.703650780051</v>
          </cell>
          <cell r="G379">
            <v>17430.858061685944</v>
          </cell>
          <cell r="H379">
            <v>30833.982300351661</v>
          </cell>
          <cell r="I379">
            <v>18381.826488916224</v>
          </cell>
          <cell r="J379">
            <v>142122.37050173388</v>
          </cell>
          <cell r="K379">
            <v>70654.087661586236</v>
          </cell>
          <cell r="L379">
            <v>17037.111581559206</v>
          </cell>
          <cell r="M379">
            <v>27750.584070316494</v>
          </cell>
          <cell r="N379">
            <v>16543.643840024601</v>
          </cell>
          <cell r="O379">
            <v>131985.42715348653</v>
          </cell>
          <cell r="P379">
            <v>0.92867454073232136</v>
          </cell>
          <cell r="Q379">
            <v>3462</v>
          </cell>
          <cell r="R379" t="str">
            <v xml:space="preserve">  </v>
          </cell>
        </row>
        <row r="380">
          <cell r="D380">
            <v>3618900</v>
          </cell>
          <cell r="E380" t="str">
            <v>Mechanicville City School District</v>
          </cell>
          <cell r="F380">
            <v>132776.26134774278</v>
          </cell>
          <cell r="G380">
            <v>22648.244802101151</v>
          </cell>
          <cell r="H380">
            <v>43733.757815944635</v>
          </cell>
          <cell r="I380">
            <v>26733.945129121297</v>
          </cell>
          <cell r="J380">
            <v>225892.20909490986</v>
          </cell>
          <cell r="K380">
            <v>117756.81276931036</v>
          </cell>
          <cell r="L380">
            <v>19251.008081785978</v>
          </cell>
          <cell r="M380">
            <v>40678.650852942978</v>
          </cell>
          <cell r="N380">
            <v>25080.392272867415</v>
          </cell>
          <cell r="O380">
            <v>202766.86397690672</v>
          </cell>
          <cell r="P380">
            <v>0.897626637011253</v>
          </cell>
          <cell r="Q380">
            <v>9826</v>
          </cell>
          <cell r="R380" t="str">
            <v xml:space="preserve">  </v>
          </cell>
        </row>
        <row r="381">
          <cell r="D381">
            <v>3618960</v>
          </cell>
          <cell r="E381" t="str">
            <v>Medina Central School District</v>
          </cell>
          <cell r="F381">
            <v>249975.41940887895</v>
          </cell>
          <cell r="G381">
            <v>59711.961463030828</v>
          </cell>
          <cell r="H381">
            <v>93928.518677987799</v>
          </cell>
          <cell r="I381">
            <v>55055.453479130978</v>
          </cell>
          <cell r="J381">
            <v>458671.35302902857</v>
          </cell>
          <cell r="K381">
            <v>253569.67016324826</v>
          </cell>
          <cell r="L381">
            <v>61144.300453818025</v>
          </cell>
          <cell r="M381">
            <v>98279.186555101158</v>
          </cell>
          <cell r="N381">
            <v>58398.121702789358</v>
          </cell>
          <cell r="O381">
            <v>471391.27887495677</v>
          </cell>
          <cell r="P381">
            <v>1.0277321131174355</v>
          </cell>
          <cell r="Q381">
            <v>10815</v>
          </cell>
          <cell r="R381" t="str">
            <v xml:space="preserve">  </v>
          </cell>
        </row>
        <row r="382">
          <cell r="D382">
            <v>3618990</v>
          </cell>
          <cell r="E382" t="str">
            <v>Menands Union Free School District</v>
          </cell>
          <cell r="F382">
            <v>27445.372457354653</v>
          </cell>
          <cell r="G382">
            <v>0</v>
          </cell>
          <cell r="H382">
            <v>9039.9387664243059</v>
          </cell>
          <cell r="I382">
            <v>5526.0110043435088</v>
          </cell>
          <cell r="J382">
            <v>42011.322228122473</v>
          </cell>
          <cell r="K382">
            <v>55738.224710806899</v>
          </cell>
          <cell r="L382">
            <v>13440.388025452263</v>
          </cell>
          <cell r="M382">
            <v>20576.373484541869</v>
          </cell>
          <cell r="N382">
            <v>12414.693853500277</v>
          </cell>
          <cell r="O382">
            <v>102169.68007430132</v>
          </cell>
          <cell r="P382">
            <v>2.4319558313236973</v>
          </cell>
          <cell r="Q382">
            <v>3942</v>
          </cell>
          <cell r="R382" t="str">
            <v xml:space="preserve">  </v>
          </cell>
        </row>
        <row r="383">
          <cell r="D383">
            <v>3619110</v>
          </cell>
          <cell r="E383" t="str">
            <v>Merrick Union Free School District</v>
          </cell>
          <cell r="F383">
            <v>51923.677622022333</v>
          </cell>
          <cell r="G383">
            <v>0</v>
          </cell>
          <cell r="H383">
            <v>0</v>
          </cell>
          <cell r="I383">
            <v>0</v>
          </cell>
          <cell r="J383">
            <v>51923.677622022333</v>
          </cell>
          <cell r="K383">
            <v>45532.634270800001</v>
          </cell>
          <cell r="L383">
            <v>0</v>
          </cell>
          <cell r="M383">
            <v>0</v>
          </cell>
          <cell r="N383">
            <v>0</v>
          </cell>
          <cell r="O383">
            <v>45532.634270800001</v>
          </cell>
          <cell r="P383">
            <v>0.87691466313796496</v>
          </cell>
          <cell r="Q383">
            <v>18165</v>
          </cell>
          <cell r="R383" t="str">
            <v xml:space="preserve">  </v>
          </cell>
        </row>
        <row r="384">
          <cell r="D384">
            <v>3619170</v>
          </cell>
          <cell r="E384" t="str">
            <v>Mexico Central School District</v>
          </cell>
          <cell r="F384">
            <v>378301.07981759135</v>
          </cell>
          <cell r="G384">
            <v>90365.282926248445</v>
          </cell>
          <cell r="H384">
            <v>162402.42053394514</v>
          </cell>
          <cell r="I384">
            <v>96448.539235189426</v>
          </cell>
          <cell r="J384">
            <v>727517.32251297438</v>
          </cell>
          <cell r="K384">
            <v>373681.6191879448</v>
          </cell>
          <cell r="L384">
            <v>90107.390142468706</v>
          </cell>
          <cell r="M384">
            <v>159587.12025779541</v>
          </cell>
          <cell r="N384">
            <v>93044.509993758722</v>
          </cell>
          <cell r="O384">
            <v>716420.63958196773</v>
          </cell>
          <cell r="P384">
            <v>0.98474719077110529</v>
          </cell>
          <cell r="Q384">
            <v>11965</v>
          </cell>
          <cell r="R384" t="str">
            <v xml:space="preserve">  </v>
          </cell>
        </row>
        <row r="385">
          <cell r="D385">
            <v>3619200</v>
          </cell>
          <cell r="E385" t="str">
            <v>Middle Country Central School District</v>
          </cell>
          <cell r="F385">
            <v>646820.66980576387</v>
          </cell>
          <cell r="G385">
            <v>0</v>
          </cell>
          <cell r="H385">
            <v>235160.56926171351</v>
          </cell>
          <cell r="I385">
            <v>143750.96193731428</v>
          </cell>
          <cell r="J385">
            <v>1025732.2010047917</v>
          </cell>
          <cell r="K385">
            <v>686914.74115431053</v>
          </cell>
          <cell r="L385">
            <v>0</v>
          </cell>
          <cell r="M385">
            <v>262241.70249863918</v>
          </cell>
          <cell r="N385">
            <v>161684.92885241861</v>
          </cell>
          <cell r="O385">
            <v>1110841.3725053684</v>
          </cell>
          <cell r="P385">
            <v>1.0829740661521643</v>
          </cell>
          <cell r="Q385">
            <v>62340</v>
          </cell>
          <cell r="R385" t="str">
            <v>*</v>
          </cell>
        </row>
        <row r="386">
          <cell r="D386">
            <v>3619260</v>
          </cell>
          <cell r="E386" t="str">
            <v>Middleburgh Central School District</v>
          </cell>
          <cell r="F386">
            <v>82336.117372064007</v>
          </cell>
          <cell r="G386">
            <v>19522.570911795508</v>
          </cell>
          <cell r="H386">
            <v>27119.816299272934</v>
          </cell>
          <cell r="I386">
            <v>16578.033013030526</v>
          </cell>
          <cell r="J386">
            <v>145556.53759616299</v>
          </cell>
          <cell r="K386">
            <v>72224.178498510344</v>
          </cell>
          <cell r="L386">
            <v>16594.185275026182</v>
          </cell>
          <cell r="M386">
            <v>24949.572523138366</v>
          </cell>
          <cell r="N386">
            <v>15382.640594025344</v>
          </cell>
          <cell r="O386">
            <v>129150.57689070023</v>
          </cell>
          <cell r="P386">
            <v>0.88728805331313931</v>
          </cell>
          <cell r="Q386">
            <v>6195</v>
          </cell>
          <cell r="R386" t="str">
            <v xml:space="preserve">  </v>
          </cell>
        </row>
        <row r="387">
          <cell r="D387">
            <v>3619320</v>
          </cell>
          <cell r="E387" t="str">
            <v>Middletown City School District</v>
          </cell>
          <cell r="F387">
            <v>1318119.6447761955</v>
          </cell>
          <cell r="G387">
            <v>314860.99560773227</v>
          </cell>
          <cell r="H387">
            <v>586831.08829627221</v>
          </cell>
          <cell r="I387">
            <v>354629.29936912248</v>
          </cell>
          <cell r="J387">
            <v>2574441.0280493223</v>
          </cell>
          <cell r="K387">
            <v>1214465.2623608208</v>
          </cell>
          <cell r="L387">
            <v>292849.01796302322</v>
          </cell>
          <cell r="M387">
            <v>535602.23623041576</v>
          </cell>
          <cell r="N387">
            <v>330225.16492608766</v>
          </cell>
          <cell r="O387">
            <v>2373141.6814803472</v>
          </cell>
          <cell r="P387">
            <v>0.92180852294701754</v>
          </cell>
          <cell r="Q387">
            <v>41559</v>
          </cell>
          <cell r="R387" t="str">
            <v>*</v>
          </cell>
        </row>
        <row r="388">
          <cell r="D388">
            <v>3619350</v>
          </cell>
          <cell r="E388" t="str">
            <v>Milford Central School District</v>
          </cell>
          <cell r="F388">
            <v>58732.943429481689</v>
          </cell>
          <cell r="G388">
            <v>13990.724311000331</v>
          </cell>
          <cell r="H388">
            <v>21563.885264794819</v>
          </cell>
          <cell r="I388">
            <v>12519.107836201509</v>
          </cell>
          <cell r="J388">
            <v>106806.66084147835</v>
          </cell>
          <cell r="K388">
            <v>49923.001915059438</v>
          </cell>
          <cell r="L388">
            <v>11892.115664350282</v>
          </cell>
          <cell r="M388">
            <v>18329.302475075594</v>
          </cell>
          <cell r="N388">
            <v>10641.241660771282</v>
          </cell>
          <cell r="O388">
            <v>90785.661715256603</v>
          </cell>
          <cell r="P388">
            <v>0.85</v>
          </cell>
          <cell r="Q388">
            <v>2932</v>
          </cell>
          <cell r="R388" t="str">
            <v xml:space="preserve">  </v>
          </cell>
        </row>
        <row r="389">
          <cell r="D389">
            <v>3619380</v>
          </cell>
          <cell r="E389" t="str">
            <v>Millbrook Central School District</v>
          </cell>
          <cell r="F389">
            <v>67500.780908629022</v>
          </cell>
          <cell r="G389">
            <v>0</v>
          </cell>
          <cell r="H389">
            <v>22233.362912016542</v>
          </cell>
          <cell r="I389">
            <v>13591.000037709713</v>
          </cell>
          <cell r="J389">
            <v>103325.14385835528</v>
          </cell>
          <cell r="K389">
            <v>64373.724313889652</v>
          </cell>
          <cell r="L389">
            <v>0</v>
          </cell>
          <cell r="M389">
            <v>22237.662466275502</v>
          </cell>
          <cell r="N389">
            <v>13710.614442500852</v>
          </cell>
          <cell r="O389">
            <v>100322.001222666</v>
          </cell>
          <cell r="P389">
            <v>0.97093502584611757</v>
          </cell>
          <cell r="Q389">
            <v>7826</v>
          </cell>
          <cell r="R389" t="str">
            <v xml:space="preserve">  </v>
          </cell>
        </row>
        <row r="390">
          <cell r="D390">
            <v>3619410</v>
          </cell>
          <cell r="E390" t="str">
            <v>Miller Place Union Free School District</v>
          </cell>
          <cell r="F390">
            <v>221046.51330518074</v>
          </cell>
          <cell r="G390">
            <v>0</v>
          </cell>
          <cell r="H390">
            <v>72808.155470120109</v>
          </cell>
          <cell r="I390">
            <v>44506.791332280161</v>
          </cell>
          <cell r="J390">
            <v>338361.46010758099</v>
          </cell>
          <cell r="K390">
            <v>233158.48928323449</v>
          </cell>
          <cell r="L390">
            <v>0</v>
          </cell>
          <cell r="M390">
            <v>80543.728688827119</v>
          </cell>
          <cell r="N390">
            <v>49659.176700277501</v>
          </cell>
          <cell r="O390">
            <v>363361.39467233908</v>
          </cell>
          <cell r="P390">
            <v>1.0738852898814464</v>
          </cell>
          <cell r="Q390">
            <v>15852</v>
          </cell>
          <cell r="R390" t="str">
            <v xml:space="preserve">  </v>
          </cell>
        </row>
        <row r="391">
          <cell r="D391">
            <v>3619500</v>
          </cell>
          <cell r="E391" t="str">
            <v>Mineola Union Free School District</v>
          </cell>
          <cell r="F391">
            <v>140193.92957946027</v>
          </cell>
          <cell r="G391">
            <v>0</v>
          </cell>
          <cell r="H391">
            <v>46176.984509572823</v>
          </cell>
          <cell r="I391">
            <v>28227.461616781711</v>
          </cell>
          <cell r="J391">
            <v>214598.3757058148</v>
          </cell>
          <cell r="K391">
            <v>141308.17532317247</v>
          </cell>
          <cell r="L391">
            <v>0</v>
          </cell>
          <cell r="M391">
            <v>48814.381023531583</v>
          </cell>
          <cell r="N391">
            <v>30096.470727440897</v>
          </cell>
          <cell r="O391">
            <v>220219.02707414495</v>
          </cell>
          <cell r="P391">
            <v>1.0261914907316694</v>
          </cell>
          <cell r="Q391">
            <v>24038</v>
          </cell>
          <cell r="R391" t="str">
            <v>*</v>
          </cell>
        </row>
        <row r="392">
          <cell r="D392">
            <v>3619530</v>
          </cell>
          <cell r="E392" t="str">
            <v>Minerva Central School District</v>
          </cell>
          <cell r="F392">
            <v>24897.66080162811</v>
          </cell>
          <cell r="G392">
            <v>5930.8505231414456</v>
          </cell>
          <cell r="H392">
            <v>13831.86359360916</v>
          </cell>
          <cell r="I392">
            <v>9799.3214919612583</v>
          </cell>
          <cell r="J392">
            <v>54459.696410339973</v>
          </cell>
          <cell r="K392">
            <v>24336.407972324141</v>
          </cell>
          <cell r="L392">
            <v>5868.3384336481713</v>
          </cell>
          <cell r="M392">
            <v>13140.270413928702</v>
          </cell>
          <cell r="N392">
            <v>9309.3554173631946</v>
          </cell>
          <cell r="O392">
            <v>52654.372237264208</v>
          </cell>
          <cell r="P392">
            <v>0.96685027107986232</v>
          </cell>
          <cell r="Q392">
            <v>802</v>
          </cell>
          <cell r="R392" t="str">
            <v xml:space="preserve">  </v>
          </cell>
        </row>
        <row r="393">
          <cell r="D393">
            <v>3619560</v>
          </cell>
          <cell r="E393" t="str">
            <v>Minisink Valley Central School District</v>
          </cell>
          <cell r="F393">
            <v>321926.80125653843</v>
          </cell>
          <cell r="G393">
            <v>0</v>
          </cell>
          <cell r="H393">
            <v>106036.03850346355</v>
          </cell>
          <cell r="I393">
            <v>64818.61556446171</v>
          </cell>
          <cell r="J393">
            <v>492781.45532446366</v>
          </cell>
          <cell r="K393">
            <v>281046.25980942068</v>
          </cell>
          <cell r="L393">
            <v>0</v>
          </cell>
          <cell r="M393">
            <v>97086.38003569057</v>
          </cell>
          <cell r="N393">
            <v>59858.536224576899</v>
          </cell>
          <cell r="O393">
            <v>437991.17606968811</v>
          </cell>
          <cell r="P393">
            <v>0.88881424277888088</v>
          </cell>
          <cell r="Q393">
            <v>23430</v>
          </cell>
          <cell r="R393" t="str">
            <v>*</v>
          </cell>
        </row>
        <row r="394">
          <cell r="D394">
            <v>3619650</v>
          </cell>
          <cell r="E394" t="str">
            <v>Monroe-Woodbury Central School District</v>
          </cell>
          <cell r="F394">
            <v>667590.14085457276</v>
          </cell>
          <cell r="G394">
            <v>0</v>
          </cell>
          <cell r="H394">
            <v>245422.12137495188</v>
          </cell>
          <cell r="I394">
            <v>150091.64924800492</v>
          </cell>
          <cell r="J394">
            <v>1063103.9114775297</v>
          </cell>
          <cell r="K394">
            <v>869045.27823751047</v>
          </cell>
          <cell r="L394">
            <v>0</v>
          </cell>
          <cell r="M394">
            <v>356616.17247746693</v>
          </cell>
          <cell r="N394">
            <v>219871.43892547101</v>
          </cell>
          <cell r="O394">
            <v>1445532.8896404484</v>
          </cell>
          <cell r="P394">
            <v>1.3597286907085206</v>
          </cell>
          <cell r="Q394">
            <v>37960</v>
          </cell>
          <cell r="R394" t="str">
            <v>*</v>
          </cell>
        </row>
        <row r="395">
          <cell r="D395">
            <v>3619710</v>
          </cell>
          <cell r="E395" t="str">
            <v>Montauk Union Free School District</v>
          </cell>
          <cell r="F395">
            <v>64533.713615942041</v>
          </cell>
          <cell r="G395">
            <v>15415.254146242378</v>
          </cell>
          <cell r="H395">
            <v>27793.725410109662</v>
          </cell>
          <cell r="I395">
            <v>16532.503162904199</v>
          </cell>
          <cell r="J395">
            <v>124275.19633519827</v>
          </cell>
          <cell r="K395">
            <v>58080.342254347837</v>
          </cell>
          <cell r="L395">
            <v>13873.728731618141</v>
          </cell>
          <cell r="M395">
            <v>25014.352869098697</v>
          </cell>
          <cell r="N395">
            <v>14879.252846613779</v>
          </cell>
          <cell r="O395">
            <v>111847.67670167846</v>
          </cell>
          <cell r="P395">
            <v>0.90000000000000013</v>
          </cell>
          <cell r="Q395">
            <v>3325</v>
          </cell>
          <cell r="R395" t="str">
            <v xml:space="preserve">  </v>
          </cell>
        </row>
        <row r="396">
          <cell r="D396">
            <v>3619740</v>
          </cell>
          <cell r="E396" t="str">
            <v>Monticello Central School District</v>
          </cell>
          <cell r="F396">
            <v>877510.15181217715</v>
          </cell>
          <cell r="G396">
            <v>209612.01902304296</v>
          </cell>
          <cell r="H396">
            <v>506319.24360300711</v>
          </cell>
          <cell r="I396">
            <v>346694.18652952329</v>
          </cell>
          <cell r="J396">
            <v>1940135.6009677504</v>
          </cell>
          <cell r="K396">
            <v>805456.59934208298</v>
          </cell>
          <cell r="L396">
            <v>194223.07202977498</v>
          </cell>
          <cell r="M396">
            <v>455687.31924270641</v>
          </cell>
          <cell r="N396">
            <v>312024.76787657099</v>
          </cell>
          <cell r="O396">
            <v>1767391.7584911354</v>
          </cell>
          <cell r="P396">
            <v>0.91096300568349475</v>
          </cell>
          <cell r="Q396">
            <v>21170</v>
          </cell>
          <cell r="R396" t="str">
            <v>*</v>
          </cell>
        </row>
        <row r="397">
          <cell r="D397">
            <v>3619800</v>
          </cell>
          <cell r="E397" t="str">
            <v>Moravia Central School District</v>
          </cell>
          <cell r="F397">
            <v>144644.53051849076</v>
          </cell>
          <cell r="G397">
            <v>34551.431707094976</v>
          </cell>
          <cell r="H397">
            <v>55225.694459827275</v>
          </cell>
          <cell r="I397">
            <v>32213.7467333366</v>
          </cell>
          <cell r="J397">
            <v>266635.40341874963</v>
          </cell>
          <cell r="K397">
            <v>132672.6757200897</v>
          </cell>
          <cell r="L397">
            <v>31991.909525372281</v>
          </cell>
          <cell r="M397">
            <v>49703.125013844547</v>
          </cell>
          <cell r="N397">
            <v>29517.080225414633</v>
          </cell>
          <cell r="O397">
            <v>243884.79048472116</v>
          </cell>
          <cell r="P397">
            <v>0.91467519825827959</v>
          </cell>
          <cell r="Q397">
            <v>7379</v>
          </cell>
          <cell r="R397" t="str">
            <v xml:space="preserve">  </v>
          </cell>
        </row>
        <row r="398">
          <cell r="D398">
            <v>3619830</v>
          </cell>
          <cell r="E398" t="str">
            <v>Moriah Central School District</v>
          </cell>
          <cell r="F398">
            <v>96429.68701232718</v>
          </cell>
          <cell r="G398">
            <v>23034.287804729986</v>
          </cell>
          <cell r="H398">
            <v>36569.70407262112</v>
          </cell>
          <cell r="I398">
            <v>21374.998879087492</v>
          </cell>
          <cell r="J398">
            <v>177408.67776876577</v>
          </cell>
          <cell r="K398">
            <v>131102.58488316555</v>
          </cell>
          <cell r="L398">
            <v>31613.307045782076</v>
          </cell>
          <cell r="M398">
            <v>63853.901983177675</v>
          </cell>
          <cell r="N398">
            <v>39668.787004395599</v>
          </cell>
          <cell r="O398">
            <v>266238.58091652091</v>
          </cell>
          <cell r="P398">
            <v>1.5007077684414958</v>
          </cell>
          <cell r="Q398">
            <v>4644</v>
          </cell>
          <cell r="R398" t="str">
            <v xml:space="preserve">  </v>
          </cell>
        </row>
        <row r="399">
          <cell r="D399">
            <v>3619860</v>
          </cell>
          <cell r="E399" t="str">
            <v>Morris Central School District</v>
          </cell>
          <cell r="F399">
            <v>45247.776213476594</v>
          </cell>
          <cell r="G399">
            <v>9411.1909848286141</v>
          </cell>
          <cell r="H399">
            <v>14903.682831131966</v>
          </cell>
          <cell r="I399">
            <v>9110.4505747284893</v>
          </cell>
          <cell r="J399">
            <v>78673.100604165666</v>
          </cell>
          <cell r="K399">
            <v>42392.45259695172</v>
          </cell>
          <cell r="L399">
            <v>7999.5123371043219</v>
          </cell>
          <cell r="M399">
            <v>14644.314307059476</v>
          </cell>
          <cell r="N399">
            <v>9028.9412182322703</v>
          </cell>
          <cell r="O399">
            <v>74065.220459347795</v>
          </cell>
          <cell r="P399">
            <v>0.94143004267746011</v>
          </cell>
          <cell r="Q399">
            <v>2603</v>
          </cell>
          <cell r="R399" t="str">
            <v xml:space="preserve">  </v>
          </cell>
        </row>
        <row r="400">
          <cell r="D400">
            <v>3619890</v>
          </cell>
          <cell r="E400" t="str">
            <v>Morristown Central School District</v>
          </cell>
          <cell r="F400">
            <v>103847.35524404467</v>
          </cell>
          <cell r="G400">
            <v>24806.156097401534</v>
          </cell>
          <cell r="H400">
            <v>56213.087879656683</v>
          </cell>
          <cell r="I400">
            <v>38574.099228260005</v>
          </cell>
          <cell r="J400">
            <v>223440.69844936288</v>
          </cell>
          <cell r="K400">
            <v>94990.495633910352</v>
          </cell>
          <cell r="L400">
            <v>22905.450015207378</v>
          </cell>
          <cell r="M400">
            <v>50591.779091691016</v>
          </cell>
          <cell r="N400">
            <v>34716.689305434003</v>
          </cell>
          <cell r="O400">
            <v>203204.41404624275</v>
          </cell>
          <cell r="P400">
            <v>0.90943331029863306</v>
          </cell>
          <cell r="Q400">
            <v>2596</v>
          </cell>
          <cell r="R400" t="str">
            <v xml:space="preserve">  </v>
          </cell>
        </row>
        <row r="401">
          <cell r="D401">
            <v>3619920</v>
          </cell>
          <cell r="E401" t="str">
            <v>Morrisville-Eaton Central School District</v>
          </cell>
          <cell r="F401">
            <v>94946.15336598373</v>
          </cell>
          <cell r="G401">
            <v>22679.914146195682</v>
          </cell>
          <cell r="H401">
            <v>31375.110934764351</v>
          </cell>
          <cell r="I401">
            <v>19158.50093008043</v>
          </cell>
          <cell r="J401">
            <v>168159.67937702418</v>
          </cell>
          <cell r="K401">
            <v>80704.230361086171</v>
          </cell>
          <cell r="L401">
            <v>19277.92702426633</v>
          </cell>
          <cell r="M401">
            <v>26668.844294549697</v>
          </cell>
          <cell r="N401">
            <v>16385.856284940044</v>
          </cell>
          <cell r="O401">
            <v>143036.85796484223</v>
          </cell>
          <cell r="P401">
            <v>0.85060139561841663</v>
          </cell>
          <cell r="Q401">
            <v>6521</v>
          </cell>
          <cell r="R401" t="str">
            <v xml:space="preserve">  </v>
          </cell>
        </row>
        <row r="402">
          <cell r="D402">
            <v>3630930</v>
          </cell>
          <cell r="E402" t="str">
            <v>Mount Markham Central School District</v>
          </cell>
          <cell r="F402">
            <v>170606.3693295019</v>
          </cell>
          <cell r="G402">
            <v>40752.970731445363</v>
          </cell>
          <cell r="H402">
            <v>63852.556889159838</v>
          </cell>
          <cell r="I402">
            <v>37471.85075012358</v>
          </cell>
          <cell r="J402">
            <v>312683.74770023063</v>
          </cell>
          <cell r="K402">
            <v>194691.26377859313</v>
          </cell>
          <cell r="L402">
            <v>46946.70746918537</v>
          </cell>
          <cell r="M402">
            <v>79702.182319531697</v>
          </cell>
          <cell r="N402">
            <v>46582.297455980581</v>
          </cell>
          <cell r="O402">
            <v>367922.45102329075</v>
          </cell>
          <cell r="P402">
            <v>1.1766599758680689</v>
          </cell>
          <cell r="Q402">
            <v>7073</v>
          </cell>
          <cell r="R402" t="str">
            <v xml:space="preserve">  </v>
          </cell>
        </row>
        <row r="403">
          <cell r="D403">
            <v>3620010</v>
          </cell>
          <cell r="E403" t="str">
            <v>Mount Morris Central School District</v>
          </cell>
          <cell r="F403">
            <v>100867.44632454465</v>
          </cell>
          <cell r="G403">
            <v>24027.548273239699</v>
          </cell>
          <cell r="H403">
            <v>47075.178418757227</v>
          </cell>
          <cell r="I403">
            <v>30406.519508832589</v>
          </cell>
          <cell r="J403">
            <v>202376.69252537418</v>
          </cell>
          <cell r="K403">
            <v>98915.722726220702</v>
          </cell>
          <cell r="L403">
            <v>23851.95621418289</v>
          </cell>
          <cell r="M403">
            <v>46635.754519800517</v>
          </cell>
          <cell r="N403">
            <v>28552.806023568945</v>
          </cell>
          <cell r="O403">
            <v>197956.23948377304</v>
          </cell>
          <cell r="P403">
            <v>0.97815730168113657</v>
          </cell>
          <cell r="Q403">
            <v>5720</v>
          </cell>
          <cell r="R403" t="str">
            <v xml:space="preserve">  </v>
          </cell>
        </row>
        <row r="404">
          <cell r="D404">
            <v>3620160</v>
          </cell>
          <cell r="E404" t="str">
            <v>Mount Pleasant Central School District</v>
          </cell>
          <cell r="F404">
            <v>86786.718311094446</v>
          </cell>
          <cell r="G404">
            <v>0</v>
          </cell>
          <cell r="H404">
            <v>0</v>
          </cell>
          <cell r="I404">
            <v>0</v>
          </cell>
          <cell r="J404">
            <v>86786.718311094446</v>
          </cell>
          <cell r="K404">
            <v>76149.405590820723</v>
          </cell>
          <cell r="L404">
            <v>0</v>
          </cell>
          <cell r="M404">
            <v>0</v>
          </cell>
          <cell r="N404">
            <v>0</v>
          </cell>
          <cell r="O404">
            <v>76149.405590820723</v>
          </cell>
          <cell r="P404">
            <v>0.87743155949112672</v>
          </cell>
          <cell r="Q404">
            <v>13303</v>
          </cell>
          <cell r="R404" t="str">
            <v xml:space="preserve">  </v>
          </cell>
        </row>
        <row r="405">
          <cell r="D405">
            <v>3620040</v>
          </cell>
          <cell r="E405" t="str">
            <v>Mount Sinai Union Free School District</v>
          </cell>
          <cell r="F405">
            <v>142419.23004897553</v>
          </cell>
          <cell r="G405">
            <v>0</v>
          </cell>
          <cell r="H405">
            <v>46909.952517661281</v>
          </cell>
          <cell r="I405">
            <v>28675.516563079833</v>
          </cell>
          <cell r="J405">
            <v>218004.69912971667</v>
          </cell>
          <cell r="K405">
            <v>155438.99285548966</v>
          </cell>
          <cell r="L405">
            <v>0</v>
          </cell>
          <cell r="M405">
            <v>53695.819125884744</v>
          </cell>
          <cell r="N405">
            <v>33106.117800184991</v>
          </cell>
          <cell r="O405">
            <v>242240.92978155939</v>
          </cell>
          <cell r="P405">
            <v>1.1111729735578852</v>
          </cell>
          <cell r="Q405">
            <v>13063</v>
          </cell>
          <cell r="R405" t="str">
            <v xml:space="preserve">  </v>
          </cell>
        </row>
        <row r="406">
          <cell r="D406">
            <v>3620100</v>
          </cell>
          <cell r="E406" t="str">
            <v>Mount Vernon School District</v>
          </cell>
          <cell r="F406">
            <v>1755762.0704475266</v>
          </cell>
          <cell r="G406">
            <v>419401.22487535304</v>
          </cell>
          <cell r="H406">
            <v>795881.0954493836</v>
          </cell>
          <cell r="I406">
            <v>490433.47663548653</v>
          </cell>
          <cell r="J406">
            <v>3461477.8674077499</v>
          </cell>
          <cell r="K406">
            <v>1654875.7421180415</v>
          </cell>
          <cell r="L406">
            <v>399047.01348807558</v>
          </cell>
          <cell r="M406">
            <v>763809.46751542611</v>
          </cell>
          <cell r="N406">
            <v>470926.16557687381</v>
          </cell>
          <cell r="O406">
            <v>3288658.3886984172</v>
          </cell>
          <cell r="P406">
            <v>0.95007349885534453</v>
          </cell>
          <cell r="Q406">
            <v>69096</v>
          </cell>
          <cell r="R406" t="str">
            <v>*</v>
          </cell>
        </row>
        <row r="407">
          <cell r="D407">
            <v>3620190</v>
          </cell>
          <cell r="E407" t="str">
            <v>Nanuet Union Free School District</v>
          </cell>
          <cell r="F407">
            <v>134259.79499408632</v>
          </cell>
          <cell r="G407">
            <v>0</v>
          </cell>
          <cell r="H407">
            <v>44222.403154670268</v>
          </cell>
          <cell r="I407">
            <v>27032.648426653381</v>
          </cell>
          <cell r="J407">
            <v>205514.84657540996</v>
          </cell>
          <cell r="K407">
            <v>142093.22074163452</v>
          </cell>
          <cell r="L407">
            <v>0</v>
          </cell>
          <cell r="M407">
            <v>49085.572029217852</v>
          </cell>
          <cell r="N407">
            <v>30263.673342593349</v>
          </cell>
          <cell r="O407">
            <v>221442.4661134457</v>
          </cell>
          <cell r="P407">
            <v>1.0775010652682524</v>
          </cell>
          <cell r="Q407">
            <v>14105</v>
          </cell>
          <cell r="R407" t="str">
            <v xml:space="preserve">  </v>
          </cell>
        </row>
        <row r="408">
          <cell r="D408">
            <v>3620220</v>
          </cell>
          <cell r="E408" t="str">
            <v>Naples Central School District</v>
          </cell>
          <cell r="F408">
            <v>112006.79029893389</v>
          </cell>
          <cell r="G408">
            <v>26755.211219340221</v>
          </cell>
          <cell r="H408">
            <v>40895.058233552314</v>
          </cell>
          <cell r="I408">
            <v>24183.153384681213</v>
          </cell>
          <cell r="J408">
            <v>203840.21313650763</v>
          </cell>
          <cell r="K408">
            <v>124822.22153546897</v>
          </cell>
          <cell r="L408">
            <v>30098.89712742126</v>
          </cell>
          <cell r="M408">
            <v>49600.943416424088</v>
          </cell>
          <cell r="N408">
            <v>29249.355398032534</v>
          </cell>
          <cell r="O408">
            <v>233771.41747734684</v>
          </cell>
          <cell r="P408">
            <v>1.1468366024558407</v>
          </cell>
          <cell r="Q408">
            <v>5337</v>
          </cell>
          <cell r="R408" t="str">
            <v xml:space="preserve">  </v>
          </cell>
        </row>
        <row r="409">
          <cell r="D409">
            <v>3620370</v>
          </cell>
          <cell r="E409" t="str">
            <v>New Hartford Central School District</v>
          </cell>
          <cell r="F409">
            <v>130550.96087822756</v>
          </cell>
          <cell r="G409">
            <v>0</v>
          </cell>
          <cell r="H409">
            <v>43000.789807856178</v>
          </cell>
          <cell r="I409">
            <v>26285.890182823183</v>
          </cell>
          <cell r="J409">
            <v>199837.64086890692</v>
          </cell>
          <cell r="K409">
            <v>124822.22153546897</v>
          </cell>
          <cell r="L409">
            <v>0</v>
          </cell>
          <cell r="M409">
            <v>43119.369904119565</v>
          </cell>
          <cell r="N409">
            <v>26585.215809239464</v>
          </cell>
          <cell r="O409">
            <v>194526.80724882797</v>
          </cell>
          <cell r="P409">
            <v>0.97342425782756892</v>
          </cell>
          <cell r="Q409">
            <v>16717</v>
          </cell>
          <cell r="R409" t="str">
            <v xml:space="preserve">  </v>
          </cell>
        </row>
        <row r="410">
          <cell r="D410">
            <v>3620400</v>
          </cell>
          <cell r="E410" t="str">
            <v>New Hyde Park-Garden City Park Union Free School District</v>
          </cell>
          <cell r="F410">
            <v>71209.615024487764</v>
          </cell>
          <cell r="G410">
            <v>0</v>
          </cell>
          <cell r="H410">
            <v>23454.97625883064</v>
          </cell>
          <cell r="I410">
            <v>14337.758281539916</v>
          </cell>
          <cell r="J410">
            <v>109002.34956485833</v>
          </cell>
          <cell r="K410">
            <v>68298.951406200023</v>
          </cell>
          <cell r="L410">
            <v>0</v>
          </cell>
          <cell r="M410">
            <v>0</v>
          </cell>
          <cell r="N410">
            <v>0</v>
          </cell>
          <cell r="O410">
            <v>68298.951406200023</v>
          </cell>
          <cell r="P410">
            <v>0.6265823780758133</v>
          </cell>
          <cell r="Q410">
            <v>23105</v>
          </cell>
          <cell r="R410" t="str">
            <v>*</v>
          </cell>
        </row>
        <row r="411">
          <cell r="D411">
            <v>3620430</v>
          </cell>
          <cell r="E411" t="str">
            <v>New Lebanon Central School District</v>
          </cell>
          <cell r="F411">
            <v>54890.744914709307</v>
          </cell>
          <cell r="G411">
            <v>11083.98049342533</v>
          </cell>
          <cell r="H411">
            <v>18079.877532848612</v>
          </cell>
          <cell r="I411">
            <v>11052.022008687018</v>
          </cell>
          <cell r="J411">
            <v>95106.624949670251</v>
          </cell>
          <cell r="K411">
            <v>60448.497221579324</v>
          </cell>
          <cell r="L411">
            <v>9421.3834194115298</v>
          </cell>
          <cell r="M411">
            <v>20881.707437844067</v>
          </cell>
          <cell r="N411">
            <v>12874.601366738607</v>
          </cell>
          <cell r="O411">
            <v>103626.18944557355</v>
          </cell>
          <cell r="P411">
            <v>1.0895790855832785</v>
          </cell>
          <cell r="Q411">
            <v>4108</v>
          </cell>
          <cell r="R411" t="str">
            <v xml:space="preserve">  </v>
          </cell>
        </row>
        <row r="412">
          <cell r="D412">
            <v>3620460</v>
          </cell>
          <cell r="E412" t="str">
            <v>New Paltz Central School District</v>
          </cell>
          <cell r="F412">
            <v>165414.00156729968</v>
          </cell>
          <cell r="G412">
            <v>0</v>
          </cell>
          <cell r="H412">
            <v>54483.955267908714</v>
          </cell>
          <cell r="I412">
            <v>33305.417674827113</v>
          </cell>
          <cell r="J412">
            <v>253203.3745100355</v>
          </cell>
          <cell r="K412">
            <v>174280.08289857939</v>
          </cell>
          <cell r="L412">
            <v>0</v>
          </cell>
          <cell r="M412">
            <v>60204.403262355598</v>
          </cell>
          <cell r="N412">
            <v>37118.980563843783</v>
          </cell>
          <cell r="O412">
            <v>271603.46672477876</v>
          </cell>
          <cell r="P412">
            <v>1.0726692219262426</v>
          </cell>
          <cell r="Q412">
            <v>19221</v>
          </cell>
          <cell r="R412" t="str">
            <v xml:space="preserve">  </v>
          </cell>
        </row>
        <row r="413">
          <cell r="D413">
            <v>3620490</v>
          </cell>
          <cell r="E413" t="str">
            <v>New Rochelle City School District</v>
          </cell>
          <cell r="F413">
            <v>1350015.6181725804</v>
          </cell>
          <cell r="G413">
            <v>271163.21708083735</v>
          </cell>
          <cell r="H413">
            <v>582587.40509564243</v>
          </cell>
          <cell r="I413">
            <v>356129.00648262427</v>
          </cell>
          <cell r="J413">
            <v>2559895.2468316844</v>
          </cell>
          <cell r="K413">
            <v>1249792.3061916141</v>
          </cell>
          <cell r="L413">
            <v>230488.73451871175</v>
          </cell>
          <cell r="M413">
            <v>553907.62911424041</v>
          </cell>
          <cell r="N413">
            <v>341511.341448878</v>
          </cell>
          <cell r="O413">
            <v>2375700.0112734442</v>
          </cell>
          <cell r="P413">
            <v>0.92804579180096769</v>
          </cell>
          <cell r="Q413">
            <v>79129</v>
          </cell>
          <cell r="R413" t="str">
            <v>*</v>
          </cell>
        </row>
        <row r="414">
          <cell r="D414">
            <v>3620520</v>
          </cell>
          <cell r="E414" t="str">
            <v>New Suffolk Common School District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349</v>
          </cell>
          <cell r="R414" t="str">
            <v xml:space="preserve">  </v>
          </cell>
        </row>
        <row r="415">
          <cell r="D415">
            <v>3620610</v>
          </cell>
          <cell r="E415" t="str">
            <v>New York Mills Union Free School District</v>
          </cell>
          <cell r="F415">
            <v>84561.417841579227</v>
          </cell>
          <cell r="G415">
            <v>20199.298536455524</v>
          </cell>
          <cell r="H415">
            <v>31099.026318384364</v>
          </cell>
          <cell r="I415">
            <v>18349.014993768484</v>
          </cell>
          <cell r="J415">
            <v>154208.7576901876</v>
          </cell>
          <cell r="K415">
            <v>71877.20516534234</v>
          </cell>
          <cell r="L415">
            <v>17169.403755987194</v>
          </cell>
          <cell r="M415">
            <v>26434.172370626708</v>
          </cell>
          <cell r="N415">
            <v>15596.662744703212</v>
          </cell>
          <cell r="O415">
            <v>131077.44403665946</v>
          </cell>
          <cell r="P415">
            <v>0.85</v>
          </cell>
          <cell r="Q415">
            <v>5462</v>
          </cell>
          <cell r="R415" t="str">
            <v xml:space="preserve">  </v>
          </cell>
        </row>
        <row r="416">
          <cell r="D416">
            <v>3620640</v>
          </cell>
          <cell r="E416" t="str">
            <v>Newark Central School District</v>
          </cell>
          <cell r="F416">
            <v>293739.66197601199</v>
          </cell>
          <cell r="G416">
            <v>70165.984389792895</v>
          </cell>
          <cell r="H416">
            <v>105536.91172222218</v>
          </cell>
          <cell r="I416">
            <v>62723.421024582392</v>
          </cell>
          <cell r="J416">
            <v>532165.97911260941</v>
          </cell>
          <cell r="K416">
            <v>346990.07496023457</v>
          </cell>
          <cell r="L416">
            <v>83671.147989435223</v>
          </cell>
          <cell r="M416">
            <v>140241.30308065563</v>
          </cell>
          <cell r="N416">
            <v>82278.300163569453</v>
          </cell>
          <cell r="O416">
            <v>653180.82619389496</v>
          </cell>
          <cell r="P416">
            <v>1.2274005701812782</v>
          </cell>
          <cell r="Q416">
            <v>14726</v>
          </cell>
          <cell r="R416" t="str">
            <v xml:space="preserve">  </v>
          </cell>
        </row>
        <row r="417">
          <cell r="D417">
            <v>3620670</v>
          </cell>
          <cell r="E417" t="str">
            <v>Newark Valley Central School District</v>
          </cell>
          <cell r="F417">
            <v>158738.10015875398</v>
          </cell>
          <cell r="G417">
            <v>37917.981463170901</v>
          </cell>
          <cell r="H417">
            <v>55955.205302144233</v>
          </cell>
          <cell r="I417">
            <v>33456.934922500237</v>
          </cell>
          <cell r="J417">
            <v>286068.22184656933</v>
          </cell>
          <cell r="K417">
            <v>146803.49325240686</v>
          </cell>
          <cell r="L417">
            <v>35399.331841684121</v>
          </cell>
          <cell r="M417">
            <v>50712.718063335575</v>
          </cell>
          <cell r="N417">
            <v>31266.88903350804</v>
          </cell>
          <cell r="O417">
            <v>264182.4321909346</v>
          </cell>
          <cell r="P417">
            <v>0.92349450940631561</v>
          </cell>
          <cell r="Q417">
            <v>7463</v>
          </cell>
          <cell r="R417" t="str">
            <v xml:space="preserve">  </v>
          </cell>
        </row>
        <row r="418">
          <cell r="D418">
            <v>3620700</v>
          </cell>
          <cell r="E418" t="str">
            <v>Newburgh City School District</v>
          </cell>
          <cell r="F418">
            <v>2217141.0344603532</v>
          </cell>
          <cell r="G418">
            <v>529611.43267952255</v>
          </cell>
          <cell r="H418">
            <v>1099818.4961367303</v>
          </cell>
          <cell r="I418">
            <v>699451.10908356053</v>
          </cell>
          <cell r="J418">
            <v>4546022.0723601663</v>
          </cell>
          <cell r="K418">
            <v>2040333.0425829175</v>
          </cell>
          <cell r="L418">
            <v>491993.92222747084</v>
          </cell>
          <cell r="M418">
            <v>1009237.3276615156</v>
          </cell>
          <cell r="N418">
            <v>636331.35261643445</v>
          </cell>
          <cell r="O418">
            <v>4177895.6450883383</v>
          </cell>
          <cell r="P418">
            <v>0.91902229654580025</v>
          </cell>
          <cell r="Q418">
            <v>67007</v>
          </cell>
          <cell r="R418" t="str">
            <v>*</v>
          </cell>
        </row>
        <row r="419">
          <cell r="D419">
            <v>3620730</v>
          </cell>
          <cell r="E419" t="str">
            <v>Newcomb Central School District</v>
          </cell>
          <cell r="F419">
            <v>10384.735524404467</v>
          </cell>
          <cell r="G419">
            <v>2480.6156097401526</v>
          </cell>
          <cell r="H419">
            <v>4890.9061679055221</v>
          </cell>
          <cell r="I419">
            <v>3030.9199573107171</v>
          </cell>
          <cell r="J419">
            <v>20787.177259360858</v>
          </cell>
          <cell r="K419">
            <v>12560.726695393101</v>
          </cell>
          <cell r="L419">
            <v>3028.8198367216373</v>
          </cell>
          <cell r="M419">
            <v>7063.8138217378373</v>
          </cell>
          <cell r="N419">
            <v>4688.4532903130157</v>
          </cell>
          <cell r="O419">
            <v>27341.813644165592</v>
          </cell>
          <cell r="P419">
            <v>1.315321137787145</v>
          </cell>
          <cell r="Q419">
            <v>422</v>
          </cell>
          <cell r="R419" t="str">
            <v xml:space="preserve">  </v>
          </cell>
        </row>
        <row r="420">
          <cell r="D420">
            <v>3620760</v>
          </cell>
          <cell r="E420" t="str">
            <v>Newfane Central School District</v>
          </cell>
          <cell r="F420">
            <v>209178.24413443281</v>
          </cell>
          <cell r="G420">
            <v>49966.685853337367</v>
          </cell>
          <cell r="H420">
            <v>69527.439530450065</v>
          </cell>
          <cell r="I420">
            <v>42373.273159327524</v>
          </cell>
          <cell r="J420">
            <v>371045.64267754776</v>
          </cell>
          <cell r="K420">
            <v>177801.5075142679</v>
          </cell>
          <cell r="L420">
            <v>42471.682975336764</v>
          </cell>
          <cell r="M420">
            <v>60204.403262355598</v>
          </cell>
          <cell r="N420">
            <v>37118.98056384379</v>
          </cell>
          <cell r="O420">
            <v>317596.57431580406</v>
          </cell>
          <cell r="P420">
            <v>0.85595015218062298</v>
          </cell>
          <cell r="Q420">
            <v>10366</v>
          </cell>
          <cell r="R420" t="str">
            <v xml:space="preserve">  </v>
          </cell>
        </row>
        <row r="421">
          <cell r="D421">
            <v>3620790</v>
          </cell>
          <cell r="E421" t="str">
            <v>Newfield Central School District</v>
          </cell>
          <cell r="F421">
            <v>163188.70109778448</v>
          </cell>
          <cell r="G421">
            <v>38981.102438773822</v>
          </cell>
          <cell r="H421">
            <v>71943.693001380554</v>
          </cell>
          <cell r="I421">
            <v>43277.14933765959</v>
          </cell>
          <cell r="J421">
            <v>317390.64587559842</v>
          </cell>
          <cell r="K421">
            <v>146869.83098800603</v>
          </cell>
          <cell r="L421">
            <v>35082.99219489644</v>
          </cell>
          <cell r="M421">
            <v>64749.323701242502</v>
          </cell>
          <cell r="N421">
            <v>38949.434403893632</v>
          </cell>
          <cell r="O421">
            <v>285651.58128803864</v>
          </cell>
          <cell r="P421">
            <v>0.90000000000000013</v>
          </cell>
          <cell r="Q421">
            <v>5625</v>
          </cell>
          <cell r="R421" t="str">
            <v xml:space="preserve">  </v>
          </cell>
        </row>
        <row r="422">
          <cell r="D422">
            <v>3620820</v>
          </cell>
          <cell r="E422" t="str">
            <v>Niagara Falls City School District</v>
          </cell>
          <cell r="F422">
            <v>2142222.5853200061</v>
          </cell>
          <cell r="G422">
            <v>511715.56292354013</v>
          </cell>
          <cell r="H422">
            <v>1392981.6885617818</v>
          </cell>
          <cell r="I422">
            <v>1011469.2330520364</v>
          </cell>
          <cell r="J422">
            <v>5058389.0698573645</v>
          </cell>
          <cell r="K422">
            <v>1928000.3267880057</v>
          </cell>
          <cell r="L422">
            <v>460544.00663118612</v>
          </cell>
          <cell r="M422">
            <v>1253683.5197056036</v>
          </cell>
          <cell r="N422">
            <v>910322.3097468327</v>
          </cell>
          <cell r="O422">
            <v>4552550.1628716281</v>
          </cell>
          <cell r="P422">
            <v>0.9</v>
          </cell>
          <cell r="Q422">
            <v>49078</v>
          </cell>
          <cell r="R422" t="str">
            <v>*</v>
          </cell>
        </row>
        <row r="423">
          <cell r="D423">
            <v>3620850</v>
          </cell>
          <cell r="E423" t="str">
            <v>Niagara-Wheatfield Central School District</v>
          </cell>
          <cell r="F423">
            <v>439125.95931767445</v>
          </cell>
          <cell r="G423">
            <v>0</v>
          </cell>
          <cell r="H423">
            <v>144639.02026278889</v>
          </cell>
          <cell r="I423">
            <v>88416.176069496141</v>
          </cell>
          <cell r="J423">
            <v>672181.15564995958</v>
          </cell>
          <cell r="K423">
            <v>373257.06542002328</v>
          </cell>
          <cell r="L423">
            <v>0</v>
          </cell>
          <cell r="M423">
            <v>122943.16722337056</v>
          </cell>
          <cell r="N423">
            <v>75153.74965907172</v>
          </cell>
          <cell r="O423">
            <v>571353.98230246559</v>
          </cell>
          <cell r="P423">
            <v>0.85</v>
          </cell>
          <cell r="Q423">
            <v>26938</v>
          </cell>
          <cell r="R423" t="str">
            <v>*</v>
          </cell>
        </row>
        <row r="424">
          <cell r="D424">
            <v>3620880</v>
          </cell>
          <cell r="E424" t="str">
            <v>Niskayuna Central School District</v>
          </cell>
          <cell r="F424">
            <v>212145.3114271198</v>
          </cell>
          <cell r="G424">
            <v>0</v>
          </cell>
          <cell r="H424">
            <v>69876.28343776628</v>
          </cell>
          <cell r="I424">
            <v>42714.571547087668</v>
          </cell>
          <cell r="J424">
            <v>324736.16641197377</v>
          </cell>
          <cell r="K424">
            <v>207251.99047398622</v>
          </cell>
          <cell r="L424">
            <v>0</v>
          </cell>
          <cell r="M424">
            <v>71594.425501179663</v>
          </cell>
          <cell r="N424">
            <v>44141.49040024665</v>
          </cell>
          <cell r="O424">
            <v>322987.90637541254</v>
          </cell>
          <cell r="P424">
            <v>0.99461636793992536</v>
          </cell>
          <cell r="Q424">
            <v>23156</v>
          </cell>
          <cell r="R424" t="str">
            <v>*</v>
          </cell>
        </row>
        <row r="425">
          <cell r="D425">
            <v>3620910</v>
          </cell>
          <cell r="E425" t="str">
            <v>North Babylon Union Free School District</v>
          </cell>
          <cell r="F425">
            <v>321185.03443336661</v>
          </cell>
          <cell r="G425">
            <v>0</v>
          </cell>
          <cell r="H425">
            <v>105791.7158341007</v>
          </cell>
          <cell r="I425">
            <v>64669.263915695657</v>
          </cell>
          <cell r="J425">
            <v>491646.014183163</v>
          </cell>
          <cell r="K425">
            <v>321868.62156944821</v>
          </cell>
          <cell r="L425">
            <v>0</v>
          </cell>
          <cell r="M425">
            <v>111188.31233137748</v>
          </cell>
          <cell r="N425">
            <v>68553.072212504296</v>
          </cell>
          <cell r="O425">
            <v>501610.00611332996</v>
          </cell>
          <cell r="P425">
            <v>1.0202665975981142</v>
          </cell>
          <cell r="Q425">
            <v>30036</v>
          </cell>
          <cell r="R425" t="str">
            <v>*</v>
          </cell>
        </row>
        <row r="426">
          <cell r="D426">
            <v>3620940</v>
          </cell>
          <cell r="E426" t="str">
            <v>North Bellmore Union Free School District</v>
          </cell>
          <cell r="F426">
            <v>68984.31455497253</v>
          </cell>
          <cell r="G426">
            <v>0</v>
          </cell>
          <cell r="H426">
            <v>0</v>
          </cell>
          <cell r="I426">
            <v>0</v>
          </cell>
          <cell r="J426">
            <v>68984.31455497253</v>
          </cell>
          <cell r="K426">
            <v>70654.087661586236</v>
          </cell>
          <cell r="L426">
            <v>0</v>
          </cell>
          <cell r="M426">
            <v>0</v>
          </cell>
          <cell r="N426">
            <v>0</v>
          </cell>
          <cell r="O426">
            <v>70654.087661586236</v>
          </cell>
          <cell r="P426">
            <v>1.0242051126750429</v>
          </cell>
          <cell r="Q426">
            <v>26470</v>
          </cell>
          <cell r="R426" t="str">
            <v>*</v>
          </cell>
        </row>
        <row r="427">
          <cell r="D427">
            <v>3620970</v>
          </cell>
          <cell r="E427" t="str">
            <v>North Collins Central School District</v>
          </cell>
          <cell r="F427">
            <v>94946.15336598373</v>
          </cell>
          <cell r="G427">
            <v>22679.914146195682</v>
          </cell>
          <cell r="H427">
            <v>34886.650716314922</v>
          </cell>
          <cell r="I427">
            <v>20589.543623062</v>
          </cell>
          <cell r="J427">
            <v>173102.26185155634</v>
          </cell>
          <cell r="K427">
            <v>80704.230361086171</v>
          </cell>
          <cell r="L427">
            <v>19277.92702426633</v>
          </cell>
          <cell r="M427">
            <v>29653.653108867682</v>
          </cell>
          <cell r="N427">
            <v>17501.112079602699</v>
          </cell>
          <cell r="O427">
            <v>147136.9225738229</v>
          </cell>
          <cell r="P427">
            <v>0.85000000000000009</v>
          </cell>
          <cell r="Q427">
            <v>4195</v>
          </cell>
          <cell r="R427" t="str">
            <v xml:space="preserve">  </v>
          </cell>
        </row>
        <row r="428">
          <cell r="D428">
            <v>3621000</v>
          </cell>
          <cell r="E428" t="str">
            <v>North Colonie Central School District</v>
          </cell>
          <cell r="F428">
            <v>441351.25978718972</v>
          </cell>
          <cell r="G428">
            <v>0</v>
          </cell>
          <cell r="H428">
            <v>145371.98827087745</v>
          </cell>
          <cell r="I428">
            <v>88864.23101579427</v>
          </cell>
          <cell r="J428">
            <v>675587.47907386138</v>
          </cell>
          <cell r="K428">
            <v>375148.57081911125</v>
          </cell>
          <cell r="L428">
            <v>0</v>
          </cell>
          <cell r="M428">
            <v>123566.19003024584</v>
          </cell>
          <cell r="N428">
            <v>75534.596363425124</v>
          </cell>
          <cell r="O428">
            <v>574249.35721278226</v>
          </cell>
          <cell r="P428">
            <v>0.85000000000000009</v>
          </cell>
          <cell r="Q428">
            <v>40148</v>
          </cell>
          <cell r="R428" t="str">
            <v>*</v>
          </cell>
        </row>
        <row r="429">
          <cell r="D429">
            <v>3631410</v>
          </cell>
          <cell r="E429" t="str">
            <v>North Greenbush Common School District (Williams)</v>
          </cell>
          <cell r="F429">
            <v>15577.103286606698</v>
          </cell>
          <cell r="G429">
            <v>0</v>
          </cell>
          <cell r="H429">
            <v>5130.7760566192028</v>
          </cell>
          <cell r="I429">
            <v>3136.384624086857</v>
          </cell>
          <cell r="J429">
            <v>23844.263967312756</v>
          </cell>
          <cell r="K429">
            <v>15700.908369241386</v>
          </cell>
          <cell r="L429">
            <v>0</v>
          </cell>
          <cell r="M429">
            <v>5423.820113725732</v>
          </cell>
          <cell r="N429">
            <v>3344.0523030489885</v>
          </cell>
          <cell r="O429">
            <v>24468.780786016108</v>
          </cell>
          <cell r="P429">
            <v>1.0261914907316694</v>
          </cell>
          <cell r="Q429">
            <v>1756</v>
          </cell>
          <cell r="R429" t="str">
            <v xml:space="preserve">  </v>
          </cell>
        </row>
        <row r="430">
          <cell r="D430">
            <v>3621120</v>
          </cell>
          <cell r="E430" t="str">
            <v>North Merrick Union Free School District</v>
          </cell>
          <cell r="F430">
            <v>32637.74021955689</v>
          </cell>
          <cell r="G430">
            <v>0</v>
          </cell>
          <cell r="H430">
            <v>0</v>
          </cell>
          <cell r="I430">
            <v>0</v>
          </cell>
          <cell r="J430">
            <v>32637.74021955689</v>
          </cell>
          <cell r="K430">
            <v>29046.680483096556</v>
          </cell>
          <cell r="L430">
            <v>0</v>
          </cell>
          <cell r="M430">
            <v>0</v>
          </cell>
          <cell r="N430">
            <v>0</v>
          </cell>
          <cell r="O430">
            <v>29046.680483096556</v>
          </cell>
          <cell r="P430">
            <v>0.88997216987748029</v>
          </cell>
          <cell r="Q430">
            <v>14393</v>
          </cell>
          <cell r="R430" t="str">
            <v xml:space="preserve">  </v>
          </cell>
        </row>
        <row r="431">
          <cell r="D431">
            <v>3616980</v>
          </cell>
          <cell r="E431" t="str">
            <v>North Rose-Wolcott Central School District</v>
          </cell>
          <cell r="F431">
            <v>185441.7057929369</v>
          </cell>
          <cell r="G431">
            <v>44296.70731678843</v>
          </cell>
          <cell r="H431">
            <v>66579.833118189257</v>
          </cell>
          <cell r="I431">
            <v>39578.963551574387</v>
          </cell>
          <cell r="J431">
            <v>335897.20977948897</v>
          </cell>
          <cell r="K431">
            <v>195476.30919705526</v>
          </cell>
          <cell r="L431">
            <v>47136.008708980473</v>
          </cell>
          <cell r="M431">
            <v>74219.296804767509</v>
          </cell>
          <cell r="N431">
            <v>44384.385639278611</v>
          </cell>
          <cell r="O431">
            <v>361216.00035008189</v>
          </cell>
          <cell r="P431">
            <v>1.0753766028220786</v>
          </cell>
          <cell r="Q431">
            <v>8670</v>
          </cell>
          <cell r="R431" t="str">
            <v xml:space="preserve">  </v>
          </cell>
        </row>
        <row r="432">
          <cell r="D432">
            <v>3621180</v>
          </cell>
          <cell r="E432" t="str">
            <v>North Salem Central School District</v>
          </cell>
          <cell r="F432">
            <v>88270.251957437955</v>
          </cell>
          <cell r="G432">
            <v>0</v>
          </cell>
          <cell r="H432">
            <v>29074.397654175486</v>
          </cell>
          <cell r="I432">
            <v>17772.84620315885</v>
          </cell>
          <cell r="J432">
            <v>135117.49581477229</v>
          </cell>
          <cell r="K432">
            <v>75029.714163822253</v>
          </cell>
          <cell r="L432">
            <v>0</v>
          </cell>
          <cell r="M432">
            <v>25763.145540197227</v>
          </cell>
          <cell r="N432">
            <v>15884.248439482699</v>
          </cell>
          <cell r="O432">
            <v>116677.10814350218</v>
          </cell>
          <cell r="P432">
            <v>0.86352331679866701</v>
          </cell>
          <cell r="Q432">
            <v>7577</v>
          </cell>
          <cell r="R432" t="str">
            <v xml:space="preserve">  </v>
          </cell>
        </row>
        <row r="433">
          <cell r="D433">
            <v>3626370</v>
          </cell>
          <cell r="E433" t="str">
            <v>North Shore Central School District</v>
          </cell>
          <cell r="F433">
            <v>102363.82159770116</v>
          </cell>
          <cell r="G433">
            <v>0</v>
          </cell>
          <cell r="H433">
            <v>0</v>
          </cell>
          <cell r="I433">
            <v>0</v>
          </cell>
          <cell r="J433">
            <v>102363.82159770116</v>
          </cell>
          <cell r="K433">
            <v>94990.495633910352</v>
          </cell>
          <cell r="L433">
            <v>0</v>
          </cell>
          <cell r="M433">
            <v>0</v>
          </cell>
          <cell r="N433">
            <v>0</v>
          </cell>
          <cell r="O433">
            <v>94990.495633910352</v>
          </cell>
          <cell r="P433">
            <v>0.92796941488987561</v>
          </cell>
          <cell r="Q433">
            <v>16627</v>
          </cell>
          <cell r="R433" t="str">
            <v xml:space="preserve">  </v>
          </cell>
        </row>
        <row r="434">
          <cell r="D434">
            <v>3621210</v>
          </cell>
          <cell r="E434" t="str">
            <v>North Syracuse Central School District</v>
          </cell>
          <cell r="F434">
            <v>833004.14242187247</v>
          </cell>
          <cell r="G434">
            <v>0</v>
          </cell>
          <cell r="H434">
            <v>327148.05427681486</v>
          </cell>
          <cell r="I434">
            <v>199981.85769772864</v>
          </cell>
          <cell r="J434">
            <v>1360134.0543964158</v>
          </cell>
          <cell r="K434">
            <v>851774.27903134504</v>
          </cell>
          <cell r="L434">
            <v>0</v>
          </cell>
          <cell r="M434">
            <v>347666.86928981938</v>
          </cell>
          <cell r="N434">
            <v>214353.75262544016</v>
          </cell>
          <cell r="O434">
            <v>1413794.9009466046</v>
          </cell>
          <cell r="P434">
            <v>1.0394526159952679</v>
          </cell>
          <cell r="Q434">
            <v>58905</v>
          </cell>
          <cell r="R434" t="str">
            <v>*</v>
          </cell>
        </row>
        <row r="435">
          <cell r="D435">
            <v>3621240</v>
          </cell>
          <cell r="E435" t="str">
            <v>North Tonawanda City School District</v>
          </cell>
          <cell r="F435">
            <v>532588.57903731451</v>
          </cell>
          <cell r="G435">
            <v>127220.14341381639</v>
          </cell>
          <cell r="H435">
            <v>188141.51445604826</v>
          </cell>
          <cell r="I435">
            <v>112417.32953499105</v>
          </cell>
          <cell r="J435">
            <v>960367.56644217018</v>
          </cell>
          <cell r="K435">
            <v>452700.29218171735</v>
          </cell>
          <cell r="L435">
            <v>108137.12190174393</v>
          </cell>
          <cell r="M435">
            <v>159920.28728764103</v>
          </cell>
          <cell r="N435">
            <v>95554.730104742383</v>
          </cell>
          <cell r="O435">
            <v>816312.4314758447</v>
          </cell>
          <cell r="P435">
            <v>0.85000000000000009</v>
          </cell>
          <cell r="Q435">
            <v>30884</v>
          </cell>
          <cell r="R435" t="str">
            <v>*</v>
          </cell>
        </row>
        <row r="436">
          <cell r="D436">
            <v>3616960</v>
          </cell>
          <cell r="E436" t="str">
            <v>North Warren Central School District</v>
          </cell>
          <cell r="F436">
            <v>84561.417841579227</v>
          </cell>
          <cell r="G436">
            <v>20199.298536455524</v>
          </cell>
          <cell r="H436">
            <v>33411.503735503051</v>
          </cell>
          <cell r="I436">
            <v>19291.408962317324</v>
          </cell>
          <cell r="J436">
            <v>157463.62907585513</v>
          </cell>
          <cell r="K436">
            <v>76105.276057421303</v>
          </cell>
          <cell r="L436">
            <v>18179.368682809971</v>
          </cell>
          <cell r="M436">
            <v>30070.353361952748</v>
          </cell>
          <cell r="N436">
            <v>17362.268066085591</v>
          </cell>
          <cell r="O436">
            <v>141717.26616826962</v>
          </cell>
          <cell r="P436">
            <v>0.9</v>
          </cell>
          <cell r="Q436">
            <v>4415</v>
          </cell>
          <cell r="R436" t="str">
            <v xml:space="preserve">  </v>
          </cell>
        </row>
        <row r="437">
          <cell r="D437">
            <v>3630390</v>
          </cell>
          <cell r="E437" t="str">
            <v>Northeast Central School District</v>
          </cell>
          <cell r="F437">
            <v>83819.651018407487</v>
          </cell>
          <cell r="G437">
            <v>0</v>
          </cell>
          <cell r="H437">
            <v>27608.461637998582</v>
          </cell>
          <cell r="I437">
            <v>16876.736310562606</v>
          </cell>
          <cell r="J437">
            <v>128304.84896696868</v>
          </cell>
          <cell r="K437">
            <v>99700.768144682806</v>
          </cell>
          <cell r="L437">
            <v>0</v>
          </cell>
          <cell r="M437">
            <v>34441.257722158407</v>
          </cell>
          <cell r="N437">
            <v>21234.732124361079</v>
          </cell>
          <cell r="O437">
            <v>155376.75799120229</v>
          </cell>
          <cell r="P437">
            <v>1.2109967724696291</v>
          </cell>
          <cell r="Q437">
            <v>6683</v>
          </cell>
          <cell r="R437" t="str">
            <v xml:space="preserve">  </v>
          </cell>
        </row>
        <row r="438">
          <cell r="D438">
            <v>3621250</v>
          </cell>
          <cell r="E438" t="str">
            <v>Northeastern Clinton Central School District</v>
          </cell>
          <cell r="F438">
            <v>200277.04225637182</v>
          </cell>
          <cell r="G438">
            <v>47840.443902131527</v>
          </cell>
          <cell r="H438">
            <v>75473.71579286849</v>
          </cell>
          <cell r="I438">
            <v>44199.126935822125</v>
          </cell>
          <cell r="J438">
            <v>367790.32888719399</v>
          </cell>
          <cell r="K438">
            <v>180249.33803073465</v>
          </cell>
          <cell r="L438">
            <v>43056.399511918375</v>
          </cell>
          <cell r="M438">
            <v>67926.344213581644</v>
          </cell>
          <cell r="N438">
            <v>39779.214242239912</v>
          </cell>
          <cell r="O438">
            <v>331011.29599847452</v>
          </cell>
          <cell r="P438">
            <v>0.8999999999999998</v>
          </cell>
          <cell r="Q438">
            <v>8907</v>
          </cell>
          <cell r="R438" t="str">
            <v xml:space="preserve">  </v>
          </cell>
        </row>
        <row r="439">
          <cell r="D439">
            <v>3621260</v>
          </cell>
          <cell r="E439" t="str">
            <v>Northern Adirondack Central School District</v>
          </cell>
          <cell r="F439">
            <v>169122.83568315845</v>
          </cell>
          <cell r="G439">
            <v>40398.597072911049</v>
          </cell>
          <cell r="H439">
            <v>76553.890746388439</v>
          </cell>
          <cell r="I439">
            <v>46616.921037036038</v>
          </cell>
          <cell r="J439">
            <v>332692.24453949399</v>
          </cell>
          <cell r="K439">
            <v>152210.55211484261</v>
          </cell>
          <cell r="L439">
            <v>36358.737365619942</v>
          </cell>
          <cell r="M439">
            <v>68898.501671749604</v>
          </cell>
          <cell r="N439">
            <v>41955.228933332437</v>
          </cell>
          <cell r="O439">
            <v>299423.02008554462</v>
          </cell>
          <cell r="P439">
            <v>0.90000000000000013</v>
          </cell>
          <cell r="Q439">
            <v>6486</v>
          </cell>
          <cell r="R439" t="str">
            <v xml:space="preserve">  </v>
          </cell>
        </row>
        <row r="440">
          <cell r="D440">
            <v>3621270</v>
          </cell>
          <cell r="E440" t="str">
            <v>Northport-East Northport Union Free School District</v>
          </cell>
          <cell r="F440">
            <v>188408.77308562389</v>
          </cell>
          <cell r="G440">
            <v>0</v>
          </cell>
          <cell r="H440">
            <v>0</v>
          </cell>
          <cell r="I440">
            <v>0</v>
          </cell>
          <cell r="J440">
            <v>188408.77308562389</v>
          </cell>
          <cell r="K440">
            <v>203326.76338167588</v>
          </cell>
          <cell r="L440">
            <v>0</v>
          </cell>
          <cell r="M440">
            <v>0</v>
          </cell>
          <cell r="N440">
            <v>0</v>
          </cell>
          <cell r="O440">
            <v>203326.76338167588</v>
          </cell>
          <cell r="P440">
            <v>1.0791788516624561</v>
          </cell>
          <cell r="Q440">
            <v>36106</v>
          </cell>
          <cell r="R440" t="str">
            <v>*</v>
          </cell>
        </row>
        <row r="441">
          <cell r="D441">
            <v>3621300</v>
          </cell>
          <cell r="E441" t="str">
            <v>Northville Central School District</v>
          </cell>
          <cell r="F441">
            <v>71341.374220049795</v>
          </cell>
          <cell r="G441">
            <v>16994.167845155302</v>
          </cell>
          <cell r="H441">
            <v>31492.390280929427</v>
          </cell>
          <cell r="I441">
            <v>19893.763400965134</v>
          </cell>
          <cell r="J441">
            <v>139721.69574709964</v>
          </cell>
          <cell r="K441">
            <v>64207.236798044818</v>
          </cell>
          <cell r="L441">
            <v>15294.751060639772</v>
          </cell>
          <cell r="M441">
            <v>28343.151252836484</v>
          </cell>
          <cell r="N441">
            <v>17904.387060868619</v>
          </cell>
          <cell r="O441">
            <v>125749.52617238968</v>
          </cell>
          <cell r="P441">
            <v>0.9</v>
          </cell>
          <cell r="Q441">
            <v>2874</v>
          </cell>
          <cell r="R441" t="str">
            <v xml:space="preserve">  </v>
          </cell>
        </row>
        <row r="442">
          <cell r="D442">
            <v>3621330</v>
          </cell>
          <cell r="E442" t="str">
            <v>Norwich City School District</v>
          </cell>
          <cell r="F442">
            <v>364949.27700049983</v>
          </cell>
          <cell r="G442">
            <v>87175.919999439604</v>
          </cell>
          <cell r="H442">
            <v>159281.1862167017</v>
          </cell>
          <cell r="I442">
            <v>95356.584525566272</v>
          </cell>
          <cell r="J442">
            <v>706762.96774220746</v>
          </cell>
          <cell r="K442">
            <v>353270.43830793106</v>
          </cell>
          <cell r="L442">
            <v>85185.557907796028</v>
          </cell>
          <cell r="M442">
            <v>150162.20906415049</v>
          </cell>
          <cell r="N442">
            <v>87329.833932686015</v>
          </cell>
          <cell r="O442">
            <v>675948.03921256354</v>
          </cell>
          <cell r="P442">
            <v>0.95639991066865904</v>
          </cell>
          <cell r="Q442">
            <v>12857</v>
          </cell>
          <cell r="R442" t="str">
            <v xml:space="preserve">  </v>
          </cell>
        </row>
        <row r="443">
          <cell r="D443">
            <v>3621360</v>
          </cell>
          <cell r="E443" t="str">
            <v>Norwood-Norfolk Central School District</v>
          </cell>
          <cell r="F443">
            <v>163930.4679209562</v>
          </cell>
          <cell r="G443">
            <v>39158.289268040986</v>
          </cell>
          <cell r="H443">
            <v>63801.505667396494</v>
          </cell>
          <cell r="I443">
            <v>37002.99111915235</v>
          </cell>
          <cell r="J443">
            <v>303893.25397554599</v>
          </cell>
          <cell r="K443">
            <v>167214.67413242077</v>
          </cell>
          <cell r="L443">
            <v>40321.164076356792</v>
          </cell>
          <cell r="M443">
            <v>66957.750841008645</v>
          </cell>
          <cell r="N443">
            <v>39393.220374362849</v>
          </cell>
          <cell r="O443">
            <v>313886.80942414905</v>
          </cell>
          <cell r="P443">
            <v>1.0328850848706475</v>
          </cell>
          <cell r="Q443">
            <v>6539</v>
          </cell>
          <cell r="R443" t="str">
            <v xml:space="preserve">  </v>
          </cell>
        </row>
        <row r="444">
          <cell r="D444">
            <v>3621480</v>
          </cell>
          <cell r="E444" t="str">
            <v>Nyack Union Free School District</v>
          </cell>
          <cell r="F444">
            <v>369399.87793953018</v>
          </cell>
          <cell r="G444">
            <v>65497.979453393957</v>
          </cell>
          <cell r="H444">
            <v>121672.68934268398</v>
          </cell>
          <cell r="I444">
            <v>74377.12108548831</v>
          </cell>
          <cell r="J444">
            <v>630947.66782109649</v>
          </cell>
          <cell r="K444">
            <v>405868.48134488962</v>
          </cell>
          <cell r="L444">
            <v>55673.28253538486</v>
          </cell>
          <cell r="M444">
            <v>140205.74993981019</v>
          </cell>
          <cell r="N444">
            <v>86443.752033816345</v>
          </cell>
          <cell r="O444">
            <v>688191.26585390104</v>
          </cell>
          <cell r="P444">
            <v>1.0907263802566838</v>
          </cell>
          <cell r="Q444">
            <v>24673</v>
          </cell>
          <cell r="R444" t="str">
            <v>*</v>
          </cell>
        </row>
        <row r="445">
          <cell r="D445">
            <v>3621510</v>
          </cell>
          <cell r="E445" t="str">
            <v>Oakfield-Alabama Central School District</v>
          </cell>
          <cell r="F445">
            <v>97913.220658670703</v>
          </cell>
          <cell r="G445">
            <v>11785.972867196644</v>
          </cell>
          <cell r="H445">
            <v>32250.592355892139</v>
          </cell>
          <cell r="I445">
            <v>19714.417637117385</v>
          </cell>
          <cell r="J445">
            <v>161664.20351887686</v>
          </cell>
          <cell r="K445">
            <v>83226.237559870089</v>
          </cell>
          <cell r="L445">
            <v>0</v>
          </cell>
          <cell r="M445">
            <v>27413.003502508316</v>
          </cell>
          <cell r="N445">
            <v>16887.464130397395</v>
          </cell>
          <cell r="O445">
            <v>127526.7051927758</v>
          </cell>
          <cell r="P445">
            <v>0.78883699926734263</v>
          </cell>
          <cell r="Q445">
            <v>5274</v>
          </cell>
          <cell r="R445" t="str">
            <v xml:space="preserve">  </v>
          </cell>
        </row>
        <row r="446">
          <cell r="D446">
            <v>3621570</v>
          </cell>
          <cell r="E446" t="str">
            <v>Oceanside Union Free School District</v>
          </cell>
          <cell r="F446">
            <v>228464.18153689819</v>
          </cell>
          <cell r="G446">
            <v>0</v>
          </cell>
          <cell r="H446">
            <v>75251.38216374832</v>
          </cell>
          <cell r="I446">
            <v>46000.307819940572</v>
          </cell>
          <cell r="J446">
            <v>349715.87152058707</v>
          </cell>
          <cell r="K446">
            <v>224522.98968015178</v>
          </cell>
          <cell r="L446">
            <v>0</v>
          </cell>
          <cell r="M446">
            <v>0</v>
          </cell>
          <cell r="N446">
            <v>0</v>
          </cell>
          <cell r="O446">
            <v>224522.98968015178</v>
          </cell>
          <cell r="P446">
            <v>0.64201544157521762</v>
          </cell>
          <cell r="Q446">
            <v>37442</v>
          </cell>
          <cell r="R446" t="str">
            <v>*</v>
          </cell>
        </row>
        <row r="447">
          <cell r="D447">
            <v>3621630</v>
          </cell>
          <cell r="E447" t="str">
            <v>Odessa-Montour Central School District</v>
          </cell>
          <cell r="F447">
            <v>128817.85237814175</v>
          </cell>
          <cell r="G447">
            <v>30685.590636566962</v>
          </cell>
          <cell r="H447">
            <v>51928.23245034735</v>
          </cell>
          <cell r="I447">
            <v>31507.402178948039</v>
          </cell>
          <cell r="J447">
            <v>242939.07764400408</v>
          </cell>
          <cell r="K447">
            <v>121682.03986162072</v>
          </cell>
          <cell r="L447">
            <v>29341.692168240847</v>
          </cell>
          <cell r="M447">
            <v>47956.115728735625</v>
          </cell>
          <cell r="N447">
            <v>28356.661961053236</v>
          </cell>
          <cell r="O447">
            <v>227336.50971965044</v>
          </cell>
          <cell r="P447">
            <v>0.93577579994266213</v>
          </cell>
          <cell r="Q447">
            <v>5608</v>
          </cell>
          <cell r="R447" t="str">
            <v xml:space="preserve">  </v>
          </cell>
        </row>
        <row r="448">
          <cell r="D448">
            <v>3621660</v>
          </cell>
          <cell r="E448" t="str">
            <v>Ogdensburg City School District</v>
          </cell>
          <cell r="F448">
            <v>305607.93114675995</v>
          </cell>
          <cell r="G448">
            <v>73000.973658067349</v>
          </cell>
          <cell r="H448">
            <v>134865.27668313365</v>
          </cell>
          <cell r="I448">
            <v>87538.577748486045</v>
          </cell>
          <cell r="J448">
            <v>601012.75923644705</v>
          </cell>
          <cell r="K448">
            <v>304597.62236328289</v>
          </cell>
          <cell r="L448">
            <v>73448.881040499691</v>
          </cell>
          <cell r="M448">
            <v>133195.06921586144</v>
          </cell>
          <cell r="N448">
            <v>78784.719973637446</v>
          </cell>
          <cell r="O448">
            <v>590026.29259328148</v>
          </cell>
          <cell r="P448">
            <v>0.98172007752859813</v>
          </cell>
          <cell r="Q448">
            <v>11378</v>
          </cell>
          <cell r="R448" t="str">
            <v xml:space="preserve">  </v>
          </cell>
        </row>
        <row r="449">
          <cell r="D449">
            <v>3621720</v>
          </cell>
          <cell r="E449" t="str">
            <v>Olean City School District</v>
          </cell>
          <cell r="F449">
            <v>498467.30517141434</v>
          </cell>
          <cell r="G449">
            <v>119069.54926752734</v>
          </cell>
          <cell r="H449">
            <v>246297.16912334162</v>
          </cell>
          <cell r="I449">
            <v>155699.04156552051</v>
          </cell>
          <cell r="J449">
            <v>1019533.0651278037</v>
          </cell>
          <cell r="K449">
            <v>448620.57465427293</v>
          </cell>
          <cell r="L449">
            <v>107162.59434077461</v>
          </cell>
          <cell r="M449">
            <v>221667.45221100748</v>
          </cell>
          <cell r="N449">
            <v>140129.13740896847</v>
          </cell>
          <cell r="O449">
            <v>917579.75861502346</v>
          </cell>
          <cell r="P449">
            <v>0.90000000000000013</v>
          </cell>
          <cell r="Q449">
            <v>15316</v>
          </cell>
          <cell r="R449" t="str">
            <v xml:space="preserve">  </v>
          </cell>
        </row>
        <row r="450">
          <cell r="D450">
            <v>3600013</v>
          </cell>
          <cell r="E450" t="str">
            <v>Oneida City School District</v>
          </cell>
          <cell r="F450">
            <v>445060.09390304855</v>
          </cell>
          <cell r="G450">
            <v>106312.09756029226</v>
          </cell>
          <cell r="H450">
            <v>197415.55098812259</v>
          </cell>
          <cell r="I450">
            <v>119096.23072165427</v>
          </cell>
          <cell r="J450">
            <v>867883.97317311761</v>
          </cell>
          <cell r="K450">
            <v>435700.20724644838</v>
          </cell>
          <cell r="L450">
            <v>105062.18808628172</v>
          </cell>
          <cell r="M450">
            <v>194902.52150813272</v>
          </cell>
          <cell r="N450">
            <v>116373.80599839603</v>
          </cell>
          <cell r="O450">
            <v>852038.72283925884</v>
          </cell>
          <cell r="P450">
            <v>0.98174266281709743</v>
          </cell>
          <cell r="Q450">
            <v>15179</v>
          </cell>
          <cell r="R450" t="str">
            <v xml:space="preserve">  </v>
          </cell>
        </row>
        <row r="451">
          <cell r="D451">
            <v>3621780</v>
          </cell>
          <cell r="E451" t="str">
            <v>Oneonta City School District</v>
          </cell>
          <cell r="F451">
            <v>238848.91706130272</v>
          </cell>
          <cell r="G451">
            <v>57054.159024023531</v>
          </cell>
          <cell r="H451">
            <v>87771.990542449188</v>
          </cell>
          <cell r="I451">
            <v>51799.751822844933</v>
          </cell>
          <cell r="J451">
            <v>435474.8184506204</v>
          </cell>
          <cell r="K451">
            <v>230803.35302784838</v>
          </cell>
          <cell r="L451">
            <v>55654.564499760068</v>
          </cell>
          <cell r="M451">
            <v>85973.921791186483</v>
          </cell>
          <cell r="N451">
            <v>51723.961794795068</v>
          </cell>
          <cell r="O451">
            <v>424155.80111359002</v>
          </cell>
          <cell r="P451">
            <v>0.97400764210132196</v>
          </cell>
          <cell r="Q451">
            <v>19707</v>
          </cell>
          <cell r="R451" t="str">
            <v xml:space="preserve">  </v>
          </cell>
        </row>
        <row r="452">
          <cell r="D452">
            <v>3621810</v>
          </cell>
          <cell r="E452" t="str">
            <v>Onondaga Central School District</v>
          </cell>
          <cell r="F452">
            <v>90495.552426953189</v>
          </cell>
          <cell r="G452">
            <v>0</v>
          </cell>
          <cell r="H452">
            <v>29807.365662263932</v>
          </cell>
          <cell r="I452">
            <v>18220.901149456975</v>
          </cell>
          <cell r="J452">
            <v>138523.8192386741</v>
          </cell>
          <cell r="K452">
            <v>92635.359378524154</v>
          </cell>
          <cell r="L452">
            <v>0</v>
          </cell>
          <cell r="M452">
            <v>32000.538670981816</v>
          </cell>
          <cell r="N452">
            <v>19729.908587989037</v>
          </cell>
          <cell r="O452">
            <v>144365.806637495</v>
          </cell>
          <cell r="P452">
            <v>1.0421731614889658</v>
          </cell>
          <cell r="Q452">
            <v>5834</v>
          </cell>
          <cell r="R452" t="str">
            <v xml:space="preserve">  </v>
          </cell>
        </row>
        <row r="453">
          <cell r="D453">
            <v>3621840</v>
          </cell>
          <cell r="E453" t="str">
            <v>Onteora Central School District</v>
          </cell>
          <cell r="F453">
            <v>171348.13615267366</v>
          </cell>
          <cell r="G453">
            <v>0</v>
          </cell>
          <cell r="H453">
            <v>56438.536622811225</v>
          </cell>
          <cell r="I453">
            <v>34500.230864955418</v>
          </cell>
          <cell r="J453">
            <v>262286.90364044032</v>
          </cell>
          <cell r="K453">
            <v>208822.08131091038</v>
          </cell>
          <cell r="L453">
            <v>50354.129785497193</v>
          </cell>
          <cell r="M453">
            <v>72136.80751255223</v>
          </cell>
          <cell r="N453">
            <v>44475.89563055156</v>
          </cell>
          <cell r="O453">
            <v>375788.91423951136</v>
          </cell>
          <cell r="P453">
            <v>1.4327399081833947</v>
          </cell>
          <cell r="Q453">
            <v>15094</v>
          </cell>
          <cell r="R453" t="str">
            <v xml:space="preserve">  </v>
          </cell>
        </row>
        <row r="454">
          <cell r="D454">
            <v>3601107</v>
          </cell>
          <cell r="E454" t="str">
            <v>Oppenheim-Ephratah-St. Johnsville Central School District</v>
          </cell>
          <cell r="F454">
            <v>177282.27073804761</v>
          </cell>
          <cell r="G454">
            <v>42347.652194849747</v>
          </cell>
          <cell r="H454">
            <v>81408.038568688324</v>
          </cell>
          <cell r="I454">
            <v>51902.454621761521</v>
          </cell>
          <cell r="J454">
            <v>352940.41612334718</v>
          </cell>
          <cell r="K454">
            <v>205681.89963706213</v>
          </cell>
          <cell r="L454">
            <v>49596.924826316797</v>
          </cell>
          <cell r="M454">
            <v>107410.54026486582</v>
          </cell>
          <cell r="N454">
            <v>68695.562281137187</v>
          </cell>
          <cell r="O454">
            <v>431384.92700938194</v>
          </cell>
          <cell r="P454">
            <v>1.2222599263288101</v>
          </cell>
          <cell r="Q454">
            <v>5867</v>
          </cell>
          <cell r="R454" t="str">
            <v xml:space="preserve">  </v>
          </cell>
        </row>
        <row r="455">
          <cell r="D455">
            <v>3621900</v>
          </cell>
          <cell r="E455" t="str">
            <v>Orchard Park Central School District</v>
          </cell>
          <cell r="F455">
            <v>237365.38341495919</v>
          </cell>
          <cell r="G455">
            <v>0</v>
          </cell>
          <cell r="H455">
            <v>78183.25419610212</v>
          </cell>
          <cell r="I455">
            <v>47792.527605133066</v>
          </cell>
          <cell r="J455">
            <v>363341.16521619441</v>
          </cell>
          <cell r="K455">
            <v>201760.5759027153</v>
          </cell>
          <cell r="L455">
            <v>0</v>
          </cell>
          <cell r="M455">
            <v>0</v>
          </cell>
          <cell r="N455">
            <v>0</v>
          </cell>
          <cell r="O455">
            <v>201760.5759027153</v>
          </cell>
          <cell r="P455">
            <v>0.55529236766404988</v>
          </cell>
          <cell r="Q455">
            <v>33153</v>
          </cell>
          <cell r="R455" t="str">
            <v>*</v>
          </cell>
        </row>
        <row r="456">
          <cell r="D456">
            <v>3621960</v>
          </cell>
          <cell r="E456" t="str">
            <v>Oriskany Central School District</v>
          </cell>
          <cell r="F456">
            <v>91979.086073296712</v>
          </cell>
          <cell r="G456">
            <v>21971.166829127058</v>
          </cell>
          <cell r="H456">
            <v>32262.820705493752</v>
          </cell>
          <cell r="I456">
            <v>19321.129940421768</v>
          </cell>
          <cell r="J456">
            <v>165534.20354833928</v>
          </cell>
          <cell r="K456">
            <v>94990.495633910352</v>
          </cell>
          <cell r="L456">
            <v>22905.450015207378</v>
          </cell>
          <cell r="M456">
            <v>34450.410418600317</v>
          </cell>
          <cell r="N456">
            <v>20904.088952897117</v>
          </cell>
          <cell r="O456">
            <v>173250.44502061515</v>
          </cell>
          <cell r="P456">
            <v>1.0466141818843051</v>
          </cell>
          <cell r="Q456">
            <v>4772</v>
          </cell>
          <cell r="R456" t="str">
            <v xml:space="preserve">  </v>
          </cell>
        </row>
        <row r="457">
          <cell r="D457">
            <v>3622020</v>
          </cell>
          <cell r="E457" t="str">
            <v>Ossining Union Free School District</v>
          </cell>
          <cell r="F457">
            <v>525912.67762876896</v>
          </cell>
          <cell r="G457">
            <v>117633.00554101724</v>
          </cell>
          <cell r="H457">
            <v>175423.67660250416</v>
          </cell>
          <cell r="I457">
            <v>107234.48381401729</v>
          </cell>
          <cell r="J457">
            <v>926203.8435863076</v>
          </cell>
          <cell r="K457">
            <v>447025.77598445362</v>
          </cell>
          <cell r="L457">
            <v>99988.054709864649</v>
          </cell>
          <cell r="M457">
            <v>149110.12511212853</v>
          </cell>
          <cell r="N457">
            <v>91149.311241914693</v>
          </cell>
          <cell r="O457">
            <v>787273.26704836148</v>
          </cell>
          <cell r="P457">
            <v>0.85</v>
          </cell>
          <cell r="Q457">
            <v>35149</v>
          </cell>
          <cell r="R457" t="str">
            <v>*</v>
          </cell>
        </row>
        <row r="458">
          <cell r="D458">
            <v>3622050</v>
          </cell>
          <cell r="E458" t="str">
            <v>Oswego City School District</v>
          </cell>
          <cell r="F458">
            <v>723964.41941562551</v>
          </cell>
          <cell r="G458">
            <v>172934.34536474204</v>
          </cell>
          <cell r="H458">
            <v>313330.59949333634</v>
          </cell>
          <cell r="I458">
            <v>186822.89464198693</v>
          </cell>
          <cell r="J458">
            <v>1397052.2589156907</v>
          </cell>
          <cell r="K458">
            <v>671213.83278506936</v>
          </cell>
          <cell r="L458">
            <v>161852.56002481244</v>
          </cell>
          <cell r="M458">
            <v>281997.53954400274</v>
          </cell>
          <cell r="N458">
            <v>168140.60517778824</v>
          </cell>
          <cell r="O458">
            <v>1283204.5375316727</v>
          </cell>
          <cell r="P458">
            <v>0.91850861651204097</v>
          </cell>
          <cell r="Q458">
            <v>32241</v>
          </cell>
          <cell r="R458" t="str">
            <v>*</v>
          </cell>
        </row>
        <row r="459">
          <cell r="D459">
            <v>3629240</v>
          </cell>
          <cell r="E459" t="str">
            <v>Otego-Unadilla Central School District</v>
          </cell>
          <cell r="F459">
            <v>106072.6557135599</v>
          </cell>
          <cell r="G459">
            <v>22549.059894963695</v>
          </cell>
          <cell r="H459">
            <v>34938.14171888314</v>
          </cell>
          <cell r="I459">
            <v>21357.285773543834</v>
          </cell>
          <cell r="J459">
            <v>184917.14310095058</v>
          </cell>
          <cell r="K459">
            <v>97345.631889296565</v>
          </cell>
          <cell r="L459">
            <v>19166.700910719141</v>
          </cell>
          <cell r="M459">
            <v>33627.684705099527</v>
          </cell>
          <cell r="N459">
            <v>20733.124278903728</v>
          </cell>
          <cell r="O459">
            <v>170873.14178401898</v>
          </cell>
          <cell r="P459">
            <v>0.92405246435553767</v>
          </cell>
          <cell r="Q459">
            <v>6586</v>
          </cell>
          <cell r="R459" t="str">
            <v xml:space="preserve">  </v>
          </cell>
        </row>
        <row r="460">
          <cell r="D460">
            <v>3622170</v>
          </cell>
          <cell r="E460" t="str">
            <v>Owego-Apalachin Central School District</v>
          </cell>
          <cell r="F460">
            <v>250717.18623205068</v>
          </cell>
          <cell r="G460">
            <v>59889.14829229797</v>
          </cell>
          <cell r="H460">
            <v>82581.062244632893</v>
          </cell>
          <cell r="I460">
            <v>50480.857282921781</v>
          </cell>
          <cell r="J460">
            <v>443668.25405190338</v>
          </cell>
          <cell r="K460">
            <v>259850.03351094492</v>
          </cell>
          <cell r="L460">
            <v>62658.710372178852</v>
          </cell>
          <cell r="M460">
            <v>89764.222882160859</v>
          </cell>
          <cell r="N460">
            <v>55344.065615460764</v>
          </cell>
          <cell r="O460">
            <v>467617.0323807454</v>
          </cell>
          <cell r="P460">
            <v>1.0539790217355518</v>
          </cell>
          <cell r="Q460">
            <v>13918</v>
          </cell>
          <cell r="R460" t="str">
            <v xml:space="preserve">  </v>
          </cell>
        </row>
        <row r="461">
          <cell r="D461">
            <v>3622260</v>
          </cell>
          <cell r="E461" t="str">
            <v>Oxford Academy and Central School District</v>
          </cell>
          <cell r="F461">
            <v>122798.53186647578</v>
          </cell>
          <cell r="G461">
            <v>28359.904917903146</v>
          </cell>
          <cell r="H461">
            <v>56693.112860450274</v>
          </cell>
          <cell r="I461">
            <v>35975.395036218222</v>
          </cell>
          <cell r="J461">
            <v>243826.9446810474</v>
          </cell>
          <cell r="K461">
            <v>110518.6786798282</v>
          </cell>
          <cell r="L461">
            <v>25523.914426112831</v>
          </cell>
          <cell r="M461">
            <v>51023.801574405246</v>
          </cell>
          <cell r="N461">
            <v>32377.855532596401</v>
          </cell>
          <cell r="O461">
            <v>219444.25021294269</v>
          </cell>
          <cell r="P461">
            <v>0.90000000000000013</v>
          </cell>
          <cell r="Q461">
            <v>5153</v>
          </cell>
          <cell r="R461" t="str">
            <v xml:space="preserve">  </v>
          </cell>
        </row>
        <row r="462">
          <cell r="D462">
            <v>3622290</v>
          </cell>
          <cell r="E462" t="str">
            <v>Oyster Bay-East Norwich Central School District</v>
          </cell>
          <cell r="F462">
            <v>90495.552426953189</v>
          </cell>
          <cell r="G462">
            <v>0</v>
          </cell>
          <cell r="H462">
            <v>29807.365662263932</v>
          </cell>
          <cell r="I462">
            <v>18220.901149456975</v>
          </cell>
          <cell r="J462">
            <v>138523.8192386741</v>
          </cell>
          <cell r="K462">
            <v>83999.859775441408</v>
          </cell>
          <cell r="L462">
            <v>0</v>
          </cell>
          <cell r="M462">
            <v>0</v>
          </cell>
          <cell r="N462">
            <v>0</v>
          </cell>
          <cell r="O462">
            <v>83999.859775441408</v>
          </cell>
          <cell r="P462">
            <v>0.60639289500610094</v>
          </cell>
          <cell r="Q462">
            <v>13419</v>
          </cell>
          <cell r="R462" t="str">
            <v xml:space="preserve">  </v>
          </cell>
        </row>
        <row r="463">
          <cell r="D463">
            <v>3621930</v>
          </cell>
          <cell r="E463" t="str">
            <v>Oysterponds Union Free School District</v>
          </cell>
          <cell r="F463">
            <v>13792.156085769589</v>
          </cell>
          <cell r="G463">
            <v>3265.8156810985352</v>
          </cell>
          <cell r="H463">
            <v>4174.4941576470392</v>
          </cell>
          <cell r="I463">
            <v>2530.6090824484504</v>
          </cell>
          <cell r="J463">
            <v>23763.075006963612</v>
          </cell>
          <cell r="K463">
            <v>11723.332672904151</v>
          </cell>
          <cell r="L463">
            <v>2775.9433289337549</v>
          </cell>
          <cell r="M463">
            <v>3796.6740796080117</v>
          </cell>
          <cell r="N463">
            <v>2340.8366121342929</v>
          </cell>
          <cell r="O463">
            <v>20636.786693580209</v>
          </cell>
          <cell r="P463">
            <v>0.86843923555906521</v>
          </cell>
          <cell r="Q463">
            <v>1604</v>
          </cell>
          <cell r="R463" t="str">
            <v xml:space="preserve">  </v>
          </cell>
        </row>
        <row r="464">
          <cell r="D464">
            <v>3622380</v>
          </cell>
          <cell r="E464" t="str">
            <v>Palmyra-Macedon Central School District</v>
          </cell>
          <cell r="F464">
            <v>189892.30673196746</v>
          </cell>
          <cell r="G464">
            <v>38848.711140530213</v>
          </cell>
          <cell r="H464">
            <v>62546.603356881715</v>
          </cell>
          <cell r="I464">
            <v>38234.022084106437</v>
          </cell>
          <cell r="J464">
            <v>329521.64331348584</v>
          </cell>
          <cell r="K464">
            <v>201756.67254475172</v>
          </cell>
          <cell r="L464">
            <v>33021.404469450681</v>
          </cell>
          <cell r="M464">
            <v>69696.08846137565</v>
          </cell>
          <cell r="N464">
            <v>42971.072094179508</v>
          </cell>
          <cell r="O464">
            <v>347445.23756975756</v>
          </cell>
          <cell r="P464">
            <v>1.0543927678802583</v>
          </cell>
          <cell r="Q464">
            <v>12672</v>
          </cell>
          <cell r="R464" t="str">
            <v xml:space="preserve">  </v>
          </cell>
        </row>
        <row r="465">
          <cell r="D465">
            <v>3622410</v>
          </cell>
          <cell r="E465" t="str">
            <v>Panama Central School District</v>
          </cell>
          <cell r="F465">
            <v>93845.029175367497</v>
          </cell>
          <cell r="G465">
            <v>22354.744279533141</v>
          </cell>
          <cell r="H465">
            <v>38073.403171906997</v>
          </cell>
          <cell r="I465">
            <v>23170.902780729397</v>
          </cell>
          <cell r="J465">
            <v>177444.07940753704</v>
          </cell>
          <cell r="K465">
            <v>84460.526257830745</v>
          </cell>
          <cell r="L465">
            <v>20119.269851579826</v>
          </cell>
          <cell r="M465">
            <v>34266.0628547163</v>
          </cell>
          <cell r="N465">
            <v>20853.812502656459</v>
          </cell>
          <cell r="O465">
            <v>159699.67146678333</v>
          </cell>
          <cell r="P465">
            <v>0.9</v>
          </cell>
          <cell r="Q465">
            <v>3370</v>
          </cell>
          <cell r="R465" t="str">
            <v xml:space="preserve">  </v>
          </cell>
        </row>
        <row r="466">
          <cell r="D466">
            <v>3622440</v>
          </cell>
          <cell r="E466" t="str">
            <v>Parishville-Hopkinton Central School District</v>
          </cell>
          <cell r="F466">
            <v>65003.11807555244</v>
          </cell>
          <cell r="G466">
            <v>15403.092660833066</v>
          </cell>
          <cell r="H466">
            <v>23230.228859117175</v>
          </cell>
          <cell r="I466">
            <v>14301.751655251512</v>
          </cell>
          <cell r="J466">
            <v>117938.1912507542</v>
          </cell>
          <cell r="K466">
            <v>55252.650364219575</v>
          </cell>
          <cell r="L466">
            <v>13092.628761708107</v>
          </cell>
          <cell r="M466">
            <v>19745.694530249599</v>
          </cell>
          <cell r="N466">
            <v>12156.488906963785</v>
          </cell>
          <cell r="O466">
            <v>100247.46256314107</v>
          </cell>
          <cell r="P466">
            <v>0.85000000000000009</v>
          </cell>
          <cell r="Q466">
            <v>2862</v>
          </cell>
          <cell r="R466" t="str">
            <v xml:space="preserve">  </v>
          </cell>
        </row>
        <row r="467">
          <cell r="D467">
            <v>3622470</v>
          </cell>
          <cell r="E467" t="str">
            <v>Patchogue-Medford Union Free School District</v>
          </cell>
          <cell r="F467">
            <v>695777.28013509931</v>
          </cell>
          <cell r="G467">
            <v>0</v>
          </cell>
          <cell r="H467">
            <v>259348.51352863264</v>
          </cell>
          <cell r="I467">
            <v>158536.77516515233</v>
          </cell>
          <cell r="J467">
            <v>1113662.5688288843</v>
          </cell>
          <cell r="K467">
            <v>726952.0574958761</v>
          </cell>
          <cell r="L467">
            <v>0</v>
          </cell>
          <cell r="M467">
            <v>282987.81443364022</v>
          </cell>
          <cell r="N467">
            <v>174475.92891158102</v>
          </cell>
          <cell r="O467">
            <v>1184415.8008410973</v>
          </cell>
          <cell r="P467">
            <v>1.0635320194757163</v>
          </cell>
          <cell r="Q467">
            <v>52909</v>
          </cell>
          <cell r="R467" t="str">
            <v>*</v>
          </cell>
        </row>
        <row r="468">
          <cell r="D468">
            <v>3622500</v>
          </cell>
          <cell r="E468" t="str">
            <v>Pavilion Central School District</v>
          </cell>
          <cell r="F468">
            <v>91237.319250124958</v>
          </cell>
          <cell r="G468">
            <v>21793.979999859901</v>
          </cell>
          <cell r="H468">
            <v>31178.626644062781</v>
          </cell>
          <cell r="I468">
            <v>18829.509118178597</v>
          </cell>
          <cell r="J468">
            <v>163039.43501222625</v>
          </cell>
          <cell r="K468">
            <v>77551.721362606215</v>
          </cell>
          <cell r="L468">
            <v>18524.882999880916</v>
          </cell>
          <cell r="M468">
            <v>26501.832647453364</v>
          </cell>
          <cell r="N468">
            <v>16005.082750451807</v>
          </cell>
          <cell r="O468">
            <v>138583.51976039229</v>
          </cell>
          <cell r="P468">
            <v>0.84999999999999987</v>
          </cell>
          <cell r="Q468">
            <v>4591</v>
          </cell>
          <cell r="R468" t="str">
            <v xml:space="preserve">  </v>
          </cell>
        </row>
        <row r="469">
          <cell r="D469">
            <v>3622530</v>
          </cell>
          <cell r="E469" t="str">
            <v>Pawling Central School District</v>
          </cell>
          <cell r="F469">
            <v>64533.713615942041</v>
          </cell>
          <cell r="G469">
            <v>0</v>
          </cell>
          <cell r="H469">
            <v>21256.072234565268</v>
          </cell>
          <cell r="I469">
            <v>12993.59344264555</v>
          </cell>
          <cell r="J469">
            <v>98783.379293152859</v>
          </cell>
          <cell r="K469">
            <v>66728.860569275887</v>
          </cell>
          <cell r="L469">
            <v>0</v>
          </cell>
          <cell r="M469">
            <v>23051.235483334356</v>
          </cell>
          <cell r="N469">
            <v>14212.222287958202</v>
          </cell>
          <cell r="O469">
            <v>103992.31834056844</v>
          </cell>
          <cell r="P469">
            <v>1.0527309258367985</v>
          </cell>
          <cell r="Q469">
            <v>8924</v>
          </cell>
          <cell r="R469" t="str">
            <v xml:space="preserve">  </v>
          </cell>
        </row>
        <row r="470">
          <cell r="D470">
            <v>3622560</v>
          </cell>
          <cell r="E470" t="str">
            <v>Pearl River Union Free School District</v>
          </cell>
          <cell r="F470">
            <v>175056.9702685324</v>
          </cell>
          <cell r="G470">
            <v>0</v>
          </cell>
          <cell r="H470">
            <v>57660.14996962533</v>
          </cell>
          <cell r="I470">
            <v>35246.98910878563</v>
          </cell>
          <cell r="J470">
            <v>267964.10934694338</v>
          </cell>
          <cell r="K470">
            <v>244149.12514170352</v>
          </cell>
          <cell r="L470">
            <v>0</v>
          </cell>
          <cell r="M470">
            <v>84340.402768435146</v>
          </cell>
          <cell r="N470">
            <v>52000.013312411771</v>
          </cell>
          <cell r="O470">
            <v>380489.54122255044</v>
          </cell>
          <cell r="P470">
            <v>1.4199272512645194</v>
          </cell>
          <cell r="Q470">
            <v>16326</v>
          </cell>
          <cell r="R470" t="str">
            <v xml:space="preserve">  </v>
          </cell>
        </row>
        <row r="471">
          <cell r="D471">
            <v>3622650</v>
          </cell>
          <cell r="E471" t="str">
            <v>Peekskill City School District</v>
          </cell>
          <cell r="F471">
            <v>583770.48983616545</v>
          </cell>
          <cell r="G471">
            <v>139446.03463324998</v>
          </cell>
          <cell r="H471">
            <v>237185.50332925902</v>
          </cell>
          <cell r="I471">
            <v>136944.51444260485</v>
          </cell>
          <cell r="J471">
            <v>1097346.5422412793</v>
          </cell>
          <cell r="K471">
            <v>525393.44085254893</v>
          </cell>
          <cell r="L471">
            <v>125501.43116992498</v>
          </cell>
          <cell r="M471">
            <v>213466.95299633313</v>
          </cell>
          <cell r="N471">
            <v>123250.06299834437</v>
          </cell>
          <cell r="O471">
            <v>987611.8880171515</v>
          </cell>
          <cell r="P471">
            <v>0.90000000000000013</v>
          </cell>
          <cell r="Q471">
            <v>24216</v>
          </cell>
          <cell r="R471" t="str">
            <v>*</v>
          </cell>
        </row>
        <row r="472">
          <cell r="D472">
            <v>3622680</v>
          </cell>
          <cell r="E472" t="str">
            <v>Pelham Union Free School District</v>
          </cell>
          <cell r="F472">
            <v>90495.552426953189</v>
          </cell>
          <cell r="G472">
            <v>0</v>
          </cell>
          <cell r="H472">
            <v>0</v>
          </cell>
          <cell r="I472">
            <v>0</v>
          </cell>
          <cell r="J472">
            <v>90495.552426953189</v>
          </cell>
          <cell r="K472">
            <v>80859.678101593119</v>
          </cell>
          <cell r="L472">
            <v>0</v>
          </cell>
          <cell r="M472">
            <v>0</v>
          </cell>
          <cell r="N472">
            <v>0</v>
          </cell>
          <cell r="O472">
            <v>80859.678101593119</v>
          </cell>
          <cell r="P472">
            <v>0.89352101769710701</v>
          </cell>
          <cell r="Q472">
            <v>12729</v>
          </cell>
          <cell r="R472" t="str">
            <v xml:space="preserve">  </v>
          </cell>
        </row>
        <row r="473">
          <cell r="D473">
            <v>3608340</v>
          </cell>
          <cell r="E473" t="str">
            <v>Pembroke Central School District</v>
          </cell>
          <cell r="F473">
            <v>120907.99217699486</v>
          </cell>
          <cell r="G473">
            <v>28881.453170546069</v>
          </cell>
          <cell r="H473">
            <v>41572.174079424432</v>
          </cell>
          <cell r="I473">
            <v>25056.502086005516</v>
          </cell>
          <cell r="J473">
            <v>216418.12151297089</v>
          </cell>
          <cell r="K473">
            <v>105196.08607391725</v>
          </cell>
          <cell r="L473">
            <v>24549.235194964156</v>
          </cell>
          <cell r="M473">
            <v>36339.594761962391</v>
          </cell>
          <cell r="N473">
            <v>22405.150430428224</v>
          </cell>
          <cell r="O473">
            <v>188490.06646127201</v>
          </cell>
          <cell r="P473">
            <v>0.87095325078854346</v>
          </cell>
          <cell r="Q473">
            <v>6648</v>
          </cell>
          <cell r="R473" t="str">
            <v xml:space="preserve">  </v>
          </cell>
        </row>
        <row r="474">
          <cell r="D474">
            <v>3622710</v>
          </cell>
          <cell r="E474" t="str">
            <v>Penfield Central School District</v>
          </cell>
          <cell r="F474">
            <v>222530.04695152427</v>
          </cell>
          <cell r="G474">
            <v>0</v>
          </cell>
          <cell r="H474">
            <v>73296.800808845743</v>
          </cell>
          <cell r="I474">
            <v>44805.49462981223</v>
          </cell>
          <cell r="J474">
            <v>340632.34239018225</v>
          </cell>
          <cell r="K474">
            <v>228448.21677246198</v>
          </cell>
          <cell r="L474">
            <v>0</v>
          </cell>
          <cell r="M474">
            <v>78916.582654709404</v>
          </cell>
          <cell r="N474">
            <v>48655.961009362793</v>
          </cell>
          <cell r="O474">
            <v>356020.76043653412</v>
          </cell>
          <cell r="P474">
            <v>1.0451760333102045</v>
          </cell>
          <cell r="Q474">
            <v>30764</v>
          </cell>
          <cell r="R474" t="str">
            <v>*</v>
          </cell>
        </row>
        <row r="475">
          <cell r="D475">
            <v>3622740</v>
          </cell>
          <cell r="E475" t="str">
            <v>Penn Yan Central School District</v>
          </cell>
          <cell r="F475">
            <v>319839.18106706883</v>
          </cell>
          <cell r="G475">
            <v>76188.618258817034</v>
          </cell>
          <cell r="H475">
            <v>116960.55771935529</v>
          </cell>
          <cell r="I475">
            <v>67981.792518091315</v>
          </cell>
          <cell r="J475">
            <v>580970.14956333244</v>
          </cell>
          <cell r="K475">
            <v>361120.89249255165</v>
          </cell>
          <cell r="L475">
            <v>87078.570305747053</v>
          </cell>
          <cell r="M475">
            <v>148308.48972455703</v>
          </cell>
          <cell r="N475">
            <v>86597.394516879926</v>
          </cell>
          <cell r="O475">
            <v>683105.34703973564</v>
          </cell>
          <cell r="P475">
            <v>1.1758011105272272</v>
          </cell>
          <cell r="Q475">
            <v>14969</v>
          </cell>
          <cell r="R475" t="str">
            <v xml:space="preserve">  </v>
          </cell>
        </row>
        <row r="476">
          <cell r="D476">
            <v>3622770</v>
          </cell>
          <cell r="E476" t="str">
            <v>Perry Central School District</v>
          </cell>
          <cell r="F476">
            <v>123133.29264651008</v>
          </cell>
          <cell r="G476">
            <v>29413.013658347525</v>
          </cell>
          <cell r="H476">
            <v>44682.010744142135</v>
          </cell>
          <cell r="I476">
            <v>26473.192085540675</v>
          </cell>
          <cell r="J476">
            <v>223701.50913454042</v>
          </cell>
          <cell r="K476">
            <v>110819.96338185907</v>
          </cell>
          <cell r="L476">
            <v>26471.712292512773</v>
          </cell>
          <cell r="M476">
            <v>40213.809669727925</v>
          </cell>
          <cell r="N476">
            <v>23825.872876986607</v>
          </cell>
          <cell r="O476">
            <v>201331.35822108635</v>
          </cell>
          <cell r="P476">
            <v>0.89999999999999991</v>
          </cell>
          <cell r="Q476">
            <v>6023</v>
          </cell>
          <cell r="R476" t="str">
            <v xml:space="preserve">  </v>
          </cell>
        </row>
        <row r="477">
          <cell r="D477">
            <v>3622830</v>
          </cell>
          <cell r="E477" t="str">
            <v>Peru Central School District</v>
          </cell>
          <cell r="F477">
            <v>248491.88576253544</v>
          </cell>
          <cell r="G477">
            <v>59357.587804496521</v>
          </cell>
          <cell r="H477">
            <v>82224.729847500668</v>
          </cell>
          <cell r="I477">
            <v>50186.29102606052</v>
          </cell>
          <cell r="J477">
            <v>440260.49444059317</v>
          </cell>
          <cell r="K477">
            <v>211218.10289815514</v>
          </cell>
          <cell r="L477">
            <v>50453.949633822042</v>
          </cell>
          <cell r="M477">
            <v>70238.470472748246</v>
          </cell>
          <cell r="N477">
            <v>43305.477324484396</v>
          </cell>
          <cell r="O477">
            <v>375216.00032920984</v>
          </cell>
          <cell r="P477">
            <v>0.85225907177061022</v>
          </cell>
          <cell r="Q477">
            <v>12826</v>
          </cell>
          <cell r="R477" t="str">
            <v xml:space="preserve">  </v>
          </cell>
        </row>
        <row r="478">
          <cell r="D478">
            <v>3622890</v>
          </cell>
          <cell r="E478" t="str">
            <v>Phelps-Clifton Springs Central School District</v>
          </cell>
          <cell r="F478">
            <v>159777.72352041965</v>
          </cell>
          <cell r="G478">
            <v>0</v>
          </cell>
          <cell r="H478">
            <v>50086.147219377955</v>
          </cell>
          <cell r="I478">
            <v>30617.087997038368</v>
          </cell>
          <cell r="J478">
            <v>240480.95873683598</v>
          </cell>
          <cell r="K478">
            <v>167999.71955088282</v>
          </cell>
          <cell r="L478">
            <v>0</v>
          </cell>
          <cell r="M478">
            <v>58034.875216865345</v>
          </cell>
          <cell r="N478">
            <v>35781.359642624178</v>
          </cell>
          <cell r="O478">
            <v>261815.95441037233</v>
          </cell>
          <cell r="P478">
            <v>1.0887180248515382</v>
          </cell>
          <cell r="Q478">
            <v>11674</v>
          </cell>
          <cell r="R478" t="str">
            <v xml:space="preserve">  </v>
          </cell>
        </row>
        <row r="479">
          <cell r="D479">
            <v>3622920</v>
          </cell>
          <cell r="E479" t="str">
            <v>Phoenix Central School District</v>
          </cell>
          <cell r="F479">
            <v>292256.12832966866</v>
          </cell>
          <cell r="G479">
            <v>69811.610731258595</v>
          </cell>
          <cell r="H479">
            <v>111019.68344859248</v>
          </cell>
          <cell r="I479">
            <v>64858.223621714482</v>
          </cell>
          <cell r="J479">
            <v>537945.64613123424</v>
          </cell>
          <cell r="K479">
            <v>310092.94029251731</v>
          </cell>
          <cell r="L479">
            <v>74773.989719065416</v>
          </cell>
          <cell r="M479">
            <v>124590.46335599149</v>
          </cell>
          <cell r="N479">
            <v>73225.783376600681</v>
          </cell>
          <cell r="O479">
            <v>582683.17674417491</v>
          </cell>
          <cell r="P479">
            <v>1.0831636633453239</v>
          </cell>
          <cell r="Q479">
            <v>11894</v>
          </cell>
          <cell r="R479" t="str">
            <v xml:space="preserve">  </v>
          </cell>
        </row>
        <row r="480">
          <cell r="D480">
            <v>3623010</v>
          </cell>
          <cell r="E480" t="str">
            <v>Pine Bush Central School District</v>
          </cell>
          <cell r="F480">
            <v>450994.22848842246</v>
          </cell>
          <cell r="G480">
            <v>0</v>
          </cell>
          <cell r="H480">
            <v>148548.18297259408</v>
          </cell>
          <cell r="I480">
            <v>90805.802449752824</v>
          </cell>
          <cell r="J480">
            <v>690348.21391076932</v>
          </cell>
          <cell r="K480">
            <v>438055.34350183455</v>
          </cell>
          <cell r="L480">
            <v>0</v>
          </cell>
          <cell r="M480">
            <v>151324.58117294798</v>
          </cell>
          <cell r="N480">
            <v>93299.059255066764</v>
          </cell>
          <cell r="O480">
            <v>682678.98392984935</v>
          </cell>
          <cell r="P480">
            <v>0.98889078029553468</v>
          </cell>
          <cell r="Q480">
            <v>33093</v>
          </cell>
          <cell r="R480" t="str">
            <v>*</v>
          </cell>
        </row>
        <row r="481">
          <cell r="D481">
            <v>3623040</v>
          </cell>
          <cell r="E481" t="str">
            <v>Pine Plains Central School District</v>
          </cell>
          <cell r="F481">
            <v>85303.184664750952</v>
          </cell>
          <cell r="G481">
            <v>0</v>
          </cell>
          <cell r="H481">
            <v>28097.106976724215</v>
          </cell>
          <cell r="I481">
            <v>17175.43960809469</v>
          </cell>
          <cell r="J481">
            <v>130575.73124956986</v>
          </cell>
          <cell r="K481">
            <v>91065.268541600002</v>
          </cell>
          <cell r="L481">
            <v>0</v>
          </cell>
          <cell r="M481">
            <v>31458.156659609242</v>
          </cell>
          <cell r="N481">
            <v>19395.503357684138</v>
          </cell>
          <cell r="O481">
            <v>141918.92855889339</v>
          </cell>
          <cell r="P481">
            <v>1.0868706397488461</v>
          </cell>
          <cell r="Q481">
            <v>8915</v>
          </cell>
          <cell r="R481" t="str">
            <v xml:space="preserve">  </v>
          </cell>
        </row>
        <row r="482">
          <cell r="D482">
            <v>3623070</v>
          </cell>
          <cell r="E482" t="str">
            <v>Pine Valley Central School District (South Dayton)</v>
          </cell>
          <cell r="F482">
            <v>143160.99687214731</v>
          </cell>
          <cell r="G482">
            <v>34197.058048560677</v>
          </cell>
          <cell r="H482">
            <v>55912.216728469859</v>
          </cell>
          <cell r="I482">
            <v>33006.274512525873</v>
          </cell>
          <cell r="J482">
            <v>266276.54616170371</v>
          </cell>
          <cell r="K482">
            <v>146803.49325240686</v>
          </cell>
          <cell r="L482">
            <v>35399.331841684121</v>
          </cell>
          <cell r="M482">
            <v>59403.549103463454</v>
          </cell>
          <cell r="N482">
            <v>34839.106025194058</v>
          </cell>
          <cell r="O482">
            <v>276445.48022274848</v>
          </cell>
          <cell r="P482">
            <v>1.0381893719429176</v>
          </cell>
          <cell r="Q482">
            <v>4268</v>
          </cell>
          <cell r="R482" t="str">
            <v xml:space="preserve">  </v>
          </cell>
        </row>
        <row r="483">
          <cell r="D483">
            <v>3623130</v>
          </cell>
          <cell r="E483" t="str">
            <v>Piseco Common School District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288</v>
          </cell>
          <cell r="R483" t="str">
            <v xml:space="preserve">  </v>
          </cell>
        </row>
        <row r="484">
          <cell r="D484">
            <v>3623160</v>
          </cell>
          <cell r="E484" t="str">
            <v>Pittsford Central School District</v>
          </cell>
          <cell r="F484">
            <v>189720.99475946205</v>
          </cell>
          <cell r="G484">
            <v>0</v>
          </cell>
          <cell r="H484">
            <v>0</v>
          </cell>
          <cell r="I484">
            <v>0</v>
          </cell>
          <cell r="J484">
            <v>189720.99475946205</v>
          </cell>
          <cell r="K484">
            <v>185270.71875704831</v>
          </cell>
          <cell r="L484">
            <v>0</v>
          </cell>
          <cell r="M484">
            <v>0</v>
          </cell>
          <cell r="N484">
            <v>0</v>
          </cell>
          <cell r="O484">
            <v>185270.71875704831</v>
          </cell>
          <cell r="P484">
            <v>0.97654304939705794</v>
          </cell>
          <cell r="Q484">
            <v>33780</v>
          </cell>
          <cell r="R484" t="str">
            <v>*</v>
          </cell>
        </row>
        <row r="485">
          <cell r="D485">
            <v>3623190</v>
          </cell>
          <cell r="E485" t="str">
            <v>Plainedge Union Free School District</v>
          </cell>
          <cell r="F485">
            <v>88270.251957437955</v>
          </cell>
          <cell r="G485">
            <v>0</v>
          </cell>
          <cell r="H485">
            <v>0</v>
          </cell>
          <cell r="I485">
            <v>0</v>
          </cell>
          <cell r="J485">
            <v>88270.251957437955</v>
          </cell>
          <cell r="K485">
            <v>80074.632683131043</v>
          </cell>
          <cell r="L485">
            <v>0</v>
          </cell>
          <cell r="M485">
            <v>0</v>
          </cell>
          <cell r="N485">
            <v>0</v>
          </cell>
          <cell r="O485">
            <v>80074.632683131043</v>
          </cell>
          <cell r="P485">
            <v>0.90715309979789494</v>
          </cell>
          <cell r="Q485">
            <v>19596</v>
          </cell>
          <cell r="R485" t="str">
            <v xml:space="preserve">  </v>
          </cell>
        </row>
        <row r="486">
          <cell r="D486">
            <v>3623220</v>
          </cell>
          <cell r="E486" t="str">
            <v>Plainview-Old Bethpage Central School District</v>
          </cell>
          <cell r="F486">
            <v>97171.453835498934</v>
          </cell>
          <cell r="G486">
            <v>0</v>
          </cell>
          <cell r="H486">
            <v>0</v>
          </cell>
          <cell r="I486">
            <v>0</v>
          </cell>
          <cell r="J486">
            <v>97171.453835498934</v>
          </cell>
          <cell r="K486">
            <v>92635.359378524154</v>
          </cell>
          <cell r="L486">
            <v>0</v>
          </cell>
          <cell r="M486">
            <v>0</v>
          </cell>
          <cell r="N486">
            <v>0</v>
          </cell>
          <cell r="O486">
            <v>92635.359378524154</v>
          </cell>
          <cell r="P486">
            <v>0.95331865195045951</v>
          </cell>
          <cell r="Q486">
            <v>29258</v>
          </cell>
          <cell r="R486" t="str">
            <v>*</v>
          </cell>
        </row>
        <row r="487">
          <cell r="D487">
            <v>3623280</v>
          </cell>
          <cell r="E487" t="str">
            <v>Plattsburgh City School District</v>
          </cell>
          <cell r="F487">
            <v>344179.80595169088</v>
          </cell>
          <cell r="G487">
            <v>82214.688779959339</v>
          </cell>
          <cell r="H487">
            <v>158132.36270115752</v>
          </cell>
          <cell r="I487">
            <v>96940.615579961363</v>
          </cell>
          <cell r="J487">
            <v>681467.47301276913</v>
          </cell>
          <cell r="K487">
            <v>309761.82535652182</v>
          </cell>
          <cell r="L487">
            <v>73993.219901963414</v>
          </cell>
          <cell r="M487">
            <v>142319.12643104178</v>
          </cell>
          <cell r="N487">
            <v>87246.554021965232</v>
          </cell>
          <cell r="O487">
            <v>613320.72571149224</v>
          </cell>
          <cell r="P487">
            <v>0.9</v>
          </cell>
          <cell r="Q487">
            <v>19747</v>
          </cell>
          <cell r="R487" t="str">
            <v xml:space="preserve">  </v>
          </cell>
        </row>
        <row r="488">
          <cell r="D488">
            <v>3623310</v>
          </cell>
          <cell r="E488" t="str">
            <v>Pleasantville Union Free School District</v>
          </cell>
          <cell r="F488">
            <v>219562.97965883723</v>
          </cell>
          <cell r="G488">
            <v>52447.301463077521</v>
          </cell>
          <cell r="H488">
            <v>84534.861766993476</v>
          </cell>
          <cell r="I488">
            <v>49186.157710098742</v>
          </cell>
          <cell r="J488">
            <v>405731.30059900694</v>
          </cell>
          <cell r="K488">
            <v>226093.08051707587</v>
          </cell>
          <cell r="L488">
            <v>54518.757060989446</v>
          </cell>
          <cell r="M488">
            <v>89020.508668166789</v>
          </cell>
          <cell r="N488">
            <v>52641.803830412944</v>
          </cell>
          <cell r="O488">
            <v>422274.15007664508</v>
          </cell>
          <cell r="P488">
            <v>1.040772919055579</v>
          </cell>
          <cell r="Q488">
            <v>8322</v>
          </cell>
          <cell r="R488" t="str">
            <v xml:space="preserve">  </v>
          </cell>
        </row>
        <row r="489">
          <cell r="D489">
            <v>3623340</v>
          </cell>
          <cell r="E489" t="str">
            <v>Pocantico Hills Central School District</v>
          </cell>
          <cell r="F489">
            <v>20769.471048808933</v>
          </cell>
          <cell r="G489">
            <v>0</v>
          </cell>
          <cell r="H489">
            <v>6841.0347421589386</v>
          </cell>
          <cell r="I489">
            <v>4181.8461654491412</v>
          </cell>
          <cell r="J489">
            <v>31792.351956417013</v>
          </cell>
          <cell r="K489">
            <v>24336.407972324141</v>
          </cell>
          <cell r="L489">
            <v>0</v>
          </cell>
          <cell r="M489">
            <v>8406.9211762748819</v>
          </cell>
          <cell r="N489">
            <v>5183.281069725932</v>
          </cell>
          <cell r="O489">
            <v>37926.610218324953</v>
          </cell>
          <cell r="P489">
            <v>1.1929476079755652</v>
          </cell>
          <cell r="Q489">
            <v>4525</v>
          </cell>
          <cell r="R489" t="str">
            <v xml:space="preserve">  </v>
          </cell>
        </row>
        <row r="490">
          <cell r="D490">
            <v>3623370</v>
          </cell>
          <cell r="E490" t="str">
            <v>Poland Central School District</v>
          </cell>
          <cell r="F490">
            <v>71209.615024487764</v>
          </cell>
          <cell r="G490">
            <v>12990.009509798259</v>
          </cell>
          <cell r="H490">
            <v>23454.97625883064</v>
          </cell>
          <cell r="I490">
            <v>14337.758281539916</v>
          </cell>
          <cell r="J490">
            <v>121992.35907465659</v>
          </cell>
          <cell r="K490">
            <v>85569.950612365545</v>
          </cell>
          <cell r="L490">
            <v>20633.835137666149</v>
          </cell>
          <cell r="M490">
            <v>29927.880052722659</v>
          </cell>
          <cell r="N490">
            <v>18376.369977806928</v>
          </cell>
          <cell r="O490">
            <v>154508.03578056127</v>
          </cell>
          <cell r="P490">
            <v>1.2665386336697189</v>
          </cell>
          <cell r="Q490">
            <v>4199</v>
          </cell>
          <cell r="R490" t="str">
            <v xml:space="preserve">  </v>
          </cell>
        </row>
        <row r="491">
          <cell r="D491">
            <v>3623430</v>
          </cell>
          <cell r="E491" t="str">
            <v>Port Byron Central School District</v>
          </cell>
          <cell r="F491">
            <v>126100.35993919706</v>
          </cell>
          <cell r="G491">
            <v>30121.760975416142</v>
          </cell>
          <cell r="H491">
            <v>42538.140401150747</v>
          </cell>
          <cell r="I491">
            <v>25798.645363888852</v>
          </cell>
          <cell r="J491">
            <v>224558.90667965281</v>
          </cell>
          <cell r="K491">
            <v>133457.72113855177</v>
          </cell>
          <cell r="L491">
            <v>32181.21076516739</v>
          </cell>
          <cell r="M491">
            <v>47152.712374389994</v>
          </cell>
          <cell r="N491">
            <v>28856.128287717002</v>
          </cell>
          <cell r="O491">
            <v>241647.77256582616</v>
          </cell>
          <cell r="P491">
            <v>1.076099702028527</v>
          </cell>
          <cell r="Q491">
            <v>6226</v>
          </cell>
          <cell r="R491" t="str">
            <v xml:space="preserve">  </v>
          </cell>
        </row>
        <row r="492">
          <cell r="D492">
            <v>3623460</v>
          </cell>
          <cell r="E492" t="str">
            <v>Port Chester-Rye Union Free School District</v>
          </cell>
          <cell r="F492">
            <v>786272.83256205218</v>
          </cell>
          <cell r="G492">
            <v>187818.03902318297</v>
          </cell>
          <cell r="H492">
            <v>319677.75428357866</v>
          </cell>
          <cell r="I492">
            <v>185868.12688933779</v>
          </cell>
          <cell r="J492">
            <v>1479636.7527581516</v>
          </cell>
          <cell r="K492">
            <v>712821.23996355862</v>
          </cell>
          <cell r="L492">
            <v>171885.52573395293</v>
          </cell>
          <cell r="M492">
            <v>287709.97885522078</v>
          </cell>
          <cell r="N492">
            <v>169961.45830246483</v>
          </cell>
          <cell r="O492">
            <v>1342378.2028551972</v>
          </cell>
          <cell r="P492">
            <v>0.9072349685508323</v>
          </cell>
          <cell r="Q492">
            <v>32745</v>
          </cell>
          <cell r="R492" t="str">
            <v>*</v>
          </cell>
        </row>
        <row r="493">
          <cell r="D493">
            <v>3623490</v>
          </cell>
          <cell r="E493" t="str">
            <v>Port Jefferson Union Free School District</v>
          </cell>
          <cell r="F493">
            <v>37830.107981759131</v>
          </cell>
          <cell r="G493">
            <v>0</v>
          </cell>
          <cell r="H493">
            <v>0</v>
          </cell>
          <cell r="I493">
            <v>0</v>
          </cell>
          <cell r="J493">
            <v>37830.107981759131</v>
          </cell>
          <cell r="K493">
            <v>47887.770526186221</v>
          </cell>
          <cell r="L493">
            <v>0</v>
          </cell>
          <cell r="M493">
            <v>16542.65134686348</v>
          </cell>
          <cell r="N493">
            <v>10199.359524299414</v>
          </cell>
          <cell r="O493">
            <v>74629.781397349114</v>
          </cell>
          <cell r="P493">
            <v>1.9727615219426282</v>
          </cell>
          <cell r="Q493">
            <v>7562</v>
          </cell>
          <cell r="R493" t="str">
            <v xml:space="preserve">  </v>
          </cell>
        </row>
        <row r="494">
          <cell r="D494">
            <v>3623520</v>
          </cell>
          <cell r="E494" t="str">
            <v>Port Jervis City School District</v>
          </cell>
          <cell r="F494">
            <v>488082.56964700989</v>
          </cell>
          <cell r="G494">
            <v>116588.93365778719</v>
          </cell>
          <cell r="H494">
            <v>196175.57679270586</v>
          </cell>
          <cell r="I494">
            <v>112704.3834039194</v>
          </cell>
          <cell r="J494">
            <v>913551.46350142243</v>
          </cell>
          <cell r="K494">
            <v>482802.9323541724</v>
          </cell>
          <cell r="L494">
            <v>116420.26247398787</v>
          </cell>
          <cell r="M494">
            <v>197880.72757302923</v>
          </cell>
          <cell r="N494">
            <v>115612.01416349993</v>
          </cell>
          <cell r="O494">
            <v>912715.93656468939</v>
          </cell>
          <cell r="P494">
            <v>0.99908540791612255</v>
          </cell>
          <cell r="Q494">
            <v>17770</v>
          </cell>
          <cell r="R494" t="str">
            <v xml:space="preserve">  </v>
          </cell>
        </row>
        <row r="495">
          <cell r="D495">
            <v>3623580</v>
          </cell>
          <cell r="E495" t="str">
            <v>Port Washington Union Free School District</v>
          </cell>
          <cell r="F495">
            <v>218079.44601249381</v>
          </cell>
          <cell r="G495">
            <v>0</v>
          </cell>
          <cell r="H495">
            <v>71830.864792668843</v>
          </cell>
          <cell r="I495">
            <v>43909.384737215994</v>
          </cell>
          <cell r="J495">
            <v>333819.69554237864</v>
          </cell>
          <cell r="K495">
            <v>230803.35302784838</v>
          </cell>
          <cell r="L495">
            <v>0</v>
          </cell>
          <cell r="M495">
            <v>79730.155671768254</v>
          </cell>
          <cell r="N495">
            <v>49157.568854820143</v>
          </cell>
          <cell r="O495">
            <v>359691.07755443681</v>
          </cell>
          <cell r="P495">
            <v>1.0775010652682528</v>
          </cell>
          <cell r="Q495">
            <v>31562</v>
          </cell>
          <cell r="R495" t="str">
            <v>*</v>
          </cell>
        </row>
        <row r="496">
          <cell r="D496">
            <v>3623640</v>
          </cell>
          <cell r="E496" t="str">
            <v>Portville Central School District</v>
          </cell>
          <cell r="F496">
            <v>91979.086073296712</v>
          </cell>
          <cell r="G496">
            <v>0</v>
          </cell>
          <cell r="H496">
            <v>30296.011000989576</v>
          </cell>
          <cell r="I496">
            <v>18519.604446989058</v>
          </cell>
          <cell r="J496">
            <v>140794.70152127533</v>
          </cell>
          <cell r="K496">
            <v>99700.768144682806</v>
          </cell>
          <cell r="L496">
            <v>24041.257453977993</v>
          </cell>
          <cell r="M496">
            <v>34441.257722158407</v>
          </cell>
          <cell r="N496">
            <v>21234.732124361079</v>
          </cell>
          <cell r="O496">
            <v>179418.0154451803</v>
          </cell>
          <cell r="P496">
            <v>1.2743236322573448</v>
          </cell>
          <cell r="Q496">
            <v>4820</v>
          </cell>
          <cell r="R496" t="str">
            <v xml:space="preserve">  </v>
          </cell>
        </row>
        <row r="497">
          <cell r="D497">
            <v>3623670</v>
          </cell>
          <cell r="E497" t="str">
            <v>Potsdam Central School District</v>
          </cell>
          <cell r="F497">
            <v>172089.90297584544</v>
          </cell>
          <cell r="G497">
            <v>41107.344389979669</v>
          </cell>
          <cell r="H497">
            <v>56942.329967037374</v>
          </cell>
          <cell r="I497">
            <v>34755.323481047817</v>
          </cell>
          <cell r="J497">
            <v>304894.9008139103</v>
          </cell>
          <cell r="K497">
            <v>191551.08210474488</v>
          </cell>
          <cell r="L497">
            <v>46189.502510004961</v>
          </cell>
          <cell r="M497">
            <v>68804.263279626015</v>
          </cell>
          <cell r="N497">
            <v>41879.95798847916</v>
          </cell>
          <cell r="O497">
            <v>348424.80588285503</v>
          </cell>
          <cell r="P497">
            <v>1.1427701970506643</v>
          </cell>
          <cell r="Q497">
            <v>14615</v>
          </cell>
          <cell r="R497" t="str">
            <v xml:space="preserve">  </v>
          </cell>
        </row>
        <row r="498">
          <cell r="D498">
            <v>3623760</v>
          </cell>
          <cell r="E498" t="str">
            <v>Poughkeepsie City School District</v>
          </cell>
          <cell r="F498">
            <v>1057759.4898429119</v>
          </cell>
          <cell r="G498">
            <v>252668.4185349613</v>
          </cell>
          <cell r="H498">
            <v>595955.09238515771</v>
          </cell>
          <cell r="I498">
            <v>403032.54826880724</v>
          </cell>
          <cell r="J498">
            <v>2309415.5490318383</v>
          </cell>
          <cell r="K498">
            <v>951983.54085862078</v>
          </cell>
          <cell r="L498">
            <v>227401.57668146517</v>
          </cell>
          <cell r="M498">
            <v>536359.58314664196</v>
          </cell>
          <cell r="N498">
            <v>362729.29344192654</v>
          </cell>
          <cell r="O498">
            <v>2078473.9941286545</v>
          </cell>
          <cell r="P498">
            <v>0.9</v>
          </cell>
          <cell r="Q498">
            <v>30591</v>
          </cell>
          <cell r="R498" t="str">
            <v>*</v>
          </cell>
        </row>
        <row r="499">
          <cell r="D499">
            <v>3623790</v>
          </cell>
          <cell r="E499" t="str">
            <v>Prattsburgh Central School District</v>
          </cell>
          <cell r="F499">
            <v>94946.15336598373</v>
          </cell>
          <cell r="G499">
            <v>22679.914146195682</v>
          </cell>
          <cell r="H499">
            <v>47173.558353703549</v>
          </cell>
          <cell r="I499">
            <v>29887.064605452393</v>
          </cell>
          <cell r="J499">
            <v>194686.69047133534</v>
          </cell>
          <cell r="K499">
            <v>85451.538029385352</v>
          </cell>
          <cell r="L499">
            <v>20411.922731576116</v>
          </cell>
          <cell r="M499">
            <v>42456.202518333193</v>
          </cell>
          <cell r="N499">
            <v>26898.358144907153</v>
          </cell>
          <cell r="O499">
            <v>175218.02142420181</v>
          </cell>
          <cell r="P499">
            <v>0.9</v>
          </cell>
          <cell r="Q499">
            <v>2783</v>
          </cell>
          <cell r="R499" t="str">
            <v xml:space="preserve">  </v>
          </cell>
        </row>
        <row r="500">
          <cell r="D500">
            <v>3623880</v>
          </cell>
          <cell r="E500" t="str">
            <v>Pulaski Central School District</v>
          </cell>
          <cell r="F500">
            <v>142419.23004897553</v>
          </cell>
          <cell r="G500">
            <v>34019.87121929352</v>
          </cell>
          <cell r="H500">
            <v>53286.371055626441</v>
          </cell>
          <cell r="I500">
            <v>31274.070964795304</v>
          </cell>
          <cell r="J500">
            <v>260999.54328869079</v>
          </cell>
          <cell r="K500">
            <v>147588.53867086899</v>
          </cell>
          <cell r="L500">
            <v>35588.633081479238</v>
          </cell>
          <cell r="M500">
            <v>57723.303870432326</v>
          </cell>
          <cell r="N500">
            <v>34204.204254937176</v>
          </cell>
          <cell r="O500">
            <v>275104.67987771775</v>
          </cell>
          <cell r="P500">
            <v>1.0540427634902998</v>
          </cell>
          <cell r="Q500">
            <v>5815</v>
          </cell>
          <cell r="R500" t="str">
            <v xml:space="preserve">  </v>
          </cell>
        </row>
        <row r="501">
          <cell r="D501">
            <v>3623970</v>
          </cell>
          <cell r="E501" t="str">
            <v>Putnam Central School District</v>
          </cell>
          <cell r="F501">
            <v>12610.035993919708</v>
          </cell>
          <cell r="G501">
            <v>3012.1760975416141</v>
          </cell>
          <cell r="H501">
            <v>4527.8854376995114</v>
          </cell>
          <cell r="I501">
            <v>2691.5556734020815</v>
          </cell>
          <cell r="J501">
            <v>22841.653202562917</v>
          </cell>
          <cell r="K501">
            <v>12560.726695393101</v>
          </cell>
          <cell r="L501">
            <v>3028.8198367216373</v>
          </cell>
          <cell r="M501">
            <v>4614.6132718584195</v>
          </cell>
          <cell r="N501">
            <v>2788.5048939434605</v>
          </cell>
          <cell r="O501">
            <v>22992.664697916618</v>
          </cell>
          <cell r="P501">
            <v>1.0066112331718948</v>
          </cell>
          <cell r="Q501">
            <v>635</v>
          </cell>
          <cell r="R501" t="str">
            <v xml:space="preserve">  </v>
          </cell>
        </row>
        <row r="502">
          <cell r="D502">
            <v>3624000</v>
          </cell>
          <cell r="E502" t="str">
            <v>Putnam Valley Central School District</v>
          </cell>
          <cell r="F502">
            <v>86044.951487922721</v>
          </cell>
          <cell r="G502">
            <v>0</v>
          </cell>
          <cell r="H502">
            <v>28341.429646087025</v>
          </cell>
          <cell r="I502">
            <v>17324.791256860732</v>
          </cell>
          <cell r="J502">
            <v>131711.17239087049</v>
          </cell>
          <cell r="K502">
            <v>100485.81356314481</v>
          </cell>
          <cell r="L502">
            <v>0</v>
          </cell>
          <cell r="M502">
            <v>34712.448727844676</v>
          </cell>
          <cell r="N502">
            <v>21401.93473951353</v>
          </cell>
          <cell r="O502">
            <v>156600.19703050301</v>
          </cell>
          <cell r="P502">
            <v>1.1889666927097955</v>
          </cell>
          <cell r="Q502">
            <v>10659</v>
          </cell>
          <cell r="R502" t="str">
            <v xml:space="preserve">  </v>
          </cell>
        </row>
        <row r="503">
          <cell r="D503">
            <v>3624030</v>
          </cell>
          <cell r="E503" t="str">
            <v>Queensbury Union Free School District</v>
          </cell>
          <cell r="F503">
            <v>293247.24657316617</v>
          </cell>
          <cell r="G503">
            <v>0</v>
          </cell>
          <cell r="H503">
            <v>96263.131728950757</v>
          </cell>
          <cell r="I503">
            <v>58844.549613820076</v>
          </cell>
          <cell r="J503">
            <v>448354.92791593703</v>
          </cell>
          <cell r="K503">
            <v>316373.3036402138</v>
          </cell>
          <cell r="L503">
            <v>0</v>
          </cell>
          <cell r="M503">
            <v>109289.97529157352</v>
          </cell>
          <cell r="N503">
            <v>67382.653906437132</v>
          </cell>
          <cell r="O503">
            <v>493045.93283822446</v>
          </cell>
          <cell r="P503">
            <v>1.0996777377467939</v>
          </cell>
          <cell r="Q503">
            <v>21670</v>
          </cell>
          <cell r="R503" t="str">
            <v>*</v>
          </cell>
        </row>
        <row r="504">
          <cell r="D504">
            <v>3624060</v>
          </cell>
          <cell r="E504" t="str">
            <v>Quogue Union Free School District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1082</v>
          </cell>
          <cell r="R504" t="str">
            <v xml:space="preserve">  </v>
          </cell>
        </row>
        <row r="505">
          <cell r="D505">
            <v>3628320</v>
          </cell>
          <cell r="E505" t="str">
            <v>Ramapo Central School District (Suffern)</v>
          </cell>
          <cell r="F505">
            <v>346405.10642120615</v>
          </cell>
          <cell r="G505">
            <v>0</v>
          </cell>
          <cell r="H505">
            <v>114098.68659243656</v>
          </cell>
          <cell r="I505">
            <v>69747.21997374107</v>
          </cell>
          <cell r="J505">
            <v>530251.01298738376</v>
          </cell>
          <cell r="K505">
            <v>441980.57059414487</v>
          </cell>
          <cell r="L505">
            <v>0</v>
          </cell>
          <cell r="M505">
            <v>152680.53620137932</v>
          </cell>
          <cell r="N505">
            <v>94135.072330829047</v>
          </cell>
          <cell r="O505">
            <v>688796.17912635324</v>
          </cell>
          <cell r="P505">
            <v>1.2990002135889209</v>
          </cell>
          <cell r="Q505">
            <v>29980</v>
          </cell>
          <cell r="R505" t="str">
            <v>*</v>
          </cell>
        </row>
        <row r="506">
          <cell r="D506">
            <v>3624090</v>
          </cell>
          <cell r="E506" t="str">
            <v>Randolph Central School District</v>
          </cell>
          <cell r="F506">
            <v>281790.85131206014</v>
          </cell>
          <cell r="G506">
            <v>66794.132018225835</v>
          </cell>
          <cell r="H506">
            <v>141910.48965172921</v>
          </cell>
          <cell r="I506">
            <v>102401.80056609315</v>
          </cell>
          <cell r="J506">
            <v>592897.27354810841</v>
          </cell>
          <cell r="K506">
            <v>253611.76618085415</v>
          </cell>
          <cell r="L506">
            <v>60114.718816403256</v>
          </cell>
          <cell r="M506">
            <v>127719.44068655629</v>
          </cell>
          <cell r="N506">
            <v>92161.620509483837</v>
          </cell>
          <cell r="O506">
            <v>533607.54619329749</v>
          </cell>
          <cell r="P506">
            <v>0.89999999999999991</v>
          </cell>
          <cell r="Q506">
            <v>6390</v>
          </cell>
          <cell r="R506" t="str">
            <v xml:space="preserve">  </v>
          </cell>
        </row>
        <row r="507">
          <cell r="D507">
            <v>3624120</v>
          </cell>
          <cell r="E507" t="str">
            <v>Raquette Lake Union Free School District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107</v>
          </cell>
          <cell r="R507" t="str">
            <v xml:space="preserve">  </v>
          </cell>
        </row>
        <row r="508">
          <cell r="D508">
            <v>3624150</v>
          </cell>
          <cell r="E508" t="str">
            <v>Ravena-Coeymans-Selkirk Central School District</v>
          </cell>
          <cell r="F508">
            <v>166897.53521364319</v>
          </cell>
          <cell r="G508">
            <v>0</v>
          </cell>
          <cell r="H508">
            <v>54972.600606634318</v>
          </cell>
          <cell r="I508">
            <v>33604.120972359182</v>
          </cell>
          <cell r="J508">
            <v>255474.25679263668</v>
          </cell>
          <cell r="K508">
            <v>168784.76496934486</v>
          </cell>
          <cell r="L508">
            <v>0</v>
          </cell>
          <cell r="M508">
            <v>58306.066222551606</v>
          </cell>
          <cell r="N508">
            <v>35948.562257776633</v>
          </cell>
          <cell r="O508">
            <v>263039.39344967308</v>
          </cell>
          <cell r="P508">
            <v>1.029612129034108</v>
          </cell>
          <cell r="Q508">
            <v>14215</v>
          </cell>
          <cell r="R508" t="str">
            <v xml:space="preserve">  </v>
          </cell>
        </row>
        <row r="509">
          <cell r="D509">
            <v>3624210</v>
          </cell>
          <cell r="E509" t="str">
            <v>Red Creek Central School District</v>
          </cell>
          <cell r="F509">
            <v>166897.53521364319</v>
          </cell>
          <cell r="G509">
            <v>39867.036585109599</v>
          </cell>
          <cell r="H509">
            <v>75826.493295161432</v>
          </cell>
          <cell r="I509">
            <v>46251.427682175781</v>
          </cell>
          <cell r="J509">
            <v>328842.49277608999</v>
          </cell>
          <cell r="K509">
            <v>150207.78169227886</v>
          </cell>
          <cell r="L509">
            <v>35880.332926598639</v>
          </cell>
          <cell r="M509">
            <v>68243.843965645297</v>
          </cell>
          <cell r="N509">
            <v>41626.284913958203</v>
          </cell>
          <cell r="O509">
            <v>295958.243498481</v>
          </cell>
          <cell r="P509">
            <v>0.9</v>
          </cell>
          <cell r="Q509">
            <v>5361</v>
          </cell>
          <cell r="R509" t="str">
            <v xml:space="preserve">  </v>
          </cell>
        </row>
        <row r="510">
          <cell r="D510">
            <v>3624240</v>
          </cell>
          <cell r="E510" t="str">
            <v>Red Hook Central School District</v>
          </cell>
          <cell r="F510">
            <v>158738.10015875398</v>
          </cell>
          <cell r="G510">
            <v>0</v>
          </cell>
          <cell r="H510">
            <v>52285.051243643313</v>
          </cell>
          <cell r="I510">
            <v>31961.252835932733</v>
          </cell>
          <cell r="J510">
            <v>242984.40423833003</v>
          </cell>
          <cell r="K510">
            <v>144448.35699702069</v>
          </cell>
          <cell r="L510">
            <v>0</v>
          </cell>
          <cell r="M510">
            <v>49899.145046276732</v>
          </cell>
          <cell r="N510">
            <v>30765.281188050689</v>
          </cell>
          <cell r="O510">
            <v>225112.78323134812</v>
          </cell>
          <cell r="P510">
            <v>0.9264495140624226</v>
          </cell>
          <cell r="Q510">
            <v>13854</v>
          </cell>
          <cell r="R510" t="str">
            <v xml:space="preserve">  </v>
          </cell>
        </row>
        <row r="511">
          <cell r="D511">
            <v>3624360</v>
          </cell>
          <cell r="E511" t="str">
            <v>Remsen Central School District</v>
          </cell>
          <cell r="F511">
            <v>79161.793317997071</v>
          </cell>
          <cell r="G511">
            <v>18857.063201783058</v>
          </cell>
          <cell r="H511">
            <v>34347.437269901064</v>
          </cell>
          <cell r="I511">
            <v>21540.554214353386</v>
          </cell>
          <cell r="J511">
            <v>153906.84800403457</v>
          </cell>
          <cell r="K511">
            <v>83214.814356979346</v>
          </cell>
          <cell r="L511">
            <v>20065.931418280852</v>
          </cell>
          <cell r="M511">
            <v>36449.196606910511</v>
          </cell>
          <cell r="N511">
            <v>21533.673679992145</v>
          </cell>
          <cell r="O511">
            <v>161263.61606216285</v>
          </cell>
          <cell r="P511">
            <v>1.0478001346498593</v>
          </cell>
          <cell r="Q511">
            <v>3128</v>
          </cell>
          <cell r="R511" t="str">
            <v xml:space="preserve">  </v>
          </cell>
        </row>
        <row r="512">
          <cell r="D512">
            <v>3624420</v>
          </cell>
          <cell r="E512" t="str">
            <v>Remsenburg-Speonk Union Free School District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1948</v>
          </cell>
          <cell r="R512" t="str">
            <v xml:space="preserve">  </v>
          </cell>
        </row>
        <row r="513">
          <cell r="D513">
            <v>3624450</v>
          </cell>
          <cell r="E513" t="str">
            <v>Rensselaer City School District</v>
          </cell>
          <cell r="F513">
            <v>241074.21753081793</v>
          </cell>
          <cell r="G513">
            <v>57585.71951182498</v>
          </cell>
          <cell r="H513">
            <v>118328.96869465197</v>
          </cell>
          <cell r="I513">
            <v>74603.007986664525</v>
          </cell>
          <cell r="J513">
            <v>491591.91372395941</v>
          </cell>
          <cell r="K513">
            <v>216966.79577773614</v>
          </cell>
          <cell r="L513">
            <v>52057.840943653107</v>
          </cell>
          <cell r="M513">
            <v>106496.07182518677</v>
          </cell>
          <cell r="N513">
            <v>67142.707187998079</v>
          </cell>
          <cell r="O513">
            <v>442663.41573457408</v>
          </cell>
          <cell r="P513">
            <v>0.9004692782297069</v>
          </cell>
          <cell r="Q513">
            <v>9431</v>
          </cell>
          <cell r="R513" t="str">
            <v xml:space="preserve">  </v>
          </cell>
        </row>
        <row r="514">
          <cell r="D514">
            <v>3624480</v>
          </cell>
          <cell r="E514" t="str">
            <v>Rhinebeck Central School District</v>
          </cell>
          <cell r="F514">
            <v>143001.94921960766</v>
          </cell>
          <cell r="G514">
            <v>34064.372235479081</v>
          </cell>
          <cell r="H514">
            <v>47609.208404370787</v>
          </cell>
          <cell r="I514">
            <v>28467.586979901465</v>
          </cell>
          <cell r="J514">
            <v>253143.11683935902</v>
          </cell>
          <cell r="K514">
            <v>121551.6568366665</v>
          </cell>
          <cell r="L514">
            <v>28954.716400157216</v>
          </cell>
          <cell r="M514">
            <v>41492.223870001821</v>
          </cell>
          <cell r="N514">
            <v>25582.000118324762</v>
          </cell>
          <cell r="O514">
            <v>217580.5972251503</v>
          </cell>
          <cell r="P514">
            <v>0.85951615015953131</v>
          </cell>
          <cell r="Q514">
            <v>9634</v>
          </cell>
          <cell r="R514" t="str">
            <v xml:space="preserve">  </v>
          </cell>
        </row>
        <row r="515">
          <cell r="D515">
            <v>3624570</v>
          </cell>
          <cell r="E515" t="str">
            <v>Richfield Springs Central School District</v>
          </cell>
          <cell r="F515">
            <v>82374.641009536324</v>
          </cell>
          <cell r="G515">
            <v>19519.436389159138</v>
          </cell>
          <cell r="H515">
            <v>30436.26022792629</v>
          </cell>
          <cell r="I515">
            <v>18915.432721251298</v>
          </cell>
          <cell r="J515">
            <v>151245.77034787304</v>
          </cell>
          <cell r="K515">
            <v>74137.176908582696</v>
          </cell>
          <cell r="L515">
            <v>17567.492750243226</v>
          </cell>
          <cell r="M515">
            <v>27392.634205133661</v>
          </cell>
          <cell r="N515">
            <v>17023.889449126167</v>
          </cell>
          <cell r="O515">
            <v>136121.19331308577</v>
          </cell>
          <cell r="P515">
            <v>0.90000000000000024</v>
          </cell>
          <cell r="Q515">
            <v>4006</v>
          </cell>
          <cell r="R515" t="str">
            <v xml:space="preserve">  </v>
          </cell>
        </row>
        <row r="516">
          <cell r="D516">
            <v>3624660</v>
          </cell>
          <cell r="E516" t="str">
            <v>Ripley Central School District</v>
          </cell>
          <cell r="F516">
            <v>81076.997995045371</v>
          </cell>
          <cell r="G516">
            <v>19313.282472793944</v>
          </cell>
          <cell r="H516">
            <v>47898.970162400765</v>
          </cell>
          <cell r="I516">
            <v>34960.882755809078</v>
          </cell>
          <cell r="J516">
            <v>183250.13338604916</v>
          </cell>
          <cell r="K516">
            <v>72969.298195540832</v>
          </cell>
          <cell r="L516">
            <v>17381.95422551455</v>
          </cell>
          <cell r="M516">
            <v>43109.073146160692</v>
          </cell>
          <cell r="N516">
            <v>31464.794480228171</v>
          </cell>
          <cell r="O516">
            <v>164925.12004744424</v>
          </cell>
          <cell r="P516">
            <v>0.9</v>
          </cell>
          <cell r="Q516">
            <v>1974</v>
          </cell>
          <cell r="R516" t="str">
            <v xml:space="preserve">  </v>
          </cell>
        </row>
        <row r="517">
          <cell r="D517">
            <v>3624690</v>
          </cell>
          <cell r="E517" t="str">
            <v>Riverhead Central School District</v>
          </cell>
          <cell r="F517">
            <v>626051.19875695475</v>
          </cell>
          <cell r="G517">
            <v>149545.68390147778</v>
          </cell>
          <cell r="H517">
            <v>224899.0171484751</v>
          </cell>
          <cell r="I517">
            <v>137478.19268914056</v>
          </cell>
          <cell r="J517">
            <v>1137974.0924960482</v>
          </cell>
          <cell r="K517">
            <v>688484.83199123456</v>
          </cell>
          <cell r="L517">
            <v>166017.18730030474</v>
          </cell>
          <cell r="M517">
            <v>263055.27551569784</v>
          </cell>
          <cell r="N517">
            <v>162186.53669787597</v>
          </cell>
          <cell r="O517">
            <v>1279743.831505113</v>
          </cell>
          <cell r="P517">
            <v>1.1245808142240787</v>
          </cell>
          <cell r="Q517">
            <v>38438</v>
          </cell>
          <cell r="R517" t="str">
            <v>*</v>
          </cell>
        </row>
        <row r="518">
          <cell r="D518">
            <v>3624750</v>
          </cell>
          <cell r="E518" t="str">
            <v>Rochester City School District</v>
          </cell>
          <cell r="F518">
            <v>11627194.953217145</v>
          </cell>
          <cell r="G518">
            <v>2777403.5487626349</v>
          </cell>
          <cell r="H518">
            <v>8739514.6341014002</v>
          </cell>
          <cell r="I518">
            <v>6790095.0200239243</v>
          </cell>
          <cell r="J518">
            <v>29934208.156105105</v>
          </cell>
          <cell r="K518">
            <v>11243420.483213754</v>
          </cell>
          <cell r="L518">
            <v>2711172.3563454552</v>
          </cell>
          <cell r="M518">
            <v>8302538.9023963297</v>
          </cell>
          <cell r="N518">
            <v>6450590.2690227274</v>
          </cell>
          <cell r="O518">
            <v>28707722.010978267</v>
          </cell>
          <cell r="P518">
            <v>0.95902727278667987</v>
          </cell>
          <cell r="Q518">
            <v>211697</v>
          </cell>
          <cell r="R518" t="str">
            <v>*</v>
          </cell>
        </row>
        <row r="519">
          <cell r="D519">
            <v>3624780</v>
          </cell>
          <cell r="E519" t="str">
            <v>Rockville Centre Union Free School District</v>
          </cell>
          <cell r="F519">
            <v>149950.54324871238</v>
          </cell>
          <cell r="G519">
            <v>0</v>
          </cell>
          <cell r="H519">
            <v>0</v>
          </cell>
          <cell r="I519">
            <v>0</v>
          </cell>
          <cell r="J519">
            <v>149950.54324871238</v>
          </cell>
          <cell r="K519">
            <v>236298.6709570828</v>
          </cell>
          <cell r="L519">
            <v>0</v>
          </cell>
          <cell r="M519">
            <v>81628.492711572238</v>
          </cell>
          <cell r="N519">
            <v>50327.987160887285</v>
          </cell>
          <cell r="O519">
            <v>368255.15082954231</v>
          </cell>
          <cell r="P519">
            <v>2.4558440593225694</v>
          </cell>
          <cell r="Q519">
            <v>22358</v>
          </cell>
          <cell r="R519" t="str">
            <v>*</v>
          </cell>
        </row>
        <row r="520">
          <cell r="D520">
            <v>3624840</v>
          </cell>
          <cell r="E520" t="str">
            <v>Rocky Point Union Free School District</v>
          </cell>
          <cell r="F520">
            <v>163188.70109778448</v>
          </cell>
          <cell r="G520">
            <v>0</v>
          </cell>
          <cell r="H520">
            <v>53750.987259820235</v>
          </cell>
          <cell r="I520">
            <v>32857.362728528977</v>
          </cell>
          <cell r="J520">
            <v>249797.0510861337</v>
          </cell>
          <cell r="K520">
            <v>183700.62792012424</v>
          </cell>
          <cell r="L520">
            <v>0</v>
          </cell>
          <cell r="M520">
            <v>63458.69533059105</v>
          </cell>
          <cell r="N520">
            <v>39125.411945673171</v>
          </cell>
          <cell r="O520">
            <v>286284.73519638844</v>
          </cell>
          <cell r="P520">
            <v>1.1460693148762322</v>
          </cell>
          <cell r="Q520">
            <v>17900</v>
          </cell>
          <cell r="R520" t="str">
            <v xml:space="preserve">  </v>
          </cell>
        </row>
        <row r="521">
          <cell r="D521">
            <v>3624900</v>
          </cell>
          <cell r="E521" t="str">
            <v>Rome City School District</v>
          </cell>
          <cell r="F521">
            <v>1083721.328653923</v>
          </cell>
          <cell r="G521">
            <v>258869.95755931168</v>
          </cell>
          <cell r="H521">
            <v>506597.54544761148</v>
          </cell>
          <cell r="I521">
            <v>312929.5946781474</v>
          </cell>
          <cell r="J521">
            <v>2162118.4263389935</v>
          </cell>
          <cell r="K521">
            <v>1043325.3611360901</v>
          </cell>
          <cell r="L521">
            <v>251581.3476876909</v>
          </cell>
          <cell r="M521">
            <v>476035.07759322209</v>
          </cell>
          <cell r="N521">
            <v>286995.73135097453</v>
          </cell>
          <cell r="O521">
            <v>2057937.5177679774</v>
          </cell>
          <cell r="P521">
            <v>0.95181535511566762</v>
          </cell>
          <cell r="Q521">
            <v>38488</v>
          </cell>
          <cell r="R521" t="str">
            <v>*</v>
          </cell>
        </row>
        <row r="522">
          <cell r="D522">
            <v>3624930</v>
          </cell>
          <cell r="E522" t="str">
            <v>Romulus Central School District</v>
          </cell>
          <cell r="F522">
            <v>83630.604231109784</v>
          </cell>
          <cell r="G522">
            <v>19921.574834141782</v>
          </cell>
          <cell r="H522">
            <v>29625.44482682423</v>
          </cell>
          <cell r="I522">
            <v>17381.894516909764</v>
          </cell>
          <cell r="J522">
            <v>150559.51840898555</v>
          </cell>
          <cell r="K522">
            <v>95775.541052372442</v>
          </cell>
          <cell r="L522">
            <v>23094.75125500248</v>
          </cell>
          <cell r="M522">
            <v>37935.418234923382</v>
          </cell>
          <cell r="N522">
            <v>22392.275829061495</v>
          </cell>
          <cell r="O522">
            <v>179197.98637135979</v>
          </cell>
          <cell r="P522">
            <v>1.1902135996780996</v>
          </cell>
          <cell r="Q522">
            <v>5046</v>
          </cell>
          <cell r="R522" t="str">
            <v xml:space="preserve">  </v>
          </cell>
        </row>
        <row r="523">
          <cell r="D523">
            <v>3624960</v>
          </cell>
          <cell r="E523" t="str">
            <v>Rondout Valley Central School District</v>
          </cell>
          <cell r="F523">
            <v>235881.84976861571</v>
          </cell>
          <cell r="G523">
            <v>0</v>
          </cell>
          <cell r="H523">
            <v>77694.608857376501</v>
          </cell>
          <cell r="I523">
            <v>47493.824307600975</v>
          </cell>
          <cell r="J523">
            <v>361070.28293359315</v>
          </cell>
          <cell r="K523">
            <v>350915.30205254495</v>
          </cell>
          <cell r="L523">
            <v>84617.654188410714</v>
          </cell>
          <cell r="M523">
            <v>140617.83823250077</v>
          </cell>
          <cell r="N523">
            <v>82711.73950282915</v>
          </cell>
          <cell r="O523">
            <v>658862.5339762856</v>
          </cell>
          <cell r="P523">
            <v>1.8247487126971937</v>
          </cell>
          <cell r="Q523">
            <v>16563</v>
          </cell>
          <cell r="R523" t="str">
            <v xml:space="preserve">  </v>
          </cell>
        </row>
        <row r="524">
          <cell r="D524">
            <v>3624990</v>
          </cell>
          <cell r="E524" t="str">
            <v>Roosevelt Union Free School District</v>
          </cell>
          <cell r="F524">
            <v>497725.5383482427</v>
          </cell>
          <cell r="G524">
            <v>118892.36243826017</v>
          </cell>
          <cell r="H524">
            <v>199935.32397406214</v>
          </cell>
          <cell r="I524">
            <v>114883.76746820808</v>
          </cell>
          <cell r="J524">
            <v>931436.99222877307</v>
          </cell>
          <cell r="K524">
            <v>476522.56900647591</v>
          </cell>
          <cell r="L524">
            <v>114905.85255562706</v>
          </cell>
          <cell r="M524">
            <v>192214.4220215691</v>
          </cell>
          <cell r="N524">
            <v>112837.10284216837</v>
          </cell>
          <cell r="O524">
            <v>896479.94642584049</v>
          </cell>
          <cell r="P524">
            <v>0.96246976865360889</v>
          </cell>
          <cell r="Q524">
            <v>17908</v>
          </cell>
          <cell r="R524" t="str">
            <v xml:space="preserve">  </v>
          </cell>
        </row>
        <row r="525">
          <cell r="D525">
            <v>3625020</v>
          </cell>
          <cell r="E525" t="str">
            <v>Roscoe Central School District</v>
          </cell>
          <cell r="F525">
            <v>37088.341158587376</v>
          </cell>
          <cell r="G525">
            <v>8859.3414633576849</v>
          </cell>
          <cell r="H525">
            <v>14240.957590485326</v>
          </cell>
          <cell r="I525">
            <v>8292.7502977344157</v>
          </cell>
          <cell r="J525">
            <v>68481.390510164798</v>
          </cell>
          <cell r="K525">
            <v>36897.134667717248</v>
          </cell>
          <cell r="L525">
            <v>8897.1582703698095</v>
          </cell>
          <cell r="M525">
            <v>14319.915626057544</v>
          </cell>
          <cell r="N525">
            <v>8505.4632707129822</v>
          </cell>
          <cell r="O525">
            <v>68619.671834857581</v>
          </cell>
          <cell r="P525">
            <v>1.0020192540435091</v>
          </cell>
          <cell r="Q525">
            <v>1996</v>
          </cell>
          <cell r="R525" t="str">
            <v xml:space="preserve">  </v>
          </cell>
        </row>
        <row r="526">
          <cell r="D526">
            <v>3625050</v>
          </cell>
          <cell r="E526" t="str">
            <v>Roslyn Union Free School District</v>
          </cell>
          <cell r="F526">
            <v>141677.4632258038</v>
          </cell>
          <cell r="G526">
            <v>0</v>
          </cell>
          <cell r="H526">
            <v>46665.629848298457</v>
          </cell>
          <cell r="I526">
            <v>28526.164914313795</v>
          </cell>
          <cell r="J526">
            <v>216869.25798841604</v>
          </cell>
          <cell r="K526">
            <v>147588.53867086899</v>
          </cell>
          <cell r="L526">
            <v>0</v>
          </cell>
          <cell r="M526">
            <v>50983.909069021873</v>
          </cell>
          <cell r="N526">
            <v>31434.091648660502</v>
          </cell>
          <cell r="O526">
            <v>230006.53938855138</v>
          </cell>
          <cell r="P526">
            <v>1.060576964766657</v>
          </cell>
          <cell r="Q526">
            <v>17730</v>
          </cell>
          <cell r="R526" t="str">
            <v xml:space="preserve">  </v>
          </cell>
        </row>
        <row r="527">
          <cell r="D527">
            <v>3600004</v>
          </cell>
          <cell r="E527" t="str">
            <v>Rotterdam-Mohonasen Central School District</v>
          </cell>
          <cell r="F527">
            <v>232173.01565275696</v>
          </cell>
          <cell r="G527">
            <v>0</v>
          </cell>
          <cell r="H527">
            <v>76472.995510562396</v>
          </cell>
          <cell r="I527">
            <v>46747.066063770762</v>
          </cell>
          <cell r="J527">
            <v>355393.07722709014</v>
          </cell>
          <cell r="K527">
            <v>235513.62553862072</v>
          </cell>
          <cell r="L527">
            <v>0</v>
          </cell>
          <cell r="M527">
            <v>81357.30170588597</v>
          </cell>
          <cell r="N527">
            <v>50160.784545734838</v>
          </cell>
          <cell r="O527">
            <v>367031.71179024148</v>
          </cell>
          <cell r="P527">
            <v>1.03274862485775</v>
          </cell>
          <cell r="Q527">
            <v>20336</v>
          </cell>
          <cell r="R527" t="str">
            <v>*</v>
          </cell>
        </row>
        <row r="528">
          <cell r="D528">
            <v>3625110</v>
          </cell>
          <cell r="E528" t="str">
            <v>Roxbury Central School District</v>
          </cell>
          <cell r="F528">
            <v>70467.848201315996</v>
          </cell>
          <cell r="G528">
            <v>16832.74878037961</v>
          </cell>
          <cell r="H528">
            <v>34199.584829733016</v>
          </cell>
          <cell r="I528">
            <v>21462.616023836083</v>
          </cell>
          <cell r="J528">
            <v>142962.7978352647</v>
          </cell>
          <cell r="K528">
            <v>69083.996824662085</v>
          </cell>
          <cell r="L528">
            <v>16658.509101968997</v>
          </cell>
          <cell r="M528">
            <v>33214.694702315028</v>
          </cell>
          <cell r="N528">
            <v>20516.638692935092</v>
          </cell>
          <cell r="O528">
            <v>139473.83932188121</v>
          </cell>
          <cell r="P528">
            <v>0.97559533972324886</v>
          </cell>
          <cell r="Q528">
            <v>2591</v>
          </cell>
          <cell r="R528" t="str">
            <v xml:space="preserve">  </v>
          </cell>
        </row>
        <row r="529">
          <cell r="D529">
            <v>3625140</v>
          </cell>
          <cell r="E529" t="str">
            <v>Royalton-Hartland Central School District</v>
          </cell>
          <cell r="F529">
            <v>140935.69640263199</v>
          </cell>
          <cell r="G529">
            <v>0</v>
          </cell>
          <cell r="H529">
            <v>46421.307178935647</v>
          </cell>
          <cell r="I529">
            <v>28376.813265547749</v>
          </cell>
          <cell r="J529">
            <v>215733.81684711538</v>
          </cell>
          <cell r="K529">
            <v>119795.3419422372</v>
          </cell>
          <cell r="L529">
            <v>0</v>
          </cell>
          <cell r="M529">
            <v>39458.111102095296</v>
          </cell>
          <cell r="N529">
            <v>24120.291275715586</v>
          </cell>
          <cell r="O529">
            <v>183373.74432004808</v>
          </cell>
          <cell r="P529">
            <v>0.85000000000000009</v>
          </cell>
          <cell r="Q529">
            <v>8886</v>
          </cell>
          <cell r="R529" t="str">
            <v xml:space="preserve">  </v>
          </cell>
        </row>
        <row r="530">
          <cell r="D530">
            <v>3625170</v>
          </cell>
          <cell r="E530" t="str">
            <v>Rush-Henrietta Central School District</v>
          </cell>
          <cell r="F530">
            <v>579319.88889713492</v>
          </cell>
          <cell r="G530">
            <v>110537.7835673394</v>
          </cell>
          <cell r="H530">
            <v>201810.52489368868</v>
          </cell>
          <cell r="I530">
            <v>123364.4618807497</v>
          </cell>
          <cell r="J530">
            <v>1015032.6592389127</v>
          </cell>
          <cell r="K530">
            <v>581718.65508039331</v>
          </cell>
          <cell r="L530">
            <v>93957.116032238482</v>
          </cell>
          <cell r="M530">
            <v>207732.31035569552</v>
          </cell>
          <cell r="N530">
            <v>128077.20320677629</v>
          </cell>
          <cell r="O530">
            <v>1011485.2846751036</v>
          </cell>
          <cell r="P530">
            <v>0.9965051621427935</v>
          </cell>
          <cell r="Q530">
            <v>51838</v>
          </cell>
          <cell r="R530" t="str">
            <v>*</v>
          </cell>
        </row>
        <row r="531">
          <cell r="D531">
            <v>3625260</v>
          </cell>
          <cell r="E531" t="str">
            <v>Rye City School District</v>
          </cell>
          <cell r="F531">
            <v>109039.7230062469</v>
          </cell>
          <cell r="G531">
            <v>0</v>
          </cell>
          <cell r="H531">
            <v>0</v>
          </cell>
          <cell r="I531">
            <v>0</v>
          </cell>
          <cell r="J531">
            <v>109039.7230062469</v>
          </cell>
          <cell r="K531">
            <v>92683.76455530987</v>
          </cell>
          <cell r="L531">
            <v>0</v>
          </cell>
          <cell r="M531">
            <v>0</v>
          </cell>
          <cell r="N531">
            <v>0</v>
          </cell>
          <cell r="O531">
            <v>92683.76455530987</v>
          </cell>
          <cell r="P531">
            <v>0.85</v>
          </cell>
          <cell r="Q531">
            <v>15071</v>
          </cell>
          <cell r="R531" t="str">
            <v xml:space="preserve">  </v>
          </cell>
        </row>
        <row r="532">
          <cell r="D532">
            <v>3625290</v>
          </cell>
          <cell r="E532" t="str">
            <v>Rye Neck Union Free School District</v>
          </cell>
          <cell r="F532">
            <v>71951.381847659504</v>
          </cell>
          <cell r="G532">
            <v>0</v>
          </cell>
          <cell r="H532">
            <v>23699.298928193457</v>
          </cell>
          <cell r="I532">
            <v>14487.109930305956</v>
          </cell>
          <cell r="J532">
            <v>110137.79070615892</v>
          </cell>
          <cell r="K532">
            <v>69083.996824662085</v>
          </cell>
          <cell r="L532">
            <v>0</v>
          </cell>
          <cell r="M532">
            <v>23864.808500393217</v>
          </cell>
          <cell r="N532">
            <v>14713.830133415553</v>
          </cell>
          <cell r="O532">
            <v>107662.63545847086</v>
          </cell>
          <cell r="P532">
            <v>0.97752673962480663</v>
          </cell>
          <cell r="Q532">
            <v>8890</v>
          </cell>
          <cell r="R532" t="str">
            <v xml:space="preserve">  </v>
          </cell>
        </row>
        <row r="533">
          <cell r="D533">
            <v>3625350</v>
          </cell>
          <cell r="E533" t="str">
            <v>Sachem Central School District</v>
          </cell>
          <cell r="F533">
            <v>634210.63381184416</v>
          </cell>
          <cell r="G533">
            <v>0</v>
          </cell>
          <cell r="H533">
            <v>228930.34119296164</v>
          </cell>
          <cell r="I533">
            <v>139942.49489378021</v>
          </cell>
          <cell r="J533">
            <v>1003083.469898586</v>
          </cell>
          <cell r="K533">
            <v>680634.37780661415</v>
          </cell>
          <cell r="L533">
            <v>0</v>
          </cell>
          <cell r="M533">
            <v>258987.41043040366</v>
          </cell>
          <cell r="N533">
            <v>159678.49747058921</v>
          </cell>
          <cell r="O533">
            <v>1099300.2857076069</v>
          </cell>
          <cell r="P533">
            <v>1.0959210461505746</v>
          </cell>
          <cell r="Q533">
            <v>83175</v>
          </cell>
          <cell r="R533" t="str">
            <v>*</v>
          </cell>
        </row>
        <row r="534">
          <cell r="D534">
            <v>3614880</v>
          </cell>
          <cell r="E534" t="str">
            <v>Sackets Harbor Central School District</v>
          </cell>
          <cell r="F534">
            <v>90014.61982127084</v>
          </cell>
          <cell r="G534">
            <v>21442.305737511386</v>
          </cell>
          <cell r="H534">
            <v>40956.387682275912</v>
          </cell>
          <cell r="I534">
            <v>26192.685460255845</v>
          </cell>
          <cell r="J534">
            <v>178605.99870131398</v>
          </cell>
          <cell r="K534">
            <v>98130.677307758626</v>
          </cell>
          <cell r="L534">
            <v>23662.654974387788</v>
          </cell>
          <cell r="M534">
            <v>47797.591026361704</v>
          </cell>
          <cell r="N534">
            <v>29694.666122968058</v>
          </cell>
          <cell r="O534">
            <v>199285.58943147617</v>
          </cell>
          <cell r="P534">
            <v>1.1157832932853786</v>
          </cell>
          <cell r="Q534">
            <v>3149</v>
          </cell>
          <cell r="R534" t="str">
            <v xml:space="preserve">  </v>
          </cell>
        </row>
        <row r="535">
          <cell r="D535">
            <v>3625380</v>
          </cell>
          <cell r="E535" t="str">
            <v>Sag Harbor Union Free School District</v>
          </cell>
          <cell r="F535">
            <v>86786.718311094446</v>
          </cell>
          <cell r="G535">
            <v>0</v>
          </cell>
          <cell r="H535">
            <v>28585.752315449849</v>
          </cell>
          <cell r="I535">
            <v>17474.14290562677</v>
          </cell>
          <cell r="J535">
            <v>132846.61353217106</v>
          </cell>
          <cell r="K535">
            <v>73768.710564430279</v>
          </cell>
          <cell r="L535">
            <v>0</v>
          </cell>
          <cell r="M535">
            <v>24297.889468132369</v>
          </cell>
          <cell r="N535">
            <v>14853.021469782754</v>
          </cell>
          <cell r="O535">
            <v>112919.6215023454</v>
          </cell>
          <cell r="P535">
            <v>0.85</v>
          </cell>
          <cell r="Q535">
            <v>6739</v>
          </cell>
          <cell r="R535" t="str">
            <v xml:space="preserve">  </v>
          </cell>
        </row>
        <row r="536">
          <cell r="D536">
            <v>3625410</v>
          </cell>
          <cell r="E536" t="str">
            <v>Sagaponack Common School District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308</v>
          </cell>
          <cell r="R536" t="str">
            <v xml:space="preserve">  </v>
          </cell>
        </row>
        <row r="537">
          <cell r="D537">
            <v>3625440</v>
          </cell>
          <cell r="E537" t="str">
            <v>Salamanca City School District</v>
          </cell>
          <cell r="F537">
            <v>270744.8904576879</v>
          </cell>
          <cell r="G537">
            <v>64673.192682511108</v>
          </cell>
          <cell r="H537">
            <v>136959.86714371457</v>
          </cell>
          <cell r="I537">
            <v>87387.180547410331</v>
          </cell>
          <cell r="J537">
            <v>559765.13083132391</v>
          </cell>
          <cell r="K537">
            <v>246504.26139708969</v>
          </cell>
          <cell r="L537">
            <v>59440.58929566211</v>
          </cell>
          <cell r="M537">
            <v>123263.88042934312</v>
          </cell>
          <cell r="N537">
            <v>78648.462492669307</v>
          </cell>
          <cell r="O537">
            <v>507857.1936147642</v>
          </cell>
          <cell r="P537">
            <v>0.90726836246575471</v>
          </cell>
          <cell r="Q537">
            <v>7455</v>
          </cell>
          <cell r="R537" t="str">
            <v xml:space="preserve">  </v>
          </cell>
        </row>
        <row r="538">
          <cell r="D538">
            <v>3625470</v>
          </cell>
          <cell r="E538" t="str">
            <v>Salem Central School District</v>
          </cell>
          <cell r="F538">
            <v>77143.749609861741</v>
          </cell>
          <cell r="G538">
            <v>18427.430243783987</v>
          </cell>
          <cell r="H538">
            <v>27765.500033731518</v>
          </cell>
          <cell r="I538">
            <v>16492.678545760737</v>
          </cell>
          <cell r="J538">
            <v>139829.358433138</v>
          </cell>
          <cell r="K538">
            <v>65943.815150813811</v>
          </cell>
          <cell r="L538">
            <v>15663.315707216389</v>
          </cell>
          <cell r="M538">
            <v>23600.675028671791</v>
          </cell>
          <cell r="N538">
            <v>14045.019672805753</v>
          </cell>
          <cell r="O538">
            <v>119252.82555950774</v>
          </cell>
          <cell r="P538">
            <v>0.85284540310989621</v>
          </cell>
          <cell r="Q538">
            <v>3938</v>
          </cell>
          <cell r="R538" t="str">
            <v xml:space="preserve">  </v>
          </cell>
        </row>
        <row r="539">
          <cell r="D539">
            <v>3625500</v>
          </cell>
          <cell r="E539" t="str">
            <v>Salmon River Central School District</v>
          </cell>
          <cell r="F539">
            <v>333053.30360411468</v>
          </cell>
          <cell r="G539">
            <v>79556.886340952042</v>
          </cell>
          <cell r="H539">
            <v>175006.49564456713</v>
          </cell>
          <cell r="I539">
            <v>113813.87199710768</v>
          </cell>
          <cell r="J539">
            <v>701430.55758674152</v>
          </cell>
          <cell r="K539">
            <v>358765.75623716554</v>
          </cell>
          <cell r="L539">
            <v>86510.666586361738</v>
          </cell>
          <cell r="M539">
            <v>200199.03100423899</v>
          </cell>
          <cell r="N539">
            <v>132283.58627721248</v>
          </cell>
          <cell r="O539">
            <v>777759.04010497872</v>
          </cell>
          <cell r="P539">
            <v>1.1088183023859752</v>
          </cell>
          <cell r="Q539">
            <v>7283</v>
          </cell>
          <cell r="R539" t="str">
            <v xml:space="preserve">  </v>
          </cell>
        </row>
        <row r="540">
          <cell r="D540">
            <v>3625650</v>
          </cell>
          <cell r="E540" t="str">
            <v>Sandy Creek Central School District</v>
          </cell>
          <cell r="F540">
            <v>134259.79499408632</v>
          </cell>
          <cell r="G540">
            <v>32070.816097354837</v>
          </cell>
          <cell r="H540">
            <v>51552.266477556892</v>
          </cell>
          <cell r="I540">
            <v>31129.148226531015</v>
          </cell>
          <cell r="J540">
            <v>249012.02579552907</v>
          </cell>
          <cell r="K540">
            <v>120833.81549467769</v>
          </cell>
          <cell r="L540">
            <v>28863.734487619353</v>
          </cell>
          <cell r="M540">
            <v>46397.039829801201</v>
          </cell>
          <cell r="N540">
            <v>28016.233403877915</v>
          </cell>
          <cell r="O540">
            <v>224110.82321597615</v>
          </cell>
          <cell r="P540">
            <v>0.89999999999999991</v>
          </cell>
          <cell r="Q540">
            <v>5569</v>
          </cell>
          <cell r="R540" t="str">
            <v xml:space="preserve">  </v>
          </cell>
        </row>
        <row r="541">
          <cell r="D541">
            <v>3600009</v>
          </cell>
          <cell r="E541" t="str">
            <v>Saranac Central School District</v>
          </cell>
          <cell r="F541">
            <v>218821.2128356655</v>
          </cell>
          <cell r="G541">
            <v>52270.114633810364</v>
          </cell>
          <cell r="H541">
            <v>81195.288496273875</v>
          </cell>
          <cell r="I541">
            <v>47775.411906184469</v>
          </cell>
          <cell r="J541">
            <v>400062.02787193417</v>
          </cell>
          <cell r="K541">
            <v>204896.85421860003</v>
          </cell>
          <cell r="L541">
            <v>49407.62358652168</v>
          </cell>
          <cell r="M541">
            <v>74717.366205810962</v>
          </cell>
          <cell r="N541">
            <v>45257.918981881063</v>
          </cell>
          <cell r="O541">
            <v>374279.76299281372</v>
          </cell>
          <cell r="P541">
            <v>0.93555433137139987</v>
          </cell>
          <cell r="Q541">
            <v>12882</v>
          </cell>
          <cell r="R541" t="str">
            <v xml:space="preserve">  </v>
          </cell>
        </row>
        <row r="542">
          <cell r="D542">
            <v>3625740</v>
          </cell>
          <cell r="E542" t="str">
            <v>Saranac Lake Central School District</v>
          </cell>
          <cell r="F542">
            <v>235881.84976861571</v>
          </cell>
          <cell r="G542">
            <v>56345.411706954888</v>
          </cell>
          <cell r="H542">
            <v>93598.695290481497</v>
          </cell>
          <cell r="I542">
            <v>53975.148198111579</v>
          </cell>
          <cell r="J542">
            <v>439801.10496416368</v>
          </cell>
          <cell r="K542">
            <v>290466.80483096553</v>
          </cell>
          <cell r="L542">
            <v>70041.458724187833</v>
          </cell>
          <cell r="M542">
            <v>137626.45906450305</v>
          </cell>
          <cell r="N542">
            <v>84453.146379511149</v>
          </cell>
          <cell r="O542">
            <v>582587.86899916758</v>
          </cell>
          <cell r="P542">
            <v>1.3246621311845921</v>
          </cell>
          <cell r="Q542">
            <v>13224</v>
          </cell>
          <cell r="R542" t="str">
            <v xml:space="preserve">  </v>
          </cell>
        </row>
        <row r="543">
          <cell r="D543">
            <v>3625770</v>
          </cell>
          <cell r="E543" t="str">
            <v>Saratoga Springs City School District</v>
          </cell>
          <cell r="F543">
            <v>383493.4475797934</v>
          </cell>
          <cell r="G543">
            <v>0</v>
          </cell>
          <cell r="H543">
            <v>126314.82006057752</v>
          </cell>
          <cell r="I543">
            <v>77214.802412043093</v>
          </cell>
          <cell r="J543">
            <v>587023.07005241397</v>
          </cell>
          <cell r="K543">
            <v>329719.07575406908</v>
          </cell>
          <cell r="L543">
            <v>0</v>
          </cell>
          <cell r="M543">
            <v>113900.22238824036</v>
          </cell>
          <cell r="N543">
            <v>70225.09836402876</v>
          </cell>
          <cell r="O543">
            <v>513844.39650633815</v>
          </cell>
          <cell r="P543">
            <v>0.87533935669761354</v>
          </cell>
          <cell r="Q543">
            <v>50694</v>
          </cell>
          <cell r="R543" t="str">
            <v>*</v>
          </cell>
        </row>
        <row r="544">
          <cell r="D544">
            <v>3625800</v>
          </cell>
          <cell r="E544" t="str">
            <v>Saugerties Central School District</v>
          </cell>
          <cell r="F544">
            <v>292256.12832966866</v>
          </cell>
          <cell r="G544">
            <v>0</v>
          </cell>
          <cell r="H544">
            <v>96263.131728950757</v>
          </cell>
          <cell r="I544">
            <v>58844.549613820083</v>
          </cell>
          <cell r="J544">
            <v>447363.80967243953</v>
          </cell>
          <cell r="K544">
            <v>311663.0311294414</v>
          </cell>
          <cell r="L544">
            <v>0</v>
          </cell>
          <cell r="M544">
            <v>107662.8292574558</v>
          </cell>
          <cell r="N544">
            <v>66379.43821552243</v>
          </cell>
          <cell r="O544">
            <v>485705.29860241967</v>
          </cell>
          <cell r="P544">
            <v>1.0857053881002441</v>
          </cell>
          <cell r="Q544">
            <v>20373</v>
          </cell>
          <cell r="R544" t="str">
            <v>*</v>
          </cell>
        </row>
        <row r="545">
          <cell r="D545">
            <v>3600002</v>
          </cell>
          <cell r="E545" t="str">
            <v>Sauquoit Valley Central School District</v>
          </cell>
          <cell r="F545">
            <v>121649.75900016662</v>
          </cell>
          <cell r="G545">
            <v>0</v>
          </cell>
          <cell r="H545">
            <v>40068.917775502341</v>
          </cell>
          <cell r="I545">
            <v>24493.670397630693</v>
          </cell>
          <cell r="J545">
            <v>186212.34717329967</v>
          </cell>
          <cell r="K545">
            <v>113046.54025853793</v>
          </cell>
          <cell r="L545">
            <v>0</v>
          </cell>
          <cell r="M545">
            <v>39051.504818825248</v>
          </cell>
          <cell r="N545">
            <v>24077.176581952717</v>
          </cell>
          <cell r="O545">
            <v>176175.2216593159</v>
          </cell>
          <cell r="P545">
            <v>0.94609849633309939</v>
          </cell>
          <cell r="Q545">
            <v>6602</v>
          </cell>
          <cell r="R545" t="str">
            <v xml:space="preserve">  </v>
          </cell>
        </row>
        <row r="546">
          <cell r="D546">
            <v>3625920</v>
          </cell>
          <cell r="E546" t="str">
            <v>Sayville Union Free School District</v>
          </cell>
          <cell r="F546">
            <v>86786.718311094446</v>
          </cell>
          <cell r="G546">
            <v>0</v>
          </cell>
          <cell r="H546">
            <v>0</v>
          </cell>
          <cell r="I546">
            <v>0</v>
          </cell>
          <cell r="J546">
            <v>86786.718311094446</v>
          </cell>
          <cell r="K546">
            <v>91850.313960062122</v>
          </cell>
          <cell r="L546">
            <v>0</v>
          </cell>
          <cell r="M546">
            <v>0</v>
          </cell>
          <cell r="N546">
            <v>0</v>
          </cell>
          <cell r="O546">
            <v>91850.313960062122</v>
          </cell>
          <cell r="P546">
            <v>1.0583452830975448</v>
          </cell>
          <cell r="Q546">
            <v>18584</v>
          </cell>
          <cell r="R546" t="str">
            <v xml:space="preserve">  </v>
          </cell>
        </row>
        <row r="547">
          <cell r="D547">
            <v>3625950</v>
          </cell>
          <cell r="E547" t="str">
            <v>Scarsdale Union Free School District</v>
          </cell>
          <cell r="F547">
            <v>94204.386542811946</v>
          </cell>
          <cell r="G547">
            <v>0</v>
          </cell>
          <cell r="H547">
            <v>0</v>
          </cell>
          <cell r="I547">
            <v>0</v>
          </cell>
          <cell r="J547">
            <v>94204.386542811946</v>
          </cell>
          <cell r="K547">
            <v>81644.72352005518</v>
          </cell>
          <cell r="L547">
            <v>0</v>
          </cell>
          <cell r="M547">
            <v>0</v>
          </cell>
          <cell r="N547">
            <v>0</v>
          </cell>
          <cell r="O547">
            <v>81644.72352005518</v>
          </cell>
          <cell r="P547">
            <v>0.86667645230035095</v>
          </cell>
          <cell r="Q547">
            <v>18410</v>
          </cell>
          <cell r="R547" t="str">
            <v xml:space="preserve">  </v>
          </cell>
        </row>
        <row r="548">
          <cell r="D548">
            <v>3625980</v>
          </cell>
          <cell r="E548" t="str">
            <v>Schalmont Central School District</v>
          </cell>
          <cell r="F548">
            <v>116457.39123796439</v>
          </cell>
          <cell r="G548">
            <v>0</v>
          </cell>
          <cell r="H548">
            <v>38358.659089962617</v>
          </cell>
          <cell r="I548">
            <v>23448.208856268408</v>
          </cell>
          <cell r="J548">
            <v>178264.2591841954</v>
          </cell>
          <cell r="K548">
            <v>132672.6757200897</v>
          </cell>
          <cell r="L548">
            <v>0</v>
          </cell>
          <cell r="M548">
            <v>45831.279960982436</v>
          </cell>
          <cell r="N548">
            <v>28257.24196076396</v>
          </cell>
          <cell r="O548">
            <v>206761.1976418361</v>
          </cell>
          <cell r="P548">
            <v>1.1598578345881192</v>
          </cell>
          <cell r="Q548">
            <v>13857</v>
          </cell>
          <cell r="R548" t="str">
            <v xml:space="preserve">  </v>
          </cell>
        </row>
        <row r="549">
          <cell r="D549">
            <v>3626010</v>
          </cell>
          <cell r="E549" t="str">
            <v>Schenectady City School District</v>
          </cell>
          <cell r="F549">
            <v>2752199.9190136683</v>
          </cell>
          <cell r="G549">
            <v>652159.33679416042</v>
          </cell>
          <cell r="H549">
            <v>1567449.7431193928</v>
          </cell>
          <cell r="I549">
            <v>1202266.2174615138</v>
          </cell>
          <cell r="J549">
            <v>6174075.2163887359</v>
          </cell>
          <cell r="K549">
            <v>2476979.9271123013</v>
          </cell>
          <cell r="L549">
            <v>586943.40311474435</v>
          </cell>
          <cell r="M549">
            <v>1410704.7688074536</v>
          </cell>
          <cell r="N549">
            <v>1082039.5957153626</v>
          </cell>
          <cell r="O549">
            <v>5556667.694749862</v>
          </cell>
          <cell r="P549">
            <v>0.89999999999999991</v>
          </cell>
          <cell r="Q549">
            <v>66060</v>
          </cell>
          <cell r="R549" t="str">
            <v>*</v>
          </cell>
        </row>
        <row r="550">
          <cell r="D550">
            <v>3603060</v>
          </cell>
          <cell r="E550" t="str">
            <v>Schenevus Central School District</v>
          </cell>
          <cell r="F550">
            <v>34121.273865900395</v>
          </cell>
          <cell r="G550">
            <v>8042.9767778214491</v>
          </cell>
          <cell r="H550">
            <v>11238.842790689681</v>
          </cell>
          <cell r="I550">
            <v>6870.1758432378765</v>
          </cell>
          <cell r="J550">
            <v>60273.269277649408</v>
          </cell>
          <cell r="K550">
            <v>45532.634270800001</v>
          </cell>
          <cell r="L550">
            <v>10979.471908115933</v>
          </cell>
          <cell r="M550">
            <v>17227.06964746425</v>
          </cell>
          <cell r="N550">
            <v>10313.475309140962</v>
          </cell>
          <cell r="O550">
            <v>84052.651135521155</v>
          </cell>
          <cell r="P550">
            <v>1.3945261662899318</v>
          </cell>
          <cell r="Q550">
            <v>2415</v>
          </cell>
          <cell r="R550" t="str">
            <v xml:space="preserve">  </v>
          </cell>
        </row>
        <row r="551">
          <cell r="D551">
            <v>3626070</v>
          </cell>
          <cell r="E551" t="str">
            <v>Schodack Central School District</v>
          </cell>
          <cell r="F551">
            <v>47984.421772246904</v>
          </cell>
          <cell r="G551">
            <v>0</v>
          </cell>
          <cell r="H551">
            <v>15148.005500494788</v>
          </cell>
          <cell r="I551">
            <v>9259.8022234945292</v>
          </cell>
          <cell r="J551">
            <v>72392.229496236221</v>
          </cell>
          <cell r="K551">
            <v>47887.770526186221</v>
          </cell>
          <cell r="L551">
            <v>0</v>
          </cell>
          <cell r="M551">
            <v>16542.65134686348</v>
          </cell>
          <cell r="N551">
            <v>10199.359524299414</v>
          </cell>
          <cell r="O551">
            <v>74629.781397349114</v>
          </cell>
          <cell r="P551">
            <v>1.0309087303524644</v>
          </cell>
          <cell r="Q551">
            <v>6420</v>
          </cell>
          <cell r="R551" t="str">
            <v xml:space="preserve">  </v>
          </cell>
        </row>
        <row r="552">
          <cell r="D552">
            <v>3626100</v>
          </cell>
          <cell r="E552" t="str">
            <v>Schoharie Central School District</v>
          </cell>
          <cell r="F552">
            <v>137968.62910994506</v>
          </cell>
          <cell r="G552">
            <v>32956.750243690607</v>
          </cell>
          <cell r="H552">
            <v>54118.326393207244</v>
          </cell>
          <cell r="I552">
            <v>31314.410845127008</v>
          </cell>
          <cell r="J552">
            <v>256358.11659196991</v>
          </cell>
          <cell r="K552">
            <v>124171.76619895056</v>
          </cell>
          <cell r="L552">
            <v>29661.075219321549</v>
          </cell>
          <cell r="M552">
            <v>48706.49375388652</v>
          </cell>
          <cell r="N552">
            <v>28182.969760614309</v>
          </cell>
          <cell r="O552">
            <v>230722.30493277294</v>
          </cell>
          <cell r="P552">
            <v>0.9</v>
          </cell>
          <cell r="Q552">
            <v>6431</v>
          </cell>
          <cell r="R552" t="str">
            <v xml:space="preserve">  </v>
          </cell>
        </row>
        <row r="553">
          <cell r="D553">
            <v>3626130</v>
          </cell>
          <cell r="E553" t="str">
            <v>Schroon Lake Central School District</v>
          </cell>
          <cell r="F553">
            <v>51710.526280304519</v>
          </cell>
          <cell r="G553">
            <v>12317.92031729377</v>
          </cell>
          <cell r="H553">
            <v>28855.927418921303</v>
          </cell>
          <cell r="I553">
            <v>20486.468450695789</v>
          </cell>
          <cell r="J553">
            <v>113370.84246721538</v>
          </cell>
          <cell r="K553">
            <v>46539.473652274071</v>
          </cell>
          <cell r="L553">
            <v>11086.128285564393</v>
          </cell>
          <cell r="M553">
            <v>25970.334677029172</v>
          </cell>
          <cell r="N553">
            <v>18437.82160562621</v>
          </cell>
          <cell r="O553">
            <v>102033.75822049385</v>
          </cell>
          <cell r="P553">
            <v>0.90000000000000013</v>
          </cell>
          <cell r="Q553">
            <v>1833</v>
          </cell>
          <cell r="R553" t="str">
            <v xml:space="preserve">  </v>
          </cell>
        </row>
        <row r="554">
          <cell r="D554">
            <v>3626160</v>
          </cell>
          <cell r="E554" t="str">
            <v>Schuylerville Central School District</v>
          </cell>
          <cell r="F554">
            <v>105330.88889038815</v>
          </cell>
          <cell r="G554">
            <v>0</v>
          </cell>
          <cell r="H554">
            <v>34693.819049520323</v>
          </cell>
          <cell r="I554">
            <v>21207.934124777788</v>
          </cell>
          <cell r="J554">
            <v>161232.64206468625</v>
          </cell>
          <cell r="K554">
            <v>96560.586470834518</v>
          </cell>
          <cell r="L554">
            <v>0</v>
          </cell>
          <cell r="M554">
            <v>33356.493699413251</v>
          </cell>
          <cell r="N554">
            <v>20565.921663751284</v>
          </cell>
          <cell r="O554">
            <v>150483.00183399903</v>
          </cell>
          <cell r="P554">
            <v>0.93332838752109215</v>
          </cell>
          <cell r="Q554">
            <v>10171</v>
          </cell>
          <cell r="R554" t="str">
            <v xml:space="preserve">  </v>
          </cell>
        </row>
        <row r="555">
          <cell r="D555">
            <v>3626190</v>
          </cell>
          <cell r="E555" t="str">
            <v>Scio Central School District</v>
          </cell>
          <cell r="F555">
            <v>58732.943429481689</v>
          </cell>
          <cell r="G555">
            <v>13990.724311000331</v>
          </cell>
          <cell r="H555">
            <v>22092.872187795656</v>
          </cell>
          <cell r="I555">
            <v>12949.7531596147</v>
          </cell>
          <cell r="J555">
            <v>107766.29308789238</v>
          </cell>
          <cell r="K555">
            <v>54168.133873882776</v>
          </cell>
          <cell r="L555">
            <v>13061.785545862056</v>
          </cell>
          <cell r="M555">
            <v>20292.667013943159</v>
          </cell>
          <cell r="N555">
            <v>12186.612766170821</v>
          </cell>
          <cell r="O555">
            <v>99709.19919985882</v>
          </cell>
          <cell r="P555">
            <v>0.92523549194122945</v>
          </cell>
          <cell r="Q555">
            <v>2242</v>
          </cell>
          <cell r="R555" t="str">
            <v xml:space="preserve">  </v>
          </cell>
        </row>
        <row r="556">
          <cell r="D556">
            <v>3626310</v>
          </cell>
          <cell r="E556" t="str">
            <v>Scotia-Glenville Central School District</v>
          </cell>
          <cell r="F556">
            <v>175798.73709170416</v>
          </cell>
          <cell r="G556">
            <v>0</v>
          </cell>
          <cell r="H556">
            <v>57904.472638988154</v>
          </cell>
          <cell r="I556">
            <v>35396.340757551676</v>
          </cell>
          <cell r="J556">
            <v>269099.55048824399</v>
          </cell>
          <cell r="K556">
            <v>162504.40162164831</v>
          </cell>
          <cell r="L556">
            <v>0</v>
          </cell>
          <cell r="M556">
            <v>56136.538177061339</v>
          </cell>
          <cell r="N556">
            <v>34610.941336557029</v>
          </cell>
          <cell r="O556">
            <v>253251.88113526668</v>
          </cell>
          <cell r="P556">
            <v>0.94110852536087897</v>
          </cell>
          <cell r="Q556">
            <v>18654</v>
          </cell>
          <cell r="R556" t="str">
            <v xml:space="preserve">  </v>
          </cell>
        </row>
        <row r="557">
          <cell r="D557">
            <v>3626400</v>
          </cell>
          <cell r="E557" t="str">
            <v>Seaford Union Free School District</v>
          </cell>
          <cell r="F557">
            <v>72693.148670831273</v>
          </cell>
          <cell r="G557">
            <v>0</v>
          </cell>
          <cell r="H557">
            <v>0</v>
          </cell>
          <cell r="I557">
            <v>0</v>
          </cell>
          <cell r="J557">
            <v>72693.148670831273</v>
          </cell>
          <cell r="K557">
            <v>63588.678895427605</v>
          </cell>
          <cell r="L557">
            <v>0</v>
          </cell>
          <cell r="M557">
            <v>0</v>
          </cell>
          <cell r="N557">
            <v>0</v>
          </cell>
          <cell r="O557">
            <v>63588.678895427605</v>
          </cell>
          <cell r="P557">
            <v>0.87475477480511299</v>
          </cell>
          <cell r="Q557">
            <v>16473</v>
          </cell>
          <cell r="R557" t="str">
            <v xml:space="preserve">  </v>
          </cell>
        </row>
        <row r="558">
          <cell r="D558">
            <v>3626430</v>
          </cell>
          <cell r="E558" t="str">
            <v>Seneca Falls Central School District</v>
          </cell>
          <cell r="F558">
            <v>166897.53521364319</v>
          </cell>
          <cell r="G558">
            <v>39867.036585109599</v>
          </cell>
          <cell r="H558">
            <v>56547.345723611994</v>
          </cell>
          <cell r="I558">
            <v>34245.870071941994</v>
          </cell>
          <cell r="J558">
            <v>297557.78759430675</v>
          </cell>
          <cell r="K558">
            <v>200971.62712628962</v>
          </cell>
          <cell r="L558">
            <v>48461.117387546197</v>
          </cell>
          <cell r="M558">
            <v>77794.895976540065</v>
          </cell>
          <cell r="N558">
            <v>46244.213768142341</v>
          </cell>
          <cell r="O558">
            <v>373471.8542585182</v>
          </cell>
          <cell r="P558">
            <v>1.2551237770584363</v>
          </cell>
          <cell r="Q558">
            <v>9705</v>
          </cell>
          <cell r="R558" t="str">
            <v xml:space="preserve">  </v>
          </cell>
        </row>
        <row r="559">
          <cell r="D559">
            <v>3626520</v>
          </cell>
          <cell r="E559" t="str">
            <v>Sewanhaka Central High School District</v>
          </cell>
          <cell r="F559">
            <v>509593.80751899059</v>
          </cell>
          <cell r="G559">
            <v>0</v>
          </cell>
          <cell r="H559">
            <v>167849.67385225679</v>
          </cell>
          <cell r="I559">
            <v>102604.58270227003</v>
          </cell>
          <cell r="J559">
            <v>780048.06407351745</v>
          </cell>
          <cell r="K559">
            <v>499288.88614187588</v>
          </cell>
          <cell r="L559">
            <v>0</v>
          </cell>
          <cell r="M559">
            <v>172477.47961647826</v>
          </cell>
          <cell r="N559">
            <v>106340.86323695786</v>
          </cell>
          <cell r="O559">
            <v>778107.22899531189</v>
          </cell>
          <cell r="P559">
            <v>0.99751190321777061</v>
          </cell>
          <cell r="Q559">
            <v>119949</v>
          </cell>
          <cell r="R559" t="str">
            <v>*</v>
          </cell>
        </row>
        <row r="560">
          <cell r="D560">
            <v>3626580</v>
          </cell>
          <cell r="E560" t="str">
            <v>Sharon Springs Central School District</v>
          </cell>
          <cell r="F560">
            <v>86786.718311094446</v>
          </cell>
          <cell r="G560">
            <v>20730.859024256984</v>
          </cell>
          <cell r="H560">
            <v>53988.499434774589</v>
          </cell>
          <cell r="I560">
            <v>38340.00948165328</v>
          </cell>
          <cell r="J560">
            <v>199846.08625177931</v>
          </cell>
          <cell r="K560">
            <v>82447.382395539724</v>
          </cell>
          <cell r="L560">
            <v>19694.316073044134</v>
          </cell>
          <cell r="M560">
            <v>51289.07446303586</v>
          </cell>
          <cell r="N560">
            <v>36423.009007570618</v>
          </cell>
          <cell r="O560">
            <v>189853.78193919035</v>
          </cell>
          <cell r="P560">
            <v>0.95</v>
          </cell>
          <cell r="Q560">
            <v>2022</v>
          </cell>
          <cell r="R560" t="str">
            <v xml:space="preserve">  </v>
          </cell>
        </row>
        <row r="561">
          <cell r="D561">
            <v>3626640</v>
          </cell>
          <cell r="E561" t="str">
            <v>Shelter Island Union Free School District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2389</v>
          </cell>
          <cell r="R561" t="str">
            <v xml:space="preserve">  </v>
          </cell>
        </row>
        <row r="562">
          <cell r="D562">
            <v>3626670</v>
          </cell>
          <cell r="E562" t="str">
            <v>Shenendehowa Central School District</v>
          </cell>
          <cell r="F562">
            <v>364207.51017732813</v>
          </cell>
          <cell r="G562">
            <v>0</v>
          </cell>
          <cell r="H562">
            <v>0</v>
          </cell>
          <cell r="I562">
            <v>0</v>
          </cell>
          <cell r="J562">
            <v>364207.51017732813</v>
          </cell>
          <cell r="K562">
            <v>329719.07575406908</v>
          </cell>
          <cell r="L562">
            <v>0</v>
          </cell>
          <cell r="M562">
            <v>0</v>
          </cell>
          <cell r="N562">
            <v>0</v>
          </cell>
          <cell r="O562">
            <v>329719.07575406908</v>
          </cell>
          <cell r="P562">
            <v>0.90530553747651421</v>
          </cell>
          <cell r="Q562">
            <v>64536</v>
          </cell>
          <cell r="R562" t="str">
            <v>*</v>
          </cell>
        </row>
        <row r="563">
          <cell r="D563">
            <v>3626700</v>
          </cell>
          <cell r="E563" t="str">
            <v>Sherburne-Earlville Central School District</v>
          </cell>
          <cell r="F563">
            <v>181732.8716770781</v>
          </cell>
          <cell r="G563">
            <v>43410.77317045266</v>
          </cell>
          <cell r="H563">
            <v>66640.290762723118</v>
          </cell>
          <cell r="I563">
            <v>39354.68218062244</v>
          </cell>
          <cell r="J563">
            <v>331138.61779087631</v>
          </cell>
          <cell r="K563">
            <v>177420.26457242772</v>
          </cell>
          <cell r="L563">
            <v>42782.080193693109</v>
          </cell>
          <cell r="M563">
            <v>65743.886340006531</v>
          </cell>
          <cell r="N563">
            <v>39618.826862988055</v>
          </cell>
          <cell r="O563">
            <v>325565.05796911544</v>
          </cell>
          <cell r="P563">
            <v>0.98316849946725116</v>
          </cell>
          <cell r="Q563">
            <v>8303</v>
          </cell>
          <cell r="R563" t="str">
            <v xml:space="preserve">  </v>
          </cell>
        </row>
        <row r="564">
          <cell r="D564">
            <v>3626730</v>
          </cell>
          <cell r="E564" t="str">
            <v>Sherman Central School District</v>
          </cell>
          <cell r="F564">
            <v>118798.8020001476</v>
          </cell>
          <cell r="G564">
            <v>28150.479690488013</v>
          </cell>
          <cell r="H564">
            <v>57287.402918885913</v>
          </cell>
          <cell r="I564">
            <v>40477.989534871645</v>
          </cell>
          <cell r="J564">
            <v>244714.67414439318</v>
          </cell>
          <cell r="K564">
            <v>106918.92180013284</v>
          </cell>
          <cell r="L564">
            <v>25335.431721439214</v>
          </cell>
          <cell r="M564">
            <v>51558.66262699732</v>
          </cell>
          <cell r="N564">
            <v>36430.190581384479</v>
          </cell>
          <cell r="O564">
            <v>220243.20672995382</v>
          </cell>
          <cell r="P564">
            <v>0.8999999999999998</v>
          </cell>
          <cell r="Q564">
            <v>2727</v>
          </cell>
          <cell r="R564" t="str">
            <v xml:space="preserve">  </v>
          </cell>
        </row>
        <row r="565">
          <cell r="D565">
            <v>3626760</v>
          </cell>
          <cell r="E565" t="str">
            <v>Sherrill City School District</v>
          </cell>
          <cell r="F565">
            <v>210661.77778077629</v>
          </cell>
          <cell r="G565">
            <v>40962.398417316297</v>
          </cell>
          <cell r="H565">
            <v>69387.638099040647</v>
          </cell>
          <cell r="I565">
            <v>42415.868249555577</v>
          </cell>
          <cell r="J565">
            <v>363427.68254668883</v>
          </cell>
          <cell r="K565">
            <v>189195.94584935866</v>
          </cell>
          <cell r="L565">
            <v>34818.038654718854</v>
          </cell>
          <cell r="M565">
            <v>65357.032370395071</v>
          </cell>
          <cell r="N565">
            <v>40295.830251740306</v>
          </cell>
          <cell r="O565">
            <v>329666.8471262129</v>
          </cell>
          <cell r="P565">
            <v>0.90710439231293627</v>
          </cell>
          <cell r="Q565">
            <v>12354</v>
          </cell>
          <cell r="R565" t="str">
            <v xml:space="preserve">  </v>
          </cell>
        </row>
        <row r="566">
          <cell r="D566">
            <v>3626840</v>
          </cell>
          <cell r="E566" t="str">
            <v>Shoreham-Wading River Central School District</v>
          </cell>
          <cell r="F566">
            <v>79369.05007937699</v>
          </cell>
          <cell r="G566">
            <v>0</v>
          </cell>
          <cell r="H566">
            <v>0</v>
          </cell>
          <cell r="I566">
            <v>0</v>
          </cell>
          <cell r="J566">
            <v>79369.05007937699</v>
          </cell>
          <cell r="K566">
            <v>80074.632683131043</v>
          </cell>
          <cell r="L566">
            <v>0</v>
          </cell>
          <cell r="M566">
            <v>0</v>
          </cell>
          <cell r="N566">
            <v>0</v>
          </cell>
          <cell r="O566">
            <v>80074.632683131043</v>
          </cell>
          <cell r="P566">
            <v>1.008889896036911</v>
          </cell>
          <cell r="Q566">
            <v>12885</v>
          </cell>
          <cell r="R566" t="str">
            <v xml:space="preserve">  </v>
          </cell>
        </row>
        <row r="567">
          <cell r="D567">
            <v>3626850</v>
          </cell>
          <cell r="E567" t="str">
            <v>Sidney Central School District</v>
          </cell>
          <cell r="F567">
            <v>176540.50391487591</v>
          </cell>
          <cell r="G567">
            <v>42170.465365582582</v>
          </cell>
          <cell r="H567">
            <v>73545.521286257106</v>
          </cell>
          <cell r="I567">
            <v>43023.430756735834</v>
          </cell>
          <cell r="J567">
            <v>335279.92132345145</v>
          </cell>
          <cell r="K567">
            <v>191551.08210474488</v>
          </cell>
          <cell r="L567">
            <v>46189.502510004961</v>
          </cell>
          <cell r="M567">
            <v>86007.874905098404</v>
          </cell>
          <cell r="N567">
            <v>51449.281338622655</v>
          </cell>
          <cell r="O567">
            <v>375197.7408584709</v>
          </cell>
          <cell r="P567">
            <v>1.1190581868948541</v>
          </cell>
          <cell r="Q567">
            <v>7297</v>
          </cell>
          <cell r="R567" t="str">
            <v xml:space="preserve">  </v>
          </cell>
        </row>
        <row r="568">
          <cell r="D568">
            <v>3626880</v>
          </cell>
          <cell r="E568" t="str">
            <v>Silver Creek Central School District</v>
          </cell>
          <cell r="F568">
            <v>189050.25716499289</v>
          </cell>
          <cell r="G568">
            <v>44764.813458148616</v>
          </cell>
          <cell r="H568">
            <v>96273.580110722527</v>
          </cell>
          <cell r="I568">
            <v>69537.065022894618</v>
          </cell>
          <cell r="J568">
            <v>399625.7157567587</v>
          </cell>
          <cell r="K568">
            <v>170145.23144849361</v>
          </cell>
          <cell r="L568">
            <v>40288.332112333752</v>
          </cell>
          <cell r="M568">
            <v>86646.222099650273</v>
          </cell>
          <cell r="N568">
            <v>62583.358520605158</v>
          </cell>
          <cell r="O568">
            <v>359663.14418108272</v>
          </cell>
          <cell r="P568">
            <v>0.89999999999999969</v>
          </cell>
          <cell r="Q568">
            <v>5936</v>
          </cell>
          <cell r="R568" t="str">
            <v xml:space="preserve">  </v>
          </cell>
        </row>
        <row r="569">
          <cell r="D569">
            <v>3626940</v>
          </cell>
          <cell r="E569" t="str">
            <v>Skaneateles Central School District</v>
          </cell>
          <cell r="F569">
            <v>78933.946034203371</v>
          </cell>
          <cell r="G569">
            <v>0</v>
          </cell>
          <cell r="H569">
            <v>23454.97625883064</v>
          </cell>
          <cell r="I569">
            <v>14337.758281539916</v>
          </cell>
          <cell r="J569">
            <v>116726.68057457393</v>
          </cell>
          <cell r="K569">
            <v>68298.951406200023</v>
          </cell>
          <cell r="L569">
            <v>0</v>
          </cell>
          <cell r="M569">
            <v>23593.61749470693</v>
          </cell>
          <cell r="N569">
            <v>14546.627518263102</v>
          </cell>
          <cell r="O569">
            <v>106439.19641917005</v>
          </cell>
          <cell r="P569">
            <v>0.91186690048269259</v>
          </cell>
          <cell r="Q569">
            <v>8891</v>
          </cell>
          <cell r="R569" t="str">
            <v xml:space="preserve">  </v>
          </cell>
        </row>
        <row r="570">
          <cell r="D570">
            <v>3627060</v>
          </cell>
          <cell r="E570" t="str">
            <v>Smithtown Central School District</v>
          </cell>
          <cell r="F570">
            <v>297774.7499944747</v>
          </cell>
          <cell r="G570">
            <v>0</v>
          </cell>
          <cell r="H570">
            <v>0</v>
          </cell>
          <cell r="I570">
            <v>0</v>
          </cell>
          <cell r="J570">
            <v>297774.7499944747</v>
          </cell>
          <cell r="K570">
            <v>302242.48610789655</v>
          </cell>
          <cell r="L570">
            <v>0</v>
          </cell>
          <cell r="M570">
            <v>0</v>
          </cell>
          <cell r="N570">
            <v>0</v>
          </cell>
          <cell r="O570">
            <v>302242.48610789655</v>
          </cell>
          <cell r="P570">
            <v>1.015003743982674</v>
          </cell>
          <cell r="Q570">
            <v>57090</v>
          </cell>
          <cell r="R570" t="str">
            <v>*</v>
          </cell>
        </row>
        <row r="571">
          <cell r="D571">
            <v>3627120</v>
          </cell>
          <cell r="E571" t="str">
            <v>Sodus Central School District</v>
          </cell>
          <cell r="F571">
            <v>166155.76839047146</v>
          </cell>
          <cell r="G571">
            <v>39689.849755842442</v>
          </cell>
          <cell r="H571">
            <v>63314.155238818486</v>
          </cell>
          <cell r="I571">
            <v>36953.734945389311</v>
          </cell>
          <cell r="J571">
            <v>306113.5083305217</v>
          </cell>
          <cell r="K571">
            <v>237868.76179400698</v>
          </cell>
          <cell r="L571">
            <v>57358.275657915983</v>
          </cell>
          <cell r="M571">
            <v>119875.83484123596</v>
          </cell>
          <cell r="N571">
            <v>75565.917737751312</v>
          </cell>
          <cell r="O571">
            <v>490668.79003091023</v>
          </cell>
          <cell r="P571">
            <v>1.6028981952051511</v>
          </cell>
          <cell r="Q571">
            <v>7444</v>
          </cell>
          <cell r="R571" t="str">
            <v xml:space="preserve">  </v>
          </cell>
        </row>
        <row r="572">
          <cell r="D572">
            <v>3627150</v>
          </cell>
          <cell r="E572" t="str">
            <v>Solvay Union Free School District</v>
          </cell>
          <cell r="F572">
            <v>205493.5654332909</v>
          </cell>
          <cell r="G572">
            <v>48916.318409324216</v>
          </cell>
          <cell r="H572">
            <v>77658.810779618783</v>
          </cell>
          <cell r="I572">
            <v>45658.585791999809</v>
          </cell>
          <cell r="J572">
            <v>377727.28041423374</v>
          </cell>
          <cell r="K572">
            <v>203326.76338167588</v>
          </cell>
          <cell r="L572">
            <v>49029.021106931483</v>
          </cell>
          <cell r="M572">
            <v>78648.252714133094</v>
          </cell>
          <cell r="N572">
            <v>46762.174029361588</v>
          </cell>
          <cell r="O572">
            <v>377766.21123210201</v>
          </cell>
          <cell r="P572">
            <v>1.0001030659417174</v>
          </cell>
          <cell r="Q572">
            <v>9960</v>
          </cell>
          <cell r="R572" t="str">
            <v xml:space="preserve">  </v>
          </cell>
        </row>
        <row r="573">
          <cell r="D573">
            <v>3627180</v>
          </cell>
          <cell r="E573" t="str">
            <v>Somers Central School District</v>
          </cell>
          <cell r="F573">
            <v>66759.014085457267</v>
          </cell>
          <cell r="G573">
            <v>0</v>
          </cell>
          <cell r="H573">
            <v>0</v>
          </cell>
          <cell r="I573">
            <v>0</v>
          </cell>
          <cell r="J573">
            <v>66759.014085457267</v>
          </cell>
          <cell r="K573">
            <v>75364.360172358633</v>
          </cell>
          <cell r="L573">
            <v>0</v>
          </cell>
          <cell r="M573">
            <v>0</v>
          </cell>
          <cell r="N573">
            <v>0</v>
          </cell>
          <cell r="O573">
            <v>75364.360172358633</v>
          </cell>
          <cell r="P573">
            <v>1.1289016353040473</v>
          </cell>
          <cell r="Q573">
            <v>20049</v>
          </cell>
          <cell r="R573" t="str">
            <v>*</v>
          </cell>
        </row>
        <row r="574">
          <cell r="D574">
            <v>3627210</v>
          </cell>
          <cell r="E574" t="str">
            <v>South Colonie Central School District</v>
          </cell>
          <cell r="F574">
            <v>355670.02206407813</v>
          </cell>
          <cell r="G574">
            <v>0</v>
          </cell>
          <cell r="H574">
            <v>117030.55862479043</v>
          </cell>
          <cell r="I574">
            <v>71539.439758933542</v>
          </cell>
          <cell r="J574">
            <v>544240.02044780203</v>
          </cell>
          <cell r="K574">
            <v>376821.80086179316</v>
          </cell>
          <cell r="L574">
            <v>0</v>
          </cell>
          <cell r="M574">
            <v>130171.68272941752</v>
          </cell>
          <cell r="N574">
            <v>80257.255273175746</v>
          </cell>
          <cell r="O574">
            <v>587250.73886438645</v>
          </cell>
          <cell r="P574">
            <v>1.0790289519341028</v>
          </cell>
          <cell r="Q574">
            <v>39835</v>
          </cell>
          <cell r="R574" t="str">
            <v>*</v>
          </cell>
        </row>
        <row r="575">
          <cell r="D575">
            <v>3600008</v>
          </cell>
          <cell r="E575" t="str">
            <v>South Country Central School District</v>
          </cell>
          <cell r="F575">
            <v>629095.25468078768</v>
          </cell>
          <cell r="G575">
            <v>149856.24352651509</v>
          </cell>
          <cell r="H575">
            <v>224815.09010238471</v>
          </cell>
          <cell r="I575">
            <v>134705.81188024909</v>
          </cell>
          <cell r="J575">
            <v>1138472.4001899366</v>
          </cell>
          <cell r="K575">
            <v>602129.83596040704</v>
          </cell>
          <cell r="L575">
            <v>145194.05092284342</v>
          </cell>
          <cell r="M575">
            <v>218308.75957746067</v>
          </cell>
          <cell r="N575">
            <v>134598.10519772177</v>
          </cell>
          <cell r="O575">
            <v>1100230.7516584329</v>
          </cell>
          <cell r="P575">
            <v>0.96640968325176468</v>
          </cell>
          <cell r="Q575">
            <v>29836</v>
          </cell>
          <cell r="R575" t="str">
            <v>*</v>
          </cell>
        </row>
        <row r="576">
          <cell r="D576">
            <v>3627240</v>
          </cell>
          <cell r="E576" t="str">
            <v>South Glens Falls Central School District</v>
          </cell>
          <cell r="F576">
            <v>211403.54460394804</v>
          </cell>
          <cell r="G576">
            <v>0</v>
          </cell>
          <cell r="H576">
            <v>69631.960768403485</v>
          </cell>
          <cell r="I576">
            <v>42565.219898321629</v>
          </cell>
          <cell r="J576">
            <v>323600.72527067311</v>
          </cell>
          <cell r="K576">
            <v>179693.01291335584</v>
          </cell>
          <cell r="L576">
            <v>0</v>
          </cell>
          <cell r="M576">
            <v>60204.403262355598</v>
          </cell>
          <cell r="N576">
            <v>37118.980563843783</v>
          </cell>
          <cell r="O576">
            <v>277016.39673955523</v>
          </cell>
          <cell r="P576">
            <v>0.85604380678642544</v>
          </cell>
          <cell r="Q576">
            <v>20236</v>
          </cell>
          <cell r="R576" t="str">
            <v>*</v>
          </cell>
        </row>
        <row r="577">
          <cell r="D577">
            <v>3627300</v>
          </cell>
          <cell r="E577" t="str">
            <v>South Huntington Union Free School District</v>
          </cell>
          <cell r="F577">
            <v>511077.34116533404</v>
          </cell>
          <cell r="G577">
            <v>0</v>
          </cell>
          <cell r="H577">
            <v>168338.31919098244</v>
          </cell>
          <cell r="I577">
            <v>102903.28599980212</v>
          </cell>
          <cell r="J577">
            <v>782318.94635611866</v>
          </cell>
          <cell r="K577">
            <v>546391.61124960019</v>
          </cell>
          <cell r="L577">
            <v>0</v>
          </cell>
          <cell r="M577">
            <v>189426.9174718711</v>
          </cell>
          <cell r="N577">
            <v>116791.02668398593</v>
          </cell>
          <cell r="O577">
            <v>852609.55540545727</v>
          </cell>
          <cell r="P577">
            <v>1.0898490435093486</v>
          </cell>
          <cell r="Q577">
            <v>38631</v>
          </cell>
          <cell r="R577" t="str">
            <v>*</v>
          </cell>
        </row>
        <row r="578">
          <cell r="D578">
            <v>3602340</v>
          </cell>
          <cell r="E578" t="str">
            <v>South Jefferson Central School District</v>
          </cell>
          <cell r="F578">
            <v>237485.37995399113</v>
          </cell>
          <cell r="G578">
            <v>56571.189605349173</v>
          </cell>
          <cell r="H578">
            <v>80737.69842567436</v>
          </cell>
          <cell r="I578">
            <v>47964.644946209693</v>
          </cell>
          <cell r="J578">
            <v>422758.91293122433</v>
          </cell>
          <cell r="K578">
            <v>241008.94346785525</v>
          </cell>
          <cell r="L578">
            <v>58115.480617096393</v>
          </cell>
          <cell r="M578">
            <v>84443.170600039957</v>
          </cell>
          <cell r="N578">
            <v>51819.317446216526</v>
          </cell>
          <cell r="O578">
            <v>435386.91213120811</v>
          </cell>
          <cell r="P578">
            <v>1.0298704505421938</v>
          </cell>
          <cell r="Q578">
            <v>11021</v>
          </cell>
          <cell r="R578" t="str">
            <v xml:space="preserve">  </v>
          </cell>
        </row>
        <row r="579">
          <cell r="D579">
            <v>3627330</v>
          </cell>
          <cell r="E579" t="str">
            <v>South Kortright Central School District</v>
          </cell>
          <cell r="F579">
            <v>69726.081378144241</v>
          </cell>
          <cell r="G579">
            <v>16655.561951112453</v>
          </cell>
          <cell r="H579">
            <v>31654.988660586194</v>
          </cell>
          <cell r="I579">
            <v>19301.885980478266</v>
          </cell>
          <cell r="J579">
            <v>137338.51797032115</v>
          </cell>
          <cell r="K579">
            <v>73794.269335434496</v>
          </cell>
          <cell r="L579">
            <v>17794.316540739619</v>
          </cell>
          <cell r="M579">
            <v>35136.110096702942</v>
          </cell>
          <cell r="N579">
            <v>21608.906496679985</v>
          </cell>
          <cell r="O579">
            <v>148333.60246955705</v>
          </cell>
          <cell r="P579">
            <v>1.0800582725205463</v>
          </cell>
          <cell r="Q579">
            <v>2692</v>
          </cell>
          <cell r="R579" t="str">
            <v xml:space="preserve">  </v>
          </cell>
        </row>
        <row r="580">
          <cell r="D580">
            <v>3627360</v>
          </cell>
          <cell r="E580" t="str">
            <v>South Lewis Central School District</v>
          </cell>
          <cell r="F580">
            <v>186183.47261610869</v>
          </cell>
          <cell r="G580">
            <v>44473.894146055594</v>
          </cell>
          <cell r="H580">
            <v>77825.620780755562</v>
          </cell>
          <cell r="I580">
            <v>45606.295767748437</v>
          </cell>
          <cell r="J580">
            <v>354089.28331066825</v>
          </cell>
          <cell r="K580">
            <v>184485.6733385862</v>
          </cell>
          <cell r="L580">
            <v>44485.791351849046</v>
          </cell>
          <cell r="M580">
            <v>77525.359235988435</v>
          </cell>
          <cell r="N580">
            <v>44963.00700927517</v>
          </cell>
          <cell r="O580">
            <v>351459.83093569882</v>
          </cell>
          <cell r="P580">
            <v>0.99257404135368188</v>
          </cell>
          <cell r="Q580">
            <v>6742</v>
          </cell>
          <cell r="R580" t="str">
            <v xml:space="preserve">  </v>
          </cell>
        </row>
        <row r="581">
          <cell r="D581">
            <v>3627450</v>
          </cell>
          <cell r="E581" t="str">
            <v>South Orangetown Central School District</v>
          </cell>
          <cell r="F581">
            <v>198523.45881031998</v>
          </cell>
          <cell r="G581">
            <v>0</v>
          </cell>
          <cell r="H581">
            <v>54350.476105021822</v>
          </cell>
          <cell r="I581">
            <v>34030.703471556539</v>
          </cell>
          <cell r="J581">
            <v>286904.63838689832</v>
          </cell>
          <cell r="K581">
            <v>182915.58250166208</v>
          </cell>
          <cell r="L581">
            <v>0</v>
          </cell>
          <cell r="M581">
            <v>63187.504324904759</v>
          </cell>
          <cell r="N581">
            <v>38958.209330520716</v>
          </cell>
          <cell r="O581">
            <v>285061.29615708755</v>
          </cell>
          <cell r="P581">
            <v>0.99357506995991829</v>
          </cell>
          <cell r="Q581">
            <v>22215</v>
          </cell>
          <cell r="R581" t="str">
            <v>*</v>
          </cell>
        </row>
        <row r="582">
          <cell r="D582">
            <v>3622140</v>
          </cell>
          <cell r="E582" t="str">
            <v>South Seneca Central School District</v>
          </cell>
          <cell r="F582">
            <v>152803.96557337997</v>
          </cell>
          <cell r="G582">
            <v>36500.486829033674</v>
          </cell>
          <cell r="H582">
            <v>58501.45064930927</v>
          </cell>
          <cell r="I582">
            <v>34096.324266032549</v>
          </cell>
          <cell r="J582">
            <v>281902.22731775546</v>
          </cell>
          <cell r="K582">
            <v>196261.35461551725</v>
          </cell>
          <cell r="L582">
            <v>47325.309948775575</v>
          </cell>
          <cell r="M582">
            <v>90612.352413119326</v>
          </cell>
          <cell r="N582">
            <v>54938.273228616548</v>
          </cell>
          <cell r="O582">
            <v>389137.29020602873</v>
          </cell>
          <cell r="P582">
            <v>1.3803980688928708</v>
          </cell>
          <cell r="Q582">
            <v>7053</v>
          </cell>
          <cell r="R582" t="str">
            <v xml:space="preserve">  </v>
          </cell>
        </row>
        <row r="583">
          <cell r="D583">
            <v>3627540</v>
          </cell>
          <cell r="E583" t="str">
            <v>Southampton Union Free School District</v>
          </cell>
          <cell r="F583">
            <v>115715.62441479262</v>
          </cell>
          <cell r="G583">
            <v>0</v>
          </cell>
          <cell r="H583">
            <v>38114.336420599793</v>
          </cell>
          <cell r="I583">
            <v>23298.857207502366</v>
          </cell>
          <cell r="J583">
            <v>177128.81804289477</v>
          </cell>
          <cell r="K583">
            <v>116971.7673508483</v>
          </cell>
          <cell r="L583">
            <v>0</v>
          </cell>
          <cell r="M583">
            <v>40407.459847256694</v>
          </cell>
          <cell r="N583">
            <v>24913.189657714971</v>
          </cell>
          <cell r="O583">
            <v>182292.41685581996</v>
          </cell>
          <cell r="P583">
            <v>1.0291516584933951</v>
          </cell>
          <cell r="Q583">
            <v>10086</v>
          </cell>
          <cell r="R583" t="str">
            <v xml:space="preserve">  </v>
          </cell>
        </row>
        <row r="584">
          <cell r="D584">
            <v>3627570</v>
          </cell>
          <cell r="E584" t="str">
            <v>Southern Cayuga Central School District</v>
          </cell>
          <cell r="F584">
            <v>120907.99217699486</v>
          </cell>
          <cell r="G584">
            <v>28881.453170546069</v>
          </cell>
          <cell r="H584">
            <v>43970.298808288244</v>
          </cell>
          <cell r="I584">
            <v>26033.799534870977</v>
          </cell>
          <cell r="J584">
            <v>219793.54369070014</v>
          </cell>
          <cell r="K584">
            <v>134242.76655701382</v>
          </cell>
          <cell r="L584">
            <v>32370.512004962497</v>
          </cell>
          <cell r="M584">
            <v>52570.729000594052</v>
          </cell>
          <cell r="N584">
            <v>31138.845270824302</v>
          </cell>
          <cell r="O584">
            <v>250322.85283339469</v>
          </cell>
          <cell r="P584">
            <v>1.1388999359583385</v>
          </cell>
          <cell r="Q584">
            <v>6428</v>
          </cell>
          <cell r="R584" t="str">
            <v xml:space="preserve">  </v>
          </cell>
        </row>
        <row r="585">
          <cell r="D585">
            <v>3627620</v>
          </cell>
          <cell r="E585" t="str">
            <v>Southold Union Free School District</v>
          </cell>
          <cell r="F585">
            <v>78627.28325620525</v>
          </cell>
          <cell r="G585">
            <v>0</v>
          </cell>
          <cell r="H585">
            <v>25898.20295245884</v>
          </cell>
          <cell r="I585">
            <v>15831.274769200323</v>
          </cell>
          <cell r="J585">
            <v>120356.76097786441</v>
          </cell>
          <cell r="K585">
            <v>69083.996824662085</v>
          </cell>
          <cell r="L585">
            <v>0</v>
          </cell>
          <cell r="M585">
            <v>23864.808500393217</v>
          </cell>
          <cell r="N585">
            <v>14713.830133415553</v>
          </cell>
          <cell r="O585">
            <v>107662.63545847086</v>
          </cell>
          <cell r="P585">
            <v>0.89452918626043609</v>
          </cell>
          <cell r="Q585">
            <v>6322</v>
          </cell>
          <cell r="R585" t="str">
            <v xml:space="preserve">  </v>
          </cell>
        </row>
        <row r="586">
          <cell r="D586">
            <v>3627660</v>
          </cell>
          <cell r="E586" t="str">
            <v>Southwestern Central School District at Jamestown</v>
          </cell>
          <cell r="F586">
            <v>168381.06885998667</v>
          </cell>
          <cell r="G586">
            <v>40221.410243643899</v>
          </cell>
          <cell r="H586">
            <v>58116.202664257966</v>
          </cell>
          <cell r="I586">
            <v>34984.787354211963</v>
          </cell>
          <cell r="J586">
            <v>301703.46912210051</v>
          </cell>
          <cell r="K586">
            <v>189195.94584935866</v>
          </cell>
          <cell r="L586">
            <v>45621.598790619653</v>
          </cell>
          <cell r="M586">
            <v>71816.924161794974</v>
          </cell>
          <cell r="N586">
            <v>42951.057941145758</v>
          </cell>
          <cell r="O586">
            <v>349585.526742919</v>
          </cell>
          <cell r="P586">
            <v>1.1587056912542177</v>
          </cell>
          <cell r="Q586">
            <v>9221</v>
          </cell>
          <cell r="R586" t="str">
            <v xml:space="preserve">  </v>
          </cell>
        </row>
        <row r="587">
          <cell r="D587">
            <v>3606500</v>
          </cell>
          <cell r="E587" t="str">
            <v>Spackenkill Union Free School District</v>
          </cell>
          <cell r="F587">
            <v>94946.15336598373</v>
          </cell>
          <cell r="G587">
            <v>0</v>
          </cell>
          <cell r="H587">
            <v>31273.301678440857</v>
          </cell>
          <cell r="I587">
            <v>19117.011042053218</v>
          </cell>
          <cell r="J587">
            <v>145336.4660864778</v>
          </cell>
          <cell r="K587">
            <v>80704.230361086171</v>
          </cell>
          <cell r="L587">
            <v>0</v>
          </cell>
          <cell r="M587">
            <v>26582.306426674728</v>
          </cell>
          <cell r="N587">
            <v>16249.459385745235</v>
          </cell>
          <cell r="O587">
            <v>123535.99617350614</v>
          </cell>
          <cell r="P587">
            <v>0.85000000000000009</v>
          </cell>
          <cell r="Q587">
            <v>8699</v>
          </cell>
          <cell r="R587" t="str">
            <v xml:space="preserve">  </v>
          </cell>
        </row>
        <row r="588">
          <cell r="D588">
            <v>3627780</v>
          </cell>
          <cell r="E588" t="str">
            <v>Spencerport Central School District</v>
          </cell>
          <cell r="F588">
            <v>321926.80125653843</v>
          </cell>
          <cell r="G588">
            <v>0</v>
          </cell>
          <cell r="H588">
            <v>106036.03850346355</v>
          </cell>
          <cell r="I588">
            <v>64818.61556446171</v>
          </cell>
          <cell r="J588">
            <v>492781.45532446366</v>
          </cell>
          <cell r="K588">
            <v>288896.71399404138</v>
          </cell>
          <cell r="L588">
            <v>0</v>
          </cell>
          <cell r="M588">
            <v>99798.290092553463</v>
          </cell>
          <cell r="N588">
            <v>61530.562376101378</v>
          </cell>
          <cell r="O588">
            <v>450225.56646269624</v>
          </cell>
          <cell r="P588">
            <v>0.91364145626432469</v>
          </cell>
          <cell r="Q588">
            <v>23750</v>
          </cell>
          <cell r="R588" t="str">
            <v>*</v>
          </cell>
        </row>
        <row r="589">
          <cell r="D589">
            <v>3627750</v>
          </cell>
          <cell r="E589" t="str">
            <v>Spencer-Van Etten Central School District</v>
          </cell>
          <cell r="F589">
            <v>145386.29734166255</v>
          </cell>
          <cell r="G589">
            <v>34728.618536362155</v>
          </cell>
          <cell r="H589">
            <v>53911.763792394428</v>
          </cell>
          <cell r="I589">
            <v>31728.070106714316</v>
          </cell>
          <cell r="J589">
            <v>265754.74977713346</v>
          </cell>
          <cell r="K589">
            <v>130847.66760749629</v>
          </cell>
          <cell r="L589">
            <v>31424.005805986977</v>
          </cell>
          <cell r="M589">
            <v>48520.587413154986</v>
          </cell>
          <cell r="N589">
            <v>28555.263096042887</v>
          </cell>
          <cell r="O589">
            <v>239347.52392268111</v>
          </cell>
          <cell r="P589">
            <v>0.90063309921422696</v>
          </cell>
          <cell r="Q589">
            <v>5892</v>
          </cell>
          <cell r="R589" t="str">
            <v xml:space="preserve">  </v>
          </cell>
        </row>
        <row r="590">
          <cell r="D590">
            <v>3627900</v>
          </cell>
          <cell r="E590" t="str">
            <v>Springs Union Free School District</v>
          </cell>
          <cell r="F590">
            <v>108297.95618307513</v>
          </cell>
          <cell r="G590">
            <v>25869.27707300445</v>
          </cell>
          <cell r="H590">
            <v>36244.913732103647</v>
          </cell>
          <cell r="I590">
            <v>22039.180596314945</v>
          </cell>
          <cell r="J590">
            <v>192451.32758449818</v>
          </cell>
          <cell r="K590">
            <v>138167.99364932417</v>
          </cell>
          <cell r="L590">
            <v>33317.018203937994</v>
          </cell>
          <cell r="M590">
            <v>54943.650300349058</v>
          </cell>
          <cell r="N590">
            <v>32392.864884467665</v>
          </cell>
          <cell r="O590">
            <v>258821.52703807887</v>
          </cell>
          <cell r="P590">
            <v>1.3448674544707415</v>
          </cell>
          <cell r="Q590">
            <v>6581</v>
          </cell>
          <cell r="R590" t="str">
            <v xml:space="preserve">  </v>
          </cell>
        </row>
        <row r="591">
          <cell r="D591">
            <v>3612990</v>
          </cell>
          <cell r="E591" t="str">
            <v>Springville-Griffith Institute Central School</v>
          </cell>
          <cell r="F591">
            <v>188408.77308562389</v>
          </cell>
          <cell r="G591">
            <v>0</v>
          </cell>
          <cell r="H591">
            <v>62057.958018156089</v>
          </cell>
          <cell r="I591">
            <v>37935.31878657436</v>
          </cell>
          <cell r="J591">
            <v>288402.04989035433</v>
          </cell>
          <cell r="K591">
            <v>166429.62871395869</v>
          </cell>
          <cell r="L591">
            <v>0</v>
          </cell>
          <cell r="M591">
            <v>57492.49320549277</v>
          </cell>
          <cell r="N591">
            <v>35446.95441231929</v>
          </cell>
          <cell r="O591">
            <v>259369.07633177075</v>
          </cell>
          <cell r="P591">
            <v>0.89933159778295113</v>
          </cell>
          <cell r="Q591">
            <v>13425</v>
          </cell>
          <cell r="R591" t="str">
            <v xml:space="preserve">  </v>
          </cell>
        </row>
        <row r="592">
          <cell r="D592">
            <v>3627990</v>
          </cell>
          <cell r="E592" t="str">
            <v>St. Regis Falls Central School District</v>
          </cell>
          <cell r="F592">
            <v>80110.816902548744</v>
          </cell>
          <cell r="G592">
            <v>19136.177560852608</v>
          </cell>
          <cell r="H592">
            <v>41035.049015030469</v>
          </cell>
          <cell r="I592">
            <v>26308.658841677559</v>
          </cell>
          <cell r="J592">
            <v>166590.70232010938</v>
          </cell>
          <cell r="K592">
            <v>78504.541846206906</v>
          </cell>
          <cell r="L592">
            <v>18930.123979510226</v>
          </cell>
          <cell r="M592">
            <v>39970.564357320953</v>
          </cell>
          <cell r="N592">
            <v>25303.331879780933</v>
          </cell>
          <cell r="O592">
            <v>162708.56206281902</v>
          </cell>
          <cell r="P592">
            <v>0.97669653706225035</v>
          </cell>
          <cell r="Q592">
            <v>2020</v>
          </cell>
          <cell r="R592" t="str">
            <v xml:space="preserve">  </v>
          </cell>
        </row>
        <row r="593">
          <cell r="D593">
            <v>3628020</v>
          </cell>
          <cell r="E593" t="str">
            <v>Stamford Central School District</v>
          </cell>
          <cell r="F593">
            <v>67804.976613291801</v>
          </cell>
          <cell r="G593">
            <v>16067.019068627595</v>
          </cell>
          <cell r="H593">
            <v>33010.853783513623</v>
          </cell>
          <cell r="I593">
            <v>23437.772968496734</v>
          </cell>
          <cell r="J593">
            <v>140320.62243392976</v>
          </cell>
          <cell r="K593">
            <v>61024.478951962621</v>
          </cell>
          <cell r="L593">
            <v>14460.317161764835</v>
          </cell>
          <cell r="M593">
            <v>29709.76840516226</v>
          </cell>
          <cell r="N593">
            <v>21093.995671647062</v>
          </cell>
          <cell r="O593">
            <v>126288.56019053678</v>
          </cell>
          <cell r="P593">
            <v>0.89999999999999991</v>
          </cell>
          <cell r="Q593">
            <v>2575</v>
          </cell>
          <cell r="R593" t="str">
            <v xml:space="preserve">  </v>
          </cell>
        </row>
        <row r="594">
          <cell r="D594">
            <v>3628050</v>
          </cell>
          <cell r="E594" t="str">
            <v>Starpoint Central School District</v>
          </cell>
          <cell r="F594">
            <v>135743.32864042986</v>
          </cell>
          <cell r="G594">
            <v>0</v>
          </cell>
          <cell r="H594">
            <v>44711.048493395909</v>
          </cell>
          <cell r="I594">
            <v>27331.351724185468</v>
          </cell>
          <cell r="J594">
            <v>207785.72885801122</v>
          </cell>
          <cell r="K594">
            <v>115381.82934436537</v>
          </cell>
          <cell r="L594">
            <v>0</v>
          </cell>
          <cell r="M594">
            <v>0</v>
          </cell>
          <cell r="N594">
            <v>0</v>
          </cell>
          <cell r="O594">
            <v>115381.82934436537</v>
          </cell>
          <cell r="P594">
            <v>0.55529236766404999</v>
          </cell>
          <cell r="Q594">
            <v>17475</v>
          </cell>
          <cell r="R594" t="str">
            <v xml:space="preserve">  </v>
          </cell>
        </row>
        <row r="595">
          <cell r="D595">
            <v>3628110</v>
          </cell>
          <cell r="E595" t="str">
            <v>Stillwater Central School District</v>
          </cell>
          <cell r="F595">
            <v>100087.17775241382</v>
          </cell>
          <cell r="G595">
            <v>0</v>
          </cell>
          <cell r="H595">
            <v>30205.92739713463</v>
          </cell>
          <cell r="I595">
            <v>18642.483105564457</v>
          </cell>
          <cell r="J595">
            <v>148935.5882551129</v>
          </cell>
          <cell r="K595">
            <v>85074.101089551739</v>
          </cell>
          <cell r="L595">
            <v>0</v>
          </cell>
          <cell r="M595">
            <v>25675.038287564435</v>
          </cell>
          <cell r="N595">
            <v>15846.110639729788</v>
          </cell>
          <cell r="O595">
            <v>126595.25001684595</v>
          </cell>
          <cell r="P595">
            <v>0.84999999999999987</v>
          </cell>
          <cell r="Q595">
            <v>7709</v>
          </cell>
          <cell r="R595" t="str">
            <v xml:space="preserve">  </v>
          </cell>
        </row>
        <row r="596">
          <cell r="D596">
            <v>3628140</v>
          </cell>
          <cell r="E596" t="str">
            <v>Stockbridge Valley Central School District</v>
          </cell>
          <cell r="F596">
            <v>54165.827928476974</v>
          </cell>
          <cell r="G596">
            <v>12902.795626687548</v>
          </cell>
          <cell r="H596">
            <v>17655.783672845686</v>
          </cell>
          <cell r="I596">
            <v>10753.318711154938</v>
          </cell>
          <cell r="J596">
            <v>95477.725939165146</v>
          </cell>
          <cell r="K596">
            <v>46040.953739205426</v>
          </cell>
          <cell r="L596">
            <v>10967.376282684416</v>
          </cell>
          <cell r="M596">
            <v>15186.696318432047</v>
          </cell>
          <cell r="N596">
            <v>9363.346448537166</v>
          </cell>
          <cell r="O596">
            <v>81558.372788859051</v>
          </cell>
          <cell r="P596">
            <v>0.854213608321851</v>
          </cell>
          <cell r="Q596">
            <v>2799</v>
          </cell>
          <cell r="R596" t="str">
            <v xml:space="preserve">  </v>
          </cell>
        </row>
        <row r="597">
          <cell r="D597">
            <v>3600023</v>
          </cell>
          <cell r="E597" t="str">
            <v>Sullivan West Central School District</v>
          </cell>
          <cell r="F597">
            <v>197250.84105684882</v>
          </cell>
          <cell r="G597">
            <v>46740.419108734801</v>
          </cell>
          <cell r="H597">
            <v>71979.902220430944</v>
          </cell>
          <cell r="I597">
            <v>45193.578263293726</v>
          </cell>
          <cell r="J597">
            <v>361164.74064930831</v>
          </cell>
          <cell r="K597">
            <v>167663.21489832149</v>
          </cell>
          <cell r="L597">
            <v>39729.356242424583</v>
          </cell>
          <cell r="M597">
            <v>61182.9168873663</v>
          </cell>
          <cell r="N597">
            <v>38414.541523799664</v>
          </cell>
          <cell r="O597">
            <v>306990.02955191198</v>
          </cell>
          <cell r="P597">
            <v>0.84999999999999976</v>
          </cell>
          <cell r="Q597">
            <v>10202</v>
          </cell>
          <cell r="R597" t="str">
            <v xml:space="preserve">  </v>
          </cell>
        </row>
        <row r="598">
          <cell r="D598">
            <v>3628380</v>
          </cell>
          <cell r="E598" t="str">
            <v>Susquehanna Valley Central School District</v>
          </cell>
          <cell r="F598">
            <v>243394.11531373381</v>
          </cell>
          <cell r="G598">
            <v>57675.111606157901</v>
          </cell>
          <cell r="H598">
            <v>91003.374094083396</v>
          </cell>
          <cell r="I598">
            <v>56867.063113880984</v>
          </cell>
          <cell r="J598">
            <v>448939.66412785609</v>
          </cell>
          <cell r="K598">
            <v>206884.99801667372</v>
          </cell>
          <cell r="L598">
            <v>49023.844865234212</v>
          </cell>
          <cell r="M598">
            <v>77352.867979970892</v>
          </cell>
          <cell r="N598">
            <v>48337.003646798832</v>
          </cell>
          <cell r="O598">
            <v>381598.71450867766</v>
          </cell>
          <cell r="P598">
            <v>0.85</v>
          </cell>
          <cell r="Q598">
            <v>10663</v>
          </cell>
          <cell r="R598" t="str">
            <v xml:space="preserve">  </v>
          </cell>
        </row>
        <row r="599">
          <cell r="D599">
            <v>3628500</v>
          </cell>
          <cell r="E599" t="str">
            <v>Sweet Home Central School District</v>
          </cell>
          <cell r="F599">
            <v>469538.39906771621</v>
          </cell>
          <cell r="G599">
            <v>112159.26292610835</v>
          </cell>
          <cell r="H599">
            <v>163103.96253868678</v>
          </cell>
          <cell r="I599">
            <v>97982.253719115179</v>
          </cell>
          <cell r="J599">
            <v>842783.87825162651</v>
          </cell>
          <cell r="K599">
            <v>426279.66222490347</v>
          </cell>
          <cell r="L599">
            <v>95335.37348719209</v>
          </cell>
          <cell r="M599">
            <v>147256.71608765362</v>
          </cell>
          <cell r="N599">
            <v>90791.020027780047</v>
          </cell>
          <cell r="O599">
            <v>759662.7718275293</v>
          </cell>
          <cell r="P599">
            <v>0.90137316509122867</v>
          </cell>
          <cell r="Q599">
            <v>36494</v>
          </cell>
          <cell r="R599" t="str">
            <v>*</v>
          </cell>
        </row>
        <row r="600">
          <cell r="D600">
            <v>3628560</v>
          </cell>
          <cell r="E600" t="str">
            <v>Syosset Central School District</v>
          </cell>
          <cell r="F600">
            <v>228464.18153689819</v>
          </cell>
          <cell r="G600">
            <v>0</v>
          </cell>
          <cell r="H600">
            <v>0</v>
          </cell>
          <cell r="I600">
            <v>0</v>
          </cell>
          <cell r="J600">
            <v>228464.18153689819</v>
          </cell>
          <cell r="K600">
            <v>220597.76258784145</v>
          </cell>
          <cell r="L600">
            <v>0</v>
          </cell>
          <cell r="M600">
            <v>0</v>
          </cell>
          <cell r="N600">
            <v>0</v>
          </cell>
          <cell r="O600">
            <v>220597.76258784145</v>
          </cell>
          <cell r="P600">
            <v>0.96556826152730524</v>
          </cell>
          <cell r="Q600">
            <v>34746</v>
          </cell>
          <cell r="R600" t="str">
            <v>*</v>
          </cell>
        </row>
        <row r="601">
          <cell r="D601">
            <v>3628590</v>
          </cell>
          <cell r="E601" t="str">
            <v>Syracuse City School District</v>
          </cell>
          <cell r="F601">
            <v>6860268.4999403469</v>
          </cell>
          <cell r="G601">
            <v>1634178.7024065077</v>
          </cell>
          <cell r="H601">
            <v>4753380.5891878568</v>
          </cell>
          <cell r="I601">
            <v>3738164.3463376788</v>
          </cell>
          <cell r="J601">
            <v>16985992.13787239</v>
          </cell>
          <cell r="K601">
            <v>6517255.0749433292</v>
          </cell>
          <cell r="L601">
            <v>1558327.805993282</v>
          </cell>
          <cell r="M601">
            <v>4515711.5597284641</v>
          </cell>
          <cell r="N601">
            <v>3551256.1290207948</v>
          </cell>
          <cell r="O601">
            <v>16142550.569685871</v>
          </cell>
          <cell r="P601">
            <v>0.95034487468612672</v>
          </cell>
          <cell r="Q601">
            <v>144936</v>
          </cell>
          <cell r="R601" t="str">
            <v>*</v>
          </cell>
        </row>
        <row r="602">
          <cell r="D602">
            <v>3628620</v>
          </cell>
          <cell r="E602" t="str">
            <v>Taconic Hills Central School District</v>
          </cell>
          <cell r="F602">
            <v>251458.9530552224</v>
          </cell>
          <cell r="G602">
            <v>60066.335121565135</v>
          </cell>
          <cell r="H602">
            <v>97552.911100517085</v>
          </cell>
          <cell r="I602">
            <v>56632.054288999949</v>
          </cell>
          <cell r="J602">
            <v>465710.25356630457</v>
          </cell>
          <cell r="K602">
            <v>279476.16897249664</v>
          </cell>
          <cell r="L602">
            <v>67391.241367056398</v>
          </cell>
          <cell r="M602">
            <v>117426.22072507288</v>
          </cell>
          <cell r="N602">
            <v>68107.410362076916</v>
          </cell>
          <cell r="O602">
            <v>532401.04142670287</v>
          </cell>
          <cell r="P602">
            <v>1.1432023180715805</v>
          </cell>
          <cell r="Q602">
            <v>11869</v>
          </cell>
          <cell r="R602" t="str">
            <v xml:space="preserve">  </v>
          </cell>
        </row>
        <row r="603">
          <cell r="D603">
            <v>3607650</v>
          </cell>
          <cell r="E603" t="str">
            <v>Thousand Islands Central School District</v>
          </cell>
          <cell r="F603">
            <v>115265.80776556354</v>
          </cell>
          <cell r="G603">
            <v>27293.548605041171</v>
          </cell>
          <cell r="H603">
            <v>38860.818166552213</v>
          </cell>
          <cell r="I603">
            <v>22411.368659165219</v>
          </cell>
          <cell r="J603">
            <v>203831.54319632216</v>
          </cell>
          <cell r="K603">
            <v>127177.35779085521</v>
          </cell>
          <cell r="L603">
            <v>23199.516314284996</v>
          </cell>
          <cell r="M603">
            <v>43932.942921178423</v>
          </cell>
          <cell r="N603">
            <v>27086.823654696811</v>
          </cell>
          <cell r="O603">
            <v>221396.64068101544</v>
          </cell>
          <cell r="P603">
            <v>1.0861745793082442</v>
          </cell>
          <cell r="Q603">
            <v>7779</v>
          </cell>
          <cell r="R603" t="str">
            <v xml:space="preserve">  </v>
          </cell>
        </row>
        <row r="604">
          <cell r="D604">
            <v>3628200</v>
          </cell>
          <cell r="E604" t="str">
            <v>Three Village Central School District</v>
          </cell>
          <cell r="F604">
            <v>247008.35211619188</v>
          </cell>
          <cell r="G604">
            <v>0</v>
          </cell>
          <cell r="H604">
            <v>0</v>
          </cell>
          <cell r="I604">
            <v>0</v>
          </cell>
          <cell r="J604">
            <v>247008.35211619188</v>
          </cell>
          <cell r="K604">
            <v>209957.09929876309</v>
          </cell>
          <cell r="L604">
            <v>0</v>
          </cell>
          <cell r="M604">
            <v>0</v>
          </cell>
          <cell r="N604">
            <v>0</v>
          </cell>
          <cell r="O604">
            <v>209957.09929876309</v>
          </cell>
          <cell r="P604">
            <v>0.85</v>
          </cell>
          <cell r="Q604">
            <v>48415</v>
          </cell>
          <cell r="R604" t="str">
            <v>*</v>
          </cell>
        </row>
        <row r="605">
          <cell r="D605">
            <v>3628680</v>
          </cell>
          <cell r="E605" t="str">
            <v>Ticonderoga Central School District</v>
          </cell>
          <cell r="F605">
            <v>135001.56181725804</v>
          </cell>
          <cell r="G605">
            <v>32248.002926621994</v>
          </cell>
          <cell r="H605">
            <v>58471.05080117382</v>
          </cell>
          <cell r="I605">
            <v>35220.139536465351</v>
          </cell>
          <cell r="J605">
            <v>260940.75508151919</v>
          </cell>
          <cell r="K605">
            <v>121501.40563553224</v>
          </cell>
          <cell r="L605">
            <v>29023.202633959794</v>
          </cell>
          <cell r="M605">
            <v>52623.945721056436</v>
          </cell>
          <cell r="N605">
            <v>31698.125582818815</v>
          </cell>
          <cell r="O605">
            <v>234846.67957336729</v>
          </cell>
          <cell r="P605">
            <v>0.9</v>
          </cell>
          <cell r="Q605">
            <v>5515</v>
          </cell>
          <cell r="R605" t="str">
            <v xml:space="preserve">  </v>
          </cell>
        </row>
        <row r="606">
          <cell r="D606">
            <v>3628710</v>
          </cell>
          <cell r="E606" t="str">
            <v>Tioga Central School District</v>
          </cell>
          <cell r="F606">
            <v>137968.62910994506</v>
          </cell>
          <cell r="G606">
            <v>32956.750243690607</v>
          </cell>
          <cell r="H606">
            <v>51092.121378212396</v>
          </cell>
          <cell r="I606">
            <v>30081.154540606294</v>
          </cell>
          <cell r="J606">
            <v>252098.65527245437</v>
          </cell>
          <cell r="K606">
            <v>173495.03748011729</v>
          </cell>
          <cell r="L606">
            <v>41835.573994717612</v>
          </cell>
          <cell r="M606">
            <v>74937.268212546827</v>
          </cell>
          <cell r="N606">
            <v>43952.492924209073</v>
          </cell>
          <cell r="O606">
            <v>334220.37261159078</v>
          </cell>
          <cell r="P606">
            <v>1.3257523022103539</v>
          </cell>
          <cell r="Q606">
            <v>5383</v>
          </cell>
          <cell r="R606" t="str">
            <v xml:space="preserve">  </v>
          </cell>
        </row>
        <row r="607">
          <cell r="D607">
            <v>3628740</v>
          </cell>
          <cell r="E607" t="str">
            <v>Tonawanda City School District</v>
          </cell>
          <cell r="F607">
            <v>259618.38811011158</v>
          </cell>
          <cell r="G607">
            <v>62015.39024350384</v>
          </cell>
          <cell r="H607">
            <v>91264.717478458871</v>
          </cell>
          <cell r="I607">
            <v>54617.076519672919</v>
          </cell>
          <cell r="J607">
            <v>467515.57235174725</v>
          </cell>
          <cell r="K607">
            <v>227663.17135400005</v>
          </cell>
          <cell r="L607">
            <v>52713.081706978264</v>
          </cell>
          <cell r="M607">
            <v>78645.391649023077</v>
          </cell>
          <cell r="N607">
            <v>48488.75839421033</v>
          </cell>
          <cell r="O607">
            <v>407510.40310421173</v>
          </cell>
          <cell r="P607">
            <v>0.87165097208272435</v>
          </cell>
          <cell r="Q607">
            <v>15198</v>
          </cell>
          <cell r="R607" t="str">
            <v xml:space="preserve">  </v>
          </cell>
        </row>
        <row r="608">
          <cell r="D608">
            <v>3628800</v>
          </cell>
          <cell r="E608" t="str">
            <v>Town of Webb Union Free School District</v>
          </cell>
          <cell r="F608">
            <v>19285.937402465435</v>
          </cell>
          <cell r="G608">
            <v>0</v>
          </cell>
          <cell r="H608">
            <v>6352.3894034333016</v>
          </cell>
          <cell r="I608">
            <v>3883.1428679170604</v>
          </cell>
          <cell r="J608">
            <v>29521.469673815798</v>
          </cell>
          <cell r="K608">
            <v>18841.090043089658</v>
          </cell>
          <cell r="L608">
            <v>0</v>
          </cell>
          <cell r="M608">
            <v>6508.5841364708785</v>
          </cell>
          <cell r="N608">
            <v>4012.8627636587853</v>
          </cell>
          <cell r="O608">
            <v>29362.536943219322</v>
          </cell>
          <cell r="P608">
            <v>0.99461636793992536</v>
          </cell>
          <cell r="Q608">
            <v>2168</v>
          </cell>
          <cell r="R608" t="str">
            <v xml:space="preserve">  </v>
          </cell>
        </row>
        <row r="609">
          <cell r="D609">
            <v>3628890</v>
          </cell>
          <cell r="E609" t="str">
            <v>Tri-Valley Central School District</v>
          </cell>
          <cell r="F609">
            <v>163930.4679209562</v>
          </cell>
          <cell r="G609">
            <v>39158.289268040986</v>
          </cell>
          <cell r="H609">
            <v>64086.996706546946</v>
          </cell>
          <cell r="I609">
            <v>37119.33605354109</v>
          </cell>
          <cell r="J609">
            <v>304295.0899490852</v>
          </cell>
          <cell r="K609">
            <v>147537.42112886059</v>
          </cell>
          <cell r="L609">
            <v>35242.460341236889</v>
          </cell>
          <cell r="M609">
            <v>57678.297035892254</v>
          </cell>
          <cell r="N609">
            <v>33407.402448186986</v>
          </cell>
          <cell r="O609">
            <v>273865.58095417672</v>
          </cell>
          <cell r="P609">
            <v>0.90000000000000013</v>
          </cell>
          <cell r="Q609">
            <v>6234</v>
          </cell>
          <cell r="R609" t="str">
            <v xml:space="preserve">  </v>
          </cell>
        </row>
        <row r="610">
          <cell r="D610">
            <v>3628950</v>
          </cell>
          <cell r="E610" t="str">
            <v>Troy City School District</v>
          </cell>
          <cell r="F610">
            <v>1241265.4312469803</v>
          </cell>
          <cell r="G610">
            <v>296433.56536394829</v>
          </cell>
          <cell r="H610">
            <v>736634.06974224641</v>
          </cell>
          <cell r="I610">
            <v>521237.66609933809</v>
          </cell>
          <cell r="J610">
            <v>2795570.7324525127</v>
          </cell>
          <cell r="K610">
            <v>1179202.1596846313</v>
          </cell>
          <cell r="L610">
            <v>281611.88709575089</v>
          </cell>
          <cell r="M610">
            <v>699802.36625513411</v>
          </cell>
          <cell r="N610">
            <v>495175.78279437119</v>
          </cell>
          <cell r="O610">
            <v>2655792.1958298879</v>
          </cell>
          <cell r="P610">
            <v>0.95000000000000029</v>
          </cell>
          <cell r="Q610">
            <v>41050</v>
          </cell>
          <cell r="R610" t="str">
            <v>*</v>
          </cell>
        </row>
        <row r="611">
          <cell r="D611">
            <v>3628980</v>
          </cell>
          <cell r="E611" t="str">
            <v>Trumansburg Central School District</v>
          </cell>
          <cell r="F611">
            <v>130233.91803928552</v>
          </cell>
          <cell r="G611">
            <v>31022.910428739866</v>
          </cell>
          <cell r="H611">
            <v>44202.808262712679</v>
          </cell>
          <cell r="I611">
            <v>26273.278196309337</v>
          </cell>
          <cell r="J611">
            <v>231732.91492704739</v>
          </cell>
          <cell r="K611">
            <v>125607.26695393109</v>
          </cell>
          <cell r="L611">
            <v>26369.473864428885</v>
          </cell>
          <cell r="M611">
            <v>43390.560909805856</v>
          </cell>
          <cell r="N611">
            <v>26752.418424391908</v>
          </cell>
          <cell r="O611">
            <v>222119.72015255774</v>
          </cell>
          <cell r="P611">
            <v>0.95851605812011642</v>
          </cell>
          <cell r="Q611">
            <v>7403</v>
          </cell>
          <cell r="R611" t="str">
            <v xml:space="preserve">  </v>
          </cell>
        </row>
        <row r="612">
          <cell r="D612">
            <v>3629070</v>
          </cell>
          <cell r="E612" t="str">
            <v>Tuckahoe Common School District</v>
          </cell>
          <cell r="F612">
            <v>45989.543036648356</v>
          </cell>
          <cell r="G612">
            <v>9001.5306301228538</v>
          </cell>
          <cell r="H612">
            <v>15148.005500494788</v>
          </cell>
          <cell r="I612">
            <v>9259.8022234945292</v>
          </cell>
          <cell r="J612">
            <v>79398.881390760522</v>
          </cell>
          <cell r="K612">
            <v>40822.36176002759</v>
          </cell>
          <cell r="L612">
            <v>7651.3010356044251</v>
          </cell>
          <cell r="M612">
            <v>14101.932295686902</v>
          </cell>
          <cell r="N612">
            <v>8694.535987927371</v>
          </cell>
          <cell r="O612">
            <v>71270.13107924629</v>
          </cell>
          <cell r="P612">
            <v>0.89762134970757712</v>
          </cell>
          <cell r="Q612">
            <v>3349</v>
          </cell>
          <cell r="R612" t="str">
            <v xml:space="preserve">  </v>
          </cell>
        </row>
        <row r="613">
          <cell r="D613">
            <v>3629040</v>
          </cell>
          <cell r="E613" t="str">
            <v>Tuckahoe Union Free School District</v>
          </cell>
          <cell r="F613">
            <v>65275.48043911378</v>
          </cell>
          <cell r="G613">
            <v>0</v>
          </cell>
          <cell r="H613">
            <v>21500.394903928089</v>
          </cell>
          <cell r="I613">
            <v>13142.94509141159</v>
          </cell>
          <cell r="J613">
            <v>99918.820434453461</v>
          </cell>
          <cell r="K613">
            <v>55484.158373246712</v>
          </cell>
          <cell r="L613">
            <v>0</v>
          </cell>
          <cell r="M613">
            <v>18983.370398040057</v>
          </cell>
          <cell r="N613">
            <v>11704.183060671463</v>
          </cell>
          <cell r="O613">
            <v>86171.711831958237</v>
          </cell>
          <cell r="P613">
            <v>0.8624172248759352</v>
          </cell>
          <cell r="Q613">
            <v>7637</v>
          </cell>
          <cell r="R613" t="str">
            <v xml:space="preserve">  </v>
          </cell>
        </row>
        <row r="614">
          <cell r="D614">
            <v>3629130</v>
          </cell>
          <cell r="E614" t="str">
            <v>Tully Central School District</v>
          </cell>
          <cell r="F614">
            <v>89753.785603781434</v>
          </cell>
          <cell r="G614">
            <v>0</v>
          </cell>
          <cell r="H614">
            <v>29563.042992901122</v>
          </cell>
          <cell r="I614">
            <v>18071.549500690933</v>
          </cell>
          <cell r="J614">
            <v>137388.37809737347</v>
          </cell>
          <cell r="K614">
            <v>105981.1314923793</v>
          </cell>
          <cell r="L614">
            <v>0</v>
          </cell>
          <cell r="M614">
            <v>36610.785767648689</v>
          </cell>
          <cell r="N614">
            <v>22572.353045580672</v>
          </cell>
          <cell r="O614">
            <v>165164.27030560866</v>
          </cell>
          <cell r="P614">
            <v>1.202170610010034</v>
          </cell>
          <cell r="Q614">
            <v>5945</v>
          </cell>
          <cell r="R614" t="str">
            <v xml:space="preserve">  </v>
          </cell>
        </row>
        <row r="615">
          <cell r="D615">
            <v>3629160</v>
          </cell>
          <cell r="E615" t="str">
            <v>Tupper Lake Central School District</v>
          </cell>
          <cell r="F615">
            <v>89012.01878060968</v>
          </cell>
          <cell r="G615">
            <v>16818.649335229551</v>
          </cell>
          <cell r="H615">
            <v>29318.720323538302</v>
          </cell>
          <cell r="I615">
            <v>17922.197851924895</v>
          </cell>
          <cell r="J615">
            <v>153071.58629130243</v>
          </cell>
          <cell r="K615">
            <v>94990.495633910352</v>
          </cell>
          <cell r="L615">
            <v>14295.851934945118</v>
          </cell>
          <cell r="M615">
            <v>32814.111688040677</v>
          </cell>
          <cell r="N615">
            <v>20231.516433446388</v>
          </cell>
          <cell r="O615">
            <v>162331.97569034254</v>
          </cell>
          <cell r="P615">
            <v>1.0604971152609417</v>
          </cell>
          <cell r="Q615">
            <v>6137</v>
          </cell>
          <cell r="R615" t="str">
            <v xml:space="preserve">  </v>
          </cell>
        </row>
        <row r="616">
          <cell r="D616">
            <v>3629190</v>
          </cell>
          <cell r="E616" t="str">
            <v>Tuxedo Union Free School District</v>
          </cell>
          <cell r="F616">
            <v>17802.403756121941</v>
          </cell>
          <cell r="G616">
            <v>0</v>
          </cell>
          <cell r="H616">
            <v>5863.7440647076601</v>
          </cell>
          <cell r="I616">
            <v>3584.4395703849791</v>
          </cell>
          <cell r="J616">
            <v>27250.587391214583</v>
          </cell>
          <cell r="K616">
            <v>15700.908369241386</v>
          </cell>
          <cell r="L616">
            <v>0</v>
          </cell>
          <cell r="M616">
            <v>5423.820113725732</v>
          </cell>
          <cell r="N616">
            <v>3344.0523030489885</v>
          </cell>
          <cell r="O616">
            <v>24468.780786016108</v>
          </cell>
          <cell r="P616">
            <v>0.89791755439021059</v>
          </cell>
          <cell r="Q616">
            <v>2696</v>
          </cell>
          <cell r="R616" t="str">
            <v xml:space="preserve">  </v>
          </cell>
        </row>
        <row r="617">
          <cell r="D617">
            <v>3600019</v>
          </cell>
          <cell r="E617" t="str">
            <v>Unadilla Valley Central School District</v>
          </cell>
          <cell r="F617">
            <v>126100.35993919706</v>
          </cell>
          <cell r="G617">
            <v>30121.760975416142</v>
          </cell>
          <cell r="H617">
            <v>49047.336093781101</v>
          </cell>
          <cell r="I617">
            <v>28451.309867952248</v>
          </cell>
          <cell r="J617">
            <v>233720.76687634658</v>
          </cell>
          <cell r="K617">
            <v>138953.0390677863</v>
          </cell>
          <cell r="L617">
            <v>33506.319443733097</v>
          </cell>
          <cell r="M617">
            <v>58270.214771599909</v>
          </cell>
          <cell r="N617">
            <v>33815.926342030187</v>
          </cell>
          <cell r="O617">
            <v>264545.49962514947</v>
          </cell>
          <cell r="P617">
            <v>1.1318870084193724</v>
          </cell>
          <cell r="Q617">
            <v>5399</v>
          </cell>
          <cell r="R617" t="str">
            <v xml:space="preserve">  </v>
          </cell>
        </row>
        <row r="618">
          <cell r="D618">
            <v>3628650</v>
          </cell>
          <cell r="E618" t="str">
            <v>Union Free School District of the Tarrytowns</v>
          </cell>
          <cell r="F618">
            <v>329344.46948825603</v>
          </cell>
          <cell r="G618">
            <v>65923.684661072213</v>
          </cell>
          <cell r="H618">
            <v>108479.26519709174</v>
          </cell>
          <cell r="I618">
            <v>66312.132052122121</v>
          </cell>
          <cell r="J618">
            <v>570059.55139854213</v>
          </cell>
          <cell r="K618">
            <v>279942.79906501761</v>
          </cell>
          <cell r="L618">
            <v>56035.131961911378</v>
          </cell>
          <cell r="M618">
            <v>96543.998024318003</v>
          </cell>
          <cell r="N618">
            <v>59524.130994271996</v>
          </cell>
          <cell r="O618">
            <v>492046.06004551903</v>
          </cell>
          <cell r="P618">
            <v>0.86314852341017612</v>
          </cell>
          <cell r="Q618">
            <v>20074</v>
          </cell>
          <cell r="R618" t="str">
            <v>*</v>
          </cell>
        </row>
        <row r="619">
          <cell r="D619">
            <v>3629250</v>
          </cell>
          <cell r="E619" t="str">
            <v>Union Springs Central School District</v>
          </cell>
          <cell r="F619">
            <v>83077.884195235732</v>
          </cell>
          <cell r="G619">
            <v>0</v>
          </cell>
          <cell r="H619">
            <v>27364.138968635754</v>
          </cell>
          <cell r="I619">
            <v>16727.384661796565</v>
          </cell>
          <cell r="J619">
            <v>127169.40782566805</v>
          </cell>
          <cell r="K619">
            <v>73794.269335434496</v>
          </cell>
          <cell r="L619">
            <v>0</v>
          </cell>
          <cell r="M619">
            <v>25491.954534510936</v>
          </cell>
          <cell r="N619">
            <v>15717.045824330253</v>
          </cell>
          <cell r="O619">
            <v>115003.26969427569</v>
          </cell>
          <cell r="P619">
            <v>0.90433125120728342</v>
          </cell>
          <cell r="Q619">
            <v>6073</v>
          </cell>
          <cell r="R619" t="str">
            <v xml:space="preserve">  </v>
          </cell>
        </row>
        <row r="620">
          <cell r="D620">
            <v>3629280</v>
          </cell>
          <cell r="E620" t="str">
            <v>Uniondale Union Free School District</v>
          </cell>
          <cell r="F620">
            <v>772179.26292178943</v>
          </cell>
          <cell r="G620">
            <v>184451.48926710701</v>
          </cell>
          <cell r="H620">
            <v>297096.36594518815</v>
          </cell>
          <cell r="I620">
            <v>181611.60489950565</v>
          </cell>
          <cell r="J620">
            <v>1435338.7230335902</v>
          </cell>
          <cell r="K620">
            <v>787400.55471745529</v>
          </cell>
          <cell r="L620">
            <v>189869.14351448763</v>
          </cell>
          <cell r="M620">
            <v>314310.37559040613</v>
          </cell>
          <cell r="N620">
            <v>193787.83096168889</v>
          </cell>
          <cell r="O620">
            <v>1485367.904784038</v>
          </cell>
          <cell r="P620">
            <v>1.0348553139043799</v>
          </cell>
          <cell r="Q620">
            <v>42658</v>
          </cell>
          <cell r="R620" t="str">
            <v>*</v>
          </cell>
        </row>
        <row r="621">
          <cell r="D621">
            <v>3610710</v>
          </cell>
          <cell r="E621" t="str">
            <v>Union-Endicott Central School District</v>
          </cell>
          <cell r="F621">
            <v>683909.01096435124</v>
          </cell>
          <cell r="G621">
            <v>163366.25658431582</v>
          </cell>
          <cell r="H621">
            <v>265115.5791130733</v>
          </cell>
          <cell r="I621">
            <v>154952.33559476736</v>
          </cell>
          <cell r="J621">
            <v>1267343.1822565077</v>
          </cell>
          <cell r="K621">
            <v>708110.96745278628</v>
          </cell>
          <cell r="L621">
            <v>170749.71829518225</v>
          </cell>
          <cell r="M621">
            <v>287789.26474886615</v>
          </cell>
          <cell r="N621">
            <v>168563.09267116038</v>
          </cell>
          <cell r="O621">
            <v>1335213.0431679951</v>
          </cell>
          <cell r="P621">
            <v>1.0535528670226835</v>
          </cell>
          <cell r="Q621">
            <v>30766</v>
          </cell>
          <cell r="R621" t="str">
            <v>*</v>
          </cell>
        </row>
        <row r="622">
          <cell r="D622">
            <v>3629370</v>
          </cell>
          <cell r="E622" t="str">
            <v>Utica City School District</v>
          </cell>
          <cell r="F622">
            <v>3593860.2582671177</v>
          </cell>
          <cell r="G622">
            <v>858470.18779936025</v>
          </cell>
          <cell r="H622">
            <v>2753050.6520094983</v>
          </cell>
          <cell r="I622">
            <v>2155826.4926876202</v>
          </cell>
          <cell r="J622">
            <v>9361207.5907635968</v>
          </cell>
          <cell r="K622">
            <v>3414167.2453537616</v>
          </cell>
          <cell r="L622">
            <v>815546.67840939225</v>
          </cell>
          <cell r="M622">
            <v>2615398.1194090233</v>
          </cell>
          <cell r="N622">
            <v>2048035.1680532391</v>
          </cell>
          <cell r="O622">
            <v>8893147.2112254165</v>
          </cell>
          <cell r="P622">
            <v>0.95</v>
          </cell>
          <cell r="Q622">
            <v>61255</v>
          </cell>
          <cell r="R622" t="str">
            <v>*</v>
          </cell>
        </row>
        <row r="623">
          <cell r="D623">
            <v>3629400</v>
          </cell>
          <cell r="E623" t="str">
            <v>Valhalla Union Free School District</v>
          </cell>
          <cell r="F623">
            <v>70467.848201315996</v>
          </cell>
          <cell r="G623">
            <v>0</v>
          </cell>
          <cell r="H623">
            <v>23210.653589467824</v>
          </cell>
          <cell r="I623">
            <v>14188.406632773875</v>
          </cell>
          <cell r="J623">
            <v>107866.90842355769</v>
          </cell>
          <cell r="K623">
            <v>87140.041449289696</v>
          </cell>
          <cell r="L623">
            <v>0</v>
          </cell>
          <cell r="M623">
            <v>30102.201631177799</v>
          </cell>
          <cell r="N623">
            <v>18559.490281921891</v>
          </cell>
          <cell r="O623">
            <v>135801.73336238938</v>
          </cell>
          <cell r="P623">
            <v>1.2589749288923797</v>
          </cell>
          <cell r="Q623">
            <v>9862</v>
          </cell>
          <cell r="R623" t="str">
            <v xml:space="preserve">  </v>
          </cell>
        </row>
        <row r="624">
          <cell r="D624">
            <v>3619680</v>
          </cell>
          <cell r="E624" t="str">
            <v>Valley Central School District (Montgomery)</v>
          </cell>
          <cell r="F624">
            <v>401295.85133591533</v>
          </cell>
          <cell r="G624">
            <v>0</v>
          </cell>
          <cell r="H624">
            <v>132178.56412528516</v>
          </cell>
          <cell r="I624">
            <v>80799.241982428081</v>
          </cell>
          <cell r="J624">
            <v>614273.65744362865</v>
          </cell>
          <cell r="K624">
            <v>343064.84786792414</v>
          </cell>
          <cell r="L624">
            <v>0</v>
          </cell>
          <cell r="M624">
            <v>118510.46948490725</v>
          </cell>
          <cell r="N624">
            <v>73067.542821620402</v>
          </cell>
          <cell r="O624">
            <v>534642.86017445172</v>
          </cell>
          <cell r="P624">
            <v>0.87036592517971589</v>
          </cell>
          <cell r="Q624">
            <v>27371</v>
          </cell>
          <cell r="R624" t="str">
            <v>*</v>
          </cell>
        </row>
        <row r="625">
          <cell r="D625">
            <v>3629520</v>
          </cell>
          <cell r="E625" t="str">
            <v>Valley Stream Central High School District</v>
          </cell>
          <cell r="F625">
            <v>276679.02504306176</v>
          </cell>
          <cell r="G625">
            <v>0</v>
          </cell>
          <cell r="H625">
            <v>91132.355672331541</v>
          </cell>
          <cell r="I625">
            <v>55708.164989733217</v>
          </cell>
          <cell r="J625">
            <v>423519.54570512648</v>
          </cell>
          <cell r="K625">
            <v>295177.07734173798</v>
          </cell>
          <cell r="L625">
            <v>0</v>
          </cell>
          <cell r="M625">
            <v>101967.81813804375</v>
          </cell>
          <cell r="N625">
            <v>62868.183297321004</v>
          </cell>
          <cell r="O625">
            <v>460013.07877710275</v>
          </cell>
          <cell r="P625">
            <v>1.0861672936752362</v>
          </cell>
          <cell r="Q625">
            <v>60805</v>
          </cell>
          <cell r="R625" t="str">
            <v>*</v>
          </cell>
        </row>
        <row r="626">
          <cell r="D626">
            <v>3629430</v>
          </cell>
          <cell r="E626" t="str">
            <v>Valley Stream Union Free School District 13</v>
          </cell>
          <cell r="F626">
            <v>126100.35993919706</v>
          </cell>
          <cell r="G626">
            <v>0</v>
          </cell>
          <cell r="H626">
            <v>41534.853791679256</v>
          </cell>
          <cell r="I626">
            <v>25389.780290226932</v>
          </cell>
          <cell r="J626">
            <v>193024.99402110325</v>
          </cell>
          <cell r="K626">
            <v>130317.53946470348</v>
          </cell>
          <cell r="L626">
            <v>0</v>
          </cell>
          <cell r="M626">
            <v>45017.706943923578</v>
          </cell>
          <cell r="N626">
            <v>27755.63411530661</v>
          </cell>
          <cell r="O626">
            <v>203090.88052393368</v>
          </cell>
          <cell r="P626">
            <v>1.052148099026647</v>
          </cell>
          <cell r="Q626">
            <v>28702</v>
          </cell>
          <cell r="R626" t="str">
            <v>*</v>
          </cell>
        </row>
        <row r="627">
          <cell r="D627">
            <v>3629460</v>
          </cell>
          <cell r="E627" t="str">
            <v>Valley Stream Union Free School District 24</v>
          </cell>
          <cell r="F627">
            <v>171348.13615267366</v>
          </cell>
          <cell r="G627">
            <v>40930.157560712505</v>
          </cell>
          <cell r="H627">
            <v>66192.911522852854</v>
          </cell>
          <cell r="I627">
            <v>38475.389283677243</v>
          </cell>
          <cell r="J627">
            <v>316946.59451991622</v>
          </cell>
          <cell r="K627">
            <v>145645.91572977262</v>
          </cell>
          <cell r="L627">
            <v>34790.633926605631</v>
          </cell>
          <cell r="M627">
            <v>56263.974794424925</v>
          </cell>
          <cell r="N627">
            <v>32704.080891125657</v>
          </cell>
          <cell r="O627">
            <v>269404.60534192884</v>
          </cell>
          <cell r="P627">
            <v>0.8500000000000002</v>
          </cell>
          <cell r="Q627">
            <v>14115</v>
          </cell>
          <cell r="R627" t="str">
            <v xml:space="preserve">  </v>
          </cell>
        </row>
        <row r="628">
          <cell r="D628">
            <v>3629490</v>
          </cell>
          <cell r="E628" t="str">
            <v>Valley Stream Union Free School District 30</v>
          </cell>
          <cell r="F628">
            <v>130718.62998318249</v>
          </cell>
          <cell r="G628">
            <v>27694.078730611225</v>
          </cell>
          <cell r="H628">
            <v>42756.467138493361</v>
          </cell>
          <cell r="I628">
            <v>26136.538534057137</v>
          </cell>
          <cell r="J628">
            <v>227305.71438634425</v>
          </cell>
          <cell r="K628">
            <v>136597.90281240005</v>
          </cell>
          <cell r="L628">
            <v>23539.966921019542</v>
          </cell>
          <cell r="M628">
            <v>47187.234989413861</v>
          </cell>
          <cell r="N628">
            <v>29093.255036526203</v>
          </cell>
          <cell r="O628">
            <v>236418.35975935965</v>
          </cell>
          <cell r="P628">
            <v>1.0400898208723734</v>
          </cell>
          <cell r="Q628">
            <v>17988</v>
          </cell>
          <cell r="R628" t="str">
            <v xml:space="preserve">  </v>
          </cell>
        </row>
        <row r="629">
          <cell r="D629">
            <v>3622200</v>
          </cell>
          <cell r="E629" t="str">
            <v>Van Hornesville-Owen D. Young Central School District</v>
          </cell>
          <cell r="F629">
            <v>39226.019528350625</v>
          </cell>
          <cell r="G629">
            <v>9294.9697091234048</v>
          </cell>
          <cell r="H629">
            <v>15005.465725323873</v>
          </cell>
          <cell r="I629">
            <v>9129.1157897013763</v>
          </cell>
          <cell r="J629">
            <v>72655.570752499276</v>
          </cell>
          <cell r="K629">
            <v>44747.58885233794</v>
          </cell>
          <cell r="L629">
            <v>10790.17066832083</v>
          </cell>
          <cell r="M629">
            <v>18115.098155134267</v>
          </cell>
          <cell r="N629">
            <v>10622.749986388446</v>
          </cell>
          <cell r="O629">
            <v>84275.607662181486</v>
          </cell>
          <cell r="P629">
            <v>1.1599331859805464</v>
          </cell>
          <cell r="Q629">
            <v>1582</v>
          </cell>
          <cell r="R629" t="str">
            <v xml:space="preserve">  </v>
          </cell>
        </row>
        <row r="630">
          <cell r="D630">
            <v>3629610</v>
          </cell>
          <cell r="E630" t="str">
            <v>Vestal Central School District</v>
          </cell>
          <cell r="F630">
            <v>278904.32551257696</v>
          </cell>
          <cell r="G630">
            <v>0</v>
          </cell>
          <cell r="H630">
            <v>91865.323680420042</v>
          </cell>
          <cell r="I630">
            <v>56156.219936031346</v>
          </cell>
          <cell r="J630">
            <v>426925.86912902835</v>
          </cell>
          <cell r="K630">
            <v>289681.75941250334</v>
          </cell>
          <cell r="L630">
            <v>0</v>
          </cell>
          <cell r="M630">
            <v>100069.48109823975</v>
          </cell>
          <cell r="N630">
            <v>61697.764991253862</v>
          </cell>
          <cell r="O630">
            <v>451449.00550199696</v>
          </cell>
          <cell r="P630">
            <v>1.0574412050105988</v>
          </cell>
          <cell r="Q630">
            <v>30900</v>
          </cell>
          <cell r="R630" t="str">
            <v>*</v>
          </cell>
        </row>
        <row r="631">
          <cell r="D631">
            <v>3629640</v>
          </cell>
          <cell r="E631" t="str">
            <v>Victor Central School District</v>
          </cell>
          <cell r="F631">
            <v>195084.67449416959</v>
          </cell>
          <cell r="G631">
            <v>0</v>
          </cell>
          <cell r="H631">
            <v>64256.862042421439</v>
          </cell>
          <cell r="I631">
            <v>39279.483625468725</v>
          </cell>
          <cell r="J631">
            <v>298621.02016205975</v>
          </cell>
          <cell r="K631">
            <v>236298.6709570828</v>
          </cell>
          <cell r="L631">
            <v>0</v>
          </cell>
          <cell r="M631">
            <v>81628.492711572238</v>
          </cell>
          <cell r="N631">
            <v>50327.987160887285</v>
          </cell>
          <cell r="O631">
            <v>368255.15082954231</v>
          </cell>
          <cell r="P631">
            <v>1.2331856298317263</v>
          </cell>
          <cell r="Q631">
            <v>23111</v>
          </cell>
          <cell r="R631" t="str">
            <v>*</v>
          </cell>
        </row>
        <row r="632">
          <cell r="D632">
            <v>3629670</v>
          </cell>
          <cell r="E632" t="str">
            <v>Voorheesville Central School District</v>
          </cell>
          <cell r="F632">
            <v>41376.468257308778</v>
          </cell>
          <cell r="G632">
            <v>0</v>
          </cell>
          <cell r="H632">
            <v>0</v>
          </cell>
          <cell r="I632">
            <v>0</v>
          </cell>
          <cell r="J632">
            <v>41376.468257308778</v>
          </cell>
          <cell r="K632">
            <v>35169.99801871246</v>
          </cell>
          <cell r="L632">
            <v>0</v>
          </cell>
          <cell r="M632">
            <v>0</v>
          </cell>
          <cell r="N632">
            <v>0</v>
          </cell>
          <cell r="O632">
            <v>35169.99801871246</v>
          </cell>
          <cell r="P632">
            <v>0.85</v>
          </cell>
          <cell r="Q632">
            <v>7336</v>
          </cell>
          <cell r="R632" t="str">
            <v xml:space="preserve">  </v>
          </cell>
        </row>
        <row r="633">
          <cell r="D633">
            <v>3629760</v>
          </cell>
          <cell r="E633" t="str">
            <v>Wainscott Common School District</v>
          </cell>
          <cell r="F633">
            <v>21511.23787198068</v>
          </cell>
          <cell r="G633">
            <v>5138.4180487474587</v>
          </cell>
          <cell r="H633">
            <v>10945.130293715169</v>
          </cell>
          <cell r="I633">
            <v>6999.2306029366136</v>
          </cell>
          <cell r="J633">
            <v>44594.016817379925</v>
          </cell>
          <cell r="K633">
            <v>31401.816738482772</v>
          </cell>
          <cell r="L633">
            <v>7572.0495918040897</v>
          </cell>
          <cell r="M633">
            <v>22675.690178659988</v>
          </cell>
          <cell r="N633">
            <v>17085.96707510639</v>
          </cell>
          <cell r="O633">
            <v>78735.52358405324</v>
          </cell>
          <cell r="P633">
            <v>1.7656073438391653</v>
          </cell>
          <cell r="Q633">
            <v>659</v>
          </cell>
          <cell r="R633" t="str">
            <v xml:space="preserve">  </v>
          </cell>
        </row>
        <row r="634">
          <cell r="D634">
            <v>3629790</v>
          </cell>
          <cell r="E634" t="str">
            <v>Wallkill Central School District</v>
          </cell>
          <cell r="F634">
            <v>350855.70736023656</v>
          </cell>
          <cell r="G634">
            <v>0</v>
          </cell>
          <cell r="H634">
            <v>115564.62260861351</v>
          </cell>
          <cell r="I634">
            <v>70643.329866337299</v>
          </cell>
          <cell r="J634">
            <v>537063.65983518737</v>
          </cell>
          <cell r="K634">
            <v>298227.35125620104</v>
          </cell>
          <cell r="L634">
            <v>0</v>
          </cell>
          <cell r="M634">
            <v>98229.929217321478</v>
          </cell>
          <cell r="N634">
            <v>60360.14407003425</v>
          </cell>
          <cell r="O634">
            <v>456817.42454355676</v>
          </cell>
          <cell r="P634">
            <v>0.85058338276647438</v>
          </cell>
          <cell r="Q634">
            <v>20430</v>
          </cell>
          <cell r="R634" t="str">
            <v>*</v>
          </cell>
        </row>
        <row r="635">
          <cell r="D635">
            <v>3629820</v>
          </cell>
          <cell r="E635" t="str">
            <v>Walton Central School District</v>
          </cell>
          <cell r="F635">
            <v>203244.10954905883</v>
          </cell>
          <cell r="G635">
            <v>48549.191219200133</v>
          </cell>
          <cell r="H635">
            <v>103822.23079636702</v>
          </cell>
          <cell r="I635">
            <v>66493.444953724087</v>
          </cell>
          <cell r="J635">
            <v>422108.97651835013</v>
          </cell>
          <cell r="K635">
            <v>222952.89884322759</v>
          </cell>
          <cell r="L635">
            <v>53761.552101809051</v>
          </cell>
          <cell r="M635">
            <v>123347.16107132215</v>
          </cell>
          <cell r="N635">
            <v>81094.271564628914</v>
          </cell>
          <cell r="O635">
            <v>481155.88358098775</v>
          </cell>
          <cell r="P635">
            <v>1.1398854569492216</v>
          </cell>
          <cell r="Q635">
            <v>6451</v>
          </cell>
          <cell r="R635" t="str">
            <v xml:space="preserve">  </v>
          </cell>
        </row>
        <row r="636">
          <cell r="D636">
            <v>3629850</v>
          </cell>
          <cell r="E636" t="str">
            <v>Wantagh Union Free School District</v>
          </cell>
          <cell r="F636">
            <v>64603.98396789797</v>
          </cell>
          <cell r="G636">
            <v>0</v>
          </cell>
          <cell r="H636">
            <v>0</v>
          </cell>
          <cell r="I636">
            <v>0</v>
          </cell>
          <cell r="J636">
            <v>64603.98396789797</v>
          </cell>
          <cell r="K636">
            <v>61233.5426400414</v>
          </cell>
          <cell r="L636">
            <v>0</v>
          </cell>
          <cell r="M636">
            <v>0</v>
          </cell>
          <cell r="N636">
            <v>0</v>
          </cell>
          <cell r="O636">
            <v>61233.5426400414</v>
          </cell>
          <cell r="P636">
            <v>0.94782920307931229</v>
          </cell>
          <cell r="Q636">
            <v>18128</v>
          </cell>
          <cell r="R636" t="str">
            <v xml:space="preserve">  </v>
          </cell>
        </row>
        <row r="637">
          <cell r="D637">
            <v>3629880</v>
          </cell>
          <cell r="E637" t="str">
            <v>Wappingers Central School District</v>
          </cell>
          <cell r="F637">
            <v>672782.50861677504</v>
          </cell>
          <cell r="G637">
            <v>0</v>
          </cell>
          <cell r="H637">
            <v>247987.50940326153</v>
          </cell>
          <cell r="I637">
            <v>151591.92349753142</v>
          </cell>
          <cell r="J637">
            <v>1072361.941517568</v>
          </cell>
          <cell r="K637">
            <v>591139.20010193775</v>
          </cell>
          <cell r="L637">
            <v>0</v>
          </cell>
          <cell r="M637">
            <v>212613.74845804865</v>
          </cell>
          <cell r="N637">
            <v>131086.85027952035</v>
          </cell>
          <cell r="O637">
            <v>934839.79883950681</v>
          </cell>
          <cell r="P637">
            <v>0.87175771784343192</v>
          </cell>
          <cell r="Q637">
            <v>72490</v>
          </cell>
          <cell r="R637" t="str">
            <v>*</v>
          </cell>
        </row>
        <row r="638">
          <cell r="D638">
            <v>3629910</v>
          </cell>
          <cell r="E638" t="str">
            <v>Warrensburg Central School District</v>
          </cell>
          <cell r="F638">
            <v>119424.45853065136</v>
          </cell>
          <cell r="G638">
            <v>28527.079512011765</v>
          </cell>
          <cell r="H638">
            <v>46369.767311833573</v>
          </cell>
          <cell r="I638">
            <v>28261.48028867492</v>
          </cell>
          <cell r="J638">
            <v>222582.78564317161</v>
          </cell>
          <cell r="K638">
            <v>128747.4486277793</v>
          </cell>
          <cell r="L638">
            <v>31045.403326396779</v>
          </cell>
          <cell r="M638">
            <v>53051.279462670151</v>
          </cell>
          <cell r="N638">
            <v>30946.227858168684</v>
          </cell>
          <cell r="O638">
            <v>243790.35927501493</v>
          </cell>
          <cell r="P638">
            <v>1.095279487003284</v>
          </cell>
          <cell r="Q638">
            <v>5705</v>
          </cell>
          <cell r="R638" t="str">
            <v xml:space="preserve">  </v>
          </cell>
        </row>
        <row r="639">
          <cell r="D639">
            <v>3629940</v>
          </cell>
          <cell r="E639" t="str">
            <v>Warsaw Central School District</v>
          </cell>
          <cell r="F639">
            <v>136485.09546360158</v>
          </cell>
          <cell r="G639">
            <v>32602.376585156304</v>
          </cell>
          <cell r="H639">
            <v>50979.268737233724</v>
          </cell>
          <cell r="I639">
            <v>29935.596423718918</v>
          </cell>
          <cell r="J639">
            <v>250002.3372097105</v>
          </cell>
          <cell r="K639">
            <v>128747.4486277793</v>
          </cell>
          <cell r="L639">
            <v>31045.403326396779</v>
          </cell>
          <cell r="M639">
            <v>47537.451054157151</v>
          </cell>
          <cell r="N639">
            <v>28679.86329082329</v>
          </cell>
          <cell r="O639">
            <v>236010.16629915655</v>
          </cell>
          <cell r="P639">
            <v>0.94403183959509607</v>
          </cell>
          <cell r="Q639">
            <v>6196</v>
          </cell>
          <cell r="R639" t="str">
            <v xml:space="preserve">  </v>
          </cell>
        </row>
        <row r="640">
          <cell r="D640">
            <v>3629970</v>
          </cell>
          <cell r="E640" t="str">
            <v>Warwick Valley Central School District</v>
          </cell>
          <cell r="F640">
            <v>233656.54929910036</v>
          </cell>
          <cell r="G640">
            <v>0</v>
          </cell>
          <cell r="H640">
            <v>76961.640849288058</v>
          </cell>
          <cell r="I640">
            <v>47045.769361302853</v>
          </cell>
          <cell r="J640">
            <v>357663.95950969122</v>
          </cell>
          <cell r="K640">
            <v>198608.06690423531</v>
          </cell>
          <cell r="L640">
            <v>0</v>
          </cell>
          <cell r="M640">
            <v>0</v>
          </cell>
          <cell r="N640">
            <v>0</v>
          </cell>
          <cell r="O640">
            <v>198608.06690423531</v>
          </cell>
          <cell r="P640">
            <v>0.55529236766404988</v>
          </cell>
          <cell r="Q640">
            <v>24064</v>
          </cell>
          <cell r="R640" t="str">
            <v>*</v>
          </cell>
        </row>
        <row r="641">
          <cell r="D641">
            <v>3630030</v>
          </cell>
          <cell r="E641" t="str">
            <v>Washingtonville Central School District</v>
          </cell>
          <cell r="F641">
            <v>366432.81064684334</v>
          </cell>
          <cell r="G641">
            <v>0</v>
          </cell>
          <cell r="H641">
            <v>120695.39866523271</v>
          </cell>
          <cell r="I641">
            <v>73779.714490424143</v>
          </cell>
          <cell r="J641">
            <v>560907.92380250013</v>
          </cell>
          <cell r="K641">
            <v>311467.88904981682</v>
          </cell>
          <cell r="L641">
            <v>0</v>
          </cell>
          <cell r="M641">
            <v>102591.0888654478</v>
          </cell>
          <cell r="N641">
            <v>62712.757316860523</v>
          </cell>
          <cell r="O641">
            <v>476771.73523212515</v>
          </cell>
          <cell r="P641">
            <v>0.85000000000000009</v>
          </cell>
          <cell r="Q641">
            <v>24835</v>
          </cell>
          <cell r="R641" t="str">
            <v>*</v>
          </cell>
        </row>
        <row r="642">
          <cell r="D642">
            <v>3630060</v>
          </cell>
          <cell r="E642" t="str">
            <v>Waterford-Halfmoon Union Free School District</v>
          </cell>
          <cell r="F642">
            <v>103847.35524404467</v>
          </cell>
          <cell r="G642">
            <v>24806.156097401534</v>
          </cell>
          <cell r="H642">
            <v>36106.199536572902</v>
          </cell>
          <cell r="I642">
            <v>21683.947699724915</v>
          </cell>
          <cell r="J642">
            <v>186443.65857774403</v>
          </cell>
          <cell r="K642">
            <v>88270.251957437969</v>
          </cell>
          <cell r="L642">
            <v>21085.232682791302</v>
          </cell>
          <cell r="M642">
            <v>30690.269606086964</v>
          </cell>
          <cell r="N642">
            <v>18431.355544766178</v>
          </cell>
          <cell r="O642">
            <v>158477.10979108242</v>
          </cell>
          <cell r="P642">
            <v>0.85</v>
          </cell>
          <cell r="Q642">
            <v>5980</v>
          </cell>
          <cell r="R642" t="str">
            <v xml:space="preserve">  </v>
          </cell>
        </row>
        <row r="643">
          <cell r="D643">
            <v>3600014</v>
          </cell>
          <cell r="E643" t="str">
            <v>Waterloo Central School District</v>
          </cell>
          <cell r="F643">
            <v>281871.39280526398</v>
          </cell>
          <cell r="G643">
            <v>67330.995121518441</v>
          </cell>
          <cell r="H643">
            <v>108630.96514249912</v>
          </cell>
          <cell r="I643">
            <v>63187.785170925796</v>
          </cell>
          <cell r="J643">
            <v>521021.13824020734</v>
          </cell>
          <cell r="K643">
            <v>284971.48690173117</v>
          </cell>
          <cell r="L643">
            <v>68716.350045622123</v>
          </cell>
          <cell r="M643">
            <v>112889.52062914813</v>
          </cell>
          <cell r="N643">
            <v>66632.817058524452</v>
          </cell>
          <cell r="O643">
            <v>533210.17463502591</v>
          </cell>
          <cell r="P643">
            <v>1.0233945141573104</v>
          </cell>
          <cell r="Q643">
            <v>11918</v>
          </cell>
          <cell r="R643" t="str">
            <v xml:space="preserve">  </v>
          </cell>
        </row>
        <row r="644">
          <cell r="D644">
            <v>3630120</v>
          </cell>
          <cell r="E644" t="str">
            <v>Watertown City School District</v>
          </cell>
          <cell r="F644">
            <v>867867.18311094481</v>
          </cell>
          <cell r="G644">
            <v>207308.59024256989</v>
          </cell>
          <cell r="H644">
            <v>408207.23672205373</v>
          </cell>
          <cell r="I644">
            <v>252826.45125259348</v>
          </cell>
          <cell r="J644">
            <v>1736209.4613281619</v>
          </cell>
          <cell r="K644">
            <v>1079437.4503853451</v>
          </cell>
          <cell r="L644">
            <v>260289.20471826568</v>
          </cell>
          <cell r="M644">
            <v>594324.41115231742</v>
          </cell>
          <cell r="N644">
            <v>389627.86502110516</v>
          </cell>
          <cell r="O644">
            <v>2323678.9312770334</v>
          </cell>
          <cell r="P644">
            <v>1.3383632465056781</v>
          </cell>
          <cell r="Q644">
            <v>30336</v>
          </cell>
          <cell r="R644" t="str">
            <v>*</v>
          </cell>
        </row>
        <row r="645">
          <cell r="D645">
            <v>3630160</v>
          </cell>
          <cell r="E645" t="str">
            <v>Waterville Central School District</v>
          </cell>
          <cell r="F645">
            <v>114973.85759162084</v>
          </cell>
          <cell r="G645">
            <v>27463.958536408838</v>
          </cell>
          <cell r="H645">
            <v>38865.384306221116</v>
          </cell>
          <cell r="I645">
            <v>23555.144636784891</v>
          </cell>
          <cell r="J645">
            <v>204858.34507103567</v>
          </cell>
          <cell r="K645">
            <v>97727.778952877707</v>
          </cell>
          <cell r="L645">
            <v>23344.36475594751</v>
          </cell>
          <cell r="M645">
            <v>33627.684705099527</v>
          </cell>
          <cell r="N645">
            <v>20733.124278903728</v>
          </cell>
          <cell r="O645">
            <v>175432.95269282846</v>
          </cell>
          <cell r="P645">
            <v>0.85636224695653085</v>
          </cell>
          <cell r="Q645">
            <v>5709</v>
          </cell>
          <cell r="R645" t="str">
            <v xml:space="preserve">  </v>
          </cell>
        </row>
        <row r="646">
          <cell r="D646">
            <v>3630210</v>
          </cell>
          <cell r="E646" t="str">
            <v>Watervliet City School District</v>
          </cell>
          <cell r="F646">
            <v>238762.18307202327</v>
          </cell>
          <cell r="G646">
            <v>56875.33578602309</v>
          </cell>
          <cell r="H646">
            <v>95945.243993209297</v>
          </cell>
          <cell r="I646">
            <v>58127.570168547813</v>
          </cell>
          <cell r="J646">
            <v>449710.33301980351</v>
          </cell>
          <cell r="K646">
            <v>232373.44386477245</v>
          </cell>
          <cell r="L646">
            <v>56033.166979350288</v>
          </cell>
          <cell r="M646">
            <v>92436.918719601483</v>
          </cell>
          <cell r="N646">
            <v>54491.934207597813</v>
          </cell>
          <cell r="O646">
            <v>435335.46377132199</v>
          </cell>
          <cell r="P646">
            <v>0.96803527027730418</v>
          </cell>
          <cell r="Q646">
            <v>11177</v>
          </cell>
          <cell r="R646" t="str">
            <v xml:space="preserve">  </v>
          </cell>
        </row>
        <row r="647">
          <cell r="D647">
            <v>3630240</v>
          </cell>
          <cell r="E647" t="str">
            <v>Watkins Glen Central School District</v>
          </cell>
          <cell r="F647">
            <v>141677.4632258038</v>
          </cell>
          <cell r="G647">
            <v>33842.684390026378</v>
          </cell>
          <cell r="H647">
            <v>49575.659434011301</v>
          </cell>
          <cell r="I647">
            <v>29712.07674617567</v>
          </cell>
          <cell r="J647">
            <v>254807.88379601715</v>
          </cell>
          <cell r="K647">
            <v>164859.53787703454</v>
          </cell>
          <cell r="L647">
            <v>39753.260356971485</v>
          </cell>
          <cell r="M647">
            <v>64234.762631563506</v>
          </cell>
          <cell r="N647">
            <v>38106.780173641411</v>
          </cell>
          <cell r="O647">
            <v>306954.34103921097</v>
          </cell>
          <cell r="P647">
            <v>1.2046500934992221</v>
          </cell>
          <cell r="Q647">
            <v>8023</v>
          </cell>
          <cell r="R647" t="str">
            <v xml:space="preserve">  </v>
          </cell>
        </row>
        <row r="648">
          <cell r="D648">
            <v>3630270</v>
          </cell>
          <cell r="E648" t="str">
            <v>Waverly Central School District</v>
          </cell>
          <cell r="F648">
            <v>209178.24413443281</v>
          </cell>
          <cell r="G648">
            <v>49966.685853337367</v>
          </cell>
          <cell r="H648">
            <v>75008.867482138783</v>
          </cell>
          <cell r="I648">
            <v>44607.095899591426</v>
          </cell>
          <cell r="J648">
            <v>378760.89336950041</v>
          </cell>
          <cell r="K648">
            <v>244149.12514170352</v>
          </cell>
          <cell r="L648">
            <v>58872.685576276803</v>
          </cell>
          <cell r="M648">
            <v>97717.739816028799</v>
          </cell>
          <cell r="N648">
            <v>57498.538192746135</v>
          </cell>
          <cell r="O648">
            <v>458238.08872675523</v>
          </cell>
          <cell r="P648">
            <v>1.2098347446860644</v>
          </cell>
          <cell r="Q648">
            <v>9675</v>
          </cell>
          <cell r="R648" t="str">
            <v xml:space="preserve">  </v>
          </cell>
        </row>
        <row r="649">
          <cell r="D649">
            <v>3600011</v>
          </cell>
          <cell r="E649" t="str">
            <v>Wayland-Cohocton Central School District</v>
          </cell>
          <cell r="F649">
            <v>240332.45070764626</v>
          </cell>
          <cell r="G649">
            <v>57408.532682557823</v>
          </cell>
          <cell r="H649">
            <v>96106.985110960988</v>
          </cell>
          <cell r="I649">
            <v>55296.044050128199</v>
          </cell>
          <cell r="J649">
            <v>449144.01255129324</v>
          </cell>
          <cell r="K649">
            <v>216299.20563688164</v>
          </cell>
          <cell r="L649">
            <v>51667.679414302045</v>
          </cell>
          <cell r="M649">
            <v>86496.286599864892</v>
          </cell>
          <cell r="N649">
            <v>49766.439645115381</v>
          </cell>
          <cell r="O649">
            <v>404229.61129616399</v>
          </cell>
          <cell r="P649">
            <v>0.90000000000000013</v>
          </cell>
          <cell r="Q649">
            <v>9197</v>
          </cell>
          <cell r="R649" t="str">
            <v xml:space="preserve">  </v>
          </cell>
        </row>
        <row r="650">
          <cell r="D650">
            <v>3630330</v>
          </cell>
          <cell r="E650" t="str">
            <v>Wayne Central School District</v>
          </cell>
          <cell r="F650">
            <v>134259.79499408632</v>
          </cell>
          <cell r="G650">
            <v>0</v>
          </cell>
          <cell r="H650">
            <v>44222.403154670268</v>
          </cell>
          <cell r="I650">
            <v>27032.648426653381</v>
          </cell>
          <cell r="J650">
            <v>205514.84657540996</v>
          </cell>
          <cell r="K650">
            <v>140523.12990471034</v>
          </cell>
          <cell r="L650">
            <v>0</v>
          </cell>
          <cell r="M650">
            <v>48543.190017845285</v>
          </cell>
          <cell r="N650">
            <v>29929.26811228845</v>
          </cell>
          <cell r="O650">
            <v>218995.58803484406</v>
          </cell>
          <cell r="P650">
            <v>1.065594976149266</v>
          </cell>
          <cell r="Q650">
            <v>14597</v>
          </cell>
          <cell r="R650" t="str">
            <v xml:space="preserve">  </v>
          </cell>
        </row>
        <row r="651">
          <cell r="D651">
            <v>3630360</v>
          </cell>
          <cell r="E651" t="str">
            <v>Webster Central School District</v>
          </cell>
          <cell r="F651">
            <v>524429.14398242545</v>
          </cell>
          <cell r="G651">
            <v>0</v>
          </cell>
          <cell r="H651">
            <v>174690.70859441572</v>
          </cell>
          <cell r="I651">
            <v>106786.42886771918</v>
          </cell>
          <cell r="J651">
            <v>805906.28144456027</v>
          </cell>
          <cell r="K651">
            <v>474952.47816955176</v>
          </cell>
          <cell r="L651">
            <v>0</v>
          </cell>
          <cell r="M651">
            <v>164070.55844020331</v>
          </cell>
          <cell r="N651">
            <v>101157.5821672319</v>
          </cell>
          <cell r="O651">
            <v>740180.61877698707</v>
          </cell>
          <cell r="P651">
            <v>0.91844502992362576</v>
          </cell>
          <cell r="Q651">
            <v>56256</v>
          </cell>
          <cell r="R651" t="str">
            <v>*</v>
          </cell>
        </row>
        <row r="652">
          <cell r="D652">
            <v>3630420</v>
          </cell>
          <cell r="E652" t="str">
            <v>Weedsport Central School District</v>
          </cell>
          <cell r="F652">
            <v>68984.31455497253</v>
          </cell>
          <cell r="G652">
            <v>0</v>
          </cell>
          <cell r="H652">
            <v>22722.008250742187</v>
          </cell>
          <cell r="I652">
            <v>13889.703335241793</v>
          </cell>
          <cell r="J652">
            <v>105596.02614095651</v>
          </cell>
          <cell r="K652">
            <v>58636.667371726646</v>
          </cell>
          <cell r="L652">
            <v>0</v>
          </cell>
          <cell r="M652">
            <v>19313.707013130857</v>
          </cell>
          <cell r="N652">
            <v>11806.247834955524</v>
          </cell>
          <cell r="O652">
            <v>89756.622219813027</v>
          </cell>
          <cell r="P652">
            <v>0.84999999999999987</v>
          </cell>
          <cell r="Q652">
            <v>5231</v>
          </cell>
          <cell r="R652" t="str">
            <v xml:space="preserve">  </v>
          </cell>
        </row>
        <row r="653">
          <cell r="D653">
            <v>3630450</v>
          </cell>
          <cell r="E653" t="str">
            <v>Wells Central School District</v>
          </cell>
          <cell r="F653">
            <v>26334.064309414349</v>
          </cell>
          <cell r="G653">
            <v>6273.014976399606</v>
          </cell>
          <cell r="H653">
            <v>11976.28068458847</v>
          </cell>
          <cell r="I653">
            <v>7657.7093661833878</v>
          </cell>
          <cell r="J653">
            <v>52241.06933658581</v>
          </cell>
          <cell r="K653">
            <v>23700.657878472914</v>
          </cell>
          <cell r="L653">
            <v>5645.7134787596451</v>
          </cell>
          <cell r="M653">
            <v>10778.652616129622</v>
          </cell>
          <cell r="N653">
            <v>6891.9384295650489</v>
          </cell>
          <cell r="O653">
            <v>47016.962402927224</v>
          </cell>
          <cell r="P653">
            <v>0.89999999999999991</v>
          </cell>
          <cell r="Q653">
            <v>874</v>
          </cell>
          <cell r="R653" t="str">
            <v xml:space="preserve">  </v>
          </cell>
        </row>
        <row r="654">
          <cell r="D654">
            <v>3630480</v>
          </cell>
          <cell r="E654" t="str">
            <v>Wellsville Central School District</v>
          </cell>
          <cell r="F654">
            <v>263327.2222259703</v>
          </cell>
          <cell r="G654">
            <v>62901.324389839603</v>
          </cell>
          <cell r="H654">
            <v>122149.74767881504</v>
          </cell>
          <cell r="I654">
            <v>75199.59314766046</v>
          </cell>
          <cell r="J654">
            <v>523577.88744228543</v>
          </cell>
          <cell r="K654">
            <v>250429.48848940004</v>
          </cell>
          <cell r="L654">
            <v>60387.095494637622</v>
          </cell>
          <cell r="M654">
            <v>112938.60620117742</v>
          </cell>
          <cell r="N654">
            <v>67704.786464789839</v>
          </cell>
          <cell r="O654">
            <v>491459.97665000492</v>
          </cell>
          <cell r="P654">
            <v>0.93865686163871676</v>
          </cell>
          <cell r="Q654">
            <v>8911</v>
          </cell>
          <cell r="R654" t="str">
            <v xml:space="preserve">  </v>
          </cell>
        </row>
        <row r="655">
          <cell r="D655">
            <v>3630540</v>
          </cell>
          <cell r="E655" t="str">
            <v>West Babylon Union Free School District</v>
          </cell>
          <cell r="F655">
            <v>265552.52269548556</v>
          </cell>
          <cell r="G655">
            <v>0</v>
          </cell>
          <cell r="H655">
            <v>87467.515631889284</v>
          </cell>
          <cell r="I655">
            <v>53467.890258242602</v>
          </cell>
          <cell r="J655">
            <v>406487.92858561745</v>
          </cell>
          <cell r="K655">
            <v>302242.48610789655</v>
          </cell>
          <cell r="L655">
            <v>0</v>
          </cell>
          <cell r="M655">
            <v>104408.53718922037</v>
          </cell>
          <cell r="N655">
            <v>64373.006833693042</v>
          </cell>
          <cell r="O655">
            <v>471024.03013080999</v>
          </cell>
          <cell r="P655">
            <v>1.1587651120901601</v>
          </cell>
          <cell r="Q655">
            <v>27906</v>
          </cell>
          <cell r="R655" t="str">
            <v>*</v>
          </cell>
        </row>
        <row r="656">
          <cell r="D656">
            <v>3630600</v>
          </cell>
          <cell r="E656" t="str">
            <v>West Canada Valley Central School District</v>
          </cell>
          <cell r="F656">
            <v>71951.381847659504</v>
          </cell>
          <cell r="G656">
            <v>0</v>
          </cell>
          <cell r="H656">
            <v>23699.298928193457</v>
          </cell>
          <cell r="I656">
            <v>14487.109930305956</v>
          </cell>
          <cell r="J656">
            <v>110137.79070615892</v>
          </cell>
          <cell r="K656">
            <v>102055.90440006899</v>
          </cell>
          <cell r="L656">
            <v>24609.161173363285</v>
          </cell>
          <cell r="M656">
            <v>36313.329913061702</v>
          </cell>
          <cell r="N656">
            <v>22171.417894706632</v>
          </cell>
          <cell r="O656">
            <v>185149.8133812006</v>
          </cell>
          <cell r="P656">
            <v>1.6810743360121441</v>
          </cell>
          <cell r="Q656">
            <v>4579</v>
          </cell>
          <cell r="R656" t="str">
            <v xml:space="preserve">  </v>
          </cell>
        </row>
        <row r="657">
          <cell r="D657">
            <v>3630630</v>
          </cell>
          <cell r="E657" t="str">
            <v>West Genesee Central School District</v>
          </cell>
          <cell r="F657">
            <v>297129.04635504499</v>
          </cell>
          <cell r="G657">
            <v>0</v>
          </cell>
          <cell r="H657">
            <v>90888.033002968747</v>
          </cell>
          <cell r="I657">
            <v>55558.813340967172</v>
          </cell>
          <cell r="J657">
            <v>443575.89269898093</v>
          </cell>
          <cell r="K657">
            <v>265345.35144017939</v>
          </cell>
          <cell r="L657">
            <v>0</v>
          </cell>
          <cell r="M657">
            <v>91662.559921964872</v>
          </cell>
          <cell r="N657">
            <v>56514.483921527921</v>
          </cell>
          <cell r="O657">
            <v>413522.3952836722</v>
          </cell>
          <cell r="P657">
            <v>0.93224722553688555</v>
          </cell>
          <cell r="Q657">
            <v>31357</v>
          </cell>
          <cell r="R657" t="str">
            <v>*</v>
          </cell>
        </row>
        <row r="658">
          <cell r="D658">
            <v>3630660</v>
          </cell>
          <cell r="E658" t="str">
            <v>West Hempstead Union Free School District</v>
          </cell>
          <cell r="F658">
            <v>186183.47261610869</v>
          </cell>
          <cell r="G658">
            <v>0</v>
          </cell>
          <cell r="H658">
            <v>61324.990010067617</v>
          </cell>
          <cell r="I658">
            <v>37487.263840276239</v>
          </cell>
          <cell r="J658">
            <v>284995.72646645253</v>
          </cell>
          <cell r="K658">
            <v>193121.17294166904</v>
          </cell>
          <cell r="L658">
            <v>0</v>
          </cell>
          <cell r="M658">
            <v>66712.987398826503</v>
          </cell>
          <cell r="N658">
            <v>41131.843327502567</v>
          </cell>
          <cell r="O658">
            <v>300966.00366799807</v>
          </cell>
          <cell r="P658">
            <v>1.0560369006214745</v>
          </cell>
          <cell r="Q658">
            <v>17395</v>
          </cell>
          <cell r="R658" t="str">
            <v xml:space="preserve">  </v>
          </cell>
        </row>
        <row r="659">
          <cell r="D659">
            <v>3615390</v>
          </cell>
          <cell r="E659" t="str">
            <v>West Irondequoit Central School District</v>
          </cell>
          <cell r="F659">
            <v>261843.68857962685</v>
          </cell>
          <cell r="G659">
            <v>0</v>
          </cell>
          <cell r="H659">
            <v>86245.902285075164</v>
          </cell>
          <cell r="I659">
            <v>52721.132014412411</v>
          </cell>
          <cell r="J659">
            <v>400810.72287911444</v>
          </cell>
          <cell r="K659">
            <v>287326.62315711734</v>
          </cell>
          <cell r="L659">
            <v>0</v>
          </cell>
          <cell r="M659">
            <v>99255.908081180911</v>
          </cell>
          <cell r="N659">
            <v>61196.157145796504</v>
          </cell>
          <cell r="O659">
            <v>447778.6883840948</v>
          </cell>
          <cell r="P659">
            <v>1.1171824076152423</v>
          </cell>
          <cell r="Q659">
            <v>23847</v>
          </cell>
          <cell r="R659" t="str">
            <v>*</v>
          </cell>
        </row>
        <row r="660">
          <cell r="D660">
            <v>3630690</v>
          </cell>
          <cell r="E660" t="str">
            <v>West Islip Union Free School District</v>
          </cell>
          <cell r="F660">
            <v>168218.81080074378</v>
          </cell>
          <cell r="G660">
            <v>0</v>
          </cell>
          <cell r="H660">
            <v>0</v>
          </cell>
          <cell r="I660">
            <v>0</v>
          </cell>
          <cell r="J660">
            <v>168218.81080074378</v>
          </cell>
          <cell r="K660">
            <v>237083.71637554487</v>
          </cell>
          <cell r="L660">
            <v>0</v>
          </cell>
          <cell r="M660">
            <v>81899.683717258551</v>
          </cell>
          <cell r="N660">
            <v>50495.189776039726</v>
          </cell>
          <cell r="O660">
            <v>369478.58986884315</v>
          </cell>
          <cell r="P660">
            <v>2.1964166082858165</v>
          </cell>
          <cell r="Q660">
            <v>28030</v>
          </cell>
          <cell r="R660" t="str">
            <v>*</v>
          </cell>
        </row>
        <row r="661">
          <cell r="D661">
            <v>3630780</v>
          </cell>
          <cell r="E661" t="str">
            <v>West Seneca Central School District</v>
          </cell>
          <cell r="F661">
            <v>654980.10486065305</v>
          </cell>
          <cell r="G661">
            <v>0</v>
          </cell>
          <cell r="H661">
            <v>239191.89330620001</v>
          </cell>
          <cell r="I661">
            <v>146215.26414195396</v>
          </cell>
          <cell r="J661">
            <v>1040387.2623088071</v>
          </cell>
          <cell r="K661">
            <v>556733.08913155505</v>
          </cell>
          <cell r="L661">
            <v>0</v>
          </cell>
          <cell r="M661">
            <v>203313.10931027</v>
          </cell>
          <cell r="N661">
            <v>124282.97452066086</v>
          </cell>
          <cell r="O661">
            <v>884329.17296248593</v>
          </cell>
          <cell r="P661">
            <v>0.84999999999999987</v>
          </cell>
          <cell r="Q661">
            <v>53751</v>
          </cell>
          <cell r="R661" t="str">
            <v>*</v>
          </cell>
        </row>
        <row r="662">
          <cell r="D662">
            <v>3630900</v>
          </cell>
          <cell r="E662" t="str">
            <v>West Valley Central School District</v>
          </cell>
          <cell r="F662">
            <v>51181.910798850578</v>
          </cell>
          <cell r="G662">
            <v>12225.89121943361</v>
          </cell>
          <cell r="H662">
            <v>19367.030435719294</v>
          </cell>
          <cell r="I662">
            <v>11327.650476484749</v>
          </cell>
          <cell r="J662">
            <v>94102.48293048823</v>
          </cell>
          <cell r="K662">
            <v>50242.906781572405</v>
          </cell>
          <cell r="L662">
            <v>12115.279346886549</v>
          </cell>
          <cell r="M662">
            <v>19092.226467722543</v>
          </cell>
          <cell r="N662">
            <v>11414.52125018136</v>
          </cell>
          <cell r="O662">
            <v>92864.933846362866</v>
          </cell>
          <cell r="P662">
            <v>0.98684892209444131</v>
          </cell>
          <cell r="Q662">
            <v>2165</v>
          </cell>
          <cell r="R662" t="str">
            <v xml:space="preserve">  </v>
          </cell>
        </row>
        <row r="663">
          <cell r="D663">
            <v>3630960</v>
          </cell>
          <cell r="E663" t="str">
            <v>Westbury Union Free School District</v>
          </cell>
          <cell r="F663">
            <v>614924.69640937878</v>
          </cell>
          <cell r="G663">
            <v>146887.88146247048</v>
          </cell>
          <cell r="H663">
            <v>237142.8445911883</v>
          </cell>
          <cell r="I663">
            <v>137912.64170023607</v>
          </cell>
          <cell r="J663">
            <v>1136868.0641632737</v>
          </cell>
          <cell r="K663">
            <v>630391.47102504165</v>
          </cell>
          <cell r="L663">
            <v>152008.8955554672</v>
          </cell>
          <cell r="M663">
            <v>251769.70249271402</v>
          </cell>
          <cell r="N663">
            <v>148240.18328827166</v>
          </cell>
          <cell r="O663">
            <v>1182410.2523614946</v>
          </cell>
          <cell r="P663">
            <v>1.0400593434135557</v>
          </cell>
          <cell r="Q663">
            <v>26723</v>
          </cell>
          <cell r="R663" t="str">
            <v>*</v>
          </cell>
        </row>
        <row r="664">
          <cell r="D664">
            <v>3630990</v>
          </cell>
          <cell r="E664" t="str">
            <v>Westfield Central School District</v>
          </cell>
          <cell r="F664">
            <v>100880.28795135766</v>
          </cell>
          <cell r="G664">
            <v>24097.408780332913</v>
          </cell>
          <cell r="H664">
            <v>37193.753034707624</v>
          </cell>
          <cell r="I664">
            <v>21928.018164138375</v>
          </cell>
          <cell r="J664">
            <v>184099.46793053657</v>
          </cell>
          <cell r="K664">
            <v>120111.94902469657</v>
          </cell>
          <cell r="L664">
            <v>28963.089688650638</v>
          </cell>
          <cell r="M664">
            <v>49700.484075061249</v>
          </cell>
          <cell r="N664">
            <v>28955.864647655435</v>
          </cell>
          <cell r="O664">
            <v>227731.3874360639</v>
          </cell>
          <cell r="P664">
            <v>1.2370018772785931</v>
          </cell>
          <cell r="Q664">
            <v>4891</v>
          </cell>
          <cell r="R664" t="str">
            <v xml:space="preserve">  </v>
          </cell>
        </row>
        <row r="665">
          <cell r="D665">
            <v>3631020</v>
          </cell>
          <cell r="E665" t="str">
            <v>Westhampton Beach Union Free School District</v>
          </cell>
          <cell r="F665">
            <v>66017.247262285528</v>
          </cell>
          <cell r="G665">
            <v>0</v>
          </cell>
          <cell r="H665">
            <v>21744.717573290905</v>
          </cell>
          <cell r="I665">
            <v>13292.29674017763</v>
          </cell>
          <cell r="J665">
            <v>101054.26157575406</v>
          </cell>
          <cell r="K665">
            <v>58878.40638465518</v>
          </cell>
          <cell r="L665">
            <v>0</v>
          </cell>
          <cell r="M665">
            <v>20339.325426471489</v>
          </cell>
          <cell r="N665">
            <v>12540.196136433708</v>
          </cell>
          <cell r="O665">
            <v>91757.927947560369</v>
          </cell>
          <cell r="P665">
            <v>0.90800651567549362</v>
          </cell>
          <cell r="Q665">
            <v>5563</v>
          </cell>
          <cell r="R665" t="str">
            <v xml:space="preserve">  </v>
          </cell>
        </row>
        <row r="666">
          <cell r="D666">
            <v>3607320</v>
          </cell>
          <cell r="E666" t="str">
            <v>Westhill Central School District</v>
          </cell>
          <cell r="F666">
            <v>97913.220658670703</v>
          </cell>
          <cell r="G666">
            <v>0</v>
          </cell>
          <cell r="H666">
            <v>32250.592355892139</v>
          </cell>
          <cell r="I666">
            <v>19714.417637117385</v>
          </cell>
          <cell r="J666">
            <v>149878.23065168023</v>
          </cell>
          <cell r="K666">
            <v>102055.90440006899</v>
          </cell>
          <cell r="L666">
            <v>0</v>
          </cell>
          <cell r="M666">
            <v>35254.830739217265</v>
          </cell>
          <cell r="N666">
            <v>21736.339969818429</v>
          </cell>
          <cell r="O666">
            <v>159047.07510910468</v>
          </cell>
          <cell r="P666">
            <v>1.0611752915520667</v>
          </cell>
          <cell r="Q666">
            <v>12631</v>
          </cell>
          <cell r="R666" t="str">
            <v xml:space="preserve">  </v>
          </cell>
        </row>
        <row r="667">
          <cell r="D667">
            <v>3631050</v>
          </cell>
          <cell r="E667" t="str">
            <v>Westmoreland Central School District</v>
          </cell>
          <cell r="F667">
            <v>114232.0907684491</v>
          </cell>
          <cell r="G667">
            <v>27286.771707141681</v>
          </cell>
          <cell r="H667">
            <v>37625.69108187416</v>
          </cell>
          <cell r="I667">
            <v>23000.153909970286</v>
          </cell>
          <cell r="J667">
            <v>202144.70746743522</v>
          </cell>
          <cell r="K667">
            <v>98915.722726220702</v>
          </cell>
          <cell r="L667">
            <v>23193.755951070427</v>
          </cell>
          <cell r="M667">
            <v>34170.066716472116</v>
          </cell>
          <cell r="N667">
            <v>21067.529509208623</v>
          </cell>
          <cell r="O667">
            <v>177347.07490297189</v>
          </cell>
          <cell r="P667">
            <v>0.87732732221812859</v>
          </cell>
          <cell r="Q667">
            <v>6277</v>
          </cell>
          <cell r="R667" t="str">
            <v xml:space="preserve">  </v>
          </cell>
        </row>
        <row r="668">
          <cell r="D668">
            <v>3631080</v>
          </cell>
          <cell r="E668" t="str">
            <v>Westport Central School District</v>
          </cell>
          <cell r="F668">
            <v>30446.532832933073</v>
          </cell>
          <cell r="G668">
            <v>7031.5236110532414</v>
          </cell>
          <cell r="H668">
            <v>15396.778662184386</v>
          </cell>
          <cell r="I668">
            <v>10229.401034684433</v>
          </cell>
          <cell r="J668">
            <v>63104.236140855137</v>
          </cell>
          <cell r="K668">
            <v>35327.043830793118</v>
          </cell>
          <cell r="L668">
            <v>8518.5557907796028</v>
          </cell>
          <cell r="M668">
            <v>16020.452726089103</v>
          </cell>
          <cell r="N668">
            <v>9630.0429798360801</v>
          </cell>
          <cell r="O668">
            <v>69496.095327497911</v>
          </cell>
          <cell r="P668">
            <v>1.10129049296113</v>
          </cell>
          <cell r="Q668">
            <v>1363</v>
          </cell>
          <cell r="R668" t="str">
            <v xml:space="preserve">  </v>
          </cell>
        </row>
        <row r="669">
          <cell r="D669">
            <v>3631170</v>
          </cell>
          <cell r="E669" t="str">
            <v>Wheatland-Chili Central School District</v>
          </cell>
          <cell r="F669">
            <v>104589.12206721641</v>
          </cell>
          <cell r="G669">
            <v>24983.342926668684</v>
          </cell>
          <cell r="H669">
            <v>38931.888936821662</v>
          </cell>
          <cell r="I669">
            <v>22885.272621739441</v>
          </cell>
          <cell r="J669">
            <v>191389.62655244619</v>
          </cell>
          <cell r="K669">
            <v>94130.209860494768</v>
          </cell>
          <cell r="L669">
            <v>22485.008634001817</v>
          </cell>
          <cell r="M669">
            <v>35038.700043139499</v>
          </cell>
          <cell r="N669">
            <v>20596.745359565499</v>
          </cell>
          <cell r="O669">
            <v>172250.66389720159</v>
          </cell>
          <cell r="P669">
            <v>0.90000000000000013</v>
          </cell>
          <cell r="Q669">
            <v>5683</v>
          </cell>
          <cell r="R669" t="str">
            <v xml:space="preserve">  </v>
          </cell>
        </row>
        <row r="670">
          <cell r="D670">
            <v>3631200</v>
          </cell>
          <cell r="E670" t="str">
            <v>Wheelerville Union Free School District</v>
          </cell>
          <cell r="F670">
            <v>17822.360682692528</v>
          </cell>
          <cell r="G670">
            <v>4116.0138211043368</v>
          </cell>
          <cell r="H670">
            <v>6485.7951217265991</v>
          </cell>
          <cell r="I670">
            <v>3675.9843348031982</v>
          </cell>
          <cell r="J670">
            <v>32100.153960326661</v>
          </cell>
          <cell r="K670">
            <v>15149.006580288647</v>
          </cell>
          <cell r="L670">
            <v>3498.6117479386862</v>
          </cell>
          <cell r="M670">
            <v>5512.9258534676092</v>
          </cell>
          <cell r="N670">
            <v>3176.8496878965407</v>
          </cell>
          <cell r="O670">
            <v>27337.393869591484</v>
          </cell>
          <cell r="P670">
            <v>0.85162812313543468</v>
          </cell>
          <cell r="Q670">
            <v>1237</v>
          </cell>
          <cell r="R670" t="str">
            <v xml:space="preserve">  </v>
          </cell>
        </row>
        <row r="671">
          <cell r="D671">
            <v>3631260</v>
          </cell>
          <cell r="E671" t="str">
            <v>White Plains City School District</v>
          </cell>
          <cell r="F671">
            <v>938335.03131226043</v>
          </cell>
          <cell r="G671">
            <v>224141.33902294954</v>
          </cell>
          <cell r="H671">
            <v>379188.78285109531</v>
          </cell>
          <cell r="I671">
            <v>231793.7588848953</v>
          </cell>
          <cell r="J671">
            <v>1773458.9120712006</v>
          </cell>
          <cell r="K671">
            <v>822727.59854824853</v>
          </cell>
          <cell r="L671">
            <v>190520.13816950712</v>
          </cell>
          <cell r="M671">
            <v>332615.76847423043</v>
          </cell>
          <cell r="N671">
            <v>205074.00748447923</v>
          </cell>
          <cell r="O671">
            <v>1550937.5126764653</v>
          </cell>
          <cell r="P671">
            <v>0.87452689324792121</v>
          </cell>
          <cell r="Q671">
            <v>58379</v>
          </cell>
          <cell r="R671" t="str">
            <v>*</v>
          </cell>
        </row>
        <row r="672">
          <cell r="D672">
            <v>3631290</v>
          </cell>
          <cell r="E672" t="str">
            <v>Whitehall Central School District</v>
          </cell>
          <cell r="F672">
            <v>175879.62950893701</v>
          </cell>
          <cell r="G672">
            <v>41896.136387832514</v>
          </cell>
          <cell r="H672">
            <v>96029.974991233306</v>
          </cell>
          <cell r="I672">
            <v>67467.424146569479</v>
          </cell>
          <cell r="J672">
            <v>381273.16503457236</v>
          </cell>
          <cell r="K672">
            <v>158291.6665580433</v>
          </cell>
          <cell r="L672">
            <v>37706.522749049262</v>
          </cell>
          <cell r="M672">
            <v>86426.977492109974</v>
          </cell>
          <cell r="N672">
            <v>60720.681731912533</v>
          </cell>
          <cell r="O672">
            <v>343145.8485311151</v>
          </cell>
          <cell r="P672">
            <v>0.89999999999999991</v>
          </cell>
          <cell r="Q672">
            <v>4829</v>
          </cell>
          <cell r="R672" t="str">
            <v xml:space="preserve">  </v>
          </cell>
        </row>
        <row r="673">
          <cell r="D673">
            <v>3631320</v>
          </cell>
          <cell r="E673" t="str">
            <v>Whitesboro Central School District</v>
          </cell>
          <cell r="F673">
            <v>333053.30360411468</v>
          </cell>
          <cell r="G673">
            <v>0</v>
          </cell>
          <cell r="H673">
            <v>109700.87854390586</v>
          </cell>
          <cell r="I673">
            <v>67058.890295952326</v>
          </cell>
          <cell r="J673">
            <v>509813.07244397287</v>
          </cell>
          <cell r="K673">
            <v>306952.75861866912</v>
          </cell>
          <cell r="L673">
            <v>0</v>
          </cell>
          <cell r="M673">
            <v>106035.68322333807</v>
          </cell>
          <cell r="N673">
            <v>65376.222524607729</v>
          </cell>
          <cell r="O673">
            <v>478364.66436661495</v>
          </cell>
          <cell r="P673">
            <v>0.93831384525587269</v>
          </cell>
          <cell r="Q673">
            <v>25726</v>
          </cell>
          <cell r="R673" t="str">
            <v>*</v>
          </cell>
        </row>
        <row r="674">
          <cell r="D674">
            <v>3631350</v>
          </cell>
          <cell r="E674" t="str">
            <v>Whitesville Central School District</v>
          </cell>
          <cell r="F674">
            <v>34863.040689072121</v>
          </cell>
          <cell r="G674">
            <v>8327.7809755562266</v>
          </cell>
          <cell r="H674">
            <v>13900.384005527023</v>
          </cell>
          <cell r="I674">
            <v>8004.6061617700925</v>
          </cell>
          <cell r="J674">
            <v>65095.811831925457</v>
          </cell>
          <cell r="K674">
            <v>31401.816738482772</v>
          </cell>
          <cell r="L674">
            <v>7572.0495918040897</v>
          </cell>
          <cell r="M674">
            <v>12510.345604974322</v>
          </cell>
          <cell r="N674">
            <v>7257.8140767069162</v>
          </cell>
          <cell r="O674">
            <v>58742.02601196809</v>
          </cell>
          <cell r="P674">
            <v>0.90239332391517657</v>
          </cell>
          <cell r="Q674">
            <v>1084</v>
          </cell>
          <cell r="R674" t="str">
            <v xml:space="preserve">  </v>
          </cell>
        </row>
        <row r="675">
          <cell r="D675">
            <v>3631380</v>
          </cell>
          <cell r="E675" t="str">
            <v>Whitney Point Central School District</v>
          </cell>
          <cell r="F675">
            <v>203244.10954905883</v>
          </cell>
          <cell r="G675">
            <v>48549.191219200133</v>
          </cell>
          <cell r="H675">
            <v>76270.403153126739</v>
          </cell>
          <cell r="I675">
            <v>44722.933038374373</v>
          </cell>
          <cell r="J675">
            <v>372786.63695976004</v>
          </cell>
          <cell r="K675">
            <v>217457.58091399315</v>
          </cell>
          <cell r="L675">
            <v>52436.443423243327</v>
          </cell>
          <cell r="M675">
            <v>87032.326048178918</v>
          </cell>
          <cell r="N675">
            <v>51211.519219875874</v>
          </cell>
          <cell r="O675">
            <v>408137.86960529123</v>
          </cell>
          <cell r="P675">
            <v>1.0948296670015754</v>
          </cell>
          <cell r="Q675">
            <v>8841</v>
          </cell>
          <cell r="R675" t="str">
            <v xml:space="preserve">  </v>
          </cell>
        </row>
        <row r="676">
          <cell r="D676">
            <v>3618690</v>
          </cell>
          <cell r="E676" t="str">
            <v>William Floyd Union Free School District</v>
          </cell>
          <cell r="F676">
            <v>1092622.5305319841</v>
          </cell>
          <cell r="G676">
            <v>260996.1995105175</v>
          </cell>
          <cell r="H676">
            <v>455417.45569229499</v>
          </cell>
          <cell r="I676">
            <v>278391.47329990001</v>
          </cell>
          <cell r="J676">
            <v>2087427.6590346966</v>
          </cell>
          <cell r="K676">
            <v>1281979.1683485587</v>
          </cell>
          <cell r="L676">
            <v>309128.92458540207</v>
          </cell>
          <cell r="M676">
            <v>570585.8759639468</v>
          </cell>
          <cell r="N676">
            <v>351794.30228075368</v>
          </cell>
          <cell r="O676">
            <v>2513488.2711786614</v>
          </cell>
          <cell r="P676">
            <v>1.2041079652748259</v>
          </cell>
          <cell r="Q676">
            <v>49837</v>
          </cell>
          <cell r="R676" t="str">
            <v>*</v>
          </cell>
        </row>
        <row r="677">
          <cell r="D677">
            <v>3631440</v>
          </cell>
          <cell r="E677" t="str">
            <v>Williamson Central School District</v>
          </cell>
          <cell r="F677">
            <v>141677.4632258038</v>
          </cell>
          <cell r="G677">
            <v>33842.684390026378</v>
          </cell>
          <cell r="H677">
            <v>49632.757641841345</v>
          </cell>
          <cell r="I677">
            <v>29735.345733053407</v>
          </cell>
          <cell r="J677">
            <v>254888.25099072492</v>
          </cell>
          <cell r="K677">
            <v>120425.84374193323</v>
          </cell>
          <cell r="L677">
            <v>28766.28173152242</v>
          </cell>
          <cell r="M677">
            <v>42187.843995565141</v>
          </cell>
          <cell r="N677">
            <v>25275.043873095397</v>
          </cell>
          <cell r="O677">
            <v>216655.01334211617</v>
          </cell>
          <cell r="P677">
            <v>0.85</v>
          </cell>
          <cell r="Q677">
            <v>6631</v>
          </cell>
          <cell r="R677" t="str">
            <v xml:space="preserve">  </v>
          </cell>
        </row>
        <row r="678">
          <cell r="D678">
            <v>3631470</v>
          </cell>
          <cell r="E678" t="str">
            <v>Williamsville Central School District</v>
          </cell>
          <cell r="F678">
            <v>541489.7809153758</v>
          </cell>
          <cell r="G678">
            <v>0</v>
          </cell>
          <cell r="H678">
            <v>183119.840687433</v>
          </cell>
          <cell r="I678">
            <v>111939.06075014758</v>
          </cell>
          <cell r="J678">
            <v>836548.68235295638</v>
          </cell>
          <cell r="K678">
            <v>460266.31377806939</v>
          </cell>
          <cell r="L678">
            <v>0</v>
          </cell>
          <cell r="M678">
            <v>0</v>
          </cell>
          <cell r="N678">
            <v>0</v>
          </cell>
          <cell r="O678">
            <v>460266.31377806939</v>
          </cell>
          <cell r="P678">
            <v>0.55019668727883309</v>
          </cell>
          <cell r="Q678">
            <v>72859</v>
          </cell>
          <cell r="R678" t="str">
            <v>*</v>
          </cell>
        </row>
        <row r="679">
          <cell r="D679">
            <v>3631500</v>
          </cell>
          <cell r="E679" t="str">
            <v>Willsboro Central School District</v>
          </cell>
          <cell r="F679">
            <v>28187.139280526404</v>
          </cell>
          <cell r="G679">
            <v>4252.2250837021029</v>
          </cell>
          <cell r="H679">
            <v>9284.2614357871298</v>
          </cell>
          <cell r="I679">
            <v>5675.3626531095515</v>
          </cell>
          <cell r="J679">
            <v>47398.988453125188</v>
          </cell>
          <cell r="K679">
            <v>33756.952993868974</v>
          </cell>
          <cell r="L679">
            <v>8139.953311189397</v>
          </cell>
          <cell r="M679">
            <v>11661.213244510322</v>
          </cell>
          <cell r="N679">
            <v>7189.712451555326</v>
          </cell>
          <cell r="O679">
            <v>60747.832001124014</v>
          </cell>
          <cell r="P679">
            <v>1.2816271820062162</v>
          </cell>
          <cell r="Q679">
            <v>2515</v>
          </cell>
          <cell r="R679" t="str">
            <v xml:space="preserve">  </v>
          </cell>
        </row>
        <row r="680">
          <cell r="D680">
            <v>3631560</v>
          </cell>
          <cell r="E680" t="str">
            <v>Wilson Central School District</v>
          </cell>
          <cell r="F680">
            <v>146128.06416483433</v>
          </cell>
          <cell r="G680">
            <v>31074.731026210306</v>
          </cell>
          <cell r="H680">
            <v>48131.565864475378</v>
          </cell>
          <cell r="I680">
            <v>29422.274806910038</v>
          </cell>
          <cell r="J680">
            <v>254756.63586243006</v>
          </cell>
          <cell r="K680">
            <v>124208.85454010918</v>
          </cell>
          <cell r="L680">
            <v>26413.521372278759</v>
          </cell>
          <cell r="M680">
            <v>40911.830984804074</v>
          </cell>
          <cell r="N680">
            <v>25008.933585873532</v>
          </cell>
          <cell r="O680">
            <v>216543.14048306557</v>
          </cell>
          <cell r="P680">
            <v>0.85000000000000009</v>
          </cell>
          <cell r="Q680">
            <v>8246</v>
          </cell>
          <cell r="R680" t="str">
            <v xml:space="preserve">  </v>
          </cell>
        </row>
        <row r="681">
          <cell r="D681">
            <v>3631590</v>
          </cell>
          <cell r="E681" t="str">
            <v>Windham-Ashland-Jewett Central School District</v>
          </cell>
          <cell r="F681">
            <v>43022.47574396136</v>
          </cell>
          <cell r="G681">
            <v>10276.836097494917</v>
          </cell>
          <cell r="H681">
            <v>14170.714823043512</v>
          </cell>
          <cell r="I681">
            <v>8662.3956284303658</v>
          </cell>
          <cell r="J681">
            <v>76132.422292930161</v>
          </cell>
          <cell r="K681">
            <v>44747.58885233794</v>
          </cell>
          <cell r="L681">
            <v>10790.17066832083</v>
          </cell>
          <cell r="M681">
            <v>15457.887324118336</v>
          </cell>
          <cell r="N681">
            <v>9530.5490636896175</v>
          </cell>
          <cell r="O681">
            <v>80526.195908466718</v>
          </cell>
          <cell r="P681">
            <v>1.0577122529824534</v>
          </cell>
          <cell r="Q681">
            <v>3096</v>
          </cell>
          <cell r="R681" t="str">
            <v xml:space="preserve">  </v>
          </cell>
        </row>
        <row r="682">
          <cell r="D682">
            <v>3602730</v>
          </cell>
          <cell r="E682" t="str">
            <v>Windsor Central School District</v>
          </cell>
          <cell r="F682">
            <v>224755.34742103951</v>
          </cell>
          <cell r="G682">
            <v>53687.609267947599</v>
          </cell>
          <cell r="H682">
            <v>75936.878277179581</v>
          </cell>
          <cell r="I682">
            <v>46030.745685959097</v>
          </cell>
          <cell r="J682">
            <v>400410.58065212576</v>
          </cell>
          <cell r="K682">
            <v>239438.8526309311</v>
          </cell>
          <cell r="L682">
            <v>57736.878137506181</v>
          </cell>
          <cell r="M682">
            <v>86472.73696749557</v>
          </cell>
          <cell r="N682">
            <v>52542.067470474518</v>
          </cell>
          <cell r="O682">
            <v>436190.53520640737</v>
          </cell>
          <cell r="P682">
            <v>1.0893581645520176</v>
          </cell>
          <cell r="Q682">
            <v>10491</v>
          </cell>
          <cell r="R682" t="str">
            <v xml:space="preserve">  </v>
          </cell>
        </row>
        <row r="683">
          <cell r="D683">
            <v>3631740</v>
          </cell>
          <cell r="E683" t="str">
            <v>Worcester Central School District</v>
          </cell>
          <cell r="F683">
            <v>55632.511737881068</v>
          </cell>
          <cell r="G683">
            <v>13289.012195036532</v>
          </cell>
          <cell r="H683">
            <v>21761.123840538618</v>
          </cell>
          <cell r="I683">
            <v>12602.008354745865</v>
          </cell>
          <cell r="J683">
            <v>103284.65612820207</v>
          </cell>
          <cell r="K683">
            <v>69083.996824662085</v>
          </cell>
          <cell r="L683">
            <v>16658.509101968997</v>
          </cell>
          <cell r="M683">
            <v>32984.717949717924</v>
          </cell>
          <cell r="N683">
            <v>20311.205199828044</v>
          </cell>
          <cell r="O683">
            <v>139038.42907617707</v>
          </cell>
          <cell r="P683">
            <v>1.346167323281743</v>
          </cell>
          <cell r="Q683">
            <v>2431</v>
          </cell>
          <cell r="R683" t="str">
            <v xml:space="preserve">  </v>
          </cell>
        </row>
        <row r="684">
          <cell r="D684">
            <v>3631800</v>
          </cell>
          <cell r="E684" t="str">
            <v>Wyandanch Union Free School District</v>
          </cell>
          <cell r="F684">
            <v>426515.92332375486</v>
          </cell>
          <cell r="G684">
            <v>101882.42682861339</v>
          </cell>
          <cell r="H684">
            <v>195750.97453368691</v>
          </cell>
          <cell r="I684">
            <v>119944.74971137122</v>
          </cell>
          <cell r="J684">
            <v>844094.07439742633</v>
          </cell>
          <cell r="K684">
            <v>441980.57059414487</v>
          </cell>
          <cell r="L684">
            <v>106576.59800464257</v>
          </cell>
          <cell r="M684">
            <v>212055.1560043112</v>
          </cell>
          <cell r="N684">
            <v>130863.77691051476</v>
          </cell>
          <cell r="O684">
            <v>891476.10151361336</v>
          </cell>
          <cell r="P684">
            <v>1.0561335857617666</v>
          </cell>
          <cell r="Q684">
            <v>11681</v>
          </cell>
          <cell r="R684" t="str">
            <v xml:space="preserve">  </v>
          </cell>
        </row>
        <row r="685">
          <cell r="D685">
            <v>3631830</v>
          </cell>
          <cell r="E685" t="str">
            <v>Wynantskill Union Free School District</v>
          </cell>
          <cell r="F685">
            <v>27445.372457354653</v>
          </cell>
          <cell r="G685">
            <v>0</v>
          </cell>
          <cell r="H685">
            <v>9039.9387664243059</v>
          </cell>
          <cell r="I685">
            <v>5526.0110043435088</v>
          </cell>
          <cell r="J685">
            <v>42011.322228122473</v>
          </cell>
          <cell r="K685">
            <v>26691.544227710343</v>
          </cell>
          <cell r="L685">
            <v>0</v>
          </cell>
          <cell r="M685">
            <v>9220.494193333745</v>
          </cell>
          <cell r="N685">
            <v>5684.8889151832809</v>
          </cell>
          <cell r="O685">
            <v>41596.927336227367</v>
          </cell>
          <cell r="P685">
            <v>0.99013611403028612</v>
          </cell>
          <cell r="Q685">
            <v>3545</v>
          </cell>
          <cell r="R685" t="str">
            <v xml:space="preserve">  </v>
          </cell>
        </row>
        <row r="686">
          <cell r="D686">
            <v>3631860</v>
          </cell>
          <cell r="E686" t="str">
            <v>Wyoming Central School District</v>
          </cell>
          <cell r="F686">
            <v>27445.372457354653</v>
          </cell>
          <cell r="G686">
            <v>5092.9712775695098</v>
          </cell>
          <cell r="H686">
            <v>9039.9387664243059</v>
          </cell>
          <cell r="I686">
            <v>5526.0110043435088</v>
          </cell>
          <cell r="J686">
            <v>47104.293505691981</v>
          </cell>
          <cell r="K686">
            <v>23328.566588751455</v>
          </cell>
          <cell r="L686">
            <v>4329.0255859340832</v>
          </cell>
          <cell r="M686">
            <v>7683.9479514606601</v>
          </cell>
          <cell r="N686">
            <v>4697.1093536919825</v>
          </cell>
          <cell r="O686">
            <v>40038.649479838175</v>
          </cell>
          <cell r="P686">
            <v>0.84999999999999987</v>
          </cell>
          <cell r="Q686">
            <v>1697</v>
          </cell>
          <cell r="R686" t="str">
            <v xml:space="preserve">  </v>
          </cell>
        </row>
        <row r="687">
          <cell r="D687">
            <v>3631920</v>
          </cell>
          <cell r="E687" t="str">
            <v>Yonkers City School District</v>
          </cell>
          <cell r="F687">
            <v>5066267.4022630351</v>
          </cell>
          <cell r="G687">
            <v>1210186.0438946602</v>
          </cell>
          <cell r="H687">
            <v>2976705.2421819069</v>
          </cell>
          <cell r="I687">
            <v>1990185.3956318768</v>
          </cell>
          <cell r="J687">
            <v>11243344.083971478</v>
          </cell>
          <cell r="K687">
            <v>4766010.7354832198</v>
          </cell>
          <cell r="L687">
            <v>1149247.826796066</v>
          </cell>
          <cell r="M687">
            <v>2892387.6711470899</v>
          </cell>
          <cell r="N687">
            <v>1942518.1821873696</v>
          </cell>
          <cell r="O687">
            <v>10750164.415613744</v>
          </cell>
          <cell r="P687">
            <v>0.95613585560715775</v>
          </cell>
          <cell r="Q687">
            <v>201238</v>
          </cell>
          <cell r="R687" t="str">
            <v>*</v>
          </cell>
        </row>
        <row r="688">
          <cell r="D688">
            <v>3631950</v>
          </cell>
          <cell r="E688" t="str">
            <v>York Central School District</v>
          </cell>
          <cell r="F688">
            <v>68242.547731800791</v>
          </cell>
          <cell r="G688">
            <v>0</v>
          </cell>
          <cell r="H688">
            <v>22477.685581379363</v>
          </cell>
          <cell r="I688">
            <v>13740.351686475753</v>
          </cell>
          <cell r="J688">
            <v>104460.58499965591</v>
          </cell>
          <cell r="K688">
            <v>69869.04224312416</v>
          </cell>
          <cell r="L688">
            <v>0</v>
          </cell>
          <cell r="M688">
            <v>24135.999506079501</v>
          </cell>
          <cell r="N688">
            <v>14881.032748567999</v>
          </cell>
          <cell r="O688">
            <v>108886.07449777167</v>
          </cell>
          <cell r="P688">
            <v>1.0423651609660269</v>
          </cell>
          <cell r="Q688">
            <v>5151</v>
          </cell>
          <cell r="R688" t="str">
            <v xml:space="preserve">  </v>
          </cell>
        </row>
        <row r="689">
          <cell r="D689">
            <v>3608970</v>
          </cell>
          <cell r="E689" t="str">
            <v>Yorkshire-Pioneer Central School District</v>
          </cell>
          <cell r="F689">
            <v>365691.04382367153</v>
          </cell>
          <cell r="G689">
            <v>87353.10682870679</v>
          </cell>
          <cell r="H689">
            <v>138360.30636030203</v>
          </cell>
          <cell r="I689">
            <v>80928.834408062365</v>
          </cell>
          <cell r="J689">
            <v>672333.29142074275</v>
          </cell>
          <cell r="K689">
            <v>329121.93944130436</v>
          </cell>
          <cell r="L689">
            <v>78617.79614583611</v>
          </cell>
          <cell r="M689">
            <v>124524.27572427182</v>
          </cell>
          <cell r="N689">
            <v>72835.950967256125</v>
          </cell>
          <cell r="O689">
            <v>605099.96227866842</v>
          </cell>
          <cell r="P689">
            <v>0.89999999999999991</v>
          </cell>
          <cell r="Q689">
            <v>15559</v>
          </cell>
          <cell r="R689" t="str">
            <v xml:space="preserve">  </v>
          </cell>
        </row>
        <row r="690">
          <cell r="D690">
            <v>3631980</v>
          </cell>
          <cell r="E690" t="str">
            <v>Yorktown Central School District</v>
          </cell>
          <cell r="F690">
            <v>136485.09546360158</v>
          </cell>
          <cell r="G690">
            <v>0</v>
          </cell>
          <cell r="H690">
            <v>0</v>
          </cell>
          <cell r="I690">
            <v>0</v>
          </cell>
          <cell r="J690">
            <v>136485.09546360158</v>
          </cell>
          <cell r="K690">
            <v>124822.22153546897</v>
          </cell>
          <cell r="L690">
            <v>0</v>
          </cell>
          <cell r="M690">
            <v>0</v>
          </cell>
          <cell r="N690">
            <v>0</v>
          </cell>
          <cell r="O690">
            <v>124822.22153546897</v>
          </cell>
          <cell r="P690">
            <v>0.91454836963320352</v>
          </cell>
          <cell r="Q690">
            <v>21192</v>
          </cell>
          <cell r="R690" t="str">
            <v>*</v>
          </cell>
        </row>
        <row r="691">
          <cell r="D691">
            <v>3681045</v>
          </cell>
          <cell r="E691" t="str">
            <v>BALANCE OF JEFFERSON COUNTY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808</v>
          </cell>
          <cell r="R691" t="str">
            <v xml:space="preserve">  </v>
          </cell>
        </row>
        <row r="692">
          <cell r="D692">
            <v>3682024</v>
          </cell>
          <cell r="E692" t="str">
            <v>Bronx County</v>
          </cell>
          <cell r="F692">
            <v>82907277.825906217</v>
          </cell>
          <cell r="G692">
            <v>19804171.907189775</v>
          </cell>
          <cell r="H692">
            <v>76265565.564273387</v>
          </cell>
          <cell r="I692">
            <v>67527462.424999669</v>
          </cell>
          <cell r="J692">
            <v>246504477.72236902</v>
          </cell>
          <cell r="K692">
            <v>80215155.813035756</v>
          </cell>
          <cell r="L692">
            <v>19342611.381023765</v>
          </cell>
          <cell r="M692">
            <v>76849564.809368521</v>
          </cell>
          <cell r="N692">
            <v>68382170.239491582</v>
          </cell>
          <cell r="O692">
            <v>244789502.24291962</v>
          </cell>
          <cell r="P692">
            <v>0.99304282220227691</v>
          </cell>
          <cell r="Q692">
            <v>1455720</v>
          </cell>
          <cell r="R692" t="str">
            <v>*</v>
          </cell>
        </row>
        <row r="693">
          <cell r="D693">
            <v>3682047</v>
          </cell>
          <cell r="E693" t="str">
            <v>Kings County</v>
          </cell>
          <cell r="F693">
            <v>94617550.663318574</v>
          </cell>
          <cell r="G693">
            <v>22601420.380830325</v>
          </cell>
          <cell r="H693">
            <v>87836931.507965833</v>
          </cell>
          <cell r="I693">
            <v>78137627.58081235</v>
          </cell>
          <cell r="J693">
            <v>283193530.13292706</v>
          </cell>
          <cell r="K693">
            <v>92944667.273398235</v>
          </cell>
          <cell r="L693">
            <v>22412130.984301347</v>
          </cell>
          <cell r="M693">
            <v>90041651.28097789</v>
          </cell>
          <cell r="N693">
            <v>80582527.060627908</v>
          </cell>
          <cell r="O693">
            <v>285980976.59930539</v>
          </cell>
          <cell r="P693">
            <v>1.0098429030672769</v>
          </cell>
          <cell r="Q693">
            <v>2629150</v>
          </cell>
          <cell r="R693" t="str">
            <v>*</v>
          </cell>
        </row>
        <row r="694">
          <cell r="D694">
            <v>3682061</v>
          </cell>
          <cell r="E694" t="str">
            <v>New York County</v>
          </cell>
          <cell r="F694">
            <v>31330747.077128276</v>
          </cell>
          <cell r="G694">
            <v>7484017.294586041</v>
          </cell>
          <cell r="H694">
            <v>25300834.025866743</v>
          </cell>
          <cell r="I694">
            <v>20796227.6359981</v>
          </cell>
          <cell r="J694">
            <v>84911826.033579156</v>
          </cell>
          <cell r="K694">
            <v>31057966.845196389</v>
          </cell>
          <cell r="L694">
            <v>7489135.648773835</v>
          </cell>
          <cell r="M694">
            <v>25906063.200193904</v>
          </cell>
          <cell r="N694">
            <v>21268402.550987396</v>
          </cell>
          <cell r="O694">
            <v>85721568.24515152</v>
          </cell>
          <cell r="P694">
            <v>1.0095362713228206</v>
          </cell>
          <cell r="Q694">
            <v>1643734</v>
          </cell>
          <cell r="R694" t="str">
            <v>*</v>
          </cell>
        </row>
        <row r="695">
          <cell r="D695">
            <v>3682081</v>
          </cell>
          <cell r="E695" t="str">
            <v>Queens County</v>
          </cell>
          <cell r="F695">
            <v>48389158.709608957</v>
          </cell>
          <cell r="G695">
            <v>11558782.807242775</v>
          </cell>
          <cell r="H695">
            <v>42156899.307876997</v>
          </cell>
          <cell r="I695">
            <v>36252107.036024995</v>
          </cell>
          <cell r="J695">
            <v>138356947.86075372</v>
          </cell>
          <cell r="K695">
            <v>48058910.427410953</v>
          </cell>
          <cell r="L695">
            <v>11588643.297776571</v>
          </cell>
          <cell r="M695">
            <v>43524800.457620561</v>
          </cell>
          <cell r="N695">
            <v>37562631.802823909</v>
          </cell>
          <cell r="O695">
            <v>140734985.985632</v>
          </cell>
          <cell r="P695">
            <v>1.017187702978759</v>
          </cell>
          <cell r="Q695">
            <v>2333054</v>
          </cell>
          <cell r="R695" t="str">
            <v>*</v>
          </cell>
        </row>
        <row r="696">
          <cell r="D696">
            <v>3682085</v>
          </cell>
          <cell r="E696" t="str">
            <v>Richmond County</v>
          </cell>
          <cell r="F696">
            <v>10381768.457111776</v>
          </cell>
          <cell r="G696">
            <v>2479906.8624230837</v>
          </cell>
          <cell r="H696">
            <v>7229019.1411070935</v>
          </cell>
          <cell r="I696">
            <v>5430743.3213868709</v>
          </cell>
          <cell r="J696">
            <v>25521437.782028824</v>
          </cell>
          <cell r="K696">
            <v>11460093.018709287</v>
          </cell>
          <cell r="L696">
            <v>2763419.4985289029</v>
          </cell>
          <cell r="M696">
            <v>8432141.9398037083</v>
          </cell>
          <cell r="N696">
            <v>6419556.3058362491</v>
          </cell>
          <cell r="O696">
            <v>29075210.762878146</v>
          </cell>
          <cell r="P696">
            <v>1.1392465820774309</v>
          </cell>
          <cell r="Q696">
            <v>476015</v>
          </cell>
          <cell r="R696" t="str">
            <v>*</v>
          </cell>
        </row>
        <row r="697">
          <cell r="D697">
            <v>3699998</v>
          </cell>
          <cell r="E697" t="str">
            <v>Undistributed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 xml:space="preserve">  </v>
          </cell>
        </row>
        <row r="698">
          <cell r="D698">
            <v>3699999</v>
          </cell>
          <cell r="E698" t="str">
            <v>PART D SUBPART 2</v>
          </cell>
          <cell r="F698">
            <v>4695288.296696974</v>
          </cell>
          <cell r="G698">
            <v>1196727.0480799307</v>
          </cell>
          <cell r="H698">
            <v>2524715.8586866688</v>
          </cell>
          <cell r="I698">
            <v>1627205.9155966949</v>
          </cell>
          <cell r="J698">
            <v>10043937.119060269</v>
          </cell>
          <cell r="K698">
            <v>4460523.8818621254</v>
          </cell>
          <cell r="L698">
            <v>1136890.6956759342</v>
          </cell>
          <cell r="M698">
            <v>2398480.0657523354</v>
          </cell>
          <cell r="N698">
            <v>1545845.6198168602</v>
          </cell>
          <cell r="O698">
            <v>9541740.2631072551</v>
          </cell>
          <cell r="P698">
            <v>0.95</v>
          </cell>
          <cell r="Q698">
            <v>0</v>
          </cell>
          <cell r="R698" t="str">
            <v xml:space="preserve">  </v>
          </cell>
        </row>
      </sheetData>
      <sheetData sheetId="329">
        <row r="9">
          <cell r="D9">
            <v>3602370</v>
          </cell>
        </row>
      </sheetData>
      <sheetData sheetId="330"/>
      <sheetData sheetId="331">
        <row r="2">
          <cell r="B2" t="str">
            <v>EDEN NC</v>
          </cell>
          <cell r="C2" t="str">
            <v>ES LEA ID</v>
          </cell>
          <cell r="D2" t="str">
            <v>Legal Name</v>
          </cell>
          <cell r="E2" t="str">
            <v>Popular Name</v>
          </cell>
          <cell r="F2" t="str">
            <v>SED Code</v>
          </cell>
          <cell r="G2" t="str">
            <v>SchDistofLoc Code</v>
          </cell>
          <cell r="H2" t="str">
            <v>SchDistofLoc Description</v>
          </cell>
          <cell r="I2" t="str">
            <v>County Code</v>
          </cell>
          <cell r="J2" t="str">
            <v>County Description</v>
          </cell>
          <cell r="K2" t="str">
            <v>INST Type Code</v>
          </cell>
          <cell r="L2" t="str">
            <v>INST Type Description</v>
          </cell>
          <cell r="M2" t="str">
            <v>INST Sub Type Code</v>
          </cell>
          <cell r="N2" t="str">
            <v>INST Sub Type Description</v>
          </cell>
          <cell r="O2" t="str">
            <v>Active Date</v>
          </cell>
          <cell r="P2" t="str">
            <v>Inactive Date</v>
          </cell>
          <cell r="Q2" t="str">
            <v>EDEN NCES LEA ID</v>
          </cell>
          <cell r="R2" t="str">
            <v>EDEN LEA Type CODE</v>
          </cell>
          <cell r="S2" t="str">
            <v>EDEN LEA OP Status Code</v>
          </cell>
          <cell r="T2" t="str">
            <v>EDEN NCES SCH ID</v>
          </cell>
          <cell r="U2" t="str">
            <v>EDEN Sch Type Code</v>
          </cell>
          <cell r="V2" t="str">
            <v>EDEN Sch OP Status Code</v>
          </cell>
        </row>
        <row r="3">
          <cell r="B3">
            <v>3600945</v>
          </cell>
          <cell r="C3"/>
          <cell r="D3" t="str">
            <v>GREEN TECH HIGH CHARTER SCHOOL</v>
          </cell>
          <cell r="E3" t="str">
            <v>GREEN TECH HIGH CHARTER SCHOOL</v>
          </cell>
          <cell r="F3" t="str">
            <v>010100860907</v>
          </cell>
          <cell r="G3" t="str">
            <v>010100</v>
          </cell>
          <cell r="H3" t="str">
            <v>ALBANY CITY SD</v>
          </cell>
          <cell r="I3" t="str">
            <v>01</v>
          </cell>
          <cell r="J3" t="str">
            <v>ALBANY</v>
          </cell>
          <cell r="K3">
            <v>17</v>
          </cell>
          <cell r="L3" t="str">
            <v>PUBLIC SCHOOLS</v>
          </cell>
          <cell r="M3">
            <v>11</v>
          </cell>
          <cell r="N3" t="str">
            <v>CHARTER SCHOOL</v>
          </cell>
          <cell r="O3">
            <v>39264</v>
          </cell>
          <cell r="P3"/>
          <cell r="Q3" t="str">
            <v>3600945</v>
          </cell>
          <cell r="R3">
            <v>7</v>
          </cell>
          <cell r="S3">
            <v>1</v>
          </cell>
          <cell r="T3" t="str">
            <v>05946</v>
          </cell>
          <cell r="U3">
            <v>1</v>
          </cell>
          <cell r="V3">
            <v>1</v>
          </cell>
        </row>
        <row r="4">
          <cell r="B4"/>
          <cell r="C4"/>
          <cell r="D4"/>
          <cell r="E4"/>
          <cell r="F4"/>
          <cell r="G4"/>
          <cell r="H4" t="str">
            <v>ALBANY CITY SD</v>
          </cell>
          <cell r="I4" t="str">
            <v>01</v>
          </cell>
          <cell r="J4" t="str">
            <v>ALBANY</v>
          </cell>
          <cell r="K4">
            <v>17</v>
          </cell>
          <cell r="L4" t="str">
            <v>PUBLIC SCHOOLS</v>
          </cell>
          <cell r="M4">
            <v>1</v>
          </cell>
          <cell r="N4" t="str">
            <v>PUBLIC SCHOOL CITY</v>
          </cell>
          <cell r="O4">
            <v>42186</v>
          </cell>
          <cell r="P4">
            <v>42916</v>
          </cell>
          <cell r="Q4"/>
          <cell r="R4"/>
          <cell r="S4"/>
          <cell r="T4" t="str">
            <v>06538</v>
          </cell>
          <cell r="U4">
            <v>1</v>
          </cell>
          <cell r="V4">
            <v>2</v>
          </cell>
        </row>
        <row r="5">
          <cell r="B5"/>
          <cell r="C5"/>
          <cell r="D5"/>
          <cell r="E5"/>
          <cell r="F5"/>
          <cell r="G5"/>
          <cell r="H5" t="str">
            <v>ALBANY CITY SD</v>
          </cell>
          <cell r="I5" t="str">
            <v>01</v>
          </cell>
          <cell r="J5" t="str">
            <v>ALBANY</v>
          </cell>
          <cell r="K5">
            <v>17</v>
          </cell>
          <cell r="L5" t="str">
            <v>PUBLIC SCHOOLS</v>
          </cell>
          <cell r="M5">
            <v>1</v>
          </cell>
          <cell r="N5" t="str">
            <v>PUBLIC SCHOOL CITY</v>
          </cell>
          <cell r="O5">
            <v>38534</v>
          </cell>
          <cell r="P5"/>
          <cell r="Q5"/>
          <cell r="R5"/>
          <cell r="S5"/>
          <cell r="T5" t="str">
            <v>05747</v>
          </cell>
          <cell r="U5">
            <v>1</v>
          </cell>
          <cell r="V5">
            <v>1</v>
          </cell>
        </row>
        <row r="6">
          <cell r="B6">
            <v>3600031</v>
          </cell>
          <cell r="C6"/>
          <cell r="D6"/>
          <cell r="E6"/>
          <cell r="F6"/>
          <cell r="G6"/>
          <cell r="H6" t="str">
            <v>ALBANY CITY SD</v>
          </cell>
          <cell r="I6" t="str">
            <v>01</v>
          </cell>
          <cell r="J6" t="str">
            <v>ALBANY</v>
          </cell>
          <cell r="K6">
            <v>17</v>
          </cell>
          <cell r="L6" t="str">
            <v>PUBLIC SCHOOLS</v>
          </cell>
          <cell r="M6">
            <v>11</v>
          </cell>
          <cell r="N6" t="str">
            <v>CHARTER SCHOOL</v>
          </cell>
          <cell r="O6">
            <v>36342</v>
          </cell>
          <cell r="P6">
            <v>40359</v>
          </cell>
          <cell r="Q6" t="str">
            <v>3600031</v>
          </cell>
          <cell r="R6">
            <v>7</v>
          </cell>
          <cell r="S6">
            <v>2</v>
          </cell>
          <cell r="T6" t="str">
            <v>04300</v>
          </cell>
          <cell r="U6">
            <v>1</v>
          </cell>
          <cell r="V6">
            <v>2</v>
          </cell>
        </row>
        <row r="7">
          <cell r="B7"/>
          <cell r="C7"/>
          <cell r="D7"/>
          <cell r="E7"/>
          <cell r="F7"/>
          <cell r="G7"/>
          <cell r="H7" t="str">
            <v>ALBANY CITY SD</v>
          </cell>
          <cell r="I7" t="str">
            <v>01</v>
          </cell>
          <cell r="J7" t="str">
            <v>ALBANY</v>
          </cell>
          <cell r="K7">
            <v>10</v>
          </cell>
          <cell r="L7" t="str">
            <v>GOVERNMENT AGENCIES</v>
          </cell>
          <cell r="M7">
            <v>1</v>
          </cell>
          <cell r="N7" t="str">
            <v>JAILS</v>
          </cell>
          <cell r="O7">
            <v>36571</v>
          </cell>
          <cell r="P7"/>
          <cell r="Q7"/>
          <cell r="R7"/>
          <cell r="S7"/>
          <cell r="T7" t="str">
            <v>06537</v>
          </cell>
          <cell r="U7">
            <v>4</v>
          </cell>
          <cell r="V7">
            <v>1</v>
          </cell>
        </row>
        <row r="8">
          <cell r="B8"/>
          <cell r="C8"/>
          <cell r="D8"/>
          <cell r="E8"/>
          <cell r="F8"/>
          <cell r="G8"/>
          <cell r="H8" t="str">
            <v>ALBANY CITY SD</v>
          </cell>
          <cell r="I8" t="str">
            <v>01</v>
          </cell>
          <cell r="J8" t="str">
            <v>ALBANY</v>
          </cell>
          <cell r="K8">
            <v>17</v>
          </cell>
          <cell r="L8" t="str">
            <v>PUBLIC SCHOOLS</v>
          </cell>
          <cell r="M8">
            <v>1</v>
          </cell>
          <cell r="N8" t="str">
            <v>PUBLIC SCHOOL CITY</v>
          </cell>
          <cell r="O8">
            <v>42917</v>
          </cell>
          <cell r="P8"/>
          <cell r="Q8"/>
          <cell r="R8"/>
          <cell r="S8"/>
          <cell r="T8" t="str">
            <v>06624</v>
          </cell>
          <cell r="U8">
            <v>1</v>
          </cell>
          <cell r="V8">
            <v>3</v>
          </cell>
        </row>
        <row r="9">
          <cell r="B9"/>
          <cell r="C9"/>
          <cell r="D9"/>
          <cell r="E9"/>
          <cell r="F9"/>
          <cell r="G9"/>
          <cell r="H9" t="str">
            <v>ALBANY CITY SD</v>
          </cell>
          <cell r="I9" t="str">
            <v>01</v>
          </cell>
          <cell r="J9" t="str">
            <v>ALBANY</v>
          </cell>
          <cell r="K9">
            <v>17</v>
          </cell>
          <cell r="L9" t="str">
            <v>PUBLIC SCHOOLS</v>
          </cell>
          <cell r="M9">
            <v>1</v>
          </cell>
          <cell r="N9" t="str">
            <v>PUBLIC SCHOOL CITY</v>
          </cell>
          <cell r="O9">
            <v>29403</v>
          </cell>
          <cell r="P9"/>
          <cell r="Q9"/>
          <cell r="R9"/>
          <cell r="S9"/>
          <cell r="T9" t="str">
            <v>00015</v>
          </cell>
          <cell r="U9">
            <v>1</v>
          </cell>
          <cell r="V9">
            <v>1</v>
          </cell>
        </row>
        <row r="10">
          <cell r="B10"/>
          <cell r="C10"/>
          <cell r="D10"/>
          <cell r="E10"/>
          <cell r="F10"/>
          <cell r="G10"/>
          <cell r="H10" t="str">
            <v>ALBANY CITY SD</v>
          </cell>
          <cell r="I10" t="str">
            <v>01</v>
          </cell>
          <cell r="J10" t="str">
            <v>ALBANY</v>
          </cell>
          <cell r="K10">
            <v>17</v>
          </cell>
          <cell r="L10" t="str">
            <v>PUBLIC SCHOOLS</v>
          </cell>
          <cell r="M10">
            <v>1</v>
          </cell>
          <cell r="N10" t="str">
            <v>PUBLIC SCHOOL CITY</v>
          </cell>
          <cell r="O10">
            <v>38169</v>
          </cell>
          <cell r="P10"/>
          <cell r="Q10"/>
          <cell r="R10"/>
          <cell r="S10"/>
          <cell r="T10" t="str">
            <v>05593</v>
          </cell>
          <cell r="U10">
            <v>1</v>
          </cell>
          <cell r="V10">
            <v>1</v>
          </cell>
        </row>
        <row r="11">
          <cell r="B11"/>
          <cell r="C11"/>
          <cell r="D11"/>
          <cell r="E11"/>
          <cell r="F11"/>
          <cell r="G11"/>
          <cell r="H11" t="str">
            <v>ALBANY CITY SD</v>
          </cell>
          <cell r="I11" t="str">
            <v>01</v>
          </cell>
          <cell r="J11" t="str">
            <v>ALBANY</v>
          </cell>
          <cell r="K11">
            <v>17</v>
          </cell>
          <cell r="L11" t="str">
            <v>PUBLIC SCHOOLS</v>
          </cell>
          <cell r="M11">
            <v>1</v>
          </cell>
          <cell r="N11" t="str">
            <v>PUBLIC SCHOOL CITY</v>
          </cell>
          <cell r="O11">
            <v>38169</v>
          </cell>
          <cell r="P11"/>
          <cell r="Q11"/>
          <cell r="R11"/>
          <cell r="S11"/>
          <cell r="T11" t="str">
            <v>05592</v>
          </cell>
          <cell r="U11">
            <v>1</v>
          </cell>
          <cell r="V11">
            <v>1</v>
          </cell>
        </row>
        <row r="12">
          <cell r="B12"/>
          <cell r="C12"/>
          <cell r="D12"/>
          <cell r="E12"/>
          <cell r="F12"/>
          <cell r="G12"/>
          <cell r="H12" t="str">
            <v>ALBANY CITY SD</v>
          </cell>
          <cell r="I12" t="str">
            <v>01</v>
          </cell>
          <cell r="J12" t="str">
            <v>ALBANY</v>
          </cell>
          <cell r="K12">
            <v>17</v>
          </cell>
          <cell r="L12" t="str">
            <v>PUBLIC SCHOOLS</v>
          </cell>
          <cell r="M12">
            <v>1</v>
          </cell>
          <cell r="N12" t="str">
            <v>PUBLIC SCHOOL CITY</v>
          </cell>
          <cell r="O12">
            <v>29403</v>
          </cell>
          <cell r="P12"/>
          <cell r="Q12"/>
          <cell r="R12"/>
          <cell r="S12"/>
          <cell r="T12" t="str">
            <v>00026</v>
          </cell>
          <cell r="U12">
            <v>1</v>
          </cell>
          <cell r="V12">
            <v>1</v>
          </cell>
        </row>
        <row r="13">
          <cell r="B13"/>
          <cell r="C13"/>
          <cell r="D13"/>
          <cell r="E13"/>
          <cell r="F13"/>
          <cell r="G13"/>
          <cell r="H13" t="str">
            <v>ALBANY CITY SD</v>
          </cell>
          <cell r="I13" t="str">
            <v>01</v>
          </cell>
          <cell r="J13" t="str">
            <v>ALBANY</v>
          </cell>
          <cell r="K13">
            <v>17</v>
          </cell>
          <cell r="L13" t="str">
            <v>PUBLIC SCHOOLS</v>
          </cell>
          <cell r="M13">
            <v>1</v>
          </cell>
          <cell r="N13" t="str">
            <v>PUBLIC SCHOOL CITY</v>
          </cell>
          <cell r="O13">
            <v>29403</v>
          </cell>
          <cell r="P13"/>
          <cell r="Q13"/>
          <cell r="R13"/>
          <cell r="S13"/>
          <cell r="T13" t="str">
            <v>00024</v>
          </cell>
          <cell r="U13">
            <v>1</v>
          </cell>
          <cell r="V13">
            <v>1</v>
          </cell>
        </row>
        <row r="14">
          <cell r="B14"/>
          <cell r="C14"/>
          <cell r="D14"/>
          <cell r="E14"/>
          <cell r="F14"/>
          <cell r="G14"/>
          <cell r="H14" t="str">
            <v>ALBANY CITY SD</v>
          </cell>
          <cell r="I14" t="str">
            <v>01</v>
          </cell>
          <cell r="J14" t="str">
            <v>ALBANY</v>
          </cell>
          <cell r="K14">
            <v>17</v>
          </cell>
          <cell r="L14" t="str">
            <v>PUBLIC SCHOOLS</v>
          </cell>
          <cell r="M14">
            <v>1</v>
          </cell>
          <cell r="N14" t="str">
            <v>PUBLIC SCHOOL CITY</v>
          </cell>
          <cell r="O14">
            <v>29403</v>
          </cell>
          <cell r="P14"/>
          <cell r="Q14"/>
          <cell r="R14"/>
          <cell r="S14"/>
          <cell r="T14" t="str">
            <v>00023</v>
          </cell>
          <cell r="U14">
            <v>1</v>
          </cell>
          <cell r="V14">
            <v>1</v>
          </cell>
        </row>
        <row r="15">
          <cell r="B15">
            <v>3601020</v>
          </cell>
          <cell r="C15"/>
          <cell r="D15"/>
          <cell r="E15"/>
          <cell r="F15"/>
          <cell r="G15"/>
          <cell r="H15" t="str">
            <v>ALBANY CITY SD</v>
          </cell>
          <cell r="I15" t="str">
            <v>01</v>
          </cell>
          <cell r="J15" t="str">
            <v>ALBANY</v>
          </cell>
          <cell r="K15">
            <v>17</v>
          </cell>
          <cell r="L15" t="str">
            <v>PUBLIC SCHOOLS</v>
          </cell>
          <cell r="M15">
            <v>11</v>
          </cell>
          <cell r="N15" t="str">
            <v>CHARTER SCHOOL</v>
          </cell>
          <cell r="O15">
            <v>40360</v>
          </cell>
          <cell r="P15">
            <v>42185</v>
          </cell>
          <cell r="Q15" t="str">
            <v>3601020</v>
          </cell>
          <cell r="R15">
            <v>7</v>
          </cell>
          <cell r="S15">
            <v>2</v>
          </cell>
          <cell r="T15" t="str">
            <v>06227</v>
          </cell>
          <cell r="U15">
            <v>1</v>
          </cell>
          <cell r="V15">
            <v>2</v>
          </cell>
        </row>
        <row r="16">
          <cell r="B16">
            <v>3601021</v>
          </cell>
          <cell r="C16"/>
          <cell r="D16"/>
          <cell r="E16"/>
          <cell r="F16"/>
          <cell r="G16"/>
          <cell r="H16" t="str">
            <v>ALBANY CITY SD</v>
          </cell>
          <cell r="I16" t="str">
            <v>01</v>
          </cell>
          <cell r="J16" t="str">
            <v>ALBANY</v>
          </cell>
          <cell r="K16">
            <v>17</v>
          </cell>
          <cell r="L16" t="str">
            <v>PUBLIC SCHOOLS</v>
          </cell>
          <cell r="M16">
            <v>11</v>
          </cell>
          <cell r="N16" t="str">
            <v>CHARTER SCHOOL</v>
          </cell>
          <cell r="O16">
            <v>40360</v>
          </cell>
          <cell r="P16">
            <v>42185</v>
          </cell>
          <cell r="Q16" t="str">
            <v>3601021</v>
          </cell>
          <cell r="R16">
            <v>7</v>
          </cell>
          <cell r="S16">
            <v>2</v>
          </cell>
          <cell r="T16" t="str">
            <v>06231</v>
          </cell>
          <cell r="U16">
            <v>1</v>
          </cell>
          <cell r="V16">
            <v>2</v>
          </cell>
        </row>
        <row r="17">
          <cell r="B17">
            <v>3600129</v>
          </cell>
          <cell r="C17"/>
          <cell r="D17" t="str">
            <v>ACHIEVEMENT ACADEMY CHARTER SCHOOL</v>
          </cell>
          <cell r="E17" t="str">
            <v>ACHIEVEMENT ACAD CHARTER SCHOOL</v>
          </cell>
          <cell r="F17" t="str">
            <v>010100860876</v>
          </cell>
          <cell r="G17"/>
          <cell r="H17" t="str">
            <v>ALBANY CITY SD</v>
          </cell>
          <cell r="I17" t="str">
            <v>01</v>
          </cell>
          <cell r="J17" t="str">
            <v>ALBANY</v>
          </cell>
          <cell r="K17">
            <v>17</v>
          </cell>
          <cell r="L17" t="str">
            <v>PUBLIC SCHOOLS</v>
          </cell>
          <cell r="M17">
            <v>11</v>
          </cell>
          <cell r="N17" t="str">
            <v>CHARTER SCHOOL</v>
          </cell>
          <cell r="O17">
            <v>38534</v>
          </cell>
          <cell r="P17">
            <v>41455</v>
          </cell>
          <cell r="Q17" t="str">
            <v>3600129</v>
          </cell>
          <cell r="R17">
            <v>7</v>
          </cell>
          <cell r="S17">
            <v>1</v>
          </cell>
          <cell r="T17" t="str">
            <v>05751</v>
          </cell>
          <cell r="U17">
            <v>1</v>
          </cell>
          <cell r="V17">
            <v>1</v>
          </cell>
        </row>
        <row r="18">
          <cell r="B18">
            <v>3601006</v>
          </cell>
          <cell r="C18"/>
          <cell r="D18" t="str">
            <v>ALBANY LEADERSHIP CHARTER HIGH SCHOOL FOR GIRLS</v>
          </cell>
          <cell r="E18" t="str">
            <v>ALBANY LEADERSHIP CHARTER HS-GIRLS</v>
          </cell>
          <cell r="F18" t="str">
            <v>010100860960</v>
          </cell>
          <cell r="G18"/>
          <cell r="H18" t="str">
            <v>ALBANY CITY SD</v>
          </cell>
          <cell r="I18" t="str">
            <v>01</v>
          </cell>
          <cell r="J18" t="str">
            <v>ALBANY</v>
          </cell>
          <cell r="K18">
            <v>17</v>
          </cell>
          <cell r="L18" t="str">
            <v>PUBLIC SCHOOLS</v>
          </cell>
          <cell r="M18">
            <v>11</v>
          </cell>
          <cell r="N18" t="str">
            <v>CHARTER SCHOOL</v>
          </cell>
          <cell r="O18">
            <v>40360</v>
          </cell>
          <cell r="P18"/>
          <cell r="Q18" t="str">
            <v>3601006</v>
          </cell>
          <cell r="R18">
            <v>7</v>
          </cell>
          <cell r="S18">
            <v>1</v>
          </cell>
          <cell r="T18" t="str">
            <v>06202</v>
          </cell>
          <cell r="U18">
            <v>1</v>
          </cell>
          <cell r="V18">
            <v>1</v>
          </cell>
        </row>
        <row r="19">
          <cell r="B19">
            <v>3600946</v>
          </cell>
          <cell r="C19"/>
          <cell r="D19" t="str">
            <v>HENRY JOHNSON CHARTER SCHOOL</v>
          </cell>
          <cell r="E19" t="str">
            <v>HENRY JOHNSON CHARTER SCHOOL</v>
          </cell>
          <cell r="F19" t="str">
            <v>010100860892</v>
          </cell>
          <cell r="G19"/>
          <cell r="H19" t="str">
            <v>ALBANY CITY SD</v>
          </cell>
          <cell r="I19" t="str">
            <v>01</v>
          </cell>
          <cell r="J19" t="str">
            <v>ALBANY</v>
          </cell>
          <cell r="K19">
            <v>17</v>
          </cell>
          <cell r="L19" t="str">
            <v>PUBLIC SCHOOLS</v>
          </cell>
          <cell r="M19">
            <v>11</v>
          </cell>
          <cell r="N19" t="str">
            <v>CHARTER SCHOOL</v>
          </cell>
          <cell r="O19">
            <v>39264</v>
          </cell>
          <cell r="P19"/>
          <cell r="Q19" t="str">
            <v>3600946</v>
          </cell>
          <cell r="R19">
            <v>7</v>
          </cell>
          <cell r="S19">
            <v>1</v>
          </cell>
          <cell r="T19" t="str">
            <v>05936</v>
          </cell>
          <cell r="U19">
            <v>1</v>
          </cell>
          <cell r="V19">
            <v>1</v>
          </cell>
        </row>
        <row r="20">
          <cell r="B20">
            <v>3600127</v>
          </cell>
          <cell r="C20"/>
          <cell r="D20"/>
          <cell r="E20"/>
          <cell r="F20"/>
          <cell r="G20"/>
          <cell r="H20" t="str">
            <v>ALBANY CITY SD</v>
          </cell>
          <cell r="I20" t="str">
            <v>01</v>
          </cell>
          <cell r="J20" t="str">
            <v>ALBANY</v>
          </cell>
          <cell r="K20">
            <v>10</v>
          </cell>
          <cell r="L20" t="str">
            <v>GOVERNMENT AGENCIES</v>
          </cell>
          <cell r="M20">
            <v>3</v>
          </cell>
          <cell r="N20" t="str">
            <v>STATE AGENCIES (NON-FACILITIES)</v>
          </cell>
          <cell r="O20">
            <v>29403</v>
          </cell>
          <cell r="P20"/>
          <cell r="Q20" t="str">
            <v>3600127</v>
          </cell>
          <cell r="R20">
            <v>5</v>
          </cell>
          <cell r="S20">
            <v>1</v>
          </cell>
          <cell r="T20" t="str">
            <v>05976</v>
          </cell>
          <cell r="U20">
            <v>2</v>
          </cell>
          <cell r="V20">
            <v>1</v>
          </cell>
        </row>
        <row r="21">
          <cell r="B21">
            <v>3600126</v>
          </cell>
          <cell r="C21"/>
          <cell r="D21"/>
          <cell r="E21"/>
          <cell r="F21"/>
          <cell r="G21"/>
          <cell r="H21" t="str">
            <v>ALBANY CITY SD</v>
          </cell>
          <cell r="I21" t="str">
            <v>01</v>
          </cell>
          <cell r="J21" t="str">
            <v>ALBANY</v>
          </cell>
          <cell r="K21">
            <v>10</v>
          </cell>
          <cell r="L21" t="str">
            <v>GOVERNMENT AGENCIES</v>
          </cell>
          <cell r="M21">
            <v>3</v>
          </cell>
          <cell r="N21" t="str">
            <v>STATE AGENCIES (NON-FACILITIES)</v>
          </cell>
          <cell r="O21">
            <v>37104</v>
          </cell>
          <cell r="P21"/>
          <cell r="Q21" t="str">
            <v>3600126</v>
          </cell>
          <cell r="R21">
            <v>5</v>
          </cell>
          <cell r="S21">
            <v>1</v>
          </cell>
          <cell r="T21" t="str">
            <v>05947</v>
          </cell>
          <cell r="U21">
            <v>2</v>
          </cell>
          <cell r="V21">
            <v>1</v>
          </cell>
        </row>
        <row r="22">
          <cell r="B22">
            <v>3600032</v>
          </cell>
          <cell r="C22"/>
          <cell r="D22" t="str">
            <v>BRIGHTER CHOICE CHARTER SCHOOL FOR BOYS</v>
          </cell>
          <cell r="E22" t="str">
            <v>BRIGHTER CHOICE CHARTER SCHOOL-BOYS</v>
          </cell>
          <cell r="F22" t="str">
            <v>010100860829</v>
          </cell>
          <cell r="G22"/>
          <cell r="H22" t="str">
            <v>ALBANY CITY SD</v>
          </cell>
          <cell r="I22" t="str">
            <v>01</v>
          </cell>
          <cell r="J22" t="str">
            <v>ALBANY</v>
          </cell>
          <cell r="K22">
            <v>17</v>
          </cell>
          <cell r="L22" t="str">
            <v>PUBLIC SCHOOLS</v>
          </cell>
          <cell r="M22">
            <v>11</v>
          </cell>
          <cell r="N22" t="str">
            <v>CHARTER SCHOOL</v>
          </cell>
          <cell r="O22">
            <v>37438</v>
          </cell>
          <cell r="P22"/>
          <cell r="Q22" t="str">
            <v>3600032</v>
          </cell>
          <cell r="R22">
            <v>7</v>
          </cell>
          <cell r="S22">
            <v>1</v>
          </cell>
          <cell r="T22" t="str">
            <v>04307</v>
          </cell>
          <cell r="U22">
            <v>1</v>
          </cell>
          <cell r="V22">
            <v>1</v>
          </cell>
        </row>
        <row r="23">
          <cell r="B23">
            <v>3600033</v>
          </cell>
          <cell r="C23"/>
          <cell r="D23" t="str">
            <v>BRIGHTER CHOICE CHARTER SCHOOL FOR GIRLS</v>
          </cell>
          <cell r="E23" t="str">
            <v>BRIGHTER CHOICE CHARTER SCHOOL-GIRLS</v>
          </cell>
          <cell r="F23" t="str">
            <v>010100860830</v>
          </cell>
          <cell r="G23"/>
          <cell r="H23" t="str">
            <v>ALBANY CITY SD</v>
          </cell>
          <cell r="I23" t="str">
            <v>01</v>
          </cell>
          <cell r="J23" t="str">
            <v>ALBANY</v>
          </cell>
          <cell r="K23">
            <v>17</v>
          </cell>
          <cell r="L23" t="str">
            <v>PUBLIC SCHOOLS</v>
          </cell>
          <cell r="M23">
            <v>11</v>
          </cell>
          <cell r="N23" t="str">
            <v>CHARTER SCHOOL</v>
          </cell>
          <cell r="O23">
            <v>37438</v>
          </cell>
          <cell r="P23"/>
          <cell r="Q23" t="str">
            <v>3600033</v>
          </cell>
          <cell r="R23">
            <v>7</v>
          </cell>
          <cell r="S23">
            <v>1</v>
          </cell>
          <cell r="T23" t="str">
            <v>04311</v>
          </cell>
          <cell r="U23">
            <v>1</v>
          </cell>
          <cell r="V23">
            <v>1</v>
          </cell>
        </row>
        <row r="24">
          <cell r="B24">
            <v>3600947</v>
          </cell>
          <cell r="C24"/>
          <cell r="D24"/>
          <cell r="E24"/>
          <cell r="F24"/>
          <cell r="G24"/>
          <cell r="H24" t="str">
            <v>ALBANY CITY SD</v>
          </cell>
          <cell r="I24" t="str">
            <v>01</v>
          </cell>
          <cell r="J24" t="str">
            <v>ALBANY</v>
          </cell>
          <cell r="K24">
            <v>10</v>
          </cell>
          <cell r="L24" t="str">
            <v>GOVERNMENT AGENCIES</v>
          </cell>
          <cell r="M24">
            <v>3</v>
          </cell>
          <cell r="N24" t="str">
            <v>STATE AGENCIES (NON-FACILITIES)</v>
          </cell>
          <cell r="O24">
            <v>40372</v>
          </cell>
          <cell r="P24"/>
          <cell r="Q24" t="str">
            <v>3600947</v>
          </cell>
          <cell r="R24">
            <v>5</v>
          </cell>
          <cell r="S24">
            <v>1</v>
          </cell>
          <cell r="T24" t="str">
            <v>05975</v>
          </cell>
          <cell r="U24">
            <v>2</v>
          </cell>
          <cell r="V24">
            <v>1</v>
          </cell>
        </row>
        <row r="25">
          <cell r="B25">
            <v>3600130</v>
          </cell>
          <cell r="C25"/>
          <cell r="D25" t="str">
            <v>ALBANY PREPARATORY CHARTER SCHOOL</v>
          </cell>
          <cell r="E25" t="str">
            <v>ALBANY PREP CHARTER SCHOOL</v>
          </cell>
          <cell r="F25" t="str">
            <v>010100860884</v>
          </cell>
          <cell r="G25"/>
          <cell r="H25" t="str">
            <v>ALBANY CITY SD</v>
          </cell>
          <cell r="I25" t="str">
            <v>01</v>
          </cell>
          <cell r="J25" t="str">
            <v>ALBANY</v>
          </cell>
          <cell r="K25">
            <v>17</v>
          </cell>
          <cell r="L25" t="str">
            <v>PUBLIC SCHOOLS</v>
          </cell>
          <cell r="M25">
            <v>11</v>
          </cell>
          <cell r="N25" t="str">
            <v>CHARTER SCHOOL</v>
          </cell>
          <cell r="O25">
            <v>38534</v>
          </cell>
          <cell r="P25">
            <v>41090</v>
          </cell>
          <cell r="Q25" t="str">
            <v>3600130</v>
          </cell>
          <cell r="R25">
            <v>7</v>
          </cell>
          <cell r="S25">
            <v>2</v>
          </cell>
          <cell r="T25" t="str">
            <v>05752</v>
          </cell>
          <cell r="U25">
            <v>1</v>
          </cell>
          <cell r="V25">
            <v>2</v>
          </cell>
        </row>
        <row r="26">
          <cell r="B26">
            <v>3600128</v>
          </cell>
          <cell r="C26"/>
          <cell r="D26" t="str">
            <v>KIPP TECH VALLEY CHARTER SCHOOL</v>
          </cell>
          <cell r="E26" t="str">
            <v>KIPP TECH VALLEY CHARTER SCHOOL</v>
          </cell>
          <cell r="F26" t="str">
            <v>010100860867</v>
          </cell>
          <cell r="G26"/>
          <cell r="H26" t="str">
            <v>ALBANY CITY SD</v>
          </cell>
          <cell r="I26" t="str">
            <v>01</v>
          </cell>
          <cell r="J26" t="str">
            <v>ALBANY</v>
          </cell>
          <cell r="K26">
            <v>17</v>
          </cell>
          <cell r="L26" t="str">
            <v>PUBLIC SCHOOLS</v>
          </cell>
          <cell r="M26">
            <v>11</v>
          </cell>
          <cell r="N26" t="str">
            <v>CHARTER SCHOOL</v>
          </cell>
          <cell r="O26">
            <v>38534</v>
          </cell>
          <cell r="P26"/>
          <cell r="Q26" t="str">
            <v>3600128</v>
          </cell>
          <cell r="R26">
            <v>7</v>
          </cell>
          <cell r="S26">
            <v>1</v>
          </cell>
          <cell r="T26" t="str">
            <v>05750</v>
          </cell>
          <cell r="U26">
            <v>1</v>
          </cell>
          <cell r="V26">
            <v>1</v>
          </cell>
        </row>
        <row r="27">
          <cell r="B27"/>
          <cell r="C27"/>
          <cell r="D27"/>
          <cell r="E27"/>
          <cell r="F27"/>
          <cell r="G27"/>
          <cell r="H27" t="str">
            <v>ALBANY CITY SD</v>
          </cell>
          <cell r="I27" t="str">
            <v>01</v>
          </cell>
          <cell r="J27" t="str">
            <v>ALBANY</v>
          </cell>
          <cell r="K27">
            <v>10</v>
          </cell>
          <cell r="L27" t="str">
            <v>GOVERNMENT AGENCIES</v>
          </cell>
          <cell r="M27">
            <v>2</v>
          </cell>
          <cell r="N27" t="str">
            <v>STATE CORRECTIONAL FACILITIES</v>
          </cell>
          <cell r="O27">
            <v>39264</v>
          </cell>
          <cell r="P27"/>
          <cell r="Q27"/>
          <cell r="R27"/>
          <cell r="S27"/>
          <cell r="T27" t="str">
            <v>06464</v>
          </cell>
          <cell r="U27">
            <v>4</v>
          </cell>
          <cell r="V27">
            <v>1</v>
          </cell>
        </row>
        <row r="28">
          <cell r="B28">
            <v>3600162</v>
          </cell>
          <cell r="C28"/>
          <cell r="D28" t="str">
            <v>ALBANY COMMUNITY CHARTER SCHOOL</v>
          </cell>
          <cell r="E28" t="str">
            <v>ALBANY COMMUNITY CHARTER SCHOOL</v>
          </cell>
          <cell r="F28" t="str">
            <v>010100860899</v>
          </cell>
          <cell r="G28"/>
          <cell r="H28" t="str">
            <v>ALBANY CITY SD</v>
          </cell>
          <cell r="I28" t="str">
            <v>01</v>
          </cell>
          <cell r="J28" t="str">
            <v>ALBANY</v>
          </cell>
          <cell r="K28">
            <v>17</v>
          </cell>
          <cell r="L28" t="str">
            <v>PUBLIC SCHOOLS</v>
          </cell>
          <cell r="M28">
            <v>11</v>
          </cell>
          <cell r="N28" t="str">
            <v>CHARTER SCHOOL</v>
          </cell>
          <cell r="O28">
            <v>38899</v>
          </cell>
          <cell r="P28"/>
          <cell r="Q28" t="str">
            <v>3600162</v>
          </cell>
          <cell r="R28">
            <v>7</v>
          </cell>
          <cell r="S28">
            <v>1</v>
          </cell>
          <cell r="T28" t="str">
            <v>05855</v>
          </cell>
          <cell r="U28">
            <v>1</v>
          </cell>
          <cell r="V28">
            <v>1</v>
          </cell>
        </row>
        <row r="29">
          <cell r="B29"/>
          <cell r="C29"/>
          <cell r="D29"/>
          <cell r="E29"/>
          <cell r="F29"/>
          <cell r="G29"/>
          <cell r="H29" t="str">
            <v>ALBANY CITY SD</v>
          </cell>
          <cell r="I29" t="str">
            <v>01</v>
          </cell>
          <cell r="J29" t="str">
            <v>ALBANY</v>
          </cell>
          <cell r="K29">
            <v>17</v>
          </cell>
          <cell r="L29" t="str">
            <v>PUBLIC SCHOOLS</v>
          </cell>
          <cell r="M29">
            <v>1</v>
          </cell>
          <cell r="N29" t="str">
            <v>PUBLIC SCHOOL CITY</v>
          </cell>
          <cell r="O29">
            <v>29403</v>
          </cell>
          <cell r="P29">
            <v>39994</v>
          </cell>
          <cell r="Q29"/>
          <cell r="R29"/>
          <cell r="S29"/>
          <cell r="T29" t="str">
            <v>00018</v>
          </cell>
          <cell r="U29">
            <v>1</v>
          </cell>
          <cell r="V29">
            <v>2</v>
          </cell>
        </row>
        <row r="30">
          <cell r="B30"/>
          <cell r="C30"/>
          <cell r="D30"/>
          <cell r="E30"/>
          <cell r="F30"/>
          <cell r="G30"/>
          <cell r="H30" t="str">
            <v>ALBANY CITY SD</v>
          </cell>
          <cell r="I30" t="str">
            <v>01</v>
          </cell>
          <cell r="J30" t="str">
            <v>ALBANY</v>
          </cell>
          <cell r="K30">
            <v>17</v>
          </cell>
          <cell r="L30" t="str">
            <v>PUBLIC SCHOOLS</v>
          </cell>
          <cell r="M30">
            <v>1</v>
          </cell>
          <cell r="N30" t="str">
            <v>PUBLIC SCHOOL CITY</v>
          </cell>
          <cell r="O30">
            <v>29403</v>
          </cell>
          <cell r="P30"/>
          <cell r="Q30"/>
          <cell r="R30"/>
          <cell r="S30"/>
          <cell r="T30" t="str">
            <v>00014</v>
          </cell>
          <cell r="U30">
            <v>1</v>
          </cell>
          <cell r="V30">
            <v>1</v>
          </cell>
        </row>
        <row r="31">
          <cell r="B31">
            <v>3602460</v>
          </cell>
          <cell r="C31"/>
          <cell r="D31" t="str">
            <v>ALBANY CITY SCHOOL DISTRICT</v>
          </cell>
          <cell r="E31" t="str">
            <v>ALBANY CITY SD</v>
          </cell>
          <cell r="F31" t="str">
            <v>010100010000</v>
          </cell>
          <cell r="G31"/>
          <cell r="H31" t="str">
            <v>ALBANY CITY SD</v>
          </cell>
          <cell r="I31" t="str">
            <v>01</v>
          </cell>
          <cell r="J31" t="str">
            <v>ALBANY</v>
          </cell>
          <cell r="K31">
            <v>16</v>
          </cell>
          <cell r="L31" t="str">
            <v>SCHOOL DISTRICTS</v>
          </cell>
          <cell r="M31">
            <v>1</v>
          </cell>
          <cell r="N31" t="str">
            <v>CITY</v>
          </cell>
          <cell r="O31">
            <v>29403</v>
          </cell>
          <cell r="P31"/>
          <cell r="Q31" t="str">
            <v>3602460</v>
          </cell>
          <cell r="R31">
            <v>1</v>
          </cell>
          <cell r="S31">
            <v>1</v>
          </cell>
          <cell r="T31"/>
          <cell r="U31"/>
          <cell r="V31"/>
        </row>
        <row r="32">
          <cell r="B32"/>
          <cell r="C32"/>
          <cell r="D32"/>
          <cell r="E32"/>
          <cell r="F32"/>
          <cell r="G32"/>
          <cell r="H32" t="str">
            <v>ALBANY CITY SD</v>
          </cell>
          <cell r="I32" t="str">
            <v>01</v>
          </cell>
          <cell r="J32" t="str">
            <v>ALBANY</v>
          </cell>
          <cell r="K32">
            <v>17</v>
          </cell>
          <cell r="L32" t="str">
            <v>PUBLIC SCHOOLS</v>
          </cell>
          <cell r="M32">
            <v>1</v>
          </cell>
          <cell r="N32" t="str">
            <v>PUBLIC SCHOOL CITY</v>
          </cell>
          <cell r="O32">
            <v>29403</v>
          </cell>
          <cell r="P32"/>
          <cell r="Q32"/>
          <cell r="R32"/>
          <cell r="S32"/>
          <cell r="T32" t="str">
            <v>00032</v>
          </cell>
          <cell r="U32">
            <v>1</v>
          </cell>
          <cell r="V32">
            <v>1</v>
          </cell>
        </row>
        <row r="33">
          <cell r="B33"/>
          <cell r="C33"/>
          <cell r="D33"/>
          <cell r="E33"/>
          <cell r="F33"/>
          <cell r="G33"/>
          <cell r="H33" t="str">
            <v>ALBANY CITY SD</v>
          </cell>
          <cell r="I33" t="str">
            <v>01</v>
          </cell>
          <cell r="J33" t="str">
            <v>ALBANY</v>
          </cell>
          <cell r="K33">
            <v>17</v>
          </cell>
          <cell r="L33" t="str">
            <v>PUBLIC SCHOOLS</v>
          </cell>
          <cell r="M33">
            <v>1</v>
          </cell>
          <cell r="N33" t="str">
            <v>PUBLIC SCHOOL CITY</v>
          </cell>
          <cell r="O33">
            <v>29403</v>
          </cell>
          <cell r="P33"/>
          <cell r="Q33"/>
          <cell r="R33"/>
          <cell r="S33"/>
          <cell r="T33" t="str">
            <v>00028</v>
          </cell>
          <cell r="U33">
            <v>1</v>
          </cell>
          <cell r="V33">
            <v>1</v>
          </cell>
        </row>
        <row r="34">
          <cell r="B34"/>
          <cell r="C34"/>
          <cell r="D34"/>
          <cell r="E34"/>
          <cell r="F34"/>
          <cell r="G34"/>
          <cell r="H34" t="str">
            <v>ALBANY CITY SD</v>
          </cell>
          <cell r="I34" t="str">
            <v>01</v>
          </cell>
          <cell r="J34" t="str">
            <v>ALBANY</v>
          </cell>
          <cell r="K34">
            <v>17</v>
          </cell>
          <cell r="L34" t="str">
            <v>PUBLIC SCHOOLS</v>
          </cell>
          <cell r="M34">
            <v>1</v>
          </cell>
          <cell r="N34" t="str">
            <v>PUBLIC SCHOOL CITY</v>
          </cell>
          <cell r="O34">
            <v>29403</v>
          </cell>
          <cell r="P34"/>
          <cell r="Q34"/>
          <cell r="R34"/>
          <cell r="S34"/>
          <cell r="T34" t="str">
            <v>00031</v>
          </cell>
          <cell r="U34">
            <v>1</v>
          </cell>
          <cell r="V34">
            <v>1</v>
          </cell>
        </row>
        <row r="35">
          <cell r="B35"/>
          <cell r="C35"/>
          <cell r="D35"/>
          <cell r="E35"/>
          <cell r="F35"/>
          <cell r="G35"/>
          <cell r="H35" t="str">
            <v>ALBANY CITY SD</v>
          </cell>
          <cell r="I35" t="str">
            <v>01</v>
          </cell>
          <cell r="J35" t="str">
            <v>ALBANY</v>
          </cell>
          <cell r="K35">
            <v>17</v>
          </cell>
          <cell r="L35" t="str">
            <v>PUBLIC SCHOOLS</v>
          </cell>
          <cell r="M35">
            <v>1</v>
          </cell>
          <cell r="N35" t="str">
            <v>PUBLIC SCHOOL CITY</v>
          </cell>
          <cell r="O35">
            <v>29403</v>
          </cell>
          <cell r="P35"/>
          <cell r="Q35"/>
          <cell r="R35"/>
          <cell r="S35"/>
          <cell r="T35" t="str">
            <v>00016</v>
          </cell>
          <cell r="U35">
            <v>1</v>
          </cell>
          <cell r="V35">
            <v>1</v>
          </cell>
        </row>
        <row r="36">
          <cell r="B36"/>
          <cell r="C36"/>
          <cell r="D36"/>
          <cell r="E36"/>
          <cell r="F36"/>
          <cell r="G36"/>
          <cell r="H36" t="str">
            <v>ALBANY CITY SD</v>
          </cell>
          <cell r="I36" t="str">
            <v>01</v>
          </cell>
          <cell r="J36" t="str">
            <v>ALBANY</v>
          </cell>
          <cell r="K36">
            <v>17</v>
          </cell>
          <cell r="L36" t="str">
            <v>PUBLIC SCHOOLS</v>
          </cell>
          <cell r="M36">
            <v>1</v>
          </cell>
          <cell r="N36" t="str">
            <v>PUBLIC SCHOOL CITY</v>
          </cell>
          <cell r="O36">
            <v>34151</v>
          </cell>
          <cell r="P36"/>
          <cell r="Q36"/>
          <cell r="R36"/>
          <cell r="S36"/>
          <cell r="T36" t="str">
            <v>00222</v>
          </cell>
          <cell r="U36">
            <v>1</v>
          </cell>
          <cell r="V36">
            <v>1</v>
          </cell>
        </row>
        <row r="37">
          <cell r="B37"/>
          <cell r="C37"/>
          <cell r="D37"/>
          <cell r="E37"/>
          <cell r="F37"/>
          <cell r="G37"/>
          <cell r="H37" t="str">
            <v>ALBANY CITY SD</v>
          </cell>
          <cell r="I37" t="str">
            <v>01</v>
          </cell>
          <cell r="J37" t="str">
            <v>ALBANY</v>
          </cell>
          <cell r="K37">
            <v>17</v>
          </cell>
          <cell r="L37" t="str">
            <v>PUBLIC SCHOOLS</v>
          </cell>
          <cell r="M37">
            <v>1</v>
          </cell>
          <cell r="N37" t="str">
            <v>PUBLIC SCHOOL CITY</v>
          </cell>
          <cell r="O37">
            <v>29403</v>
          </cell>
          <cell r="P37"/>
          <cell r="Q37"/>
          <cell r="R37"/>
          <cell r="S37"/>
          <cell r="T37" t="str">
            <v>00020</v>
          </cell>
          <cell r="U37">
            <v>1</v>
          </cell>
          <cell r="V37">
            <v>1</v>
          </cell>
        </row>
        <row r="38">
          <cell r="B38"/>
          <cell r="C38"/>
          <cell r="D38"/>
          <cell r="E38"/>
          <cell r="F38"/>
          <cell r="G38"/>
          <cell r="H38" t="str">
            <v>ALBANY CITY SD</v>
          </cell>
          <cell r="I38" t="str">
            <v>01</v>
          </cell>
          <cell r="J38" t="str">
            <v>ALBANY</v>
          </cell>
          <cell r="K38">
            <v>17</v>
          </cell>
          <cell r="L38" t="str">
            <v>PUBLIC SCHOOLS</v>
          </cell>
          <cell r="M38">
            <v>1</v>
          </cell>
          <cell r="N38" t="str">
            <v>PUBLIC SCHOOL CITY</v>
          </cell>
          <cell r="O38">
            <v>29403</v>
          </cell>
          <cell r="P38"/>
          <cell r="Q38"/>
          <cell r="R38"/>
          <cell r="S38"/>
          <cell r="T38" t="str">
            <v>00022</v>
          </cell>
          <cell r="U38">
            <v>1</v>
          </cell>
          <cell r="V38">
            <v>1</v>
          </cell>
        </row>
        <row r="39">
          <cell r="B39"/>
          <cell r="C39"/>
          <cell r="D39"/>
          <cell r="E39"/>
          <cell r="F39"/>
          <cell r="G39" t="str">
            <v>010201</v>
          </cell>
          <cell r="H39" t="str">
            <v>BERNE-KNOX-WESTERLO CSD</v>
          </cell>
          <cell r="I39" t="str">
            <v>01</v>
          </cell>
          <cell r="J39" t="str">
            <v>ALBANY</v>
          </cell>
          <cell r="K39">
            <v>17</v>
          </cell>
          <cell r="L39" t="str">
            <v>PUBLIC SCHOOLS</v>
          </cell>
          <cell r="M39">
            <v>4</v>
          </cell>
          <cell r="N39" t="str">
            <v>PUBLIC SCHOOL CENTRAL</v>
          </cell>
          <cell r="O39">
            <v>29403</v>
          </cell>
          <cell r="P39"/>
          <cell r="Q39"/>
          <cell r="R39"/>
          <cell r="S39"/>
          <cell r="T39" t="str">
            <v>00208</v>
          </cell>
          <cell r="U39">
            <v>1</v>
          </cell>
          <cell r="V39">
            <v>1</v>
          </cell>
        </row>
        <row r="40">
          <cell r="B40"/>
          <cell r="C40"/>
          <cell r="D40"/>
          <cell r="E40"/>
          <cell r="F40"/>
          <cell r="G40"/>
          <cell r="H40" t="str">
            <v>BERNE-KNOX-WESTERLO CSD</v>
          </cell>
          <cell r="I40" t="str">
            <v>01</v>
          </cell>
          <cell r="J40" t="str">
            <v>ALBANY</v>
          </cell>
          <cell r="K40">
            <v>17</v>
          </cell>
          <cell r="L40" t="str">
            <v>PUBLIC SCHOOLS</v>
          </cell>
          <cell r="M40">
            <v>4</v>
          </cell>
          <cell r="N40" t="str">
            <v>PUBLIC SCHOOL CENTRAL</v>
          </cell>
          <cell r="O40">
            <v>29403</v>
          </cell>
          <cell r="P40"/>
          <cell r="Q40"/>
          <cell r="R40"/>
          <cell r="S40"/>
          <cell r="T40" t="str">
            <v>00207</v>
          </cell>
          <cell r="U40">
            <v>1</v>
          </cell>
          <cell r="V40">
            <v>1</v>
          </cell>
        </row>
        <row r="41">
          <cell r="B41">
            <v>3604650</v>
          </cell>
          <cell r="C41"/>
          <cell r="D41" t="str">
            <v>BERNE-KNOX-WESTERLO CENTRAL SCHOOL DISTRICT</v>
          </cell>
          <cell r="E41" t="str">
            <v>BERNE-KNOX-WESTERLO CSD</v>
          </cell>
          <cell r="F41" t="str">
            <v>010201040000</v>
          </cell>
          <cell r="G41"/>
          <cell r="H41" t="str">
            <v>BERNE-KNOX-WESTERLO CSD</v>
          </cell>
          <cell r="I41" t="str">
            <v>01</v>
          </cell>
          <cell r="J41" t="str">
            <v>ALBANY</v>
          </cell>
          <cell r="K41">
            <v>16</v>
          </cell>
          <cell r="L41" t="str">
            <v>SCHOOL DISTRICTS</v>
          </cell>
          <cell r="M41">
            <v>4</v>
          </cell>
          <cell r="N41" t="str">
            <v>CENTRAL</v>
          </cell>
          <cell r="O41">
            <v>29403</v>
          </cell>
          <cell r="P41"/>
          <cell r="Q41" t="str">
            <v>3604650</v>
          </cell>
          <cell r="R41">
            <v>1</v>
          </cell>
          <cell r="S41">
            <v>1</v>
          </cell>
          <cell r="T41"/>
          <cell r="U41"/>
          <cell r="V41"/>
        </row>
        <row r="42">
          <cell r="B42"/>
          <cell r="C42"/>
          <cell r="D42"/>
          <cell r="E42"/>
          <cell r="F42"/>
          <cell r="G42" t="str">
            <v>010306</v>
          </cell>
          <cell r="H42" t="str">
            <v>BETHLEHEM CSD</v>
          </cell>
          <cell r="I42" t="str">
            <v>01</v>
          </cell>
          <cell r="J42" t="str">
            <v>ALBANY</v>
          </cell>
          <cell r="K42">
            <v>17</v>
          </cell>
          <cell r="L42" t="str">
            <v>PUBLIC SCHOOLS</v>
          </cell>
          <cell r="M42">
            <v>7</v>
          </cell>
          <cell r="N42" t="str">
            <v>PUBLIC SCHOOL INDEPENDENT CENTRAL</v>
          </cell>
          <cell r="O42">
            <v>29403</v>
          </cell>
          <cell r="P42"/>
          <cell r="Q42"/>
          <cell r="R42"/>
          <cell r="S42"/>
          <cell r="T42" t="str">
            <v>00216</v>
          </cell>
          <cell r="U42">
            <v>1</v>
          </cell>
          <cell r="V42">
            <v>1</v>
          </cell>
        </row>
        <row r="43">
          <cell r="B43"/>
          <cell r="C43"/>
          <cell r="D43"/>
          <cell r="E43"/>
          <cell r="F43"/>
          <cell r="G43"/>
          <cell r="H43" t="str">
            <v>BETHLEHEM CSD</v>
          </cell>
          <cell r="I43" t="str">
            <v>01</v>
          </cell>
          <cell r="J43" t="str">
            <v>ALBANY</v>
          </cell>
          <cell r="K43">
            <v>17</v>
          </cell>
          <cell r="L43" t="str">
            <v>PUBLIC SCHOOLS</v>
          </cell>
          <cell r="M43">
            <v>7</v>
          </cell>
          <cell r="N43" t="str">
            <v>PUBLIC SCHOOL INDEPENDENT CENTRAL</v>
          </cell>
          <cell r="O43">
            <v>29403</v>
          </cell>
          <cell r="P43"/>
          <cell r="Q43"/>
          <cell r="R43"/>
          <cell r="S43"/>
          <cell r="T43" t="str">
            <v>00215</v>
          </cell>
          <cell r="U43">
            <v>1</v>
          </cell>
          <cell r="V43">
            <v>1</v>
          </cell>
        </row>
        <row r="44">
          <cell r="B44"/>
          <cell r="C44"/>
          <cell r="D44"/>
          <cell r="E44"/>
          <cell r="F44"/>
          <cell r="G44"/>
          <cell r="H44" t="str">
            <v>BETHLEHEM CSD</v>
          </cell>
          <cell r="I44" t="str">
            <v>01</v>
          </cell>
          <cell r="J44" t="str">
            <v>ALBANY</v>
          </cell>
          <cell r="K44">
            <v>17</v>
          </cell>
          <cell r="L44" t="str">
            <v>PUBLIC SCHOOLS</v>
          </cell>
          <cell r="M44">
            <v>7</v>
          </cell>
          <cell r="N44" t="str">
            <v>PUBLIC SCHOOL INDEPENDENT CENTRAL</v>
          </cell>
          <cell r="O44">
            <v>29403</v>
          </cell>
          <cell r="P44"/>
          <cell r="Q44"/>
          <cell r="R44"/>
          <cell r="S44"/>
          <cell r="T44" t="str">
            <v>00214</v>
          </cell>
          <cell r="U44">
            <v>1</v>
          </cell>
          <cell r="V44">
            <v>1</v>
          </cell>
        </row>
        <row r="45">
          <cell r="B45"/>
          <cell r="C45"/>
          <cell r="D45"/>
          <cell r="E45"/>
          <cell r="F45"/>
          <cell r="G45"/>
          <cell r="H45" t="str">
            <v>BETHLEHEM CSD</v>
          </cell>
          <cell r="I45" t="str">
            <v>01</v>
          </cell>
          <cell r="J45" t="str">
            <v>ALBANY</v>
          </cell>
          <cell r="K45">
            <v>17</v>
          </cell>
          <cell r="L45" t="str">
            <v>PUBLIC SCHOOLS</v>
          </cell>
          <cell r="M45">
            <v>7</v>
          </cell>
          <cell r="N45" t="str">
            <v>PUBLIC SCHOOL INDEPENDENT CENTRAL</v>
          </cell>
          <cell r="O45">
            <v>29403</v>
          </cell>
          <cell r="P45"/>
          <cell r="Q45"/>
          <cell r="R45"/>
          <cell r="S45"/>
          <cell r="T45" t="str">
            <v>00213</v>
          </cell>
          <cell r="U45">
            <v>1</v>
          </cell>
          <cell r="V45">
            <v>1</v>
          </cell>
        </row>
        <row r="46">
          <cell r="B46"/>
          <cell r="C46"/>
          <cell r="D46"/>
          <cell r="E46"/>
          <cell r="F46"/>
          <cell r="G46"/>
          <cell r="H46" t="str">
            <v>BETHLEHEM CSD</v>
          </cell>
          <cell r="I46" t="str">
            <v>01</v>
          </cell>
          <cell r="J46" t="str">
            <v>ALBANY</v>
          </cell>
          <cell r="K46">
            <v>17</v>
          </cell>
          <cell r="L46" t="str">
            <v>PUBLIC SCHOOLS</v>
          </cell>
          <cell r="M46">
            <v>7</v>
          </cell>
          <cell r="N46" t="str">
            <v>PUBLIC SCHOOL INDEPENDENT CENTRAL</v>
          </cell>
          <cell r="O46">
            <v>29403</v>
          </cell>
          <cell r="P46">
            <v>40724</v>
          </cell>
          <cell r="Q46"/>
          <cell r="R46"/>
          <cell r="S46"/>
          <cell r="T46" t="str">
            <v>00212</v>
          </cell>
          <cell r="U46">
            <v>1</v>
          </cell>
          <cell r="V46">
            <v>2</v>
          </cell>
        </row>
        <row r="47">
          <cell r="B47">
            <v>3604710</v>
          </cell>
          <cell r="C47"/>
          <cell r="D47" t="str">
            <v>BETHLEHEM CENTRAL SCHOOL DISTRICT</v>
          </cell>
          <cell r="E47" t="str">
            <v>BETHLEHEM CSD</v>
          </cell>
          <cell r="F47" t="str">
            <v>010306060000</v>
          </cell>
          <cell r="G47"/>
          <cell r="H47" t="str">
            <v>BETHLEHEM CSD</v>
          </cell>
          <cell r="I47" t="str">
            <v>01</v>
          </cell>
          <cell r="J47" t="str">
            <v>ALBANY</v>
          </cell>
          <cell r="K47">
            <v>16</v>
          </cell>
          <cell r="L47" t="str">
            <v>SCHOOL DISTRICTS</v>
          </cell>
          <cell r="M47">
            <v>7</v>
          </cell>
          <cell r="N47" t="str">
            <v>INDEPENDENT CENTRAL</v>
          </cell>
          <cell r="O47">
            <v>29403</v>
          </cell>
          <cell r="P47"/>
          <cell r="Q47" t="str">
            <v>3604710</v>
          </cell>
          <cell r="R47">
            <v>1</v>
          </cell>
          <cell r="S47">
            <v>1</v>
          </cell>
          <cell r="T47"/>
          <cell r="U47"/>
          <cell r="V47"/>
        </row>
        <row r="48">
          <cell r="B48"/>
          <cell r="C48"/>
          <cell r="D48"/>
          <cell r="E48"/>
          <cell r="F48"/>
          <cell r="G48"/>
          <cell r="H48" t="str">
            <v>BETHLEHEM CSD</v>
          </cell>
          <cell r="I48" t="str">
            <v>01</v>
          </cell>
          <cell r="J48" t="str">
            <v>ALBANY</v>
          </cell>
          <cell r="K48">
            <v>17</v>
          </cell>
          <cell r="L48" t="str">
            <v>PUBLIC SCHOOLS</v>
          </cell>
          <cell r="M48">
            <v>4</v>
          </cell>
          <cell r="N48" t="str">
            <v>PUBLIC SCHOOL CENTRAL</v>
          </cell>
          <cell r="O48">
            <v>39630</v>
          </cell>
          <cell r="P48"/>
          <cell r="Q48"/>
          <cell r="R48"/>
          <cell r="S48"/>
          <cell r="T48" t="str">
            <v>06072</v>
          </cell>
          <cell r="U48">
            <v>1</v>
          </cell>
          <cell r="V48">
            <v>1</v>
          </cell>
        </row>
        <row r="49">
          <cell r="B49"/>
          <cell r="C49"/>
          <cell r="D49"/>
          <cell r="E49"/>
          <cell r="F49"/>
          <cell r="G49"/>
          <cell r="H49" t="str">
            <v>BETHLEHEM CSD</v>
          </cell>
          <cell r="I49" t="str">
            <v>01</v>
          </cell>
          <cell r="J49" t="str">
            <v>ALBANY</v>
          </cell>
          <cell r="K49">
            <v>17</v>
          </cell>
          <cell r="L49" t="str">
            <v>PUBLIC SCHOOLS</v>
          </cell>
          <cell r="M49">
            <v>7</v>
          </cell>
          <cell r="N49" t="str">
            <v>PUBLIC SCHOOL INDEPENDENT CENTRAL</v>
          </cell>
          <cell r="O49">
            <v>29403</v>
          </cell>
          <cell r="P49"/>
          <cell r="Q49"/>
          <cell r="R49"/>
          <cell r="S49"/>
          <cell r="T49" t="str">
            <v>00211</v>
          </cell>
          <cell r="U49">
            <v>1</v>
          </cell>
          <cell r="V49">
            <v>1</v>
          </cell>
        </row>
        <row r="50">
          <cell r="B50"/>
          <cell r="C50"/>
          <cell r="D50"/>
          <cell r="E50"/>
          <cell r="F50"/>
          <cell r="G50"/>
          <cell r="H50" t="str">
            <v>BETHLEHEM CSD</v>
          </cell>
          <cell r="I50" t="str">
            <v>01</v>
          </cell>
          <cell r="J50" t="str">
            <v>ALBANY</v>
          </cell>
          <cell r="K50">
            <v>17</v>
          </cell>
          <cell r="L50" t="str">
            <v>PUBLIC SCHOOLS</v>
          </cell>
          <cell r="M50">
            <v>7</v>
          </cell>
          <cell r="N50" t="str">
            <v>PUBLIC SCHOOL INDEPENDENT CENTRAL</v>
          </cell>
          <cell r="O50">
            <v>29403</v>
          </cell>
          <cell r="P50"/>
          <cell r="Q50"/>
          <cell r="R50"/>
          <cell r="S50"/>
          <cell r="T50" t="str">
            <v>00210</v>
          </cell>
          <cell r="U50">
            <v>1</v>
          </cell>
          <cell r="V50">
            <v>1</v>
          </cell>
        </row>
        <row r="51">
          <cell r="B51"/>
          <cell r="C51"/>
          <cell r="D51"/>
          <cell r="E51"/>
          <cell r="F51"/>
          <cell r="G51" t="str">
            <v>010402</v>
          </cell>
          <cell r="H51" t="str">
            <v>RAVENA-COEYMANS-SELKIRK CSD</v>
          </cell>
          <cell r="I51" t="str">
            <v>01</v>
          </cell>
          <cell r="J51" t="str">
            <v>ALBANY</v>
          </cell>
          <cell r="K51">
            <v>17</v>
          </cell>
          <cell r="L51" t="str">
            <v>PUBLIC SCHOOLS</v>
          </cell>
          <cell r="M51">
            <v>7</v>
          </cell>
          <cell r="N51" t="str">
            <v>PUBLIC SCHOOL INDEPENDENT CENTRAL</v>
          </cell>
          <cell r="O51">
            <v>29403</v>
          </cell>
          <cell r="P51"/>
          <cell r="Q51"/>
          <cell r="R51"/>
          <cell r="S51"/>
          <cell r="T51" t="str">
            <v>03323</v>
          </cell>
          <cell r="U51">
            <v>1</v>
          </cell>
          <cell r="V51">
            <v>1</v>
          </cell>
        </row>
        <row r="52">
          <cell r="B52"/>
          <cell r="C52"/>
          <cell r="D52"/>
          <cell r="E52"/>
          <cell r="F52"/>
          <cell r="G52"/>
          <cell r="H52" t="str">
            <v>RAVENA-COEYMANS-SELKIRK CSD</v>
          </cell>
          <cell r="I52" t="str">
            <v>01</v>
          </cell>
          <cell r="J52" t="str">
            <v>ALBANY</v>
          </cell>
          <cell r="K52">
            <v>17</v>
          </cell>
          <cell r="L52" t="str">
            <v>PUBLIC SCHOOLS</v>
          </cell>
          <cell r="M52">
            <v>7</v>
          </cell>
          <cell r="N52" t="str">
            <v>PUBLIC SCHOOL INDEPENDENT CENTRAL</v>
          </cell>
          <cell r="O52">
            <v>29403</v>
          </cell>
          <cell r="P52"/>
          <cell r="Q52"/>
          <cell r="R52"/>
          <cell r="S52"/>
          <cell r="T52" t="str">
            <v>03324</v>
          </cell>
          <cell r="U52">
            <v>1</v>
          </cell>
          <cell r="V52">
            <v>1</v>
          </cell>
        </row>
        <row r="53">
          <cell r="B53">
            <v>3624150</v>
          </cell>
          <cell r="C53"/>
          <cell r="D53" t="str">
            <v>RAVENA-COEYMANS-SELKIRK CENTRAL SCHOOL DISTRICT</v>
          </cell>
          <cell r="E53" t="str">
            <v>RAVENA-COEYMANS-SELKIRK CSD</v>
          </cell>
          <cell r="F53" t="str">
            <v>010402060000</v>
          </cell>
          <cell r="G53"/>
          <cell r="H53" t="str">
            <v>RAVENA-COEYMANS-SELKIRK CSD</v>
          </cell>
          <cell r="I53" t="str">
            <v>01</v>
          </cell>
          <cell r="J53" t="str">
            <v>ALBANY</v>
          </cell>
          <cell r="K53">
            <v>16</v>
          </cell>
          <cell r="L53" t="str">
            <v>SCHOOL DISTRICTS</v>
          </cell>
          <cell r="M53">
            <v>7</v>
          </cell>
          <cell r="N53" t="str">
            <v>INDEPENDENT CENTRAL</v>
          </cell>
          <cell r="O53">
            <v>29403</v>
          </cell>
          <cell r="P53"/>
          <cell r="Q53" t="str">
            <v>3624150</v>
          </cell>
          <cell r="R53">
            <v>1</v>
          </cell>
          <cell r="S53">
            <v>1</v>
          </cell>
          <cell r="T53"/>
          <cell r="U53"/>
          <cell r="V53"/>
        </row>
        <row r="54">
          <cell r="B54"/>
          <cell r="C54"/>
          <cell r="D54"/>
          <cell r="E54"/>
          <cell r="F54"/>
          <cell r="G54"/>
          <cell r="H54" t="str">
            <v>RAVENA-COEYMANS-SELKIRK CSD</v>
          </cell>
          <cell r="I54" t="str">
            <v>01</v>
          </cell>
          <cell r="J54" t="str">
            <v>ALBANY</v>
          </cell>
          <cell r="K54">
            <v>17</v>
          </cell>
          <cell r="L54" t="str">
            <v>PUBLIC SCHOOLS</v>
          </cell>
          <cell r="M54">
            <v>7</v>
          </cell>
          <cell r="N54" t="str">
            <v>PUBLIC SCHOOL INDEPENDENT CENTRAL</v>
          </cell>
          <cell r="O54">
            <v>29403</v>
          </cell>
          <cell r="P54"/>
          <cell r="Q54"/>
          <cell r="R54"/>
          <cell r="S54"/>
          <cell r="T54" t="str">
            <v>03326</v>
          </cell>
          <cell r="U54">
            <v>1</v>
          </cell>
          <cell r="V54">
            <v>1</v>
          </cell>
        </row>
        <row r="55">
          <cell r="B55"/>
          <cell r="C55"/>
          <cell r="D55"/>
          <cell r="E55"/>
          <cell r="F55"/>
          <cell r="G55"/>
          <cell r="H55" t="str">
            <v>RAVENA-COEYMANS-SELKIRK CSD</v>
          </cell>
          <cell r="I55" t="str">
            <v>01</v>
          </cell>
          <cell r="J55" t="str">
            <v>ALBANY</v>
          </cell>
          <cell r="K55">
            <v>17</v>
          </cell>
          <cell r="L55" t="str">
            <v>PUBLIC SCHOOLS</v>
          </cell>
          <cell r="M55">
            <v>7</v>
          </cell>
          <cell r="N55" t="str">
            <v>PUBLIC SCHOOL INDEPENDENT CENTRAL</v>
          </cell>
          <cell r="O55">
            <v>29403</v>
          </cell>
          <cell r="P55"/>
          <cell r="Q55"/>
          <cell r="R55"/>
          <cell r="S55"/>
          <cell r="T55" t="str">
            <v>03327</v>
          </cell>
          <cell r="U55">
            <v>1</v>
          </cell>
          <cell r="V55">
            <v>1</v>
          </cell>
        </row>
        <row r="56">
          <cell r="B56"/>
          <cell r="C56"/>
          <cell r="D56"/>
          <cell r="E56"/>
          <cell r="F56"/>
          <cell r="G56" t="str">
            <v>010500</v>
          </cell>
          <cell r="H56" t="str">
            <v>COHOES CITY SD</v>
          </cell>
          <cell r="I56" t="str">
            <v>01</v>
          </cell>
          <cell r="J56" t="str">
            <v>ALBANY</v>
          </cell>
          <cell r="K56">
            <v>17</v>
          </cell>
          <cell r="L56" t="str">
            <v>PUBLIC SCHOOLS</v>
          </cell>
          <cell r="M56">
            <v>1</v>
          </cell>
          <cell r="N56" t="str">
            <v>PUBLIC SCHOOL CITY</v>
          </cell>
          <cell r="O56">
            <v>29403</v>
          </cell>
          <cell r="P56"/>
          <cell r="Q56"/>
          <cell r="R56"/>
          <cell r="S56"/>
          <cell r="T56" t="str">
            <v>00570</v>
          </cell>
          <cell r="U56">
            <v>1</v>
          </cell>
          <cell r="V56">
            <v>1</v>
          </cell>
        </row>
        <row r="57">
          <cell r="B57"/>
          <cell r="C57"/>
          <cell r="D57"/>
          <cell r="E57"/>
          <cell r="F57"/>
          <cell r="G57"/>
          <cell r="H57" t="str">
            <v>COHOES CITY SD</v>
          </cell>
          <cell r="I57" t="str">
            <v>01</v>
          </cell>
          <cell r="J57" t="str">
            <v>ALBANY</v>
          </cell>
          <cell r="K57">
            <v>17</v>
          </cell>
          <cell r="L57" t="str">
            <v>PUBLIC SCHOOLS</v>
          </cell>
          <cell r="M57">
            <v>1</v>
          </cell>
          <cell r="N57" t="str">
            <v>PUBLIC SCHOOL CITY</v>
          </cell>
          <cell r="O57">
            <v>31959</v>
          </cell>
          <cell r="P57"/>
          <cell r="Q57"/>
          <cell r="R57"/>
          <cell r="S57"/>
          <cell r="T57" t="str">
            <v>04584</v>
          </cell>
          <cell r="U57">
            <v>1</v>
          </cell>
          <cell r="V57">
            <v>1</v>
          </cell>
        </row>
        <row r="58">
          <cell r="B58">
            <v>3607980</v>
          </cell>
          <cell r="C58"/>
          <cell r="D58" t="str">
            <v>COHOES CITY SCHOOL DISTRICT</v>
          </cell>
          <cell r="E58" t="str">
            <v>COHOES CITY SD</v>
          </cell>
          <cell r="F58" t="str">
            <v>010500010000</v>
          </cell>
          <cell r="G58"/>
          <cell r="H58" t="str">
            <v>COHOES CITY SD</v>
          </cell>
          <cell r="I58" t="str">
            <v>01</v>
          </cell>
          <cell r="J58" t="str">
            <v>ALBANY</v>
          </cell>
          <cell r="K58">
            <v>16</v>
          </cell>
          <cell r="L58" t="str">
            <v>SCHOOL DISTRICTS</v>
          </cell>
          <cell r="M58">
            <v>1</v>
          </cell>
          <cell r="N58" t="str">
            <v>CITY</v>
          </cell>
          <cell r="O58">
            <v>29403</v>
          </cell>
          <cell r="P58"/>
          <cell r="Q58" t="str">
            <v>3607980</v>
          </cell>
          <cell r="R58">
            <v>1</v>
          </cell>
          <cell r="S58">
            <v>1</v>
          </cell>
          <cell r="T58"/>
          <cell r="U58"/>
          <cell r="V58"/>
        </row>
        <row r="59">
          <cell r="B59"/>
          <cell r="C59"/>
          <cell r="D59"/>
          <cell r="E59"/>
          <cell r="F59"/>
          <cell r="G59"/>
          <cell r="H59" t="str">
            <v>COHOES CITY SD</v>
          </cell>
          <cell r="I59" t="str">
            <v>01</v>
          </cell>
          <cell r="J59" t="str">
            <v>ALBANY</v>
          </cell>
          <cell r="K59">
            <v>17</v>
          </cell>
          <cell r="L59" t="str">
            <v>PUBLIC SCHOOLS</v>
          </cell>
          <cell r="M59">
            <v>1</v>
          </cell>
          <cell r="N59" t="str">
            <v>PUBLIC SCHOOL CITY</v>
          </cell>
          <cell r="O59">
            <v>29403</v>
          </cell>
          <cell r="P59"/>
          <cell r="Q59"/>
          <cell r="R59"/>
          <cell r="S59"/>
          <cell r="T59" t="str">
            <v>00568</v>
          </cell>
          <cell r="U59">
            <v>1</v>
          </cell>
          <cell r="V59">
            <v>1</v>
          </cell>
        </row>
        <row r="60">
          <cell r="B60"/>
          <cell r="C60"/>
          <cell r="D60"/>
          <cell r="E60"/>
          <cell r="F60"/>
          <cell r="G60"/>
          <cell r="H60" t="str">
            <v>COHOES CITY SD</v>
          </cell>
          <cell r="I60" t="str">
            <v>01</v>
          </cell>
          <cell r="J60" t="str">
            <v>ALBANY</v>
          </cell>
          <cell r="K60">
            <v>17</v>
          </cell>
          <cell r="L60" t="str">
            <v>PUBLIC SCHOOLS</v>
          </cell>
          <cell r="M60">
            <v>1</v>
          </cell>
          <cell r="N60" t="str">
            <v>PUBLIC SCHOOL CITY</v>
          </cell>
          <cell r="O60">
            <v>29403</v>
          </cell>
          <cell r="P60"/>
          <cell r="Q60"/>
          <cell r="R60"/>
          <cell r="S60"/>
          <cell r="T60" t="str">
            <v>00572</v>
          </cell>
          <cell r="U60">
            <v>1</v>
          </cell>
          <cell r="V60">
            <v>1</v>
          </cell>
        </row>
        <row r="61">
          <cell r="B61"/>
          <cell r="C61"/>
          <cell r="D61"/>
          <cell r="E61"/>
          <cell r="F61"/>
          <cell r="G61"/>
          <cell r="H61" t="str">
            <v>COHOES CITY SD</v>
          </cell>
          <cell r="I61" t="str">
            <v>01</v>
          </cell>
          <cell r="J61" t="str">
            <v>ALBANY</v>
          </cell>
          <cell r="K61">
            <v>17</v>
          </cell>
          <cell r="L61" t="str">
            <v>PUBLIC SCHOOLS</v>
          </cell>
          <cell r="M61">
            <v>1</v>
          </cell>
          <cell r="N61" t="str">
            <v>PUBLIC SCHOOL CITY</v>
          </cell>
          <cell r="O61">
            <v>29403</v>
          </cell>
          <cell r="P61"/>
          <cell r="Q61"/>
          <cell r="R61"/>
          <cell r="S61"/>
          <cell r="T61" t="str">
            <v>00569</v>
          </cell>
          <cell r="U61">
            <v>1</v>
          </cell>
          <cell r="V61">
            <v>1</v>
          </cell>
        </row>
        <row r="62">
          <cell r="B62"/>
          <cell r="C62"/>
          <cell r="D62"/>
          <cell r="E62"/>
          <cell r="F62"/>
          <cell r="G62" t="str">
            <v>010601</v>
          </cell>
          <cell r="H62" t="str">
            <v>SOUTH COLONIE CSD</v>
          </cell>
          <cell r="I62" t="str">
            <v>01</v>
          </cell>
          <cell r="J62" t="str">
            <v>ALBANY</v>
          </cell>
          <cell r="K62">
            <v>17</v>
          </cell>
          <cell r="L62" t="str">
            <v>PUBLIC SCHOOLS</v>
          </cell>
          <cell r="M62">
            <v>7</v>
          </cell>
          <cell r="N62" t="str">
            <v>PUBLIC SCHOOL INDEPENDENT CENTRAL</v>
          </cell>
          <cell r="O62">
            <v>29403</v>
          </cell>
          <cell r="P62"/>
          <cell r="Q62"/>
          <cell r="R62"/>
          <cell r="S62"/>
          <cell r="T62" t="str">
            <v>03710</v>
          </cell>
          <cell r="U62">
            <v>1</v>
          </cell>
          <cell r="V62">
            <v>1</v>
          </cell>
        </row>
        <row r="63">
          <cell r="B63"/>
          <cell r="C63"/>
          <cell r="D63"/>
          <cell r="E63"/>
          <cell r="F63"/>
          <cell r="G63"/>
          <cell r="H63" t="str">
            <v>SOUTH COLONIE CSD</v>
          </cell>
          <cell r="I63" t="str">
            <v>01</v>
          </cell>
          <cell r="J63" t="str">
            <v>ALBANY</v>
          </cell>
          <cell r="K63">
            <v>17</v>
          </cell>
          <cell r="L63" t="str">
            <v>PUBLIC SCHOOLS</v>
          </cell>
          <cell r="M63">
            <v>7</v>
          </cell>
          <cell r="N63" t="str">
            <v>PUBLIC SCHOOL INDEPENDENT CENTRAL</v>
          </cell>
          <cell r="O63">
            <v>29403</v>
          </cell>
          <cell r="P63"/>
          <cell r="Q63"/>
          <cell r="R63"/>
          <cell r="S63"/>
          <cell r="T63" t="str">
            <v>04494</v>
          </cell>
          <cell r="U63">
            <v>1</v>
          </cell>
          <cell r="V63">
            <v>1</v>
          </cell>
        </row>
        <row r="64">
          <cell r="B64"/>
          <cell r="C64"/>
          <cell r="D64"/>
          <cell r="E64"/>
          <cell r="F64"/>
          <cell r="G64"/>
          <cell r="H64" t="str">
            <v>SOUTH COLONIE CSD</v>
          </cell>
          <cell r="I64" t="str">
            <v>01</v>
          </cell>
          <cell r="J64" t="str">
            <v>ALBANY</v>
          </cell>
          <cell r="K64">
            <v>17</v>
          </cell>
          <cell r="L64" t="str">
            <v>PUBLIC SCHOOLS</v>
          </cell>
          <cell r="M64">
            <v>7</v>
          </cell>
          <cell r="N64" t="str">
            <v>PUBLIC SCHOOL INDEPENDENT CENTRAL</v>
          </cell>
          <cell r="O64">
            <v>31229</v>
          </cell>
          <cell r="P64"/>
          <cell r="Q64"/>
          <cell r="R64"/>
          <cell r="S64"/>
          <cell r="T64" t="str">
            <v>04496</v>
          </cell>
          <cell r="U64">
            <v>1</v>
          </cell>
          <cell r="V64">
            <v>1</v>
          </cell>
        </row>
        <row r="65">
          <cell r="B65"/>
          <cell r="C65"/>
          <cell r="D65"/>
          <cell r="E65"/>
          <cell r="F65"/>
          <cell r="G65"/>
          <cell r="H65" t="str">
            <v>SOUTH COLONIE CSD</v>
          </cell>
          <cell r="I65" t="str">
            <v>01</v>
          </cell>
          <cell r="J65" t="str">
            <v>ALBANY</v>
          </cell>
          <cell r="K65">
            <v>17</v>
          </cell>
          <cell r="L65" t="str">
            <v>PUBLIC SCHOOLS</v>
          </cell>
          <cell r="M65">
            <v>7</v>
          </cell>
          <cell r="N65" t="str">
            <v>PUBLIC SCHOOL INDEPENDENT CENTRAL</v>
          </cell>
          <cell r="O65">
            <v>33055</v>
          </cell>
          <cell r="P65"/>
          <cell r="Q65"/>
          <cell r="R65"/>
          <cell r="S65"/>
          <cell r="T65" t="str">
            <v>04788</v>
          </cell>
          <cell r="U65">
            <v>1</v>
          </cell>
          <cell r="V65">
            <v>1</v>
          </cell>
        </row>
        <row r="66">
          <cell r="B66">
            <v>3627210</v>
          </cell>
          <cell r="C66"/>
          <cell r="D66" t="str">
            <v>SOUTH COLONIE CENTRAL SCHOOL DISTRICT</v>
          </cell>
          <cell r="E66" t="str">
            <v>SOUTH COLONIE CSD</v>
          </cell>
          <cell r="F66" t="str">
            <v>010601060000</v>
          </cell>
          <cell r="G66"/>
          <cell r="H66" t="str">
            <v>SOUTH COLONIE CSD</v>
          </cell>
          <cell r="I66" t="str">
            <v>01</v>
          </cell>
          <cell r="J66" t="str">
            <v>ALBANY</v>
          </cell>
          <cell r="K66">
            <v>16</v>
          </cell>
          <cell r="L66" t="str">
            <v>SCHOOL DISTRICTS</v>
          </cell>
          <cell r="M66">
            <v>7</v>
          </cell>
          <cell r="N66" t="str">
            <v>INDEPENDENT CENTRAL</v>
          </cell>
          <cell r="O66">
            <v>29403</v>
          </cell>
          <cell r="P66"/>
          <cell r="Q66" t="str">
            <v>3627210</v>
          </cell>
          <cell r="R66">
            <v>1</v>
          </cell>
          <cell r="S66">
            <v>1</v>
          </cell>
          <cell r="T66"/>
          <cell r="U66"/>
          <cell r="V66"/>
        </row>
        <row r="67">
          <cell r="B67"/>
          <cell r="C67"/>
          <cell r="D67"/>
          <cell r="E67"/>
          <cell r="F67"/>
          <cell r="G67"/>
          <cell r="H67" t="str">
            <v>SOUTH COLONIE CSD</v>
          </cell>
          <cell r="I67" t="str">
            <v>01</v>
          </cell>
          <cell r="J67" t="str">
            <v>ALBANY</v>
          </cell>
          <cell r="K67">
            <v>17</v>
          </cell>
          <cell r="L67" t="str">
            <v>PUBLIC SCHOOLS</v>
          </cell>
          <cell r="M67">
            <v>7</v>
          </cell>
          <cell r="N67" t="str">
            <v>PUBLIC SCHOOL INDEPENDENT CENTRAL</v>
          </cell>
          <cell r="O67">
            <v>32690</v>
          </cell>
          <cell r="P67"/>
          <cell r="Q67"/>
          <cell r="R67"/>
          <cell r="S67"/>
          <cell r="T67" t="str">
            <v>04750</v>
          </cell>
          <cell r="U67">
            <v>1</v>
          </cell>
          <cell r="V67">
            <v>1</v>
          </cell>
        </row>
        <row r="68">
          <cell r="B68"/>
          <cell r="C68"/>
          <cell r="D68"/>
          <cell r="E68"/>
          <cell r="F68"/>
          <cell r="G68"/>
          <cell r="H68" t="str">
            <v>SOUTH COLONIE CSD</v>
          </cell>
          <cell r="I68" t="str">
            <v>01</v>
          </cell>
          <cell r="J68" t="str">
            <v>ALBANY</v>
          </cell>
          <cell r="K68">
            <v>17</v>
          </cell>
          <cell r="L68" t="str">
            <v>PUBLIC SCHOOLS</v>
          </cell>
          <cell r="M68">
            <v>7</v>
          </cell>
          <cell r="N68" t="str">
            <v>PUBLIC SCHOOL INDEPENDENT CENTRAL</v>
          </cell>
          <cell r="O68">
            <v>29403</v>
          </cell>
          <cell r="P68"/>
          <cell r="Q68"/>
          <cell r="R68"/>
          <cell r="S68"/>
          <cell r="T68" t="str">
            <v>03711</v>
          </cell>
          <cell r="U68">
            <v>1</v>
          </cell>
          <cell r="V68">
            <v>1</v>
          </cell>
        </row>
        <row r="69">
          <cell r="B69"/>
          <cell r="C69"/>
          <cell r="D69"/>
          <cell r="E69"/>
          <cell r="F69"/>
          <cell r="G69"/>
          <cell r="H69" t="str">
            <v>SOUTH COLONIE CSD</v>
          </cell>
          <cell r="I69" t="str">
            <v>01</v>
          </cell>
          <cell r="J69" t="str">
            <v>ALBANY</v>
          </cell>
          <cell r="K69">
            <v>17</v>
          </cell>
          <cell r="L69" t="str">
            <v>PUBLIC SCHOOLS</v>
          </cell>
          <cell r="M69">
            <v>7</v>
          </cell>
          <cell r="N69" t="str">
            <v>PUBLIC SCHOOL INDEPENDENT CENTRAL</v>
          </cell>
          <cell r="O69">
            <v>29403</v>
          </cell>
          <cell r="P69"/>
          <cell r="Q69"/>
          <cell r="R69"/>
          <cell r="S69"/>
          <cell r="T69" t="str">
            <v>03704</v>
          </cell>
          <cell r="U69">
            <v>1</v>
          </cell>
          <cell r="V69">
            <v>1</v>
          </cell>
        </row>
        <row r="70">
          <cell r="B70"/>
          <cell r="C70"/>
          <cell r="D70"/>
          <cell r="E70"/>
          <cell r="F70"/>
          <cell r="G70"/>
          <cell r="H70" t="str">
            <v>SOUTH COLONIE CSD</v>
          </cell>
          <cell r="I70" t="str">
            <v>01</v>
          </cell>
          <cell r="J70" t="str">
            <v>ALBANY</v>
          </cell>
          <cell r="K70">
            <v>17</v>
          </cell>
          <cell r="L70" t="str">
            <v>PUBLIC SCHOOLS</v>
          </cell>
          <cell r="M70">
            <v>7</v>
          </cell>
          <cell r="N70" t="str">
            <v>PUBLIC SCHOOL INDEPENDENT CENTRAL</v>
          </cell>
          <cell r="O70">
            <v>29403</v>
          </cell>
          <cell r="P70"/>
          <cell r="Q70"/>
          <cell r="R70"/>
          <cell r="S70"/>
          <cell r="T70" t="str">
            <v>04568</v>
          </cell>
          <cell r="U70">
            <v>1</v>
          </cell>
          <cell r="V70">
            <v>1</v>
          </cell>
        </row>
        <row r="71">
          <cell r="B71"/>
          <cell r="C71"/>
          <cell r="D71"/>
          <cell r="E71"/>
          <cell r="F71"/>
          <cell r="G71" t="str">
            <v>010615</v>
          </cell>
          <cell r="H71" t="str">
            <v>MENANDS UFSD</v>
          </cell>
          <cell r="I71" t="str">
            <v>01</v>
          </cell>
          <cell r="J71" t="str">
            <v>ALBANY</v>
          </cell>
          <cell r="K71">
            <v>17</v>
          </cell>
          <cell r="L71" t="str">
            <v>PUBLIC SCHOOLS</v>
          </cell>
          <cell r="M71">
            <v>2</v>
          </cell>
          <cell r="N71" t="str">
            <v>PUBLIC SCHOOL UNION FREE</v>
          </cell>
          <cell r="O71">
            <v>29403</v>
          </cell>
          <cell r="P71"/>
          <cell r="Q71"/>
          <cell r="R71"/>
          <cell r="S71"/>
          <cell r="T71" t="str">
            <v>01719</v>
          </cell>
          <cell r="U71">
            <v>1</v>
          </cell>
          <cell r="V71">
            <v>1</v>
          </cell>
        </row>
        <row r="72">
          <cell r="B72">
            <v>3618990</v>
          </cell>
          <cell r="C72"/>
          <cell r="D72" t="str">
            <v>MENANDS UNION FREE SCHOOL DISTRICT</v>
          </cell>
          <cell r="E72" t="str">
            <v>MENANDS UFSD</v>
          </cell>
          <cell r="F72" t="str">
            <v>010615020000</v>
          </cell>
          <cell r="G72"/>
          <cell r="H72" t="str">
            <v>MENANDS UFSD</v>
          </cell>
          <cell r="I72" t="str">
            <v>01</v>
          </cell>
          <cell r="J72" t="str">
            <v>ALBANY</v>
          </cell>
          <cell r="K72">
            <v>16</v>
          </cell>
          <cell r="L72" t="str">
            <v>SCHOOL DISTRICTS</v>
          </cell>
          <cell r="M72">
            <v>2</v>
          </cell>
          <cell r="N72" t="str">
            <v>UNION FREE</v>
          </cell>
          <cell r="O72">
            <v>29403</v>
          </cell>
          <cell r="P72"/>
          <cell r="Q72" t="str">
            <v>3618990</v>
          </cell>
          <cell r="R72">
            <v>1</v>
          </cell>
          <cell r="S72">
            <v>1</v>
          </cell>
          <cell r="T72"/>
          <cell r="U72"/>
          <cell r="V72"/>
        </row>
        <row r="73">
          <cell r="B73">
            <v>3618420</v>
          </cell>
          <cell r="C73"/>
          <cell r="D73" t="str">
            <v>MAPLEWOOD COMMON SCHOOL DISTRICT</v>
          </cell>
          <cell r="E73" t="str">
            <v>MAPLEWOOD COMN SD</v>
          </cell>
          <cell r="F73" t="str">
            <v>010622080000</v>
          </cell>
          <cell r="G73" t="str">
            <v>010622</v>
          </cell>
          <cell r="H73" t="str">
            <v>MAPLEWOOD COMN SD</v>
          </cell>
          <cell r="I73" t="str">
            <v>01</v>
          </cell>
          <cell r="J73" t="str">
            <v>ALBANY</v>
          </cell>
          <cell r="K73">
            <v>16</v>
          </cell>
          <cell r="L73" t="str">
            <v>SCHOOL DISTRICTS</v>
          </cell>
          <cell r="M73">
            <v>5</v>
          </cell>
          <cell r="N73" t="str">
            <v>COMMON</v>
          </cell>
          <cell r="O73">
            <v>29403</v>
          </cell>
          <cell r="P73">
            <v>39629</v>
          </cell>
          <cell r="Q73" t="str">
            <v>3618420</v>
          </cell>
          <cell r="R73">
            <v>1</v>
          </cell>
          <cell r="S73">
            <v>1</v>
          </cell>
          <cell r="T73"/>
          <cell r="U73"/>
          <cell r="V73"/>
        </row>
        <row r="74">
          <cell r="B74"/>
          <cell r="C74"/>
          <cell r="D74"/>
          <cell r="E74"/>
          <cell r="F74"/>
          <cell r="G74" t="str">
            <v>010623</v>
          </cell>
          <cell r="H74" t="str">
            <v>NORTH COLONIE CSD</v>
          </cell>
          <cell r="I74" t="str">
            <v>01</v>
          </cell>
          <cell r="J74" t="str">
            <v>ALBANY</v>
          </cell>
          <cell r="K74">
            <v>17</v>
          </cell>
          <cell r="L74" t="str">
            <v>PUBLIC SCHOOLS</v>
          </cell>
          <cell r="M74">
            <v>7</v>
          </cell>
          <cell r="N74" t="str">
            <v>PUBLIC SCHOOL INDEPENDENT CENTRAL</v>
          </cell>
          <cell r="O74">
            <v>29403</v>
          </cell>
          <cell r="P74"/>
          <cell r="Q74"/>
          <cell r="R74"/>
          <cell r="S74"/>
          <cell r="T74" t="str">
            <v>02984</v>
          </cell>
          <cell r="U74">
            <v>1</v>
          </cell>
          <cell r="V74">
            <v>1</v>
          </cell>
        </row>
        <row r="75">
          <cell r="B75"/>
          <cell r="C75"/>
          <cell r="D75"/>
          <cell r="E75"/>
          <cell r="F75"/>
          <cell r="G75"/>
          <cell r="H75" t="str">
            <v>NORTH COLONIE CSD</v>
          </cell>
          <cell r="I75" t="str">
            <v>01</v>
          </cell>
          <cell r="J75" t="str">
            <v>ALBANY</v>
          </cell>
          <cell r="K75">
            <v>17</v>
          </cell>
          <cell r="L75" t="str">
            <v>PUBLIC SCHOOLS</v>
          </cell>
          <cell r="M75">
            <v>7</v>
          </cell>
          <cell r="N75" t="str">
            <v>PUBLIC SCHOOL INDEPENDENT CENTRAL</v>
          </cell>
          <cell r="O75">
            <v>29403</v>
          </cell>
          <cell r="P75"/>
          <cell r="Q75"/>
          <cell r="R75"/>
          <cell r="S75"/>
          <cell r="T75" t="str">
            <v>02986</v>
          </cell>
          <cell r="U75">
            <v>1</v>
          </cell>
          <cell r="V75">
            <v>1</v>
          </cell>
        </row>
        <row r="76">
          <cell r="B76"/>
          <cell r="C76"/>
          <cell r="D76"/>
          <cell r="E76"/>
          <cell r="F76"/>
          <cell r="G76"/>
          <cell r="H76" t="str">
            <v>NORTH COLONIE CSD</v>
          </cell>
          <cell r="I76" t="str">
            <v>01</v>
          </cell>
          <cell r="J76" t="str">
            <v>ALBANY</v>
          </cell>
          <cell r="K76">
            <v>17</v>
          </cell>
          <cell r="L76" t="str">
            <v>PUBLIC SCHOOLS</v>
          </cell>
          <cell r="M76">
            <v>7</v>
          </cell>
          <cell r="N76" t="str">
            <v>PUBLIC SCHOOL INDEPENDENT CENTRAL</v>
          </cell>
          <cell r="O76">
            <v>29403</v>
          </cell>
          <cell r="P76"/>
          <cell r="Q76"/>
          <cell r="R76"/>
          <cell r="S76"/>
          <cell r="T76" t="str">
            <v>02985</v>
          </cell>
          <cell r="U76">
            <v>1</v>
          </cell>
          <cell r="V76">
            <v>1</v>
          </cell>
        </row>
        <row r="77">
          <cell r="B77"/>
          <cell r="C77"/>
          <cell r="D77"/>
          <cell r="E77"/>
          <cell r="F77"/>
          <cell r="G77"/>
          <cell r="H77" t="str">
            <v>NORTH COLONIE CSD</v>
          </cell>
          <cell r="I77" t="str">
            <v>01</v>
          </cell>
          <cell r="J77" t="str">
            <v>ALBANY</v>
          </cell>
          <cell r="K77">
            <v>17</v>
          </cell>
          <cell r="L77" t="str">
            <v>PUBLIC SCHOOLS</v>
          </cell>
          <cell r="M77">
            <v>7</v>
          </cell>
          <cell r="N77" t="str">
            <v>PUBLIC SCHOOL INDEPENDENT CENTRAL</v>
          </cell>
          <cell r="O77">
            <v>29403</v>
          </cell>
          <cell r="P77"/>
          <cell r="Q77"/>
          <cell r="R77"/>
          <cell r="S77"/>
          <cell r="T77" t="str">
            <v>02987</v>
          </cell>
          <cell r="U77">
            <v>1</v>
          </cell>
          <cell r="V77">
            <v>1</v>
          </cell>
        </row>
        <row r="78">
          <cell r="B78"/>
          <cell r="C78"/>
          <cell r="D78"/>
          <cell r="E78"/>
          <cell r="F78"/>
          <cell r="G78"/>
          <cell r="H78" t="str">
            <v>NORTH COLONIE CSD</v>
          </cell>
          <cell r="I78" t="str">
            <v>01</v>
          </cell>
          <cell r="J78" t="str">
            <v>ALBANY</v>
          </cell>
          <cell r="K78">
            <v>17</v>
          </cell>
          <cell r="L78" t="str">
            <v>PUBLIC SCHOOLS</v>
          </cell>
          <cell r="M78">
            <v>7</v>
          </cell>
          <cell r="N78" t="str">
            <v>PUBLIC SCHOOL INDEPENDENT CENTRAL</v>
          </cell>
          <cell r="O78">
            <v>29403</v>
          </cell>
          <cell r="P78"/>
          <cell r="Q78"/>
          <cell r="R78"/>
          <cell r="S78"/>
          <cell r="T78" t="str">
            <v>02979</v>
          </cell>
          <cell r="U78">
            <v>1</v>
          </cell>
          <cell r="V78">
            <v>1</v>
          </cell>
        </row>
        <row r="79">
          <cell r="B79">
            <v>3621000</v>
          </cell>
          <cell r="C79"/>
          <cell r="D79" t="str">
            <v>NORTH COLONIE CSD</v>
          </cell>
          <cell r="E79" t="str">
            <v>NORTH COLONIE CSD</v>
          </cell>
          <cell r="F79" t="str">
            <v>010623060000</v>
          </cell>
          <cell r="G79"/>
          <cell r="H79" t="str">
            <v>NORTH COLONIE CSD</v>
          </cell>
          <cell r="I79" t="str">
            <v>01</v>
          </cell>
          <cell r="J79" t="str">
            <v>ALBANY</v>
          </cell>
          <cell r="K79">
            <v>16</v>
          </cell>
          <cell r="L79" t="str">
            <v>SCHOOL DISTRICTS</v>
          </cell>
          <cell r="M79">
            <v>7</v>
          </cell>
          <cell r="N79" t="str">
            <v>INDEPENDENT CENTRAL</v>
          </cell>
          <cell r="O79">
            <v>39630</v>
          </cell>
          <cell r="P79"/>
          <cell r="Q79" t="str">
            <v>3621000</v>
          </cell>
          <cell r="R79">
            <v>1</v>
          </cell>
          <cell r="S79">
            <v>1</v>
          </cell>
          <cell r="T79"/>
          <cell r="U79"/>
          <cell r="V79"/>
        </row>
        <row r="80">
          <cell r="B80"/>
          <cell r="C80"/>
          <cell r="D80"/>
          <cell r="E80"/>
          <cell r="F80"/>
          <cell r="G80"/>
          <cell r="H80" t="str">
            <v>NORTH COLONIE CSD</v>
          </cell>
          <cell r="I80" t="str">
            <v>01</v>
          </cell>
          <cell r="J80" t="str">
            <v>ALBANY</v>
          </cell>
          <cell r="K80">
            <v>17</v>
          </cell>
          <cell r="L80" t="str">
            <v>PUBLIC SCHOOLS</v>
          </cell>
          <cell r="M80">
            <v>7</v>
          </cell>
          <cell r="N80" t="str">
            <v>PUBLIC SCHOOL INDEPENDENT CENTRAL</v>
          </cell>
          <cell r="O80">
            <v>29403</v>
          </cell>
          <cell r="P80"/>
          <cell r="Q80"/>
          <cell r="R80"/>
          <cell r="S80"/>
          <cell r="T80" t="str">
            <v>02980</v>
          </cell>
          <cell r="U80">
            <v>1</v>
          </cell>
          <cell r="V80">
            <v>1</v>
          </cell>
        </row>
        <row r="81">
          <cell r="B81"/>
          <cell r="C81"/>
          <cell r="D81"/>
          <cell r="E81"/>
          <cell r="F81"/>
          <cell r="G81"/>
          <cell r="H81" t="str">
            <v>NORTH COLONIE CSD</v>
          </cell>
          <cell r="I81" t="str">
            <v>01</v>
          </cell>
          <cell r="J81" t="str">
            <v>ALBANY</v>
          </cell>
          <cell r="K81">
            <v>17</v>
          </cell>
          <cell r="L81" t="str">
            <v>PUBLIC SCHOOLS</v>
          </cell>
          <cell r="M81">
            <v>7</v>
          </cell>
          <cell r="N81" t="str">
            <v>PUBLIC SCHOOL INDEPENDENT CENTRAL</v>
          </cell>
          <cell r="O81">
            <v>29403</v>
          </cell>
          <cell r="P81"/>
          <cell r="Q81"/>
          <cell r="R81"/>
          <cell r="S81"/>
          <cell r="T81" t="str">
            <v>02981</v>
          </cell>
          <cell r="U81">
            <v>1</v>
          </cell>
          <cell r="V81">
            <v>1</v>
          </cell>
        </row>
        <row r="82">
          <cell r="B82"/>
          <cell r="C82"/>
          <cell r="D82"/>
          <cell r="E82"/>
          <cell r="F82"/>
          <cell r="G82"/>
          <cell r="H82" t="str">
            <v>NORTH COLONIE CSD</v>
          </cell>
          <cell r="I82" t="str">
            <v>01</v>
          </cell>
          <cell r="J82" t="str">
            <v>ALBANY</v>
          </cell>
          <cell r="K82">
            <v>17</v>
          </cell>
          <cell r="L82" t="str">
            <v>PUBLIC SCHOOLS</v>
          </cell>
          <cell r="M82">
            <v>7</v>
          </cell>
          <cell r="N82" t="str">
            <v>PUBLIC SCHOOL INDEPENDENT CENTRAL</v>
          </cell>
          <cell r="O82">
            <v>29403</v>
          </cell>
          <cell r="P82"/>
          <cell r="Q82"/>
          <cell r="R82"/>
          <cell r="S82"/>
          <cell r="T82" t="str">
            <v>02983</v>
          </cell>
          <cell r="U82">
            <v>1</v>
          </cell>
          <cell r="V82">
            <v>1</v>
          </cell>
        </row>
        <row r="83">
          <cell r="B83"/>
          <cell r="C83"/>
          <cell r="D83"/>
          <cell r="E83"/>
          <cell r="F83"/>
          <cell r="G83" t="str">
            <v>010701</v>
          </cell>
          <cell r="H83" t="str">
            <v>GREEN ISLAND UFSD</v>
          </cell>
          <cell r="I83" t="str">
            <v>01</v>
          </cell>
          <cell r="J83" t="str">
            <v>ALBANY</v>
          </cell>
          <cell r="K83">
            <v>17</v>
          </cell>
          <cell r="L83" t="str">
            <v>PUBLIC SCHOOLS</v>
          </cell>
          <cell r="M83">
            <v>3</v>
          </cell>
          <cell r="N83" t="str">
            <v>PUBLIC SCHOOL INDEPENDENT UNION FREE</v>
          </cell>
          <cell r="O83">
            <v>29403</v>
          </cell>
          <cell r="P83"/>
          <cell r="Q83"/>
          <cell r="R83"/>
          <cell r="S83"/>
          <cell r="T83" t="str">
            <v>01043</v>
          </cell>
          <cell r="U83">
            <v>1</v>
          </cell>
          <cell r="V83">
            <v>1</v>
          </cell>
        </row>
        <row r="84">
          <cell r="B84">
            <v>3612660</v>
          </cell>
          <cell r="C84"/>
          <cell r="D84" t="str">
            <v>GREEN ISLAND UNION FREE SCHOOL DISTRICT</v>
          </cell>
          <cell r="E84" t="str">
            <v>GREEN ISLAND UFSD</v>
          </cell>
          <cell r="F84" t="str">
            <v>010701030000</v>
          </cell>
          <cell r="G84"/>
          <cell r="H84" t="str">
            <v>GREEN ISLAND UFSD</v>
          </cell>
          <cell r="I84" t="str">
            <v>01</v>
          </cell>
          <cell r="J84" t="str">
            <v>ALBANY</v>
          </cell>
          <cell r="K84">
            <v>16</v>
          </cell>
          <cell r="L84" t="str">
            <v>SCHOOL DISTRICTS</v>
          </cell>
          <cell r="M84">
            <v>3</v>
          </cell>
          <cell r="N84" t="str">
            <v>INDEPENDENT UNION FREE</v>
          </cell>
          <cell r="O84">
            <v>29403</v>
          </cell>
          <cell r="P84"/>
          <cell r="Q84" t="str">
            <v>3612660</v>
          </cell>
          <cell r="R84">
            <v>1</v>
          </cell>
          <cell r="S84">
            <v>1</v>
          </cell>
          <cell r="T84"/>
          <cell r="U84"/>
          <cell r="V84"/>
        </row>
        <row r="85">
          <cell r="B85"/>
          <cell r="C85"/>
          <cell r="D85"/>
          <cell r="E85"/>
          <cell r="F85"/>
          <cell r="G85" t="str">
            <v>010802</v>
          </cell>
          <cell r="H85" t="str">
            <v>GUILDERLAND CSD</v>
          </cell>
          <cell r="I85" t="str">
            <v>01</v>
          </cell>
          <cell r="J85" t="str">
            <v>ALBANY</v>
          </cell>
          <cell r="K85">
            <v>17</v>
          </cell>
          <cell r="L85" t="str">
            <v>PUBLIC SCHOOLS</v>
          </cell>
          <cell r="M85">
            <v>7</v>
          </cell>
          <cell r="N85" t="str">
            <v>PUBLIC SCHOOL INDEPENDENT CENTRAL</v>
          </cell>
          <cell r="O85">
            <v>31959</v>
          </cell>
          <cell r="P85"/>
          <cell r="Q85"/>
          <cell r="R85"/>
          <cell r="S85"/>
          <cell r="T85" t="str">
            <v>04589</v>
          </cell>
          <cell r="U85">
            <v>1</v>
          </cell>
          <cell r="V85">
            <v>1</v>
          </cell>
        </row>
        <row r="86">
          <cell r="B86"/>
          <cell r="C86"/>
          <cell r="D86"/>
          <cell r="E86"/>
          <cell r="F86"/>
          <cell r="G86"/>
          <cell r="H86" t="str">
            <v>GUILDERLAND CSD</v>
          </cell>
          <cell r="I86" t="str">
            <v>01</v>
          </cell>
          <cell r="J86" t="str">
            <v>ALBANY</v>
          </cell>
          <cell r="K86">
            <v>17</v>
          </cell>
          <cell r="L86" t="str">
            <v>PUBLIC SCHOOLS</v>
          </cell>
          <cell r="M86">
            <v>7</v>
          </cell>
          <cell r="N86" t="str">
            <v>PUBLIC SCHOOL INDEPENDENT CENTRAL</v>
          </cell>
          <cell r="O86">
            <v>29403</v>
          </cell>
          <cell r="P86"/>
          <cell r="Q86"/>
          <cell r="R86"/>
          <cell r="S86"/>
          <cell r="T86" t="str">
            <v>01073</v>
          </cell>
          <cell r="U86">
            <v>1</v>
          </cell>
          <cell r="V86">
            <v>1</v>
          </cell>
        </row>
        <row r="87">
          <cell r="B87"/>
          <cell r="C87"/>
          <cell r="D87"/>
          <cell r="E87"/>
          <cell r="F87"/>
          <cell r="G87"/>
          <cell r="H87" t="str">
            <v>GUILDERLAND CSD</v>
          </cell>
          <cell r="I87" t="str">
            <v>01</v>
          </cell>
          <cell r="J87" t="str">
            <v>ALBANY</v>
          </cell>
          <cell r="K87">
            <v>17</v>
          </cell>
          <cell r="L87" t="str">
            <v>PUBLIC SCHOOLS</v>
          </cell>
          <cell r="M87">
            <v>7</v>
          </cell>
          <cell r="N87" t="str">
            <v>PUBLIC SCHOOL INDEPENDENT CENTRAL</v>
          </cell>
          <cell r="O87">
            <v>29403</v>
          </cell>
          <cell r="P87"/>
          <cell r="Q87"/>
          <cell r="R87"/>
          <cell r="S87"/>
          <cell r="T87" t="str">
            <v>01070</v>
          </cell>
          <cell r="U87">
            <v>1</v>
          </cell>
          <cell r="V87">
            <v>1</v>
          </cell>
        </row>
        <row r="88">
          <cell r="B88">
            <v>3613080</v>
          </cell>
          <cell r="C88"/>
          <cell r="D88" t="str">
            <v>GUILDERLAND CENTRAL SCHOOL DISTRICT</v>
          </cell>
          <cell r="E88" t="str">
            <v>GUILDERLAND CSD</v>
          </cell>
          <cell r="F88" t="str">
            <v>010802060000</v>
          </cell>
          <cell r="G88"/>
          <cell r="H88" t="str">
            <v>GUILDERLAND CSD</v>
          </cell>
          <cell r="I88" t="str">
            <v>01</v>
          </cell>
          <cell r="J88" t="str">
            <v>ALBANY</v>
          </cell>
          <cell r="K88">
            <v>16</v>
          </cell>
          <cell r="L88" t="str">
            <v>SCHOOL DISTRICTS</v>
          </cell>
          <cell r="M88">
            <v>7</v>
          </cell>
          <cell r="N88" t="str">
            <v>INDEPENDENT CENTRAL</v>
          </cell>
          <cell r="O88">
            <v>29403</v>
          </cell>
          <cell r="P88"/>
          <cell r="Q88" t="str">
            <v>3613080</v>
          </cell>
          <cell r="R88">
            <v>1</v>
          </cell>
          <cell r="S88">
            <v>1</v>
          </cell>
          <cell r="T88"/>
          <cell r="U88"/>
          <cell r="V88"/>
        </row>
        <row r="89">
          <cell r="B89"/>
          <cell r="C89"/>
          <cell r="D89"/>
          <cell r="E89"/>
          <cell r="F89"/>
          <cell r="G89"/>
          <cell r="H89" t="str">
            <v>GUILDERLAND CSD</v>
          </cell>
          <cell r="I89" t="str">
            <v>01</v>
          </cell>
          <cell r="J89" t="str">
            <v>ALBANY</v>
          </cell>
          <cell r="K89">
            <v>17</v>
          </cell>
          <cell r="L89" t="str">
            <v>PUBLIC SCHOOLS</v>
          </cell>
          <cell r="M89">
            <v>7</v>
          </cell>
          <cell r="N89" t="str">
            <v>PUBLIC SCHOOL INDEPENDENT CENTRAL</v>
          </cell>
          <cell r="O89">
            <v>29403</v>
          </cell>
          <cell r="P89"/>
          <cell r="Q89"/>
          <cell r="R89"/>
          <cell r="S89"/>
          <cell r="T89" t="str">
            <v>01072</v>
          </cell>
          <cell r="U89">
            <v>1</v>
          </cell>
          <cell r="V89">
            <v>1</v>
          </cell>
        </row>
        <row r="90">
          <cell r="B90"/>
          <cell r="C90"/>
          <cell r="D90"/>
          <cell r="E90"/>
          <cell r="F90"/>
          <cell r="G90"/>
          <cell r="H90" t="str">
            <v>GUILDERLAND CSD</v>
          </cell>
          <cell r="I90" t="str">
            <v>01</v>
          </cell>
          <cell r="J90" t="str">
            <v>ALBANY</v>
          </cell>
          <cell r="K90">
            <v>17</v>
          </cell>
          <cell r="L90" t="str">
            <v>PUBLIC SCHOOLS</v>
          </cell>
          <cell r="M90">
            <v>7</v>
          </cell>
          <cell r="N90" t="str">
            <v>PUBLIC SCHOOL INDEPENDENT CENTRAL</v>
          </cell>
          <cell r="O90">
            <v>29403</v>
          </cell>
          <cell r="P90"/>
          <cell r="Q90"/>
          <cell r="R90"/>
          <cell r="S90"/>
          <cell r="T90" t="str">
            <v>01069</v>
          </cell>
          <cell r="U90">
            <v>1</v>
          </cell>
          <cell r="V90">
            <v>1</v>
          </cell>
        </row>
        <row r="91">
          <cell r="B91"/>
          <cell r="C91"/>
          <cell r="D91"/>
          <cell r="E91"/>
          <cell r="F91"/>
          <cell r="G91"/>
          <cell r="H91" t="str">
            <v>GUILDERLAND CSD</v>
          </cell>
          <cell r="I91" t="str">
            <v>01</v>
          </cell>
          <cell r="J91" t="str">
            <v>ALBANY</v>
          </cell>
          <cell r="K91">
            <v>18</v>
          </cell>
          <cell r="L91" t="str">
            <v>BOCES</v>
          </cell>
          <cell r="M91">
            <v>6</v>
          </cell>
          <cell r="N91" t="str">
            <v>JOINTLY OPERATED BOCES EDUCATIONAL PROGRAMS</v>
          </cell>
          <cell r="O91">
            <v>39264</v>
          </cell>
          <cell r="P91"/>
          <cell r="Q91"/>
          <cell r="R91"/>
          <cell r="S91"/>
          <cell r="T91" t="str">
            <v>06512</v>
          </cell>
          <cell r="U91">
            <v>4</v>
          </cell>
          <cell r="V91">
            <v>1</v>
          </cell>
        </row>
        <row r="92">
          <cell r="B92"/>
          <cell r="C92"/>
          <cell r="D92"/>
          <cell r="E92"/>
          <cell r="F92"/>
          <cell r="G92"/>
          <cell r="H92" t="str">
            <v>GUILDERLAND CSD</v>
          </cell>
          <cell r="I92" t="str">
            <v>01</v>
          </cell>
          <cell r="J92" t="str">
            <v>ALBANY</v>
          </cell>
          <cell r="K92">
            <v>17</v>
          </cell>
          <cell r="L92" t="str">
            <v>PUBLIC SCHOOLS</v>
          </cell>
          <cell r="M92">
            <v>7</v>
          </cell>
          <cell r="N92" t="str">
            <v>PUBLIC SCHOOL INDEPENDENT CENTRAL</v>
          </cell>
          <cell r="O92">
            <v>29403</v>
          </cell>
          <cell r="P92"/>
          <cell r="Q92"/>
          <cell r="R92"/>
          <cell r="S92"/>
          <cell r="T92" t="str">
            <v>01071</v>
          </cell>
          <cell r="U92">
            <v>1</v>
          </cell>
          <cell r="V92">
            <v>1</v>
          </cell>
        </row>
        <row r="93">
          <cell r="B93"/>
          <cell r="C93"/>
          <cell r="D93"/>
          <cell r="E93"/>
          <cell r="F93"/>
          <cell r="G93"/>
          <cell r="H93" t="str">
            <v>GUILDERLAND CSD</v>
          </cell>
          <cell r="I93" t="str">
            <v>01</v>
          </cell>
          <cell r="J93" t="str">
            <v>ALBANY</v>
          </cell>
          <cell r="K93">
            <v>17</v>
          </cell>
          <cell r="L93" t="str">
            <v>PUBLIC SCHOOLS</v>
          </cell>
          <cell r="M93">
            <v>7</v>
          </cell>
          <cell r="N93" t="str">
            <v>PUBLIC SCHOOL INDEPENDENT CENTRAL</v>
          </cell>
          <cell r="O93">
            <v>34516</v>
          </cell>
          <cell r="P93"/>
          <cell r="Q93"/>
          <cell r="R93"/>
          <cell r="S93"/>
          <cell r="T93" t="str">
            <v>01087</v>
          </cell>
          <cell r="U93">
            <v>1</v>
          </cell>
          <cell r="V93">
            <v>1</v>
          </cell>
        </row>
        <row r="94">
          <cell r="B94"/>
          <cell r="C94"/>
          <cell r="D94"/>
          <cell r="E94"/>
          <cell r="F94"/>
          <cell r="G94" t="str">
            <v>011003</v>
          </cell>
          <cell r="H94" t="str">
            <v>VOORHEESVILLE CSD</v>
          </cell>
          <cell r="I94" t="str">
            <v>01</v>
          </cell>
          <cell r="J94" t="str">
            <v>ALBANY</v>
          </cell>
          <cell r="K94">
            <v>17</v>
          </cell>
          <cell r="L94" t="str">
            <v>PUBLIC SCHOOLS</v>
          </cell>
          <cell r="M94">
            <v>7</v>
          </cell>
          <cell r="N94" t="str">
            <v>PUBLIC SCHOOL INDEPENDENT CENTRAL</v>
          </cell>
          <cell r="O94">
            <v>39995</v>
          </cell>
          <cell r="P94"/>
          <cell r="Q94"/>
          <cell r="R94"/>
          <cell r="S94"/>
          <cell r="T94" t="str">
            <v>06128</v>
          </cell>
          <cell r="U94">
            <v>1</v>
          </cell>
          <cell r="V94">
            <v>1</v>
          </cell>
        </row>
        <row r="95">
          <cell r="B95">
            <v>3629670</v>
          </cell>
          <cell r="C95"/>
          <cell r="D95" t="str">
            <v>VOORHEESVILLE CENTRAL SCHOOL DISTRICT</v>
          </cell>
          <cell r="E95" t="str">
            <v>VOORHEESVILLE CSD</v>
          </cell>
          <cell r="F95" t="str">
            <v>011003060000</v>
          </cell>
          <cell r="G95"/>
          <cell r="H95" t="str">
            <v>VOORHEESVILLE CSD</v>
          </cell>
          <cell r="I95" t="str">
            <v>01</v>
          </cell>
          <cell r="J95" t="str">
            <v>ALBANY</v>
          </cell>
          <cell r="K95">
            <v>16</v>
          </cell>
          <cell r="L95" t="str">
            <v>SCHOOL DISTRICTS</v>
          </cell>
          <cell r="M95">
            <v>7</v>
          </cell>
          <cell r="N95" t="str">
            <v>INDEPENDENT CENTRAL</v>
          </cell>
          <cell r="O95">
            <v>29403</v>
          </cell>
          <cell r="P95"/>
          <cell r="Q95" t="str">
            <v>3629670</v>
          </cell>
          <cell r="R95">
            <v>1</v>
          </cell>
          <cell r="S95">
            <v>1</v>
          </cell>
          <cell r="T95"/>
          <cell r="U95"/>
          <cell r="V95"/>
        </row>
        <row r="96">
          <cell r="B96"/>
          <cell r="C96"/>
          <cell r="D96"/>
          <cell r="E96"/>
          <cell r="F96"/>
          <cell r="G96"/>
          <cell r="H96" t="str">
            <v>VOORHEESVILLE CSD</v>
          </cell>
          <cell r="I96" t="str">
            <v>01</v>
          </cell>
          <cell r="J96" t="str">
            <v>ALBANY</v>
          </cell>
          <cell r="K96">
            <v>17</v>
          </cell>
          <cell r="L96" t="str">
            <v>PUBLIC SCHOOLS</v>
          </cell>
          <cell r="M96">
            <v>7</v>
          </cell>
          <cell r="N96" t="str">
            <v>PUBLIC SCHOOL INDEPENDENT CENTRAL</v>
          </cell>
          <cell r="O96">
            <v>29403</v>
          </cell>
          <cell r="P96"/>
          <cell r="Q96"/>
          <cell r="R96"/>
          <cell r="S96"/>
          <cell r="T96" t="str">
            <v>03998</v>
          </cell>
          <cell r="U96">
            <v>1</v>
          </cell>
          <cell r="V96">
            <v>1</v>
          </cell>
        </row>
        <row r="97">
          <cell r="B97"/>
          <cell r="C97"/>
          <cell r="D97"/>
          <cell r="E97"/>
          <cell r="F97"/>
          <cell r="G97"/>
          <cell r="H97" t="str">
            <v>VOORHEESVILLE CSD</v>
          </cell>
          <cell r="I97" t="str">
            <v>01</v>
          </cell>
          <cell r="J97" t="str">
            <v>ALBANY</v>
          </cell>
          <cell r="K97">
            <v>17</v>
          </cell>
          <cell r="L97" t="str">
            <v>PUBLIC SCHOOLS</v>
          </cell>
          <cell r="M97">
            <v>7</v>
          </cell>
          <cell r="N97" t="str">
            <v>PUBLIC SCHOOL INDEPENDENT CENTRAL</v>
          </cell>
          <cell r="O97">
            <v>29403</v>
          </cell>
          <cell r="P97"/>
          <cell r="Q97"/>
          <cell r="R97"/>
          <cell r="S97"/>
          <cell r="T97" t="str">
            <v>03997</v>
          </cell>
          <cell r="U97">
            <v>1</v>
          </cell>
          <cell r="V97">
            <v>1</v>
          </cell>
        </row>
        <row r="98">
          <cell r="B98"/>
          <cell r="C98"/>
          <cell r="D98"/>
          <cell r="E98"/>
          <cell r="F98"/>
          <cell r="G98" t="str">
            <v>011200</v>
          </cell>
          <cell r="H98" t="str">
            <v>WATERVLIET CITY SD</v>
          </cell>
          <cell r="I98" t="str">
            <v>01</v>
          </cell>
          <cell r="J98" t="str">
            <v>ALBANY</v>
          </cell>
          <cell r="K98">
            <v>17</v>
          </cell>
          <cell r="L98" t="str">
            <v>PUBLIC SCHOOLS</v>
          </cell>
          <cell r="M98">
            <v>1</v>
          </cell>
          <cell r="N98" t="str">
            <v>PUBLIC SCHOOL CITY</v>
          </cell>
          <cell r="O98">
            <v>29403</v>
          </cell>
          <cell r="P98"/>
          <cell r="Q98"/>
          <cell r="R98"/>
          <cell r="S98"/>
          <cell r="T98" t="str">
            <v>04061</v>
          </cell>
          <cell r="U98">
            <v>1</v>
          </cell>
          <cell r="V98">
            <v>1</v>
          </cell>
        </row>
        <row r="99">
          <cell r="B99"/>
          <cell r="C99"/>
          <cell r="D99"/>
          <cell r="E99"/>
          <cell r="F99"/>
          <cell r="G99"/>
          <cell r="H99" t="str">
            <v>WATERVLIET CITY SD</v>
          </cell>
          <cell r="I99" t="str">
            <v>01</v>
          </cell>
          <cell r="J99" t="str">
            <v>ALBANY</v>
          </cell>
          <cell r="K99">
            <v>17</v>
          </cell>
          <cell r="L99" t="str">
            <v>PUBLIC SCHOOLS</v>
          </cell>
          <cell r="M99">
            <v>1</v>
          </cell>
          <cell r="N99" t="str">
            <v>PUBLIC SCHOOL CITY</v>
          </cell>
          <cell r="O99">
            <v>29403</v>
          </cell>
          <cell r="P99"/>
          <cell r="Q99"/>
          <cell r="R99"/>
          <cell r="S99"/>
          <cell r="T99" t="str">
            <v>04060</v>
          </cell>
          <cell r="U99">
            <v>1</v>
          </cell>
          <cell r="V99">
            <v>1</v>
          </cell>
        </row>
        <row r="100">
          <cell r="B100">
            <v>3630210</v>
          </cell>
          <cell r="C100"/>
          <cell r="D100" t="str">
            <v>WATERVLIET CITY SCHOOL DISTRICT</v>
          </cell>
          <cell r="E100" t="str">
            <v>WATERVLIET CITY SD</v>
          </cell>
          <cell r="F100" t="str">
            <v>011200010000</v>
          </cell>
          <cell r="G100"/>
          <cell r="H100" t="str">
            <v>WATERVLIET CITY SD</v>
          </cell>
          <cell r="I100" t="str">
            <v>01</v>
          </cell>
          <cell r="J100" t="str">
            <v>ALBANY</v>
          </cell>
          <cell r="K100">
            <v>16</v>
          </cell>
          <cell r="L100" t="str">
            <v>SCHOOL DISTRICTS</v>
          </cell>
          <cell r="M100">
            <v>1</v>
          </cell>
          <cell r="N100" t="str">
            <v>CITY</v>
          </cell>
          <cell r="O100">
            <v>29403</v>
          </cell>
          <cell r="P100"/>
          <cell r="Q100" t="str">
            <v>3630210</v>
          </cell>
          <cell r="R100">
            <v>1</v>
          </cell>
          <cell r="S100">
            <v>1</v>
          </cell>
          <cell r="T100"/>
          <cell r="U100"/>
          <cell r="V100"/>
        </row>
        <row r="101">
          <cell r="B101">
            <v>3602700</v>
          </cell>
          <cell r="C101"/>
          <cell r="D101" t="str">
            <v>ALFRED-ALMOND CENTRAL SCHOOL DISTRICT</v>
          </cell>
          <cell r="E101" t="str">
            <v>ALFRED-ALMOND CSD</v>
          </cell>
          <cell r="F101" t="str">
            <v>020101040000</v>
          </cell>
          <cell r="G101"/>
          <cell r="H101" t="str">
            <v>ALFRED-ALMOND CSD</v>
          </cell>
          <cell r="I101" t="str">
            <v>02</v>
          </cell>
          <cell r="J101" t="str">
            <v>ALLEGANY</v>
          </cell>
          <cell r="K101">
            <v>16</v>
          </cell>
          <cell r="L101" t="str">
            <v>SCHOOL DISTRICTS</v>
          </cell>
          <cell r="M101">
            <v>4</v>
          </cell>
          <cell r="N101" t="str">
            <v>CENTRAL</v>
          </cell>
          <cell r="O101">
            <v>29403</v>
          </cell>
          <cell r="P101"/>
          <cell r="Q101" t="str">
            <v>3602700</v>
          </cell>
          <cell r="R101">
            <v>1</v>
          </cell>
          <cell r="S101">
            <v>1</v>
          </cell>
          <cell r="T101"/>
          <cell r="U101"/>
          <cell r="V101"/>
        </row>
        <row r="102">
          <cell r="B102">
            <v>3603030</v>
          </cell>
          <cell r="C102"/>
          <cell r="D102" t="str">
            <v>ANDOVER CENTRAL SCHOOL DISTRICT</v>
          </cell>
          <cell r="E102" t="str">
            <v>ANDOVER CSD</v>
          </cell>
          <cell r="F102" t="str">
            <v>020601040000</v>
          </cell>
          <cell r="G102"/>
          <cell r="H102" t="str">
            <v>ANDOVER CSD</v>
          </cell>
          <cell r="I102" t="str">
            <v>02</v>
          </cell>
          <cell r="J102" t="str">
            <v>ALLEGANY</v>
          </cell>
          <cell r="K102">
            <v>16</v>
          </cell>
          <cell r="L102" t="str">
            <v>SCHOOL DISTRICTS</v>
          </cell>
          <cell r="M102">
            <v>4</v>
          </cell>
          <cell r="N102" t="str">
            <v>CENTRAL</v>
          </cell>
          <cell r="O102">
            <v>29403</v>
          </cell>
          <cell r="P102"/>
          <cell r="Q102" t="str">
            <v>3603030</v>
          </cell>
          <cell r="R102">
            <v>1</v>
          </cell>
          <cell r="S102">
            <v>1</v>
          </cell>
          <cell r="T102"/>
          <cell r="U102"/>
          <cell r="V102"/>
        </row>
        <row r="103">
          <cell r="B103">
            <v>3600017</v>
          </cell>
          <cell r="C103"/>
          <cell r="D103" t="str">
            <v>GENESEE VALLEY CENTRAL SCHOOL DISTRICT</v>
          </cell>
          <cell r="E103" t="str">
            <v xml:space="preserve">GENESEE VALLEY CSD </v>
          </cell>
          <cell r="F103" t="str">
            <v>020702040000</v>
          </cell>
          <cell r="G103" t="str">
            <v>020702</v>
          </cell>
          <cell r="H103" t="str">
            <v>GENESEE VALLEY CSD</v>
          </cell>
          <cell r="I103" t="str">
            <v>02</v>
          </cell>
          <cell r="J103" t="str">
            <v>ALLEGANY</v>
          </cell>
          <cell r="K103">
            <v>16</v>
          </cell>
          <cell r="L103" t="str">
            <v>SCHOOL DISTRICTS</v>
          </cell>
          <cell r="M103">
            <v>4</v>
          </cell>
          <cell r="N103" t="str">
            <v>CENTRAL</v>
          </cell>
          <cell r="O103">
            <v>35247</v>
          </cell>
          <cell r="P103"/>
          <cell r="Q103" t="str">
            <v>3600017</v>
          </cell>
          <cell r="R103">
            <v>1</v>
          </cell>
          <cell r="S103">
            <v>1</v>
          </cell>
          <cell r="T103"/>
          <cell r="U103"/>
          <cell r="V103"/>
        </row>
        <row r="104">
          <cell r="B104">
            <v>3604350</v>
          </cell>
          <cell r="C104"/>
          <cell r="D104" t="str">
            <v>BELFAST CENTRAL SCHOOL DISTRICT</v>
          </cell>
          <cell r="E104" t="str">
            <v>BELFAST CSD</v>
          </cell>
          <cell r="F104" t="str">
            <v>020801040000</v>
          </cell>
          <cell r="G104"/>
          <cell r="H104" t="str">
            <v>BELFAST CSD</v>
          </cell>
          <cell r="I104" t="str">
            <v>02</v>
          </cell>
          <cell r="J104" t="str">
            <v>ALLEGANY</v>
          </cell>
          <cell r="K104">
            <v>16</v>
          </cell>
          <cell r="L104" t="str">
            <v>SCHOOL DISTRICTS</v>
          </cell>
          <cell r="M104">
            <v>4</v>
          </cell>
          <cell r="N104" t="str">
            <v>CENTRAL</v>
          </cell>
          <cell r="O104">
            <v>29403</v>
          </cell>
          <cell r="P104"/>
          <cell r="Q104" t="str">
            <v>3604350</v>
          </cell>
          <cell r="R104">
            <v>1</v>
          </cell>
          <cell r="S104">
            <v>1</v>
          </cell>
          <cell r="T104"/>
          <cell r="U104"/>
          <cell r="V104"/>
        </row>
        <row r="105">
          <cell r="B105">
            <v>3606360</v>
          </cell>
          <cell r="C105"/>
          <cell r="D105" t="str">
            <v>CANASERAGA CENTRAL SCHOOL DISTRICT</v>
          </cell>
          <cell r="E105" t="str">
            <v>CANASERAGA CSD</v>
          </cell>
          <cell r="F105" t="str">
            <v>021102040000</v>
          </cell>
          <cell r="G105"/>
          <cell r="H105" t="str">
            <v>CANASERAGA CSD</v>
          </cell>
          <cell r="I105" t="str">
            <v>02</v>
          </cell>
          <cell r="J105" t="str">
            <v>ALLEGANY</v>
          </cell>
          <cell r="K105">
            <v>16</v>
          </cell>
          <cell r="L105" t="str">
            <v>SCHOOL DISTRICTS</v>
          </cell>
          <cell r="M105">
            <v>4</v>
          </cell>
          <cell r="N105" t="str">
            <v>CENTRAL</v>
          </cell>
          <cell r="O105">
            <v>29403</v>
          </cell>
          <cell r="P105"/>
          <cell r="Q105" t="str">
            <v>3606360</v>
          </cell>
          <cell r="R105">
            <v>1</v>
          </cell>
          <cell r="S105">
            <v>1</v>
          </cell>
          <cell r="T105"/>
          <cell r="U105"/>
          <cell r="V105"/>
        </row>
        <row r="106">
          <cell r="B106">
            <v>3611640</v>
          </cell>
          <cell r="C106"/>
          <cell r="D106" t="str">
            <v>FRIENDSHIP CENTRAL SCHOOL DISTRICT</v>
          </cell>
          <cell r="E106" t="str">
            <v>FRIENDSHIP CSD</v>
          </cell>
          <cell r="F106" t="str">
            <v>021601040000</v>
          </cell>
          <cell r="G106"/>
          <cell r="H106" t="str">
            <v>FRIENDSHIP CSD</v>
          </cell>
          <cell r="I106" t="str">
            <v>02</v>
          </cell>
          <cell r="J106" t="str">
            <v>ALLEGANY</v>
          </cell>
          <cell r="K106">
            <v>16</v>
          </cell>
          <cell r="L106" t="str">
            <v>SCHOOL DISTRICTS</v>
          </cell>
          <cell r="M106">
            <v>4</v>
          </cell>
          <cell r="N106" t="str">
            <v>CENTRAL</v>
          </cell>
          <cell r="O106">
            <v>29403</v>
          </cell>
          <cell r="P106"/>
          <cell r="Q106" t="str">
            <v>3611640</v>
          </cell>
          <cell r="R106">
            <v>1</v>
          </cell>
          <cell r="S106">
            <v>1</v>
          </cell>
          <cell r="T106"/>
          <cell r="U106"/>
          <cell r="V106"/>
        </row>
        <row r="107">
          <cell r="B107">
            <v>3611070</v>
          </cell>
          <cell r="C107"/>
          <cell r="D107" t="str">
            <v>FILLMORE CENTRAL SCHOOL DISTRICT</v>
          </cell>
          <cell r="E107" t="str">
            <v>FILLMORE CSD</v>
          </cell>
          <cell r="F107" t="str">
            <v>022001040000</v>
          </cell>
          <cell r="G107"/>
          <cell r="H107" t="str">
            <v>FILLMORE CSD</v>
          </cell>
          <cell r="I107" t="str">
            <v>02</v>
          </cell>
          <cell r="J107" t="str">
            <v>ALLEGANY</v>
          </cell>
          <cell r="K107">
            <v>16</v>
          </cell>
          <cell r="L107" t="str">
            <v>SCHOOL DISTRICTS</v>
          </cell>
          <cell r="M107">
            <v>4</v>
          </cell>
          <cell r="N107" t="str">
            <v>CENTRAL</v>
          </cell>
          <cell r="O107">
            <v>29403</v>
          </cell>
          <cell r="P107"/>
          <cell r="Q107" t="str">
            <v>3611070</v>
          </cell>
          <cell r="R107">
            <v>1</v>
          </cell>
          <cell r="S107">
            <v>1</v>
          </cell>
          <cell r="T107"/>
          <cell r="U107"/>
          <cell r="V107"/>
        </row>
        <row r="108">
          <cell r="B108">
            <v>3631350</v>
          </cell>
          <cell r="C108"/>
          <cell r="D108" t="str">
            <v>WHITESVILLE CENTRAL SCHOOL DISTRICT</v>
          </cell>
          <cell r="E108" t="str">
            <v>WHITESVILLE CSD</v>
          </cell>
          <cell r="F108" t="str">
            <v>022101040000</v>
          </cell>
          <cell r="G108" t="str">
            <v>022101</v>
          </cell>
          <cell r="H108" t="str">
            <v>WHITESVILLE CSD</v>
          </cell>
          <cell r="I108" t="str">
            <v>02</v>
          </cell>
          <cell r="J108" t="str">
            <v>ALLEGANY</v>
          </cell>
          <cell r="K108">
            <v>16</v>
          </cell>
          <cell r="L108" t="str">
            <v>SCHOOL DISTRICTS</v>
          </cell>
          <cell r="M108">
            <v>4</v>
          </cell>
          <cell r="N108" t="str">
            <v>CENTRAL</v>
          </cell>
          <cell r="O108">
            <v>29403</v>
          </cell>
          <cell r="P108"/>
          <cell r="Q108" t="str">
            <v>3631350</v>
          </cell>
          <cell r="R108">
            <v>1</v>
          </cell>
          <cell r="S108">
            <v>1</v>
          </cell>
          <cell r="T108"/>
          <cell r="U108"/>
          <cell r="V108"/>
        </row>
        <row r="109">
          <cell r="B109">
            <v>3632010</v>
          </cell>
          <cell r="C109"/>
          <cell r="D109" t="str">
            <v>CUBA-RUSHFORD CENTRAL SCHOOL DISTRICT</v>
          </cell>
          <cell r="E109" t="str">
            <v>CUBA-RUSHFORD CSD</v>
          </cell>
          <cell r="F109" t="str">
            <v>022302040000</v>
          </cell>
          <cell r="G109"/>
          <cell r="H109" t="str">
            <v>CUBA-RUSHFORD CSD</v>
          </cell>
          <cell r="I109" t="str">
            <v>02</v>
          </cell>
          <cell r="J109" t="str">
            <v>ALLEGANY</v>
          </cell>
          <cell r="K109">
            <v>16</v>
          </cell>
          <cell r="L109" t="str">
            <v>SCHOOL DISTRICTS</v>
          </cell>
          <cell r="M109">
            <v>4</v>
          </cell>
          <cell r="N109" t="str">
            <v>CENTRAL</v>
          </cell>
          <cell r="O109">
            <v>33420</v>
          </cell>
          <cell r="P109"/>
          <cell r="Q109" t="str">
            <v>3632010</v>
          </cell>
          <cell r="R109">
            <v>1</v>
          </cell>
          <cell r="S109">
            <v>1</v>
          </cell>
          <cell r="T109"/>
          <cell r="U109"/>
          <cell r="V109"/>
        </row>
        <row r="110">
          <cell r="B110">
            <v>3626190</v>
          </cell>
          <cell r="C110"/>
          <cell r="D110" t="str">
            <v>SCIO CENTRAL SCHOOL DISTRICT</v>
          </cell>
          <cell r="E110" t="str">
            <v>SCIO CSD</v>
          </cell>
          <cell r="F110" t="str">
            <v>022401040000</v>
          </cell>
          <cell r="G110"/>
          <cell r="H110" t="str">
            <v>SCIO CSD</v>
          </cell>
          <cell r="I110" t="str">
            <v>02</v>
          </cell>
          <cell r="J110" t="str">
            <v>ALLEGANY</v>
          </cell>
          <cell r="K110">
            <v>16</v>
          </cell>
          <cell r="L110" t="str">
            <v>SCHOOL DISTRICTS</v>
          </cell>
          <cell r="M110">
            <v>4</v>
          </cell>
          <cell r="N110" t="str">
            <v>CENTRAL</v>
          </cell>
          <cell r="O110">
            <v>29403</v>
          </cell>
          <cell r="P110"/>
          <cell r="Q110" t="str">
            <v>3626190</v>
          </cell>
          <cell r="R110">
            <v>1</v>
          </cell>
          <cell r="S110">
            <v>1</v>
          </cell>
          <cell r="T110"/>
          <cell r="U110"/>
          <cell r="V110"/>
        </row>
        <row r="111">
          <cell r="B111">
            <v>3630480</v>
          </cell>
          <cell r="C111"/>
          <cell r="D111" t="str">
            <v>WELLSVILLE CENTRAL SCHOOL DISTRICT</v>
          </cell>
          <cell r="E111" t="str">
            <v>WELLSVILLE CSD</v>
          </cell>
          <cell r="F111" t="str">
            <v>022601060000</v>
          </cell>
          <cell r="G111"/>
          <cell r="H111" t="str">
            <v>WELLSVILLE CSD</v>
          </cell>
          <cell r="I111" t="str">
            <v>02</v>
          </cell>
          <cell r="J111" t="str">
            <v>ALLEGANY</v>
          </cell>
          <cell r="K111">
            <v>16</v>
          </cell>
          <cell r="L111" t="str">
            <v>SCHOOL DISTRICTS</v>
          </cell>
          <cell r="M111">
            <v>7</v>
          </cell>
          <cell r="N111" t="str">
            <v>INDEPENDENT CENTRAL</v>
          </cell>
          <cell r="O111">
            <v>29403</v>
          </cell>
          <cell r="P111"/>
          <cell r="Q111" t="str">
            <v>3630480</v>
          </cell>
          <cell r="R111">
            <v>1</v>
          </cell>
          <cell r="S111">
            <v>1</v>
          </cell>
          <cell r="T111"/>
          <cell r="U111"/>
          <cell r="V111"/>
        </row>
        <row r="112">
          <cell r="B112">
            <v>3600012</v>
          </cell>
          <cell r="C112"/>
          <cell r="D112" t="str">
            <v>BOLIVAR-RICHBURG CENTRAL SCHOOL DISTRICT</v>
          </cell>
          <cell r="E112" t="str">
            <v>BOLIVAR-RICHBURG CSD</v>
          </cell>
          <cell r="F112" t="str">
            <v>022902040000</v>
          </cell>
          <cell r="G112" t="str">
            <v>022902</v>
          </cell>
          <cell r="H112" t="str">
            <v>BOLIVAR-RICHBURG CSD</v>
          </cell>
          <cell r="I112" t="str">
            <v>02</v>
          </cell>
          <cell r="J112" t="str">
            <v>ALLEGANY</v>
          </cell>
          <cell r="K112">
            <v>16</v>
          </cell>
          <cell r="L112" t="str">
            <v>SCHOOL DISTRICTS</v>
          </cell>
          <cell r="M112">
            <v>4</v>
          </cell>
          <cell r="N112" t="str">
            <v>CENTRAL</v>
          </cell>
          <cell r="O112">
            <v>34516</v>
          </cell>
          <cell r="P112"/>
          <cell r="Q112" t="str">
            <v>3600012</v>
          </cell>
          <cell r="R112">
            <v>1</v>
          </cell>
          <cell r="S112">
            <v>1</v>
          </cell>
          <cell r="T112"/>
          <cell r="U112"/>
          <cell r="V112"/>
        </row>
        <row r="113">
          <cell r="B113">
            <v>3607260</v>
          </cell>
          <cell r="C113"/>
          <cell r="D113" t="str">
            <v>CHENANGO FORKS CENTRAL SCHOOL DISTRICT</v>
          </cell>
          <cell r="E113" t="str">
            <v>CHENANGO FORKS CSD</v>
          </cell>
          <cell r="F113" t="str">
            <v>030101060000</v>
          </cell>
          <cell r="G113" t="str">
            <v>030101</v>
          </cell>
          <cell r="H113" t="str">
            <v>CHENANGO FORKS CSD</v>
          </cell>
          <cell r="I113" t="str">
            <v>03</v>
          </cell>
          <cell r="J113" t="str">
            <v>BROOME</v>
          </cell>
          <cell r="K113">
            <v>16</v>
          </cell>
          <cell r="L113" t="str">
            <v>SCHOOL DISTRICTS</v>
          </cell>
          <cell r="M113">
            <v>7</v>
          </cell>
          <cell r="N113" t="str">
            <v>INDEPENDENT CENTRAL</v>
          </cell>
          <cell r="O113">
            <v>29403</v>
          </cell>
          <cell r="P113"/>
          <cell r="Q113" t="str">
            <v>3607260</v>
          </cell>
          <cell r="R113">
            <v>1</v>
          </cell>
          <cell r="S113">
            <v>1</v>
          </cell>
          <cell r="T113"/>
          <cell r="U113"/>
          <cell r="V113"/>
        </row>
        <row r="114">
          <cell r="B114">
            <v>3604870</v>
          </cell>
          <cell r="C114"/>
          <cell r="D114" t="str">
            <v>BINGHAMTON CITY SCHOOL DISTRICT</v>
          </cell>
          <cell r="E114" t="str">
            <v>BINGHAMTON CITY SD</v>
          </cell>
          <cell r="F114" t="str">
            <v>030200010000</v>
          </cell>
          <cell r="G114"/>
          <cell r="H114" t="str">
            <v>BINGHAMTON CITY SD</v>
          </cell>
          <cell r="I114" t="str">
            <v>03</v>
          </cell>
          <cell r="J114" t="str">
            <v>BROOME</v>
          </cell>
          <cell r="K114">
            <v>16</v>
          </cell>
          <cell r="L114" t="str">
            <v>SCHOOL DISTRICTS</v>
          </cell>
          <cell r="M114">
            <v>1</v>
          </cell>
          <cell r="N114" t="str">
            <v>CITY</v>
          </cell>
          <cell r="O114">
            <v>29403</v>
          </cell>
          <cell r="P114"/>
          <cell r="Q114" t="str">
            <v>3604870</v>
          </cell>
          <cell r="R114">
            <v>1</v>
          </cell>
          <cell r="S114">
            <v>1</v>
          </cell>
          <cell r="T114"/>
          <cell r="U114"/>
          <cell r="V114"/>
        </row>
        <row r="115">
          <cell r="B115">
            <v>3613710</v>
          </cell>
          <cell r="C115"/>
          <cell r="D115" t="str">
            <v>HARPURSVILLE CENTRAL SCHOOL DISTRICT</v>
          </cell>
          <cell r="E115" t="str">
            <v>HARPURSVILLE CSD</v>
          </cell>
          <cell r="F115" t="str">
            <v>030501040000</v>
          </cell>
          <cell r="G115"/>
          <cell r="H115" t="str">
            <v>HARPURSVILLE CSD</v>
          </cell>
          <cell r="I115" t="str">
            <v>03</v>
          </cell>
          <cell r="J115" t="str">
            <v>BROOME</v>
          </cell>
          <cell r="K115">
            <v>16</v>
          </cell>
          <cell r="L115" t="str">
            <v>SCHOOL DISTRICTS</v>
          </cell>
          <cell r="M115">
            <v>4</v>
          </cell>
          <cell r="N115" t="str">
            <v>CENTRAL</v>
          </cell>
          <cell r="O115">
            <v>29403</v>
          </cell>
          <cell r="P115"/>
          <cell r="Q115" t="str">
            <v>3613710</v>
          </cell>
          <cell r="R115">
            <v>1</v>
          </cell>
          <cell r="S115">
            <v>1</v>
          </cell>
          <cell r="T115"/>
          <cell r="U115"/>
          <cell r="V115"/>
        </row>
        <row r="116">
          <cell r="B116">
            <v>3628380</v>
          </cell>
          <cell r="C116"/>
          <cell r="D116" t="str">
            <v>SUSQUEHANNA VALLEY CENTRAL SCHOOL DISTRICT</v>
          </cell>
          <cell r="E116" t="str">
            <v>SUSQUEHANNA VALLEY CSD</v>
          </cell>
          <cell r="F116" t="str">
            <v>030601060000</v>
          </cell>
          <cell r="G116"/>
          <cell r="H116" t="str">
            <v>SUSQUEHANNA VALLEY CSD</v>
          </cell>
          <cell r="I116" t="str">
            <v>03</v>
          </cell>
          <cell r="J116" t="str">
            <v>BROOME</v>
          </cell>
          <cell r="K116">
            <v>16</v>
          </cell>
          <cell r="L116" t="str">
            <v>SCHOOL DISTRICTS</v>
          </cell>
          <cell r="M116">
            <v>7</v>
          </cell>
          <cell r="N116" t="str">
            <v>INDEPENDENT CENTRAL</v>
          </cell>
          <cell r="O116">
            <v>29403</v>
          </cell>
          <cell r="P116"/>
          <cell r="Q116" t="str">
            <v>3628380</v>
          </cell>
          <cell r="R116">
            <v>1</v>
          </cell>
          <cell r="S116">
            <v>1</v>
          </cell>
          <cell r="T116"/>
          <cell r="U116"/>
          <cell r="V116"/>
        </row>
        <row r="117">
          <cell r="B117">
            <v>3607290</v>
          </cell>
          <cell r="C117"/>
          <cell r="D117" t="str">
            <v>CHENANGO VALLEY CENTRAL SCHOOL DISTRICT</v>
          </cell>
          <cell r="E117" t="str">
            <v>CHENANGO VALLEY CSD</v>
          </cell>
          <cell r="F117" t="str">
            <v>030701060000</v>
          </cell>
          <cell r="G117"/>
          <cell r="H117" t="str">
            <v>CHENANGO VALLEY CSD</v>
          </cell>
          <cell r="I117" t="str">
            <v>03</v>
          </cell>
          <cell r="J117" t="str">
            <v>BROOME</v>
          </cell>
          <cell r="K117">
            <v>16</v>
          </cell>
          <cell r="L117" t="str">
            <v>SCHOOL DISTRICTS</v>
          </cell>
          <cell r="M117">
            <v>7</v>
          </cell>
          <cell r="N117" t="str">
            <v>INDEPENDENT CENTRAL</v>
          </cell>
          <cell r="O117">
            <v>29403</v>
          </cell>
          <cell r="P117"/>
          <cell r="Q117" t="str">
            <v>3607290</v>
          </cell>
          <cell r="R117">
            <v>1</v>
          </cell>
          <cell r="S117">
            <v>1</v>
          </cell>
          <cell r="T117"/>
          <cell r="U117"/>
          <cell r="V117"/>
        </row>
        <row r="118">
          <cell r="B118">
            <v>3618150</v>
          </cell>
          <cell r="C118"/>
          <cell r="D118" t="str">
            <v>MAINE-ENDWELL CENTRAL SCHOOL DISTRICT</v>
          </cell>
          <cell r="E118" t="str">
            <v>MAINE-ENDWELL CSD</v>
          </cell>
          <cell r="F118" t="str">
            <v>031101060000</v>
          </cell>
          <cell r="G118"/>
          <cell r="H118" t="str">
            <v>MAINE-ENDWELL CSD</v>
          </cell>
          <cell r="I118" t="str">
            <v>03</v>
          </cell>
          <cell r="J118" t="str">
            <v>BROOME</v>
          </cell>
          <cell r="K118">
            <v>16</v>
          </cell>
          <cell r="L118" t="str">
            <v>SCHOOL DISTRICTS</v>
          </cell>
          <cell r="M118">
            <v>7</v>
          </cell>
          <cell r="N118" t="str">
            <v>INDEPENDENT CENTRAL</v>
          </cell>
          <cell r="O118">
            <v>29403</v>
          </cell>
          <cell r="P118"/>
          <cell r="Q118" t="str">
            <v>3618150</v>
          </cell>
          <cell r="R118">
            <v>1</v>
          </cell>
          <cell r="S118">
            <v>1</v>
          </cell>
          <cell r="T118"/>
          <cell r="U118"/>
          <cell r="V118"/>
        </row>
        <row r="119">
          <cell r="B119">
            <v>3609060</v>
          </cell>
          <cell r="C119"/>
          <cell r="D119" t="str">
            <v>DEPOSIT CENTRAL SCHOOL DISTRICT</v>
          </cell>
          <cell r="E119" t="str">
            <v>DEPOSIT CSD</v>
          </cell>
          <cell r="F119" t="str">
            <v>031301040000</v>
          </cell>
          <cell r="G119"/>
          <cell r="H119" t="str">
            <v>DEPOSIT CSD</v>
          </cell>
          <cell r="I119" t="str">
            <v>12</v>
          </cell>
          <cell r="J119" t="str">
            <v>DELAWARE</v>
          </cell>
          <cell r="K119">
            <v>16</v>
          </cell>
          <cell r="L119" t="str">
            <v>SCHOOL DISTRICTS</v>
          </cell>
          <cell r="M119">
            <v>4</v>
          </cell>
          <cell r="N119" t="str">
            <v>CENTRAL</v>
          </cell>
          <cell r="O119">
            <v>29403</v>
          </cell>
          <cell r="P119"/>
          <cell r="Q119" t="str">
            <v>3609060</v>
          </cell>
          <cell r="R119">
            <v>1</v>
          </cell>
          <cell r="S119">
            <v>1</v>
          </cell>
          <cell r="T119"/>
          <cell r="U119"/>
          <cell r="V119"/>
        </row>
        <row r="120">
          <cell r="B120">
            <v>3631380</v>
          </cell>
          <cell r="C120"/>
          <cell r="D120" t="str">
            <v>WHITNEY POINT CENTRAL SCHOOL DISTRICT</v>
          </cell>
          <cell r="E120" t="str">
            <v>WHITNEY POINT CSD</v>
          </cell>
          <cell r="F120" t="str">
            <v>031401060000</v>
          </cell>
          <cell r="G120"/>
          <cell r="H120" t="str">
            <v>WHITNEY POINT CSD</v>
          </cell>
          <cell r="I120" t="str">
            <v>03</v>
          </cell>
          <cell r="J120" t="str">
            <v>BROOME</v>
          </cell>
          <cell r="K120">
            <v>16</v>
          </cell>
          <cell r="L120" t="str">
            <v>SCHOOL DISTRICTS</v>
          </cell>
          <cell r="M120">
            <v>7</v>
          </cell>
          <cell r="N120" t="str">
            <v>INDEPENDENT CENTRAL</v>
          </cell>
          <cell r="O120">
            <v>29403</v>
          </cell>
          <cell r="P120"/>
          <cell r="Q120" t="str">
            <v>3631380</v>
          </cell>
          <cell r="R120">
            <v>1</v>
          </cell>
          <cell r="S120">
            <v>1</v>
          </cell>
          <cell r="T120"/>
          <cell r="U120"/>
          <cell r="V120"/>
        </row>
        <row r="121">
          <cell r="B121">
            <v>3610710</v>
          </cell>
          <cell r="C121"/>
          <cell r="D121" t="str">
            <v>UNION-ENDICOTT CENTRAL SCHOOL DISTRICT</v>
          </cell>
          <cell r="E121" t="str">
            <v>UNION-ENDICOTT CSD</v>
          </cell>
          <cell r="F121" t="str">
            <v>031501060000</v>
          </cell>
          <cell r="G121"/>
          <cell r="H121" t="str">
            <v>UNION-ENDICOTT CSD</v>
          </cell>
          <cell r="I121" t="str">
            <v>03</v>
          </cell>
          <cell r="J121" t="str">
            <v>BROOME</v>
          </cell>
          <cell r="K121">
            <v>16</v>
          </cell>
          <cell r="L121" t="str">
            <v>SCHOOL DISTRICTS</v>
          </cell>
          <cell r="M121">
            <v>7</v>
          </cell>
          <cell r="N121" t="str">
            <v>INDEPENDENT CENTRAL</v>
          </cell>
          <cell r="O121">
            <v>29403</v>
          </cell>
          <cell r="P121"/>
          <cell r="Q121" t="str">
            <v>3610710</v>
          </cell>
          <cell r="R121">
            <v>1</v>
          </cell>
          <cell r="S121">
            <v>1</v>
          </cell>
          <cell r="T121"/>
          <cell r="U121"/>
          <cell r="V121"/>
        </row>
        <row r="122">
          <cell r="B122"/>
          <cell r="C122"/>
          <cell r="D122" t="str">
            <v>GEORGE F JOHNSON ELEMENTARY SCHOOL</v>
          </cell>
          <cell r="E122" t="str">
            <v>GEORGE F JOHNSON ELEMENTARY SCHOOL</v>
          </cell>
          <cell r="F122" t="str">
            <v>031501060002</v>
          </cell>
          <cell r="G122"/>
          <cell r="H122" t="str">
            <v>UNION-ENDICOTT CSD</v>
          </cell>
          <cell r="I122" t="str">
            <v>03</v>
          </cell>
          <cell r="J122" t="str">
            <v>BROOME</v>
          </cell>
          <cell r="K122">
            <v>17</v>
          </cell>
          <cell r="L122" t="str">
            <v>PUBLIC SCHOOLS</v>
          </cell>
          <cell r="M122">
            <v>7</v>
          </cell>
          <cell r="N122" t="str">
            <v>PUBLIC SCHOOL INDEPENDENT CENTRAL</v>
          </cell>
          <cell r="O122">
            <v>36708</v>
          </cell>
          <cell r="P122"/>
          <cell r="Q122"/>
          <cell r="R122"/>
          <cell r="S122"/>
          <cell r="T122" t="str">
            <v>04314</v>
          </cell>
          <cell r="U122">
            <v>1</v>
          </cell>
          <cell r="V122">
            <v>1</v>
          </cell>
        </row>
        <row r="123">
          <cell r="B123"/>
          <cell r="C123"/>
          <cell r="D123" t="str">
            <v>CHARLES F JOHNSON JR ELEMENTARY SCHOOL</v>
          </cell>
          <cell r="E123" t="str">
            <v>CHARLES F JOHNSON JR ELEMENTARY SCH</v>
          </cell>
          <cell r="F123" t="str">
            <v>031501060001</v>
          </cell>
          <cell r="G123"/>
          <cell r="H123" t="str">
            <v>UNION-ENDICOTT CSD</v>
          </cell>
          <cell r="I123" t="str">
            <v>03</v>
          </cell>
          <cell r="J123" t="str">
            <v>BROOME</v>
          </cell>
          <cell r="K123">
            <v>17</v>
          </cell>
          <cell r="L123" t="str">
            <v>PUBLIC SCHOOLS</v>
          </cell>
          <cell r="M123">
            <v>7</v>
          </cell>
          <cell r="N123" t="str">
            <v>PUBLIC SCHOOL INDEPENDENT CENTRAL</v>
          </cell>
          <cell r="O123">
            <v>29403</v>
          </cell>
          <cell r="P123"/>
          <cell r="Q123"/>
          <cell r="R123"/>
          <cell r="S123"/>
          <cell r="T123" t="str">
            <v>00846</v>
          </cell>
          <cell r="U123">
            <v>1</v>
          </cell>
          <cell r="V123">
            <v>1</v>
          </cell>
        </row>
        <row r="124">
          <cell r="B124">
            <v>3615900</v>
          </cell>
          <cell r="C124"/>
          <cell r="D124" t="str">
            <v>JOHNSON CITY CENTRAL SCHOOL DISTRICT</v>
          </cell>
          <cell r="E124" t="str">
            <v>JOHNSON CITY CSD</v>
          </cell>
          <cell r="F124" t="str">
            <v>031502060000</v>
          </cell>
          <cell r="G124" t="str">
            <v>031502</v>
          </cell>
          <cell r="H124" t="str">
            <v>JOHNSON CITY CSD</v>
          </cell>
          <cell r="I124" t="str">
            <v>03</v>
          </cell>
          <cell r="J124" t="str">
            <v>BROOME</v>
          </cell>
          <cell r="K124">
            <v>16</v>
          </cell>
          <cell r="L124" t="str">
            <v>SCHOOL DISTRICTS</v>
          </cell>
          <cell r="M124">
            <v>7</v>
          </cell>
          <cell r="N124" t="str">
            <v>INDEPENDENT CENTRAL</v>
          </cell>
          <cell r="O124">
            <v>29403</v>
          </cell>
          <cell r="P124"/>
          <cell r="Q124" t="str">
            <v>3615900</v>
          </cell>
          <cell r="R124">
            <v>1</v>
          </cell>
          <cell r="S124">
            <v>1</v>
          </cell>
          <cell r="T124"/>
          <cell r="U124"/>
          <cell r="V124"/>
        </row>
        <row r="125">
          <cell r="B125"/>
          <cell r="C125"/>
          <cell r="D125"/>
          <cell r="E125"/>
          <cell r="F125"/>
          <cell r="G125"/>
          <cell r="H125" t="str">
            <v>JOHNSON CITY CSD</v>
          </cell>
          <cell r="I125" t="str">
            <v>03</v>
          </cell>
          <cell r="J125" t="str">
            <v>BROOME</v>
          </cell>
          <cell r="K125">
            <v>17</v>
          </cell>
          <cell r="L125" t="str">
            <v>PUBLIC SCHOOLS</v>
          </cell>
          <cell r="M125">
            <v>7</v>
          </cell>
          <cell r="N125" t="str">
            <v>PUBLIC SCHOOL INDEPENDENT CENTRAL</v>
          </cell>
          <cell r="O125">
            <v>29403</v>
          </cell>
          <cell r="P125"/>
          <cell r="Q125"/>
          <cell r="R125"/>
          <cell r="S125"/>
          <cell r="T125" t="str">
            <v>01375</v>
          </cell>
          <cell r="U125">
            <v>1</v>
          </cell>
          <cell r="V125">
            <v>1</v>
          </cell>
        </row>
        <row r="126">
          <cell r="B126"/>
          <cell r="C126"/>
          <cell r="D126"/>
          <cell r="E126"/>
          <cell r="F126"/>
          <cell r="G126"/>
          <cell r="H126" t="str">
            <v>JOHNSON CITY CSD</v>
          </cell>
          <cell r="I126" t="str">
            <v>03</v>
          </cell>
          <cell r="J126" t="str">
            <v>BROOME</v>
          </cell>
          <cell r="K126">
            <v>17</v>
          </cell>
          <cell r="L126" t="str">
            <v>PUBLIC SCHOOLS</v>
          </cell>
          <cell r="M126">
            <v>7</v>
          </cell>
          <cell r="N126" t="str">
            <v>PUBLIC SCHOOL INDEPENDENT CENTRAL</v>
          </cell>
          <cell r="O126">
            <v>29403</v>
          </cell>
          <cell r="P126"/>
          <cell r="Q126"/>
          <cell r="R126"/>
          <cell r="S126"/>
          <cell r="T126" t="str">
            <v>01376</v>
          </cell>
          <cell r="U126">
            <v>1</v>
          </cell>
          <cell r="V126">
            <v>1</v>
          </cell>
        </row>
        <row r="127">
          <cell r="B127"/>
          <cell r="C127"/>
          <cell r="D127"/>
          <cell r="E127"/>
          <cell r="F127"/>
          <cell r="G127"/>
          <cell r="H127" t="str">
            <v>JOHNSON CITY CSD</v>
          </cell>
          <cell r="I127" t="str">
            <v>03</v>
          </cell>
          <cell r="J127" t="str">
            <v>BROOME</v>
          </cell>
          <cell r="K127">
            <v>10</v>
          </cell>
          <cell r="L127" t="str">
            <v>GOVERNMENT AGENCIES</v>
          </cell>
          <cell r="M127">
            <v>11</v>
          </cell>
          <cell r="N127" t="str">
            <v>OMH &amp; OPWDD REGNL FACIL. WITH SCHOOLS</v>
          </cell>
          <cell r="O127">
            <v>29403</v>
          </cell>
          <cell r="P127">
            <v>42916</v>
          </cell>
          <cell r="Q127"/>
          <cell r="R127"/>
          <cell r="S127"/>
          <cell r="T127" t="str">
            <v>06540</v>
          </cell>
          <cell r="U127">
            <v>2</v>
          </cell>
          <cell r="V127">
            <v>2</v>
          </cell>
        </row>
        <row r="128">
          <cell r="B128"/>
          <cell r="C128"/>
          <cell r="D128"/>
          <cell r="E128"/>
          <cell r="F128"/>
          <cell r="G128"/>
          <cell r="H128" t="str">
            <v>JOHNSON CITY CSD</v>
          </cell>
          <cell r="I128" t="str">
            <v>03</v>
          </cell>
          <cell r="J128" t="str">
            <v>BROOME</v>
          </cell>
          <cell r="K128">
            <v>17</v>
          </cell>
          <cell r="L128" t="str">
            <v>PUBLIC SCHOOLS</v>
          </cell>
          <cell r="M128">
            <v>7</v>
          </cell>
          <cell r="N128" t="str">
            <v>PUBLIC SCHOOL INDEPENDENT CENTRAL</v>
          </cell>
          <cell r="O128">
            <v>29403</v>
          </cell>
          <cell r="P128"/>
          <cell r="Q128"/>
          <cell r="R128"/>
          <cell r="S128"/>
          <cell r="T128" t="str">
            <v>01374</v>
          </cell>
          <cell r="U128">
            <v>1</v>
          </cell>
          <cell r="V128">
            <v>1</v>
          </cell>
        </row>
        <row r="129">
          <cell r="B129"/>
          <cell r="C129"/>
          <cell r="D129"/>
          <cell r="E129"/>
          <cell r="F129"/>
          <cell r="G129"/>
          <cell r="H129" t="str">
            <v>JOHNSON CITY CSD</v>
          </cell>
          <cell r="I129" t="str">
            <v>03</v>
          </cell>
          <cell r="J129" t="str">
            <v>BROOME</v>
          </cell>
          <cell r="K129">
            <v>17</v>
          </cell>
          <cell r="L129" t="str">
            <v>PUBLIC SCHOOLS</v>
          </cell>
          <cell r="M129">
            <v>7</v>
          </cell>
          <cell r="N129" t="str">
            <v>PUBLIC SCHOOL INDEPENDENT CENTRAL</v>
          </cell>
          <cell r="O129">
            <v>29403</v>
          </cell>
          <cell r="P129"/>
          <cell r="Q129"/>
          <cell r="R129"/>
          <cell r="S129"/>
          <cell r="T129" t="str">
            <v>01373</v>
          </cell>
          <cell r="U129">
            <v>1</v>
          </cell>
          <cell r="V129">
            <v>1</v>
          </cell>
        </row>
        <row r="130">
          <cell r="B130"/>
          <cell r="C130"/>
          <cell r="D130"/>
          <cell r="E130"/>
          <cell r="F130"/>
          <cell r="G130" t="str">
            <v>031601</v>
          </cell>
          <cell r="H130" t="str">
            <v>VESTAL CSD</v>
          </cell>
          <cell r="I130" t="str">
            <v>60</v>
          </cell>
          <cell r="J130" t="str">
            <v>TIOGA</v>
          </cell>
          <cell r="K130">
            <v>17</v>
          </cell>
          <cell r="L130" t="str">
            <v>PUBLIC SCHOOLS</v>
          </cell>
          <cell r="M130">
            <v>7</v>
          </cell>
          <cell r="N130" t="str">
            <v>PUBLIC SCHOOL INDEPENDENT CENTRAL</v>
          </cell>
          <cell r="O130">
            <v>29403</v>
          </cell>
          <cell r="P130"/>
          <cell r="Q130"/>
          <cell r="R130"/>
          <cell r="S130"/>
          <cell r="T130" t="str">
            <v>03989</v>
          </cell>
          <cell r="U130">
            <v>1</v>
          </cell>
          <cell r="V130">
            <v>1</v>
          </cell>
        </row>
        <row r="131">
          <cell r="B131">
            <v>3629610</v>
          </cell>
          <cell r="C131"/>
          <cell r="D131" t="str">
            <v>VESTAL CENTRAL SCHOOL DISTRICT</v>
          </cell>
          <cell r="E131" t="str">
            <v>VESTAL CSD</v>
          </cell>
          <cell r="F131" t="str">
            <v>031601060000</v>
          </cell>
          <cell r="G131"/>
          <cell r="H131" t="str">
            <v>VESTAL CSD</v>
          </cell>
          <cell r="I131" t="str">
            <v>03</v>
          </cell>
          <cell r="J131" t="str">
            <v>BROOME</v>
          </cell>
          <cell r="K131">
            <v>16</v>
          </cell>
          <cell r="L131" t="str">
            <v>SCHOOL DISTRICTS</v>
          </cell>
          <cell r="M131">
            <v>7</v>
          </cell>
          <cell r="N131" t="str">
            <v>INDEPENDENT CENTRAL</v>
          </cell>
          <cell r="O131">
            <v>29403</v>
          </cell>
          <cell r="P131"/>
          <cell r="Q131" t="str">
            <v>3629610</v>
          </cell>
          <cell r="R131">
            <v>1</v>
          </cell>
          <cell r="S131">
            <v>1</v>
          </cell>
          <cell r="T131"/>
          <cell r="U131"/>
          <cell r="V131"/>
        </row>
        <row r="132">
          <cell r="B132"/>
          <cell r="C132"/>
          <cell r="D132"/>
          <cell r="E132"/>
          <cell r="F132"/>
          <cell r="G132"/>
          <cell r="H132" t="str">
            <v>VESTAL CSD</v>
          </cell>
          <cell r="I132" t="str">
            <v>03</v>
          </cell>
          <cell r="J132" t="str">
            <v>BROOME</v>
          </cell>
          <cell r="K132">
            <v>17</v>
          </cell>
          <cell r="L132" t="str">
            <v>PUBLIC SCHOOLS</v>
          </cell>
          <cell r="M132">
            <v>7</v>
          </cell>
          <cell r="N132" t="str">
            <v>PUBLIC SCHOOL INDEPENDENT CENTRAL</v>
          </cell>
          <cell r="O132">
            <v>29403</v>
          </cell>
          <cell r="P132"/>
          <cell r="Q132"/>
          <cell r="R132"/>
          <cell r="S132"/>
          <cell r="T132" t="str">
            <v>03984</v>
          </cell>
          <cell r="U132">
            <v>1</v>
          </cell>
          <cell r="V132">
            <v>1</v>
          </cell>
        </row>
        <row r="133">
          <cell r="B133"/>
          <cell r="C133"/>
          <cell r="D133"/>
          <cell r="E133"/>
          <cell r="F133"/>
          <cell r="G133"/>
          <cell r="H133" t="str">
            <v>VESTAL CSD</v>
          </cell>
          <cell r="I133" t="str">
            <v>03</v>
          </cell>
          <cell r="J133" t="str">
            <v>BROOME</v>
          </cell>
          <cell r="K133">
            <v>17</v>
          </cell>
          <cell r="L133" t="str">
            <v>PUBLIC SCHOOLS</v>
          </cell>
          <cell r="M133">
            <v>7</v>
          </cell>
          <cell r="N133" t="str">
            <v>PUBLIC SCHOOL INDEPENDENT CENTRAL</v>
          </cell>
          <cell r="O133">
            <v>29403</v>
          </cell>
          <cell r="P133"/>
          <cell r="Q133"/>
          <cell r="R133"/>
          <cell r="S133"/>
          <cell r="T133" t="str">
            <v>03990</v>
          </cell>
          <cell r="U133">
            <v>1</v>
          </cell>
          <cell r="V133">
            <v>1</v>
          </cell>
        </row>
        <row r="134">
          <cell r="B134"/>
          <cell r="C134"/>
          <cell r="D134"/>
          <cell r="E134"/>
          <cell r="F134"/>
          <cell r="G134"/>
          <cell r="H134" t="str">
            <v>VESTAL CSD</v>
          </cell>
          <cell r="I134" t="str">
            <v>03</v>
          </cell>
          <cell r="J134" t="str">
            <v>BROOME</v>
          </cell>
          <cell r="K134">
            <v>17</v>
          </cell>
          <cell r="L134" t="str">
            <v>PUBLIC SCHOOLS</v>
          </cell>
          <cell r="M134">
            <v>7</v>
          </cell>
          <cell r="N134" t="str">
            <v>PUBLIC SCHOOL INDEPENDENT CENTRAL</v>
          </cell>
          <cell r="O134">
            <v>29403</v>
          </cell>
          <cell r="P134"/>
          <cell r="Q134"/>
          <cell r="R134"/>
          <cell r="S134"/>
          <cell r="T134" t="str">
            <v>03985</v>
          </cell>
          <cell r="U134">
            <v>1</v>
          </cell>
          <cell r="V134">
            <v>1</v>
          </cell>
        </row>
        <row r="135">
          <cell r="B135"/>
          <cell r="C135"/>
          <cell r="D135"/>
          <cell r="E135"/>
          <cell r="F135"/>
          <cell r="G135"/>
          <cell r="H135" t="str">
            <v>VESTAL CSD</v>
          </cell>
          <cell r="I135" t="str">
            <v>03</v>
          </cell>
          <cell r="J135" t="str">
            <v>BROOME</v>
          </cell>
          <cell r="K135">
            <v>17</v>
          </cell>
          <cell r="L135" t="str">
            <v>PUBLIC SCHOOLS</v>
          </cell>
          <cell r="M135">
            <v>7</v>
          </cell>
          <cell r="N135" t="str">
            <v>PUBLIC SCHOOL INDEPENDENT CENTRAL</v>
          </cell>
          <cell r="O135">
            <v>29403</v>
          </cell>
          <cell r="P135"/>
          <cell r="Q135"/>
          <cell r="R135"/>
          <cell r="S135"/>
          <cell r="T135" t="str">
            <v>03992</v>
          </cell>
          <cell r="U135">
            <v>1</v>
          </cell>
          <cell r="V135">
            <v>1</v>
          </cell>
        </row>
        <row r="136">
          <cell r="B136"/>
          <cell r="C136"/>
          <cell r="D136"/>
          <cell r="E136"/>
          <cell r="F136"/>
          <cell r="G136"/>
          <cell r="H136" t="str">
            <v>VESTAL CSD</v>
          </cell>
          <cell r="I136" t="str">
            <v>03</v>
          </cell>
          <cell r="J136" t="str">
            <v>BROOME</v>
          </cell>
          <cell r="K136">
            <v>17</v>
          </cell>
          <cell r="L136" t="str">
            <v>PUBLIC SCHOOLS</v>
          </cell>
          <cell r="M136">
            <v>7</v>
          </cell>
          <cell r="N136" t="str">
            <v>PUBLIC SCHOOL INDEPENDENT CENTRAL</v>
          </cell>
          <cell r="O136">
            <v>29403</v>
          </cell>
          <cell r="P136"/>
          <cell r="Q136"/>
          <cell r="R136"/>
          <cell r="S136"/>
          <cell r="T136" t="str">
            <v>03986</v>
          </cell>
          <cell r="U136">
            <v>1</v>
          </cell>
          <cell r="V136">
            <v>1</v>
          </cell>
        </row>
        <row r="137">
          <cell r="B137"/>
          <cell r="C137"/>
          <cell r="D137"/>
          <cell r="E137"/>
          <cell r="F137"/>
          <cell r="G137"/>
          <cell r="H137" t="str">
            <v>VESTAL CSD</v>
          </cell>
          <cell r="I137" t="str">
            <v>03</v>
          </cell>
          <cell r="J137" t="str">
            <v>BROOME</v>
          </cell>
          <cell r="K137">
            <v>17</v>
          </cell>
          <cell r="L137" t="str">
            <v>PUBLIC SCHOOLS</v>
          </cell>
          <cell r="M137">
            <v>7</v>
          </cell>
          <cell r="N137" t="str">
            <v>PUBLIC SCHOOL INDEPENDENT CENTRAL</v>
          </cell>
          <cell r="O137">
            <v>29403</v>
          </cell>
          <cell r="P137"/>
          <cell r="Q137"/>
          <cell r="R137"/>
          <cell r="S137"/>
          <cell r="T137" t="str">
            <v>03987</v>
          </cell>
          <cell r="U137">
            <v>1</v>
          </cell>
          <cell r="V137">
            <v>1</v>
          </cell>
        </row>
        <row r="138">
          <cell r="B138"/>
          <cell r="C138"/>
          <cell r="D138"/>
          <cell r="E138"/>
          <cell r="F138"/>
          <cell r="G138" t="str">
            <v>031701</v>
          </cell>
          <cell r="H138" t="str">
            <v>WINDSOR CSD</v>
          </cell>
          <cell r="I138" t="str">
            <v>03</v>
          </cell>
          <cell r="J138" t="str">
            <v>BROOME</v>
          </cell>
          <cell r="K138">
            <v>17</v>
          </cell>
          <cell r="L138" t="str">
            <v>PUBLIC SCHOOLS</v>
          </cell>
          <cell r="M138">
            <v>7</v>
          </cell>
          <cell r="N138" t="str">
            <v>PUBLIC SCHOOL INDEPENDENT CENTRAL</v>
          </cell>
          <cell r="O138">
            <v>33786</v>
          </cell>
          <cell r="P138"/>
          <cell r="Q138"/>
          <cell r="R138"/>
          <cell r="S138"/>
          <cell r="T138" t="str">
            <v>00048</v>
          </cell>
          <cell r="U138">
            <v>1</v>
          </cell>
          <cell r="V138">
            <v>1</v>
          </cell>
        </row>
        <row r="139">
          <cell r="B139"/>
          <cell r="C139"/>
          <cell r="D139"/>
          <cell r="E139"/>
          <cell r="F139"/>
          <cell r="G139"/>
          <cell r="H139" t="str">
            <v>WINDSOR CSD</v>
          </cell>
          <cell r="I139" t="str">
            <v>03</v>
          </cell>
          <cell r="J139" t="str">
            <v>BROOME</v>
          </cell>
          <cell r="K139">
            <v>17</v>
          </cell>
          <cell r="L139" t="str">
            <v>PUBLIC SCHOOLS</v>
          </cell>
          <cell r="M139">
            <v>7</v>
          </cell>
          <cell r="N139" t="str">
            <v>PUBLIC SCHOOL INDEPENDENT CENTRAL</v>
          </cell>
          <cell r="O139">
            <v>29403</v>
          </cell>
          <cell r="P139"/>
          <cell r="Q139"/>
          <cell r="R139"/>
          <cell r="S139"/>
          <cell r="T139" t="str">
            <v>04430</v>
          </cell>
          <cell r="U139">
            <v>1</v>
          </cell>
          <cell r="V139">
            <v>1</v>
          </cell>
        </row>
        <row r="140">
          <cell r="B140"/>
          <cell r="C140"/>
          <cell r="D140"/>
          <cell r="E140"/>
          <cell r="F140"/>
          <cell r="G140"/>
          <cell r="H140" t="str">
            <v>WINDSOR CSD</v>
          </cell>
          <cell r="I140" t="str">
            <v>03</v>
          </cell>
          <cell r="J140" t="str">
            <v>BROOME</v>
          </cell>
          <cell r="K140">
            <v>17</v>
          </cell>
          <cell r="L140" t="str">
            <v>PUBLIC SCHOOLS</v>
          </cell>
          <cell r="M140">
            <v>7</v>
          </cell>
          <cell r="N140" t="str">
            <v>PUBLIC SCHOOL INDEPENDENT CENTRAL</v>
          </cell>
          <cell r="O140">
            <v>29403</v>
          </cell>
          <cell r="P140"/>
          <cell r="Q140"/>
          <cell r="R140"/>
          <cell r="S140"/>
          <cell r="T140" t="str">
            <v>04334</v>
          </cell>
          <cell r="U140">
            <v>1</v>
          </cell>
          <cell r="V140">
            <v>1</v>
          </cell>
        </row>
        <row r="141">
          <cell r="B141"/>
          <cell r="C141"/>
          <cell r="D141"/>
          <cell r="E141"/>
          <cell r="F141"/>
          <cell r="G141"/>
          <cell r="H141" t="str">
            <v>WINDSOR CSD</v>
          </cell>
          <cell r="I141" t="str">
            <v>03</v>
          </cell>
          <cell r="J141" t="str">
            <v>BROOME</v>
          </cell>
          <cell r="K141">
            <v>17</v>
          </cell>
          <cell r="L141" t="str">
            <v>PUBLIC SCHOOLS</v>
          </cell>
          <cell r="M141">
            <v>7</v>
          </cell>
          <cell r="N141" t="str">
            <v>PUBLIC SCHOOL INDEPENDENT CENTRAL</v>
          </cell>
          <cell r="O141">
            <v>29403</v>
          </cell>
          <cell r="P141"/>
          <cell r="Q141"/>
          <cell r="R141"/>
          <cell r="S141"/>
          <cell r="T141" t="str">
            <v>00047</v>
          </cell>
          <cell r="U141">
            <v>1</v>
          </cell>
          <cell r="V141">
            <v>1</v>
          </cell>
        </row>
        <row r="142">
          <cell r="B142">
            <v>3602730</v>
          </cell>
          <cell r="C142"/>
          <cell r="D142" t="str">
            <v>WINDSOR CENTRAL SCHOOL DISTRICT</v>
          </cell>
          <cell r="E142" t="str">
            <v>WINDSOR CSD</v>
          </cell>
          <cell r="F142" t="str">
            <v>031701060000</v>
          </cell>
          <cell r="G142"/>
          <cell r="H142" t="str">
            <v>WINDSOR CSD</v>
          </cell>
          <cell r="I142" t="str">
            <v>03</v>
          </cell>
          <cell r="J142" t="str">
            <v>BROOME</v>
          </cell>
          <cell r="K142">
            <v>16</v>
          </cell>
          <cell r="L142" t="str">
            <v>SCHOOL DISTRICTS</v>
          </cell>
          <cell r="M142">
            <v>7</v>
          </cell>
          <cell r="N142" t="str">
            <v>INDEPENDENT CENTRAL</v>
          </cell>
          <cell r="O142">
            <v>29403</v>
          </cell>
          <cell r="P142"/>
          <cell r="Q142" t="str">
            <v>3602730</v>
          </cell>
          <cell r="R142">
            <v>1</v>
          </cell>
          <cell r="S142">
            <v>1</v>
          </cell>
          <cell r="T142"/>
          <cell r="U142"/>
          <cell r="V142"/>
        </row>
        <row r="143">
          <cell r="B143">
            <v>3680140</v>
          </cell>
          <cell r="C143"/>
          <cell r="D143" t="str">
            <v>BROOME-DELAWARE-TIOGA BOCES</v>
          </cell>
          <cell r="E143" t="str">
            <v>BROOME-DELAWARE-TIOGA BOCES</v>
          </cell>
          <cell r="F143" t="str">
            <v>039000000000</v>
          </cell>
          <cell r="G143" t="str">
            <v>039000</v>
          </cell>
          <cell r="H143" t="str">
            <v>BOCES BROOME-DELAWARE-TIOGA</v>
          </cell>
          <cell r="I143" t="str">
            <v>03</v>
          </cell>
          <cell r="J143" t="str">
            <v>BROOME</v>
          </cell>
          <cell r="K143">
            <v>18</v>
          </cell>
          <cell r="L143" t="str">
            <v>BOCES</v>
          </cell>
          <cell r="M143">
            <v>1</v>
          </cell>
          <cell r="N143" t="str">
            <v>BOARD OF COOPERATIVE EDUCATIONAL SERVICES</v>
          </cell>
          <cell r="O143">
            <v>29403</v>
          </cell>
          <cell r="P143"/>
          <cell r="Q143" t="str">
            <v>3680140</v>
          </cell>
          <cell r="R143">
            <v>4</v>
          </cell>
          <cell r="S143">
            <v>1</v>
          </cell>
          <cell r="T143" t="str">
            <v>04625</v>
          </cell>
          <cell r="U143">
            <v>2</v>
          </cell>
          <cell r="V143">
            <v>1</v>
          </cell>
        </row>
        <row r="144">
          <cell r="B144">
            <v>3630900</v>
          </cell>
          <cell r="C144"/>
          <cell r="D144" t="str">
            <v>WEST VALLEY CENTRAL SCHOOL DISTRICT</v>
          </cell>
          <cell r="E144" t="str">
            <v>WEST VALLEY CSD</v>
          </cell>
          <cell r="F144" t="str">
            <v>040204040000</v>
          </cell>
          <cell r="G144" t="str">
            <v>040204</v>
          </cell>
          <cell r="H144" t="str">
            <v>WEST VALLEY CSD</v>
          </cell>
          <cell r="I144" t="str">
            <v>04</v>
          </cell>
          <cell r="J144" t="str">
            <v>CATTARAUGUS</v>
          </cell>
          <cell r="K144">
            <v>16</v>
          </cell>
          <cell r="L144" t="str">
            <v>SCHOOL DISTRICTS</v>
          </cell>
          <cell r="M144">
            <v>4</v>
          </cell>
          <cell r="N144" t="str">
            <v>CENTRAL</v>
          </cell>
          <cell r="O144">
            <v>29403</v>
          </cell>
          <cell r="P144"/>
          <cell r="Q144" t="str">
            <v>3630900</v>
          </cell>
          <cell r="R144">
            <v>1</v>
          </cell>
          <cell r="S144">
            <v>1</v>
          </cell>
          <cell r="T144"/>
          <cell r="U144"/>
          <cell r="V144"/>
        </row>
        <row r="145">
          <cell r="B145"/>
          <cell r="C145"/>
          <cell r="D145" t="str">
            <v>WEST VALLEY CENTRAL SCHOOL</v>
          </cell>
          <cell r="E145" t="str">
            <v>WEST VALLEY CENTRAL SCHOOL</v>
          </cell>
          <cell r="F145" t="str">
            <v>040204040001</v>
          </cell>
          <cell r="G145"/>
          <cell r="H145" t="str">
            <v>WEST VALLEY CSD</v>
          </cell>
          <cell r="I145" t="str">
            <v>04</v>
          </cell>
          <cell r="J145" t="str">
            <v>CATTARAUGUS</v>
          </cell>
          <cell r="K145">
            <v>17</v>
          </cell>
          <cell r="L145" t="str">
            <v>PUBLIC SCHOOLS</v>
          </cell>
          <cell r="M145">
            <v>4</v>
          </cell>
          <cell r="N145" t="str">
            <v>PUBLIC SCHOOL CENTRAL</v>
          </cell>
          <cell r="O145">
            <v>29403</v>
          </cell>
          <cell r="P145"/>
          <cell r="Q145"/>
          <cell r="R145"/>
          <cell r="S145"/>
          <cell r="T145" t="str">
            <v>04153</v>
          </cell>
          <cell r="U145">
            <v>1</v>
          </cell>
          <cell r="V145">
            <v>1</v>
          </cell>
        </row>
        <row r="146">
          <cell r="B146"/>
          <cell r="C146"/>
          <cell r="D146" t="str">
            <v>ALLEGANY-LIMESTONE MIDDLE SCHOOL</v>
          </cell>
          <cell r="E146" t="str">
            <v>ALLEGANY-LIMESTONE MIDDLE SCHOOL</v>
          </cell>
          <cell r="F146" t="str">
            <v>040302060004</v>
          </cell>
          <cell r="G146" t="str">
            <v>040302</v>
          </cell>
          <cell r="H146" t="str">
            <v>ALLEGANY - LIMESTONE CSD</v>
          </cell>
          <cell r="I146" t="str">
            <v>04</v>
          </cell>
          <cell r="J146" t="str">
            <v>CATTARAUGUS</v>
          </cell>
          <cell r="K146">
            <v>17</v>
          </cell>
          <cell r="L146" t="str">
            <v>PUBLIC SCHOOLS</v>
          </cell>
          <cell r="M146">
            <v>7</v>
          </cell>
          <cell r="N146" t="str">
            <v>PUBLIC SCHOOL INDEPENDENT CENTRAL</v>
          </cell>
          <cell r="O146">
            <v>36708</v>
          </cell>
          <cell r="P146">
            <v>42551</v>
          </cell>
          <cell r="Q146"/>
          <cell r="R146"/>
          <cell r="S146"/>
          <cell r="T146" t="str">
            <v>04317</v>
          </cell>
          <cell r="U146">
            <v>1</v>
          </cell>
          <cell r="V146">
            <v>2</v>
          </cell>
        </row>
        <row r="147">
          <cell r="B147"/>
          <cell r="C147"/>
          <cell r="D147" t="str">
            <v>LIMESTONE ELEMENTARY SCHOOL</v>
          </cell>
          <cell r="E147" t="str">
            <v>LIMESTONE ELEMENTARY SCHOOL</v>
          </cell>
          <cell r="F147" t="str">
            <v>040302060003</v>
          </cell>
          <cell r="G147"/>
          <cell r="H147" t="str">
            <v>ALLEGANY - LIMESTONE CSD</v>
          </cell>
          <cell r="I147" t="str">
            <v>04</v>
          </cell>
          <cell r="J147" t="str">
            <v>CATTARAUGUS</v>
          </cell>
          <cell r="K147">
            <v>17</v>
          </cell>
          <cell r="L147" t="str">
            <v>PUBLIC SCHOOLS</v>
          </cell>
          <cell r="M147">
            <v>7</v>
          </cell>
          <cell r="N147" t="str">
            <v>PUBLIC SCHOOL INDEPENDENT CENTRAL</v>
          </cell>
          <cell r="O147">
            <v>34881</v>
          </cell>
          <cell r="P147">
            <v>40359</v>
          </cell>
          <cell r="Q147"/>
          <cell r="R147"/>
          <cell r="S147"/>
          <cell r="T147" t="str">
            <v>01528</v>
          </cell>
          <cell r="U147">
            <v>1</v>
          </cell>
          <cell r="V147">
            <v>2</v>
          </cell>
        </row>
        <row r="148">
          <cell r="B148"/>
          <cell r="C148"/>
          <cell r="D148" t="str">
            <v>ALLEGANY-LIMESTONE ELEMENTARY SCHOOL</v>
          </cell>
          <cell r="E148" t="str">
            <v>ALLEGANY-LIMESTONE ELEMENTARY</v>
          </cell>
          <cell r="F148" t="str">
            <v>040302060002</v>
          </cell>
          <cell r="G148"/>
          <cell r="H148" t="str">
            <v>ALLEGANY - LIMESTONE CSD</v>
          </cell>
          <cell r="I148" t="str">
            <v>04</v>
          </cell>
          <cell r="J148" t="str">
            <v>CATTARAUGUS</v>
          </cell>
          <cell r="K148">
            <v>17</v>
          </cell>
          <cell r="L148" t="str">
            <v>PUBLIC SCHOOLS</v>
          </cell>
          <cell r="M148">
            <v>7</v>
          </cell>
          <cell r="N148" t="str">
            <v>PUBLIC SCHOOL INDEPENDENT CENTRAL</v>
          </cell>
          <cell r="O148">
            <v>34881</v>
          </cell>
          <cell r="P148"/>
          <cell r="Q148"/>
          <cell r="R148"/>
          <cell r="S148"/>
          <cell r="T148" t="str">
            <v>00052</v>
          </cell>
          <cell r="U148">
            <v>1</v>
          </cell>
          <cell r="V148">
            <v>1</v>
          </cell>
        </row>
        <row r="149">
          <cell r="B149"/>
          <cell r="C149"/>
          <cell r="D149" t="str">
            <v>ALLEGANY-LIMESTONE MIDDLE-HIGH SCHOOL</v>
          </cell>
          <cell r="E149" t="str">
            <v>ALLEGANY-LIMESTONE MIDDLE-HIGH</v>
          </cell>
          <cell r="F149" t="str">
            <v>040302060001</v>
          </cell>
          <cell r="G149"/>
          <cell r="H149" t="str">
            <v>ALLEGANY - LIMESTONE CSD</v>
          </cell>
          <cell r="I149" t="str">
            <v>04</v>
          </cell>
          <cell r="J149" t="str">
            <v>CATTARAUGUS</v>
          </cell>
          <cell r="K149">
            <v>17</v>
          </cell>
          <cell r="L149" t="str">
            <v>PUBLIC SCHOOLS</v>
          </cell>
          <cell r="M149">
            <v>7</v>
          </cell>
          <cell r="N149" t="str">
            <v>PUBLIC SCHOOL INDEPENDENT CENTRAL</v>
          </cell>
          <cell r="O149">
            <v>34881</v>
          </cell>
          <cell r="P149"/>
          <cell r="Q149"/>
          <cell r="R149"/>
          <cell r="S149"/>
          <cell r="T149" t="str">
            <v>00053</v>
          </cell>
          <cell r="U149">
            <v>1</v>
          </cell>
          <cell r="V149">
            <v>1</v>
          </cell>
        </row>
        <row r="150">
          <cell r="B150">
            <v>3600015</v>
          </cell>
          <cell r="C150"/>
          <cell r="D150" t="str">
            <v>ALLEGANY-LIMESTONE CENTRAL SCHOOL DISTRICT</v>
          </cell>
          <cell r="E150" t="str">
            <v>ALLEGANY-LIMESTONE CSD</v>
          </cell>
          <cell r="F150" t="str">
            <v>040302060000</v>
          </cell>
          <cell r="G150"/>
          <cell r="H150" t="str">
            <v>ALLEGANY - LIMESTONE CSD</v>
          </cell>
          <cell r="I150" t="str">
            <v>04</v>
          </cell>
          <cell r="J150" t="str">
            <v>CATTARAUGUS</v>
          </cell>
          <cell r="K150">
            <v>16</v>
          </cell>
          <cell r="L150" t="str">
            <v>SCHOOL DISTRICTS</v>
          </cell>
          <cell r="M150">
            <v>7</v>
          </cell>
          <cell r="N150" t="str">
            <v>INDEPENDENT CENTRAL</v>
          </cell>
          <cell r="O150">
            <v>34881</v>
          </cell>
          <cell r="P150"/>
          <cell r="Q150" t="str">
            <v>3600015</v>
          </cell>
          <cell r="R150">
            <v>1</v>
          </cell>
          <cell r="S150">
            <v>1</v>
          </cell>
          <cell r="T150"/>
          <cell r="U150"/>
          <cell r="V150"/>
        </row>
        <row r="151">
          <cell r="B151"/>
          <cell r="C151"/>
          <cell r="D151" t="str">
            <v>ELLICOTTVILLE MIDDLE SCHOOL HIGH SCHOOL</v>
          </cell>
          <cell r="E151" t="str">
            <v>ELLICOTTVILLE MIDDLE/HIGH SCHOOL</v>
          </cell>
          <cell r="F151" t="str">
            <v>040901040002</v>
          </cell>
          <cell r="G151" t="str">
            <v>040901</v>
          </cell>
          <cell r="H151" t="str">
            <v>ELLICOTTVILLE CSD</v>
          </cell>
          <cell r="I151" t="str">
            <v>04</v>
          </cell>
          <cell r="J151" t="str">
            <v>CATTARAUGUS</v>
          </cell>
          <cell r="K151">
            <v>17</v>
          </cell>
          <cell r="L151" t="str">
            <v>PUBLIC SCHOOLS</v>
          </cell>
          <cell r="M151">
            <v>4</v>
          </cell>
          <cell r="N151" t="str">
            <v>PUBLIC SCHOOL CENTRAL</v>
          </cell>
          <cell r="O151">
            <v>36708</v>
          </cell>
          <cell r="P151"/>
          <cell r="Q151"/>
          <cell r="R151"/>
          <cell r="S151"/>
          <cell r="T151" t="str">
            <v>04318</v>
          </cell>
          <cell r="U151">
            <v>1</v>
          </cell>
          <cell r="V151">
            <v>1</v>
          </cell>
        </row>
        <row r="152">
          <cell r="B152"/>
          <cell r="C152"/>
          <cell r="D152" t="str">
            <v>ELLICOTTVILLE ELEMENTARY SCHOOL</v>
          </cell>
          <cell r="E152" t="str">
            <v>ELLICOTTVILLE ELEMENTARY SCHOOL</v>
          </cell>
          <cell r="F152" t="str">
            <v>040901040001</v>
          </cell>
          <cell r="G152"/>
          <cell r="H152" t="str">
            <v>ELLICOTTVILLE CSD</v>
          </cell>
          <cell r="I152" t="str">
            <v>04</v>
          </cell>
          <cell r="J152" t="str">
            <v>CATTARAUGUS</v>
          </cell>
          <cell r="K152">
            <v>17</v>
          </cell>
          <cell r="L152" t="str">
            <v>PUBLIC SCHOOLS</v>
          </cell>
          <cell r="M152">
            <v>4</v>
          </cell>
          <cell r="N152" t="str">
            <v>PUBLIC SCHOOL CENTRAL</v>
          </cell>
          <cell r="O152">
            <v>37803</v>
          </cell>
          <cell r="P152"/>
          <cell r="Q152"/>
          <cell r="R152"/>
          <cell r="S152"/>
          <cell r="T152" t="str">
            <v>05577</v>
          </cell>
          <cell r="U152">
            <v>1</v>
          </cell>
          <cell r="V152">
            <v>1</v>
          </cell>
        </row>
        <row r="153">
          <cell r="B153">
            <v>3610530</v>
          </cell>
          <cell r="C153"/>
          <cell r="D153" t="str">
            <v>ELLICOTTVILLE CENTRAL SCHOOL DISTRICT</v>
          </cell>
          <cell r="E153" t="str">
            <v>ELLICOTTVILLE CSD</v>
          </cell>
          <cell r="F153" t="str">
            <v>040901040000</v>
          </cell>
          <cell r="G153"/>
          <cell r="H153" t="str">
            <v>ELLICOTTVILLE CSD</v>
          </cell>
          <cell r="I153" t="str">
            <v>04</v>
          </cell>
          <cell r="J153" t="str">
            <v>CATTARAUGUS</v>
          </cell>
          <cell r="K153">
            <v>16</v>
          </cell>
          <cell r="L153" t="str">
            <v>SCHOOL DISTRICTS</v>
          </cell>
          <cell r="M153">
            <v>4</v>
          </cell>
          <cell r="N153" t="str">
            <v>CENTRAL</v>
          </cell>
          <cell r="O153">
            <v>29403</v>
          </cell>
          <cell r="P153"/>
          <cell r="Q153" t="str">
            <v>3610530</v>
          </cell>
          <cell r="R153">
            <v>1</v>
          </cell>
          <cell r="S153">
            <v>1</v>
          </cell>
          <cell r="T153"/>
          <cell r="U153"/>
          <cell r="V153"/>
        </row>
        <row r="154">
          <cell r="B154">
            <v>3611490</v>
          </cell>
          <cell r="C154"/>
          <cell r="D154" t="str">
            <v>FRANKLINVILLE CENTRAL SCHOOL DISTRICT</v>
          </cell>
          <cell r="E154" t="str">
            <v>FRANKLINVILLE CSD</v>
          </cell>
          <cell r="F154" t="str">
            <v>041101040000</v>
          </cell>
          <cell r="G154" t="str">
            <v>041101</v>
          </cell>
          <cell r="H154" t="str">
            <v>FRANKLINVILLE CSD</v>
          </cell>
          <cell r="I154" t="str">
            <v>04</v>
          </cell>
          <cell r="J154" t="str">
            <v>CATTARAUGUS</v>
          </cell>
          <cell r="K154">
            <v>16</v>
          </cell>
          <cell r="L154" t="str">
            <v>SCHOOL DISTRICTS</v>
          </cell>
          <cell r="M154">
            <v>4</v>
          </cell>
          <cell r="N154" t="str">
            <v>CENTRAL</v>
          </cell>
          <cell r="O154">
            <v>29403</v>
          </cell>
          <cell r="P154"/>
          <cell r="Q154" t="str">
            <v>3611490</v>
          </cell>
          <cell r="R154">
            <v>1</v>
          </cell>
          <cell r="S154">
            <v>1</v>
          </cell>
          <cell r="T154"/>
          <cell r="U154"/>
          <cell r="V154"/>
        </row>
        <row r="155">
          <cell r="B155"/>
          <cell r="C155"/>
          <cell r="D155" t="str">
            <v>FRANKLINVILLE JUNIOR-SENIOR HIGH SCHOOL</v>
          </cell>
          <cell r="E155" t="str">
            <v>FRANKLINVILLE JUNIOR-SENIOR HIGH SCH</v>
          </cell>
          <cell r="F155" t="str">
            <v>041101040002</v>
          </cell>
          <cell r="G155"/>
          <cell r="H155" t="str">
            <v>FRANKLINVILLE CSD</v>
          </cell>
          <cell r="I155" t="str">
            <v>04</v>
          </cell>
          <cell r="J155" t="str">
            <v>CATTARAUGUS</v>
          </cell>
          <cell r="K155">
            <v>17</v>
          </cell>
          <cell r="L155" t="str">
            <v>PUBLIC SCHOOLS</v>
          </cell>
          <cell r="M155">
            <v>4</v>
          </cell>
          <cell r="N155" t="str">
            <v>PUBLIC SCHOOL CENTRAL</v>
          </cell>
          <cell r="O155">
            <v>29403</v>
          </cell>
          <cell r="P155"/>
          <cell r="Q155"/>
          <cell r="R155"/>
          <cell r="S155"/>
          <cell r="T155" t="str">
            <v>00905</v>
          </cell>
          <cell r="U155">
            <v>1</v>
          </cell>
          <cell r="V155">
            <v>1</v>
          </cell>
        </row>
        <row r="156">
          <cell r="B156"/>
          <cell r="C156"/>
          <cell r="D156" t="str">
            <v>FRANKLINVILLE ELEMENTARY SCHOOL</v>
          </cell>
          <cell r="E156" t="str">
            <v>FRANKLINVILLE ELEMENTARY SCHOOL</v>
          </cell>
          <cell r="F156" t="str">
            <v>041101040003</v>
          </cell>
          <cell r="G156"/>
          <cell r="H156" t="str">
            <v>FRANKLINVILLE CSD</v>
          </cell>
          <cell r="I156" t="str">
            <v>04</v>
          </cell>
          <cell r="J156" t="str">
            <v>CATTARAUGUS</v>
          </cell>
          <cell r="K156">
            <v>17</v>
          </cell>
          <cell r="L156" t="str">
            <v>PUBLIC SCHOOLS</v>
          </cell>
          <cell r="M156">
            <v>4</v>
          </cell>
          <cell r="N156" t="str">
            <v>PUBLIC SCHOOL CENTRAL</v>
          </cell>
          <cell r="O156">
            <v>29403</v>
          </cell>
          <cell r="P156"/>
          <cell r="Q156"/>
          <cell r="R156"/>
          <cell r="S156"/>
          <cell r="T156" t="str">
            <v>00904</v>
          </cell>
          <cell r="U156">
            <v>1</v>
          </cell>
          <cell r="V156">
            <v>1</v>
          </cell>
        </row>
        <row r="157">
          <cell r="B157"/>
          <cell r="C157"/>
          <cell r="D157" t="str">
            <v>HINSDALE CENTRAL SCHOOL</v>
          </cell>
          <cell r="E157" t="str">
            <v>HINSDALE CENTRAL SCHOOL</v>
          </cell>
          <cell r="F157" t="str">
            <v>041401040001</v>
          </cell>
          <cell r="G157" t="str">
            <v>041401</v>
          </cell>
          <cell r="H157" t="str">
            <v>HINSDALE CSD</v>
          </cell>
          <cell r="I157" t="str">
            <v>04</v>
          </cell>
          <cell r="J157" t="str">
            <v>CATTARAUGUS</v>
          </cell>
          <cell r="K157">
            <v>17</v>
          </cell>
          <cell r="L157" t="str">
            <v>PUBLIC SCHOOLS</v>
          </cell>
          <cell r="M157">
            <v>4</v>
          </cell>
          <cell r="N157" t="str">
            <v>PUBLIC SCHOOL CENTRAL</v>
          </cell>
          <cell r="O157">
            <v>29403</v>
          </cell>
          <cell r="P157"/>
          <cell r="Q157"/>
          <cell r="R157"/>
          <cell r="S157"/>
          <cell r="T157" t="str">
            <v>01203</v>
          </cell>
          <cell r="U157">
            <v>1</v>
          </cell>
          <cell r="V157">
            <v>1</v>
          </cell>
        </row>
        <row r="158">
          <cell r="B158">
            <v>3614490</v>
          </cell>
          <cell r="C158"/>
          <cell r="D158" t="str">
            <v>HINSDALE CENTRAL SCHOOL DISTRICT</v>
          </cell>
          <cell r="E158" t="str">
            <v>HINSDALE CSD</v>
          </cell>
          <cell r="F158" t="str">
            <v>041401040000</v>
          </cell>
          <cell r="G158"/>
          <cell r="H158" t="str">
            <v>HINSDALE CSD</v>
          </cell>
          <cell r="I158" t="str">
            <v>04</v>
          </cell>
          <cell r="J158" t="str">
            <v>CATTARAUGUS</v>
          </cell>
          <cell r="K158">
            <v>16</v>
          </cell>
          <cell r="L158" t="str">
            <v>SCHOOL DISTRICTS</v>
          </cell>
          <cell r="M158">
            <v>4</v>
          </cell>
          <cell r="N158" t="str">
            <v>CENTRAL</v>
          </cell>
          <cell r="O158">
            <v>29403</v>
          </cell>
          <cell r="P158"/>
          <cell r="Q158" t="str">
            <v>3614490</v>
          </cell>
          <cell r="R158">
            <v>1</v>
          </cell>
          <cell r="S158">
            <v>1</v>
          </cell>
          <cell r="T158"/>
          <cell r="U158"/>
          <cell r="V158"/>
        </row>
        <row r="159">
          <cell r="B159"/>
          <cell r="C159"/>
          <cell r="D159" t="str">
            <v>CATTARAUGUS-LITTLE VALLEY MIDDLE SCHOOL</v>
          </cell>
          <cell r="E159" t="str">
            <v>CATTARAUGUS-LITTLE VALLEY MIDDLE SCH</v>
          </cell>
          <cell r="F159" t="str">
            <v>042302040004</v>
          </cell>
          <cell r="G159" t="str">
            <v>042302</v>
          </cell>
          <cell r="H159" t="str">
            <v>CATTARAUGUS-LITTLE VALLEY CSD</v>
          </cell>
          <cell r="I159" t="str">
            <v>04</v>
          </cell>
          <cell r="J159" t="str">
            <v>CATTARAUGUS</v>
          </cell>
          <cell r="K159">
            <v>17</v>
          </cell>
          <cell r="L159" t="str">
            <v>PUBLIC SCHOOLS</v>
          </cell>
          <cell r="M159">
            <v>4</v>
          </cell>
          <cell r="N159" t="str">
            <v>PUBLIC SCHOOL CENTRAL</v>
          </cell>
          <cell r="O159">
            <v>37073</v>
          </cell>
          <cell r="P159"/>
          <cell r="Q159"/>
          <cell r="R159"/>
          <cell r="S159"/>
          <cell r="T159" t="str">
            <v>04857</v>
          </cell>
          <cell r="U159">
            <v>1</v>
          </cell>
          <cell r="V159">
            <v>1</v>
          </cell>
        </row>
        <row r="160">
          <cell r="B160"/>
          <cell r="C160"/>
          <cell r="D160" t="str">
            <v>CATTARAUGUS-LITTLE VALLEY HIGH SCHOOL</v>
          </cell>
          <cell r="E160" t="str">
            <v>CATTARAUGUS-LITTLE VALLEY HS</v>
          </cell>
          <cell r="F160" t="str">
            <v>042302040003</v>
          </cell>
          <cell r="G160"/>
          <cell r="H160" t="str">
            <v>CATTARAUGUS-LITTLE VALLEY CSD</v>
          </cell>
          <cell r="I160" t="str">
            <v>04</v>
          </cell>
          <cell r="J160" t="str">
            <v>CATTARAUGUS</v>
          </cell>
          <cell r="K160">
            <v>17</v>
          </cell>
          <cell r="L160" t="str">
            <v>PUBLIC SCHOOLS</v>
          </cell>
          <cell r="M160">
            <v>4</v>
          </cell>
          <cell r="N160" t="str">
            <v>PUBLIC SCHOOL CENTRAL</v>
          </cell>
          <cell r="O160">
            <v>36708</v>
          </cell>
          <cell r="P160"/>
          <cell r="Q160"/>
          <cell r="R160"/>
          <cell r="S160"/>
          <cell r="T160" t="str">
            <v>04324</v>
          </cell>
          <cell r="U160">
            <v>1</v>
          </cell>
          <cell r="V160">
            <v>1</v>
          </cell>
        </row>
        <row r="161">
          <cell r="B161"/>
          <cell r="C161"/>
          <cell r="D161" t="str">
            <v>CATTARAUGUS-LITTLE VALLEY ELEMENTARY SCHOOL</v>
          </cell>
          <cell r="E161" t="str">
            <v>CATTARAUGUS-LITTLE VALLEY ELEMENTARY</v>
          </cell>
          <cell r="F161" t="str">
            <v>042302040002</v>
          </cell>
          <cell r="G161"/>
          <cell r="H161" t="str">
            <v>CATTARAUGUS-LITTLE VALLEY CSD</v>
          </cell>
          <cell r="I161" t="str">
            <v>04</v>
          </cell>
          <cell r="J161" t="str">
            <v>CATTARAUGUS</v>
          </cell>
          <cell r="K161">
            <v>17</v>
          </cell>
          <cell r="L161" t="str">
            <v>PUBLIC SCHOOLS</v>
          </cell>
          <cell r="M161">
            <v>4</v>
          </cell>
          <cell r="N161" t="str">
            <v>PUBLIC SCHOOL CENTRAL</v>
          </cell>
          <cell r="O161">
            <v>36708</v>
          </cell>
          <cell r="P161"/>
          <cell r="Q161"/>
          <cell r="R161"/>
          <cell r="S161"/>
          <cell r="T161" t="str">
            <v>04322</v>
          </cell>
          <cell r="U161">
            <v>1</v>
          </cell>
          <cell r="V161">
            <v>1</v>
          </cell>
        </row>
        <row r="162">
          <cell r="B162">
            <v>3600024</v>
          </cell>
          <cell r="C162"/>
          <cell r="D162" t="str">
            <v>CATTARAUGUS-LITTLE VALLEY CENTRAL SCHOOL DISTRICT</v>
          </cell>
          <cell r="E162" t="str">
            <v>CATTARAUGUS-LITTLE VALLEY CSD</v>
          </cell>
          <cell r="F162" t="str">
            <v>042302040000</v>
          </cell>
          <cell r="G162"/>
          <cell r="H162" t="str">
            <v>CATTARAUGUS-LITTLE VALLEY CSD</v>
          </cell>
          <cell r="I162" t="str">
            <v>04</v>
          </cell>
          <cell r="J162" t="str">
            <v>CATTARAUGUS</v>
          </cell>
          <cell r="K162">
            <v>16</v>
          </cell>
          <cell r="L162" t="str">
            <v>SCHOOL DISTRICTS</v>
          </cell>
          <cell r="M162">
            <v>4</v>
          </cell>
          <cell r="N162" t="str">
            <v>CENTRAL</v>
          </cell>
          <cell r="O162">
            <v>36708</v>
          </cell>
          <cell r="P162"/>
          <cell r="Q162" t="str">
            <v>3600024</v>
          </cell>
          <cell r="R162">
            <v>1</v>
          </cell>
          <cell r="S162">
            <v>1</v>
          </cell>
          <cell r="T162"/>
          <cell r="U162"/>
          <cell r="V162"/>
        </row>
        <row r="163">
          <cell r="B163"/>
          <cell r="C163"/>
          <cell r="D163" t="str">
            <v>CATTARAUGUS-LITTLE VALLEY INTERMEDIATE SCHOOL</v>
          </cell>
          <cell r="E163" t="str">
            <v>CATTARAUGUS-LITTLE VALLEY INTERMED</v>
          </cell>
          <cell r="F163" t="str">
            <v>042302040001</v>
          </cell>
          <cell r="G163"/>
          <cell r="H163" t="str">
            <v>CATTARAUGUS-LITTLE VALLEY CSD</v>
          </cell>
          <cell r="I163" t="str">
            <v>04</v>
          </cell>
          <cell r="J163" t="str">
            <v>CATTARAUGUS</v>
          </cell>
          <cell r="K163">
            <v>17</v>
          </cell>
          <cell r="L163" t="str">
            <v>PUBLIC SCHOOLS</v>
          </cell>
          <cell r="M163">
            <v>4</v>
          </cell>
          <cell r="N163" t="str">
            <v>PUBLIC SCHOOL CENTRAL</v>
          </cell>
          <cell r="O163">
            <v>36708</v>
          </cell>
          <cell r="P163">
            <v>41090</v>
          </cell>
          <cell r="Q163"/>
          <cell r="R163"/>
          <cell r="S163"/>
          <cell r="T163" t="str">
            <v>04321</v>
          </cell>
          <cell r="U163">
            <v>1</v>
          </cell>
          <cell r="V163">
            <v>2</v>
          </cell>
        </row>
        <row r="164">
          <cell r="B164"/>
          <cell r="C164"/>
          <cell r="D164" t="str">
            <v>OLEAN INTERMEDIATE-MIDDLE SCHOOL</v>
          </cell>
          <cell r="E164" t="str">
            <v>OLEAN INTERMEDIATE-MIDDLE SCHOOL</v>
          </cell>
          <cell r="F164" t="str">
            <v>042400010016</v>
          </cell>
          <cell r="G164" t="str">
            <v>042400</v>
          </cell>
          <cell r="H164" t="str">
            <v>OLEAN CITY SD</v>
          </cell>
          <cell r="I164" t="str">
            <v>04</v>
          </cell>
          <cell r="J164" t="str">
            <v>CATTARAUGUS</v>
          </cell>
          <cell r="K164">
            <v>17</v>
          </cell>
          <cell r="L164" t="str">
            <v>PUBLIC SCHOOLS</v>
          </cell>
          <cell r="M164">
            <v>1</v>
          </cell>
          <cell r="N164" t="str">
            <v>PUBLIC SCHOOL CITY</v>
          </cell>
          <cell r="O164">
            <v>29403</v>
          </cell>
          <cell r="P164"/>
          <cell r="Q164"/>
          <cell r="R164"/>
          <cell r="S164"/>
          <cell r="T164" t="str">
            <v>03081</v>
          </cell>
          <cell r="U164">
            <v>1</v>
          </cell>
          <cell r="V164">
            <v>1</v>
          </cell>
        </row>
        <row r="165">
          <cell r="B165"/>
          <cell r="C165"/>
          <cell r="D165" t="str">
            <v>BOARDMANVILLE ELEMENTARY SCHOOL</v>
          </cell>
          <cell r="E165" t="str">
            <v>BOARDMANVILLE ELEMENTARY SCHOOL</v>
          </cell>
          <cell r="F165" t="str">
            <v>042400010005</v>
          </cell>
          <cell r="G165"/>
          <cell r="H165" t="str">
            <v>OLEAN CITY SD</v>
          </cell>
          <cell r="I165" t="str">
            <v>04</v>
          </cell>
          <cell r="J165" t="str">
            <v>CATTARAUGUS</v>
          </cell>
          <cell r="K165">
            <v>17</v>
          </cell>
          <cell r="L165" t="str">
            <v>PUBLIC SCHOOLS</v>
          </cell>
          <cell r="M165">
            <v>1</v>
          </cell>
          <cell r="N165" t="str">
            <v>PUBLIC SCHOOL CITY</v>
          </cell>
          <cell r="O165">
            <v>29403</v>
          </cell>
          <cell r="P165">
            <v>41090</v>
          </cell>
          <cell r="Q165"/>
          <cell r="R165"/>
          <cell r="S165"/>
          <cell r="T165" t="str">
            <v>03075</v>
          </cell>
          <cell r="U165">
            <v>1</v>
          </cell>
          <cell r="V165">
            <v>2</v>
          </cell>
        </row>
        <row r="166">
          <cell r="B166"/>
          <cell r="C166"/>
          <cell r="D166" t="str">
            <v>IVERS J NORTON ELEMENTARY SCHOOL</v>
          </cell>
          <cell r="E166" t="str">
            <v>IVERS J NORTON ELEMENTARY SCHOOL</v>
          </cell>
          <cell r="F166" t="str">
            <v>042400010010</v>
          </cell>
          <cell r="G166"/>
          <cell r="H166" t="str">
            <v>OLEAN CITY SD</v>
          </cell>
          <cell r="I166" t="str">
            <v>04</v>
          </cell>
          <cell r="J166" t="str">
            <v>CATTARAUGUS</v>
          </cell>
          <cell r="K166">
            <v>17</v>
          </cell>
          <cell r="L166" t="str">
            <v>PUBLIC SCHOOLS</v>
          </cell>
          <cell r="M166">
            <v>1</v>
          </cell>
          <cell r="N166" t="str">
            <v>PUBLIC SCHOOL CITY</v>
          </cell>
          <cell r="O166">
            <v>29403</v>
          </cell>
          <cell r="P166">
            <v>41090</v>
          </cell>
          <cell r="Q166"/>
          <cell r="R166"/>
          <cell r="S166"/>
          <cell r="T166" t="str">
            <v>03079</v>
          </cell>
          <cell r="U166">
            <v>1</v>
          </cell>
          <cell r="V166">
            <v>2</v>
          </cell>
        </row>
        <row r="167">
          <cell r="B167">
            <v>3621720</v>
          </cell>
          <cell r="C167"/>
          <cell r="D167" t="str">
            <v>OLEAN CITY SCHOOL DISTRICT</v>
          </cell>
          <cell r="E167" t="str">
            <v>OLEAN CITY SD</v>
          </cell>
          <cell r="F167" t="str">
            <v>042400010000</v>
          </cell>
          <cell r="G167"/>
          <cell r="H167" t="str">
            <v>OLEAN CITY SD</v>
          </cell>
          <cell r="I167" t="str">
            <v>04</v>
          </cell>
          <cell r="J167" t="str">
            <v>CATTARAUGUS</v>
          </cell>
          <cell r="K167">
            <v>16</v>
          </cell>
          <cell r="L167" t="str">
            <v>SCHOOL DISTRICTS</v>
          </cell>
          <cell r="M167">
            <v>1</v>
          </cell>
          <cell r="N167" t="str">
            <v>CITY</v>
          </cell>
          <cell r="O167">
            <v>29403</v>
          </cell>
          <cell r="P167"/>
          <cell r="Q167" t="str">
            <v>3621720</v>
          </cell>
          <cell r="R167">
            <v>1</v>
          </cell>
          <cell r="S167">
            <v>1</v>
          </cell>
          <cell r="T167"/>
          <cell r="U167"/>
          <cell r="V167"/>
        </row>
        <row r="168">
          <cell r="B168"/>
          <cell r="C168"/>
          <cell r="D168" t="str">
            <v>EAST VIEW ELEMENTARY SCHOOL</v>
          </cell>
          <cell r="E168" t="str">
            <v>EAST VIEW ELEMENTARY SCHOOL</v>
          </cell>
          <cell r="F168" t="str">
            <v>042400010004</v>
          </cell>
          <cell r="G168"/>
          <cell r="H168" t="str">
            <v>OLEAN CITY SD</v>
          </cell>
          <cell r="I168" t="str">
            <v>04</v>
          </cell>
          <cell r="J168" t="str">
            <v>CATTARAUGUS</v>
          </cell>
          <cell r="K168">
            <v>17</v>
          </cell>
          <cell r="L168" t="str">
            <v>PUBLIC SCHOOLS</v>
          </cell>
          <cell r="M168">
            <v>1</v>
          </cell>
          <cell r="N168" t="str">
            <v>PUBLIC SCHOOL CITY</v>
          </cell>
          <cell r="O168">
            <v>29403</v>
          </cell>
          <cell r="P168"/>
          <cell r="Q168"/>
          <cell r="R168"/>
          <cell r="S168"/>
          <cell r="T168" t="str">
            <v>03077</v>
          </cell>
          <cell r="U168">
            <v>1</v>
          </cell>
          <cell r="V168">
            <v>1</v>
          </cell>
        </row>
        <row r="169">
          <cell r="B169"/>
          <cell r="C169"/>
          <cell r="D169" t="str">
            <v>OLEAN SENIOR HIGH SCHOOL</v>
          </cell>
          <cell r="E169" t="str">
            <v>OLEAN SENIOR HIGH SCHOOL</v>
          </cell>
          <cell r="F169" t="str">
            <v>042400010013</v>
          </cell>
          <cell r="G169"/>
          <cell r="H169" t="str">
            <v>OLEAN CITY SD</v>
          </cell>
          <cell r="I169" t="str">
            <v>04</v>
          </cell>
          <cell r="J169" t="str">
            <v>CATTARAUGUS</v>
          </cell>
          <cell r="K169">
            <v>17</v>
          </cell>
          <cell r="L169" t="str">
            <v>PUBLIC SCHOOLS</v>
          </cell>
          <cell r="M169">
            <v>1</v>
          </cell>
          <cell r="N169" t="str">
            <v>PUBLIC SCHOOL CITY</v>
          </cell>
          <cell r="O169">
            <v>29403</v>
          </cell>
          <cell r="P169"/>
          <cell r="Q169"/>
          <cell r="R169"/>
          <cell r="S169"/>
          <cell r="T169" t="str">
            <v>03082</v>
          </cell>
          <cell r="U169">
            <v>1</v>
          </cell>
          <cell r="V169">
            <v>1</v>
          </cell>
        </row>
        <row r="170">
          <cell r="B170"/>
          <cell r="C170"/>
          <cell r="D170" t="str">
            <v>WASHINGTON WEST ELEMENTARY SCHOOL</v>
          </cell>
          <cell r="E170" t="str">
            <v>WASHINGTON WEST ELEMENTARY SCHOOL</v>
          </cell>
          <cell r="F170" t="str">
            <v>042400010002</v>
          </cell>
          <cell r="G170"/>
          <cell r="H170" t="str">
            <v>OLEAN CITY SD</v>
          </cell>
          <cell r="I170" t="str">
            <v>04</v>
          </cell>
          <cell r="J170" t="str">
            <v>CATTARAUGUS</v>
          </cell>
          <cell r="K170">
            <v>17</v>
          </cell>
          <cell r="L170" t="str">
            <v>PUBLIC SCHOOLS</v>
          </cell>
          <cell r="M170">
            <v>1</v>
          </cell>
          <cell r="N170" t="str">
            <v>PUBLIC SCHOOL CITY</v>
          </cell>
          <cell r="O170">
            <v>29403</v>
          </cell>
          <cell r="P170"/>
          <cell r="Q170"/>
          <cell r="R170"/>
          <cell r="S170"/>
          <cell r="T170" t="str">
            <v>03083</v>
          </cell>
          <cell r="U170">
            <v>1</v>
          </cell>
          <cell r="V170">
            <v>1</v>
          </cell>
        </row>
        <row r="171">
          <cell r="B171"/>
          <cell r="C171"/>
          <cell r="D171" t="str">
            <v>GOWANDA MIDDLE SCHOOL</v>
          </cell>
          <cell r="E171" t="str">
            <v>GOWANDA MIDDLE SCHOOL</v>
          </cell>
          <cell r="F171" t="str">
            <v>042801060005</v>
          </cell>
          <cell r="G171" t="str">
            <v>042801</v>
          </cell>
          <cell r="H171" t="str">
            <v>GOWANDA CSD</v>
          </cell>
          <cell r="I171" t="str">
            <v>04</v>
          </cell>
          <cell r="J171" t="str">
            <v>CATTARAUGUS</v>
          </cell>
          <cell r="K171">
            <v>17</v>
          </cell>
          <cell r="L171" t="str">
            <v>PUBLIC SCHOOLS</v>
          </cell>
          <cell r="M171">
            <v>7</v>
          </cell>
          <cell r="N171" t="str">
            <v>PUBLIC SCHOOL INDEPENDENT CENTRAL</v>
          </cell>
          <cell r="O171">
            <v>37073</v>
          </cell>
          <cell r="P171"/>
          <cell r="Q171"/>
          <cell r="R171"/>
          <cell r="S171"/>
          <cell r="T171" t="str">
            <v>04858</v>
          </cell>
          <cell r="U171">
            <v>1</v>
          </cell>
          <cell r="V171">
            <v>1</v>
          </cell>
        </row>
        <row r="172">
          <cell r="B172">
            <v>3612390</v>
          </cell>
          <cell r="C172"/>
          <cell r="D172" t="str">
            <v>GOWANDA CENTRAL SCHOOL DISTRICT</v>
          </cell>
          <cell r="E172" t="str">
            <v>GOWANDA CSD</v>
          </cell>
          <cell r="F172" t="str">
            <v>042801060000</v>
          </cell>
          <cell r="G172"/>
          <cell r="H172" t="str">
            <v>GOWANDA CSD</v>
          </cell>
          <cell r="I172" t="str">
            <v>04</v>
          </cell>
          <cell r="J172" t="str">
            <v>CATTARAUGUS</v>
          </cell>
          <cell r="K172">
            <v>16</v>
          </cell>
          <cell r="L172" t="str">
            <v>SCHOOL DISTRICTS</v>
          </cell>
          <cell r="M172">
            <v>7</v>
          </cell>
          <cell r="N172" t="str">
            <v>INDEPENDENT CENTRAL</v>
          </cell>
          <cell r="O172">
            <v>29403</v>
          </cell>
          <cell r="P172"/>
          <cell r="Q172" t="str">
            <v>3612390</v>
          </cell>
          <cell r="R172">
            <v>1</v>
          </cell>
          <cell r="S172">
            <v>1</v>
          </cell>
          <cell r="T172"/>
          <cell r="U172"/>
          <cell r="V172"/>
        </row>
        <row r="173">
          <cell r="B173"/>
          <cell r="C173"/>
          <cell r="D173" t="str">
            <v>GOWANDA HIGH SCHOOL</v>
          </cell>
          <cell r="E173" t="str">
            <v>GOWANDA HIGH SCHOOL</v>
          </cell>
          <cell r="F173" t="str">
            <v>042801060006</v>
          </cell>
          <cell r="G173"/>
          <cell r="H173" t="str">
            <v>GOWANDA CSD</v>
          </cell>
          <cell r="I173" t="str">
            <v>04</v>
          </cell>
          <cell r="J173" t="str">
            <v>CATTARAUGUS</v>
          </cell>
          <cell r="K173">
            <v>17</v>
          </cell>
          <cell r="L173" t="str">
            <v>PUBLIC SCHOOLS</v>
          </cell>
          <cell r="M173">
            <v>7</v>
          </cell>
          <cell r="N173" t="str">
            <v>PUBLIC SCHOOL INDEPENDENT CENTRAL</v>
          </cell>
          <cell r="O173">
            <v>29403</v>
          </cell>
          <cell r="P173"/>
          <cell r="Q173"/>
          <cell r="R173"/>
          <cell r="S173"/>
          <cell r="T173" t="str">
            <v>01007</v>
          </cell>
          <cell r="U173">
            <v>1</v>
          </cell>
          <cell r="V173">
            <v>1</v>
          </cell>
        </row>
        <row r="174">
          <cell r="B174"/>
          <cell r="C174"/>
          <cell r="D174" t="str">
            <v>GOWANDA ELEMENTARY SCHOOL</v>
          </cell>
          <cell r="E174" t="str">
            <v>GOWANDA ELEMENTARY SCHOOL</v>
          </cell>
          <cell r="F174" t="str">
            <v>042801060001</v>
          </cell>
          <cell r="G174"/>
          <cell r="H174" t="str">
            <v>GOWANDA CSD</v>
          </cell>
          <cell r="I174" t="str">
            <v>14</v>
          </cell>
          <cell r="J174" t="str">
            <v>ERIE</v>
          </cell>
          <cell r="K174">
            <v>17</v>
          </cell>
          <cell r="L174" t="str">
            <v>PUBLIC SCHOOLS</v>
          </cell>
          <cell r="M174">
            <v>7</v>
          </cell>
          <cell r="N174" t="str">
            <v>PUBLIC SCHOOL INDEPENDENT CENTRAL</v>
          </cell>
          <cell r="O174">
            <v>29403</v>
          </cell>
          <cell r="P174"/>
          <cell r="Q174"/>
          <cell r="R174"/>
          <cell r="S174"/>
          <cell r="T174" t="str">
            <v>01005</v>
          </cell>
          <cell r="U174">
            <v>1</v>
          </cell>
          <cell r="V174">
            <v>1</v>
          </cell>
        </row>
        <row r="175">
          <cell r="B175"/>
          <cell r="C175"/>
          <cell r="D175" t="str">
            <v>PORTVILLE ELEMENTARY SCHOOL</v>
          </cell>
          <cell r="E175" t="str">
            <v>PORTVILLE ELEMENTARY SCHOOL</v>
          </cell>
          <cell r="F175" t="str">
            <v>042901040001</v>
          </cell>
          <cell r="G175" t="str">
            <v>042901</v>
          </cell>
          <cell r="H175" t="str">
            <v>PORTVILLE CSD</v>
          </cell>
          <cell r="I175" t="str">
            <v>04</v>
          </cell>
          <cell r="J175" t="str">
            <v>CATTARAUGUS</v>
          </cell>
          <cell r="K175">
            <v>17</v>
          </cell>
          <cell r="L175" t="str">
            <v>PUBLIC SCHOOLS</v>
          </cell>
          <cell r="M175">
            <v>4</v>
          </cell>
          <cell r="N175" t="str">
            <v>PUBLIC SCHOOL CENTRAL</v>
          </cell>
          <cell r="O175">
            <v>29403</v>
          </cell>
          <cell r="P175"/>
          <cell r="Q175"/>
          <cell r="R175"/>
          <cell r="S175"/>
          <cell r="T175" t="str">
            <v>03297</v>
          </cell>
          <cell r="U175">
            <v>1</v>
          </cell>
          <cell r="V175">
            <v>1</v>
          </cell>
        </row>
        <row r="176">
          <cell r="B176"/>
          <cell r="C176"/>
          <cell r="D176" t="str">
            <v>PORTVILLE JUNIOR-SENIOR HIGH SCHOOL</v>
          </cell>
          <cell r="E176" t="str">
            <v>PORTVILLE JUNIOR-SENIOR HIGH SCHOOL</v>
          </cell>
          <cell r="F176" t="str">
            <v>042901040002</v>
          </cell>
          <cell r="G176"/>
          <cell r="H176" t="str">
            <v>PORTVILLE CSD</v>
          </cell>
          <cell r="I176" t="str">
            <v>04</v>
          </cell>
          <cell r="J176" t="str">
            <v>CATTARAUGUS</v>
          </cell>
          <cell r="K176">
            <v>17</v>
          </cell>
          <cell r="L176" t="str">
            <v>PUBLIC SCHOOLS</v>
          </cell>
          <cell r="M176">
            <v>4</v>
          </cell>
          <cell r="N176" t="str">
            <v>PUBLIC SCHOOL CENTRAL</v>
          </cell>
          <cell r="O176">
            <v>29403</v>
          </cell>
          <cell r="P176"/>
          <cell r="Q176"/>
          <cell r="R176"/>
          <cell r="S176"/>
          <cell r="T176" t="str">
            <v>03298</v>
          </cell>
          <cell r="U176">
            <v>1</v>
          </cell>
          <cell r="V176">
            <v>1</v>
          </cell>
        </row>
        <row r="177">
          <cell r="B177">
            <v>3623640</v>
          </cell>
          <cell r="C177"/>
          <cell r="D177" t="str">
            <v>PORTVILLE CENTRAL SCHOOL DISTRICT</v>
          </cell>
          <cell r="E177" t="str">
            <v>PORTVILLE CSD</v>
          </cell>
          <cell r="F177" t="str">
            <v>042901040000</v>
          </cell>
          <cell r="G177"/>
          <cell r="H177" t="str">
            <v>PORTVILLE CSD</v>
          </cell>
          <cell r="I177" t="str">
            <v>04</v>
          </cell>
          <cell r="J177" t="str">
            <v>CATTARAUGUS</v>
          </cell>
          <cell r="K177">
            <v>16</v>
          </cell>
          <cell r="L177" t="str">
            <v>SCHOOL DISTRICTS</v>
          </cell>
          <cell r="M177">
            <v>4</v>
          </cell>
          <cell r="N177" t="str">
            <v>CENTRAL</v>
          </cell>
          <cell r="O177">
            <v>29403</v>
          </cell>
          <cell r="P177"/>
          <cell r="Q177" t="str">
            <v>3623640</v>
          </cell>
          <cell r="R177">
            <v>1</v>
          </cell>
          <cell r="S177">
            <v>1</v>
          </cell>
          <cell r="T177"/>
          <cell r="U177"/>
          <cell r="V177"/>
        </row>
        <row r="178">
          <cell r="B178"/>
          <cell r="C178"/>
          <cell r="D178" t="str">
            <v>RANDOLPH SENIOR HIGH SCHOOL</v>
          </cell>
          <cell r="E178" t="str">
            <v>RANDOLPH SENIOR HIGH SCHOOL</v>
          </cell>
          <cell r="F178" t="str">
            <v>043001040002</v>
          </cell>
          <cell r="G178" t="str">
            <v>043001</v>
          </cell>
          <cell r="H178" t="str">
            <v>RANDOLPH CSD</v>
          </cell>
          <cell r="I178" t="str">
            <v>04</v>
          </cell>
          <cell r="J178" t="str">
            <v>CATTARAUGUS</v>
          </cell>
          <cell r="K178">
            <v>17</v>
          </cell>
          <cell r="L178" t="str">
            <v>PUBLIC SCHOOLS</v>
          </cell>
          <cell r="M178">
            <v>4</v>
          </cell>
          <cell r="N178" t="str">
            <v>PUBLIC SCHOOL CENTRAL</v>
          </cell>
          <cell r="O178">
            <v>29403</v>
          </cell>
          <cell r="P178"/>
          <cell r="Q178"/>
          <cell r="R178"/>
          <cell r="S178"/>
          <cell r="T178" t="str">
            <v>03321</v>
          </cell>
          <cell r="U178">
            <v>1</v>
          </cell>
          <cell r="V178">
            <v>1</v>
          </cell>
        </row>
        <row r="179">
          <cell r="B179">
            <v>3624090</v>
          </cell>
          <cell r="C179"/>
          <cell r="D179" t="str">
            <v>RANDOLPH CENTRAL SCHOOL DISTRICT</v>
          </cell>
          <cell r="E179" t="str">
            <v>RANDOLPH CSD</v>
          </cell>
          <cell r="F179" t="str">
            <v>043001040000</v>
          </cell>
          <cell r="G179"/>
          <cell r="H179" t="str">
            <v>RANDOLPH CSD</v>
          </cell>
          <cell r="I179" t="str">
            <v>04</v>
          </cell>
          <cell r="J179" t="str">
            <v>CATTARAUGUS</v>
          </cell>
          <cell r="K179">
            <v>16</v>
          </cell>
          <cell r="L179" t="str">
            <v>SCHOOL DISTRICTS</v>
          </cell>
          <cell r="M179">
            <v>4</v>
          </cell>
          <cell r="N179" t="str">
            <v>CENTRAL</v>
          </cell>
          <cell r="O179">
            <v>29403</v>
          </cell>
          <cell r="P179"/>
          <cell r="Q179" t="str">
            <v>3624090</v>
          </cell>
          <cell r="R179">
            <v>1</v>
          </cell>
          <cell r="S179">
            <v>1</v>
          </cell>
          <cell r="T179"/>
          <cell r="U179"/>
          <cell r="V179"/>
        </row>
        <row r="180">
          <cell r="B180"/>
          <cell r="C180"/>
          <cell r="D180" t="str">
            <v>G N CHAPMAN ELEMENTARY SCHOOL</v>
          </cell>
          <cell r="E180" t="str">
            <v>G N CHAPMAN ELEMENTARY SCHOOL</v>
          </cell>
          <cell r="F180" t="str">
            <v>043001040003</v>
          </cell>
          <cell r="G180"/>
          <cell r="H180" t="str">
            <v>RANDOLPH CSD</v>
          </cell>
          <cell r="I180" t="str">
            <v>04</v>
          </cell>
          <cell r="J180" t="str">
            <v>CATTARAUGUS</v>
          </cell>
          <cell r="K180">
            <v>17</v>
          </cell>
          <cell r="L180" t="str">
            <v>PUBLIC SCHOOLS</v>
          </cell>
          <cell r="M180">
            <v>4</v>
          </cell>
          <cell r="N180" t="str">
            <v>PUBLIC SCHOOL CENTRAL</v>
          </cell>
          <cell r="O180">
            <v>29403</v>
          </cell>
          <cell r="P180"/>
          <cell r="Q180"/>
          <cell r="R180"/>
          <cell r="S180"/>
          <cell r="T180" t="str">
            <v>03320</v>
          </cell>
          <cell r="U180">
            <v>1</v>
          </cell>
          <cell r="V180">
            <v>1</v>
          </cell>
        </row>
        <row r="181">
          <cell r="B181">
            <v>3607440</v>
          </cell>
          <cell r="C181"/>
          <cell r="D181" t="str">
            <v>RANDOLPH ACADEMY UNION FREE SCHOOL DISTRICT</v>
          </cell>
          <cell r="E181" t="str">
            <v>RANDOLPH ACAD UFSD</v>
          </cell>
          <cell r="F181" t="str">
            <v>043011020000</v>
          </cell>
          <cell r="G181"/>
          <cell r="H181" t="str">
            <v>RANDOLPH CSD</v>
          </cell>
          <cell r="I181" t="str">
            <v>04</v>
          </cell>
          <cell r="J181" t="str">
            <v>CATTARAUGUS</v>
          </cell>
          <cell r="K181">
            <v>16</v>
          </cell>
          <cell r="L181" t="str">
            <v>SCHOOL DISTRICTS</v>
          </cell>
          <cell r="M181">
            <v>8</v>
          </cell>
          <cell r="N181" t="str">
            <v>SPECIAL ACT</v>
          </cell>
          <cell r="O181">
            <v>31229</v>
          </cell>
          <cell r="P181"/>
          <cell r="Q181" t="str">
            <v>3607440</v>
          </cell>
          <cell r="R181">
            <v>1</v>
          </cell>
          <cell r="S181">
            <v>1</v>
          </cell>
          <cell r="T181"/>
          <cell r="U181"/>
          <cell r="V181"/>
        </row>
        <row r="182">
          <cell r="B182"/>
          <cell r="C182"/>
          <cell r="D182" t="str">
            <v>RANDOLPH ACADEMY</v>
          </cell>
          <cell r="E182" t="str">
            <v>RANDOLPH ACADEMY</v>
          </cell>
          <cell r="F182" t="str">
            <v>043011020001</v>
          </cell>
          <cell r="G182"/>
          <cell r="H182" t="str">
            <v>RANDOLPH CSD</v>
          </cell>
          <cell r="I182" t="str">
            <v>04</v>
          </cell>
          <cell r="J182" t="str">
            <v>CATTARAUGUS</v>
          </cell>
          <cell r="K182">
            <v>17</v>
          </cell>
          <cell r="L182" t="str">
            <v>PUBLIC SCHOOLS</v>
          </cell>
          <cell r="M182">
            <v>8</v>
          </cell>
          <cell r="N182" t="str">
            <v>PUBLIC SCHOOL SPECIAL ACT</v>
          </cell>
          <cell r="O182">
            <v>31229</v>
          </cell>
          <cell r="P182"/>
          <cell r="Q182"/>
          <cell r="R182"/>
          <cell r="S182"/>
          <cell r="T182" t="str">
            <v>04507</v>
          </cell>
          <cell r="U182">
            <v>1</v>
          </cell>
          <cell r="V182">
            <v>1</v>
          </cell>
        </row>
        <row r="183">
          <cell r="B183"/>
          <cell r="C183"/>
          <cell r="D183" t="str">
            <v>RANDOLPH MIDDLE SCHOOL</v>
          </cell>
          <cell r="E183" t="str">
            <v>RANDOLPH MIDDLE SCHOOL</v>
          </cell>
          <cell r="F183" t="str">
            <v>043001040001</v>
          </cell>
          <cell r="G183"/>
          <cell r="H183" t="str">
            <v>RANDOLPH CSD</v>
          </cell>
          <cell r="I183" t="str">
            <v>04</v>
          </cell>
          <cell r="J183" t="str">
            <v>CATTARAUGUS</v>
          </cell>
          <cell r="K183">
            <v>17</v>
          </cell>
          <cell r="L183" t="str">
            <v>PUBLIC SCHOOLS</v>
          </cell>
          <cell r="M183">
            <v>6</v>
          </cell>
          <cell r="N183" t="str">
            <v>PUBLIC SCHOOL CITY CENTRAL</v>
          </cell>
          <cell r="O183">
            <v>38169</v>
          </cell>
          <cell r="P183">
            <v>39994</v>
          </cell>
          <cell r="Q183"/>
          <cell r="R183"/>
          <cell r="S183"/>
          <cell r="T183" t="str">
            <v>05594</v>
          </cell>
          <cell r="U183">
            <v>1</v>
          </cell>
          <cell r="V183">
            <v>2</v>
          </cell>
        </row>
        <row r="184">
          <cell r="B184"/>
          <cell r="C184"/>
          <cell r="D184" t="str">
            <v>SENECA INTERMEDIATE SCHOOL</v>
          </cell>
          <cell r="E184" t="str">
            <v>SENECA INTERMEDIATE SCHOOL</v>
          </cell>
          <cell r="F184" t="str">
            <v>043200050005</v>
          </cell>
          <cell r="G184" t="str">
            <v>043200</v>
          </cell>
          <cell r="H184" t="str">
            <v>SALAMANCA CITY SD</v>
          </cell>
          <cell r="I184" t="str">
            <v>04</v>
          </cell>
          <cell r="J184" t="str">
            <v>CATTARAUGUS</v>
          </cell>
          <cell r="K184">
            <v>17</v>
          </cell>
          <cell r="L184" t="str">
            <v>PUBLIC SCHOOLS</v>
          </cell>
          <cell r="M184">
            <v>6</v>
          </cell>
          <cell r="N184" t="str">
            <v>PUBLIC SCHOOL CITY CENTRAL</v>
          </cell>
          <cell r="O184">
            <v>29403</v>
          </cell>
          <cell r="P184"/>
          <cell r="Q184"/>
          <cell r="R184"/>
          <cell r="S184"/>
          <cell r="T184" t="str">
            <v>03520</v>
          </cell>
          <cell r="U184">
            <v>1</v>
          </cell>
          <cell r="V184">
            <v>1</v>
          </cell>
        </row>
        <row r="185">
          <cell r="B185">
            <v>3625440</v>
          </cell>
          <cell r="C185"/>
          <cell r="D185" t="str">
            <v>SALAMANCA CITY SCHOOL DISTRICT</v>
          </cell>
          <cell r="E185" t="str">
            <v>SALAMANCA CITY SD</v>
          </cell>
          <cell r="F185" t="str">
            <v>043200050000</v>
          </cell>
          <cell r="G185"/>
          <cell r="H185" t="str">
            <v>SALAMANCA CITY SD</v>
          </cell>
          <cell r="I185" t="str">
            <v>04</v>
          </cell>
          <cell r="J185" t="str">
            <v>CATTARAUGUS</v>
          </cell>
          <cell r="K185">
            <v>16</v>
          </cell>
          <cell r="L185" t="str">
            <v>SCHOOL DISTRICTS</v>
          </cell>
          <cell r="M185">
            <v>6</v>
          </cell>
          <cell r="N185" t="str">
            <v>CITY CENTRAL</v>
          </cell>
          <cell r="O185">
            <v>29403</v>
          </cell>
          <cell r="P185"/>
          <cell r="Q185" t="str">
            <v>3625440</v>
          </cell>
          <cell r="R185">
            <v>1</v>
          </cell>
          <cell r="S185">
            <v>1</v>
          </cell>
          <cell r="T185"/>
          <cell r="U185"/>
          <cell r="V185"/>
        </row>
        <row r="186">
          <cell r="B186"/>
          <cell r="C186"/>
          <cell r="D186" t="str">
            <v>SALAMANCA MIDDLE SCHOOL</v>
          </cell>
          <cell r="E186" t="str">
            <v>SALAMANCA MIDDLE SCHOOL</v>
          </cell>
          <cell r="F186" t="str">
            <v>043200050006</v>
          </cell>
          <cell r="G186"/>
          <cell r="H186" t="str">
            <v>SALAMANCA CITY SD</v>
          </cell>
          <cell r="I186" t="str">
            <v>04</v>
          </cell>
          <cell r="J186" t="str">
            <v>CATTARAUGUS</v>
          </cell>
          <cell r="K186">
            <v>17</v>
          </cell>
          <cell r="L186" t="str">
            <v>PUBLIC SCHOOLS</v>
          </cell>
          <cell r="M186">
            <v>6</v>
          </cell>
          <cell r="N186" t="str">
            <v>PUBLIC SCHOOL CITY CENTRAL</v>
          </cell>
          <cell r="O186">
            <v>33786</v>
          </cell>
          <cell r="P186">
            <v>41090</v>
          </cell>
          <cell r="Q186"/>
          <cell r="R186"/>
          <cell r="S186"/>
          <cell r="T186" t="str">
            <v>00049</v>
          </cell>
          <cell r="U186">
            <v>1</v>
          </cell>
          <cell r="V186">
            <v>2</v>
          </cell>
        </row>
        <row r="187">
          <cell r="B187"/>
          <cell r="C187"/>
          <cell r="D187" t="str">
            <v>SALAMANCA ALTERNATIVE SCHOOL</v>
          </cell>
          <cell r="E187" t="str">
            <v>SALAMANCA ALTERNATIVE SCHOOL</v>
          </cell>
          <cell r="F187" t="str">
            <v>043200050007</v>
          </cell>
          <cell r="G187"/>
          <cell r="H187" t="str">
            <v>SALAMANCA CITY SD</v>
          </cell>
          <cell r="I187" t="str">
            <v>04</v>
          </cell>
          <cell r="J187" t="str">
            <v>CATTARAUGUS</v>
          </cell>
          <cell r="K187">
            <v>17</v>
          </cell>
          <cell r="L187" t="str">
            <v>PUBLIC SCHOOLS</v>
          </cell>
          <cell r="M187">
            <v>6</v>
          </cell>
          <cell r="N187" t="str">
            <v>PUBLIC SCHOOL CITY CENTRAL</v>
          </cell>
          <cell r="O187">
            <v>37073</v>
          </cell>
          <cell r="P187">
            <v>40724</v>
          </cell>
          <cell r="Q187"/>
          <cell r="R187"/>
          <cell r="S187"/>
          <cell r="T187" t="str">
            <v>04859</v>
          </cell>
          <cell r="U187">
            <v>4</v>
          </cell>
          <cell r="V187">
            <v>2</v>
          </cell>
        </row>
        <row r="188">
          <cell r="B188"/>
          <cell r="C188"/>
          <cell r="D188" t="str">
            <v>SALAMANCA HIGH SCHOOL</v>
          </cell>
          <cell r="E188" t="str">
            <v>SALAMANCA HIGH SCHOOL</v>
          </cell>
          <cell r="F188" t="str">
            <v>043200050002</v>
          </cell>
          <cell r="G188"/>
          <cell r="H188" t="str">
            <v>SALAMANCA CITY SD</v>
          </cell>
          <cell r="I188" t="str">
            <v>04</v>
          </cell>
          <cell r="J188" t="str">
            <v>CATTARAUGUS</v>
          </cell>
          <cell r="K188">
            <v>17</v>
          </cell>
          <cell r="L188" t="str">
            <v>PUBLIC SCHOOLS</v>
          </cell>
          <cell r="M188">
            <v>6</v>
          </cell>
          <cell r="N188" t="str">
            <v>PUBLIC SCHOOL CITY CENTRAL</v>
          </cell>
          <cell r="O188">
            <v>29403</v>
          </cell>
          <cell r="P188"/>
          <cell r="Q188"/>
          <cell r="R188"/>
          <cell r="S188"/>
          <cell r="T188" t="str">
            <v>03519</v>
          </cell>
          <cell r="U188">
            <v>1</v>
          </cell>
          <cell r="V188">
            <v>1</v>
          </cell>
        </row>
        <row r="189">
          <cell r="B189"/>
          <cell r="C189"/>
          <cell r="D189" t="str">
            <v>PROSPECT ELEMENTARY SCHOOL</v>
          </cell>
          <cell r="E189" t="str">
            <v>PROSPECT ELEMENTARY SCHOOL</v>
          </cell>
          <cell r="F189" t="str">
            <v>043200050004</v>
          </cell>
          <cell r="G189"/>
          <cell r="H189" t="str">
            <v>SALAMANCA CITY SD</v>
          </cell>
          <cell r="I189" t="str">
            <v>04</v>
          </cell>
          <cell r="J189" t="str">
            <v>CATTARAUGUS</v>
          </cell>
          <cell r="K189">
            <v>17</v>
          </cell>
          <cell r="L189" t="str">
            <v>PUBLIC SCHOOLS</v>
          </cell>
          <cell r="M189">
            <v>6</v>
          </cell>
          <cell r="N189" t="str">
            <v>PUBLIC SCHOOL CITY CENTRAL</v>
          </cell>
          <cell r="O189">
            <v>29403</v>
          </cell>
          <cell r="P189"/>
          <cell r="Q189"/>
          <cell r="R189"/>
          <cell r="S189"/>
          <cell r="T189" t="str">
            <v>03518</v>
          </cell>
          <cell r="U189">
            <v>1</v>
          </cell>
          <cell r="V189">
            <v>1</v>
          </cell>
        </row>
        <row r="190">
          <cell r="B190"/>
          <cell r="C190"/>
          <cell r="D190" t="str">
            <v>DELEVAN ELEMENTARY SCHOOL</v>
          </cell>
          <cell r="E190" t="str">
            <v>DELEVAN ELEMENTARY SCHOOL</v>
          </cell>
          <cell r="F190" t="str">
            <v>043501060001</v>
          </cell>
          <cell r="G190" t="str">
            <v>043501</v>
          </cell>
          <cell r="H190" t="str">
            <v>YORKSHIRE-PIONEER CSD</v>
          </cell>
          <cell r="I190" t="str">
            <v>04</v>
          </cell>
          <cell r="J190" t="str">
            <v>CATTARAUGUS</v>
          </cell>
          <cell r="K190">
            <v>17</v>
          </cell>
          <cell r="L190" t="str">
            <v>PUBLIC SCHOOLS</v>
          </cell>
          <cell r="M190">
            <v>7</v>
          </cell>
          <cell r="N190" t="str">
            <v>PUBLIC SCHOOL INDEPENDENT CENTRAL</v>
          </cell>
          <cell r="O190">
            <v>29403</v>
          </cell>
          <cell r="P190"/>
          <cell r="Q190"/>
          <cell r="R190"/>
          <cell r="S190"/>
          <cell r="T190" t="str">
            <v>00684</v>
          </cell>
          <cell r="U190">
            <v>1</v>
          </cell>
          <cell r="V190">
            <v>1</v>
          </cell>
        </row>
        <row r="191">
          <cell r="B191"/>
          <cell r="C191"/>
          <cell r="D191" t="str">
            <v>PIONEER MIDDLE SCHOOL</v>
          </cell>
          <cell r="E191" t="str">
            <v>PIONEER MIDDLE SCHOOL</v>
          </cell>
          <cell r="F191" t="str">
            <v>043501060004</v>
          </cell>
          <cell r="G191"/>
          <cell r="H191" t="str">
            <v>YORKSHIRE-PIONEER CSD</v>
          </cell>
          <cell r="I191" t="str">
            <v>04</v>
          </cell>
          <cell r="J191" t="str">
            <v>CATTARAUGUS</v>
          </cell>
          <cell r="K191">
            <v>17</v>
          </cell>
          <cell r="L191" t="str">
            <v>PUBLIC SCHOOLS</v>
          </cell>
          <cell r="M191">
            <v>7</v>
          </cell>
          <cell r="N191" t="str">
            <v>PUBLIC SCHOOL INDEPENDENT CENTRAL</v>
          </cell>
          <cell r="O191">
            <v>29403</v>
          </cell>
          <cell r="P191"/>
          <cell r="Q191"/>
          <cell r="R191"/>
          <cell r="S191"/>
          <cell r="T191" t="str">
            <v>00685</v>
          </cell>
          <cell r="U191">
            <v>1</v>
          </cell>
          <cell r="V191">
            <v>1</v>
          </cell>
        </row>
        <row r="192">
          <cell r="B192"/>
          <cell r="C192"/>
          <cell r="D192" t="str">
            <v>ARCADE ELEMENTARY SCHOOL</v>
          </cell>
          <cell r="E192" t="str">
            <v>ARCADE ELEMENTARY SCHOOL</v>
          </cell>
          <cell r="F192" t="str">
            <v>043501060005</v>
          </cell>
          <cell r="G192"/>
          <cell r="H192" t="str">
            <v>YORKSHIRE-PIONEER CSD</v>
          </cell>
          <cell r="I192" t="str">
            <v>67</v>
          </cell>
          <cell r="J192" t="str">
            <v>WYOMING</v>
          </cell>
          <cell r="K192">
            <v>17</v>
          </cell>
          <cell r="L192" t="str">
            <v>PUBLIC SCHOOLS</v>
          </cell>
          <cell r="M192">
            <v>7</v>
          </cell>
          <cell r="N192" t="str">
            <v>PUBLIC SCHOOL INDEPENDENT CENTRAL</v>
          </cell>
          <cell r="O192">
            <v>29403</v>
          </cell>
          <cell r="P192"/>
          <cell r="Q192"/>
          <cell r="R192"/>
          <cell r="S192"/>
          <cell r="T192" t="str">
            <v>00683</v>
          </cell>
          <cell r="U192">
            <v>1</v>
          </cell>
          <cell r="V192">
            <v>1</v>
          </cell>
        </row>
        <row r="193">
          <cell r="B193"/>
          <cell r="C193"/>
          <cell r="D193" t="str">
            <v>PIONEER SENIOR HIGH SCHOOL</v>
          </cell>
          <cell r="E193" t="str">
            <v>PIONEER SENIOR HIGH SCHOOL</v>
          </cell>
          <cell r="F193" t="str">
            <v>043501060006</v>
          </cell>
          <cell r="G193"/>
          <cell r="H193" t="str">
            <v>YORKSHIRE-PIONEER CSD</v>
          </cell>
          <cell r="I193" t="str">
            <v>04</v>
          </cell>
          <cell r="J193" t="str">
            <v>CATTARAUGUS</v>
          </cell>
          <cell r="K193">
            <v>17</v>
          </cell>
          <cell r="L193" t="str">
            <v>PUBLIC SCHOOLS</v>
          </cell>
          <cell r="M193">
            <v>7</v>
          </cell>
          <cell r="N193" t="str">
            <v>PUBLIC SCHOOL INDEPENDENT CENTRAL</v>
          </cell>
          <cell r="O193">
            <v>29403</v>
          </cell>
          <cell r="P193"/>
          <cell r="Q193"/>
          <cell r="R193"/>
          <cell r="S193"/>
          <cell r="T193" t="str">
            <v>00686</v>
          </cell>
          <cell r="U193">
            <v>1</v>
          </cell>
          <cell r="V193">
            <v>1</v>
          </cell>
        </row>
        <row r="194">
          <cell r="B194">
            <v>3608970</v>
          </cell>
          <cell r="C194"/>
          <cell r="D194" t="str">
            <v>YORKSHIRE-PIONEER CENTRAL SCHOOL DISTRICT</v>
          </cell>
          <cell r="E194" t="str">
            <v>YORKSHIRE-PIONEER CSD</v>
          </cell>
          <cell r="F194" t="str">
            <v>043501060000</v>
          </cell>
          <cell r="G194"/>
          <cell r="H194" t="str">
            <v>YORKSHIRE-PIONEER CSD</v>
          </cell>
          <cell r="I194" t="str">
            <v>04</v>
          </cell>
          <cell r="J194" t="str">
            <v>CATTARAUGUS</v>
          </cell>
          <cell r="K194">
            <v>16</v>
          </cell>
          <cell r="L194" t="str">
            <v>SCHOOL DISTRICTS</v>
          </cell>
          <cell r="M194">
            <v>7</v>
          </cell>
          <cell r="N194" t="str">
            <v>INDEPENDENT CENTRAL</v>
          </cell>
          <cell r="O194">
            <v>29403</v>
          </cell>
          <cell r="P194"/>
          <cell r="Q194" t="str">
            <v>3608970</v>
          </cell>
          <cell r="R194">
            <v>1</v>
          </cell>
          <cell r="S194">
            <v>1</v>
          </cell>
          <cell r="T194"/>
          <cell r="U194"/>
          <cell r="V194"/>
        </row>
        <row r="195">
          <cell r="B195">
            <v>3680150</v>
          </cell>
          <cell r="C195"/>
          <cell r="D195" t="str">
            <v>CATTARAUGUS-ALLEGANY-ERIE-WYOMING BOCES</v>
          </cell>
          <cell r="E195" t="str">
            <v>CATTAR-ALLEGANY-ERIE-WYOMING BOCES</v>
          </cell>
          <cell r="F195" t="str">
            <v>049000000000</v>
          </cell>
          <cell r="G195" t="str">
            <v>049000</v>
          </cell>
          <cell r="H195" t="str">
            <v>BOCES CATTAR-ALLEGANY-ERIE-WYOMING</v>
          </cell>
          <cell r="I195" t="str">
            <v>04</v>
          </cell>
          <cell r="J195" t="str">
            <v>CATTARAUGUS</v>
          </cell>
          <cell r="K195">
            <v>18</v>
          </cell>
          <cell r="L195" t="str">
            <v>BOCES</v>
          </cell>
          <cell r="M195">
            <v>1</v>
          </cell>
          <cell r="N195" t="str">
            <v>BOARD OF COOPERATIVE EDUCATIONAL SERVICES</v>
          </cell>
          <cell r="O195">
            <v>29403</v>
          </cell>
          <cell r="P195"/>
          <cell r="Q195" t="str">
            <v>3680150</v>
          </cell>
          <cell r="R195">
            <v>4</v>
          </cell>
          <cell r="S195">
            <v>1</v>
          </cell>
          <cell r="T195" t="str">
            <v>04626</v>
          </cell>
          <cell r="U195">
            <v>2</v>
          </cell>
          <cell r="V195">
            <v>1</v>
          </cell>
        </row>
        <row r="196">
          <cell r="B196">
            <v>3603480</v>
          </cell>
          <cell r="C196"/>
          <cell r="D196" t="str">
            <v>AUBURN CITY SCHOOL DISTRICT</v>
          </cell>
          <cell r="E196" t="str">
            <v>AUBURN CITY SD</v>
          </cell>
          <cell r="F196" t="str">
            <v>050100010000</v>
          </cell>
          <cell r="G196" t="str">
            <v>050100</v>
          </cell>
          <cell r="H196" t="str">
            <v>AUBURN CITY SD</v>
          </cell>
          <cell r="I196" t="str">
            <v>05</v>
          </cell>
          <cell r="J196" t="str">
            <v>CAYUGA</v>
          </cell>
          <cell r="K196">
            <v>16</v>
          </cell>
          <cell r="L196" t="str">
            <v>SCHOOL DISTRICTS</v>
          </cell>
          <cell r="M196">
            <v>1</v>
          </cell>
          <cell r="N196" t="str">
            <v>CITY</v>
          </cell>
          <cell r="O196">
            <v>29403</v>
          </cell>
          <cell r="P196"/>
          <cell r="Q196" t="str">
            <v>3603480</v>
          </cell>
          <cell r="R196">
            <v>1</v>
          </cell>
          <cell r="S196">
            <v>1</v>
          </cell>
          <cell r="T196"/>
          <cell r="U196"/>
          <cell r="V196"/>
        </row>
        <row r="197">
          <cell r="B197"/>
          <cell r="C197"/>
          <cell r="D197" t="str">
            <v>CASEY PARK ELEMENTARY SCHOOL</v>
          </cell>
          <cell r="E197" t="str">
            <v>CASEY PARK ELEMENTARY SCHOOL</v>
          </cell>
          <cell r="F197" t="str">
            <v>050100010002</v>
          </cell>
          <cell r="G197"/>
          <cell r="H197" t="str">
            <v>AUBURN CITY SD</v>
          </cell>
          <cell r="I197" t="str">
            <v>05</v>
          </cell>
          <cell r="J197" t="str">
            <v>CAYUGA</v>
          </cell>
          <cell r="K197">
            <v>17</v>
          </cell>
          <cell r="L197" t="str">
            <v>PUBLIC SCHOOLS</v>
          </cell>
          <cell r="M197">
            <v>1</v>
          </cell>
          <cell r="N197" t="str">
            <v>PUBLIC SCHOOL CITY</v>
          </cell>
          <cell r="O197">
            <v>29403</v>
          </cell>
          <cell r="P197"/>
          <cell r="Q197"/>
          <cell r="R197"/>
          <cell r="S197"/>
          <cell r="T197" t="str">
            <v>00102</v>
          </cell>
          <cell r="U197">
            <v>1</v>
          </cell>
          <cell r="V197">
            <v>1</v>
          </cell>
        </row>
        <row r="198">
          <cell r="B198"/>
          <cell r="C198"/>
          <cell r="D198" t="str">
            <v>AUBURN JUNIOR HIGH SCHOOL</v>
          </cell>
          <cell r="E198" t="str">
            <v>AUBURN JUNIOR HIGH SCHOOL</v>
          </cell>
          <cell r="F198" t="str">
            <v>050100010009</v>
          </cell>
          <cell r="G198"/>
          <cell r="H198" t="str">
            <v>AUBURN CITY SD</v>
          </cell>
          <cell r="I198" t="str">
            <v>05</v>
          </cell>
          <cell r="J198" t="str">
            <v>CAYUGA</v>
          </cell>
          <cell r="K198">
            <v>17</v>
          </cell>
          <cell r="L198" t="str">
            <v>PUBLIC SCHOOLS</v>
          </cell>
          <cell r="M198">
            <v>1</v>
          </cell>
          <cell r="N198" t="str">
            <v>PUBLIC SCHOOL CITY</v>
          </cell>
          <cell r="O198">
            <v>29403</v>
          </cell>
          <cell r="P198"/>
          <cell r="Q198"/>
          <cell r="R198"/>
          <cell r="S198"/>
          <cell r="T198" t="str">
            <v>00103</v>
          </cell>
          <cell r="U198">
            <v>1</v>
          </cell>
          <cell r="V198">
            <v>1</v>
          </cell>
        </row>
        <row r="199">
          <cell r="B199"/>
          <cell r="C199"/>
          <cell r="D199" t="str">
            <v>AUBURN HIGH SCHOOL</v>
          </cell>
          <cell r="E199" t="str">
            <v>AUBURN HIGH SCHOOL</v>
          </cell>
          <cell r="F199" t="str">
            <v>050100010013</v>
          </cell>
          <cell r="G199"/>
          <cell r="H199" t="str">
            <v>AUBURN CITY SD</v>
          </cell>
          <cell r="I199" t="str">
            <v>05</v>
          </cell>
          <cell r="J199" t="str">
            <v>CAYUGA</v>
          </cell>
          <cell r="K199">
            <v>17</v>
          </cell>
          <cell r="L199" t="str">
            <v>PUBLIC SCHOOLS</v>
          </cell>
          <cell r="M199">
            <v>1</v>
          </cell>
          <cell r="N199" t="str">
            <v>PUBLIC SCHOOL CITY</v>
          </cell>
          <cell r="O199">
            <v>29403</v>
          </cell>
          <cell r="P199"/>
          <cell r="Q199"/>
          <cell r="R199"/>
          <cell r="S199"/>
          <cell r="T199" t="str">
            <v>00101</v>
          </cell>
          <cell r="U199">
            <v>1</v>
          </cell>
          <cell r="V199">
            <v>1</v>
          </cell>
        </row>
        <row r="200">
          <cell r="B200"/>
          <cell r="C200"/>
          <cell r="D200" t="str">
            <v>GENESEE STREET ELEMENTARY SCHOOL</v>
          </cell>
          <cell r="E200" t="str">
            <v>GENESEE STREET ELEMENTARY SCHOOL</v>
          </cell>
          <cell r="F200" t="str">
            <v>050100010004</v>
          </cell>
          <cell r="G200"/>
          <cell r="H200" t="str">
            <v>AUBURN CITY SD</v>
          </cell>
          <cell r="I200" t="str">
            <v>05</v>
          </cell>
          <cell r="J200" t="str">
            <v>CAYUGA</v>
          </cell>
          <cell r="K200">
            <v>17</v>
          </cell>
          <cell r="L200" t="str">
            <v>PUBLIC SCHOOLS</v>
          </cell>
          <cell r="M200">
            <v>1</v>
          </cell>
          <cell r="N200" t="str">
            <v>PUBLIC SCHOOL CITY</v>
          </cell>
          <cell r="O200">
            <v>29403</v>
          </cell>
          <cell r="P200"/>
          <cell r="Q200"/>
          <cell r="R200"/>
          <cell r="S200"/>
          <cell r="T200" t="str">
            <v>00104</v>
          </cell>
          <cell r="U200">
            <v>1</v>
          </cell>
          <cell r="V200">
            <v>1</v>
          </cell>
        </row>
        <row r="201">
          <cell r="B201"/>
          <cell r="C201"/>
          <cell r="D201" t="str">
            <v>WILLIAM H SEWARD ELEMENTARY SCHOOL</v>
          </cell>
          <cell r="E201" t="str">
            <v>WILLIAM H SEWARD ELEMENTARY SCHOOL</v>
          </cell>
          <cell r="F201" t="str">
            <v>050100010008</v>
          </cell>
          <cell r="G201"/>
          <cell r="H201" t="str">
            <v>AUBURN CITY SD</v>
          </cell>
          <cell r="I201" t="str">
            <v>05</v>
          </cell>
          <cell r="J201" t="str">
            <v>CAYUGA</v>
          </cell>
          <cell r="K201">
            <v>17</v>
          </cell>
          <cell r="L201" t="str">
            <v>PUBLIC SCHOOLS</v>
          </cell>
          <cell r="M201">
            <v>1</v>
          </cell>
          <cell r="N201" t="str">
            <v>PUBLIC SCHOOL CITY</v>
          </cell>
          <cell r="O201">
            <v>29403</v>
          </cell>
          <cell r="P201"/>
          <cell r="Q201"/>
          <cell r="R201"/>
          <cell r="S201"/>
          <cell r="T201" t="str">
            <v>00109</v>
          </cell>
          <cell r="U201">
            <v>1</v>
          </cell>
          <cell r="V201">
            <v>1</v>
          </cell>
        </row>
        <row r="202">
          <cell r="B202"/>
          <cell r="C202"/>
          <cell r="D202" t="str">
            <v>OWASCO ELEMENTARY SCHOOL</v>
          </cell>
          <cell r="E202" t="str">
            <v>OWASCO ELEMENTARY SCHOOL</v>
          </cell>
          <cell r="F202" t="str">
            <v>050100010007</v>
          </cell>
          <cell r="G202"/>
          <cell r="H202" t="str">
            <v>AUBURN CITY SD</v>
          </cell>
          <cell r="I202" t="str">
            <v>05</v>
          </cell>
          <cell r="J202" t="str">
            <v>CAYUGA</v>
          </cell>
          <cell r="K202">
            <v>17</v>
          </cell>
          <cell r="L202" t="str">
            <v>PUBLIC SCHOOLS</v>
          </cell>
          <cell r="M202">
            <v>1</v>
          </cell>
          <cell r="N202" t="str">
            <v>PUBLIC SCHOOL CITY</v>
          </cell>
          <cell r="O202">
            <v>29403</v>
          </cell>
          <cell r="P202"/>
          <cell r="Q202"/>
          <cell r="R202"/>
          <cell r="S202"/>
          <cell r="T202" t="str">
            <v>00107</v>
          </cell>
          <cell r="U202">
            <v>1</v>
          </cell>
          <cell r="V202">
            <v>1</v>
          </cell>
        </row>
        <row r="203">
          <cell r="B203"/>
          <cell r="C203"/>
          <cell r="D203" t="str">
            <v>HERMAN AVENUE ELEMENTARY SCHOOL</v>
          </cell>
          <cell r="E203" t="str">
            <v>HERMAN AVENUE ELEMENTARY SCHOOL</v>
          </cell>
          <cell r="F203" t="str">
            <v>050100010005</v>
          </cell>
          <cell r="G203"/>
          <cell r="H203" t="str">
            <v>AUBURN CITY SD</v>
          </cell>
          <cell r="I203" t="str">
            <v>05</v>
          </cell>
          <cell r="J203" t="str">
            <v>CAYUGA</v>
          </cell>
          <cell r="K203">
            <v>17</v>
          </cell>
          <cell r="L203" t="str">
            <v>PUBLIC SCHOOLS</v>
          </cell>
          <cell r="M203">
            <v>1</v>
          </cell>
          <cell r="N203" t="str">
            <v>PUBLIC SCHOOL CITY</v>
          </cell>
          <cell r="O203">
            <v>29403</v>
          </cell>
          <cell r="P203"/>
          <cell r="Q203"/>
          <cell r="R203"/>
          <cell r="S203"/>
          <cell r="T203" t="str">
            <v>00105</v>
          </cell>
          <cell r="U203">
            <v>1</v>
          </cell>
          <cell r="V203">
            <v>1</v>
          </cell>
        </row>
        <row r="204">
          <cell r="B204"/>
          <cell r="C204"/>
          <cell r="D204" t="str">
            <v>WEST MIDDLE SCHOOL</v>
          </cell>
          <cell r="E204" t="str">
            <v>WEST MIDDLE SCHOOL</v>
          </cell>
          <cell r="F204" t="str">
            <v>050100010012</v>
          </cell>
          <cell r="G204"/>
          <cell r="H204" t="str">
            <v>AUBURN CITY SD</v>
          </cell>
          <cell r="I204" t="str">
            <v>05</v>
          </cell>
          <cell r="J204" t="str">
            <v>CAYUGA</v>
          </cell>
          <cell r="K204">
            <v>17</v>
          </cell>
          <cell r="L204" t="str">
            <v>PUBLIC SCHOOLS</v>
          </cell>
          <cell r="M204">
            <v>1</v>
          </cell>
          <cell r="N204" t="str">
            <v>PUBLIC SCHOOL CITY</v>
          </cell>
          <cell r="O204">
            <v>29403</v>
          </cell>
          <cell r="P204">
            <v>40724</v>
          </cell>
          <cell r="Q204"/>
          <cell r="R204"/>
          <cell r="S204"/>
          <cell r="T204" t="str">
            <v>00108</v>
          </cell>
          <cell r="U204">
            <v>1</v>
          </cell>
          <cell r="V204">
            <v>2</v>
          </cell>
        </row>
        <row r="205">
          <cell r="B205">
            <v>3630420</v>
          </cell>
          <cell r="C205"/>
          <cell r="D205" t="str">
            <v>WEEDSPORT CENTRAL SCHOOL DISTRICT</v>
          </cell>
          <cell r="E205" t="str">
            <v>WEEDSPORT CSD</v>
          </cell>
          <cell r="F205" t="str">
            <v>050301040000</v>
          </cell>
          <cell r="G205" t="str">
            <v>050301</v>
          </cell>
          <cell r="H205" t="str">
            <v>WEEDSPORT CSD</v>
          </cell>
          <cell r="I205" t="str">
            <v>05</v>
          </cell>
          <cell r="J205" t="str">
            <v>CAYUGA</v>
          </cell>
          <cell r="K205">
            <v>16</v>
          </cell>
          <cell r="L205" t="str">
            <v>SCHOOL DISTRICTS</v>
          </cell>
          <cell r="M205">
            <v>4</v>
          </cell>
          <cell r="N205" t="str">
            <v>CENTRAL</v>
          </cell>
          <cell r="O205">
            <v>29403</v>
          </cell>
          <cell r="P205"/>
          <cell r="Q205" t="str">
            <v>3630420</v>
          </cell>
          <cell r="R205">
            <v>1</v>
          </cell>
          <cell r="S205">
            <v>1</v>
          </cell>
          <cell r="T205"/>
          <cell r="U205"/>
          <cell r="V205"/>
        </row>
        <row r="206">
          <cell r="B206"/>
          <cell r="C206"/>
          <cell r="D206" t="str">
            <v>WEEDSPORT ELEMENTARY SCHOOL</v>
          </cell>
          <cell r="E206" t="str">
            <v>WEEDSPORT ELEMENTARY SCHOOL</v>
          </cell>
          <cell r="F206" t="str">
            <v>050301040003</v>
          </cell>
          <cell r="G206"/>
          <cell r="H206" t="str">
            <v>WEEDSPORT CSD</v>
          </cell>
          <cell r="I206" t="str">
            <v>05</v>
          </cell>
          <cell r="J206" t="str">
            <v>CAYUGA</v>
          </cell>
          <cell r="K206">
            <v>17</v>
          </cell>
          <cell r="L206" t="str">
            <v>PUBLIC SCHOOLS</v>
          </cell>
          <cell r="M206">
            <v>4</v>
          </cell>
          <cell r="N206" t="str">
            <v>PUBLIC SCHOOL CENTRAL</v>
          </cell>
          <cell r="O206">
            <v>29403</v>
          </cell>
          <cell r="P206"/>
          <cell r="Q206"/>
          <cell r="R206"/>
          <cell r="S206"/>
          <cell r="T206" t="str">
            <v>04094</v>
          </cell>
          <cell r="U206">
            <v>1</v>
          </cell>
          <cell r="V206">
            <v>1</v>
          </cell>
        </row>
        <row r="207">
          <cell r="B207"/>
          <cell r="C207"/>
          <cell r="D207" t="str">
            <v>WEEDSPORT JUNIOR-SENIOR HIGH SCHOOL</v>
          </cell>
          <cell r="E207" t="str">
            <v>WEEDSPORT JUNIOR-SENIOR HIGH SCHOOL</v>
          </cell>
          <cell r="F207" t="str">
            <v>050301040002</v>
          </cell>
          <cell r="G207"/>
          <cell r="H207" t="str">
            <v>WEEDSPORT CSD</v>
          </cell>
          <cell r="I207" t="str">
            <v>05</v>
          </cell>
          <cell r="J207" t="str">
            <v>CAYUGA</v>
          </cell>
          <cell r="K207">
            <v>17</v>
          </cell>
          <cell r="L207" t="str">
            <v>PUBLIC SCHOOLS</v>
          </cell>
          <cell r="M207">
            <v>4</v>
          </cell>
          <cell r="N207" t="str">
            <v>PUBLIC SCHOOL CENTRAL</v>
          </cell>
          <cell r="O207">
            <v>29403</v>
          </cell>
          <cell r="P207"/>
          <cell r="Q207"/>
          <cell r="R207"/>
          <cell r="S207"/>
          <cell r="T207" t="str">
            <v>04095</v>
          </cell>
          <cell r="U207">
            <v>1</v>
          </cell>
          <cell r="V207">
            <v>1</v>
          </cell>
        </row>
        <row r="208">
          <cell r="B208"/>
          <cell r="C208"/>
          <cell r="D208" t="str">
            <v>CATO-MERIDIAN ELEMENTARY SCHOOL</v>
          </cell>
          <cell r="E208" t="str">
            <v>CATO-MERIDIAN ELEMENTARY SCHOOL</v>
          </cell>
          <cell r="F208" t="str">
            <v>050401040001</v>
          </cell>
          <cell r="G208" t="str">
            <v>050401</v>
          </cell>
          <cell r="H208" t="str">
            <v>CATO-MERIDIAN CSD</v>
          </cell>
          <cell r="I208" t="str">
            <v>05</v>
          </cell>
          <cell r="J208" t="str">
            <v>CAYUGA</v>
          </cell>
          <cell r="K208">
            <v>17</v>
          </cell>
          <cell r="L208" t="str">
            <v>PUBLIC SCHOOLS</v>
          </cell>
          <cell r="M208">
            <v>4</v>
          </cell>
          <cell r="N208" t="str">
            <v>PUBLIC SCHOOL CENTRAL</v>
          </cell>
          <cell r="O208">
            <v>29403</v>
          </cell>
          <cell r="P208"/>
          <cell r="Q208"/>
          <cell r="R208"/>
          <cell r="S208"/>
          <cell r="T208" t="str">
            <v>04434</v>
          </cell>
          <cell r="U208">
            <v>1</v>
          </cell>
          <cell r="V208">
            <v>1</v>
          </cell>
        </row>
        <row r="209">
          <cell r="B209">
            <v>3606690</v>
          </cell>
          <cell r="C209"/>
          <cell r="D209" t="str">
            <v>CATO-MERIDIAN CENTRAL SCHOOL DISTRICT</v>
          </cell>
          <cell r="E209" t="str">
            <v>CATO-MERIDIAN CSD</v>
          </cell>
          <cell r="F209" t="str">
            <v>050401040000</v>
          </cell>
          <cell r="G209"/>
          <cell r="H209" t="str">
            <v>CATO-MERIDIAN CSD</v>
          </cell>
          <cell r="I209" t="str">
            <v>05</v>
          </cell>
          <cell r="J209" t="str">
            <v>CAYUGA</v>
          </cell>
          <cell r="K209">
            <v>16</v>
          </cell>
          <cell r="L209" t="str">
            <v>SCHOOL DISTRICTS</v>
          </cell>
          <cell r="M209">
            <v>4</v>
          </cell>
          <cell r="N209" t="str">
            <v>CENTRAL</v>
          </cell>
          <cell r="O209">
            <v>29403</v>
          </cell>
          <cell r="P209"/>
          <cell r="Q209" t="str">
            <v>3606690</v>
          </cell>
          <cell r="R209">
            <v>1</v>
          </cell>
          <cell r="S209">
            <v>1</v>
          </cell>
          <cell r="T209"/>
          <cell r="U209"/>
          <cell r="V209"/>
        </row>
        <row r="210">
          <cell r="B210"/>
          <cell r="C210"/>
          <cell r="D210" t="str">
            <v>CATO-MERIDIAN MIDDLE SCHOOL</v>
          </cell>
          <cell r="E210" t="str">
            <v>CATO-MERIDIAN MIDDLE SCHOOL</v>
          </cell>
          <cell r="F210" t="str">
            <v>050401040002</v>
          </cell>
          <cell r="G210"/>
          <cell r="H210" t="str">
            <v>CATO-MERIDIAN CSD</v>
          </cell>
          <cell r="I210" t="str">
            <v>05</v>
          </cell>
          <cell r="J210" t="str">
            <v>CAYUGA</v>
          </cell>
          <cell r="K210">
            <v>17</v>
          </cell>
          <cell r="L210" t="str">
            <v>PUBLIC SCHOOLS</v>
          </cell>
          <cell r="M210">
            <v>4</v>
          </cell>
          <cell r="N210" t="str">
            <v>PUBLIC SCHOOL CENTRAL</v>
          </cell>
          <cell r="O210">
            <v>29403</v>
          </cell>
          <cell r="P210"/>
          <cell r="Q210"/>
          <cell r="R210"/>
          <cell r="S210"/>
          <cell r="T210" t="str">
            <v>04435</v>
          </cell>
          <cell r="U210">
            <v>1</v>
          </cell>
          <cell r="V210">
            <v>1</v>
          </cell>
        </row>
        <row r="211">
          <cell r="B211"/>
          <cell r="C211"/>
          <cell r="D211" t="str">
            <v>CATO-MERIDIAN SENIOR HIGH SCHOOL</v>
          </cell>
          <cell r="E211" t="str">
            <v>CATO-MERIDIAN SENIOR HIGH SCHOOL</v>
          </cell>
          <cell r="F211" t="str">
            <v>050401040003</v>
          </cell>
          <cell r="G211"/>
          <cell r="H211" t="str">
            <v>CATO-MERIDIAN CSD</v>
          </cell>
          <cell r="I211" t="str">
            <v>05</v>
          </cell>
          <cell r="J211" t="str">
            <v>CAYUGA</v>
          </cell>
          <cell r="K211">
            <v>17</v>
          </cell>
          <cell r="L211" t="str">
            <v>PUBLIC SCHOOLS</v>
          </cell>
          <cell r="M211">
            <v>4</v>
          </cell>
          <cell r="N211" t="str">
            <v>PUBLIC SCHOOL CENTRAL</v>
          </cell>
          <cell r="O211">
            <v>29403</v>
          </cell>
          <cell r="P211"/>
          <cell r="Q211"/>
          <cell r="R211"/>
          <cell r="S211"/>
          <cell r="T211" t="str">
            <v>00455</v>
          </cell>
          <cell r="U211">
            <v>1</v>
          </cell>
          <cell r="V211">
            <v>1</v>
          </cell>
        </row>
        <row r="212">
          <cell r="B212"/>
          <cell r="C212"/>
          <cell r="D212" t="str">
            <v>SOUTHERN CAYUGA  7-12 SECONDARY SCHOOL</v>
          </cell>
          <cell r="E212" t="str">
            <v>SOUTHERN CAYUGA 7-12 SECONDARY SCH</v>
          </cell>
          <cell r="F212" t="str">
            <v>050701040005</v>
          </cell>
          <cell r="G212" t="str">
            <v>050701</v>
          </cell>
          <cell r="H212" t="str">
            <v>SOUTHERN CAYUGA CSD</v>
          </cell>
          <cell r="I212" t="str">
            <v>05</v>
          </cell>
          <cell r="J212" t="str">
            <v>CAYUGA</v>
          </cell>
          <cell r="K212">
            <v>17</v>
          </cell>
          <cell r="L212" t="str">
            <v>PUBLIC SCHOOLS</v>
          </cell>
          <cell r="M212">
            <v>4</v>
          </cell>
          <cell r="N212" t="str">
            <v>PUBLIC SCHOOL CENTRAL</v>
          </cell>
          <cell r="O212">
            <v>29403</v>
          </cell>
          <cell r="P212"/>
          <cell r="Q212"/>
          <cell r="R212"/>
          <cell r="S212"/>
          <cell r="T212" t="str">
            <v>03749</v>
          </cell>
          <cell r="U212">
            <v>1</v>
          </cell>
          <cell r="V212">
            <v>1</v>
          </cell>
        </row>
        <row r="213">
          <cell r="B213"/>
          <cell r="C213"/>
          <cell r="D213" t="str">
            <v>SOUTHERN CAYUGA ELEMENTARY SCHOOL-HOWLAND BUILDING</v>
          </cell>
          <cell r="E213" t="str">
            <v>SOUTHERN CAYUGA ES-HOWLAND BLDG</v>
          </cell>
          <cell r="F213" t="str">
            <v>050701040006</v>
          </cell>
          <cell r="G213"/>
          <cell r="H213" t="str">
            <v>SOUTHERN CAYUGA CSD</v>
          </cell>
          <cell r="I213" t="str">
            <v>05</v>
          </cell>
          <cell r="J213" t="str">
            <v>CAYUGA</v>
          </cell>
          <cell r="K213">
            <v>17</v>
          </cell>
          <cell r="L213" t="str">
            <v>PUBLIC SCHOOLS</v>
          </cell>
          <cell r="M213">
            <v>4</v>
          </cell>
          <cell r="N213" t="str">
            <v>PUBLIC SCHOOL CENTRAL</v>
          </cell>
          <cell r="O213">
            <v>29403</v>
          </cell>
          <cell r="P213">
            <v>41090</v>
          </cell>
          <cell r="Q213"/>
          <cell r="R213"/>
          <cell r="S213"/>
          <cell r="T213" t="str">
            <v>03746</v>
          </cell>
          <cell r="U213">
            <v>1</v>
          </cell>
          <cell r="V213">
            <v>2</v>
          </cell>
        </row>
        <row r="214">
          <cell r="B214">
            <v>3627570</v>
          </cell>
          <cell r="C214"/>
          <cell r="D214" t="str">
            <v>SOUTHERN CAYUGA CENTRAL SCHOOL DISTRICT</v>
          </cell>
          <cell r="E214" t="str">
            <v>SOUTHERN CAYUGA CSD</v>
          </cell>
          <cell r="F214" t="str">
            <v>050701040000</v>
          </cell>
          <cell r="G214"/>
          <cell r="H214" t="str">
            <v>SOUTHERN CAYUGA CSD</v>
          </cell>
          <cell r="I214" t="str">
            <v>05</v>
          </cell>
          <cell r="J214" t="str">
            <v>CAYUGA</v>
          </cell>
          <cell r="K214">
            <v>16</v>
          </cell>
          <cell r="L214" t="str">
            <v>SCHOOL DISTRICTS</v>
          </cell>
          <cell r="M214">
            <v>4</v>
          </cell>
          <cell r="N214" t="str">
            <v>CENTRAL</v>
          </cell>
          <cell r="O214">
            <v>29403</v>
          </cell>
          <cell r="P214"/>
          <cell r="Q214" t="str">
            <v>3627570</v>
          </cell>
          <cell r="R214">
            <v>1</v>
          </cell>
          <cell r="S214">
            <v>1</v>
          </cell>
          <cell r="T214"/>
          <cell r="U214"/>
          <cell r="V214"/>
        </row>
        <row r="215">
          <cell r="B215"/>
          <cell r="C215"/>
          <cell r="D215" t="str">
            <v>SOUTHERN CAYUGA ELEMENTARY SCHOOL</v>
          </cell>
          <cell r="E215" t="str">
            <v>SOUTHERN CAYUGA ELEMENTARY SCHOOL</v>
          </cell>
          <cell r="F215" t="str">
            <v>050701040007</v>
          </cell>
          <cell r="G215"/>
          <cell r="H215" t="str">
            <v>SOUTHERN CAYUGA CSD</v>
          </cell>
          <cell r="I215" t="str">
            <v>05</v>
          </cell>
          <cell r="J215" t="str">
            <v>CAYUGA</v>
          </cell>
          <cell r="K215">
            <v>17</v>
          </cell>
          <cell r="L215" t="str">
            <v>PUBLIC SCHOOLS</v>
          </cell>
          <cell r="M215">
            <v>4</v>
          </cell>
          <cell r="N215" t="str">
            <v>PUBLIC SCHOOL CENTRAL</v>
          </cell>
          <cell r="O215">
            <v>33055</v>
          </cell>
          <cell r="P215"/>
          <cell r="Q215"/>
          <cell r="R215"/>
          <cell r="S215"/>
          <cell r="T215" t="str">
            <v>04789</v>
          </cell>
          <cell r="U215">
            <v>1</v>
          </cell>
          <cell r="V215">
            <v>1</v>
          </cell>
        </row>
        <row r="216">
          <cell r="B216"/>
          <cell r="C216"/>
          <cell r="D216" t="str">
            <v>LESLIE B LEHN MIDDLE SCHOOL</v>
          </cell>
          <cell r="E216" t="str">
            <v>LESLIE B LEHN MIDDLE SCHOOL</v>
          </cell>
          <cell r="F216" t="str">
            <v>051101040003</v>
          </cell>
          <cell r="G216" t="str">
            <v>051101</v>
          </cell>
          <cell r="H216" t="str">
            <v>PORT BYRON CSD</v>
          </cell>
          <cell r="I216" t="str">
            <v>05</v>
          </cell>
          <cell r="J216" t="str">
            <v>CAYUGA</v>
          </cell>
          <cell r="K216">
            <v>17</v>
          </cell>
          <cell r="L216" t="str">
            <v>PUBLIC SCHOOLS</v>
          </cell>
          <cell r="M216">
            <v>4</v>
          </cell>
          <cell r="N216" t="str">
            <v>PUBLIC SCHOOL CENTRAL</v>
          </cell>
          <cell r="O216">
            <v>29403</v>
          </cell>
          <cell r="P216">
            <v>39629</v>
          </cell>
          <cell r="Q216"/>
          <cell r="R216"/>
          <cell r="S216"/>
          <cell r="T216" t="str">
            <v>03271</v>
          </cell>
          <cell r="U216">
            <v>1</v>
          </cell>
          <cell r="V216">
            <v>2</v>
          </cell>
        </row>
        <row r="217">
          <cell r="B217"/>
          <cell r="C217"/>
          <cell r="D217" t="str">
            <v>A A GATES ELEMENTARY SCHOOL</v>
          </cell>
          <cell r="E217" t="str">
            <v>A A GATES ELEMENTARY SCHOOL</v>
          </cell>
          <cell r="F217" t="str">
            <v>051101040001</v>
          </cell>
          <cell r="G217"/>
          <cell r="H217" t="str">
            <v>PORT BYRON CSD</v>
          </cell>
          <cell r="I217" t="str">
            <v>05</v>
          </cell>
          <cell r="J217" t="str">
            <v>CAYUGA</v>
          </cell>
          <cell r="K217">
            <v>17</v>
          </cell>
          <cell r="L217" t="str">
            <v>PUBLIC SCHOOLS</v>
          </cell>
          <cell r="M217">
            <v>4</v>
          </cell>
          <cell r="N217" t="str">
            <v>PUBLIC SCHOOL CENTRAL</v>
          </cell>
          <cell r="O217">
            <v>29403</v>
          </cell>
          <cell r="P217"/>
          <cell r="Q217"/>
          <cell r="R217"/>
          <cell r="S217"/>
          <cell r="T217" t="str">
            <v>03270</v>
          </cell>
          <cell r="U217">
            <v>1</v>
          </cell>
          <cell r="V217">
            <v>1</v>
          </cell>
        </row>
        <row r="218">
          <cell r="B218">
            <v>3623430</v>
          </cell>
          <cell r="C218"/>
          <cell r="D218" t="str">
            <v>PORT BYRON CENTRAL SCHOOL DISTRICT</v>
          </cell>
          <cell r="E218" t="str">
            <v>PORT BYRON CSD</v>
          </cell>
          <cell r="F218" t="str">
            <v>051101040000</v>
          </cell>
          <cell r="G218"/>
          <cell r="H218" t="str">
            <v>PORT BYRON CSD</v>
          </cell>
          <cell r="I218" t="str">
            <v>05</v>
          </cell>
          <cell r="J218" t="str">
            <v>CAYUGA</v>
          </cell>
          <cell r="K218">
            <v>16</v>
          </cell>
          <cell r="L218" t="str">
            <v>SCHOOL DISTRICTS</v>
          </cell>
          <cell r="M218">
            <v>4</v>
          </cell>
          <cell r="N218" t="str">
            <v>CENTRAL</v>
          </cell>
          <cell r="O218">
            <v>29403</v>
          </cell>
          <cell r="P218"/>
          <cell r="Q218" t="str">
            <v>3623430</v>
          </cell>
          <cell r="R218">
            <v>1</v>
          </cell>
          <cell r="S218">
            <v>1</v>
          </cell>
          <cell r="T218"/>
          <cell r="U218"/>
          <cell r="V218"/>
        </row>
        <row r="219">
          <cell r="B219"/>
          <cell r="C219"/>
          <cell r="D219" t="str">
            <v>PORT BYRON SENIOR HIGH SCHOOL</v>
          </cell>
          <cell r="E219" t="str">
            <v>PORT BYRON SENIOR HIGH SCHOOL</v>
          </cell>
          <cell r="F219" t="str">
            <v>051101040004</v>
          </cell>
          <cell r="G219"/>
          <cell r="H219" t="str">
            <v>PORT BYRON CSD</v>
          </cell>
          <cell r="I219" t="str">
            <v>05</v>
          </cell>
          <cell r="J219" t="str">
            <v>CAYUGA</v>
          </cell>
          <cell r="K219">
            <v>17</v>
          </cell>
          <cell r="L219" t="str">
            <v>PUBLIC SCHOOLS</v>
          </cell>
          <cell r="M219">
            <v>4</v>
          </cell>
          <cell r="N219" t="str">
            <v>PUBLIC SCHOOL CENTRAL</v>
          </cell>
          <cell r="O219">
            <v>29403</v>
          </cell>
          <cell r="P219"/>
          <cell r="Q219"/>
          <cell r="R219"/>
          <cell r="S219"/>
          <cell r="T219" t="str">
            <v>03272</v>
          </cell>
          <cell r="U219">
            <v>1</v>
          </cell>
          <cell r="V219">
            <v>1</v>
          </cell>
        </row>
        <row r="220">
          <cell r="B220">
            <v>3619800</v>
          </cell>
          <cell r="C220"/>
          <cell r="D220" t="str">
            <v>MORAVIA CENTRAL SCHOOL DISTRICT</v>
          </cell>
          <cell r="E220" t="str">
            <v>MORAVIA CSD</v>
          </cell>
          <cell r="F220" t="str">
            <v>051301040000</v>
          </cell>
          <cell r="G220" t="str">
            <v>051301</v>
          </cell>
          <cell r="H220" t="str">
            <v>MORAVIA CSD</v>
          </cell>
          <cell r="I220" t="str">
            <v>05</v>
          </cell>
          <cell r="J220" t="str">
            <v>CAYUGA</v>
          </cell>
          <cell r="K220">
            <v>16</v>
          </cell>
          <cell r="L220" t="str">
            <v>SCHOOL DISTRICTS</v>
          </cell>
          <cell r="M220">
            <v>4</v>
          </cell>
          <cell r="N220" t="str">
            <v>CENTRAL</v>
          </cell>
          <cell r="O220">
            <v>29403</v>
          </cell>
          <cell r="P220"/>
          <cell r="Q220" t="str">
            <v>3619800</v>
          </cell>
          <cell r="R220">
            <v>1</v>
          </cell>
          <cell r="S220">
            <v>1</v>
          </cell>
          <cell r="T220"/>
          <cell r="U220"/>
          <cell r="V220"/>
        </row>
        <row r="221">
          <cell r="B221"/>
          <cell r="C221"/>
          <cell r="D221" t="str">
            <v>MORAVIA JUNIOR-SENIOR HIGH SCHOOL</v>
          </cell>
          <cell r="E221" t="str">
            <v>MORAVIA JUNIOR-SENIOR HIGH SCHOOL</v>
          </cell>
          <cell r="F221" t="str">
            <v>051301040003</v>
          </cell>
          <cell r="G221"/>
          <cell r="H221" t="str">
            <v>MORAVIA CSD</v>
          </cell>
          <cell r="I221" t="str">
            <v>05</v>
          </cell>
          <cell r="J221" t="str">
            <v>CAYUGA</v>
          </cell>
          <cell r="K221">
            <v>17</v>
          </cell>
          <cell r="L221" t="str">
            <v>PUBLIC SCHOOLS</v>
          </cell>
          <cell r="M221">
            <v>4</v>
          </cell>
          <cell r="N221" t="str">
            <v>PUBLIC SCHOOL CENTRAL</v>
          </cell>
          <cell r="O221">
            <v>29403</v>
          </cell>
          <cell r="P221"/>
          <cell r="Q221"/>
          <cell r="R221"/>
          <cell r="S221"/>
          <cell r="T221" t="str">
            <v>01813</v>
          </cell>
          <cell r="U221">
            <v>1</v>
          </cell>
          <cell r="V221">
            <v>1</v>
          </cell>
        </row>
        <row r="222">
          <cell r="B222"/>
          <cell r="C222"/>
          <cell r="D222" t="str">
            <v>MILLARD FILLMORE ELEMENTARY SCHOOL</v>
          </cell>
          <cell r="E222" t="str">
            <v>MILLARD FILLMORE ELEMENTARY SCHOOL</v>
          </cell>
          <cell r="F222" t="str">
            <v>051301040001</v>
          </cell>
          <cell r="G222"/>
          <cell r="H222" t="str">
            <v>MORAVIA CSD</v>
          </cell>
          <cell r="I222" t="str">
            <v>05</v>
          </cell>
          <cell r="J222" t="str">
            <v>CAYUGA</v>
          </cell>
          <cell r="K222">
            <v>17</v>
          </cell>
          <cell r="L222" t="str">
            <v>PUBLIC SCHOOLS</v>
          </cell>
          <cell r="M222">
            <v>4</v>
          </cell>
          <cell r="N222" t="str">
            <v>PUBLIC SCHOOL CENTRAL</v>
          </cell>
          <cell r="O222">
            <v>29403</v>
          </cell>
          <cell r="P222"/>
          <cell r="Q222"/>
          <cell r="R222"/>
          <cell r="S222"/>
          <cell r="T222" t="str">
            <v>01812</v>
          </cell>
          <cell r="U222">
            <v>1</v>
          </cell>
          <cell r="V222">
            <v>1</v>
          </cell>
        </row>
        <row r="223">
          <cell r="B223"/>
          <cell r="C223"/>
          <cell r="D223" t="str">
            <v>UNION SPRINGS MIDDLE SCHOOL</v>
          </cell>
          <cell r="E223" t="str">
            <v>UNION SPRINGS MIDDLE SCHOOL</v>
          </cell>
          <cell r="F223" t="str">
            <v>051901040006</v>
          </cell>
          <cell r="G223" t="str">
            <v>051901</v>
          </cell>
          <cell r="H223" t="str">
            <v>UNION SPRINGS CSD</v>
          </cell>
          <cell r="I223" t="str">
            <v>05</v>
          </cell>
          <cell r="J223" t="str">
            <v>CAYUGA</v>
          </cell>
          <cell r="K223">
            <v>17</v>
          </cell>
          <cell r="L223" t="str">
            <v>PUBLIC SCHOOLS</v>
          </cell>
          <cell r="M223">
            <v>4</v>
          </cell>
          <cell r="N223" t="str">
            <v>PUBLIC SCHOOL CENTRAL</v>
          </cell>
          <cell r="O223">
            <v>42186</v>
          </cell>
          <cell r="P223"/>
          <cell r="Q223"/>
          <cell r="R223"/>
          <cell r="S223"/>
          <cell r="T223" t="str">
            <v>06575</v>
          </cell>
          <cell r="U223">
            <v>1</v>
          </cell>
          <cell r="V223">
            <v>1</v>
          </cell>
        </row>
        <row r="224">
          <cell r="B224"/>
          <cell r="C224"/>
          <cell r="D224" t="str">
            <v>CAYUGA ELEMENTARY SCHOOL</v>
          </cell>
          <cell r="E224" t="str">
            <v>CAYUGA ELEMENTARY SCHOOL</v>
          </cell>
          <cell r="F224" t="str">
            <v>051901040003</v>
          </cell>
          <cell r="G224"/>
          <cell r="H224" t="str">
            <v>UNION SPRINGS CSD</v>
          </cell>
          <cell r="I224" t="str">
            <v>05</v>
          </cell>
          <cell r="J224" t="str">
            <v>CAYUGA</v>
          </cell>
          <cell r="K224">
            <v>17</v>
          </cell>
          <cell r="L224" t="str">
            <v>PUBLIC SCHOOLS</v>
          </cell>
          <cell r="M224">
            <v>4</v>
          </cell>
          <cell r="N224" t="str">
            <v>PUBLIC SCHOOL CENTRAL</v>
          </cell>
          <cell r="O224">
            <v>29403</v>
          </cell>
          <cell r="P224">
            <v>43281</v>
          </cell>
          <cell r="Q224"/>
          <cell r="R224"/>
          <cell r="S224"/>
          <cell r="T224" t="str">
            <v>03936</v>
          </cell>
          <cell r="U224">
            <v>1</v>
          </cell>
          <cell r="V224">
            <v>1</v>
          </cell>
        </row>
        <row r="225">
          <cell r="B225"/>
          <cell r="C225"/>
          <cell r="D225" t="str">
            <v>ANDREW J SMITH ELEMENTARY SCHOOL</v>
          </cell>
          <cell r="E225" t="str">
            <v>ANDREW J SMITH ELEMENTARY SCHOOL</v>
          </cell>
          <cell r="F225" t="str">
            <v>051901040002</v>
          </cell>
          <cell r="G225"/>
          <cell r="H225" t="str">
            <v>UNION SPRINGS CSD</v>
          </cell>
          <cell r="I225" t="str">
            <v>05</v>
          </cell>
          <cell r="J225" t="str">
            <v>CAYUGA</v>
          </cell>
          <cell r="K225">
            <v>17</v>
          </cell>
          <cell r="L225" t="str">
            <v>PUBLIC SCHOOLS</v>
          </cell>
          <cell r="M225">
            <v>4</v>
          </cell>
          <cell r="N225" t="str">
            <v>PUBLIC SCHOOL CENTRAL</v>
          </cell>
          <cell r="O225">
            <v>29403</v>
          </cell>
          <cell r="P225">
            <v>42916</v>
          </cell>
          <cell r="Q225"/>
          <cell r="R225"/>
          <cell r="S225"/>
          <cell r="T225" t="str">
            <v>03935</v>
          </cell>
          <cell r="U225">
            <v>1</v>
          </cell>
          <cell r="V225">
            <v>2</v>
          </cell>
        </row>
        <row r="226">
          <cell r="B226">
            <v>3629250</v>
          </cell>
          <cell r="C226"/>
          <cell r="D226" t="str">
            <v>UNION SPRINGS CENTRAL SCHOOL DISTRICT</v>
          </cell>
          <cell r="E226" t="str">
            <v>UNION SPRINGS CSD</v>
          </cell>
          <cell r="F226" t="str">
            <v>051901040000</v>
          </cell>
          <cell r="G226"/>
          <cell r="H226" t="str">
            <v>UNION SPRINGS CSD</v>
          </cell>
          <cell r="I226" t="str">
            <v>05</v>
          </cell>
          <cell r="J226" t="str">
            <v>CAYUGA</v>
          </cell>
          <cell r="K226">
            <v>16</v>
          </cell>
          <cell r="L226" t="str">
            <v>SCHOOL DISTRICTS</v>
          </cell>
          <cell r="M226">
            <v>4</v>
          </cell>
          <cell r="N226" t="str">
            <v>CENTRAL</v>
          </cell>
          <cell r="O226">
            <v>29403</v>
          </cell>
          <cell r="P226"/>
          <cell r="Q226" t="str">
            <v>3629250</v>
          </cell>
          <cell r="R226">
            <v>1</v>
          </cell>
          <cell r="S226">
            <v>1</v>
          </cell>
          <cell r="T226"/>
          <cell r="U226"/>
          <cell r="V226"/>
        </row>
        <row r="227">
          <cell r="B227"/>
          <cell r="C227"/>
          <cell r="D227" t="str">
            <v>UNION SPRINGS HIGH SCHOOL</v>
          </cell>
          <cell r="E227" t="str">
            <v>UNION SPRINGS HIGH SCHOOL</v>
          </cell>
          <cell r="F227" t="str">
            <v>051901040005</v>
          </cell>
          <cell r="G227"/>
          <cell r="H227" t="str">
            <v>UNION SPRINGS CSD</v>
          </cell>
          <cell r="I227" t="str">
            <v>05</v>
          </cell>
          <cell r="J227" t="str">
            <v>CAYUGA</v>
          </cell>
          <cell r="K227">
            <v>17</v>
          </cell>
          <cell r="L227" t="str">
            <v>PUBLIC SCHOOLS</v>
          </cell>
          <cell r="M227">
            <v>4</v>
          </cell>
          <cell r="N227" t="str">
            <v>PUBLIC SCHOOL CENTRAL</v>
          </cell>
          <cell r="O227">
            <v>29403</v>
          </cell>
          <cell r="P227"/>
          <cell r="Q227"/>
          <cell r="R227"/>
          <cell r="S227"/>
          <cell r="T227" t="str">
            <v>03937</v>
          </cell>
          <cell r="U227">
            <v>1</v>
          </cell>
          <cell r="V227">
            <v>1</v>
          </cell>
        </row>
        <row r="228">
          <cell r="B228">
            <v>3680180</v>
          </cell>
          <cell r="C228"/>
          <cell r="D228" t="str">
            <v>CAYUGA-ONONDAGA BOCES</v>
          </cell>
          <cell r="E228" t="str">
            <v>CAYUGA-ONONDAGA BOCES</v>
          </cell>
          <cell r="F228" t="str">
            <v>059000000000</v>
          </cell>
          <cell r="G228" t="str">
            <v>059000</v>
          </cell>
          <cell r="H228" t="str">
            <v>BOCES CAYUGA-ONONDAGA</v>
          </cell>
          <cell r="I228" t="str">
            <v>05</v>
          </cell>
          <cell r="J228" t="str">
            <v>CAYUGA</v>
          </cell>
          <cell r="K228">
            <v>18</v>
          </cell>
          <cell r="L228" t="str">
            <v>BOCES</v>
          </cell>
          <cell r="M228">
            <v>1</v>
          </cell>
          <cell r="N228" t="str">
            <v>BOARD OF COOPERATIVE EDUCATIONAL SERVICES</v>
          </cell>
          <cell r="O228">
            <v>29403</v>
          </cell>
          <cell r="P228"/>
          <cell r="Q228" t="str">
            <v>3680180</v>
          </cell>
          <cell r="R228">
            <v>4</v>
          </cell>
          <cell r="S228">
            <v>1</v>
          </cell>
          <cell r="T228" t="str">
            <v>04627</v>
          </cell>
          <cell r="U228">
            <v>2</v>
          </cell>
          <cell r="V228">
            <v>1</v>
          </cell>
        </row>
        <row r="229">
          <cell r="B229">
            <v>3627660</v>
          </cell>
          <cell r="C229"/>
          <cell r="D229" t="str">
            <v>SOUTHWESTERN CENTRAL SCHOOL DISTRICT AT JAMESTOWN</v>
          </cell>
          <cell r="E229" t="str">
            <v>SOUTHWESTERN CSD AT JAMESTOWN</v>
          </cell>
          <cell r="F229" t="str">
            <v>060201060000</v>
          </cell>
          <cell r="G229" t="str">
            <v>060201</v>
          </cell>
          <cell r="H229" t="str">
            <v>SOUTHWESTERN CSD AT JAMESTOWN</v>
          </cell>
          <cell r="I229" t="str">
            <v>06</v>
          </cell>
          <cell r="J229" t="str">
            <v>CHAUTAUQUA</v>
          </cell>
          <cell r="K229">
            <v>16</v>
          </cell>
          <cell r="L229" t="str">
            <v>SCHOOL DISTRICTS</v>
          </cell>
          <cell r="M229">
            <v>7</v>
          </cell>
          <cell r="N229" t="str">
            <v>INDEPENDENT CENTRAL</v>
          </cell>
          <cell r="O229">
            <v>29403</v>
          </cell>
          <cell r="P229"/>
          <cell r="Q229" t="str">
            <v>3627660</v>
          </cell>
          <cell r="R229">
            <v>1</v>
          </cell>
          <cell r="S229">
            <v>1</v>
          </cell>
          <cell r="T229"/>
          <cell r="U229"/>
          <cell r="V229"/>
        </row>
        <row r="230">
          <cell r="B230"/>
          <cell r="C230"/>
          <cell r="D230" t="str">
            <v>SOUTHWESTERN MIDDLE SCHOOL</v>
          </cell>
          <cell r="E230" t="str">
            <v>SOUTHWESTERN MIDDLE SCHOOL</v>
          </cell>
          <cell r="F230" t="str">
            <v>060201060006</v>
          </cell>
          <cell r="G230"/>
          <cell r="H230" t="str">
            <v>SOUTHWESTERN CSD AT JAMESTOWN</v>
          </cell>
          <cell r="I230" t="str">
            <v>06</v>
          </cell>
          <cell r="J230" t="str">
            <v>CHAUTAUQUA</v>
          </cell>
          <cell r="K230">
            <v>17</v>
          </cell>
          <cell r="L230" t="str">
            <v>PUBLIC SCHOOLS</v>
          </cell>
          <cell r="M230">
            <v>7</v>
          </cell>
          <cell r="N230" t="str">
            <v>PUBLIC SCHOOL INDEPENDENT CENTRAL</v>
          </cell>
          <cell r="O230">
            <v>29403</v>
          </cell>
          <cell r="P230"/>
          <cell r="Q230"/>
          <cell r="R230"/>
          <cell r="S230"/>
          <cell r="T230" t="str">
            <v>03755</v>
          </cell>
          <cell r="U230">
            <v>1</v>
          </cell>
          <cell r="V230">
            <v>1</v>
          </cell>
        </row>
        <row r="231">
          <cell r="B231"/>
          <cell r="C231"/>
          <cell r="D231" t="str">
            <v>SOUTHWESTERN SENIOR HIGH SCHOOL</v>
          </cell>
          <cell r="E231" t="str">
            <v>SOUTHWESTERN SENIOR HIGH SCHOOL</v>
          </cell>
          <cell r="F231" t="str">
            <v>060201060003</v>
          </cell>
          <cell r="G231"/>
          <cell r="H231" t="str">
            <v>SOUTHWESTERN CSD AT JAMESTOWN</v>
          </cell>
          <cell r="I231" t="str">
            <v>06</v>
          </cell>
          <cell r="J231" t="str">
            <v>CHAUTAUQUA</v>
          </cell>
          <cell r="K231">
            <v>17</v>
          </cell>
          <cell r="L231" t="str">
            <v>PUBLIC SCHOOLS</v>
          </cell>
          <cell r="M231">
            <v>7</v>
          </cell>
          <cell r="N231" t="str">
            <v>PUBLIC SCHOOL INDEPENDENT CENTRAL</v>
          </cell>
          <cell r="O231">
            <v>29403</v>
          </cell>
          <cell r="P231"/>
          <cell r="Q231"/>
          <cell r="R231"/>
          <cell r="S231"/>
          <cell r="T231" t="str">
            <v>03756</v>
          </cell>
          <cell r="U231">
            <v>1</v>
          </cell>
          <cell r="V231">
            <v>1</v>
          </cell>
        </row>
        <row r="232">
          <cell r="B232"/>
          <cell r="C232"/>
          <cell r="D232" t="str">
            <v>SOUTHWESTERN ELEMENTARY SCHOOL</v>
          </cell>
          <cell r="E232" t="str">
            <v>SOUTHWESTERN ELEMENTARY SCHOOL</v>
          </cell>
          <cell r="F232" t="str">
            <v>060201060007</v>
          </cell>
          <cell r="G232"/>
          <cell r="H232" t="str">
            <v>SOUTHWESTERN CSD AT JAMESTOWN</v>
          </cell>
          <cell r="I232" t="str">
            <v>06</v>
          </cell>
          <cell r="J232" t="str">
            <v>CHAUTAUQUA</v>
          </cell>
          <cell r="K232">
            <v>17</v>
          </cell>
          <cell r="L232" t="str">
            <v>PUBLIC SCHOOLS</v>
          </cell>
          <cell r="M232">
            <v>7</v>
          </cell>
          <cell r="N232" t="str">
            <v>PUBLIC SCHOOL INDEPENDENT CENTRAL</v>
          </cell>
          <cell r="O232">
            <v>37438</v>
          </cell>
          <cell r="P232"/>
          <cell r="Q232"/>
          <cell r="R232"/>
          <cell r="S232"/>
          <cell r="T232" t="str">
            <v>04936</v>
          </cell>
          <cell r="U232">
            <v>1</v>
          </cell>
          <cell r="V232">
            <v>1</v>
          </cell>
        </row>
        <row r="233">
          <cell r="B233"/>
          <cell r="C233"/>
          <cell r="D233" t="str">
            <v>FREWSBURG JUNIOR-SENIOR HIGH SCHOOL</v>
          </cell>
          <cell r="E233" t="str">
            <v>FREWSBURG JUNIOR-SENIOR HIGH SCH</v>
          </cell>
          <cell r="F233" t="str">
            <v>060301040004</v>
          </cell>
          <cell r="G233" t="str">
            <v>060301</v>
          </cell>
          <cell r="H233" t="str">
            <v>FREWSBURG CSD</v>
          </cell>
          <cell r="I233" t="str">
            <v>06</v>
          </cell>
          <cell r="J233" t="str">
            <v>CHAUTAUQUA</v>
          </cell>
          <cell r="K233">
            <v>17</v>
          </cell>
          <cell r="L233" t="str">
            <v>PUBLIC SCHOOLS</v>
          </cell>
          <cell r="M233">
            <v>4</v>
          </cell>
          <cell r="N233" t="str">
            <v>PUBLIC SCHOOL CENTRAL</v>
          </cell>
          <cell r="O233">
            <v>29403</v>
          </cell>
          <cell r="P233"/>
          <cell r="Q233"/>
          <cell r="R233"/>
          <cell r="S233"/>
          <cell r="T233" t="str">
            <v>00917</v>
          </cell>
          <cell r="U233">
            <v>1</v>
          </cell>
          <cell r="V233">
            <v>1</v>
          </cell>
        </row>
        <row r="234">
          <cell r="B234"/>
          <cell r="C234"/>
          <cell r="D234" t="str">
            <v>ROBERT H JACKSON ELEMENTARY SCHOOL</v>
          </cell>
          <cell r="E234" t="str">
            <v>ROBERT H JACKSON ELEMENTARY SCHOOL</v>
          </cell>
          <cell r="F234" t="str">
            <v>060301040002</v>
          </cell>
          <cell r="G234"/>
          <cell r="H234" t="str">
            <v>FREWSBURG CSD</v>
          </cell>
          <cell r="I234" t="str">
            <v>06</v>
          </cell>
          <cell r="J234" t="str">
            <v>CHAUTAUQUA</v>
          </cell>
          <cell r="K234">
            <v>17</v>
          </cell>
          <cell r="L234" t="str">
            <v>PUBLIC SCHOOLS</v>
          </cell>
          <cell r="M234">
            <v>4</v>
          </cell>
          <cell r="N234" t="str">
            <v>PUBLIC SCHOOL CENTRAL</v>
          </cell>
          <cell r="O234">
            <v>29403</v>
          </cell>
          <cell r="P234"/>
          <cell r="Q234"/>
          <cell r="R234"/>
          <cell r="S234"/>
          <cell r="T234" t="str">
            <v>00918</v>
          </cell>
          <cell r="U234">
            <v>1</v>
          </cell>
          <cell r="V234">
            <v>1</v>
          </cell>
        </row>
        <row r="235">
          <cell r="B235">
            <v>3611610</v>
          </cell>
          <cell r="C235"/>
          <cell r="D235" t="str">
            <v>FREWSBURG CENTRAL SCHOOL DISTRICT</v>
          </cell>
          <cell r="E235" t="str">
            <v>FREWSBURG CSD</v>
          </cell>
          <cell r="F235" t="str">
            <v>060301040000</v>
          </cell>
          <cell r="G235"/>
          <cell r="H235" t="str">
            <v>FREWSBURG CSD</v>
          </cell>
          <cell r="I235" t="str">
            <v>06</v>
          </cell>
          <cell r="J235" t="str">
            <v>CHAUTAUQUA</v>
          </cell>
          <cell r="K235">
            <v>16</v>
          </cell>
          <cell r="L235" t="str">
            <v>SCHOOL DISTRICTS</v>
          </cell>
          <cell r="M235">
            <v>4</v>
          </cell>
          <cell r="N235" t="str">
            <v>CENTRAL</v>
          </cell>
          <cell r="O235">
            <v>29403</v>
          </cell>
          <cell r="P235"/>
          <cell r="Q235" t="str">
            <v>3611610</v>
          </cell>
          <cell r="R235">
            <v>1</v>
          </cell>
          <cell r="S235">
            <v>1</v>
          </cell>
          <cell r="T235"/>
          <cell r="U235"/>
          <cell r="V235"/>
        </row>
        <row r="236">
          <cell r="B236"/>
          <cell r="C236"/>
          <cell r="D236" t="str">
            <v>CASSADAGA ELEMENTARY SCHOOL</v>
          </cell>
          <cell r="E236" t="str">
            <v>CASSADAGA ELEMENTARY SCHOOL</v>
          </cell>
          <cell r="F236" t="str">
            <v>060401040002</v>
          </cell>
          <cell r="G236" t="str">
            <v>060401</v>
          </cell>
          <cell r="H236" t="str">
            <v>CASSADAGA VALLEY CSD</v>
          </cell>
          <cell r="I236" t="str">
            <v>06</v>
          </cell>
          <cell r="J236" t="str">
            <v>CHAUTAUQUA</v>
          </cell>
          <cell r="K236">
            <v>17</v>
          </cell>
          <cell r="L236" t="str">
            <v>PUBLIC SCHOOLS</v>
          </cell>
          <cell r="M236">
            <v>4</v>
          </cell>
          <cell r="N236" t="str">
            <v>PUBLIC SCHOOL CENTRAL</v>
          </cell>
          <cell r="O236">
            <v>29403</v>
          </cell>
          <cell r="P236">
            <v>41455</v>
          </cell>
          <cell r="Q236"/>
          <cell r="R236"/>
          <cell r="S236"/>
          <cell r="T236" t="str">
            <v>00450</v>
          </cell>
          <cell r="U236">
            <v>1</v>
          </cell>
          <cell r="V236">
            <v>1</v>
          </cell>
        </row>
        <row r="237">
          <cell r="B237">
            <v>3606660</v>
          </cell>
          <cell r="C237"/>
          <cell r="D237" t="str">
            <v>CASSADAGA VALLEY CENTRAL SCHOOL DISTRICT</v>
          </cell>
          <cell r="E237" t="str">
            <v>CASSADAGA VALLEY CSD</v>
          </cell>
          <cell r="F237" t="str">
            <v>060401040000</v>
          </cell>
          <cell r="G237"/>
          <cell r="H237" t="str">
            <v>CASSADAGA VALLEY CSD</v>
          </cell>
          <cell r="I237" t="str">
            <v>06</v>
          </cell>
          <cell r="J237" t="str">
            <v>CHAUTAUQUA</v>
          </cell>
          <cell r="K237">
            <v>16</v>
          </cell>
          <cell r="L237" t="str">
            <v>SCHOOL DISTRICTS</v>
          </cell>
          <cell r="M237">
            <v>4</v>
          </cell>
          <cell r="N237" t="str">
            <v>CENTRAL</v>
          </cell>
          <cell r="O237">
            <v>29403</v>
          </cell>
          <cell r="P237"/>
          <cell r="Q237" t="str">
            <v>3606660</v>
          </cell>
          <cell r="R237">
            <v>1</v>
          </cell>
          <cell r="S237">
            <v>1</v>
          </cell>
          <cell r="T237"/>
          <cell r="U237"/>
          <cell r="V237"/>
        </row>
        <row r="238">
          <cell r="B238"/>
          <cell r="C238"/>
          <cell r="D238" t="str">
            <v>SINCLAIRVILLE ELEMENTARY SCHOOL</v>
          </cell>
          <cell r="E238" t="str">
            <v>SINCLAIRVILLE ELEMENTARY SCHOOL</v>
          </cell>
          <cell r="F238" t="str">
            <v>060401040003</v>
          </cell>
          <cell r="G238"/>
          <cell r="H238" t="str">
            <v>CASSADAGA VALLEY CSD</v>
          </cell>
          <cell r="I238" t="str">
            <v>06</v>
          </cell>
          <cell r="J238" t="str">
            <v>CHAUTAUQUA</v>
          </cell>
          <cell r="K238">
            <v>17</v>
          </cell>
          <cell r="L238" t="str">
            <v>PUBLIC SCHOOLS</v>
          </cell>
          <cell r="M238">
            <v>4</v>
          </cell>
          <cell r="N238" t="str">
            <v>PUBLIC SCHOOL CENTRAL</v>
          </cell>
          <cell r="O238">
            <v>29403</v>
          </cell>
          <cell r="P238"/>
          <cell r="Q238"/>
          <cell r="R238"/>
          <cell r="S238"/>
          <cell r="T238" t="str">
            <v>00453</v>
          </cell>
          <cell r="U238">
            <v>1</v>
          </cell>
          <cell r="V238">
            <v>1</v>
          </cell>
        </row>
        <row r="239">
          <cell r="B239"/>
          <cell r="C239"/>
          <cell r="D239" t="str">
            <v>CASSADAGA VALLEY MIDDLE/HIGH SCHOOL</v>
          </cell>
          <cell r="E239" t="str">
            <v>CASSADAGA VALLEY MIDDLE/HIGH SCHOOL</v>
          </cell>
          <cell r="F239" t="str">
            <v>060401040006</v>
          </cell>
          <cell r="G239"/>
          <cell r="H239" t="str">
            <v>CASSADAGA VALLEY CSD</v>
          </cell>
          <cell r="I239" t="str">
            <v>06</v>
          </cell>
          <cell r="J239" t="str">
            <v>CHAUTAUQUA</v>
          </cell>
          <cell r="K239">
            <v>17</v>
          </cell>
          <cell r="L239" t="str">
            <v>PUBLIC SCHOOLS</v>
          </cell>
          <cell r="M239">
            <v>4</v>
          </cell>
          <cell r="N239" t="str">
            <v>PUBLIC SCHOOL CENTRAL</v>
          </cell>
          <cell r="O239">
            <v>29403</v>
          </cell>
          <cell r="P239"/>
          <cell r="Q239"/>
          <cell r="R239"/>
          <cell r="S239"/>
          <cell r="T239" t="str">
            <v>00451</v>
          </cell>
          <cell r="U239">
            <v>1</v>
          </cell>
          <cell r="V239">
            <v>1</v>
          </cell>
        </row>
        <row r="240">
          <cell r="B240"/>
          <cell r="C240"/>
          <cell r="D240" t="str">
            <v>CHAUTAUQUA LAKE SECONDARY SCHOOL</v>
          </cell>
          <cell r="E240" t="str">
            <v>CHAUTAUQUA LAKE SECONDARY SCHOOL</v>
          </cell>
          <cell r="F240" t="str">
            <v>060503040001</v>
          </cell>
          <cell r="G240" t="str">
            <v>060503</v>
          </cell>
          <cell r="H240" t="str">
            <v>CHAUTAUQUA LAKE CSD</v>
          </cell>
          <cell r="I240" t="str">
            <v>06</v>
          </cell>
          <cell r="J240" t="str">
            <v>CHAUTAUQUA</v>
          </cell>
          <cell r="K240">
            <v>17</v>
          </cell>
          <cell r="L240" t="str">
            <v>PUBLIC SCHOOLS</v>
          </cell>
          <cell r="M240">
            <v>4</v>
          </cell>
          <cell r="N240" t="str">
            <v>PUBLIC SCHOOL CENTRAL</v>
          </cell>
          <cell r="O240">
            <v>35247</v>
          </cell>
          <cell r="P240"/>
          <cell r="Q240"/>
          <cell r="R240"/>
          <cell r="S240"/>
          <cell r="T240" t="str">
            <v>01936</v>
          </cell>
          <cell r="U240">
            <v>1</v>
          </cell>
          <cell r="V240">
            <v>1</v>
          </cell>
        </row>
        <row r="241">
          <cell r="B241"/>
          <cell r="C241"/>
          <cell r="D241" t="str">
            <v>CHAUTAUQUA COUNTY JAIL</v>
          </cell>
          <cell r="E241" t="str">
            <v>CHAUTAUQUA COUNTY JAIL</v>
          </cell>
          <cell r="F241" t="str">
            <v>060503950001</v>
          </cell>
          <cell r="G241"/>
          <cell r="H241" t="str">
            <v>CHAUTAUQUA LAKE CSD</v>
          </cell>
          <cell r="I241" t="str">
            <v>06</v>
          </cell>
          <cell r="J241" t="str">
            <v>CHAUTAUQUA</v>
          </cell>
          <cell r="K241">
            <v>10</v>
          </cell>
          <cell r="L241" t="str">
            <v>GOVERNMENT AGENCIES</v>
          </cell>
          <cell r="M241">
            <v>1</v>
          </cell>
          <cell r="N241" t="str">
            <v>JAILS</v>
          </cell>
          <cell r="O241">
            <v>35247</v>
          </cell>
          <cell r="P241"/>
          <cell r="Q241"/>
          <cell r="R241"/>
          <cell r="S241"/>
          <cell r="T241" t="str">
            <v>06526</v>
          </cell>
          <cell r="U241">
            <v>4</v>
          </cell>
          <cell r="V241">
            <v>1</v>
          </cell>
        </row>
        <row r="242">
          <cell r="B242"/>
          <cell r="C242"/>
          <cell r="D242" t="str">
            <v>CHAUTAUQUA LAKE ELEMENTARY SCHOOL</v>
          </cell>
          <cell r="E242" t="str">
            <v>CHAUTAUQUA LAKE ELEMENTARY SCHOOL</v>
          </cell>
          <cell r="F242" t="str">
            <v>060503040002</v>
          </cell>
          <cell r="G242"/>
          <cell r="H242" t="str">
            <v>CHAUTAUQUA LAKE CSD</v>
          </cell>
          <cell r="I242" t="str">
            <v>06</v>
          </cell>
          <cell r="J242" t="str">
            <v>CHAUTAUQUA</v>
          </cell>
          <cell r="K242">
            <v>17</v>
          </cell>
          <cell r="L242" t="str">
            <v>PUBLIC SCHOOLS</v>
          </cell>
          <cell r="M242">
            <v>4</v>
          </cell>
          <cell r="N242" t="str">
            <v>PUBLIC SCHOOL CENTRAL</v>
          </cell>
          <cell r="O242">
            <v>35247</v>
          </cell>
          <cell r="P242"/>
          <cell r="Q242"/>
          <cell r="R242"/>
          <cell r="S242"/>
          <cell r="T242" t="str">
            <v>01938</v>
          </cell>
          <cell r="U242">
            <v>1</v>
          </cell>
          <cell r="V242">
            <v>1</v>
          </cell>
        </row>
        <row r="243">
          <cell r="B243">
            <v>3600018</v>
          </cell>
          <cell r="C243"/>
          <cell r="D243" t="str">
            <v>CHAUTAUQUA LAKE CENTRAL SCHOOL DISTRICT</v>
          </cell>
          <cell r="E243" t="str">
            <v>CHAUTAUQUA LAKE CSD</v>
          </cell>
          <cell r="F243" t="str">
            <v>060503040000</v>
          </cell>
          <cell r="G243"/>
          <cell r="H243" t="str">
            <v>CHAUTAUQUA LAKE CSD</v>
          </cell>
          <cell r="I243" t="str">
            <v>06</v>
          </cell>
          <cell r="J243" t="str">
            <v>CHAUTAUQUA</v>
          </cell>
          <cell r="K243">
            <v>16</v>
          </cell>
          <cell r="L243" t="str">
            <v>SCHOOL DISTRICTS</v>
          </cell>
          <cell r="M243">
            <v>4</v>
          </cell>
          <cell r="N243" t="str">
            <v>CENTRAL</v>
          </cell>
          <cell r="O243">
            <v>35247</v>
          </cell>
          <cell r="P243"/>
          <cell r="Q243" t="str">
            <v>3600018</v>
          </cell>
          <cell r="R243">
            <v>1</v>
          </cell>
          <cell r="S243">
            <v>1</v>
          </cell>
          <cell r="T243"/>
          <cell r="U243"/>
          <cell r="V243"/>
        </row>
        <row r="244">
          <cell r="B244"/>
          <cell r="C244"/>
          <cell r="D244" t="str">
            <v>CHAUTAUQUA LAKE MIDDLE SCHOOL</v>
          </cell>
          <cell r="E244" t="str">
            <v>CHAUTAUQUA LAKE MIDDLE SCHOOL</v>
          </cell>
          <cell r="F244" t="str">
            <v>060503040003</v>
          </cell>
          <cell r="G244"/>
          <cell r="H244" t="str">
            <v>CHAUTAUQUA LAKE CSD</v>
          </cell>
          <cell r="I244" t="str">
            <v>06</v>
          </cell>
          <cell r="J244" t="str">
            <v>CHAUTAUQUA</v>
          </cell>
          <cell r="K244">
            <v>17</v>
          </cell>
          <cell r="L244" t="str">
            <v>PUBLIC SCHOOLS</v>
          </cell>
          <cell r="M244">
            <v>4</v>
          </cell>
          <cell r="N244" t="str">
            <v>PUBLIC SCHOOL CENTRAL</v>
          </cell>
          <cell r="O244">
            <v>35247</v>
          </cell>
          <cell r="P244">
            <v>39994</v>
          </cell>
          <cell r="Q244"/>
          <cell r="R244"/>
          <cell r="S244"/>
          <cell r="T244" t="str">
            <v>01960</v>
          </cell>
          <cell r="U244">
            <v>1</v>
          </cell>
          <cell r="V244">
            <v>2</v>
          </cell>
        </row>
        <row r="245">
          <cell r="B245"/>
          <cell r="C245"/>
          <cell r="D245" t="str">
            <v>PINE VALLEY ELEMENTARY SCHOOL</v>
          </cell>
          <cell r="E245" t="str">
            <v>PINE VALLEY ELEMENTARY SCHOOL</v>
          </cell>
          <cell r="F245" t="str">
            <v>060601040002</v>
          </cell>
          <cell r="G245" t="str">
            <v>060601</v>
          </cell>
          <cell r="H245" t="str">
            <v>PINE VALLEY CSD (SOUTH DAYTON)</v>
          </cell>
          <cell r="I245" t="str">
            <v>06</v>
          </cell>
          <cell r="J245" t="str">
            <v>CHAUTAUQUA</v>
          </cell>
          <cell r="K245">
            <v>17</v>
          </cell>
          <cell r="L245" t="str">
            <v>PUBLIC SCHOOLS</v>
          </cell>
          <cell r="M245">
            <v>4</v>
          </cell>
          <cell r="N245" t="str">
            <v>PUBLIC SCHOOL CENTRAL</v>
          </cell>
          <cell r="O245">
            <v>29403</v>
          </cell>
          <cell r="P245"/>
          <cell r="Q245"/>
          <cell r="R245"/>
          <cell r="S245"/>
          <cell r="T245" t="str">
            <v>03233</v>
          </cell>
          <cell r="U245">
            <v>1</v>
          </cell>
          <cell r="V245">
            <v>1</v>
          </cell>
        </row>
        <row r="246">
          <cell r="B246"/>
          <cell r="C246"/>
          <cell r="D246" t="str">
            <v>PINE VALLEY CENTRAL JUNIOR-SENIOR HIGH SCHOOL</v>
          </cell>
          <cell r="E246" t="str">
            <v>PINE VALLEY CENTRAL JR-SR HIGH SCH</v>
          </cell>
          <cell r="F246" t="str">
            <v>060601040003</v>
          </cell>
          <cell r="G246"/>
          <cell r="H246" t="str">
            <v>PINE VALLEY CSD (SOUTH DAYTON)</v>
          </cell>
          <cell r="I246" t="str">
            <v>06</v>
          </cell>
          <cell r="J246" t="str">
            <v>CHAUTAUQUA</v>
          </cell>
          <cell r="K246">
            <v>17</v>
          </cell>
          <cell r="L246" t="str">
            <v>PUBLIC SCHOOLS</v>
          </cell>
          <cell r="M246">
            <v>4</v>
          </cell>
          <cell r="N246" t="str">
            <v>PUBLIC SCHOOL CENTRAL</v>
          </cell>
          <cell r="O246">
            <v>29403</v>
          </cell>
          <cell r="P246"/>
          <cell r="Q246"/>
          <cell r="R246"/>
          <cell r="S246"/>
          <cell r="T246" t="str">
            <v>03232</v>
          </cell>
          <cell r="U246">
            <v>1</v>
          </cell>
          <cell r="V246">
            <v>1</v>
          </cell>
        </row>
        <row r="247">
          <cell r="B247">
            <v>3623070</v>
          </cell>
          <cell r="C247"/>
          <cell r="D247" t="str">
            <v>PINE VALLEY CENTRAL SCHOOL DISTRICT (SOUTH DAYTON)</v>
          </cell>
          <cell r="E247" t="str">
            <v>PINE VALLEY CSD (SOUTH DAYTON)</v>
          </cell>
          <cell r="F247" t="str">
            <v>060601040000</v>
          </cell>
          <cell r="G247"/>
          <cell r="H247" t="str">
            <v>PINE VALLEY CSD (SOUTH DAYTON)</v>
          </cell>
          <cell r="I247" t="str">
            <v>06</v>
          </cell>
          <cell r="J247" t="str">
            <v>CHAUTAUQUA</v>
          </cell>
          <cell r="K247">
            <v>16</v>
          </cell>
          <cell r="L247" t="str">
            <v>SCHOOL DISTRICTS</v>
          </cell>
          <cell r="M247">
            <v>4</v>
          </cell>
          <cell r="N247" t="str">
            <v>CENTRAL</v>
          </cell>
          <cell r="O247">
            <v>29403</v>
          </cell>
          <cell r="P247"/>
          <cell r="Q247" t="str">
            <v>3623070</v>
          </cell>
          <cell r="R247">
            <v>1</v>
          </cell>
          <cell r="S247">
            <v>1</v>
          </cell>
          <cell r="T247"/>
          <cell r="U247"/>
          <cell r="V247"/>
        </row>
        <row r="248">
          <cell r="B248">
            <v>3607890</v>
          </cell>
          <cell r="C248"/>
          <cell r="D248" t="str">
            <v>CLYMER CENTRAL SCHOOL DISTRICT</v>
          </cell>
          <cell r="E248" t="str">
            <v>CLYMER CSD</v>
          </cell>
          <cell r="F248" t="str">
            <v>060701040000</v>
          </cell>
          <cell r="G248" t="str">
            <v>060701</v>
          </cell>
          <cell r="H248" t="str">
            <v>CLYMER CSD</v>
          </cell>
          <cell r="I248" t="str">
            <v>06</v>
          </cell>
          <cell r="J248" t="str">
            <v>CHAUTAUQUA</v>
          </cell>
          <cell r="K248">
            <v>16</v>
          </cell>
          <cell r="L248" t="str">
            <v>SCHOOL DISTRICTS</v>
          </cell>
          <cell r="M248">
            <v>4</v>
          </cell>
          <cell r="N248" t="str">
            <v>CENTRAL</v>
          </cell>
          <cell r="O248">
            <v>29403</v>
          </cell>
          <cell r="P248"/>
          <cell r="Q248" t="str">
            <v>3607890</v>
          </cell>
          <cell r="R248">
            <v>1</v>
          </cell>
          <cell r="S248">
            <v>1</v>
          </cell>
          <cell r="T248"/>
          <cell r="U248"/>
          <cell r="V248"/>
        </row>
        <row r="249">
          <cell r="B249"/>
          <cell r="C249"/>
          <cell r="D249" t="str">
            <v>CLYMER CENTRAL SCHOOL</v>
          </cell>
          <cell r="E249" t="str">
            <v>CLYMER CENTRAL SCHOOL</v>
          </cell>
          <cell r="F249" t="str">
            <v>060701040003</v>
          </cell>
          <cell r="G249"/>
          <cell r="H249" t="str">
            <v>CLYMER CSD</v>
          </cell>
          <cell r="I249" t="str">
            <v>06</v>
          </cell>
          <cell r="J249" t="str">
            <v>CHAUTAUQUA</v>
          </cell>
          <cell r="K249">
            <v>17</v>
          </cell>
          <cell r="L249" t="str">
            <v>PUBLIC SCHOOLS</v>
          </cell>
          <cell r="M249">
            <v>4</v>
          </cell>
          <cell r="N249" t="str">
            <v>PUBLIC SCHOOL CENTRAL</v>
          </cell>
          <cell r="O249">
            <v>29403</v>
          </cell>
          <cell r="P249"/>
          <cell r="Q249"/>
          <cell r="R249"/>
          <cell r="S249"/>
          <cell r="T249" t="str">
            <v>00562</v>
          </cell>
          <cell r="U249">
            <v>1</v>
          </cell>
          <cell r="V249">
            <v>1</v>
          </cell>
        </row>
        <row r="250">
          <cell r="B250">
            <v>3609420</v>
          </cell>
          <cell r="C250"/>
          <cell r="D250" t="str">
            <v>DUNKIRK CITY SCHOOL DISTRICT</v>
          </cell>
          <cell r="E250" t="str">
            <v>DUNKIRK CITY SD</v>
          </cell>
          <cell r="F250" t="str">
            <v>060800010000</v>
          </cell>
          <cell r="G250" t="str">
            <v>060800</v>
          </cell>
          <cell r="H250" t="str">
            <v>DUNKIRK CITY SD</v>
          </cell>
          <cell r="I250" t="str">
            <v>06</v>
          </cell>
          <cell r="J250" t="str">
            <v>CHAUTAUQUA</v>
          </cell>
          <cell r="K250">
            <v>16</v>
          </cell>
          <cell r="L250" t="str">
            <v>SCHOOL DISTRICTS</v>
          </cell>
          <cell r="M250">
            <v>1</v>
          </cell>
          <cell r="N250" t="str">
            <v>CITY</v>
          </cell>
          <cell r="O250">
            <v>29403</v>
          </cell>
          <cell r="P250"/>
          <cell r="Q250" t="str">
            <v>3609420</v>
          </cell>
          <cell r="R250">
            <v>1</v>
          </cell>
          <cell r="S250">
            <v>1</v>
          </cell>
          <cell r="T250"/>
          <cell r="U250"/>
          <cell r="V250"/>
        </row>
        <row r="251">
          <cell r="B251"/>
          <cell r="C251"/>
          <cell r="D251" t="str">
            <v>SCHOOL 3</v>
          </cell>
          <cell r="E251" t="str">
            <v>SCHOOL 3</v>
          </cell>
          <cell r="F251" t="str">
            <v>060800010003</v>
          </cell>
          <cell r="G251"/>
          <cell r="H251" t="str">
            <v>DUNKIRK CITY SD</v>
          </cell>
          <cell r="I251" t="str">
            <v>06</v>
          </cell>
          <cell r="J251" t="str">
            <v>CHAUTAUQUA</v>
          </cell>
          <cell r="K251">
            <v>17</v>
          </cell>
          <cell r="L251" t="str">
            <v>PUBLIC SCHOOLS</v>
          </cell>
          <cell r="M251">
            <v>1</v>
          </cell>
          <cell r="N251" t="str">
            <v>PUBLIC SCHOOL CITY</v>
          </cell>
          <cell r="O251">
            <v>29403</v>
          </cell>
          <cell r="P251"/>
          <cell r="Q251"/>
          <cell r="R251"/>
          <cell r="S251"/>
          <cell r="T251" t="str">
            <v>00720</v>
          </cell>
          <cell r="U251">
            <v>1</v>
          </cell>
          <cell r="V251">
            <v>1</v>
          </cell>
        </row>
        <row r="252">
          <cell r="B252"/>
          <cell r="C252"/>
          <cell r="D252" t="str">
            <v>DUNKIRK SENIOR HIGH SCHOOL</v>
          </cell>
          <cell r="E252" t="str">
            <v>DUNKIRK SENIOR HIGH SCHOOL</v>
          </cell>
          <cell r="F252" t="str">
            <v>060800010009</v>
          </cell>
          <cell r="G252"/>
          <cell r="H252" t="str">
            <v>DUNKIRK CITY SD</v>
          </cell>
          <cell r="I252" t="str">
            <v>06</v>
          </cell>
          <cell r="J252" t="str">
            <v>CHAUTAUQUA</v>
          </cell>
          <cell r="K252">
            <v>17</v>
          </cell>
          <cell r="L252" t="str">
            <v>PUBLIC SCHOOLS</v>
          </cell>
          <cell r="M252">
            <v>1</v>
          </cell>
          <cell r="N252" t="str">
            <v>PUBLIC SCHOOL CITY</v>
          </cell>
          <cell r="O252">
            <v>29403</v>
          </cell>
          <cell r="P252"/>
          <cell r="Q252"/>
          <cell r="R252"/>
          <cell r="S252"/>
          <cell r="T252" t="str">
            <v>00719</v>
          </cell>
          <cell r="U252">
            <v>1</v>
          </cell>
          <cell r="V252">
            <v>1</v>
          </cell>
        </row>
        <row r="253">
          <cell r="B253"/>
          <cell r="C253"/>
          <cell r="D253" t="str">
            <v>SCHOOL 5</v>
          </cell>
          <cell r="E253" t="str">
            <v>SCHOOL 5</v>
          </cell>
          <cell r="F253" t="str">
            <v>060800010005</v>
          </cell>
          <cell r="G253"/>
          <cell r="H253" t="str">
            <v>DUNKIRK CITY SD</v>
          </cell>
          <cell r="I253" t="str">
            <v>06</v>
          </cell>
          <cell r="J253" t="str">
            <v>CHAUTAUQUA</v>
          </cell>
          <cell r="K253">
            <v>17</v>
          </cell>
          <cell r="L253" t="str">
            <v>PUBLIC SCHOOLS</v>
          </cell>
          <cell r="M253">
            <v>1</v>
          </cell>
          <cell r="N253" t="str">
            <v>PUBLIC SCHOOL CITY</v>
          </cell>
          <cell r="O253">
            <v>29403</v>
          </cell>
          <cell r="P253"/>
          <cell r="Q253"/>
          <cell r="R253"/>
          <cell r="S253"/>
          <cell r="T253" t="str">
            <v>00722</v>
          </cell>
          <cell r="U253">
            <v>1</v>
          </cell>
          <cell r="V253">
            <v>1</v>
          </cell>
        </row>
        <row r="254">
          <cell r="B254"/>
          <cell r="C254"/>
          <cell r="D254" t="str">
            <v>SCHOOL 4</v>
          </cell>
          <cell r="E254" t="str">
            <v>SCHOOL 4</v>
          </cell>
          <cell r="F254" t="str">
            <v>060800010004</v>
          </cell>
          <cell r="G254"/>
          <cell r="H254" t="str">
            <v>DUNKIRK CITY SD</v>
          </cell>
          <cell r="I254" t="str">
            <v>06</v>
          </cell>
          <cell r="J254" t="str">
            <v>CHAUTAUQUA</v>
          </cell>
          <cell r="K254">
            <v>17</v>
          </cell>
          <cell r="L254" t="str">
            <v>PUBLIC SCHOOLS</v>
          </cell>
          <cell r="M254">
            <v>1</v>
          </cell>
          <cell r="N254" t="str">
            <v>PUBLIC SCHOOL CITY</v>
          </cell>
          <cell r="O254">
            <v>29403</v>
          </cell>
          <cell r="P254"/>
          <cell r="Q254"/>
          <cell r="R254"/>
          <cell r="S254"/>
          <cell r="T254" t="str">
            <v>00721</v>
          </cell>
          <cell r="U254">
            <v>1</v>
          </cell>
          <cell r="V254">
            <v>1</v>
          </cell>
        </row>
        <row r="255">
          <cell r="B255"/>
          <cell r="C255"/>
          <cell r="D255" t="str">
            <v>DUNKIRK MIDDLE SCHOOL</v>
          </cell>
          <cell r="E255" t="str">
            <v>DUNKIRK MIDDLE SCHOOL</v>
          </cell>
          <cell r="F255" t="str">
            <v>060800010010</v>
          </cell>
          <cell r="G255"/>
          <cell r="H255" t="str">
            <v>DUNKIRK CITY SD</v>
          </cell>
          <cell r="I255" t="str">
            <v>06</v>
          </cell>
          <cell r="J255" t="str">
            <v>CHAUTAUQUA</v>
          </cell>
          <cell r="K255">
            <v>17</v>
          </cell>
          <cell r="L255" t="str">
            <v>PUBLIC SCHOOLS</v>
          </cell>
          <cell r="M255">
            <v>1</v>
          </cell>
          <cell r="N255" t="str">
            <v>PUBLIC SCHOOL CITY</v>
          </cell>
          <cell r="O255">
            <v>29403</v>
          </cell>
          <cell r="P255"/>
          <cell r="Q255"/>
          <cell r="R255"/>
          <cell r="S255"/>
          <cell r="T255" t="str">
            <v>00718</v>
          </cell>
          <cell r="U255">
            <v>1</v>
          </cell>
          <cell r="V255">
            <v>1</v>
          </cell>
        </row>
        <row r="256">
          <cell r="B256"/>
          <cell r="C256"/>
          <cell r="D256" t="str">
            <v>SCHOOL 7</v>
          </cell>
          <cell r="E256" t="str">
            <v>SCHOOL 7</v>
          </cell>
          <cell r="F256" t="str">
            <v>060800010007</v>
          </cell>
          <cell r="G256"/>
          <cell r="H256" t="str">
            <v>DUNKIRK CITY SD</v>
          </cell>
          <cell r="I256" t="str">
            <v>06</v>
          </cell>
          <cell r="J256" t="str">
            <v>CHAUTAUQUA</v>
          </cell>
          <cell r="K256">
            <v>17</v>
          </cell>
          <cell r="L256" t="str">
            <v>PUBLIC SCHOOLS</v>
          </cell>
          <cell r="M256">
            <v>1</v>
          </cell>
          <cell r="N256" t="str">
            <v>PUBLIC SCHOOL CITY</v>
          </cell>
          <cell r="O256">
            <v>29403</v>
          </cell>
          <cell r="P256"/>
          <cell r="Q256"/>
          <cell r="R256"/>
          <cell r="S256"/>
          <cell r="T256" t="str">
            <v>00724</v>
          </cell>
          <cell r="U256">
            <v>1</v>
          </cell>
          <cell r="V256">
            <v>1</v>
          </cell>
        </row>
        <row r="257">
          <cell r="B257"/>
          <cell r="C257"/>
          <cell r="D257" t="str">
            <v>MAPLE GROVE JUNIOR HIGH SCHOOL</v>
          </cell>
          <cell r="E257" t="str">
            <v>MAPLE GROVE JUNIOR HIGH SCHOOL</v>
          </cell>
          <cell r="F257" t="str">
            <v>061001040006</v>
          </cell>
          <cell r="G257" t="str">
            <v>061001</v>
          </cell>
          <cell r="H257" t="str">
            <v>BEMUS POINT CSD</v>
          </cell>
          <cell r="I257" t="str">
            <v>06</v>
          </cell>
          <cell r="J257" t="str">
            <v>CHAUTAUQUA</v>
          </cell>
          <cell r="K257">
            <v>17</v>
          </cell>
          <cell r="L257" t="str">
            <v>PUBLIC SCHOOLS</v>
          </cell>
          <cell r="M257">
            <v>4</v>
          </cell>
          <cell r="N257" t="str">
            <v>PUBLIC SCHOOL CENTRAL</v>
          </cell>
          <cell r="O257">
            <v>41091</v>
          </cell>
          <cell r="P257">
            <v>41455</v>
          </cell>
          <cell r="Q257"/>
          <cell r="R257"/>
          <cell r="S257"/>
          <cell r="T257" t="str">
            <v>06332</v>
          </cell>
          <cell r="U257">
            <v>1</v>
          </cell>
          <cell r="V257">
            <v>1</v>
          </cell>
        </row>
        <row r="258">
          <cell r="B258">
            <v>3604530</v>
          </cell>
          <cell r="C258"/>
          <cell r="D258" t="str">
            <v>BEMUS POINT CENTRAL SCHOOL DISTRICT</v>
          </cell>
          <cell r="E258" t="str">
            <v>BEMUS POINT CSD</v>
          </cell>
          <cell r="F258" t="str">
            <v>061001040000</v>
          </cell>
          <cell r="G258"/>
          <cell r="H258" t="str">
            <v>BEMUS POINT CSD</v>
          </cell>
          <cell r="I258" t="str">
            <v>06</v>
          </cell>
          <cell r="J258" t="str">
            <v>CHAUTAUQUA</v>
          </cell>
          <cell r="K258">
            <v>16</v>
          </cell>
          <cell r="L258" t="str">
            <v>SCHOOL DISTRICTS</v>
          </cell>
          <cell r="M258">
            <v>4</v>
          </cell>
          <cell r="N258" t="str">
            <v>CENTRAL</v>
          </cell>
          <cell r="O258">
            <v>29403</v>
          </cell>
          <cell r="P258"/>
          <cell r="Q258" t="str">
            <v>3604530</v>
          </cell>
          <cell r="R258">
            <v>1</v>
          </cell>
          <cell r="S258">
            <v>1</v>
          </cell>
          <cell r="T258"/>
          <cell r="U258"/>
          <cell r="V258"/>
        </row>
        <row r="259">
          <cell r="B259"/>
          <cell r="C259"/>
          <cell r="D259" t="str">
            <v>MAPLE GROVE JUNIOR/SENIOR HIGH SCHOOL</v>
          </cell>
          <cell r="E259" t="str">
            <v>MAPLE GROVE JUNIOR/SENIOR HIGH</v>
          </cell>
          <cell r="F259" t="str">
            <v>061001040005</v>
          </cell>
          <cell r="G259"/>
          <cell r="H259" t="str">
            <v>BEMUS POINT CSD</v>
          </cell>
          <cell r="I259" t="str">
            <v>06</v>
          </cell>
          <cell r="J259" t="str">
            <v>CHAUTAUQUA</v>
          </cell>
          <cell r="K259">
            <v>17</v>
          </cell>
          <cell r="L259" t="str">
            <v>PUBLIC SCHOOLS</v>
          </cell>
          <cell r="M259">
            <v>4</v>
          </cell>
          <cell r="N259" t="str">
            <v>PUBLIC SCHOOL CENTRAL</v>
          </cell>
          <cell r="O259">
            <v>29403</v>
          </cell>
          <cell r="P259"/>
          <cell r="Q259"/>
          <cell r="R259"/>
          <cell r="S259"/>
          <cell r="T259" t="str">
            <v>00201</v>
          </cell>
          <cell r="U259">
            <v>1</v>
          </cell>
          <cell r="V259">
            <v>1</v>
          </cell>
        </row>
        <row r="260">
          <cell r="B260"/>
          <cell r="C260"/>
          <cell r="D260" t="str">
            <v>BEMUS POINT ELEMENTARY SCHOOL</v>
          </cell>
          <cell r="E260" t="str">
            <v>BEMUS POINT ELEMENTARY SCHOOL</v>
          </cell>
          <cell r="F260" t="str">
            <v>061001040001</v>
          </cell>
          <cell r="G260"/>
          <cell r="H260" t="str">
            <v>BEMUS POINT CSD</v>
          </cell>
          <cell r="I260" t="str">
            <v>06</v>
          </cell>
          <cell r="J260" t="str">
            <v>CHAUTAUQUA</v>
          </cell>
          <cell r="K260">
            <v>17</v>
          </cell>
          <cell r="L260" t="str">
            <v>PUBLIC SCHOOLS</v>
          </cell>
          <cell r="M260">
            <v>4</v>
          </cell>
          <cell r="N260" t="str">
            <v>PUBLIC SCHOOL CENTRAL</v>
          </cell>
          <cell r="O260">
            <v>29403</v>
          </cell>
          <cell r="P260"/>
          <cell r="Q260"/>
          <cell r="R260"/>
          <cell r="S260"/>
          <cell r="T260" t="str">
            <v>00199</v>
          </cell>
          <cell r="U260">
            <v>1</v>
          </cell>
          <cell r="V260">
            <v>1</v>
          </cell>
        </row>
        <row r="261">
          <cell r="B261"/>
          <cell r="C261"/>
          <cell r="D261" t="str">
            <v>PAUL B D TEMPLE ELEMENTARY SCHOOL</v>
          </cell>
          <cell r="E261" t="str">
            <v>PAUL B D TEMPLE ELEMENTARY SCHOOL</v>
          </cell>
          <cell r="F261" t="str">
            <v>061101040009</v>
          </cell>
          <cell r="G261" t="str">
            <v>061101</v>
          </cell>
          <cell r="H261" t="str">
            <v>FALCONER CSD</v>
          </cell>
          <cell r="I261" t="str">
            <v>06</v>
          </cell>
          <cell r="J261" t="str">
            <v>CHAUTAUQUA</v>
          </cell>
          <cell r="K261">
            <v>17</v>
          </cell>
          <cell r="L261" t="str">
            <v>PUBLIC SCHOOLS</v>
          </cell>
          <cell r="M261">
            <v>4</v>
          </cell>
          <cell r="N261" t="str">
            <v>PUBLIC SCHOOL CENTRAL</v>
          </cell>
          <cell r="O261">
            <v>29403</v>
          </cell>
          <cell r="P261"/>
          <cell r="Q261"/>
          <cell r="R261"/>
          <cell r="S261"/>
          <cell r="T261" t="str">
            <v>00872</v>
          </cell>
          <cell r="U261">
            <v>1</v>
          </cell>
          <cell r="V261">
            <v>1</v>
          </cell>
        </row>
        <row r="262">
          <cell r="B262"/>
          <cell r="C262"/>
          <cell r="D262" t="str">
            <v>FALCONER MIDDLE/HIGH SCHOOL</v>
          </cell>
          <cell r="E262" t="str">
            <v>FALCONER MIDDLE/HIGH SCHOOL</v>
          </cell>
          <cell r="F262" t="str">
            <v>061101040007</v>
          </cell>
          <cell r="G262"/>
          <cell r="H262" t="str">
            <v>FALCONER CSD</v>
          </cell>
          <cell r="I262" t="str">
            <v>06</v>
          </cell>
          <cell r="J262" t="str">
            <v>CHAUTAUQUA</v>
          </cell>
          <cell r="K262">
            <v>17</v>
          </cell>
          <cell r="L262" t="str">
            <v>PUBLIC SCHOOLS</v>
          </cell>
          <cell r="M262">
            <v>4</v>
          </cell>
          <cell r="N262" t="str">
            <v>PUBLIC SCHOOL CENTRAL</v>
          </cell>
          <cell r="O262">
            <v>29403</v>
          </cell>
          <cell r="P262"/>
          <cell r="Q262"/>
          <cell r="R262"/>
          <cell r="S262"/>
          <cell r="T262" t="str">
            <v>00869</v>
          </cell>
          <cell r="U262">
            <v>1</v>
          </cell>
          <cell r="V262">
            <v>1</v>
          </cell>
        </row>
        <row r="263">
          <cell r="B263"/>
          <cell r="C263"/>
          <cell r="D263" t="str">
            <v>FALCONER MIDDLE SCHOOL</v>
          </cell>
          <cell r="E263" t="str">
            <v>FALCONER MIDDLE SCHOOL</v>
          </cell>
          <cell r="F263" t="str">
            <v>061101040005</v>
          </cell>
          <cell r="G263"/>
          <cell r="H263" t="str">
            <v>FALCONER CSD</v>
          </cell>
          <cell r="I263" t="str">
            <v>06</v>
          </cell>
          <cell r="J263" t="str">
            <v>CHAUTAUQUA</v>
          </cell>
          <cell r="K263">
            <v>17</v>
          </cell>
          <cell r="L263" t="str">
            <v>PUBLIC SCHOOLS</v>
          </cell>
          <cell r="M263">
            <v>4</v>
          </cell>
          <cell r="N263" t="str">
            <v>PUBLIC SCHOOL CENTRAL</v>
          </cell>
          <cell r="O263">
            <v>35977</v>
          </cell>
          <cell r="P263">
            <v>39263</v>
          </cell>
          <cell r="Q263"/>
          <cell r="R263"/>
          <cell r="S263"/>
          <cell r="T263" t="str">
            <v>03237</v>
          </cell>
          <cell r="U263">
            <v>1</v>
          </cell>
          <cell r="V263">
            <v>2</v>
          </cell>
        </row>
        <row r="264">
          <cell r="B264"/>
          <cell r="C264"/>
          <cell r="D264" t="str">
            <v>HARVEY C FENNER ELEMENTARY SCHOOL</v>
          </cell>
          <cell r="E264" t="str">
            <v>HARVEY C FENNER ELEMENTARY SCHOOL</v>
          </cell>
          <cell r="F264" t="str">
            <v>061101040001</v>
          </cell>
          <cell r="G264"/>
          <cell r="H264" t="str">
            <v>FALCONER CSD</v>
          </cell>
          <cell r="I264" t="str">
            <v>06</v>
          </cell>
          <cell r="J264" t="str">
            <v>CHAUTAUQUA</v>
          </cell>
          <cell r="K264">
            <v>17</v>
          </cell>
          <cell r="L264" t="str">
            <v>PUBLIC SCHOOLS</v>
          </cell>
          <cell r="M264">
            <v>4</v>
          </cell>
          <cell r="N264" t="str">
            <v>PUBLIC SCHOOL CENTRAL</v>
          </cell>
          <cell r="O264">
            <v>29403</v>
          </cell>
          <cell r="P264"/>
          <cell r="Q264"/>
          <cell r="R264"/>
          <cell r="S264"/>
          <cell r="T264" t="str">
            <v>00870</v>
          </cell>
          <cell r="U264">
            <v>1</v>
          </cell>
          <cell r="V264">
            <v>1</v>
          </cell>
        </row>
        <row r="265">
          <cell r="B265">
            <v>3610920</v>
          </cell>
          <cell r="C265"/>
          <cell r="D265" t="str">
            <v>FALCONER CENTRAL SCHOOL DISTRICT</v>
          </cell>
          <cell r="E265" t="str">
            <v>FALCONER CSD</v>
          </cell>
          <cell r="F265" t="str">
            <v>061101040000</v>
          </cell>
          <cell r="G265"/>
          <cell r="H265" t="str">
            <v>FALCONER CSD</v>
          </cell>
          <cell r="I265" t="str">
            <v>06</v>
          </cell>
          <cell r="J265" t="str">
            <v>CHAUTAUQUA</v>
          </cell>
          <cell r="K265">
            <v>16</v>
          </cell>
          <cell r="L265" t="str">
            <v>SCHOOL DISTRICTS</v>
          </cell>
          <cell r="M265">
            <v>4</v>
          </cell>
          <cell r="N265" t="str">
            <v>CENTRAL</v>
          </cell>
          <cell r="O265">
            <v>29403</v>
          </cell>
          <cell r="P265"/>
          <cell r="Q265" t="str">
            <v>3610920</v>
          </cell>
          <cell r="R265">
            <v>1</v>
          </cell>
          <cell r="S265">
            <v>1</v>
          </cell>
          <cell r="T265"/>
          <cell r="U265"/>
          <cell r="V265"/>
        </row>
        <row r="266">
          <cell r="B266"/>
          <cell r="C266"/>
          <cell r="D266" t="str">
            <v>SILVER CREEK HIGH SCHOOL</v>
          </cell>
          <cell r="E266" t="str">
            <v>SILVER CREEK HIGH SCHOOL</v>
          </cell>
          <cell r="F266" t="str">
            <v>061501040001</v>
          </cell>
          <cell r="G266" t="str">
            <v>061501</v>
          </cell>
          <cell r="H266" t="str">
            <v>SILVER CREEK CSD</v>
          </cell>
          <cell r="I266" t="str">
            <v>06</v>
          </cell>
          <cell r="J266" t="str">
            <v>CHAUTAUQUA</v>
          </cell>
          <cell r="K266">
            <v>17</v>
          </cell>
          <cell r="L266" t="str">
            <v>PUBLIC SCHOOLS</v>
          </cell>
          <cell r="M266">
            <v>4</v>
          </cell>
          <cell r="N266" t="str">
            <v>PUBLIC SCHOOL CENTRAL</v>
          </cell>
          <cell r="O266">
            <v>29403</v>
          </cell>
          <cell r="P266"/>
          <cell r="Q266"/>
          <cell r="R266"/>
          <cell r="S266"/>
          <cell r="T266" t="str">
            <v>03666</v>
          </cell>
          <cell r="U266">
            <v>1</v>
          </cell>
          <cell r="V266">
            <v>1</v>
          </cell>
        </row>
        <row r="267">
          <cell r="B267"/>
          <cell r="C267"/>
          <cell r="D267" t="str">
            <v>SILVER CREEK ELEMENTARY SCHOOL</v>
          </cell>
          <cell r="E267" t="str">
            <v>SILVER CREEK ELEMENTARY SCHOOL</v>
          </cell>
          <cell r="F267" t="str">
            <v>061501040003</v>
          </cell>
          <cell r="G267"/>
          <cell r="H267" t="str">
            <v>SILVER CREEK CSD</v>
          </cell>
          <cell r="I267" t="str">
            <v>06</v>
          </cell>
          <cell r="J267" t="str">
            <v>CHAUTAUQUA</v>
          </cell>
          <cell r="K267">
            <v>17</v>
          </cell>
          <cell r="L267" t="str">
            <v>PUBLIC SCHOOLS</v>
          </cell>
          <cell r="M267">
            <v>4</v>
          </cell>
          <cell r="N267" t="str">
            <v>PUBLIC SCHOOL CENTRAL</v>
          </cell>
          <cell r="O267">
            <v>29403</v>
          </cell>
          <cell r="P267"/>
          <cell r="Q267"/>
          <cell r="R267"/>
          <cell r="S267"/>
          <cell r="T267" t="str">
            <v>03665</v>
          </cell>
          <cell r="U267">
            <v>1</v>
          </cell>
          <cell r="V267">
            <v>1</v>
          </cell>
        </row>
        <row r="268">
          <cell r="B268"/>
          <cell r="C268"/>
          <cell r="D268" t="str">
            <v>SILVER CREEK MIDDLE SCHOOL</v>
          </cell>
          <cell r="E268" t="str">
            <v>SILVER CREEK MIDDLE SCHOOL</v>
          </cell>
          <cell r="F268" t="str">
            <v>061501040002</v>
          </cell>
          <cell r="G268"/>
          <cell r="H268" t="str">
            <v>SILVER CREEK CSD</v>
          </cell>
          <cell r="I268" t="str">
            <v>06</v>
          </cell>
          <cell r="J268" t="str">
            <v>CHAUTAUQUA</v>
          </cell>
          <cell r="K268">
            <v>17</v>
          </cell>
          <cell r="L268" t="str">
            <v>PUBLIC SCHOOLS</v>
          </cell>
          <cell r="M268">
            <v>4</v>
          </cell>
          <cell r="N268" t="str">
            <v>PUBLIC SCHOOL CENTRAL</v>
          </cell>
          <cell r="O268">
            <v>37803</v>
          </cell>
          <cell r="P268"/>
          <cell r="Q268"/>
          <cell r="R268"/>
          <cell r="S268"/>
          <cell r="T268" t="str">
            <v>05588</v>
          </cell>
          <cell r="U268">
            <v>1</v>
          </cell>
          <cell r="V268">
            <v>1</v>
          </cell>
        </row>
        <row r="269">
          <cell r="B269">
            <v>3626880</v>
          </cell>
          <cell r="C269"/>
          <cell r="D269" t="str">
            <v>SILVER CREEK CENTRAL SCHOOL DISTRICT</v>
          </cell>
          <cell r="E269" t="str">
            <v>SILVER CREEK CSD</v>
          </cell>
          <cell r="F269" t="str">
            <v>061501040000</v>
          </cell>
          <cell r="G269"/>
          <cell r="H269" t="str">
            <v>SILVER CREEK CSD</v>
          </cell>
          <cell r="I269" t="str">
            <v>06</v>
          </cell>
          <cell r="J269" t="str">
            <v>CHAUTAUQUA</v>
          </cell>
          <cell r="K269">
            <v>16</v>
          </cell>
          <cell r="L269" t="str">
            <v>SCHOOL DISTRICTS</v>
          </cell>
          <cell r="M269">
            <v>4</v>
          </cell>
          <cell r="N269" t="str">
            <v>CENTRAL</v>
          </cell>
          <cell r="O269">
            <v>29403</v>
          </cell>
          <cell r="P269"/>
          <cell r="Q269" t="str">
            <v>3626880</v>
          </cell>
          <cell r="R269">
            <v>1</v>
          </cell>
          <cell r="S269">
            <v>1</v>
          </cell>
          <cell r="T269"/>
          <cell r="U269"/>
          <cell r="V269"/>
        </row>
        <row r="270">
          <cell r="B270">
            <v>3611250</v>
          </cell>
          <cell r="C270"/>
          <cell r="D270" t="str">
            <v>FORESTVILLE CENTRAL SCHOOL DISTRICT</v>
          </cell>
          <cell r="E270" t="str">
            <v>FORESTVILLE CSD</v>
          </cell>
          <cell r="F270" t="str">
            <v>061503040000</v>
          </cell>
          <cell r="G270" t="str">
            <v>061503</v>
          </cell>
          <cell r="H270" t="str">
            <v>FORESTVILLE CSD</v>
          </cell>
          <cell r="I270" t="str">
            <v>06</v>
          </cell>
          <cell r="J270" t="str">
            <v>CHAUTAUQUA</v>
          </cell>
          <cell r="K270">
            <v>16</v>
          </cell>
          <cell r="L270" t="str">
            <v>SCHOOL DISTRICTS</v>
          </cell>
          <cell r="M270">
            <v>4</v>
          </cell>
          <cell r="N270" t="str">
            <v>CENTRAL</v>
          </cell>
          <cell r="O270">
            <v>29403</v>
          </cell>
          <cell r="P270"/>
          <cell r="Q270" t="str">
            <v>3611250</v>
          </cell>
          <cell r="R270">
            <v>1</v>
          </cell>
          <cell r="S270">
            <v>1</v>
          </cell>
          <cell r="T270"/>
          <cell r="U270"/>
          <cell r="V270"/>
        </row>
        <row r="271">
          <cell r="B271"/>
          <cell r="C271"/>
          <cell r="D271" t="str">
            <v>FORESTVILLE CENTRAL HIGH SCHOOL</v>
          </cell>
          <cell r="E271" t="str">
            <v>FORESTVILLE CENTRAL HIGH SCHOOL</v>
          </cell>
          <cell r="F271" t="str">
            <v>061503040003</v>
          </cell>
          <cell r="G271"/>
          <cell r="H271" t="str">
            <v>FORESTVILLE CSD</v>
          </cell>
          <cell r="I271" t="str">
            <v>06</v>
          </cell>
          <cell r="J271" t="str">
            <v>CHAUTAUQUA</v>
          </cell>
          <cell r="K271">
            <v>17</v>
          </cell>
          <cell r="L271" t="str">
            <v>PUBLIC SCHOOLS</v>
          </cell>
          <cell r="M271">
            <v>4</v>
          </cell>
          <cell r="N271" t="str">
            <v>PUBLIC SCHOOL CENTRAL</v>
          </cell>
          <cell r="O271">
            <v>29403</v>
          </cell>
          <cell r="P271"/>
          <cell r="Q271"/>
          <cell r="R271"/>
          <cell r="S271"/>
          <cell r="T271" t="str">
            <v>00889</v>
          </cell>
          <cell r="U271">
            <v>1</v>
          </cell>
          <cell r="V271">
            <v>1</v>
          </cell>
        </row>
        <row r="272">
          <cell r="B272"/>
          <cell r="C272"/>
          <cell r="D272" t="str">
            <v>FORESTVILLE ELEMENTARY SCHOOL</v>
          </cell>
          <cell r="E272" t="str">
            <v>FORESTVILLE ELEMENTARY SCHOOL</v>
          </cell>
          <cell r="F272" t="str">
            <v>061503040002</v>
          </cell>
          <cell r="G272"/>
          <cell r="H272" t="str">
            <v>FORESTVILLE CSD</v>
          </cell>
          <cell r="I272" t="str">
            <v>06</v>
          </cell>
          <cell r="J272" t="str">
            <v>CHAUTAUQUA</v>
          </cell>
          <cell r="K272">
            <v>17</v>
          </cell>
          <cell r="L272" t="str">
            <v>PUBLIC SCHOOLS</v>
          </cell>
          <cell r="M272">
            <v>4</v>
          </cell>
          <cell r="N272" t="str">
            <v>PUBLIC SCHOOL CENTRAL</v>
          </cell>
          <cell r="O272">
            <v>29403</v>
          </cell>
          <cell r="P272"/>
          <cell r="Q272"/>
          <cell r="R272"/>
          <cell r="S272"/>
          <cell r="T272" t="str">
            <v>00890</v>
          </cell>
          <cell r="U272">
            <v>1</v>
          </cell>
          <cell r="V272">
            <v>1</v>
          </cell>
        </row>
        <row r="273">
          <cell r="B273"/>
          <cell r="C273"/>
          <cell r="D273" t="str">
            <v>PANAMA HIGH SCHOOL</v>
          </cell>
          <cell r="E273" t="str">
            <v>PANAMA HIGH SCHOOL</v>
          </cell>
          <cell r="F273" t="str">
            <v>061601040001</v>
          </cell>
          <cell r="G273" t="str">
            <v>061601</v>
          </cell>
          <cell r="H273" t="str">
            <v>PANAMA CSD</v>
          </cell>
          <cell r="I273" t="str">
            <v>06</v>
          </cell>
          <cell r="J273" t="str">
            <v>CHAUTAUQUA</v>
          </cell>
          <cell r="K273">
            <v>17</v>
          </cell>
          <cell r="L273" t="str">
            <v>PUBLIC SCHOOLS</v>
          </cell>
          <cell r="M273">
            <v>4</v>
          </cell>
          <cell r="N273" t="str">
            <v>PUBLIC SCHOOL CENTRAL</v>
          </cell>
          <cell r="O273">
            <v>29403</v>
          </cell>
          <cell r="P273"/>
          <cell r="Q273"/>
          <cell r="R273"/>
          <cell r="S273"/>
          <cell r="T273" t="str">
            <v>03156</v>
          </cell>
          <cell r="U273">
            <v>1</v>
          </cell>
          <cell r="V273">
            <v>1</v>
          </cell>
        </row>
        <row r="274">
          <cell r="B274"/>
          <cell r="C274"/>
          <cell r="D274" t="str">
            <v>PANAMA K-6 SCHOOL</v>
          </cell>
          <cell r="E274" t="str">
            <v>PANAMA K-6 SCHOOL</v>
          </cell>
          <cell r="F274" t="str">
            <v>061601040003</v>
          </cell>
          <cell r="G274"/>
          <cell r="H274" t="str">
            <v>PANAMA CSD</v>
          </cell>
          <cell r="I274" t="str">
            <v>06</v>
          </cell>
          <cell r="J274" t="str">
            <v>CHAUTAUQUA</v>
          </cell>
          <cell r="K274">
            <v>17</v>
          </cell>
          <cell r="L274" t="str">
            <v>PUBLIC SCHOOLS</v>
          </cell>
          <cell r="M274">
            <v>4</v>
          </cell>
          <cell r="N274" t="str">
            <v>PUBLIC SCHOOL CENTRAL</v>
          </cell>
          <cell r="O274">
            <v>29403</v>
          </cell>
          <cell r="P274"/>
          <cell r="Q274"/>
          <cell r="R274"/>
          <cell r="S274"/>
          <cell r="T274" t="str">
            <v>03155</v>
          </cell>
          <cell r="U274">
            <v>1</v>
          </cell>
          <cell r="V274">
            <v>1</v>
          </cell>
        </row>
        <row r="275">
          <cell r="B275">
            <v>3622410</v>
          </cell>
          <cell r="C275"/>
          <cell r="D275" t="str">
            <v>PANAMA CENTRAL SCHOOL DISTRICT</v>
          </cell>
          <cell r="E275" t="str">
            <v>PANAMA CSD</v>
          </cell>
          <cell r="F275" t="str">
            <v>061601040000</v>
          </cell>
          <cell r="G275"/>
          <cell r="H275" t="str">
            <v>PANAMA CSD</v>
          </cell>
          <cell r="I275" t="str">
            <v>06</v>
          </cell>
          <cell r="J275" t="str">
            <v>CHAUTAUQUA</v>
          </cell>
          <cell r="K275">
            <v>16</v>
          </cell>
          <cell r="L275" t="str">
            <v>SCHOOL DISTRICTS</v>
          </cell>
          <cell r="M275">
            <v>4</v>
          </cell>
          <cell r="N275" t="str">
            <v>CENTRAL</v>
          </cell>
          <cell r="O275">
            <v>29403</v>
          </cell>
          <cell r="P275"/>
          <cell r="Q275" t="str">
            <v>3622410</v>
          </cell>
          <cell r="R275">
            <v>1</v>
          </cell>
          <cell r="S275">
            <v>1</v>
          </cell>
          <cell r="T275"/>
          <cell r="U275"/>
          <cell r="V275"/>
        </row>
        <row r="276">
          <cell r="B276"/>
          <cell r="C276"/>
          <cell r="D276" t="str">
            <v>ROVILLUS R ROGERS ELEMENTARY SCHOOL</v>
          </cell>
          <cell r="E276" t="str">
            <v>ROVILLUS R ROGERS ELEMENTARY SCHOOL</v>
          </cell>
          <cell r="F276" t="str">
            <v>061700010008</v>
          </cell>
          <cell r="G276" t="str">
            <v>061700</v>
          </cell>
          <cell r="H276" t="str">
            <v>JAMESTOWN CITY SD</v>
          </cell>
          <cell r="I276" t="str">
            <v>06</v>
          </cell>
          <cell r="J276" t="str">
            <v>CHAUTAUQUA</v>
          </cell>
          <cell r="K276">
            <v>17</v>
          </cell>
          <cell r="L276" t="str">
            <v>PUBLIC SCHOOLS</v>
          </cell>
          <cell r="M276">
            <v>1</v>
          </cell>
          <cell r="N276" t="str">
            <v>PUBLIC SCHOOL CITY</v>
          </cell>
          <cell r="O276">
            <v>29403</v>
          </cell>
          <cell r="P276">
            <v>41090</v>
          </cell>
          <cell r="Q276"/>
          <cell r="R276"/>
          <cell r="S276"/>
          <cell r="T276" t="str">
            <v>01354</v>
          </cell>
          <cell r="U276">
            <v>1</v>
          </cell>
          <cell r="V276">
            <v>2</v>
          </cell>
        </row>
        <row r="277">
          <cell r="B277"/>
          <cell r="C277"/>
          <cell r="D277" t="str">
            <v>THOMAS JEFFERSON MIDDLE SCHOOL</v>
          </cell>
          <cell r="E277" t="str">
            <v>THOMAS JEFFERSON MIDDLE SCHOOL</v>
          </cell>
          <cell r="F277" t="str">
            <v>061700010010</v>
          </cell>
          <cell r="G277"/>
          <cell r="H277" t="str">
            <v>JAMESTOWN CITY SD</v>
          </cell>
          <cell r="I277" t="str">
            <v>06</v>
          </cell>
          <cell r="J277" t="str">
            <v>CHAUTAUQUA</v>
          </cell>
          <cell r="K277">
            <v>17</v>
          </cell>
          <cell r="L277" t="str">
            <v>PUBLIC SCHOOLS</v>
          </cell>
          <cell r="M277">
            <v>1</v>
          </cell>
          <cell r="N277" t="str">
            <v>PUBLIC SCHOOL CITY</v>
          </cell>
          <cell r="O277">
            <v>29403</v>
          </cell>
          <cell r="P277"/>
          <cell r="Q277"/>
          <cell r="R277"/>
          <cell r="S277"/>
          <cell r="T277" t="str">
            <v>01351</v>
          </cell>
          <cell r="U277">
            <v>1</v>
          </cell>
          <cell r="V277">
            <v>1</v>
          </cell>
        </row>
        <row r="278">
          <cell r="B278"/>
          <cell r="C278"/>
          <cell r="D278" t="str">
            <v>JAMESTOWN HIGH SCHOOL</v>
          </cell>
          <cell r="E278" t="str">
            <v>JAMESTOWN HIGH SCHOOL</v>
          </cell>
          <cell r="F278" t="str">
            <v>061700010013</v>
          </cell>
          <cell r="G278"/>
          <cell r="H278" t="str">
            <v>JAMESTOWN CITY SD</v>
          </cell>
          <cell r="I278" t="str">
            <v>06</v>
          </cell>
          <cell r="J278" t="str">
            <v>CHAUTAUQUA</v>
          </cell>
          <cell r="K278">
            <v>17</v>
          </cell>
          <cell r="L278" t="str">
            <v>PUBLIC SCHOOLS</v>
          </cell>
          <cell r="M278">
            <v>1</v>
          </cell>
          <cell r="N278" t="str">
            <v>PUBLIC SCHOOL CITY</v>
          </cell>
          <cell r="O278">
            <v>29403</v>
          </cell>
          <cell r="P278"/>
          <cell r="Q278"/>
          <cell r="R278"/>
          <cell r="S278"/>
          <cell r="T278" t="str">
            <v>01350</v>
          </cell>
          <cell r="U278">
            <v>1</v>
          </cell>
          <cell r="V278">
            <v>1</v>
          </cell>
        </row>
        <row r="279">
          <cell r="B279"/>
          <cell r="C279"/>
          <cell r="D279" t="str">
            <v>GEORGE WASHINGTON MIDDLE SCHOOL</v>
          </cell>
          <cell r="E279" t="str">
            <v>GEORGE WASHINGTON MIDDLE SCHOOL</v>
          </cell>
          <cell r="F279" t="str">
            <v>061700010012</v>
          </cell>
          <cell r="G279"/>
          <cell r="H279" t="str">
            <v>JAMESTOWN CITY SD</v>
          </cell>
          <cell r="I279" t="str">
            <v>06</v>
          </cell>
          <cell r="J279" t="str">
            <v>CHAUTAUQUA</v>
          </cell>
          <cell r="K279">
            <v>17</v>
          </cell>
          <cell r="L279" t="str">
            <v>PUBLIC SCHOOLS</v>
          </cell>
          <cell r="M279">
            <v>1</v>
          </cell>
          <cell r="N279" t="str">
            <v>PUBLIC SCHOOL CITY</v>
          </cell>
          <cell r="O279">
            <v>29403</v>
          </cell>
          <cell r="P279"/>
          <cell r="Q279"/>
          <cell r="R279"/>
          <cell r="S279"/>
          <cell r="T279" t="str">
            <v>01356</v>
          </cell>
          <cell r="U279">
            <v>1</v>
          </cell>
          <cell r="V279">
            <v>1</v>
          </cell>
        </row>
        <row r="280">
          <cell r="B280"/>
          <cell r="C280"/>
          <cell r="D280" t="str">
            <v>ABRAHAM LINCOLN ELEMENTARY SCHOOL</v>
          </cell>
          <cell r="E280" t="str">
            <v>ABRAHAM LINCOLN ELEM SCHOOL</v>
          </cell>
          <cell r="F280" t="str">
            <v>061700010011</v>
          </cell>
          <cell r="G280"/>
          <cell r="H280" t="str">
            <v>JAMESTOWN CITY SD</v>
          </cell>
          <cell r="I280" t="str">
            <v>06</v>
          </cell>
          <cell r="J280" t="str">
            <v>CHAUTAUQUA</v>
          </cell>
          <cell r="K280">
            <v>17</v>
          </cell>
          <cell r="L280" t="str">
            <v>PUBLIC SCHOOLS</v>
          </cell>
          <cell r="M280">
            <v>1</v>
          </cell>
          <cell r="N280" t="str">
            <v>PUBLIC SCHOOL CITY</v>
          </cell>
          <cell r="O280">
            <v>29403</v>
          </cell>
          <cell r="P280"/>
          <cell r="Q280"/>
          <cell r="R280"/>
          <cell r="S280"/>
          <cell r="T280" t="str">
            <v>01352</v>
          </cell>
          <cell r="U280">
            <v>1</v>
          </cell>
          <cell r="V280">
            <v>1</v>
          </cell>
        </row>
        <row r="281">
          <cell r="B281"/>
          <cell r="C281"/>
          <cell r="D281" t="str">
            <v>SAMUEL G LOVE ELEMENTARY SCHOOL</v>
          </cell>
          <cell r="E281" t="str">
            <v>SAMUEL G LOVE ELEMENTARY SCHOOL</v>
          </cell>
          <cell r="F281" t="str">
            <v>061700010009</v>
          </cell>
          <cell r="G281"/>
          <cell r="H281" t="str">
            <v>JAMESTOWN CITY SD</v>
          </cell>
          <cell r="I281" t="str">
            <v>06</v>
          </cell>
          <cell r="J281" t="str">
            <v>CHAUTAUQUA</v>
          </cell>
          <cell r="K281">
            <v>17</v>
          </cell>
          <cell r="L281" t="str">
            <v>PUBLIC SCHOOLS</v>
          </cell>
          <cell r="M281">
            <v>1</v>
          </cell>
          <cell r="N281" t="str">
            <v>PUBLIC SCHOOL CITY</v>
          </cell>
          <cell r="O281">
            <v>29403</v>
          </cell>
          <cell r="P281"/>
          <cell r="Q281"/>
          <cell r="R281"/>
          <cell r="S281"/>
          <cell r="T281" t="str">
            <v>01355</v>
          </cell>
          <cell r="U281">
            <v>1</v>
          </cell>
          <cell r="V281">
            <v>1</v>
          </cell>
        </row>
        <row r="282">
          <cell r="B282"/>
          <cell r="C282"/>
          <cell r="D282" t="str">
            <v>PERSELL MIDDLE SCHOOL</v>
          </cell>
          <cell r="E282" t="str">
            <v>PERSELL MIDDLE SCHOOL</v>
          </cell>
          <cell r="F282" t="str">
            <v>061700010006</v>
          </cell>
          <cell r="G282"/>
          <cell r="H282" t="str">
            <v>JAMESTOWN CITY SD</v>
          </cell>
          <cell r="I282" t="str">
            <v>06</v>
          </cell>
          <cell r="J282" t="str">
            <v>CHAUTAUQUA</v>
          </cell>
          <cell r="K282">
            <v>17</v>
          </cell>
          <cell r="L282" t="str">
            <v>PUBLIC SCHOOLS</v>
          </cell>
          <cell r="M282">
            <v>1</v>
          </cell>
          <cell r="N282" t="str">
            <v>PUBLIC SCHOOL CITY</v>
          </cell>
          <cell r="O282">
            <v>29403</v>
          </cell>
          <cell r="P282"/>
          <cell r="Q282"/>
          <cell r="R282"/>
          <cell r="S282"/>
          <cell r="T282" t="str">
            <v>04390</v>
          </cell>
          <cell r="U282">
            <v>1</v>
          </cell>
          <cell r="V282">
            <v>1</v>
          </cell>
        </row>
        <row r="283">
          <cell r="B283"/>
          <cell r="C283"/>
          <cell r="D283" t="str">
            <v>CLINTON V BUSH ELEMENTARY SCHOOL</v>
          </cell>
          <cell r="E283" t="str">
            <v>CLINTON V BUSH ELEMENTARY SCHOOL</v>
          </cell>
          <cell r="F283" t="str">
            <v>061700010003</v>
          </cell>
          <cell r="G283"/>
          <cell r="H283" t="str">
            <v>JAMESTOWN CITY SD</v>
          </cell>
          <cell r="I283" t="str">
            <v>06</v>
          </cell>
          <cell r="J283" t="str">
            <v>CHAUTAUQUA</v>
          </cell>
          <cell r="K283">
            <v>17</v>
          </cell>
          <cell r="L283" t="str">
            <v>PUBLIC SCHOOLS</v>
          </cell>
          <cell r="M283">
            <v>1</v>
          </cell>
          <cell r="N283" t="str">
            <v>PUBLIC SCHOOL CITY</v>
          </cell>
          <cell r="O283">
            <v>29403</v>
          </cell>
          <cell r="P283"/>
          <cell r="Q283"/>
          <cell r="R283"/>
          <cell r="S283"/>
          <cell r="T283" t="str">
            <v>01346</v>
          </cell>
          <cell r="U283">
            <v>1</v>
          </cell>
          <cell r="V283">
            <v>1</v>
          </cell>
        </row>
        <row r="284">
          <cell r="B284"/>
          <cell r="C284"/>
          <cell r="D284" t="str">
            <v>CARLYLE C RING ELEMENTARY SCHOOL</v>
          </cell>
          <cell r="E284" t="str">
            <v>CARLYLE C RING ELEMENTARY SCHOOL</v>
          </cell>
          <cell r="F284" t="str">
            <v>061700010001</v>
          </cell>
          <cell r="G284"/>
          <cell r="H284" t="str">
            <v>JAMESTOWN CITY SD</v>
          </cell>
          <cell r="I284" t="str">
            <v>06</v>
          </cell>
          <cell r="J284" t="str">
            <v>CHAUTAUQUA</v>
          </cell>
          <cell r="K284">
            <v>17</v>
          </cell>
          <cell r="L284" t="str">
            <v>PUBLIC SCHOOLS</v>
          </cell>
          <cell r="M284">
            <v>1</v>
          </cell>
          <cell r="N284" t="str">
            <v>PUBLIC SCHOOL CITY</v>
          </cell>
          <cell r="O284">
            <v>29403</v>
          </cell>
          <cell r="P284"/>
          <cell r="Q284"/>
          <cell r="R284"/>
          <cell r="S284"/>
          <cell r="T284" t="str">
            <v>01345</v>
          </cell>
          <cell r="U284">
            <v>1</v>
          </cell>
          <cell r="V284">
            <v>1</v>
          </cell>
        </row>
        <row r="285">
          <cell r="B285">
            <v>3615630</v>
          </cell>
          <cell r="C285"/>
          <cell r="D285" t="str">
            <v>JAMESTOWN CITY SCHOOL DISTRICT</v>
          </cell>
          <cell r="E285" t="str">
            <v>JAMESTOWN CITY SD</v>
          </cell>
          <cell r="F285" t="str">
            <v>061700010000</v>
          </cell>
          <cell r="G285"/>
          <cell r="H285" t="str">
            <v>JAMESTOWN CITY SD</v>
          </cell>
          <cell r="I285" t="str">
            <v>06</v>
          </cell>
          <cell r="J285" t="str">
            <v>CHAUTAUQUA</v>
          </cell>
          <cell r="K285">
            <v>16</v>
          </cell>
          <cell r="L285" t="str">
            <v>SCHOOL DISTRICTS</v>
          </cell>
          <cell r="M285">
            <v>1</v>
          </cell>
          <cell r="N285" t="str">
            <v>CITY</v>
          </cell>
          <cell r="O285">
            <v>29403</v>
          </cell>
          <cell r="P285"/>
          <cell r="Q285" t="str">
            <v>3615630</v>
          </cell>
          <cell r="R285">
            <v>1</v>
          </cell>
          <cell r="S285">
            <v>1</v>
          </cell>
          <cell r="T285"/>
          <cell r="U285"/>
          <cell r="V285"/>
        </row>
        <row r="286">
          <cell r="B286"/>
          <cell r="C286"/>
          <cell r="D286" t="str">
            <v>MILTON J FLETCHER ELEMENTARY SCHOOL</v>
          </cell>
          <cell r="E286" t="str">
            <v>MILTON J FLETCHER ELEMENTARY SCHOOL</v>
          </cell>
          <cell r="F286" t="str">
            <v>061700010007</v>
          </cell>
          <cell r="G286"/>
          <cell r="H286" t="str">
            <v>JAMESTOWN CITY SD</v>
          </cell>
          <cell r="I286" t="str">
            <v>06</v>
          </cell>
          <cell r="J286" t="str">
            <v>CHAUTAUQUA</v>
          </cell>
          <cell r="K286">
            <v>17</v>
          </cell>
          <cell r="L286" t="str">
            <v>PUBLIC SCHOOLS</v>
          </cell>
          <cell r="M286">
            <v>1</v>
          </cell>
          <cell r="N286" t="str">
            <v>PUBLIC SCHOOL CITY</v>
          </cell>
          <cell r="O286">
            <v>29403</v>
          </cell>
          <cell r="P286"/>
          <cell r="Q286"/>
          <cell r="R286"/>
          <cell r="S286"/>
          <cell r="T286" t="str">
            <v>01353</v>
          </cell>
          <cell r="U286">
            <v>1</v>
          </cell>
          <cell r="V286">
            <v>1</v>
          </cell>
        </row>
        <row r="287">
          <cell r="B287">
            <v>3611520</v>
          </cell>
          <cell r="C287"/>
          <cell r="D287" t="str">
            <v>FREDONIA CENTRAL SCHOOL DISTRICT</v>
          </cell>
          <cell r="E287" t="str">
            <v>FREDONIA CSD</v>
          </cell>
          <cell r="F287" t="str">
            <v>062201060000</v>
          </cell>
          <cell r="G287" t="str">
            <v>062201</v>
          </cell>
          <cell r="H287" t="str">
            <v>FREDONIA CSD</v>
          </cell>
          <cell r="I287" t="str">
            <v>06</v>
          </cell>
          <cell r="J287" t="str">
            <v>CHAUTAUQUA</v>
          </cell>
          <cell r="K287">
            <v>16</v>
          </cell>
          <cell r="L287" t="str">
            <v>SCHOOL DISTRICTS</v>
          </cell>
          <cell r="M287">
            <v>7</v>
          </cell>
          <cell r="N287" t="str">
            <v>INDEPENDENT CENTRAL</v>
          </cell>
          <cell r="O287">
            <v>29403</v>
          </cell>
          <cell r="P287"/>
          <cell r="Q287" t="str">
            <v>3611520</v>
          </cell>
          <cell r="R287">
            <v>1</v>
          </cell>
          <cell r="S287">
            <v>1</v>
          </cell>
          <cell r="T287"/>
          <cell r="U287"/>
          <cell r="V287"/>
        </row>
        <row r="288">
          <cell r="B288"/>
          <cell r="C288"/>
          <cell r="D288" t="str">
            <v>FREDONIA ELEMENTARY SCHOOL</v>
          </cell>
          <cell r="E288" t="str">
            <v>FREDONIA ELEMENTARY SCHOOL</v>
          </cell>
          <cell r="F288" t="str">
            <v>062201060001</v>
          </cell>
          <cell r="G288"/>
          <cell r="H288" t="str">
            <v>FREDONIA CSD</v>
          </cell>
          <cell r="I288" t="str">
            <v>06</v>
          </cell>
          <cell r="J288" t="str">
            <v>CHAUTAUQUA</v>
          </cell>
          <cell r="K288">
            <v>17</v>
          </cell>
          <cell r="L288" t="str">
            <v>PUBLIC SCHOOLS</v>
          </cell>
          <cell r="M288">
            <v>7</v>
          </cell>
          <cell r="N288" t="str">
            <v>PUBLIC SCHOOL INDEPENDENT CENTRAL</v>
          </cell>
          <cell r="O288">
            <v>29403</v>
          </cell>
          <cell r="P288"/>
          <cell r="Q288"/>
          <cell r="R288"/>
          <cell r="S288"/>
          <cell r="T288" t="str">
            <v>00906</v>
          </cell>
          <cell r="U288">
            <v>1</v>
          </cell>
          <cell r="V288">
            <v>1</v>
          </cell>
        </row>
        <row r="289">
          <cell r="B289"/>
          <cell r="C289"/>
          <cell r="D289" t="str">
            <v>FREDONIA HIGH SCHOOL</v>
          </cell>
          <cell r="E289" t="str">
            <v>FREDONIA HIGH SCHOOL</v>
          </cell>
          <cell r="F289" t="str">
            <v>062201060003</v>
          </cell>
          <cell r="G289"/>
          <cell r="H289" t="str">
            <v>FREDONIA CSD</v>
          </cell>
          <cell r="I289" t="str">
            <v>06</v>
          </cell>
          <cell r="J289" t="str">
            <v>CHAUTAUQUA</v>
          </cell>
          <cell r="K289">
            <v>17</v>
          </cell>
          <cell r="L289" t="str">
            <v>PUBLIC SCHOOLS</v>
          </cell>
          <cell r="M289">
            <v>7</v>
          </cell>
          <cell r="N289" t="str">
            <v>PUBLIC SCHOOL INDEPENDENT CENTRAL</v>
          </cell>
          <cell r="O289">
            <v>29403</v>
          </cell>
          <cell r="P289"/>
          <cell r="Q289"/>
          <cell r="R289"/>
          <cell r="S289"/>
          <cell r="T289" t="str">
            <v>00907</v>
          </cell>
          <cell r="U289">
            <v>1</v>
          </cell>
          <cell r="V289">
            <v>1</v>
          </cell>
        </row>
        <row r="290">
          <cell r="B290"/>
          <cell r="C290"/>
          <cell r="D290" t="str">
            <v>FREDONIA PRIMARY SCHOOL</v>
          </cell>
          <cell r="E290" t="str">
            <v>FREDONIA PRIMARY SCHOOL</v>
          </cell>
          <cell r="F290" t="str">
            <v>062201060004</v>
          </cell>
          <cell r="G290"/>
          <cell r="H290" t="str">
            <v>FREDONIA CSD</v>
          </cell>
          <cell r="I290" t="str">
            <v>06</v>
          </cell>
          <cell r="J290" t="str">
            <v>CHAUTAUQUA</v>
          </cell>
          <cell r="K290">
            <v>17</v>
          </cell>
          <cell r="L290" t="str">
            <v>PUBLIC SCHOOLS</v>
          </cell>
          <cell r="M290">
            <v>7</v>
          </cell>
          <cell r="N290" t="str">
            <v>PUBLIC SCHOOL INDEPENDENT CENTRAL</v>
          </cell>
          <cell r="O290">
            <v>31959</v>
          </cell>
          <cell r="P290">
            <v>40359</v>
          </cell>
          <cell r="Q290"/>
          <cell r="R290"/>
          <cell r="S290"/>
          <cell r="T290" t="str">
            <v>04587</v>
          </cell>
          <cell r="U290">
            <v>1</v>
          </cell>
          <cell r="V290">
            <v>2</v>
          </cell>
        </row>
        <row r="291">
          <cell r="B291"/>
          <cell r="C291"/>
          <cell r="D291" t="str">
            <v>FREDONIA MIDDLE SCHOOL</v>
          </cell>
          <cell r="E291" t="str">
            <v>FREDONIA MIDDLE SCHOOL</v>
          </cell>
          <cell r="F291" t="str">
            <v>062201060002</v>
          </cell>
          <cell r="G291"/>
          <cell r="H291" t="str">
            <v>FREDONIA CSD</v>
          </cell>
          <cell r="I291" t="str">
            <v>06</v>
          </cell>
          <cell r="J291" t="str">
            <v>CHAUTAUQUA</v>
          </cell>
          <cell r="K291">
            <v>17</v>
          </cell>
          <cell r="L291" t="str">
            <v>PUBLIC SCHOOLS</v>
          </cell>
          <cell r="M291">
            <v>7</v>
          </cell>
          <cell r="N291" t="str">
            <v>PUBLIC SCHOOL INDEPENDENT CENTRAL</v>
          </cell>
          <cell r="O291">
            <v>29403</v>
          </cell>
          <cell r="P291"/>
          <cell r="Q291"/>
          <cell r="R291"/>
          <cell r="S291"/>
          <cell r="T291" t="str">
            <v>00908</v>
          </cell>
          <cell r="U291">
            <v>1</v>
          </cell>
          <cell r="V291">
            <v>1</v>
          </cell>
        </row>
        <row r="292">
          <cell r="B292"/>
          <cell r="C292"/>
          <cell r="D292" t="str">
            <v>BROCTON ELEMENTARY SCHOOL</v>
          </cell>
          <cell r="E292" t="str">
            <v>BROCTON ELEMENTARY SCHOOL</v>
          </cell>
          <cell r="F292" t="str">
            <v>062301040002</v>
          </cell>
          <cell r="G292" t="str">
            <v>062301</v>
          </cell>
          <cell r="H292" t="str">
            <v>BROCTON CSD</v>
          </cell>
          <cell r="I292" t="str">
            <v>06</v>
          </cell>
          <cell r="J292" t="str">
            <v>CHAUTAUQUA</v>
          </cell>
          <cell r="K292">
            <v>17</v>
          </cell>
          <cell r="L292" t="str">
            <v>PUBLIC SCHOOLS</v>
          </cell>
          <cell r="M292">
            <v>4</v>
          </cell>
          <cell r="N292" t="str">
            <v>PUBLIC SCHOOL CENTRAL</v>
          </cell>
          <cell r="O292">
            <v>29403</v>
          </cell>
          <cell r="P292"/>
          <cell r="Q292"/>
          <cell r="R292"/>
          <cell r="S292"/>
          <cell r="T292" t="str">
            <v>00288</v>
          </cell>
          <cell r="U292">
            <v>1</v>
          </cell>
          <cell r="V292">
            <v>1</v>
          </cell>
        </row>
        <row r="293">
          <cell r="B293">
            <v>3605610</v>
          </cell>
          <cell r="C293"/>
          <cell r="D293" t="str">
            <v>BROCTON CENTRAL SCHOOL DISTRICT</v>
          </cell>
          <cell r="E293" t="str">
            <v>BROCTON CSD</v>
          </cell>
          <cell r="F293" t="str">
            <v>062301040000</v>
          </cell>
          <cell r="G293"/>
          <cell r="H293" t="str">
            <v>BROCTON CSD</v>
          </cell>
          <cell r="I293" t="str">
            <v>06</v>
          </cell>
          <cell r="J293" t="str">
            <v>CHAUTAUQUA</v>
          </cell>
          <cell r="K293">
            <v>16</v>
          </cell>
          <cell r="L293" t="str">
            <v>SCHOOL DISTRICTS</v>
          </cell>
          <cell r="M293">
            <v>4</v>
          </cell>
          <cell r="N293" t="str">
            <v>CENTRAL</v>
          </cell>
          <cell r="O293">
            <v>29403</v>
          </cell>
          <cell r="P293"/>
          <cell r="Q293" t="str">
            <v>3605610</v>
          </cell>
          <cell r="R293">
            <v>1</v>
          </cell>
          <cell r="S293">
            <v>1</v>
          </cell>
          <cell r="T293"/>
          <cell r="U293"/>
          <cell r="V293"/>
        </row>
        <row r="294">
          <cell r="B294"/>
          <cell r="C294"/>
          <cell r="D294" t="str">
            <v>BROCTON MIDDLE HIGH SCHOOL</v>
          </cell>
          <cell r="E294" t="str">
            <v>BROCTON MIDDLE HIGH SCHOOL</v>
          </cell>
          <cell r="F294" t="str">
            <v>062301040003</v>
          </cell>
          <cell r="G294"/>
          <cell r="H294" t="str">
            <v>BROCTON CSD</v>
          </cell>
          <cell r="I294" t="str">
            <v>06</v>
          </cell>
          <cell r="J294" t="str">
            <v>CHAUTAUQUA</v>
          </cell>
          <cell r="K294">
            <v>17</v>
          </cell>
          <cell r="L294" t="str">
            <v>PUBLIC SCHOOLS</v>
          </cell>
          <cell r="M294">
            <v>4</v>
          </cell>
          <cell r="N294" t="str">
            <v>PUBLIC SCHOOL CENTRAL</v>
          </cell>
          <cell r="O294">
            <v>29403</v>
          </cell>
          <cell r="P294"/>
          <cell r="Q294"/>
          <cell r="R294"/>
          <cell r="S294"/>
          <cell r="T294" t="str">
            <v>00289</v>
          </cell>
          <cell r="U294">
            <v>1</v>
          </cell>
          <cell r="V294">
            <v>1</v>
          </cell>
        </row>
        <row r="295">
          <cell r="B295"/>
          <cell r="C295"/>
          <cell r="D295" t="str">
            <v>RIPLEY CENTRAL SCHOOL</v>
          </cell>
          <cell r="E295" t="str">
            <v>RIPLEY CENTRAL SCHOOL</v>
          </cell>
          <cell r="F295" t="str">
            <v>062401040001</v>
          </cell>
          <cell r="G295" t="str">
            <v>062401</v>
          </cell>
          <cell r="H295" t="str">
            <v>RIPLEY CSD</v>
          </cell>
          <cell r="I295" t="str">
            <v>06</v>
          </cell>
          <cell r="J295" t="str">
            <v>CHAUTAUQUA</v>
          </cell>
          <cell r="K295">
            <v>17</v>
          </cell>
          <cell r="L295" t="str">
            <v>PUBLIC SCHOOLS</v>
          </cell>
          <cell r="M295">
            <v>4</v>
          </cell>
          <cell r="N295" t="str">
            <v>PUBLIC SCHOOL CENTRAL</v>
          </cell>
          <cell r="O295">
            <v>29403</v>
          </cell>
          <cell r="P295"/>
          <cell r="Q295"/>
          <cell r="R295"/>
          <cell r="S295"/>
          <cell r="T295" t="str">
            <v>04367</v>
          </cell>
          <cell r="U295">
            <v>1</v>
          </cell>
          <cell r="V295">
            <v>1</v>
          </cell>
        </row>
        <row r="296">
          <cell r="B296">
            <v>3624660</v>
          </cell>
          <cell r="C296"/>
          <cell r="D296" t="str">
            <v>RIPLEY CENTRAL SCHOOL DISTRICT</v>
          </cell>
          <cell r="E296" t="str">
            <v>RIPLEY CSD</v>
          </cell>
          <cell r="F296" t="str">
            <v>062401040000</v>
          </cell>
          <cell r="G296"/>
          <cell r="H296" t="str">
            <v>RIPLEY CSD</v>
          </cell>
          <cell r="I296" t="str">
            <v>06</v>
          </cell>
          <cell r="J296" t="str">
            <v>CHAUTAUQUA</v>
          </cell>
          <cell r="K296">
            <v>16</v>
          </cell>
          <cell r="L296" t="str">
            <v>SCHOOL DISTRICTS</v>
          </cell>
          <cell r="M296">
            <v>4</v>
          </cell>
          <cell r="N296" t="str">
            <v>CENTRAL</v>
          </cell>
          <cell r="O296">
            <v>29403</v>
          </cell>
          <cell r="P296"/>
          <cell r="Q296" t="str">
            <v>3624660</v>
          </cell>
          <cell r="R296">
            <v>1</v>
          </cell>
          <cell r="S296">
            <v>1</v>
          </cell>
          <cell r="T296"/>
          <cell r="U296"/>
          <cell r="V296"/>
        </row>
        <row r="297">
          <cell r="B297">
            <v>3626730</v>
          </cell>
          <cell r="C297"/>
          <cell r="D297" t="str">
            <v>SHERMAN CENTRAL SCHOOL DISTRICT</v>
          </cell>
          <cell r="E297" t="str">
            <v>SHERMAN CSD</v>
          </cell>
          <cell r="F297" t="str">
            <v>062601040000</v>
          </cell>
          <cell r="G297" t="str">
            <v>062601</v>
          </cell>
          <cell r="H297" t="str">
            <v>SHERMAN CSD</v>
          </cell>
          <cell r="I297" t="str">
            <v>06</v>
          </cell>
          <cell r="J297" t="str">
            <v>CHAUTAUQUA</v>
          </cell>
          <cell r="K297">
            <v>16</v>
          </cell>
          <cell r="L297" t="str">
            <v>SCHOOL DISTRICTS</v>
          </cell>
          <cell r="M297">
            <v>4</v>
          </cell>
          <cell r="N297" t="str">
            <v>CENTRAL</v>
          </cell>
          <cell r="O297">
            <v>29403</v>
          </cell>
          <cell r="P297"/>
          <cell r="Q297" t="str">
            <v>3626730</v>
          </cell>
          <cell r="R297">
            <v>1</v>
          </cell>
          <cell r="S297">
            <v>1</v>
          </cell>
          <cell r="T297"/>
          <cell r="U297"/>
          <cell r="V297"/>
        </row>
        <row r="298">
          <cell r="B298"/>
          <cell r="C298"/>
          <cell r="D298" t="str">
            <v>SHERMAN HIGH SCHOOL</v>
          </cell>
          <cell r="E298" t="str">
            <v>SHERMAN HIGH SCHOOL</v>
          </cell>
          <cell r="F298" t="str">
            <v>062601040003</v>
          </cell>
          <cell r="G298"/>
          <cell r="H298" t="str">
            <v>SHERMAN CSD</v>
          </cell>
          <cell r="I298" t="str">
            <v>06</v>
          </cell>
          <cell r="J298" t="str">
            <v>CHAUTAUQUA</v>
          </cell>
          <cell r="K298">
            <v>17</v>
          </cell>
          <cell r="L298" t="str">
            <v>PUBLIC SCHOOLS</v>
          </cell>
          <cell r="M298">
            <v>4</v>
          </cell>
          <cell r="N298" t="str">
            <v>PUBLIC SCHOOL CENTRAL</v>
          </cell>
          <cell r="O298">
            <v>29403</v>
          </cell>
          <cell r="P298"/>
          <cell r="Q298"/>
          <cell r="R298"/>
          <cell r="S298"/>
          <cell r="T298" t="str">
            <v>03650</v>
          </cell>
          <cell r="U298">
            <v>1</v>
          </cell>
          <cell r="V298">
            <v>1</v>
          </cell>
        </row>
        <row r="299">
          <cell r="B299"/>
          <cell r="C299"/>
          <cell r="D299" t="str">
            <v>SHERMAN ELEMENTARY SCHOOL</v>
          </cell>
          <cell r="E299" t="str">
            <v>SHERMAN ELEMENTARY SCHOOL</v>
          </cell>
          <cell r="F299" t="str">
            <v>062601040002</v>
          </cell>
          <cell r="G299"/>
          <cell r="H299" t="str">
            <v>SHERMAN CSD</v>
          </cell>
          <cell r="I299" t="str">
            <v>06</v>
          </cell>
          <cell r="J299" t="str">
            <v>CHAUTAUQUA</v>
          </cell>
          <cell r="K299">
            <v>17</v>
          </cell>
          <cell r="L299" t="str">
            <v>PUBLIC SCHOOLS</v>
          </cell>
          <cell r="M299">
            <v>4</v>
          </cell>
          <cell r="N299" t="str">
            <v>PUBLIC SCHOOL CENTRAL</v>
          </cell>
          <cell r="O299">
            <v>37438</v>
          </cell>
          <cell r="P299"/>
          <cell r="Q299"/>
          <cell r="R299"/>
          <cell r="S299"/>
          <cell r="T299" t="str">
            <v>04940</v>
          </cell>
          <cell r="U299">
            <v>1</v>
          </cell>
          <cell r="V299">
            <v>1</v>
          </cell>
        </row>
        <row r="300">
          <cell r="B300">
            <v>3630990</v>
          </cell>
          <cell r="C300"/>
          <cell r="D300" t="str">
            <v>WESTFIELD CENTRAL SCHOOL DISTRICT</v>
          </cell>
          <cell r="E300" t="str">
            <v>WESTFIELD CSD</v>
          </cell>
          <cell r="F300" t="str">
            <v>062901040000</v>
          </cell>
          <cell r="G300" t="str">
            <v>062901</v>
          </cell>
          <cell r="H300" t="str">
            <v>WESTFIELD CSD</v>
          </cell>
          <cell r="I300" t="str">
            <v>06</v>
          </cell>
          <cell r="J300" t="str">
            <v>CHAUTAUQUA</v>
          </cell>
          <cell r="K300">
            <v>16</v>
          </cell>
          <cell r="L300" t="str">
            <v>SCHOOL DISTRICTS</v>
          </cell>
          <cell r="M300">
            <v>4</v>
          </cell>
          <cell r="N300" t="str">
            <v>CENTRAL</v>
          </cell>
          <cell r="O300">
            <v>29403</v>
          </cell>
          <cell r="P300"/>
          <cell r="Q300" t="str">
            <v>3630990</v>
          </cell>
          <cell r="R300">
            <v>1</v>
          </cell>
          <cell r="S300">
            <v>1</v>
          </cell>
          <cell r="T300"/>
          <cell r="U300"/>
          <cell r="V300"/>
        </row>
        <row r="301">
          <cell r="B301"/>
          <cell r="C301"/>
          <cell r="D301" t="str">
            <v>WESTFIELD MIDDLE SCHOOL</v>
          </cell>
          <cell r="E301" t="str">
            <v>WESTFIELD MIDDLE SCHOOL</v>
          </cell>
          <cell r="F301" t="str">
            <v>062901040004</v>
          </cell>
          <cell r="G301"/>
          <cell r="H301" t="str">
            <v>WESTFIELD CSD</v>
          </cell>
          <cell r="I301" t="str">
            <v>06</v>
          </cell>
          <cell r="J301" t="str">
            <v>CHAUTAUQUA</v>
          </cell>
          <cell r="K301">
            <v>17</v>
          </cell>
          <cell r="L301" t="str">
            <v>PUBLIC SCHOOLS</v>
          </cell>
          <cell r="M301">
            <v>4</v>
          </cell>
          <cell r="N301" t="str">
            <v>PUBLIC SCHOOL CENTRAL</v>
          </cell>
          <cell r="O301">
            <v>35977</v>
          </cell>
          <cell r="P301"/>
          <cell r="Q301"/>
          <cell r="R301"/>
          <cell r="S301"/>
          <cell r="T301" t="str">
            <v>03239</v>
          </cell>
          <cell r="U301">
            <v>1</v>
          </cell>
          <cell r="V301">
            <v>1</v>
          </cell>
        </row>
        <row r="302">
          <cell r="B302"/>
          <cell r="C302"/>
          <cell r="D302" t="str">
            <v>WESTFIELD ELEMENTARY SCHOOL</v>
          </cell>
          <cell r="E302" t="str">
            <v>WESTFIELD ELEMENTARY SCHOOL</v>
          </cell>
          <cell r="F302" t="str">
            <v>062901040001</v>
          </cell>
          <cell r="G302"/>
          <cell r="H302" t="str">
            <v>WESTFIELD CSD</v>
          </cell>
          <cell r="I302" t="str">
            <v>06</v>
          </cell>
          <cell r="J302" t="str">
            <v>CHAUTAUQUA</v>
          </cell>
          <cell r="K302">
            <v>17</v>
          </cell>
          <cell r="L302" t="str">
            <v>PUBLIC SCHOOLS</v>
          </cell>
          <cell r="M302">
            <v>4</v>
          </cell>
          <cell r="N302" t="str">
            <v>PUBLIC SCHOOL CENTRAL</v>
          </cell>
          <cell r="O302">
            <v>29403</v>
          </cell>
          <cell r="P302"/>
          <cell r="Q302"/>
          <cell r="R302"/>
          <cell r="S302"/>
          <cell r="T302" t="str">
            <v>04163</v>
          </cell>
          <cell r="U302">
            <v>1</v>
          </cell>
          <cell r="V302">
            <v>1</v>
          </cell>
        </row>
        <row r="303">
          <cell r="B303"/>
          <cell r="C303"/>
          <cell r="D303" t="str">
            <v>WESTFIELD HIGH SCHOOL</v>
          </cell>
          <cell r="E303" t="str">
            <v>WESTFIELD HIGH SCHOOL</v>
          </cell>
          <cell r="F303" t="str">
            <v>062901040002</v>
          </cell>
          <cell r="G303"/>
          <cell r="H303" t="str">
            <v>WESTFIELD CSD</v>
          </cell>
          <cell r="I303" t="str">
            <v>06</v>
          </cell>
          <cell r="J303" t="str">
            <v>CHAUTAUQUA</v>
          </cell>
          <cell r="K303">
            <v>17</v>
          </cell>
          <cell r="L303" t="str">
            <v>PUBLIC SCHOOLS</v>
          </cell>
          <cell r="M303">
            <v>4</v>
          </cell>
          <cell r="N303" t="str">
            <v>PUBLIC SCHOOL CENTRAL</v>
          </cell>
          <cell r="O303">
            <v>29403</v>
          </cell>
          <cell r="P303"/>
          <cell r="Q303"/>
          <cell r="R303"/>
          <cell r="S303"/>
          <cell r="T303" t="str">
            <v>04164</v>
          </cell>
          <cell r="U303">
            <v>1</v>
          </cell>
          <cell r="V303">
            <v>1</v>
          </cell>
        </row>
        <row r="304">
          <cell r="B304"/>
          <cell r="C304"/>
          <cell r="D304" t="str">
            <v>ELMIRA HIGH SCHOOL</v>
          </cell>
          <cell r="E304" t="str">
            <v>ELMIRA HIGH SCHOOL</v>
          </cell>
          <cell r="F304" t="str">
            <v>070600010020</v>
          </cell>
          <cell r="G304" t="str">
            <v>070600</v>
          </cell>
          <cell r="H304" t="str">
            <v>ELMIRA CITY SD</v>
          </cell>
          <cell r="I304" t="str">
            <v>07</v>
          </cell>
          <cell r="J304" t="str">
            <v>CHEMUNG</v>
          </cell>
          <cell r="K304">
            <v>17</v>
          </cell>
          <cell r="L304" t="str">
            <v>PUBLIC SCHOOLS</v>
          </cell>
          <cell r="M304">
            <v>1</v>
          </cell>
          <cell r="N304" t="str">
            <v>PUBLIC SCHOOL CITY</v>
          </cell>
          <cell r="O304">
            <v>29403</v>
          </cell>
          <cell r="P304"/>
          <cell r="Q304"/>
          <cell r="R304"/>
          <cell r="S304"/>
          <cell r="T304" t="str">
            <v>00824</v>
          </cell>
          <cell r="U304">
            <v>1</v>
          </cell>
          <cell r="V304">
            <v>1</v>
          </cell>
        </row>
        <row r="305">
          <cell r="B305">
            <v>3601128</v>
          </cell>
          <cell r="C305"/>
          <cell r="D305" t="str">
            <v>FINN ACADEMY-AN ELMIRA CHARTER SCHOOL</v>
          </cell>
          <cell r="E305" t="str">
            <v>FINN ACADEMY-AN ELMIRA CHARTER SCHOO</v>
          </cell>
          <cell r="F305" t="str">
            <v>070600861078</v>
          </cell>
          <cell r="G305"/>
          <cell r="H305" t="str">
            <v>ELMIRA CITY SD</v>
          </cell>
          <cell r="I305" t="str">
            <v>07</v>
          </cell>
          <cell r="J305" t="str">
            <v>CHEMUNG</v>
          </cell>
          <cell r="K305">
            <v>17</v>
          </cell>
          <cell r="L305" t="str">
            <v>PUBLIC SCHOOLS</v>
          </cell>
          <cell r="M305">
            <v>11</v>
          </cell>
          <cell r="N305" t="str">
            <v>CHARTER SCHOOL</v>
          </cell>
          <cell r="O305">
            <v>42186</v>
          </cell>
          <cell r="P305"/>
          <cell r="Q305" t="str">
            <v>3601128</v>
          </cell>
          <cell r="R305">
            <v>7</v>
          </cell>
          <cell r="S305">
            <v>1</v>
          </cell>
          <cell r="T305" t="str">
            <v>06541</v>
          </cell>
          <cell r="U305">
            <v>1</v>
          </cell>
          <cell r="V305">
            <v>1</v>
          </cell>
        </row>
        <row r="306">
          <cell r="B306"/>
          <cell r="C306"/>
          <cell r="D306" t="str">
            <v>BROADWAY ELEMENTARY SCHOOL</v>
          </cell>
          <cell r="E306" t="str">
            <v>BROADWAY ELEMENTARY SCHOOL</v>
          </cell>
          <cell r="F306" t="str">
            <v>070600010022</v>
          </cell>
          <cell r="G306"/>
          <cell r="H306" t="str">
            <v>ELMIRA CITY SD</v>
          </cell>
          <cell r="I306" t="str">
            <v>07</v>
          </cell>
          <cell r="J306" t="str">
            <v>CHEMUNG</v>
          </cell>
          <cell r="K306">
            <v>17</v>
          </cell>
          <cell r="L306" t="str">
            <v>PUBLIC SCHOOLS</v>
          </cell>
          <cell r="M306">
            <v>1</v>
          </cell>
          <cell r="N306" t="str">
            <v>PUBLIC SCHOOL CITY</v>
          </cell>
          <cell r="O306">
            <v>29403</v>
          </cell>
          <cell r="P306"/>
          <cell r="Q306"/>
          <cell r="R306"/>
          <cell r="S306"/>
          <cell r="T306" t="str">
            <v>00810</v>
          </cell>
          <cell r="U306">
            <v>1</v>
          </cell>
          <cell r="V306">
            <v>1</v>
          </cell>
        </row>
        <row r="307">
          <cell r="B307"/>
          <cell r="C307"/>
          <cell r="D307" t="str">
            <v xml:space="preserve">DIVEN SCHOOL </v>
          </cell>
          <cell r="E307" t="str">
            <v xml:space="preserve">DIVEN SCHOOL </v>
          </cell>
          <cell r="F307" t="str">
            <v>070600010006</v>
          </cell>
          <cell r="G307"/>
          <cell r="H307" t="str">
            <v>ELMIRA CITY SD</v>
          </cell>
          <cell r="I307" t="str">
            <v>07</v>
          </cell>
          <cell r="J307" t="str">
            <v>CHEMUNG</v>
          </cell>
          <cell r="K307">
            <v>17</v>
          </cell>
          <cell r="L307" t="str">
            <v>PUBLIC SCHOOLS</v>
          </cell>
          <cell r="M307">
            <v>1</v>
          </cell>
          <cell r="N307" t="str">
            <v>PUBLIC SCHOOL CITY</v>
          </cell>
          <cell r="O307">
            <v>29403</v>
          </cell>
          <cell r="P307"/>
          <cell r="Q307"/>
          <cell r="R307"/>
          <cell r="S307"/>
          <cell r="T307" t="str">
            <v>00816</v>
          </cell>
          <cell r="U307">
            <v>1</v>
          </cell>
          <cell r="V307">
            <v>1</v>
          </cell>
        </row>
        <row r="308">
          <cell r="B308"/>
          <cell r="C308"/>
          <cell r="D308" t="str">
            <v>FASSETT ELEMENTARY SCHOOL</v>
          </cell>
          <cell r="E308" t="str">
            <v>FASSETT ELEMENTARY SCHOOL</v>
          </cell>
          <cell r="F308" t="str">
            <v>070600010007</v>
          </cell>
          <cell r="G308"/>
          <cell r="H308" t="str">
            <v>ELMIRA CITY SD</v>
          </cell>
          <cell r="I308" t="str">
            <v>07</v>
          </cell>
          <cell r="J308" t="str">
            <v>CHEMUNG</v>
          </cell>
          <cell r="K308">
            <v>17</v>
          </cell>
          <cell r="L308" t="str">
            <v>PUBLIC SCHOOLS</v>
          </cell>
          <cell r="M308">
            <v>1</v>
          </cell>
          <cell r="N308" t="str">
            <v>PUBLIC SCHOOL CITY</v>
          </cell>
          <cell r="O308">
            <v>29403</v>
          </cell>
          <cell r="P308"/>
          <cell r="Q308"/>
          <cell r="R308"/>
          <cell r="S308"/>
          <cell r="T308" t="str">
            <v>00817</v>
          </cell>
          <cell r="U308">
            <v>1</v>
          </cell>
          <cell r="V308">
            <v>1</v>
          </cell>
        </row>
        <row r="309">
          <cell r="B309"/>
          <cell r="C309"/>
          <cell r="D309" t="str">
            <v>ERNIE DAVIS ACADEMY</v>
          </cell>
          <cell r="E309" t="str">
            <v>ERNIE DAVIS ACADEMY</v>
          </cell>
          <cell r="F309" t="str">
            <v>070600010021</v>
          </cell>
          <cell r="G309"/>
          <cell r="H309" t="str">
            <v>ELMIRA CITY SD</v>
          </cell>
          <cell r="I309" t="str">
            <v>07</v>
          </cell>
          <cell r="J309" t="str">
            <v>CHEMUNG</v>
          </cell>
          <cell r="K309">
            <v>17</v>
          </cell>
          <cell r="L309" t="str">
            <v>PUBLIC SCHOOLS</v>
          </cell>
          <cell r="M309">
            <v>1</v>
          </cell>
          <cell r="N309" t="str">
            <v>PUBLIC SCHOOL CITY</v>
          </cell>
          <cell r="O309">
            <v>29403</v>
          </cell>
          <cell r="P309"/>
          <cell r="Q309"/>
          <cell r="R309"/>
          <cell r="S309"/>
          <cell r="T309" t="str">
            <v>00814</v>
          </cell>
          <cell r="U309">
            <v>1</v>
          </cell>
          <cell r="V309">
            <v>1</v>
          </cell>
        </row>
        <row r="310">
          <cell r="B310"/>
          <cell r="C310"/>
          <cell r="D310" t="str">
            <v>ELMIRA ALTERNATIVE HIGH SCHOOL AT WASHINGTON SCHOOL</v>
          </cell>
          <cell r="E310" t="str">
            <v>ELMIRA ALT HS AT WASHINGTON SCHOOL</v>
          </cell>
          <cell r="F310" t="str">
            <v>070600010023</v>
          </cell>
          <cell r="G310"/>
          <cell r="H310" t="str">
            <v>ELMIRA CITY SD</v>
          </cell>
          <cell r="I310" t="str">
            <v>07</v>
          </cell>
          <cell r="J310" t="str">
            <v>CHEMUNG</v>
          </cell>
          <cell r="K310">
            <v>17</v>
          </cell>
          <cell r="L310" t="str">
            <v>PUBLIC SCHOOLS</v>
          </cell>
          <cell r="M310">
            <v>1</v>
          </cell>
          <cell r="N310" t="str">
            <v>PUBLIC SCHOOL CITY</v>
          </cell>
          <cell r="O310">
            <v>38169</v>
          </cell>
          <cell r="P310">
            <v>41090</v>
          </cell>
          <cell r="Q310"/>
          <cell r="R310"/>
          <cell r="S310"/>
          <cell r="T310" t="str">
            <v>05595</v>
          </cell>
          <cell r="U310">
            <v>4</v>
          </cell>
          <cell r="V310">
            <v>2</v>
          </cell>
        </row>
        <row r="311">
          <cell r="B311"/>
          <cell r="C311"/>
          <cell r="D311" t="str">
            <v>ERNIE DAVIS MIDDLE SCHOOL</v>
          </cell>
          <cell r="E311" t="str">
            <v>ERNIE DAVIS MIDDLE SCHOOL</v>
          </cell>
          <cell r="F311" t="str">
            <v>070600010018</v>
          </cell>
          <cell r="G311"/>
          <cell r="H311" t="str">
            <v>ELMIRA CITY SD</v>
          </cell>
          <cell r="I311" t="str">
            <v>07</v>
          </cell>
          <cell r="J311" t="str">
            <v>CHEMUNG</v>
          </cell>
          <cell r="K311">
            <v>17</v>
          </cell>
          <cell r="L311" t="str">
            <v>PUBLIC SCHOOLS</v>
          </cell>
          <cell r="M311">
            <v>1</v>
          </cell>
          <cell r="N311" t="str">
            <v>PUBLIC SCHOOL CITY</v>
          </cell>
          <cell r="O311">
            <v>29403</v>
          </cell>
          <cell r="P311">
            <v>41820</v>
          </cell>
          <cell r="Q311"/>
          <cell r="R311"/>
          <cell r="S311"/>
          <cell r="T311" t="str">
            <v>00815</v>
          </cell>
          <cell r="U311">
            <v>1</v>
          </cell>
          <cell r="V311">
            <v>2</v>
          </cell>
        </row>
        <row r="312">
          <cell r="B312"/>
          <cell r="C312"/>
          <cell r="D312" t="str">
            <v>THOMAS K BEECHER SCHOOL</v>
          </cell>
          <cell r="E312" t="str">
            <v>THOMAS K BEECHER SCHOOL</v>
          </cell>
          <cell r="F312" t="str">
            <v>070600010016</v>
          </cell>
          <cell r="G312"/>
          <cell r="H312" t="str">
            <v>ELMIRA CITY SD</v>
          </cell>
          <cell r="I312" t="str">
            <v>07</v>
          </cell>
          <cell r="J312" t="str">
            <v>CHEMUNG</v>
          </cell>
          <cell r="K312">
            <v>17</v>
          </cell>
          <cell r="L312" t="str">
            <v>PUBLIC SCHOOLS</v>
          </cell>
          <cell r="M312">
            <v>1</v>
          </cell>
          <cell r="N312" t="str">
            <v>PUBLIC SCHOOL CITY</v>
          </cell>
          <cell r="O312">
            <v>29403</v>
          </cell>
          <cell r="P312"/>
          <cell r="Q312"/>
          <cell r="R312"/>
          <cell r="S312"/>
          <cell r="T312" t="str">
            <v>00825</v>
          </cell>
          <cell r="U312">
            <v>1</v>
          </cell>
          <cell r="V312">
            <v>1</v>
          </cell>
        </row>
        <row r="313">
          <cell r="B313"/>
          <cell r="C313"/>
          <cell r="D313" t="str">
            <v>RIVERSIDE ELEMENTARY</v>
          </cell>
          <cell r="E313" t="str">
            <v>RIVERSIDE ELEMENTARY</v>
          </cell>
          <cell r="F313" t="str">
            <v>070600010015</v>
          </cell>
          <cell r="G313"/>
          <cell r="H313" t="str">
            <v>ELMIRA CITY SD</v>
          </cell>
          <cell r="I313" t="str">
            <v>07</v>
          </cell>
          <cell r="J313" t="str">
            <v>CHEMUNG</v>
          </cell>
          <cell r="K313">
            <v>17</v>
          </cell>
          <cell r="L313" t="str">
            <v>PUBLIC SCHOOLS</v>
          </cell>
          <cell r="M313">
            <v>1</v>
          </cell>
          <cell r="N313" t="str">
            <v>PUBLIC SCHOOL CITY</v>
          </cell>
          <cell r="O313">
            <v>29403</v>
          </cell>
          <cell r="P313"/>
          <cell r="Q313"/>
          <cell r="R313"/>
          <cell r="S313"/>
          <cell r="T313" t="str">
            <v>00823</v>
          </cell>
          <cell r="U313">
            <v>1</v>
          </cell>
          <cell r="V313">
            <v>1</v>
          </cell>
        </row>
        <row r="314">
          <cell r="B314"/>
          <cell r="C314"/>
          <cell r="D314" t="str">
            <v>PINE CITY SCHOOL</v>
          </cell>
          <cell r="E314" t="str">
            <v>PINE CITY SCHOOL</v>
          </cell>
          <cell r="F314" t="str">
            <v>070600010014</v>
          </cell>
          <cell r="G314"/>
          <cell r="H314" t="str">
            <v>ELMIRA CITY SD</v>
          </cell>
          <cell r="I314" t="str">
            <v>07</v>
          </cell>
          <cell r="J314" t="str">
            <v>CHEMUNG</v>
          </cell>
          <cell r="K314">
            <v>17</v>
          </cell>
          <cell r="L314" t="str">
            <v>PUBLIC SCHOOLS</v>
          </cell>
          <cell r="M314">
            <v>1</v>
          </cell>
          <cell r="N314" t="str">
            <v>PUBLIC SCHOOL CITY</v>
          </cell>
          <cell r="O314">
            <v>29403</v>
          </cell>
          <cell r="P314"/>
          <cell r="Q314"/>
          <cell r="R314"/>
          <cell r="S314"/>
          <cell r="T314" t="str">
            <v>00822</v>
          </cell>
          <cell r="U314">
            <v>1</v>
          </cell>
          <cell r="V314">
            <v>1</v>
          </cell>
        </row>
        <row r="315">
          <cell r="B315">
            <v>3610560</v>
          </cell>
          <cell r="C315"/>
          <cell r="D315" t="str">
            <v>ELMIRA CITY SCHOOL DISTRICT</v>
          </cell>
          <cell r="E315" t="str">
            <v>ELMIRA CITY SD</v>
          </cell>
          <cell r="F315" t="str">
            <v>070600010000</v>
          </cell>
          <cell r="G315"/>
          <cell r="H315" t="str">
            <v>ELMIRA CITY SD</v>
          </cell>
          <cell r="I315" t="str">
            <v>07</v>
          </cell>
          <cell r="J315" t="str">
            <v>CHEMUNG</v>
          </cell>
          <cell r="K315">
            <v>16</v>
          </cell>
          <cell r="L315" t="str">
            <v>SCHOOL DISTRICTS</v>
          </cell>
          <cell r="M315">
            <v>1</v>
          </cell>
          <cell r="N315" t="str">
            <v>CITY</v>
          </cell>
          <cell r="O315">
            <v>29403</v>
          </cell>
          <cell r="P315"/>
          <cell r="Q315" t="str">
            <v>3610560</v>
          </cell>
          <cell r="R315">
            <v>1</v>
          </cell>
          <cell r="S315">
            <v>1</v>
          </cell>
          <cell r="T315"/>
          <cell r="U315"/>
          <cell r="V315"/>
        </row>
        <row r="316">
          <cell r="B316"/>
          <cell r="C316"/>
          <cell r="D316" t="str">
            <v>PARLEY COBURN SCHOOL</v>
          </cell>
          <cell r="E316" t="str">
            <v>PARLEY COBURN SCHOOL</v>
          </cell>
          <cell r="F316" t="str">
            <v>070600010013</v>
          </cell>
          <cell r="G316"/>
          <cell r="H316" t="str">
            <v>ELMIRA CITY SD</v>
          </cell>
          <cell r="I316" t="str">
            <v>07</v>
          </cell>
          <cell r="J316" t="str">
            <v>CHEMUNG</v>
          </cell>
          <cell r="K316">
            <v>17</v>
          </cell>
          <cell r="L316" t="str">
            <v>PUBLIC SCHOOLS</v>
          </cell>
          <cell r="M316">
            <v>1</v>
          </cell>
          <cell r="N316" t="str">
            <v>PUBLIC SCHOOL CITY</v>
          </cell>
          <cell r="O316">
            <v>29403</v>
          </cell>
          <cell r="P316"/>
          <cell r="Q316"/>
          <cell r="R316"/>
          <cell r="S316"/>
          <cell r="T316" t="str">
            <v>04387</v>
          </cell>
          <cell r="U316">
            <v>1</v>
          </cell>
          <cell r="V316">
            <v>1</v>
          </cell>
        </row>
        <row r="317">
          <cell r="B317"/>
          <cell r="C317"/>
          <cell r="D317" t="str">
            <v xml:space="preserve">HENDY AVENUE SCHOOL </v>
          </cell>
          <cell r="E317" t="str">
            <v>HENDY AVENUE SCHOOL</v>
          </cell>
          <cell r="F317" t="str">
            <v>070600010010</v>
          </cell>
          <cell r="G317"/>
          <cell r="H317" t="str">
            <v>ELMIRA CITY SD</v>
          </cell>
          <cell r="I317" t="str">
            <v>07</v>
          </cell>
          <cell r="J317" t="str">
            <v>CHEMUNG</v>
          </cell>
          <cell r="K317">
            <v>17</v>
          </cell>
          <cell r="L317" t="str">
            <v>PUBLIC SCHOOLS</v>
          </cell>
          <cell r="M317">
            <v>1</v>
          </cell>
          <cell r="N317" t="str">
            <v>PUBLIC SCHOOL CITY</v>
          </cell>
          <cell r="O317">
            <v>29403</v>
          </cell>
          <cell r="P317"/>
          <cell r="Q317"/>
          <cell r="R317"/>
          <cell r="S317"/>
          <cell r="T317" t="str">
            <v>00818</v>
          </cell>
          <cell r="U317">
            <v>1</v>
          </cell>
          <cell r="V317">
            <v>1</v>
          </cell>
        </row>
        <row r="318">
          <cell r="B318"/>
          <cell r="C318"/>
          <cell r="D318" t="str">
            <v>BROADWAY ACADEMY</v>
          </cell>
          <cell r="E318" t="str">
            <v>BROADWAY ACADEMY</v>
          </cell>
          <cell r="F318" t="str">
            <v>070600010019</v>
          </cell>
          <cell r="G318"/>
          <cell r="H318" t="str">
            <v>ELMIRA CITY SD</v>
          </cell>
          <cell r="I318" t="str">
            <v>07</v>
          </cell>
          <cell r="J318" t="str">
            <v>CHEMUNG</v>
          </cell>
          <cell r="K318">
            <v>17</v>
          </cell>
          <cell r="L318" t="str">
            <v>PUBLIC SCHOOLS</v>
          </cell>
          <cell r="M318">
            <v>1</v>
          </cell>
          <cell r="N318" t="str">
            <v>PUBLIC SCHOOL CITY</v>
          </cell>
          <cell r="O318">
            <v>29403</v>
          </cell>
          <cell r="P318"/>
          <cell r="Q318"/>
          <cell r="R318"/>
          <cell r="S318"/>
          <cell r="T318" t="str">
            <v>00811</v>
          </cell>
          <cell r="U318">
            <v>1</v>
          </cell>
          <cell r="V318">
            <v>1</v>
          </cell>
        </row>
        <row r="319">
          <cell r="B319"/>
          <cell r="C319"/>
          <cell r="D319" t="str">
            <v>ELMIRA PSYCHIATRIC CENTER</v>
          </cell>
          <cell r="E319" t="str">
            <v>ELMIRA PSYCHIATRIC CENTER</v>
          </cell>
          <cell r="F319" t="str">
            <v>070600928167</v>
          </cell>
          <cell r="G319"/>
          <cell r="H319" t="str">
            <v>ELMIRA CITY SD</v>
          </cell>
          <cell r="I319" t="str">
            <v>07</v>
          </cell>
          <cell r="J319" t="str">
            <v>CHEMUNG</v>
          </cell>
          <cell r="K319">
            <v>10</v>
          </cell>
          <cell r="L319" t="str">
            <v>GOVERNMENT AGENCIES</v>
          </cell>
          <cell r="M319">
            <v>11</v>
          </cell>
          <cell r="N319" t="str">
            <v>OMH &amp; OPWDD REGNL FACIL. WITH SCHOOLS</v>
          </cell>
          <cell r="O319">
            <v>29403</v>
          </cell>
          <cell r="P319"/>
          <cell r="Q319"/>
          <cell r="R319"/>
          <cell r="S319"/>
          <cell r="T319" t="str">
            <v>06505</v>
          </cell>
          <cell r="U319">
            <v>2</v>
          </cell>
          <cell r="V319">
            <v>1</v>
          </cell>
        </row>
        <row r="320">
          <cell r="B320">
            <v>3614850</v>
          </cell>
          <cell r="C320"/>
          <cell r="D320" t="str">
            <v>HORSEHEADS CENTRAL SCHOOL DISTRICT</v>
          </cell>
          <cell r="E320" t="str">
            <v>HORSEHEADS CSD</v>
          </cell>
          <cell r="F320" t="str">
            <v>070901060000</v>
          </cell>
          <cell r="G320" t="str">
            <v>070901</v>
          </cell>
          <cell r="H320" t="str">
            <v>HORSEHEADS CSD</v>
          </cell>
          <cell r="I320" t="str">
            <v>07</v>
          </cell>
          <cell r="J320" t="str">
            <v>CHEMUNG</v>
          </cell>
          <cell r="K320">
            <v>16</v>
          </cell>
          <cell r="L320" t="str">
            <v>SCHOOL DISTRICTS</v>
          </cell>
          <cell r="M320">
            <v>7</v>
          </cell>
          <cell r="N320" t="str">
            <v>INDEPENDENT CENTRAL</v>
          </cell>
          <cell r="O320">
            <v>29403</v>
          </cell>
          <cell r="P320"/>
          <cell r="Q320" t="str">
            <v>3614850</v>
          </cell>
          <cell r="R320">
            <v>1</v>
          </cell>
          <cell r="S320">
            <v>1</v>
          </cell>
          <cell r="T320"/>
          <cell r="U320"/>
          <cell r="V320"/>
        </row>
        <row r="321">
          <cell r="B321"/>
          <cell r="C321"/>
          <cell r="D321" t="str">
            <v>HORSEHEADS MIDDLE SCHOOL</v>
          </cell>
          <cell r="E321" t="str">
            <v>HORSEHEADS MIDDLE SCHOOL</v>
          </cell>
          <cell r="F321" t="str">
            <v>070901060010</v>
          </cell>
          <cell r="G321"/>
          <cell r="H321" t="str">
            <v>HORSEHEADS CSD</v>
          </cell>
          <cell r="I321" t="str">
            <v>07</v>
          </cell>
          <cell r="J321" t="str">
            <v>CHEMUNG</v>
          </cell>
          <cell r="K321">
            <v>17</v>
          </cell>
          <cell r="L321" t="str">
            <v>PUBLIC SCHOOLS</v>
          </cell>
          <cell r="M321">
            <v>7</v>
          </cell>
          <cell r="N321" t="str">
            <v>PUBLIC SCHOOL INDEPENDENT CENTRAL</v>
          </cell>
          <cell r="O321">
            <v>29403</v>
          </cell>
          <cell r="P321"/>
          <cell r="Q321"/>
          <cell r="R321"/>
          <cell r="S321"/>
          <cell r="T321" t="str">
            <v>01242</v>
          </cell>
          <cell r="U321">
            <v>1</v>
          </cell>
          <cell r="V321">
            <v>1</v>
          </cell>
        </row>
        <row r="322">
          <cell r="B322"/>
          <cell r="C322"/>
          <cell r="D322" t="str">
            <v>BIG FLATS SCHOOL</v>
          </cell>
          <cell r="E322" t="str">
            <v>BIG FLATS SCHOOL</v>
          </cell>
          <cell r="F322" t="str">
            <v>070901060005</v>
          </cell>
          <cell r="G322"/>
          <cell r="H322" t="str">
            <v>HORSEHEADS CSD</v>
          </cell>
          <cell r="I322" t="str">
            <v>07</v>
          </cell>
          <cell r="J322" t="str">
            <v>CHEMUNG</v>
          </cell>
          <cell r="K322">
            <v>17</v>
          </cell>
          <cell r="L322" t="str">
            <v>PUBLIC SCHOOLS</v>
          </cell>
          <cell r="M322">
            <v>7</v>
          </cell>
          <cell r="N322" t="str">
            <v>PUBLIC SCHOOL INDEPENDENT CENTRAL</v>
          </cell>
          <cell r="O322">
            <v>29403</v>
          </cell>
          <cell r="P322"/>
          <cell r="Q322"/>
          <cell r="R322"/>
          <cell r="S322"/>
          <cell r="T322" t="str">
            <v>01236</v>
          </cell>
          <cell r="U322">
            <v>1</v>
          </cell>
          <cell r="V322">
            <v>1</v>
          </cell>
        </row>
        <row r="323">
          <cell r="B323"/>
          <cell r="C323"/>
          <cell r="D323" t="str">
            <v>CENTER STREET SCHOOL</v>
          </cell>
          <cell r="E323" t="str">
            <v>CENTER STREET SCHOOL</v>
          </cell>
          <cell r="F323" t="str">
            <v>070901060003</v>
          </cell>
          <cell r="G323"/>
          <cell r="H323" t="str">
            <v>HORSEHEADS CSD</v>
          </cell>
          <cell r="I323" t="str">
            <v>07</v>
          </cell>
          <cell r="J323" t="str">
            <v>CHEMUNG</v>
          </cell>
          <cell r="K323">
            <v>17</v>
          </cell>
          <cell r="L323" t="str">
            <v>PUBLIC SCHOOLS</v>
          </cell>
          <cell r="M323">
            <v>7</v>
          </cell>
          <cell r="N323" t="str">
            <v>PUBLIC SCHOOL INDEPENDENT CENTRAL</v>
          </cell>
          <cell r="O323">
            <v>29403</v>
          </cell>
          <cell r="P323"/>
          <cell r="Q323"/>
          <cell r="R323"/>
          <cell r="S323"/>
          <cell r="T323" t="str">
            <v>01238</v>
          </cell>
          <cell r="U323">
            <v>1</v>
          </cell>
          <cell r="V323">
            <v>1</v>
          </cell>
        </row>
        <row r="324">
          <cell r="B324"/>
          <cell r="C324"/>
          <cell r="D324" t="str">
            <v>RIDGE ROAD SCHOOL</v>
          </cell>
          <cell r="E324" t="str">
            <v>RIDGE ROAD SCHOOL</v>
          </cell>
          <cell r="F324" t="str">
            <v>070901060004</v>
          </cell>
          <cell r="G324"/>
          <cell r="H324" t="str">
            <v>HORSEHEADS CSD</v>
          </cell>
          <cell r="I324" t="str">
            <v>07</v>
          </cell>
          <cell r="J324" t="str">
            <v>CHEMUNG</v>
          </cell>
          <cell r="K324">
            <v>17</v>
          </cell>
          <cell r="L324" t="str">
            <v>PUBLIC SCHOOLS</v>
          </cell>
          <cell r="M324">
            <v>7</v>
          </cell>
          <cell r="N324" t="str">
            <v>PUBLIC SCHOOL INDEPENDENT CENTRAL</v>
          </cell>
          <cell r="O324">
            <v>29403</v>
          </cell>
          <cell r="P324"/>
          <cell r="Q324"/>
          <cell r="R324"/>
          <cell r="S324"/>
          <cell r="T324" t="str">
            <v>01243</v>
          </cell>
          <cell r="U324">
            <v>1</v>
          </cell>
          <cell r="V324">
            <v>1</v>
          </cell>
        </row>
        <row r="325">
          <cell r="B325"/>
          <cell r="C325"/>
          <cell r="D325" t="str">
            <v>HORSEHEADS INTERMEDIATE SCHOOL</v>
          </cell>
          <cell r="E325" t="str">
            <v>HORSEHEADS INTERMEDIATE SCHOOL</v>
          </cell>
          <cell r="F325" t="str">
            <v>070901060011</v>
          </cell>
          <cell r="G325"/>
          <cell r="H325" t="str">
            <v>HORSEHEADS CSD</v>
          </cell>
          <cell r="I325" t="str">
            <v>07</v>
          </cell>
          <cell r="J325" t="str">
            <v>CHEMUNG</v>
          </cell>
          <cell r="K325">
            <v>17</v>
          </cell>
          <cell r="L325" t="str">
            <v>PUBLIC SCHOOLS</v>
          </cell>
          <cell r="M325">
            <v>7</v>
          </cell>
          <cell r="N325" t="str">
            <v>PUBLIC SCHOOL INDEPENDENT CENTRAL</v>
          </cell>
          <cell r="O325">
            <v>29403</v>
          </cell>
          <cell r="P325"/>
          <cell r="Q325"/>
          <cell r="R325"/>
          <cell r="S325"/>
          <cell r="T325" t="str">
            <v>01244</v>
          </cell>
          <cell r="U325">
            <v>1</v>
          </cell>
          <cell r="V325">
            <v>1</v>
          </cell>
        </row>
        <row r="326">
          <cell r="B326"/>
          <cell r="C326"/>
          <cell r="D326" t="str">
            <v>GARDNER ROAD ELEMENTARY SCHOOL</v>
          </cell>
          <cell r="E326" t="str">
            <v>GARDNER ROAD ELEMENTARY SCHOOL</v>
          </cell>
          <cell r="F326" t="str">
            <v>070901060009</v>
          </cell>
          <cell r="G326"/>
          <cell r="H326" t="str">
            <v>HORSEHEADS CSD</v>
          </cell>
          <cell r="I326" t="str">
            <v>07</v>
          </cell>
          <cell r="J326" t="str">
            <v>CHEMUNG</v>
          </cell>
          <cell r="K326">
            <v>17</v>
          </cell>
          <cell r="L326" t="str">
            <v>PUBLIC SCHOOLS</v>
          </cell>
          <cell r="M326">
            <v>7</v>
          </cell>
          <cell r="N326" t="str">
            <v>PUBLIC SCHOOL INDEPENDENT CENTRAL</v>
          </cell>
          <cell r="O326">
            <v>29403</v>
          </cell>
          <cell r="P326"/>
          <cell r="Q326"/>
          <cell r="R326"/>
          <cell r="S326"/>
          <cell r="T326" t="str">
            <v>01239</v>
          </cell>
          <cell r="U326">
            <v>1</v>
          </cell>
          <cell r="V326">
            <v>1</v>
          </cell>
        </row>
        <row r="327">
          <cell r="B327"/>
          <cell r="C327"/>
          <cell r="D327" t="str">
            <v>HORSEHEADS SENIOR HIGH SCHOOL</v>
          </cell>
          <cell r="E327" t="str">
            <v>HORSEHEADS SENIOR HIGH SCHOOL</v>
          </cell>
          <cell r="F327" t="str">
            <v>070901060007</v>
          </cell>
          <cell r="G327"/>
          <cell r="H327" t="str">
            <v>HORSEHEADS CSD</v>
          </cell>
          <cell r="I327" t="str">
            <v>07</v>
          </cell>
          <cell r="J327" t="str">
            <v>CHEMUNG</v>
          </cell>
          <cell r="K327">
            <v>17</v>
          </cell>
          <cell r="L327" t="str">
            <v>PUBLIC SCHOOLS</v>
          </cell>
          <cell r="M327">
            <v>7</v>
          </cell>
          <cell r="N327" t="str">
            <v>PUBLIC SCHOOL INDEPENDENT CENTRAL</v>
          </cell>
          <cell r="O327">
            <v>29403</v>
          </cell>
          <cell r="P327"/>
          <cell r="Q327"/>
          <cell r="R327"/>
          <cell r="S327"/>
          <cell r="T327" t="str">
            <v>01241</v>
          </cell>
          <cell r="U327">
            <v>1</v>
          </cell>
          <cell r="V327">
            <v>1</v>
          </cell>
        </row>
        <row r="328">
          <cell r="B328"/>
          <cell r="C328"/>
          <cell r="D328" t="str">
            <v>COHEN ELEMENTARY SCHOOL</v>
          </cell>
          <cell r="E328" t="str">
            <v>COHEN ELEMENTARY SCHOOL</v>
          </cell>
          <cell r="F328" t="str">
            <v>070902060006</v>
          </cell>
          <cell r="G328" t="str">
            <v>070902</v>
          </cell>
          <cell r="H328" t="str">
            <v>ELMIRA HTS CSD</v>
          </cell>
          <cell r="I328" t="str">
            <v>07</v>
          </cell>
          <cell r="J328" t="str">
            <v>CHEMUNG</v>
          </cell>
          <cell r="K328">
            <v>17</v>
          </cell>
          <cell r="L328" t="str">
            <v>PUBLIC SCHOOLS</v>
          </cell>
          <cell r="M328">
            <v>7</v>
          </cell>
          <cell r="N328" t="str">
            <v>PUBLIC SCHOOL INDEPENDENT CENTRAL</v>
          </cell>
          <cell r="O328">
            <v>29403</v>
          </cell>
          <cell r="P328"/>
          <cell r="Q328"/>
          <cell r="R328"/>
          <cell r="S328"/>
          <cell r="T328" t="str">
            <v>00828</v>
          </cell>
          <cell r="U328">
            <v>1</v>
          </cell>
          <cell r="V328">
            <v>1</v>
          </cell>
        </row>
        <row r="329">
          <cell r="B329">
            <v>3610590</v>
          </cell>
          <cell r="C329"/>
          <cell r="D329" t="str">
            <v>ELMIRA HEIGHTS CENTRAL SCHOOL DISTRICT</v>
          </cell>
          <cell r="E329" t="str">
            <v>ELMIRA HEIGHTS CSD</v>
          </cell>
          <cell r="F329" t="str">
            <v>070902060000</v>
          </cell>
          <cell r="G329"/>
          <cell r="H329" t="str">
            <v>ELMIRA HTS CSD</v>
          </cell>
          <cell r="I329" t="str">
            <v>07</v>
          </cell>
          <cell r="J329" t="str">
            <v>CHEMUNG</v>
          </cell>
          <cell r="K329">
            <v>16</v>
          </cell>
          <cell r="L329" t="str">
            <v>SCHOOL DISTRICTS</v>
          </cell>
          <cell r="M329">
            <v>7</v>
          </cell>
          <cell r="N329" t="str">
            <v>INDEPENDENT CENTRAL</v>
          </cell>
          <cell r="O329">
            <v>29403</v>
          </cell>
          <cell r="P329"/>
          <cell r="Q329" t="str">
            <v>3610590</v>
          </cell>
          <cell r="R329">
            <v>1</v>
          </cell>
          <cell r="S329">
            <v>1</v>
          </cell>
          <cell r="T329"/>
          <cell r="U329"/>
          <cell r="V329"/>
        </row>
        <row r="330">
          <cell r="B330"/>
          <cell r="C330"/>
          <cell r="D330" t="str">
            <v>THOMAS A EDISON HIGH SCHOOL</v>
          </cell>
          <cell r="E330" t="str">
            <v>THOMAS A EDISON HIGH SCHOOL</v>
          </cell>
          <cell r="F330" t="str">
            <v>070902060002</v>
          </cell>
          <cell r="G330"/>
          <cell r="H330" t="str">
            <v>ELMIRA HTS CSD</v>
          </cell>
          <cell r="I330" t="str">
            <v>07</v>
          </cell>
          <cell r="J330" t="str">
            <v>CHEMUNG</v>
          </cell>
          <cell r="K330">
            <v>17</v>
          </cell>
          <cell r="L330" t="str">
            <v>PUBLIC SCHOOLS</v>
          </cell>
          <cell r="M330">
            <v>7</v>
          </cell>
          <cell r="N330" t="str">
            <v>PUBLIC SCHOOL INDEPENDENT CENTRAL</v>
          </cell>
          <cell r="O330">
            <v>29403</v>
          </cell>
          <cell r="P330"/>
          <cell r="Q330"/>
          <cell r="R330"/>
          <cell r="S330"/>
          <cell r="T330" t="str">
            <v>00830</v>
          </cell>
          <cell r="U330">
            <v>1</v>
          </cell>
          <cell r="V330">
            <v>1</v>
          </cell>
        </row>
        <row r="331">
          <cell r="B331"/>
          <cell r="C331"/>
          <cell r="D331" t="str">
            <v>COHEN MIDDLE SCHOOL</v>
          </cell>
          <cell r="E331" t="str">
            <v>COHEN MIDDLE SCHOOL</v>
          </cell>
          <cell r="F331" t="str">
            <v>070902060004</v>
          </cell>
          <cell r="G331"/>
          <cell r="H331" t="str">
            <v>ELMIRA HTS CSD</v>
          </cell>
          <cell r="I331" t="str">
            <v>07</v>
          </cell>
          <cell r="J331" t="str">
            <v>CHEMUNG</v>
          </cell>
          <cell r="K331">
            <v>17</v>
          </cell>
          <cell r="L331" t="str">
            <v>PUBLIC SCHOOLS</v>
          </cell>
          <cell r="M331">
            <v>7</v>
          </cell>
          <cell r="N331" t="str">
            <v>PUBLIC SCHOOL INDEPENDENT CENTRAL</v>
          </cell>
          <cell r="O331">
            <v>35612</v>
          </cell>
          <cell r="P331"/>
          <cell r="Q331"/>
          <cell r="R331"/>
          <cell r="S331"/>
          <cell r="T331" t="str">
            <v>02828</v>
          </cell>
          <cell r="U331">
            <v>1</v>
          </cell>
          <cell r="V331">
            <v>1</v>
          </cell>
        </row>
        <row r="332">
          <cell r="B332">
            <v>3602400</v>
          </cell>
          <cell r="C332"/>
          <cell r="D332" t="str">
            <v>AFTON CENTRAL SCHOOL DISTRICT</v>
          </cell>
          <cell r="E332" t="str">
            <v>AFTON CSD</v>
          </cell>
          <cell r="F332" t="str">
            <v>080101040000</v>
          </cell>
          <cell r="G332" t="str">
            <v>080101</v>
          </cell>
          <cell r="H332" t="str">
            <v>AFTON CSD</v>
          </cell>
          <cell r="I332" t="str">
            <v>08</v>
          </cell>
          <cell r="J332" t="str">
            <v>CHENANGO</v>
          </cell>
          <cell r="K332">
            <v>16</v>
          </cell>
          <cell r="L332" t="str">
            <v>SCHOOL DISTRICTS</v>
          </cell>
          <cell r="M332">
            <v>4</v>
          </cell>
          <cell r="N332" t="str">
            <v>CENTRAL</v>
          </cell>
          <cell r="O332">
            <v>29403</v>
          </cell>
          <cell r="P332"/>
          <cell r="Q332" t="str">
            <v>3602400</v>
          </cell>
          <cell r="R332">
            <v>1</v>
          </cell>
          <cell r="S332">
            <v>1</v>
          </cell>
          <cell r="T332"/>
          <cell r="U332"/>
          <cell r="V332"/>
        </row>
        <row r="333">
          <cell r="B333"/>
          <cell r="C333"/>
          <cell r="D333" t="str">
            <v>AFTON ELEMENTARY SCHOOL</v>
          </cell>
          <cell r="E333" t="str">
            <v>AFTON ELEMENTARY SCHOOL</v>
          </cell>
          <cell r="F333" t="str">
            <v>080101040002</v>
          </cell>
          <cell r="G333"/>
          <cell r="H333" t="str">
            <v>AFTON CSD</v>
          </cell>
          <cell r="I333" t="str">
            <v>08</v>
          </cell>
          <cell r="J333" t="str">
            <v>CHENANGO</v>
          </cell>
          <cell r="K333">
            <v>17</v>
          </cell>
          <cell r="L333" t="str">
            <v>PUBLIC SCHOOLS</v>
          </cell>
          <cell r="M333">
            <v>4</v>
          </cell>
          <cell r="N333" t="str">
            <v>PUBLIC SCHOOL CENTRAL</v>
          </cell>
          <cell r="O333">
            <v>29403</v>
          </cell>
          <cell r="P333"/>
          <cell r="Q333"/>
          <cell r="R333"/>
          <cell r="S333"/>
          <cell r="T333" t="str">
            <v>00010</v>
          </cell>
          <cell r="U333">
            <v>1</v>
          </cell>
          <cell r="V333">
            <v>1</v>
          </cell>
        </row>
        <row r="334">
          <cell r="B334"/>
          <cell r="C334"/>
          <cell r="D334" t="str">
            <v>AFTON JUNIOR/SENIOR HIGH SCHOOL</v>
          </cell>
          <cell r="E334" t="str">
            <v>AFTON JUNIOR/SENIOR HIGH SCHOOL</v>
          </cell>
          <cell r="F334" t="str">
            <v>080101040003</v>
          </cell>
          <cell r="G334"/>
          <cell r="H334" t="str">
            <v>AFTON CSD</v>
          </cell>
          <cell r="I334" t="str">
            <v>08</v>
          </cell>
          <cell r="J334" t="str">
            <v>CHENANGO</v>
          </cell>
          <cell r="K334">
            <v>17</v>
          </cell>
          <cell r="L334" t="str">
            <v>PUBLIC SCHOOLS</v>
          </cell>
          <cell r="M334">
            <v>4</v>
          </cell>
          <cell r="N334" t="str">
            <v>PUBLIC SCHOOL CENTRAL</v>
          </cell>
          <cell r="O334">
            <v>29403</v>
          </cell>
          <cell r="P334"/>
          <cell r="Q334"/>
          <cell r="R334"/>
          <cell r="S334"/>
          <cell r="T334" t="str">
            <v>00011</v>
          </cell>
          <cell r="U334">
            <v>1</v>
          </cell>
          <cell r="V334">
            <v>1</v>
          </cell>
        </row>
        <row r="335">
          <cell r="B335"/>
          <cell r="C335"/>
          <cell r="D335" t="str">
            <v>GREENLAWN ELEMENTARY SCHOOL</v>
          </cell>
          <cell r="E335" t="str">
            <v>GREENLAWN ELEMENTARY SCHOOL</v>
          </cell>
          <cell r="F335" t="str">
            <v>080201040002</v>
          </cell>
          <cell r="G335" t="str">
            <v>080201</v>
          </cell>
          <cell r="H335" t="str">
            <v>BAINBRIDGE-GUILFORD CSD</v>
          </cell>
          <cell r="I335" t="str">
            <v>08</v>
          </cell>
          <cell r="J335" t="str">
            <v>CHENANGO</v>
          </cell>
          <cell r="K335">
            <v>17</v>
          </cell>
          <cell r="L335" t="str">
            <v>PUBLIC SCHOOLS</v>
          </cell>
          <cell r="M335">
            <v>4</v>
          </cell>
          <cell r="N335" t="str">
            <v>PUBLIC SCHOOL CENTRAL</v>
          </cell>
          <cell r="O335">
            <v>29403</v>
          </cell>
          <cell r="P335"/>
          <cell r="Q335"/>
          <cell r="R335"/>
          <cell r="S335"/>
          <cell r="T335" t="str">
            <v>00124</v>
          </cell>
          <cell r="U335">
            <v>1</v>
          </cell>
          <cell r="V335">
            <v>1</v>
          </cell>
        </row>
        <row r="336">
          <cell r="B336"/>
          <cell r="C336"/>
          <cell r="D336" t="str">
            <v>GUILFORD ELEMENTARY SCHOOL</v>
          </cell>
          <cell r="E336" t="str">
            <v>GUILFORD ELEMENTARY SCHOOL</v>
          </cell>
          <cell r="F336" t="str">
            <v>080201040003</v>
          </cell>
          <cell r="G336"/>
          <cell r="H336" t="str">
            <v>BAINBRIDGE-GUILFORD CSD</v>
          </cell>
          <cell r="I336" t="str">
            <v>08</v>
          </cell>
          <cell r="J336" t="str">
            <v>CHENANGO</v>
          </cell>
          <cell r="K336">
            <v>17</v>
          </cell>
          <cell r="L336" t="str">
            <v>PUBLIC SCHOOLS</v>
          </cell>
          <cell r="M336">
            <v>4</v>
          </cell>
          <cell r="N336" t="str">
            <v>PUBLIC SCHOOL CENTRAL</v>
          </cell>
          <cell r="O336">
            <v>29403</v>
          </cell>
          <cell r="P336"/>
          <cell r="Q336"/>
          <cell r="R336"/>
          <cell r="S336"/>
          <cell r="T336" t="str">
            <v>00125</v>
          </cell>
          <cell r="U336">
            <v>1</v>
          </cell>
          <cell r="V336">
            <v>1</v>
          </cell>
        </row>
        <row r="337">
          <cell r="B337"/>
          <cell r="C337"/>
          <cell r="D337" t="str">
            <v>BAINBRIDGE-GUILFORD HIGH SCHOOL</v>
          </cell>
          <cell r="E337" t="str">
            <v>BAINBRIDGE-GUILFORD HIGH SCHOOL</v>
          </cell>
          <cell r="F337" t="str">
            <v>080201040001</v>
          </cell>
          <cell r="G337"/>
          <cell r="H337" t="str">
            <v>BAINBRIDGE-GUILFORD CSD</v>
          </cell>
          <cell r="I337" t="str">
            <v>08</v>
          </cell>
          <cell r="J337" t="str">
            <v>CHENANGO</v>
          </cell>
          <cell r="K337">
            <v>17</v>
          </cell>
          <cell r="L337" t="str">
            <v>PUBLIC SCHOOLS</v>
          </cell>
          <cell r="M337">
            <v>4</v>
          </cell>
          <cell r="N337" t="str">
            <v>PUBLIC SCHOOL CENTRAL</v>
          </cell>
          <cell r="O337">
            <v>29403</v>
          </cell>
          <cell r="P337"/>
          <cell r="Q337"/>
          <cell r="R337"/>
          <cell r="S337"/>
          <cell r="T337" t="str">
            <v>00123</v>
          </cell>
          <cell r="U337">
            <v>1</v>
          </cell>
          <cell r="V337">
            <v>1</v>
          </cell>
        </row>
        <row r="338">
          <cell r="B338">
            <v>3603810</v>
          </cell>
          <cell r="C338"/>
          <cell r="D338" t="str">
            <v>BAINBRIDGE-GUILFORD CENTRAL SCHOOL DISTRICT</v>
          </cell>
          <cell r="E338" t="str">
            <v>BAINBRIDGE-GUILFORD CSD</v>
          </cell>
          <cell r="F338" t="str">
            <v>080201040000</v>
          </cell>
          <cell r="G338"/>
          <cell r="H338" t="str">
            <v>BAINBRIDGE-GUILFORD CSD</v>
          </cell>
          <cell r="I338" t="str">
            <v>08</v>
          </cell>
          <cell r="J338" t="str">
            <v>CHENANGO</v>
          </cell>
          <cell r="K338">
            <v>16</v>
          </cell>
          <cell r="L338" t="str">
            <v>SCHOOL DISTRICTS</v>
          </cell>
          <cell r="M338">
            <v>4</v>
          </cell>
          <cell r="N338" t="str">
            <v>CENTRAL</v>
          </cell>
          <cell r="O338">
            <v>29403</v>
          </cell>
          <cell r="P338"/>
          <cell r="Q338" t="str">
            <v>3603810</v>
          </cell>
          <cell r="R338">
            <v>1</v>
          </cell>
          <cell r="S338">
            <v>1</v>
          </cell>
          <cell r="T338"/>
          <cell r="U338"/>
          <cell r="V338"/>
        </row>
        <row r="339">
          <cell r="B339">
            <v>3612750</v>
          </cell>
          <cell r="C339"/>
          <cell r="D339" t="str">
            <v>GREENE CENTRAL SCHOOL DISTRICT</v>
          </cell>
          <cell r="E339" t="str">
            <v>GREENE CSD</v>
          </cell>
          <cell r="F339" t="str">
            <v>080601040000</v>
          </cell>
          <cell r="G339" t="str">
            <v>080601</v>
          </cell>
          <cell r="H339" t="str">
            <v>GREENE CSD</v>
          </cell>
          <cell r="I339" t="str">
            <v>08</v>
          </cell>
          <cell r="J339" t="str">
            <v>CHENANGO</v>
          </cell>
          <cell r="K339">
            <v>16</v>
          </cell>
          <cell r="L339" t="str">
            <v>SCHOOL DISTRICTS</v>
          </cell>
          <cell r="M339">
            <v>4</v>
          </cell>
          <cell r="N339" t="str">
            <v>CENTRAL</v>
          </cell>
          <cell r="O339">
            <v>29403</v>
          </cell>
          <cell r="P339"/>
          <cell r="Q339" t="str">
            <v>3612750</v>
          </cell>
          <cell r="R339">
            <v>1</v>
          </cell>
          <cell r="S339">
            <v>1</v>
          </cell>
          <cell r="T339"/>
          <cell r="U339"/>
          <cell r="V339"/>
        </row>
        <row r="340">
          <cell r="B340"/>
          <cell r="C340"/>
          <cell r="D340" t="str">
            <v>GREENE PRIMARY SCHOOL</v>
          </cell>
          <cell r="E340" t="str">
            <v>GREENE PRIMARY SCHOOL</v>
          </cell>
          <cell r="F340" t="str">
            <v>080601040001</v>
          </cell>
          <cell r="G340"/>
          <cell r="H340" t="str">
            <v>GREENE CSD</v>
          </cell>
          <cell r="I340" t="str">
            <v>08</v>
          </cell>
          <cell r="J340" t="str">
            <v>CHENANGO</v>
          </cell>
          <cell r="K340">
            <v>17</v>
          </cell>
          <cell r="L340" t="str">
            <v>PUBLIC SCHOOLS</v>
          </cell>
          <cell r="M340">
            <v>4</v>
          </cell>
          <cell r="N340" t="str">
            <v>PUBLIC SCHOOL CENTRAL</v>
          </cell>
          <cell r="O340">
            <v>34881</v>
          </cell>
          <cell r="P340"/>
          <cell r="Q340"/>
          <cell r="R340"/>
          <cell r="S340"/>
          <cell r="T340" t="str">
            <v>01546</v>
          </cell>
          <cell r="U340">
            <v>1</v>
          </cell>
          <cell r="V340">
            <v>1</v>
          </cell>
        </row>
        <row r="341">
          <cell r="B341"/>
          <cell r="C341"/>
          <cell r="D341" t="str">
            <v>GREENE MIDDLE SCHOOL</v>
          </cell>
          <cell r="E341" t="str">
            <v>GREENE MIDDLE SCHOOL</v>
          </cell>
          <cell r="F341" t="str">
            <v>080601040004</v>
          </cell>
          <cell r="G341"/>
          <cell r="H341" t="str">
            <v>GREENE CSD</v>
          </cell>
          <cell r="I341" t="str">
            <v>08</v>
          </cell>
          <cell r="J341" t="str">
            <v>CHENANGO</v>
          </cell>
          <cell r="K341">
            <v>17</v>
          </cell>
          <cell r="L341" t="str">
            <v>PUBLIC SCHOOLS</v>
          </cell>
          <cell r="M341">
            <v>4</v>
          </cell>
          <cell r="N341" t="str">
            <v>PUBLIC SCHOOL CENTRAL</v>
          </cell>
          <cell r="O341">
            <v>32325</v>
          </cell>
          <cell r="P341"/>
          <cell r="Q341"/>
          <cell r="R341"/>
          <cell r="S341"/>
          <cell r="T341" t="str">
            <v>04686</v>
          </cell>
          <cell r="U341">
            <v>1</v>
          </cell>
          <cell r="V341">
            <v>1</v>
          </cell>
        </row>
        <row r="342">
          <cell r="B342"/>
          <cell r="C342"/>
          <cell r="D342" t="str">
            <v>GREENE INTERMEDIATE SCHOOL</v>
          </cell>
          <cell r="E342" t="str">
            <v>GREENE INTERMEDIATE SCHOOL</v>
          </cell>
          <cell r="F342" t="str">
            <v>080601040002</v>
          </cell>
          <cell r="G342"/>
          <cell r="H342" t="str">
            <v>GREENE CSD</v>
          </cell>
          <cell r="I342" t="str">
            <v>08</v>
          </cell>
          <cell r="J342" t="str">
            <v>CHENANGO</v>
          </cell>
          <cell r="K342">
            <v>17</v>
          </cell>
          <cell r="L342" t="str">
            <v>PUBLIC SCHOOLS</v>
          </cell>
          <cell r="M342">
            <v>4</v>
          </cell>
          <cell r="N342" t="str">
            <v>PUBLIC SCHOOL CENTRAL</v>
          </cell>
          <cell r="O342">
            <v>29403</v>
          </cell>
          <cell r="P342"/>
          <cell r="Q342"/>
          <cell r="R342"/>
          <cell r="S342"/>
          <cell r="T342" t="str">
            <v>01051</v>
          </cell>
          <cell r="U342">
            <v>1</v>
          </cell>
          <cell r="V342">
            <v>1</v>
          </cell>
        </row>
        <row r="343">
          <cell r="B343"/>
          <cell r="C343"/>
          <cell r="D343" t="str">
            <v>GREENE HIGH SCHOOL</v>
          </cell>
          <cell r="E343" t="str">
            <v>GREENE HIGH SCHOOL</v>
          </cell>
          <cell r="F343" t="str">
            <v>080601040003</v>
          </cell>
          <cell r="G343"/>
          <cell r="H343" t="str">
            <v>GREENE CSD</v>
          </cell>
          <cell r="I343" t="str">
            <v>08</v>
          </cell>
          <cell r="J343" t="str">
            <v>CHENANGO</v>
          </cell>
          <cell r="K343">
            <v>17</v>
          </cell>
          <cell r="L343" t="str">
            <v>PUBLIC SCHOOLS</v>
          </cell>
          <cell r="M343">
            <v>4</v>
          </cell>
          <cell r="N343" t="str">
            <v>PUBLIC SCHOOL CENTRAL</v>
          </cell>
          <cell r="O343">
            <v>29403</v>
          </cell>
          <cell r="P343"/>
          <cell r="Q343"/>
          <cell r="R343"/>
          <cell r="S343"/>
          <cell r="T343" t="str">
            <v>01052</v>
          </cell>
          <cell r="U343">
            <v>1</v>
          </cell>
          <cell r="V343">
            <v>1</v>
          </cell>
        </row>
        <row r="344">
          <cell r="B344"/>
          <cell r="C344"/>
          <cell r="D344" t="str">
            <v>UNADILLA VALLEY MIDDLE/HIGH SCHOOL</v>
          </cell>
          <cell r="E344" t="str">
            <v>UNADILLA VALLEY MIDDLE/HIGH SCHOOL</v>
          </cell>
          <cell r="F344" t="str">
            <v>081003040004</v>
          </cell>
          <cell r="G344" t="str">
            <v>081003</v>
          </cell>
          <cell r="H344" t="str">
            <v>UNADILLA VALLEY CSD</v>
          </cell>
          <cell r="I344" t="str">
            <v>08</v>
          </cell>
          <cell r="J344" t="str">
            <v>CHENANGO</v>
          </cell>
          <cell r="K344">
            <v>17</v>
          </cell>
          <cell r="L344" t="str">
            <v>PUBLIC SCHOOLS</v>
          </cell>
          <cell r="M344">
            <v>4</v>
          </cell>
          <cell r="N344" t="str">
            <v>PUBLIC SCHOOL CENTRAL</v>
          </cell>
          <cell r="O344">
            <v>35247</v>
          </cell>
          <cell r="P344">
            <v>40724</v>
          </cell>
          <cell r="Q344"/>
          <cell r="R344"/>
          <cell r="S344"/>
          <cell r="T344" t="str">
            <v>01978</v>
          </cell>
          <cell r="U344">
            <v>1</v>
          </cell>
          <cell r="V344">
            <v>2</v>
          </cell>
        </row>
        <row r="345">
          <cell r="B345"/>
          <cell r="C345"/>
          <cell r="D345" t="str">
            <v>UNADILLA VALLEY SECONDARY SCHOOL</v>
          </cell>
          <cell r="E345" t="str">
            <v>UNADILLA VALLEY SECONDARY SCHOOL</v>
          </cell>
          <cell r="F345" t="str">
            <v>081003040003</v>
          </cell>
          <cell r="G345"/>
          <cell r="H345" t="str">
            <v>UNADILLA VALLEY CSD</v>
          </cell>
          <cell r="I345" t="str">
            <v>08</v>
          </cell>
          <cell r="J345" t="str">
            <v>CHENANGO</v>
          </cell>
          <cell r="K345">
            <v>17</v>
          </cell>
          <cell r="L345" t="str">
            <v>PUBLIC SCHOOLS</v>
          </cell>
          <cell r="M345">
            <v>4</v>
          </cell>
          <cell r="N345" t="str">
            <v>PUBLIC SCHOOL CENTRAL</v>
          </cell>
          <cell r="O345">
            <v>35247</v>
          </cell>
          <cell r="P345"/>
          <cell r="Q345"/>
          <cell r="R345"/>
          <cell r="S345"/>
          <cell r="T345" t="str">
            <v>01976</v>
          </cell>
          <cell r="U345">
            <v>1</v>
          </cell>
          <cell r="V345">
            <v>1</v>
          </cell>
        </row>
        <row r="346">
          <cell r="B346"/>
          <cell r="C346"/>
          <cell r="D346" t="str">
            <v xml:space="preserve">UNADILLA VALLEY ELEMENTARY SCHOOL </v>
          </cell>
          <cell r="E346" t="str">
            <v xml:space="preserve">UNADILLA VALLEY ELEMENTARY SCHOOL </v>
          </cell>
          <cell r="F346" t="str">
            <v>081003040001</v>
          </cell>
          <cell r="G346"/>
          <cell r="H346" t="str">
            <v>UNADILLA VALLEY CSD</v>
          </cell>
          <cell r="I346" t="str">
            <v>08</v>
          </cell>
          <cell r="J346" t="str">
            <v>CHENANGO</v>
          </cell>
          <cell r="K346">
            <v>17</v>
          </cell>
          <cell r="L346" t="str">
            <v>PUBLIC SCHOOLS</v>
          </cell>
          <cell r="M346">
            <v>4</v>
          </cell>
          <cell r="N346" t="str">
            <v>PUBLIC SCHOOL CENTRAL</v>
          </cell>
          <cell r="O346">
            <v>35247</v>
          </cell>
          <cell r="P346">
            <v>40724</v>
          </cell>
          <cell r="Q346"/>
          <cell r="R346"/>
          <cell r="S346"/>
          <cell r="T346" t="str">
            <v>01962</v>
          </cell>
          <cell r="U346">
            <v>1</v>
          </cell>
          <cell r="V346">
            <v>2</v>
          </cell>
        </row>
        <row r="347">
          <cell r="B347">
            <v>3600019</v>
          </cell>
          <cell r="C347"/>
          <cell r="D347" t="str">
            <v>UNADILLA VALLEY CENTRAL SCHOOL DISTRICT</v>
          </cell>
          <cell r="E347" t="str">
            <v>UNADILLA VALLEY CSD</v>
          </cell>
          <cell r="F347" t="str">
            <v>081003040000</v>
          </cell>
          <cell r="G347"/>
          <cell r="H347" t="str">
            <v>UNADILLA VALLEY CSD</v>
          </cell>
          <cell r="I347" t="str">
            <v>08</v>
          </cell>
          <cell r="J347" t="str">
            <v>CHENANGO</v>
          </cell>
          <cell r="K347">
            <v>16</v>
          </cell>
          <cell r="L347" t="str">
            <v>SCHOOL DISTRICTS</v>
          </cell>
          <cell r="M347">
            <v>4</v>
          </cell>
          <cell r="N347" t="str">
            <v>CENTRAL</v>
          </cell>
          <cell r="O347">
            <v>35247</v>
          </cell>
          <cell r="P347"/>
          <cell r="Q347" t="str">
            <v>3600019</v>
          </cell>
          <cell r="R347">
            <v>1</v>
          </cell>
          <cell r="S347">
            <v>1</v>
          </cell>
          <cell r="T347"/>
          <cell r="U347"/>
          <cell r="V347"/>
        </row>
        <row r="348">
          <cell r="B348"/>
          <cell r="C348"/>
          <cell r="D348" t="str">
            <v>UNADILLA VALLEY ELEMENTARY SCHOOL</v>
          </cell>
          <cell r="E348" t="str">
            <v>UNADILLA VALLEY ELEMENTARY SCHOOL</v>
          </cell>
          <cell r="F348" t="str">
            <v>081003040006</v>
          </cell>
          <cell r="G348"/>
          <cell r="H348" t="str">
            <v>UNADILLA VALLEY CSD</v>
          </cell>
          <cell r="I348" t="str">
            <v>08</v>
          </cell>
          <cell r="J348" t="str">
            <v>CHENANGO</v>
          </cell>
          <cell r="K348">
            <v>17</v>
          </cell>
          <cell r="L348" t="str">
            <v>PUBLIC SCHOOLS</v>
          </cell>
          <cell r="M348">
            <v>4</v>
          </cell>
          <cell r="N348" t="str">
            <v>PUBLIC SCHOOL CENTRAL</v>
          </cell>
          <cell r="O348">
            <v>41456</v>
          </cell>
          <cell r="P348"/>
          <cell r="Q348"/>
          <cell r="R348"/>
          <cell r="S348"/>
          <cell r="T348" t="str">
            <v>06369</v>
          </cell>
          <cell r="U348">
            <v>1</v>
          </cell>
          <cell r="V348">
            <v>1</v>
          </cell>
        </row>
        <row r="349">
          <cell r="B349"/>
          <cell r="C349"/>
          <cell r="D349" t="str">
            <v>NORWICH HIGH SCHOOL</v>
          </cell>
          <cell r="E349" t="str">
            <v>NORWICH HIGH SCHOOL</v>
          </cell>
          <cell r="F349" t="str">
            <v>081200050004</v>
          </cell>
          <cell r="G349" t="str">
            <v>081200</v>
          </cell>
          <cell r="H349" t="str">
            <v>NORWICH CITY SD</v>
          </cell>
          <cell r="I349" t="str">
            <v>08</v>
          </cell>
          <cell r="J349" t="str">
            <v>CHENANGO</v>
          </cell>
          <cell r="K349">
            <v>17</v>
          </cell>
          <cell r="L349" t="str">
            <v>PUBLIC SCHOOLS</v>
          </cell>
          <cell r="M349">
            <v>6</v>
          </cell>
          <cell r="N349" t="str">
            <v>PUBLIC SCHOOL CITY CENTRAL</v>
          </cell>
          <cell r="O349">
            <v>29403</v>
          </cell>
          <cell r="P349"/>
          <cell r="Q349"/>
          <cell r="R349"/>
          <cell r="S349"/>
          <cell r="T349" t="str">
            <v>03039</v>
          </cell>
          <cell r="U349">
            <v>1</v>
          </cell>
          <cell r="V349">
            <v>1</v>
          </cell>
        </row>
        <row r="350">
          <cell r="B350">
            <v>3621330</v>
          </cell>
          <cell r="C350"/>
          <cell r="D350" t="str">
            <v>NORWICH CITY SCHOOL DISTRICT</v>
          </cell>
          <cell r="E350" t="str">
            <v>NORWICH CITY SD</v>
          </cell>
          <cell r="F350" t="str">
            <v>081200050000</v>
          </cell>
          <cell r="G350"/>
          <cell r="H350" t="str">
            <v>NORWICH CITY SD</v>
          </cell>
          <cell r="I350" t="str">
            <v>08</v>
          </cell>
          <cell r="J350" t="str">
            <v>CHENANGO</v>
          </cell>
          <cell r="K350">
            <v>16</v>
          </cell>
          <cell r="L350" t="str">
            <v>SCHOOL DISTRICTS</v>
          </cell>
          <cell r="M350">
            <v>6</v>
          </cell>
          <cell r="N350" t="str">
            <v>CITY CENTRAL</v>
          </cell>
          <cell r="O350">
            <v>29403</v>
          </cell>
          <cell r="P350"/>
          <cell r="Q350" t="str">
            <v>3621330</v>
          </cell>
          <cell r="R350">
            <v>1</v>
          </cell>
          <cell r="S350">
            <v>1</v>
          </cell>
          <cell r="T350"/>
          <cell r="U350"/>
          <cell r="V350"/>
        </row>
        <row r="351">
          <cell r="B351"/>
          <cell r="C351"/>
          <cell r="D351" t="str">
            <v>NORWICH MIDDLE SCHOOL</v>
          </cell>
          <cell r="E351" t="str">
            <v>NORWICH MIDDLE SCHOOL</v>
          </cell>
          <cell r="F351" t="str">
            <v>081200050003</v>
          </cell>
          <cell r="G351"/>
          <cell r="H351" t="str">
            <v>NORWICH CITY SD</v>
          </cell>
          <cell r="I351" t="str">
            <v>08</v>
          </cell>
          <cell r="J351" t="str">
            <v>CHENANGO</v>
          </cell>
          <cell r="K351">
            <v>17</v>
          </cell>
          <cell r="L351" t="str">
            <v>PUBLIC SCHOOLS</v>
          </cell>
          <cell r="M351">
            <v>6</v>
          </cell>
          <cell r="N351" t="str">
            <v>PUBLIC SCHOOL CITY CENTRAL</v>
          </cell>
          <cell r="O351">
            <v>29403</v>
          </cell>
          <cell r="P351"/>
          <cell r="Q351"/>
          <cell r="R351"/>
          <cell r="S351"/>
          <cell r="T351" t="str">
            <v>03040</v>
          </cell>
          <cell r="U351">
            <v>1</v>
          </cell>
          <cell r="V351">
            <v>1</v>
          </cell>
        </row>
        <row r="352">
          <cell r="B352"/>
          <cell r="C352"/>
          <cell r="D352" t="str">
            <v>PERRY BROWNE INTERMEDIATE SCHOOL</v>
          </cell>
          <cell r="E352" t="str">
            <v>PERRY BROWNE INTERMEDIATE SCHOOL</v>
          </cell>
          <cell r="F352" t="str">
            <v>081200050001</v>
          </cell>
          <cell r="G352"/>
          <cell r="H352" t="str">
            <v>NORWICH CITY SD</v>
          </cell>
          <cell r="I352" t="str">
            <v>08</v>
          </cell>
          <cell r="J352" t="str">
            <v>CHENANGO</v>
          </cell>
          <cell r="K352">
            <v>17</v>
          </cell>
          <cell r="L352" t="str">
            <v>PUBLIC SCHOOLS</v>
          </cell>
          <cell r="M352">
            <v>6</v>
          </cell>
          <cell r="N352" t="str">
            <v>PUBLIC SCHOOL CITY CENTRAL</v>
          </cell>
          <cell r="O352">
            <v>29403</v>
          </cell>
          <cell r="P352"/>
          <cell r="Q352"/>
          <cell r="R352"/>
          <cell r="S352"/>
          <cell r="T352" t="str">
            <v>03041</v>
          </cell>
          <cell r="U352">
            <v>1</v>
          </cell>
          <cell r="V352">
            <v>1</v>
          </cell>
        </row>
        <row r="353">
          <cell r="B353"/>
          <cell r="C353"/>
          <cell r="D353" t="str">
            <v>STANFORD J GIBSON PRIMARY SCHOOL</v>
          </cell>
          <cell r="E353" t="str">
            <v>STANFORD J GIBSON PRIMARY SCHOOL</v>
          </cell>
          <cell r="F353" t="str">
            <v>081200050002</v>
          </cell>
          <cell r="G353"/>
          <cell r="H353" t="str">
            <v>NORWICH CITY SD</v>
          </cell>
          <cell r="I353" t="str">
            <v>08</v>
          </cell>
          <cell r="J353" t="str">
            <v>CHENANGO</v>
          </cell>
          <cell r="K353">
            <v>17</v>
          </cell>
          <cell r="L353" t="str">
            <v>PUBLIC SCHOOLS</v>
          </cell>
          <cell r="M353">
            <v>6</v>
          </cell>
          <cell r="N353" t="str">
            <v>PUBLIC SCHOOL CITY CENTRAL</v>
          </cell>
          <cell r="O353">
            <v>29403</v>
          </cell>
          <cell r="P353"/>
          <cell r="Q353"/>
          <cell r="R353"/>
          <cell r="S353"/>
          <cell r="T353" t="str">
            <v>03042</v>
          </cell>
          <cell r="U353">
            <v>1</v>
          </cell>
          <cell r="V353">
            <v>1</v>
          </cell>
        </row>
        <row r="354">
          <cell r="B354">
            <v>3622100</v>
          </cell>
          <cell r="C354"/>
          <cell r="D354" t="str">
            <v>GEORGETOWN-SOUTH OTSELIC CENTRAL SCHOOL DISTRICT</v>
          </cell>
          <cell r="E354" t="str">
            <v>GEORGETOWN-SOUTH OTSELIC CSD</v>
          </cell>
          <cell r="F354" t="str">
            <v>081401040000</v>
          </cell>
          <cell r="G354" t="str">
            <v>081401</v>
          </cell>
          <cell r="H354" t="str">
            <v>GEORGETOWN-SOUTH OTSELIC CSD</v>
          </cell>
          <cell r="I354" t="str">
            <v>08</v>
          </cell>
          <cell r="J354" t="str">
            <v>CHENANGO</v>
          </cell>
          <cell r="K354">
            <v>16</v>
          </cell>
          <cell r="L354" t="str">
            <v>SCHOOL DISTRICTS</v>
          </cell>
          <cell r="M354">
            <v>4</v>
          </cell>
          <cell r="N354" t="str">
            <v>CENTRAL</v>
          </cell>
          <cell r="O354">
            <v>29403</v>
          </cell>
          <cell r="P354"/>
          <cell r="Q354" t="str">
            <v>3622100</v>
          </cell>
          <cell r="R354">
            <v>1</v>
          </cell>
          <cell r="S354">
            <v>1</v>
          </cell>
          <cell r="T354"/>
          <cell r="U354"/>
          <cell r="V354"/>
        </row>
        <row r="355">
          <cell r="B355"/>
          <cell r="C355"/>
          <cell r="D355" t="str">
            <v>OTSELIC VALLEY CENTRAL SCHOOL</v>
          </cell>
          <cell r="E355" t="str">
            <v>OTSELIC VALLEY CENTRAL SCHOOL</v>
          </cell>
          <cell r="F355" t="str">
            <v>081401040001</v>
          </cell>
          <cell r="G355"/>
          <cell r="H355" t="str">
            <v>GEORGETOWN-SOUTH OTSELIC CSD</v>
          </cell>
          <cell r="I355" t="str">
            <v>08</v>
          </cell>
          <cell r="J355" t="str">
            <v>CHENANGO</v>
          </cell>
          <cell r="K355">
            <v>17</v>
          </cell>
          <cell r="L355" t="str">
            <v>PUBLIC SCHOOLS</v>
          </cell>
          <cell r="M355">
            <v>4</v>
          </cell>
          <cell r="N355" t="str">
            <v>PUBLIC SCHOOL CENTRAL</v>
          </cell>
          <cell r="O355">
            <v>29403</v>
          </cell>
          <cell r="P355"/>
          <cell r="Q355"/>
          <cell r="R355"/>
          <cell r="S355"/>
          <cell r="T355" t="str">
            <v>03132</v>
          </cell>
          <cell r="U355">
            <v>1</v>
          </cell>
          <cell r="V355">
            <v>1</v>
          </cell>
        </row>
        <row r="356">
          <cell r="B356"/>
          <cell r="C356"/>
          <cell r="D356" t="str">
            <v>OTSELIC VALLEY ELEMENTARY SCHOOL</v>
          </cell>
          <cell r="E356" t="str">
            <v>OTSELIC VALLEY ELEMENTARY SCHOOL</v>
          </cell>
          <cell r="F356" t="str">
            <v>081401040002</v>
          </cell>
          <cell r="G356"/>
          <cell r="H356" t="str">
            <v>GEORGETOWN-SOUTH OTSELIC CSD</v>
          </cell>
          <cell r="I356" t="str">
            <v>08</v>
          </cell>
          <cell r="J356" t="str">
            <v>CHENANGO</v>
          </cell>
          <cell r="K356">
            <v>17</v>
          </cell>
          <cell r="L356" t="str">
            <v>PUBLIC SCHOOLS</v>
          </cell>
          <cell r="M356">
            <v>4</v>
          </cell>
          <cell r="N356" t="str">
            <v>PUBLIC SCHOOL CENTRAL</v>
          </cell>
          <cell r="O356">
            <v>29403</v>
          </cell>
          <cell r="P356">
            <v>41455</v>
          </cell>
          <cell r="Q356"/>
          <cell r="R356"/>
          <cell r="S356"/>
          <cell r="T356" t="str">
            <v>03131</v>
          </cell>
          <cell r="U356">
            <v>1</v>
          </cell>
          <cell r="V356">
            <v>1</v>
          </cell>
        </row>
        <row r="357">
          <cell r="B357"/>
          <cell r="C357"/>
          <cell r="D357" t="str">
            <v>OXFORD ACADEMY PRIMARY SCHOOL</v>
          </cell>
          <cell r="E357" t="str">
            <v>OXFORD ACADEMY PRIMARY SCHOOL</v>
          </cell>
          <cell r="F357" t="str">
            <v>081501040003</v>
          </cell>
          <cell r="G357" t="str">
            <v>081501</v>
          </cell>
          <cell r="H357" t="str">
            <v>OXFORD ACAD &amp; CSD</v>
          </cell>
          <cell r="I357" t="str">
            <v>08</v>
          </cell>
          <cell r="J357" t="str">
            <v>CHENANGO</v>
          </cell>
          <cell r="K357">
            <v>17</v>
          </cell>
          <cell r="L357" t="str">
            <v>PUBLIC SCHOOLS</v>
          </cell>
          <cell r="M357">
            <v>4</v>
          </cell>
          <cell r="N357" t="str">
            <v>PUBLIC SCHOOL CENTRAL</v>
          </cell>
          <cell r="O357">
            <v>29403</v>
          </cell>
          <cell r="P357"/>
          <cell r="Q357"/>
          <cell r="R357"/>
          <cell r="S357"/>
          <cell r="T357" t="str">
            <v>03145</v>
          </cell>
          <cell r="U357">
            <v>1</v>
          </cell>
          <cell r="V357">
            <v>1</v>
          </cell>
        </row>
        <row r="358">
          <cell r="B358"/>
          <cell r="C358"/>
          <cell r="D358" t="str">
            <v>OXFORD ACADEMY HIGH SCHOOL</v>
          </cell>
          <cell r="E358" t="str">
            <v>OXFORD ACADEMY HIGH SCHOOL</v>
          </cell>
          <cell r="F358" t="str">
            <v>081501040002</v>
          </cell>
          <cell r="G358"/>
          <cell r="H358" t="str">
            <v>OXFORD ACAD &amp; CSD</v>
          </cell>
          <cell r="I358" t="str">
            <v>08</v>
          </cell>
          <cell r="J358" t="str">
            <v>CHENANGO</v>
          </cell>
          <cell r="K358">
            <v>17</v>
          </cell>
          <cell r="L358" t="str">
            <v>PUBLIC SCHOOLS</v>
          </cell>
          <cell r="M358">
            <v>4</v>
          </cell>
          <cell r="N358" t="str">
            <v>PUBLIC SCHOOL CENTRAL</v>
          </cell>
          <cell r="O358">
            <v>29403</v>
          </cell>
          <cell r="P358"/>
          <cell r="Q358"/>
          <cell r="R358"/>
          <cell r="S358"/>
          <cell r="T358" t="str">
            <v>03143</v>
          </cell>
          <cell r="U358">
            <v>1</v>
          </cell>
          <cell r="V358">
            <v>1</v>
          </cell>
        </row>
        <row r="359">
          <cell r="B359">
            <v>3622260</v>
          </cell>
          <cell r="C359"/>
          <cell r="D359" t="str">
            <v>OXFORD ACADEMY AND CENTRAL SCHOOL DISTRICT</v>
          </cell>
          <cell r="E359" t="str">
            <v>OXFORD ACADEMY &amp; CSD</v>
          </cell>
          <cell r="F359" t="str">
            <v>081501040000</v>
          </cell>
          <cell r="G359"/>
          <cell r="H359" t="str">
            <v>OXFORD ACAD &amp; CSD</v>
          </cell>
          <cell r="I359" t="str">
            <v>08</v>
          </cell>
          <cell r="J359" t="str">
            <v>CHENANGO</v>
          </cell>
          <cell r="K359">
            <v>16</v>
          </cell>
          <cell r="L359" t="str">
            <v>SCHOOL DISTRICTS</v>
          </cell>
          <cell r="M359">
            <v>4</v>
          </cell>
          <cell r="N359" t="str">
            <v>CENTRAL</v>
          </cell>
          <cell r="O359">
            <v>29403</v>
          </cell>
          <cell r="P359"/>
          <cell r="Q359" t="str">
            <v>3622260</v>
          </cell>
          <cell r="R359">
            <v>1</v>
          </cell>
          <cell r="S359">
            <v>1</v>
          </cell>
          <cell r="T359"/>
          <cell r="U359"/>
          <cell r="V359"/>
        </row>
        <row r="360">
          <cell r="B360"/>
          <cell r="C360"/>
          <cell r="D360" t="str">
            <v>OXFORD ACADEMY MIDDLE SCHOOL</v>
          </cell>
          <cell r="E360" t="str">
            <v>OXFORD ACADEMY MIDDLE SCHOOL</v>
          </cell>
          <cell r="F360" t="str">
            <v>081501040001</v>
          </cell>
          <cell r="G360"/>
          <cell r="H360" t="str">
            <v>OXFORD ACAD &amp; CSD</v>
          </cell>
          <cell r="I360" t="str">
            <v>08</v>
          </cell>
          <cell r="J360" t="str">
            <v>CHENANGO</v>
          </cell>
          <cell r="K360">
            <v>17</v>
          </cell>
          <cell r="L360" t="str">
            <v>PUBLIC SCHOOLS</v>
          </cell>
          <cell r="M360">
            <v>4</v>
          </cell>
          <cell r="N360" t="str">
            <v>PUBLIC SCHOOL CENTRAL</v>
          </cell>
          <cell r="O360">
            <v>29403</v>
          </cell>
          <cell r="P360"/>
          <cell r="Q360"/>
          <cell r="R360"/>
          <cell r="S360"/>
          <cell r="T360" t="str">
            <v>03144</v>
          </cell>
          <cell r="U360">
            <v>1</v>
          </cell>
          <cell r="V360">
            <v>1</v>
          </cell>
        </row>
        <row r="361">
          <cell r="B361"/>
          <cell r="C361"/>
          <cell r="D361" t="str">
            <v>SHERBURNE-EARLVILLE MIDDLE SCHOOL</v>
          </cell>
          <cell r="E361" t="str">
            <v>SHERBURNE-EARLVILLE MIDDLE SCHOOL</v>
          </cell>
          <cell r="F361" t="str">
            <v>082001040003</v>
          </cell>
          <cell r="G361" t="str">
            <v>082001</v>
          </cell>
          <cell r="H361" t="str">
            <v>SHERBURNE-EARLVILLE CSD</v>
          </cell>
          <cell r="I361" t="str">
            <v>08</v>
          </cell>
          <cell r="J361" t="str">
            <v>CHENANGO</v>
          </cell>
          <cell r="K361">
            <v>17</v>
          </cell>
          <cell r="L361" t="str">
            <v>PUBLIC SCHOOLS</v>
          </cell>
          <cell r="M361">
            <v>4</v>
          </cell>
          <cell r="N361" t="str">
            <v>PUBLIC SCHOOL CENTRAL</v>
          </cell>
          <cell r="O361">
            <v>29403</v>
          </cell>
          <cell r="P361"/>
          <cell r="Q361"/>
          <cell r="R361"/>
          <cell r="S361"/>
          <cell r="T361" t="str">
            <v>03644</v>
          </cell>
          <cell r="U361">
            <v>1</v>
          </cell>
          <cell r="V361">
            <v>1</v>
          </cell>
        </row>
        <row r="362">
          <cell r="B362">
            <v>3626700</v>
          </cell>
          <cell r="C362"/>
          <cell r="D362" t="str">
            <v>SHERBURNE-EARLVILLE CENTRAL SCHOOL DISTRICT</v>
          </cell>
          <cell r="E362" t="str">
            <v>SHERBURNE-EARLVILLE CSD</v>
          </cell>
          <cell r="F362" t="str">
            <v>082001040000</v>
          </cell>
          <cell r="G362"/>
          <cell r="H362" t="str">
            <v>SHERBURNE-EARLVILLE CSD</v>
          </cell>
          <cell r="I362" t="str">
            <v>08</v>
          </cell>
          <cell r="J362" t="str">
            <v>CHENANGO</v>
          </cell>
          <cell r="K362">
            <v>16</v>
          </cell>
          <cell r="L362" t="str">
            <v>SCHOOL DISTRICTS</v>
          </cell>
          <cell r="M362">
            <v>4</v>
          </cell>
          <cell r="N362" t="str">
            <v>CENTRAL</v>
          </cell>
          <cell r="O362">
            <v>29403</v>
          </cell>
          <cell r="P362"/>
          <cell r="Q362" t="str">
            <v>3626700</v>
          </cell>
          <cell r="R362">
            <v>1</v>
          </cell>
          <cell r="S362">
            <v>1</v>
          </cell>
          <cell r="T362"/>
          <cell r="U362"/>
          <cell r="V362"/>
        </row>
        <row r="363">
          <cell r="B363"/>
          <cell r="C363"/>
          <cell r="D363" t="str">
            <v>SHERBURNE-EARLVILLE SENIOR HIGH SCHOOL</v>
          </cell>
          <cell r="E363" t="str">
            <v>SHERBURNE-EARLVILLE SENIOR HIGH SCH</v>
          </cell>
          <cell r="F363" t="str">
            <v>082001040004</v>
          </cell>
          <cell r="G363"/>
          <cell r="H363" t="str">
            <v>SHERBURNE-EARLVILLE CSD</v>
          </cell>
          <cell r="I363" t="str">
            <v>08</v>
          </cell>
          <cell r="J363" t="str">
            <v>CHENANGO</v>
          </cell>
          <cell r="K363">
            <v>17</v>
          </cell>
          <cell r="L363" t="str">
            <v>PUBLIC SCHOOLS</v>
          </cell>
          <cell r="M363">
            <v>4</v>
          </cell>
          <cell r="N363" t="str">
            <v>PUBLIC SCHOOL CENTRAL</v>
          </cell>
          <cell r="O363">
            <v>29403</v>
          </cell>
          <cell r="P363"/>
          <cell r="Q363"/>
          <cell r="R363"/>
          <cell r="S363"/>
          <cell r="T363" t="str">
            <v>03645</v>
          </cell>
          <cell r="U363">
            <v>1</v>
          </cell>
          <cell r="V363">
            <v>1</v>
          </cell>
        </row>
        <row r="364">
          <cell r="B364"/>
          <cell r="C364"/>
          <cell r="D364" t="str">
            <v>SHERBURNE-EARLVILLE ELEMENTARY SCHOOL</v>
          </cell>
          <cell r="E364" t="str">
            <v>SHERBURNE-EARLVILLE ELEMENTARY SCH</v>
          </cell>
          <cell r="F364" t="str">
            <v>082001040002</v>
          </cell>
          <cell r="G364"/>
          <cell r="H364" t="str">
            <v>SHERBURNE-EARLVILLE CSD</v>
          </cell>
          <cell r="I364" t="str">
            <v>08</v>
          </cell>
          <cell r="J364" t="str">
            <v>CHENANGO</v>
          </cell>
          <cell r="K364">
            <v>17</v>
          </cell>
          <cell r="L364" t="str">
            <v>PUBLIC SCHOOLS</v>
          </cell>
          <cell r="M364">
            <v>4</v>
          </cell>
          <cell r="N364" t="str">
            <v>PUBLIC SCHOOL CENTRAL</v>
          </cell>
          <cell r="O364">
            <v>35247</v>
          </cell>
          <cell r="P364"/>
          <cell r="Q364"/>
          <cell r="R364"/>
          <cell r="S364"/>
          <cell r="T364" t="str">
            <v>01984</v>
          </cell>
          <cell r="U364">
            <v>1</v>
          </cell>
          <cell r="V364">
            <v>1</v>
          </cell>
        </row>
        <row r="365">
          <cell r="B365"/>
          <cell r="C365"/>
          <cell r="D365" t="str">
            <v>AUSABLE VALLEY MIDDLE SCHOOL</v>
          </cell>
          <cell r="E365" t="str">
            <v>AUSABLE VALLEY MIDDLE SCHOOL</v>
          </cell>
          <cell r="F365" t="str">
            <v>090201040005</v>
          </cell>
          <cell r="G365" t="str">
            <v>090201</v>
          </cell>
          <cell r="H365" t="str">
            <v>AUSABLE VALLEY CSD</v>
          </cell>
          <cell r="I365" t="str">
            <v>09</v>
          </cell>
          <cell r="J365" t="str">
            <v>CLINTON</v>
          </cell>
          <cell r="K365">
            <v>17</v>
          </cell>
          <cell r="L365" t="str">
            <v>PUBLIC SCHOOLS</v>
          </cell>
          <cell r="M365">
            <v>4</v>
          </cell>
          <cell r="N365" t="str">
            <v>PUBLIC SCHOOL CENTRAL</v>
          </cell>
          <cell r="O365">
            <v>37438</v>
          </cell>
          <cell r="P365"/>
          <cell r="Q365"/>
          <cell r="R365"/>
          <cell r="S365"/>
          <cell r="T365" t="str">
            <v>04948</v>
          </cell>
          <cell r="U365">
            <v>1</v>
          </cell>
          <cell r="V365">
            <v>1</v>
          </cell>
        </row>
        <row r="366">
          <cell r="B366"/>
          <cell r="C366"/>
          <cell r="D366" t="str">
            <v>AUSABLE FORKS ELEMENTARY SCHOOL</v>
          </cell>
          <cell r="E366" t="str">
            <v>AUSABLE FORKS ELEMENTARY SCHOOL</v>
          </cell>
          <cell r="F366" t="str">
            <v>090201040004</v>
          </cell>
          <cell r="G366"/>
          <cell r="H366" t="str">
            <v>AUSABLE VALLEY CSD</v>
          </cell>
          <cell r="I366" t="str">
            <v>09</v>
          </cell>
          <cell r="J366" t="str">
            <v>CLINTON</v>
          </cell>
          <cell r="K366">
            <v>17</v>
          </cell>
          <cell r="L366" t="str">
            <v>PUBLIC SCHOOLS</v>
          </cell>
          <cell r="M366">
            <v>4</v>
          </cell>
          <cell r="N366" t="str">
            <v>PUBLIC SCHOOL CENTRAL</v>
          </cell>
          <cell r="O366">
            <v>29403</v>
          </cell>
          <cell r="P366"/>
          <cell r="Q366"/>
          <cell r="R366"/>
          <cell r="S366"/>
          <cell r="T366" t="str">
            <v>01395</v>
          </cell>
          <cell r="U366">
            <v>1</v>
          </cell>
          <cell r="V366">
            <v>1</v>
          </cell>
        </row>
        <row r="367">
          <cell r="B367"/>
          <cell r="C367"/>
          <cell r="D367" t="str">
            <v>AUSABLE VALLEY HIGH SCHOOL</v>
          </cell>
          <cell r="E367" t="str">
            <v>AUSABLE VALLEY HIGH SCHOOL</v>
          </cell>
          <cell r="F367" t="str">
            <v>090201040002</v>
          </cell>
          <cell r="G367"/>
          <cell r="H367" t="str">
            <v>AUSABLE VALLEY CSD</v>
          </cell>
          <cell r="I367" t="str">
            <v>09</v>
          </cell>
          <cell r="J367" t="str">
            <v>CLINTON</v>
          </cell>
          <cell r="K367">
            <v>17</v>
          </cell>
          <cell r="L367" t="str">
            <v>PUBLIC SCHOOLS</v>
          </cell>
          <cell r="M367">
            <v>4</v>
          </cell>
          <cell r="N367" t="str">
            <v>PUBLIC SCHOOL CENTRAL</v>
          </cell>
          <cell r="O367">
            <v>29403</v>
          </cell>
          <cell r="P367"/>
          <cell r="Q367"/>
          <cell r="R367"/>
          <cell r="S367"/>
          <cell r="T367" t="str">
            <v>01396</v>
          </cell>
          <cell r="U367">
            <v>1</v>
          </cell>
          <cell r="V367">
            <v>1</v>
          </cell>
        </row>
        <row r="368">
          <cell r="B368"/>
          <cell r="C368"/>
          <cell r="D368" t="str">
            <v>KEESEVILLE PRIMARY SCHOOL</v>
          </cell>
          <cell r="E368" t="str">
            <v>KEESEVILLE PRIMARY SCHOOL</v>
          </cell>
          <cell r="F368" t="str">
            <v>090201040001</v>
          </cell>
          <cell r="G368"/>
          <cell r="H368" t="str">
            <v>AUSABLE VALLEY CSD</v>
          </cell>
          <cell r="I368" t="str">
            <v>09</v>
          </cell>
          <cell r="J368" t="str">
            <v>CLINTON</v>
          </cell>
          <cell r="K368">
            <v>17</v>
          </cell>
          <cell r="L368" t="str">
            <v>PUBLIC SCHOOLS</v>
          </cell>
          <cell r="M368">
            <v>4</v>
          </cell>
          <cell r="N368" t="str">
            <v>PUBLIC SCHOOL CENTRAL</v>
          </cell>
          <cell r="O368">
            <v>29403</v>
          </cell>
          <cell r="P368"/>
          <cell r="Q368"/>
          <cell r="R368"/>
          <cell r="S368"/>
          <cell r="T368" t="str">
            <v>01397</v>
          </cell>
          <cell r="U368">
            <v>1</v>
          </cell>
          <cell r="V368">
            <v>1</v>
          </cell>
        </row>
        <row r="369">
          <cell r="B369">
            <v>3616170</v>
          </cell>
          <cell r="C369"/>
          <cell r="D369" t="str">
            <v>AUSABLE VALLEY CENTRAL SCHOOL DISTRICT</v>
          </cell>
          <cell r="E369" t="str">
            <v>AUSABLE VALLEY CSD</v>
          </cell>
          <cell r="F369" t="str">
            <v>090201040000</v>
          </cell>
          <cell r="G369"/>
          <cell r="H369" t="str">
            <v>AUSABLE VALLEY CSD</v>
          </cell>
          <cell r="I369" t="str">
            <v>09</v>
          </cell>
          <cell r="J369" t="str">
            <v>CLINTON</v>
          </cell>
          <cell r="K369">
            <v>16</v>
          </cell>
          <cell r="L369" t="str">
            <v>SCHOOL DISTRICTS</v>
          </cell>
          <cell r="M369">
            <v>4</v>
          </cell>
          <cell r="N369" t="str">
            <v>CENTRAL</v>
          </cell>
          <cell r="O369">
            <v>29403</v>
          </cell>
          <cell r="P369"/>
          <cell r="Q369" t="str">
            <v>3616170</v>
          </cell>
          <cell r="R369">
            <v>1</v>
          </cell>
          <cell r="S369">
            <v>1</v>
          </cell>
          <cell r="T369"/>
          <cell r="U369"/>
          <cell r="V369"/>
        </row>
        <row r="370">
          <cell r="B370">
            <v>3604290</v>
          </cell>
          <cell r="C370"/>
          <cell r="D370" t="str">
            <v>BEEKMANTOWN CENTRAL SCHOOL DISTRICT</v>
          </cell>
          <cell r="E370" t="str">
            <v>BEEKMANTOWN CSD</v>
          </cell>
          <cell r="F370" t="str">
            <v>090301060000</v>
          </cell>
          <cell r="G370" t="str">
            <v>090301</v>
          </cell>
          <cell r="H370" t="str">
            <v>BEEKMANTOWN CSD</v>
          </cell>
          <cell r="I370" t="str">
            <v>09</v>
          </cell>
          <cell r="J370" t="str">
            <v>CLINTON</v>
          </cell>
          <cell r="K370">
            <v>16</v>
          </cell>
          <cell r="L370" t="str">
            <v>SCHOOL DISTRICTS</v>
          </cell>
          <cell r="M370">
            <v>7</v>
          </cell>
          <cell r="N370" t="str">
            <v>INDEPENDENT CENTRAL</v>
          </cell>
          <cell r="O370">
            <v>29403</v>
          </cell>
          <cell r="P370"/>
          <cell r="Q370" t="str">
            <v>3604290</v>
          </cell>
          <cell r="R370">
            <v>1</v>
          </cell>
          <cell r="S370">
            <v>1</v>
          </cell>
          <cell r="T370"/>
          <cell r="U370"/>
          <cell r="V370"/>
        </row>
        <row r="371">
          <cell r="B371"/>
          <cell r="C371"/>
          <cell r="D371" t="str">
            <v>BEEKMANTOWN HIGH SCHOOL</v>
          </cell>
          <cell r="E371" t="str">
            <v>BEEKMANTOWN HIGH SCHOOL</v>
          </cell>
          <cell r="F371" t="str">
            <v>090301060006</v>
          </cell>
          <cell r="G371"/>
          <cell r="H371" t="str">
            <v>BEEKMANTOWN CSD</v>
          </cell>
          <cell r="I371" t="str">
            <v>09</v>
          </cell>
          <cell r="J371" t="str">
            <v>CLINTON</v>
          </cell>
          <cell r="K371">
            <v>17</v>
          </cell>
          <cell r="L371" t="str">
            <v>PUBLIC SCHOOLS</v>
          </cell>
          <cell r="M371">
            <v>7</v>
          </cell>
          <cell r="N371" t="str">
            <v>PUBLIC SCHOOL INDEPENDENT CENTRAL</v>
          </cell>
          <cell r="O371">
            <v>29403</v>
          </cell>
          <cell r="P371"/>
          <cell r="Q371"/>
          <cell r="R371"/>
          <cell r="S371"/>
          <cell r="T371" t="str">
            <v>00185</v>
          </cell>
          <cell r="U371">
            <v>1</v>
          </cell>
          <cell r="V371">
            <v>1</v>
          </cell>
        </row>
        <row r="372">
          <cell r="B372"/>
          <cell r="C372"/>
          <cell r="D372" t="str">
            <v>CLINTON COUNTY SHERIFFS DEPARTMENT</v>
          </cell>
          <cell r="E372" t="str">
            <v>CLINTON COUNTY SHERIFFS DEPT</v>
          </cell>
          <cell r="F372" t="str">
            <v>090301950011</v>
          </cell>
          <cell r="G372"/>
          <cell r="H372" t="str">
            <v>BEEKMANTOWN CSD</v>
          </cell>
          <cell r="I372" t="str">
            <v>09</v>
          </cell>
          <cell r="J372" t="str">
            <v>CLINTON</v>
          </cell>
          <cell r="K372">
            <v>10</v>
          </cell>
          <cell r="L372" t="str">
            <v>GOVERNMENT AGENCIES</v>
          </cell>
          <cell r="M372">
            <v>1</v>
          </cell>
          <cell r="N372" t="str">
            <v>JAILS</v>
          </cell>
          <cell r="O372">
            <v>29403</v>
          </cell>
          <cell r="P372"/>
          <cell r="Q372"/>
          <cell r="R372"/>
          <cell r="S372"/>
          <cell r="T372" t="str">
            <v>06452</v>
          </cell>
          <cell r="U372">
            <v>4</v>
          </cell>
          <cell r="V372">
            <v>1</v>
          </cell>
        </row>
        <row r="373">
          <cell r="B373"/>
          <cell r="C373"/>
          <cell r="D373" t="str">
            <v>CUMBERLAND HEAD ELEMENTARY SCHOOL</v>
          </cell>
          <cell r="E373" t="str">
            <v>CUMBERLAND HEAD ELEMENTARY SCHOOL</v>
          </cell>
          <cell r="F373" t="str">
            <v>090301060003</v>
          </cell>
          <cell r="G373"/>
          <cell r="H373" t="str">
            <v>BEEKMANTOWN CSD</v>
          </cell>
          <cell r="I373" t="str">
            <v>09</v>
          </cell>
          <cell r="J373" t="str">
            <v>CLINTON</v>
          </cell>
          <cell r="K373">
            <v>17</v>
          </cell>
          <cell r="L373" t="str">
            <v>PUBLIC SCHOOLS</v>
          </cell>
          <cell r="M373">
            <v>7</v>
          </cell>
          <cell r="N373" t="str">
            <v>PUBLIC SCHOOL INDEPENDENT CENTRAL</v>
          </cell>
          <cell r="O373">
            <v>29403</v>
          </cell>
          <cell r="P373"/>
          <cell r="Q373"/>
          <cell r="R373"/>
          <cell r="S373"/>
          <cell r="T373" t="str">
            <v>00186</v>
          </cell>
          <cell r="U373">
            <v>1</v>
          </cell>
          <cell r="V373">
            <v>1</v>
          </cell>
        </row>
        <row r="374">
          <cell r="B374"/>
          <cell r="C374"/>
          <cell r="D374" t="str">
            <v>BEEKMANTOWN ELEMENTARY SCHOOL</v>
          </cell>
          <cell r="E374" t="str">
            <v>BEEKMANTOWN ELEMENTARY SCHOOL</v>
          </cell>
          <cell r="F374" t="str">
            <v>090301060001</v>
          </cell>
          <cell r="G374"/>
          <cell r="H374" t="str">
            <v>BEEKMANTOWN CSD</v>
          </cell>
          <cell r="I374" t="str">
            <v>09</v>
          </cell>
          <cell r="J374" t="str">
            <v>CLINTON</v>
          </cell>
          <cell r="K374">
            <v>17</v>
          </cell>
          <cell r="L374" t="str">
            <v>PUBLIC SCHOOLS</v>
          </cell>
          <cell r="M374">
            <v>7</v>
          </cell>
          <cell r="N374" t="str">
            <v>PUBLIC SCHOOL INDEPENDENT CENTRAL</v>
          </cell>
          <cell r="O374">
            <v>29403</v>
          </cell>
          <cell r="P374"/>
          <cell r="Q374"/>
          <cell r="R374"/>
          <cell r="S374"/>
          <cell r="T374" t="str">
            <v>00184</v>
          </cell>
          <cell r="U374">
            <v>1</v>
          </cell>
          <cell r="V374">
            <v>1</v>
          </cell>
        </row>
        <row r="375">
          <cell r="B375"/>
          <cell r="C375"/>
          <cell r="D375" t="str">
            <v>BEEKMANTOWN MIDDLE SCHOOL</v>
          </cell>
          <cell r="E375" t="str">
            <v>BEEKMANTOWN MIDDLE SCHOOL</v>
          </cell>
          <cell r="F375" t="str">
            <v>090301060005</v>
          </cell>
          <cell r="G375"/>
          <cell r="H375" t="str">
            <v>BEEKMANTOWN CSD</v>
          </cell>
          <cell r="I375" t="str">
            <v>09</v>
          </cell>
          <cell r="J375" t="str">
            <v>CLINTON</v>
          </cell>
          <cell r="K375">
            <v>17</v>
          </cell>
          <cell r="L375" t="str">
            <v>PUBLIC SCHOOLS</v>
          </cell>
          <cell r="M375">
            <v>7</v>
          </cell>
          <cell r="N375" t="str">
            <v>PUBLIC SCHOOL INDEPENDENT CENTRAL</v>
          </cell>
          <cell r="O375">
            <v>35977</v>
          </cell>
          <cell r="P375"/>
          <cell r="Q375"/>
          <cell r="R375"/>
          <cell r="S375"/>
          <cell r="T375" t="str">
            <v>03247</v>
          </cell>
          <cell r="U375">
            <v>1</v>
          </cell>
          <cell r="V375">
            <v>1</v>
          </cell>
        </row>
        <row r="376">
          <cell r="B376">
            <v>3621250</v>
          </cell>
          <cell r="C376"/>
          <cell r="D376" t="str">
            <v>NORTHEASTERN CLINTON CENTRAL SCHOOL DISTRICT</v>
          </cell>
          <cell r="E376" t="str">
            <v>NORTHEASTERN CLINTON CSD</v>
          </cell>
          <cell r="F376" t="str">
            <v>090501040000</v>
          </cell>
          <cell r="G376" t="str">
            <v>090501</v>
          </cell>
          <cell r="H376" t="str">
            <v>NORTHEASTERN CLINTON CSD</v>
          </cell>
          <cell r="I376" t="str">
            <v>09</v>
          </cell>
          <cell r="J376" t="str">
            <v>CLINTON</v>
          </cell>
          <cell r="K376">
            <v>16</v>
          </cell>
          <cell r="L376" t="str">
            <v>SCHOOL DISTRICTS</v>
          </cell>
          <cell r="M376">
            <v>4</v>
          </cell>
          <cell r="N376" t="str">
            <v>CENTRAL</v>
          </cell>
          <cell r="O376">
            <v>29403</v>
          </cell>
          <cell r="P376"/>
          <cell r="Q376" t="str">
            <v>3621250</v>
          </cell>
          <cell r="R376">
            <v>1</v>
          </cell>
          <cell r="S376">
            <v>1</v>
          </cell>
          <cell r="T376"/>
          <cell r="U376"/>
          <cell r="V376"/>
        </row>
        <row r="377">
          <cell r="B377"/>
          <cell r="C377"/>
          <cell r="D377" t="str">
            <v>NORTHEASTERN CLINTON MIDDLE SCHOOL</v>
          </cell>
          <cell r="E377" t="str">
            <v>NORTHEASTERN CLINTON MIDDLE SCHOOL</v>
          </cell>
          <cell r="F377" t="str">
            <v>090501040007</v>
          </cell>
          <cell r="G377"/>
          <cell r="H377" t="str">
            <v>NORTHEASTERN CLINTON CSD</v>
          </cell>
          <cell r="I377" t="str">
            <v>09</v>
          </cell>
          <cell r="J377" t="str">
            <v>CLINTON</v>
          </cell>
          <cell r="K377">
            <v>17</v>
          </cell>
          <cell r="L377" t="str">
            <v>PUBLIC SCHOOLS</v>
          </cell>
          <cell r="M377">
            <v>4</v>
          </cell>
          <cell r="N377" t="str">
            <v>PUBLIC SCHOOL CENTRAL</v>
          </cell>
          <cell r="O377">
            <v>29403</v>
          </cell>
          <cell r="P377"/>
          <cell r="Q377"/>
          <cell r="R377"/>
          <cell r="S377"/>
          <cell r="T377" t="str">
            <v>03018</v>
          </cell>
          <cell r="U377">
            <v>1</v>
          </cell>
          <cell r="V377">
            <v>1</v>
          </cell>
        </row>
        <row r="378">
          <cell r="B378"/>
          <cell r="C378"/>
          <cell r="D378" t="str">
            <v>MOOERS ELEMENTARY SCHOOL</v>
          </cell>
          <cell r="E378" t="str">
            <v>MOOERS ELEMENTARY SCHOOL</v>
          </cell>
          <cell r="F378" t="str">
            <v>090501040006</v>
          </cell>
          <cell r="G378"/>
          <cell r="H378" t="str">
            <v>NORTHEASTERN CLINTON CSD</v>
          </cell>
          <cell r="I378" t="str">
            <v>09</v>
          </cell>
          <cell r="J378" t="str">
            <v>CLINTON</v>
          </cell>
          <cell r="K378">
            <v>17</v>
          </cell>
          <cell r="L378" t="str">
            <v>PUBLIC SCHOOLS</v>
          </cell>
          <cell r="M378">
            <v>4</v>
          </cell>
          <cell r="N378" t="str">
            <v>PUBLIC SCHOOL CENTRAL</v>
          </cell>
          <cell r="O378">
            <v>29403</v>
          </cell>
          <cell r="P378"/>
          <cell r="Q378"/>
          <cell r="R378"/>
          <cell r="S378"/>
          <cell r="T378" t="str">
            <v>03020</v>
          </cell>
          <cell r="U378">
            <v>1</v>
          </cell>
          <cell r="V378">
            <v>1</v>
          </cell>
        </row>
        <row r="379">
          <cell r="B379"/>
          <cell r="C379"/>
          <cell r="D379" t="str">
            <v>ROUSES POINT ELEMENTARY SCHOOL</v>
          </cell>
          <cell r="E379" t="str">
            <v>ROUSES POINT ELEMENTARY SCHOOL</v>
          </cell>
          <cell r="F379" t="str">
            <v>090501040003</v>
          </cell>
          <cell r="G379"/>
          <cell r="H379" t="str">
            <v>NORTHEASTERN CLINTON CSD</v>
          </cell>
          <cell r="I379" t="str">
            <v>09</v>
          </cell>
          <cell r="J379" t="str">
            <v>CLINTON</v>
          </cell>
          <cell r="K379">
            <v>17</v>
          </cell>
          <cell r="L379" t="str">
            <v>PUBLIC SCHOOLS</v>
          </cell>
          <cell r="M379">
            <v>4</v>
          </cell>
          <cell r="N379" t="str">
            <v>PUBLIC SCHOOL CENTRAL</v>
          </cell>
          <cell r="O379">
            <v>29403</v>
          </cell>
          <cell r="P379"/>
          <cell r="Q379"/>
          <cell r="R379"/>
          <cell r="S379"/>
          <cell r="T379" t="str">
            <v>03021</v>
          </cell>
          <cell r="U379">
            <v>1</v>
          </cell>
          <cell r="V379">
            <v>1</v>
          </cell>
        </row>
        <row r="380">
          <cell r="B380"/>
          <cell r="C380"/>
          <cell r="D380" t="str">
            <v>NORTHEASTERN CLINTON SENIOR HIGH SCHOOL</v>
          </cell>
          <cell r="E380" t="str">
            <v>NORTHEASTERN CLINTON SR HIGH SCHOOL</v>
          </cell>
          <cell r="F380" t="str">
            <v>090501040002</v>
          </cell>
          <cell r="G380"/>
          <cell r="H380" t="str">
            <v>NORTHEASTERN CLINTON CSD</v>
          </cell>
          <cell r="I380" t="str">
            <v>09</v>
          </cell>
          <cell r="J380" t="str">
            <v>CLINTON</v>
          </cell>
          <cell r="K380">
            <v>17</v>
          </cell>
          <cell r="L380" t="str">
            <v>PUBLIC SCHOOLS</v>
          </cell>
          <cell r="M380">
            <v>4</v>
          </cell>
          <cell r="N380" t="str">
            <v>PUBLIC SCHOOL CENTRAL</v>
          </cell>
          <cell r="O380">
            <v>29403</v>
          </cell>
          <cell r="P380"/>
          <cell r="Q380"/>
          <cell r="R380"/>
          <cell r="S380"/>
          <cell r="T380" t="str">
            <v>03019</v>
          </cell>
          <cell r="U380">
            <v>1</v>
          </cell>
          <cell r="V380">
            <v>1</v>
          </cell>
        </row>
        <row r="381">
          <cell r="B381"/>
          <cell r="C381"/>
          <cell r="D381" t="str">
            <v>CHAZY CENTRAL RURAL ELEMENTARY SCHOOL</v>
          </cell>
          <cell r="E381" t="str">
            <v>CHAZY CENTRAL RURAL ELEMENTARY SCH</v>
          </cell>
          <cell r="F381" t="str">
            <v>090601020001</v>
          </cell>
          <cell r="G381" t="str">
            <v>090601</v>
          </cell>
          <cell r="H381" t="str">
            <v>CHAZY UFSD</v>
          </cell>
          <cell r="I381" t="str">
            <v>09</v>
          </cell>
          <cell r="J381" t="str">
            <v>CLINTON</v>
          </cell>
          <cell r="K381">
            <v>17</v>
          </cell>
          <cell r="L381" t="str">
            <v>PUBLIC SCHOOLS</v>
          </cell>
          <cell r="M381">
            <v>2</v>
          </cell>
          <cell r="N381" t="str">
            <v>PUBLIC SCHOOL UNION FREE</v>
          </cell>
          <cell r="O381">
            <v>29403</v>
          </cell>
          <cell r="P381"/>
          <cell r="Q381"/>
          <cell r="R381"/>
          <cell r="S381"/>
          <cell r="T381" t="str">
            <v>00506</v>
          </cell>
          <cell r="U381">
            <v>1</v>
          </cell>
          <cell r="V381">
            <v>1</v>
          </cell>
        </row>
        <row r="382">
          <cell r="B382"/>
          <cell r="C382"/>
          <cell r="D382" t="str">
            <v>CHAZY CENTRAL RURAL JUNIOR-SENIOR HIGH SCHOOL</v>
          </cell>
          <cell r="E382" t="str">
            <v>CHAZY CENTRAL RURAL JUNIOR-SENIOR HS</v>
          </cell>
          <cell r="F382" t="str">
            <v>090601020002</v>
          </cell>
          <cell r="G382"/>
          <cell r="H382" t="str">
            <v>CHAZY UFSD</v>
          </cell>
          <cell r="I382" t="str">
            <v>09</v>
          </cell>
          <cell r="J382" t="str">
            <v>CLINTON</v>
          </cell>
          <cell r="K382">
            <v>17</v>
          </cell>
          <cell r="L382" t="str">
            <v>PUBLIC SCHOOLS</v>
          </cell>
          <cell r="M382">
            <v>2</v>
          </cell>
          <cell r="N382" t="str">
            <v>PUBLIC SCHOOL UNION FREE</v>
          </cell>
          <cell r="O382">
            <v>29403</v>
          </cell>
          <cell r="P382"/>
          <cell r="Q382"/>
          <cell r="R382"/>
          <cell r="S382"/>
          <cell r="T382" t="str">
            <v>00507</v>
          </cell>
          <cell r="U382">
            <v>1</v>
          </cell>
          <cell r="V382">
            <v>1</v>
          </cell>
        </row>
        <row r="383">
          <cell r="B383">
            <v>3607170</v>
          </cell>
          <cell r="C383"/>
          <cell r="D383" t="str">
            <v>CHAZY UNION FREE SCHOOL DISTRICT</v>
          </cell>
          <cell r="E383" t="str">
            <v>CHAZY UFSD</v>
          </cell>
          <cell r="F383" t="str">
            <v>090601020000</v>
          </cell>
          <cell r="G383"/>
          <cell r="H383" t="str">
            <v>CHAZY UFSD</v>
          </cell>
          <cell r="I383" t="str">
            <v>09</v>
          </cell>
          <cell r="J383" t="str">
            <v>CLINTON</v>
          </cell>
          <cell r="K383">
            <v>16</v>
          </cell>
          <cell r="L383" t="str">
            <v>SCHOOL DISTRICTS</v>
          </cell>
          <cell r="M383">
            <v>2</v>
          </cell>
          <cell r="N383" t="str">
            <v>UNION FREE</v>
          </cell>
          <cell r="O383">
            <v>29403</v>
          </cell>
          <cell r="P383"/>
          <cell r="Q383" t="str">
            <v>3607170</v>
          </cell>
          <cell r="R383">
            <v>1</v>
          </cell>
          <cell r="S383">
            <v>1</v>
          </cell>
          <cell r="T383"/>
          <cell r="U383"/>
          <cell r="V383"/>
        </row>
        <row r="384">
          <cell r="B384">
            <v>3621260</v>
          </cell>
          <cell r="C384"/>
          <cell r="D384" t="str">
            <v>NORTHERN ADIRONDACK CENTRAL SCHOOL DISTRICT</v>
          </cell>
          <cell r="E384" t="str">
            <v>NORTHERN ADIRONDACK CSD</v>
          </cell>
          <cell r="F384" t="str">
            <v>090901040000</v>
          </cell>
          <cell r="G384" t="str">
            <v>090901</v>
          </cell>
          <cell r="H384" t="str">
            <v>NORTHERN ADIRONDACK CSD</v>
          </cell>
          <cell r="I384" t="str">
            <v>09</v>
          </cell>
          <cell r="J384" t="str">
            <v>CLINTON</v>
          </cell>
          <cell r="K384">
            <v>16</v>
          </cell>
          <cell r="L384" t="str">
            <v>SCHOOL DISTRICTS</v>
          </cell>
          <cell r="M384">
            <v>4</v>
          </cell>
          <cell r="N384" t="str">
            <v>CENTRAL</v>
          </cell>
          <cell r="O384">
            <v>29403</v>
          </cell>
          <cell r="P384"/>
          <cell r="Q384" t="str">
            <v>3621260</v>
          </cell>
          <cell r="R384">
            <v>1</v>
          </cell>
          <cell r="S384">
            <v>1</v>
          </cell>
          <cell r="T384"/>
          <cell r="U384"/>
          <cell r="V384"/>
        </row>
        <row r="385">
          <cell r="B385"/>
          <cell r="C385"/>
          <cell r="D385" t="str">
            <v>NORTHERN ADIRONDACK MIDDLE/HIGH SCHOOL</v>
          </cell>
          <cell r="E385" t="str">
            <v>NORTHERN ADIRONDACK MID/HIGH SCH</v>
          </cell>
          <cell r="F385" t="str">
            <v>090901040002</v>
          </cell>
          <cell r="G385"/>
          <cell r="H385" t="str">
            <v>NORTHERN ADIRONDACK CSD</v>
          </cell>
          <cell r="I385" t="str">
            <v>09</v>
          </cell>
          <cell r="J385" t="str">
            <v>CLINTON</v>
          </cell>
          <cell r="K385">
            <v>17</v>
          </cell>
          <cell r="L385" t="str">
            <v>PUBLIC SCHOOLS</v>
          </cell>
          <cell r="M385">
            <v>4</v>
          </cell>
          <cell r="N385" t="str">
            <v>PUBLIC SCHOOL CENTRAL</v>
          </cell>
          <cell r="O385">
            <v>29403</v>
          </cell>
          <cell r="P385"/>
          <cell r="Q385"/>
          <cell r="R385"/>
          <cell r="S385"/>
          <cell r="T385" t="str">
            <v>03024</v>
          </cell>
          <cell r="U385">
            <v>1</v>
          </cell>
          <cell r="V385">
            <v>1</v>
          </cell>
        </row>
        <row r="386">
          <cell r="B386"/>
          <cell r="C386"/>
          <cell r="D386" t="str">
            <v>NORTHERN ADIRONDACK ELEMENTARY SCHOOL</v>
          </cell>
          <cell r="E386" t="str">
            <v>NORTHERN ADIRONDACK ELEMENTARY SCH</v>
          </cell>
          <cell r="F386" t="str">
            <v>090901040001</v>
          </cell>
          <cell r="G386"/>
          <cell r="H386" t="str">
            <v>NORTHERN ADIRONDACK CSD</v>
          </cell>
          <cell r="I386" t="str">
            <v>09</v>
          </cell>
          <cell r="J386" t="str">
            <v>CLINTON</v>
          </cell>
          <cell r="K386">
            <v>17</v>
          </cell>
          <cell r="L386" t="str">
            <v>PUBLIC SCHOOLS</v>
          </cell>
          <cell r="M386">
            <v>4</v>
          </cell>
          <cell r="N386" t="str">
            <v>PUBLIC SCHOOL CENTRAL</v>
          </cell>
          <cell r="O386">
            <v>29403</v>
          </cell>
          <cell r="P386"/>
          <cell r="Q386"/>
          <cell r="R386"/>
          <cell r="S386"/>
          <cell r="T386" t="str">
            <v>04489</v>
          </cell>
          <cell r="U386">
            <v>1</v>
          </cell>
          <cell r="V386">
            <v>1</v>
          </cell>
        </row>
        <row r="387">
          <cell r="B387"/>
          <cell r="C387"/>
          <cell r="D387" t="str">
            <v>PERU MIDDLE SCHOOL</v>
          </cell>
          <cell r="E387" t="str">
            <v>PERU MIDDLE SCHOOL</v>
          </cell>
          <cell r="F387" t="str">
            <v>091101060006</v>
          </cell>
          <cell r="G387" t="str">
            <v>091101</v>
          </cell>
          <cell r="H387" t="str">
            <v>PERU CSD</v>
          </cell>
          <cell r="I387" t="str">
            <v>09</v>
          </cell>
          <cell r="J387" t="str">
            <v>CLINTON</v>
          </cell>
          <cell r="K387">
            <v>17</v>
          </cell>
          <cell r="L387" t="str">
            <v>PUBLIC SCHOOLS</v>
          </cell>
          <cell r="M387">
            <v>7</v>
          </cell>
          <cell r="N387" t="str">
            <v>PUBLIC SCHOOL INDEPENDENT CENTRAL</v>
          </cell>
          <cell r="O387">
            <v>36708</v>
          </cell>
          <cell r="P387">
            <v>41455</v>
          </cell>
          <cell r="Q387"/>
          <cell r="R387"/>
          <cell r="S387"/>
          <cell r="T387" t="str">
            <v>04327</v>
          </cell>
          <cell r="U387">
            <v>1</v>
          </cell>
          <cell r="V387">
            <v>1</v>
          </cell>
        </row>
        <row r="388">
          <cell r="B388"/>
          <cell r="C388"/>
          <cell r="D388" t="str">
            <v>PRIMARY BUILDING SCHOOL</v>
          </cell>
          <cell r="E388" t="str">
            <v>PRIMARY BLDG SCHOOL</v>
          </cell>
          <cell r="F388" t="str">
            <v>091101060001</v>
          </cell>
          <cell r="G388"/>
          <cell r="H388" t="str">
            <v>PERU CSD</v>
          </cell>
          <cell r="I388" t="str">
            <v>09</v>
          </cell>
          <cell r="J388" t="str">
            <v>CLINTON</v>
          </cell>
          <cell r="K388">
            <v>17</v>
          </cell>
          <cell r="L388" t="str">
            <v>PUBLIC SCHOOLS</v>
          </cell>
          <cell r="M388">
            <v>7</v>
          </cell>
          <cell r="N388" t="str">
            <v>PUBLIC SCHOOL INDEPENDENT CENTRAL</v>
          </cell>
          <cell r="O388">
            <v>29403</v>
          </cell>
          <cell r="P388">
            <v>41455</v>
          </cell>
          <cell r="Q388"/>
          <cell r="R388"/>
          <cell r="S388"/>
          <cell r="T388" t="str">
            <v>04422</v>
          </cell>
          <cell r="U388">
            <v>1</v>
          </cell>
          <cell r="V388">
            <v>1</v>
          </cell>
        </row>
        <row r="389">
          <cell r="B389"/>
          <cell r="C389"/>
          <cell r="D389" t="str">
            <v>PERU ELEMENTARY SCHOOL</v>
          </cell>
          <cell r="E389" t="str">
            <v>PERU ELEMENTARY SCHOOL</v>
          </cell>
          <cell r="F389" t="str">
            <v>091101060004</v>
          </cell>
          <cell r="G389"/>
          <cell r="H389" t="str">
            <v>PERU CSD</v>
          </cell>
          <cell r="I389" t="str">
            <v>09</v>
          </cell>
          <cell r="J389" t="str">
            <v>CLINTON</v>
          </cell>
          <cell r="K389">
            <v>17</v>
          </cell>
          <cell r="L389" t="str">
            <v>PUBLIC SCHOOLS</v>
          </cell>
          <cell r="M389">
            <v>7</v>
          </cell>
          <cell r="N389" t="str">
            <v>PUBLIC SCHOOL INDEPENDENT CENTRAL</v>
          </cell>
          <cell r="O389">
            <v>29403</v>
          </cell>
          <cell r="P389"/>
          <cell r="Q389"/>
          <cell r="R389"/>
          <cell r="S389"/>
          <cell r="T389" t="str">
            <v>03208</v>
          </cell>
          <cell r="U389">
            <v>1</v>
          </cell>
          <cell r="V389">
            <v>1</v>
          </cell>
        </row>
        <row r="390">
          <cell r="B390"/>
          <cell r="C390"/>
          <cell r="D390" t="str">
            <v>PERU JR/SR HIGH SCHOOL</v>
          </cell>
          <cell r="E390" t="str">
            <v>PERU JR/SR HIGH SCHOOL</v>
          </cell>
          <cell r="F390" t="str">
            <v>091101060005</v>
          </cell>
          <cell r="G390"/>
          <cell r="H390" t="str">
            <v>PERU CSD</v>
          </cell>
          <cell r="I390" t="str">
            <v>09</v>
          </cell>
          <cell r="J390" t="str">
            <v>CLINTON</v>
          </cell>
          <cell r="K390">
            <v>17</v>
          </cell>
          <cell r="L390" t="str">
            <v>PUBLIC SCHOOLS</v>
          </cell>
          <cell r="M390">
            <v>7</v>
          </cell>
          <cell r="N390" t="str">
            <v>PUBLIC SCHOOL INDEPENDENT CENTRAL</v>
          </cell>
          <cell r="O390">
            <v>29403</v>
          </cell>
          <cell r="P390"/>
          <cell r="Q390"/>
          <cell r="R390"/>
          <cell r="S390"/>
          <cell r="T390" t="str">
            <v>03209</v>
          </cell>
          <cell r="U390">
            <v>1</v>
          </cell>
          <cell r="V390">
            <v>1</v>
          </cell>
        </row>
        <row r="391">
          <cell r="B391">
            <v>3622830</v>
          </cell>
          <cell r="C391"/>
          <cell r="D391" t="str">
            <v>PERU CENTRAL SCHOOL DISTRICT</v>
          </cell>
          <cell r="E391" t="str">
            <v>PERU CSD</v>
          </cell>
          <cell r="F391" t="str">
            <v>091101060000</v>
          </cell>
          <cell r="G391"/>
          <cell r="H391" t="str">
            <v>PERU CSD</v>
          </cell>
          <cell r="I391" t="str">
            <v>09</v>
          </cell>
          <cell r="J391" t="str">
            <v>CLINTON</v>
          </cell>
          <cell r="K391">
            <v>16</v>
          </cell>
          <cell r="L391" t="str">
            <v>SCHOOL DISTRICTS</v>
          </cell>
          <cell r="M391">
            <v>7</v>
          </cell>
          <cell r="N391" t="str">
            <v>INDEPENDENT CENTRAL</v>
          </cell>
          <cell r="O391">
            <v>29403</v>
          </cell>
          <cell r="P391"/>
          <cell r="Q391" t="str">
            <v>3622830</v>
          </cell>
          <cell r="R391">
            <v>1</v>
          </cell>
          <cell r="S391">
            <v>1</v>
          </cell>
          <cell r="T391"/>
          <cell r="U391"/>
          <cell r="V391"/>
        </row>
        <row r="392">
          <cell r="B392"/>
          <cell r="C392"/>
          <cell r="D392" t="str">
            <v>ARTHUR P MOMOT ELEMENTARY SCHOOL</v>
          </cell>
          <cell r="E392" t="str">
            <v>ARTHUR P MOMOT ELEMENTARY SCHOOL</v>
          </cell>
          <cell r="F392" t="str">
            <v>091200010003</v>
          </cell>
          <cell r="G392" t="str">
            <v>091200</v>
          </cell>
          <cell r="H392" t="str">
            <v>PLATTSBURGH CITY SD</v>
          </cell>
          <cell r="I392" t="str">
            <v>09</v>
          </cell>
          <cell r="J392" t="str">
            <v>CLINTON</v>
          </cell>
          <cell r="K392">
            <v>17</v>
          </cell>
          <cell r="L392" t="str">
            <v>PUBLIC SCHOOLS</v>
          </cell>
          <cell r="M392">
            <v>1</v>
          </cell>
          <cell r="N392" t="str">
            <v>PUBLIC SCHOOL CITY</v>
          </cell>
          <cell r="O392">
            <v>29403</v>
          </cell>
          <cell r="P392"/>
          <cell r="Q392"/>
          <cell r="R392"/>
          <cell r="S392"/>
          <cell r="T392" t="str">
            <v>03260</v>
          </cell>
          <cell r="U392">
            <v>1</v>
          </cell>
          <cell r="V392">
            <v>1</v>
          </cell>
        </row>
        <row r="393">
          <cell r="B393"/>
          <cell r="C393"/>
          <cell r="D393" t="str">
            <v>PLATTSBURGH SENIOR HIGH SCHOOL</v>
          </cell>
          <cell r="E393" t="str">
            <v>PLATTSBURGH SENIOR HIGH SCHOOL</v>
          </cell>
          <cell r="F393" t="str">
            <v>091200010006</v>
          </cell>
          <cell r="G393"/>
          <cell r="H393" t="str">
            <v>PLATTSBURGH CITY SD</v>
          </cell>
          <cell r="I393" t="str">
            <v>09</v>
          </cell>
          <cell r="J393" t="str">
            <v>CLINTON</v>
          </cell>
          <cell r="K393">
            <v>17</v>
          </cell>
          <cell r="L393" t="str">
            <v>PUBLIC SCHOOLS</v>
          </cell>
          <cell r="M393">
            <v>1</v>
          </cell>
          <cell r="N393" t="str">
            <v>PUBLIC SCHOOL CITY</v>
          </cell>
          <cell r="O393">
            <v>29403</v>
          </cell>
          <cell r="P393"/>
          <cell r="Q393"/>
          <cell r="R393"/>
          <cell r="S393"/>
          <cell r="T393" t="str">
            <v>03263</v>
          </cell>
          <cell r="U393">
            <v>1</v>
          </cell>
          <cell r="V393">
            <v>1</v>
          </cell>
        </row>
        <row r="394">
          <cell r="B394"/>
          <cell r="C394"/>
          <cell r="D394" t="str">
            <v>OAK STREET SCHOOL</v>
          </cell>
          <cell r="E394" t="str">
            <v>OAK STREET SCHOOL</v>
          </cell>
          <cell r="F394" t="str">
            <v>091200010004</v>
          </cell>
          <cell r="G394"/>
          <cell r="H394" t="str">
            <v>PLATTSBURGH CITY SD</v>
          </cell>
          <cell r="I394" t="str">
            <v>09</v>
          </cell>
          <cell r="J394" t="str">
            <v>CLINTON</v>
          </cell>
          <cell r="K394">
            <v>17</v>
          </cell>
          <cell r="L394" t="str">
            <v>PUBLIC SCHOOLS</v>
          </cell>
          <cell r="M394">
            <v>1</v>
          </cell>
          <cell r="N394" t="str">
            <v>PUBLIC SCHOOL CITY</v>
          </cell>
          <cell r="O394">
            <v>29403</v>
          </cell>
          <cell r="P394"/>
          <cell r="Q394"/>
          <cell r="R394"/>
          <cell r="S394"/>
          <cell r="T394" t="str">
            <v>03261</v>
          </cell>
          <cell r="U394">
            <v>1</v>
          </cell>
          <cell r="V394">
            <v>1</v>
          </cell>
        </row>
        <row r="395">
          <cell r="B395"/>
          <cell r="C395"/>
          <cell r="D395" t="str">
            <v>STAFFORD MIDDLE SCHOOL</v>
          </cell>
          <cell r="E395" t="str">
            <v>STAFFORD MIDDLE SCHOOL</v>
          </cell>
          <cell r="F395" t="str">
            <v>091200010005</v>
          </cell>
          <cell r="G395"/>
          <cell r="H395" t="str">
            <v>PLATTSBURGH CITY SD</v>
          </cell>
          <cell r="I395" t="str">
            <v>09</v>
          </cell>
          <cell r="J395" t="str">
            <v>CLINTON</v>
          </cell>
          <cell r="K395">
            <v>17</v>
          </cell>
          <cell r="L395" t="str">
            <v>PUBLIC SCHOOLS</v>
          </cell>
          <cell r="M395">
            <v>1</v>
          </cell>
          <cell r="N395" t="str">
            <v>PUBLIC SCHOOL CITY</v>
          </cell>
          <cell r="O395">
            <v>29403</v>
          </cell>
          <cell r="P395"/>
          <cell r="Q395"/>
          <cell r="R395"/>
          <cell r="S395"/>
          <cell r="T395" t="str">
            <v>03262</v>
          </cell>
          <cell r="U395">
            <v>1</v>
          </cell>
          <cell r="V395">
            <v>1</v>
          </cell>
        </row>
        <row r="396">
          <cell r="B396"/>
          <cell r="C396"/>
          <cell r="D396" t="str">
            <v>BAILEY AVENUE SCHOOL</v>
          </cell>
          <cell r="E396" t="str">
            <v>BAILEY AVENUE SCHOOL</v>
          </cell>
          <cell r="F396" t="str">
            <v>091200010001</v>
          </cell>
          <cell r="G396"/>
          <cell r="H396" t="str">
            <v>PLATTSBURGH CITY SD</v>
          </cell>
          <cell r="I396" t="str">
            <v>09</v>
          </cell>
          <cell r="J396" t="str">
            <v>CLINTON</v>
          </cell>
          <cell r="K396">
            <v>17</v>
          </cell>
          <cell r="L396" t="str">
            <v>PUBLIC SCHOOLS</v>
          </cell>
          <cell r="M396">
            <v>1</v>
          </cell>
          <cell r="N396" t="str">
            <v>PUBLIC SCHOOL CITY</v>
          </cell>
          <cell r="O396">
            <v>29403</v>
          </cell>
          <cell r="P396"/>
          <cell r="Q396"/>
          <cell r="R396"/>
          <cell r="S396"/>
          <cell r="T396" t="str">
            <v>03258</v>
          </cell>
          <cell r="U396">
            <v>1</v>
          </cell>
          <cell r="V396">
            <v>1</v>
          </cell>
        </row>
        <row r="397">
          <cell r="B397">
            <v>3623280</v>
          </cell>
          <cell r="C397"/>
          <cell r="D397" t="str">
            <v>PLATTSBURGH CITY SCHOOL DISTRICT</v>
          </cell>
          <cell r="E397" t="str">
            <v>PLATTSBURGH CITY SD</v>
          </cell>
          <cell r="F397" t="str">
            <v>091200010000</v>
          </cell>
          <cell r="G397"/>
          <cell r="H397" t="str">
            <v>PLATTSBURGH CITY SD</v>
          </cell>
          <cell r="I397" t="str">
            <v>09</v>
          </cell>
          <cell r="J397" t="str">
            <v>CLINTON</v>
          </cell>
          <cell r="K397">
            <v>16</v>
          </cell>
          <cell r="L397" t="str">
            <v>SCHOOL DISTRICTS</v>
          </cell>
          <cell r="M397">
            <v>1</v>
          </cell>
          <cell r="N397" t="str">
            <v>CITY</v>
          </cell>
          <cell r="O397">
            <v>29403</v>
          </cell>
          <cell r="P397"/>
          <cell r="Q397" t="str">
            <v>3623280</v>
          </cell>
          <cell r="R397">
            <v>1</v>
          </cell>
          <cell r="S397">
            <v>1</v>
          </cell>
          <cell r="T397"/>
          <cell r="U397"/>
          <cell r="V397"/>
        </row>
        <row r="398">
          <cell r="B398">
            <v>3600009</v>
          </cell>
          <cell r="C398"/>
          <cell r="D398" t="str">
            <v>SARANAC CENTRAL SCHOOL DISTRICT</v>
          </cell>
          <cell r="E398" t="str">
            <v>SARANAC CSD</v>
          </cell>
          <cell r="F398" t="str">
            <v>091402060000</v>
          </cell>
          <cell r="G398" t="str">
            <v>091402</v>
          </cell>
          <cell r="H398" t="str">
            <v>SARANAC CSD</v>
          </cell>
          <cell r="I398" t="str">
            <v>09</v>
          </cell>
          <cell r="J398" t="str">
            <v>CLINTON</v>
          </cell>
          <cell r="K398">
            <v>16</v>
          </cell>
          <cell r="L398" t="str">
            <v>SCHOOL DISTRICTS</v>
          </cell>
          <cell r="M398">
            <v>7</v>
          </cell>
          <cell r="N398" t="str">
            <v>INDEPENDENT CENTRAL</v>
          </cell>
          <cell r="O398">
            <v>32325</v>
          </cell>
          <cell r="P398"/>
          <cell r="Q398" t="str">
            <v>3600009</v>
          </cell>
          <cell r="R398">
            <v>1</v>
          </cell>
          <cell r="S398">
            <v>1</v>
          </cell>
          <cell r="T398"/>
          <cell r="U398"/>
          <cell r="V398"/>
        </row>
        <row r="399">
          <cell r="B399"/>
          <cell r="C399"/>
          <cell r="D399" t="str">
            <v>SARANAC ELEMENTARY SCHOOL</v>
          </cell>
          <cell r="E399" t="str">
            <v>SARANAC ELEMENTARY SCHOOL</v>
          </cell>
          <cell r="F399" t="str">
            <v>091402060004</v>
          </cell>
          <cell r="G399"/>
          <cell r="H399" t="str">
            <v>SARANAC CSD</v>
          </cell>
          <cell r="I399" t="str">
            <v>09</v>
          </cell>
          <cell r="J399" t="str">
            <v>CLINTON</v>
          </cell>
          <cell r="K399">
            <v>17</v>
          </cell>
          <cell r="L399" t="str">
            <v>PUBLIC SCHOOLS</v>
          </cell>
          <cell r="M399">
            <v>7</v>
          </cell>
          <cell r="N399" t="str">
            <v>PUBLIC SCHOOL INDEPENDENT CENTRAL</v>
          </cell>
          <cell r="O399">
            <v>32325</v>
          </cell>
          <cell r="P399"/>
          <cell r="Q399"/>
          <cell r="R399"/>
          <cell r="S399"/>
          <cell r="T399" t="str">
            <v>04668</v>
          </cell>
          <cell r="U399">
            <v>1</v>
          </cell>
          <cell r="V399">
            <v>1</v>
          </cell>
        </row>
        <row r="400">
          <cell r="B400"/>
          <cell r="C400"/>
          <cell r="D400" t="str">
            <v>SARANAC HIGH SCHOOL</v>
          </cell>
          <cell r="E400" t="str">
            <v>SARANAC HIGH SCHOOL</v>
          </cell>
          <cell r="F400" t="str">
            <v>091402060005</v>
          </cell>
          <cell r="G400"/>
          <cell r="H400" t="str">
            <v>SARANAC CSD</v>
          </cell>
          <cell r="I400" t="str">
            <v>09</v>
          </cell>
          <cell r="J400" t="str">
            <v>CLINTON</v>
          </cell>
          <cell r="K400">
            <v>17</v>
          </cell>
          <cell r="L400" t="str">
            <v>PUBLIC SCHOOLS</v>
          </cell>
          <cell r="M400">
            <v>7</v>
          </cell>
          <cell r="N400" t="str">
            <v>PUBLIC SCHOOL INDEPENDENT CENTRAL</v>
          </cell>
          <cell r="O400">
            <v>32325</v>
          </cell>
          <cell r="P400"/>
          <cell r="Q400"/>
          <cell r="R400"/>
          <cell r="S400"/>
          <cell r="T400" t="str">
            <v>04669</v>
          </cell>
          <cell r="U400">
            <v>1</v>
          </cell>
          <cell r="V400">
            <v>1</v>
          </cell>
        </row>
        <row r="401">
          <cell r="B401"/>
          <cell r="C401"/>
          <cell r="D401" t="str">
            <v>MORRISONVILLE ELEMENTARY SCHOOL</v>
          </cell>
          <cell r="E401" t="str">
            <v>MORRISONVILLE ELEMENTARY SCHOOL</v>
          </cell>
          <cell r="F401" t="str">
            <v>091402060002</v>
          </cell>
          <cell r="G401"/>
          <cell r="H401" t="str">
            <v>SARANAC CSD</v>
          </cell>
          <cell r="I401" t="str">
            <v>09</v>
          </cell>
          <cell r="J401" t="str">
            <v>CLINTON</v>
          </cell>
          <cell r="K401">
            <v>17</v>
          </cell>
          <cell r="L401" t="str">
            <v>PUBLIC SCHOOLS</v>
          </cell>
          <cell r="M401">
            <v>7</v>
          </cell>
          <cell r="N401" t="str">
            <v>PUBLIC SCHOOL INDEPENDENT CENTRAL</v>
          </cell>
          <cell r="O401">
            <v>32325</v>
          </cell>
          <cell r="P401"/>
          <cell r="Q401"/>
          <cell r="R401"/>
          <cell r="S401"/>
          <cell r="T401" t="str">
            <v>04666</v>
          </cell>
          <cell r="U401">
            <v>1</v>
          </cell>
          <cell r="V401">
            <v>1</v>
          </cell>
        </row>
        <row r="402">
          <cell r="B402"/>
          <cell r="C402"/>
          <cell r="D402" t="str">
            <v>SARANAC MIDDLE SCHOOL</v>
          </cell>
          <cell r="E402" t="str">
            <v>SARANAC MIDDLE SCHOOL</v>
          </cell>
          <cell r="F402" t="str">
            <v>091402060007</v>
          </cell>
          <cell r="G402"/>
          <cell r="H402" t="str">
            <v>SARANAC CSD</v>
          </cell>
          <cell r="I402" t="str">
            <v>09</v>
          </cell>
          <cell r="J402" t="str">
            <v>CLINTON</v>
          </cell>
          <cell r="K402">
            <v>17</v>
          </cell>
          <cell r="L402" t="str">
            <v>PUBLIC SCHOOLS</v>
          </cell>
          <cell r="M402">
            <v>7</v>
          </cell>
          <cell r="N402" t="str">
            <v>PUBLIC SCHOOL INDEPENDENT CENTRAL</v>
          </cell>
          <cell r="O402">
            <v>32325</v>
          </cell>
          <cell r="P402"/>
          <cell r="Q402"/>
          <cell r="R402"/>
          <cell r="S402"/>
          <cell r="T402" t="str">
            <v>04670</v>
          </cell>
          <cell r="U402">
            <v>1</v>
          </cell>
          <cell r="V402">
            <v>1</v>
          </cell>
        </row>
        <row r="403">
          <cell r="B403">
            <v>3680220</v>
          </cell>
          <cell r="C403"/>
          <cell r="D403" t="str">
            <v>CLINTON-ESSEX-WARREN-WASHINGTON BOCES</v>
          </cell>
          <cell r="E403" t="str">
            <v>CLINTON-ESSEX-WARREN-WASHING BOCES</v>
          </cell>
          <cell r="F403" t="str">
            <v>099000000000</v>
          </cell>
          <cell r="G403" t="str">
            <v>099000</v>
          </cell>
          <cell r="H403" t="str">
            <v>BOCES CLINTON-ESSEX-WARREN-WASHING</v>
          </cell>
          <cell r="I403" t="str">
            <v>09</v>
          </cell>
          <cell r="J403" t="str">
            <v>CLINTON</v>
          </cell>
          <cell r="K403">
            <v>18</v>
          </cell>
          <cell r="L403" t="str">
            <v>BOCES</v>
          </cell>
          <cell r="M403">
            <v>1</v>
          </cell>
          <cell r="N403" t="str">
            <v>BOARD OF COOPERATIVE EDUCATIONAL SERVICES</v>
          </cell>
          <cell r="O403">
            <v>29403</v>
          </cell>
          <cell r="P403"/>
          <cell r="Q403" t="str">
            <v>3680220</v>
          </cell>
          <cell r="R403">
            <v>4</v>
          </cell>
          <cell r="S403">
            <v>1</v>
          </cell>
          <cell r="T403" t="str">
            <v>04628</v>
          </cell>
          <cell r="U403">
            <v>2</v>
          </cell>
          <cell r="V403">
            <v>1</v>
          </cell>
        </row>
        <row r="404">
          <cell r="B404">
            <v>3628620</v>
          </cell>
          <cell r="C404"/>
          <cell r="D404" t="str">
            <v>TACONIC HILLS CENTRAL SCHOOL DISTRICT</v>
          </cell>
          <cell r="E404" t="str">
            <v>TACONIC HILLS CSD</v>
          </cell>
          <cell r="F404" t="str">
            <v>100501040000</v>
          </cell>
          <cell r="G404" t="str">
            <v>100501</v>
          </cell>
          <cell r="H404" t="str">
            <v>TACONIC HILLS CSD</v>
          </cell>
          <cell r="I404" t="str">
            <v>10</v>
          </cell>
          <cell r="J404" t="str">
            <v>COLUMBIA</v>
          </cell>
          <cell r="K404">
            <v>16</v>
          </cell>
          <cell r="L404" t="str">
            <v>SCHOOL DISTRICTS</v>
          </cell>
          <cell r="M404">
            <v>4</v>
          </cell>
          <cell r="N404" t="str">
            <v>CENTRAL</v>
          </cell>
          <cell r="O404">
            <v>29403</v>
          </cell>
          <cell r="P404"/>
          <cell r="Q404" t="str">
            <v>3628620</v>
          </cell>
          <cell r="R404">
            <v>1</v>
          </cell>
          <cell r="S404">
            <v>1</v>
          </cell>
          <cell r="T404"/>
          <cell r="U404"/>
          <cell r="V404"/>
        </row>
        <row r="405">
          <cell r="B405"/>
          <cell r="C405"/>
          <cell r="D405" t="str">
            <v>TACONIC HILLS ELEMENTARY SCHOOL</v>
          </cell>
          <cell r="E405" t="str">
            <v>TACONIC HILLS ELEMENTARY SCHOOL</v>
          </cell>
          <cell r="F405" t="str">
            <v>100501040006</v>
          </cell>
          <cell r="G405"/>
          <cell r="H405" t="str">
            <v>TACONIC HILLS CSD</v>
          </cell>
          <cell r="I405" t="str">
            <v>10</v>
          </cell>
          <cell r="J405" t="str">
            <v>COLUMBIA</v>
          </cell>
          <cell r="K405">
            <v>17</v>
          </cell>
          <cell r="L405" t="str">
            <v>PUBLIC SCHOOLS</v>
          </cell>
          <cell r="M405">
            <v>4</v>
          </cell>
          <cell r="N405" t="str">
            <v>PUBLIC SCHOOL CENTRAL</v>
          </cell>
          <cell r="O405">
            <v>36342</v>
          </cell>
          <cell r="P405"/>
          <cell r="Q405"/>
          <cell r="R405"/>
          <cell r="S405"/>
          <cell r="T405" t="str">
            <v>03468</v>
          </cell>
          <cell r="U405">
            <v>1</v>
          </cell>
          <cell r="V405">
            <v>1</v>
          </cell>
        </row>
        <row r="406">
          <cell r="B406"/>
          <cell r="C406"/>
          <cell r="D406" t="str">
            <v>TACONIC HILLSJUNIOR/SENIOR HIGH SCHOOL</v>
          </cell>
          <cell r="E406" t="str">
            <v xml:space="preserve">TACONIC HILLS JUNIOR/SENIOR HIGH </v>
          </cell>
          <cell r="F406" t="str">
            <v>100501040003</v>
          </cell>
          <cell r="G406"/>
          <cell r="H406" t="str">
            <v>TACONIC HILLS CSD</v>
          </cell>
          <cell r="I406" t="str">
            <v>10</v>
          </cell>
          <cell r="J406" t="str">
            <v>COLUMBIA</v>
          </cell>
          <cell r="K406">
            <v>17</v>
          </cell>
          <cell r="L406" t="str">
            <v>PUBLIC SCHOOLS</v>
          </cell>
          <cell r="M406">
            <v>4</v>
          </cell>
          <cell r="N406" t="str">
            <v>PUBLIC SCHOOL CENTRAL</v>
          </cell>
          <cell r="O406">
            <v>29403</v>
          </cell>
          <cell r="P406"/>
          <cell r="Q406"/>
          <cell r="R406"/>
          <cell r="S406"/>
          <cell r="T406" t="str">
            <v>03886</v>
          </cell>
          <cell r="U406">
            <v>1</v>
          </cell>
          <cell r="V406">
            <v>1</v>
          </cell>
        </row>
        <row r="407">
          <cell r="B407"/>
          <cell r="C407"/>
          <cell r="D407" t="str">
            <v>TACONIC HILLS MIDDLE SCHOOL</v>
          </cell>
          <cell r="E407" t="str">
            <v>TACONIC HILLS MIDDLE SCHOOL</v>
          </cell>
          <cell r="F407" t="str">
            <v>100501040005</v>
          </cell>
          <cell r="G407"/>
          <cell r="H407" t="str">
            <v>TACONIC HILLS CSD</v>
          </cell>
          <cell r="I407" t="str">
            <v>10</v>
          </cell>
          <cell r="J407" t="str">
            <v>COLUMBIA</v>
          </cell>
          <cell r="K407">
            <v>17</v>
          </cell>
          <cell r="L407" t="str">
            <v>PUBLIC SCHOOLS</v>
          </cell>
          <cell r="M407">
            <v>4</v>
          </cell>
          <cell r="N407" t="str">
            <v>PUBLIC SCHOOL CENTRAL</v>
          </cell>
          <cell r="O407">
            <v>29403</v>
          </cell>
          <cell r="P407">
            <v>41455</v>
          </cell>
          <cell r="Q407"/>
          <cell r="R407"/>
          <cell r="S407"/>
          <cell r="T407" t="str">
            <v>04535</v>
          </cell>
          <cell r="U407">
            <v>1</v>
          </cell>
          <cell r="V407">
            <v>1</v>
          </cell>
        </row>
        <row r="408">
          <cell r="B408"/>
          <cell r="C408"/>
          <cell r="D408" t="str">
            <v>GERMANTOWN CENTRAL SCHOOL</v>
          </cell>
          <cell r="E408" t="str">
            <v>GERMANTOWN CENTRAL SCHOOL</v>
          </cell>
          <cell r="F408" t="str">
            <v>100902040001</v>
          </cell>
          <cell r="G408" t="str">
            <v>100902</v>
          </cell>
          <cell r="H408" t="str">
            <v>GERMANTOWN CSD</v>
          </cell>
          <cell r="I408" t="str">
            <v>10</v>
          </cell>
          <cell r="J408" t="str">
            <v>COLUMBIA</v>
          </cell>
          <cell r="K408">
            <v>17</v>
          </cell>
          <cell r="L408" t="str">
            <v>PUBLIC SCHOOLS</v>
          </cell>
          <cell r="M408">
            <v>4</v>
          </cell>
          <cell r="N408" t="str">
            <v>PUBLIC SCHOOL CENTRAL</v>
          </cell>
          <cell r="O408">
            <v>29403</v>
          </cell>
          <cell r="P408">
            <v>41090</v>
          </cell>
          <cell r="Q408"/>
          <cell r="R408"/>
          <cell r="S408"/>
          <cell r="T408" t="str">
            <v>00968</v>
          </cell>
          <cell r="U408">
            <v>1</v>
          </cell>
          <cell r="V408">
            <v>2</v>
          </cell>
        </row>
        <row r="409">
          <cell r="B409">
            <v>3612030</v>
          </cell>
          <cell r="C409"/>
          <cell r="D409" t="str">
            <v>GERMANTOWN CENTRAL SCHOOL DISTRICT</v>
          </cell>
          <cell r="E409" t="str">
            <v>GERMANTOWN CSD</v>
          </cell>
          <cell r="F409" t="str">
            <v>100902040000</v>
          </cell>
          <cell r="G409"/>
          <cell r="H409" t="str">
            <v>GERMANTOWN CSD</v>
          </cell>
          <cell r="I409" t="str">
            <v>10</v>
          </cell>
          <cell r="J409" t="str">
            <v>COLUMBIA</v>
          </cell>
          <cell r="K409">
            <v>16</v>
          </cell>
          <cell r="L409" t="str">
            <v>SCHOOL DISTRICTS</v>
          </cell>
          <cell r="M409">
            <v>4</v>
          </cell>
          <cell r="N409" t="str">
            <v>CENTRAL</v>
          </cell>
          <cell r="O409">
            <v>29403</v>
          </cell>
          <cell r="P409"/>
          <cell r="Q409" t="str">
            <v>3612030</v>
          </cell>
          <cell r="R409">
            <v>1</v>
          </cell>
          <cell r="S409">
            <v>1</v>
          </cell>
          <cell r="T409"/>
          <cell r="U409"/>
          <cell r="V409"/>
        </row>
        <row r="410">
          <cell r="B410"/>
          <cell r="C410"/>
          <cell r="D410" t="str">
            <v>GERMANTOWN JUNIOR-SENIOR HIGH SCHOOL</v>
          </cell>
          <cell r="E410" t="str">
            <v>GERMANTOWN JUNIOR-SENIOR HIGH SCHOOL</v>
          </cell>
          <cell r="F410" t="str">
            <v>100902040004</v>
          </cell>
          <cell r="G410"/>
          <cell r="H410" t="str">
            <v>GERMANTOWN CSD</v>
          </cell>
          <cell r="I410" t="str">
            <v>10</v>
          </cell>
          <cell r="J410" t="str">
            <v>COLUMBIA</v>
          </cell>
          <cell r="K410">
            <v>17</v>
          </cell>
          <cell r="L410" t="str">
            <v>PUBLIC SCHOOLS</v>
          </cell>
          <cell r="M410">
            <v>4</v>
          </cell>
          <cell r="N410" t="str">
            <v>PUBLIC SCHOOL CENTRAL</v>
          </cell>
          <cell r="O410">
            <v>41091</v>
          </cell>
          <cell r="P410"/>
          <cell r="Q410"/>
          <cell r="R410"/>
          <cell r="S410"/>
          <cell r="T410" t="str">
            <v>06337</v>
          </cell>
          <cell r="U410">
            <v>1</v>
          </cell>
          <cell r="V410">
            <v>1</v>
          </cell>
        </row>
        <row r="411">
          <cell r="B411"/>
          <cell r="C411"/>
          <cell r="D411" t="str">
            <v>GERMANTOWN ELEMENTARY SCHOOL</v>
          </cell>
          <cell r="E411" t="str">
            <v>GERMANTOWN ELEMENTARY SCHOOL</v>
          </cell>
          <cell r="F411" t="str">
            <v>100902040003</v>
          </cell>
          <cell r="G411"/>
          <cell r="H411" t="str">
            <v>GERMANTOWN CSD</v>
          </cell>
          <cell r="I411" t="str">
            <v>10</v>
          </cell>
          <cell r="J411" t="str">
            <v>COLUMBIA</v>
          </cell>
          <cell r="K411">
            <v>17</v>
          </cell>
          <cell r="L411" t="str">
            <v>PUBLIC SCHOOLS</v>
          </cell>
          <cell r="M411">
            <v>4</v>
          </cell>
          <cell r="N411" t="str">
            <v>PUBLIC SCHOOL CENTRAL</v>
          </cell>
          <cell r="O411">
            <v>41091</v>
          </cell>
          <cell r="P411"/>
          <cell r="Q411"/>
          <cell r="R411"/>
          <cell r="S411"/>
          <cell r="T411" t="str">
            <v>06321</v>
          </cell>
          <cell r="U411">
            <v>1</v>
          </cell>
          <cell r="V411">
            <v>1</v>
          </cell>
        </row>
        <row r="412">
          <cell r="B412">
            <v>3607110</v>
          </cell>
          <cell r="C412"/>
          <cell r="D412" t="str">
            <v>CHATHAM CENTRAL SCHOOL DISTRICT</v>
          </cell>
          <cell r="E412" t="str">
            <v>CHATHAM CSD</v>
          </cell>
          <cell r="F412" t="str">
            <v>101001040000</v>
          </cell>
          <cell r="G412" t="str">
            <v>101001</v>
          </cell>
          <cell r="H412" t="str">
            <v>CHATHAM CSD</v>
          </cell>
          <cell r="I412" t="str">
            <v>10</v>
          </cell>
          <cell r="J412" t="str">
            <v>COLUMBIA</v>
          </cell>
          <cell r="K412">
            <v>16</v>
          </cell>
          <cell r="L412" t="str">
            <v>SCHOOL DISTRICTS</v>
          </cell>
          <cell r="M412">
            <v>4</v>
          </cell>
          <cell r="N412" t="str">
            <v>CENTRAL</v>
          </cell>
          <cell r="O412">
            <v>29403</v>
          </cell>
          <cell r="P412"/>
          <cell r="Q412" t="str">
            <v>3607110</v>
          </cell>
          <cell r="R412">
            <v>1</v>
          </cell>
          <cell r="S412">
            <v>1</v>
          </cell>
          <cell r="T412"/>
          <cell r="U412"/>
          <cell r="V412"/>
        </row>
        <row r="413">
          <cell r="B413"/>
          <cell r="C413"/>
          <cell r="D413" t="str">
            <v>CHATHAM MIDDLE SCHOOL</v>
          </cell>
          <cell r="E413" t="str">
            <v>CHATHAM MIDDLE SCHOOL</v>
          </cell>
          <cell r="F413" t="str">
            <v>101001040006</v>
          </cell>
          <cell r="G413"/>
          <cell r="H413" t="str">
            <v>CHATHAM CSD</v>
          </cell>
          <cell r="I413" t="str">
            <v>10</v>
          </cell>
          <cell r="J413" t="str">
            <v>COLUMBIA</v>
          </cell>
          <cell r="K413">
            <v>17</v>
          </cell>
          <cell r="L413" t="str">
            <v>PUBLIC SCHOOLS</v>
          </cell>
          <cell r="M413">
            <v>4</v>
          </cell>
          <cell r="N413" t="str">
            <v>PUBLIC SCHOOL CENTRAL</v>
          </cell>
          <cell r="O413">
            <v>29403</v>
          </cell>
          <cell r="P413"/>
          <cell r="Q413"/>
          <cell r="R413"/>
          <cell r="S413"/>
          <cell r="T413" t="str">
            <v>00503</v>
          </cell>
          <cell r="U413">
            <v>1</v>
          </cell>
          <cell r="V413">
            <v>1</v>
          </cell>
        </row>
        <row r="414">
          <cell r="B414"/>
          <cell r="C414"/>
          <cell r="D414" t="str">
            <v>MARY E DARDESS ELEMENTARY SCHOOL</v>
          </cell>
          <cell r="E414" t="str">
            <v>MARY E DARDESS ELEMENTARY SCHOOL</v>
          </cell>
          <cell r="F414" t="str">
            <v>101001040001</v>
          </cell>
          <cell r="G414"/>
          <cell r="H414" t="str">
            <v>CHATHAM CSD</v>
          </cell>
          <cell r="I414" t="str">
            <v>10</v>
          </cell>
          <cell r="J414" t="str">
            <v>COLUMBIA</v>
          </cell>
          <cell r="K414">
            <v>17</v>
          </cell>
          <cell r="L414" t="str">
            <v>PUBLIC SCHOOLS</v>
          </cell>
          <cell r="M414">
            <v>4</v>
          </cell>
          <cell r="N414" t="str">
            <v>PUBLIC SCHOOL CENTRAL</v>
          </cell>
          <cell r="O414">
            <v>29403</v>
          </cell>
          <cell r="P414"/>
          <cell r="Q414"/>
          <cell r="R414"/>
          <cell r="S414"/>
          <cell r="T414" t="str">
            <v>00502</v>
          </cell>
          <cell r="U414">
            <v>1</v>
          </cell>
          <cell r="V414">
            <v>1</v>
          </cell>
        </row>
        <row r="415">
          <cell r="B415"/>
          <cell r="C415"/>
          <cell r="D415" t="str">
            <v>CHATHAM HIGH SCHOOL</v>
          </cell>
          <cell r="E415" t="str">
            <v>CHATHAM HIGH SCHOOL</v>
          </cell>
          <cell r="F415" t="str">
            <v>101001040002</v>
          </cell>
          <cell r="G415"/>
          <cell r="H415" t="str">
            <v>CHATHAM CSD</v>
          </cell>
          <cell r="I415" t="str">
            <v>10</v>
          </cell>
          <cell r="J415" t="str">
            <v>COLUMBIA</v>
          </cell>
          <cell r="K415">
            <v>17</v>
          </cell>
          <cell r="L415" t="str">
            <v>PUBLIC SCHOOLS</v>
          </cell>
          <cell r="M415">
            <v>4</v>
          </cell>
          <cell r="N415" t="str">
            <v>PUBLIC SCHOOL CENTRAL</v>
          </cell>
          <cell r="O415">
            <v>29403</v>
          </cell>
          <cell r="P415"/>
          <cell r="Q415"/>
          <cell r="R415"/>
          <cell r="S415"/>
          <cell r="T415" t="str">
            <v>00500</v>
          </cell>
          <cell r="U415">
            <v>1</v>
          </cell>
          <cell r="V415">
            <v>1</v>
          </cell>
        </row>
        <row r="416">
          <cell r="B416"/>
          <cell r="C416"/>
          <cell r="D416" t="str">
            <v>BROOKWOOD SECURE CENTER</v>
          </cell>
          <cell r="E416" t="str">
            <v>BROOKWOOD SECURE CENTER</v>
          </cell>
          <cell r="F416" t="str">
            <v>101300977424</v>
          </cell>
          <cell r="G416" t="str">
            <v>101300</v>
          </cell>
          <cell r="H416" t="str">
            <v>HUDSON CITY SD</v>
          </cell>
          <cell r="I416" t="str">
            <v>10</v>
          </cell>
          <cell r="J416" t="str">
            <v>COLUMBIA</v>
          </cell>
          <cell r="K416">
            <v>10</v>
          </cell>
          <cell r="L416" t="str">
            <v>GOVERNMENT AGENCIES</v>
          </cell>
          <cell r="M416">
            <v>6</v>
          </cell>
          <cell r="N416" t="str">
            <v>OCFS FACILITIES WITH SCHOOLS</v>
          </cell>
          <cell r="O416">
            <v>29403</v>
          </cell>
          <cell r="P416"/>
          <cell r="Q416"/>
          <cell r="R416"/>
          <cell r="S416"/>
          <cell r="T416" t="str">
            <v>06519</v>
          </cell>
          <cell r="U416">
            <v>4</v>
          </cell>
          <cell r="V416">
            <v>1</v>
          </cell>
        </row>
        <row r="417">
          <cell r="B417">
            <v>3614940</v>
          </cell>
          <cell r="C417"/>
          <cell r="D417" t="str">
            <v>HUDSON CITY SCHOOL DISTRICT</v>
          </cell>
          <cell r="E417" t="str">
            <v>HUDSON CITY SD</v>
          </cell>
          <cell r="F417" t="str">
            <v>101300010000</v>
          </cell>
          <cell r="G417"/>
          <cell r="H417" t="str">
            <v>HUDSON CITY SD</v>
          </cell>
          <cell r="I417" t="str">
            <v>10</v>
          </cell>
          <cell r="J417" t="str">
            <v>COLUMBIA</v>
          </cell>
          <cell r="K417">
            <v>16</v>
          </cell>
          <cell r="L417" t="str">
            <v>SCHOOL DISTRICTS</v>
          </cell>
          <cell r="M417">
            <v>1</v>
          </cell>
          <cell r="N417" t="str">
            <v>CITY</v>
          </cell>
          <cell r="O417">
            <v>29403</v>
          </cell>
          <cell r="P417"/>
          <cell r="Q417" t="str">
            <v>3614940</v>
          </cell>
          <cell r="R417">
            <v>1</v>
          </cell>
          <cell r="S417">
            <v>1</v>
          </cell>
          <cell r="T417"/>
          <cell r="U417"/>
          <cell r="V417"/>
        </row>
        <row r="418">
          <cell r="B418"/>
          <cell r="C418"/>
          <cell r="D418" t="str">
            <v>JOHN L EDWARDS PRIMARY SCHOOL</v>
          </cell>
          <cell r="E418" t="str">
            <v>JOHN L EDWARDS PRIMARY SCHOOL</v>
          </cell>
          <cell r="F418" t="str">
            <v>101300010002</v>
          </cell>
          <cell r="G418"/>
          <cell r="H418" t="str">
            <v>HUDSON CITY SD</v>
          </cell>
          <cell r="I418" t="str">
            <v>10</v>
          </cell>
          <cell r="J418" t="str">
            <v>COLUMBIA</v>
          </cell>
          <cell r="K418">
            <v>17</v>
          </cell>
          <cell r="L418" t="str">
            <v>PUBLIC SCHOOLS</v>
          </cell>
          <cell r="M418">
            <v>1</v>
          </cell>
          <cell r="N418" t="str">
            <v>PUBLIC SCHOOL CITY</v>
          </cell>
          <cell r="O418">
            <v>29403</v>
          </cell>
          <cell r="P418">
            <v>43281</v>
          </cell>
          <cell r="Q418"/>
          <cell r="R418"/>
          <cell r="S418"/>
          <cell r="T418" t="str">
            <v>01250</v>
          </cell>
          <cell r="U418">
            <v>1</v>
          </cell>
          <cell r="V418">
            <v>1</v>
          </cell>
        </row>
        <row r="419">
          <cell r="B419"/>
          <cell r="C419"/>
          <cell r="D419" t="str">
            <v>HUDSON HIGH SCHOOL</v>
          </cell>
          <cell r="E419" t="str">
            <v>HUDSON HIGH SCHOOL</v>
          </cell>
          <cell r="F419" t="str">
            <v>101300010001</v>
          </cell>
          <cell r="G419"/>
          <cell r="H419" t="str">
            <v>HUDSON CITY SD</v>
          </cell>
          <cell r="I419" t="str">
            <v>10</v>
          </cell>
          <cell r="J419" t="str">
            <v>COLUMBIA</v>
          </cell>
          <cell r="K419">
            <v>17</v>
          </cell>
          <cell r="L419" t="str">
            <v>PUBLIC SCHOOLS</v>
          </cell>
          <cell r="M419">
            <v>1</v>
          </cell>
          <cell r="N419" t="str">
            <v>PUBLIC SCHOOL CITY</v>
          </cell>
          <cell r="O419">
            <v>29403</v>
          </cell>
          <cell r="P419"/>
          <cell r="Q419"/>
          <cell r="R419"/>
          <cell r="S419"/>
          <cell r="T419" t="str">
            <v>01249</v>
          </cell>
          <cell r="U419">
            <v>1</v>
          </cell>
          <cell r="V419">
            <v>1</v>
          </cell>
        </row>
        <row r="420">
          <cell r="B420"/>
          <cell r="C420"/>
          <cell r="D420" t="str">
            <v>COLUMBIA SECURE CENTER FOR GIRLS</v>
          </cell>
          <cell r="E420" t="str">
            <v>COLUMBIA SECURE CENTER FOR GIRLS</v>
          </cell>
          <cell r="F420" t="str">
            <v>101300976088</v>
          </cell>
          <cell r="G420"/>
          <cell r="H420" t="str">
            <v>HUDSON CITY SD</v>
          </cell>
          <cell r="I420" t="str">
            <v>10</v>
          </cell>
          <cell r="J420" t="str">
            <v>COLUMBIA</v>
          </cell>
          <cell r="K420">
            <v>10</v>
          </cell>
          <cell r="L420" t="str">
            <v>GOVERNMENT AGENCIES</v>
          </cell>
          <cell r="M420">
            <v>6</v>
          </cell>
          <cell r="N420" t="str">
            <v>OCFS FACILITIES WITH SCHOOLS</v>
          </cell>
          <cell r="O420">
            <v>40725</v>
          </cell>
          <cell r="P420"/>
          <cell r="Q420"/>
          <cell r="R420"/>
          <cell r="S420"/>
          <cell r="T420" t="str">
            <v>06492</v>
          </cell>
          <cell r="U420">
            <v>4</v>
          </cell>
          <cell r="V420">
            <v>1</v>
          </cell>
        </row>
        <row r="421">
          <cell r="B421"/>
          <cell r="C421"/>
          <cell r="D421" t="str">
            <v>GREENPORT SCHOOL</v>
          </cell>
          <cell r="E421" t="str">
            <v>GREENPORT SCHOOL</v>
          </cell>
          <cell r="F421" t="str">
            <v>101300010008</v>
          </cell>
          <cell r="G421"/>
          <cell r="H421" t="str">
            <v>HUDSON CITY SD</v>
          </cell>
          <cell r="I421" t="str">
            <v>10</v>
          </cell>
          <cell r="J421" t="str">
            <v>COLUMBIA</v>
          </cell>
          <cell r="K421">
            <v>17</v>
          </cell>
          <cell r="L421" t="str">
            <v>PUBLIC SCHOOLS</v>
          </cell>
          <cell r="M421">
            <v>1</v>
          </cell>
          <cell r="N421" t="str">
            <v>PUBLIC SCHOOL CITY</v>
          </cell>
          <cell r="O421">
            <v>29403</v>
          </cell>
          <cell r="P421">
            <v>39994</v>
          </cell>
          <cell r="Q421"/>
          <cell r="R421"/>
          <cell r="S421"/>
          <cell r="T421" t="str">
            <v>01247</v>
          </cell>
          <cell r="U421">
            <v>1</v>
          </cell>
          <cell r="V421">
            <v>2</v>
          </cell>
        </row>
        <row r="422">
          <cell r="B422"/>
          <cell r="C422"/>
          <cell r="D422" t="str">
            <v>MONTGOMERY C SMITH ELEMENTARY SCHOOL</v>
          </cell>
          <cell r="E422" t="str">
            <v>MONTGOMERY C SMITH ELEMENTARY</v>
          </cell>
          <cell r="F422" t="str">
            <v>101300010003</v>
          </cell>
          <cell r="G422"/>
          <cell r="H422" t="str">
            <v>HUDSON CITY SD</v>
          </cell>
          <cell r="I422" t="str">
            <v>10</v>
          </cell>
          <cell r="J422" t="str">
            <v>COLUMBIA</v>
          </cell>
          <cell r="K422">
            <v>17</v>
          </cell>
          <cell r="L422" t="str">
            <v>PUBLIC SCHOOLS</v>
          </cell>
          <cell r="M422">
            <v>1</v>
          </cell>
          <cell r="N422" t="str">
            <v>PUBLIC SCHOOL CITY</v>
          </cell>
          <cell r="O422">
            <v>29403</v>
          </cell>
          <cell r="P422"/>
          <cell r="Q422"/>
          <cell r="R422"/>
          <cell r="S422"/>
          <cell r="T422" t="str">
            <v>01248</v>
          </cell>
          <cell r="U422">
            <v>1</v>
          </cell>
          <cell r="V422">
            <v>1</v>
          </cell>
        </row>
        <row r="423">
          <cell r="B423"/>
          <cell r="C423"/>
          <cell r="D423" t="str">
            <v>HUDSON JUNIOR HIGH SCHOOL</v>
          </cell>
          <cell r="E423" t="str">
            <v>HUDSON JUNIOR HIGH SCHOOL</v>
          </cell>
          <cell r="F423" t="str">
            <v>101300010004</v>
          </cell>
          <cell r="G423"/>
          <cell r="H423" t="str">
            <v>HUDSON CITY SD</v>
          </cell>
          <cell r="I423" t="str">
            <v>10</v>
          </cell>
          <cell r="J423" t="str">
            <v>COLUMBIA</v>
          </cell>
          <cell r="K423">
            <v>17</v>
          </cell>
          <cell r="L423" t="str">
            <v>PUBLIC SCHOOLS</v>
          </cell>
          <cell r="M423">
            <v>1</v>
          </cell>
          <cell r="N423" t="str">
            <v>PUBLIC SCHOOL CITY</v>
          </cell>
          <cell r="O423">
            <v>42552</v>
          </cell>
          <cell r="P423"/>
          <cell r="Q423"/>
          <cell r="R423"/>
          <cell r="S423"/>
          <cell r="T423" t="str">
            <v>06579</v>
          </cell>
          <cell r="U423">
            <v>1</v>
          </cell>
          <cell r="V423">
            <v>1</v>
          </cell>
        </row>
        <row r="424">
          <cell r="B424"/>
          <cell r="C424"/>
          <cell r="D424" t="str">
            <v>ICHABOD CRANE ELEMENTARY SCHOOL</v>
          </cell>
          <cell r="E424" t="str">
            <v>ICHABOD CRANE ELEMENTARY SCHOOL</v>
          </cell>
          <cell r="F424" t="str">
            <v>101401040007</v>
          </cell>
          <cell r="G424" t="str">
            <v>101401</v>
          </cell>
          <cell r="H424" t="str">
            <v>KINDERHOOK CSD</v>
          </cell>
          <cell r="I424" t="str">
            <v>10</v>
          </cell>
          <cell r="J424" t="str">
            <v>COLUMBIA</v>
          </cell>
          <cell r="K424">
            <v>17</v>
          </cell>
          <cell r="L424" t="str">
            <v>PUBLIC SCHOOLS</v>
          </cell>
          <cell r="M424">
            <v>4</v>
          </cell>
          <cell r="N424" t="str">
            <v>PUBLIC SCHOOL CENTRAL</v>
          </cell>
          <cell r="O424">
            <v>40725</v>
          </cell>
          <cell r="P424"/>
          <cell r="Q424"/>
          <cell r="R424"/>
          <cell r="S424"/>
          <cell r="T424" t="str">
            <v>06267</v>
          </cell>
          <cell r="U424">
            <v>1</v>
          </cell>
          <cell r="V424">
            <v>1</v>
          </cell>
        </row>
        <row r="425">
          <cell r="B425">
            <v>3615210</v>
          </cell>
          <cell r="C425"/>
          <cell r="D425" t="str">
            <v>KINDERHOOK CENTRAL SCHOOL DISTRICT</v>
          </cell>
          <cell r="E425" t="str">
            <v>KINDERHOOK CSD</v>
          </cell>
          <cell r="F425" t="str">
            <v>101401040000</v>
          </cell>
          <cell r="G425"/>
          <cell r="H425" t="str">
            <v>KINDERHOOK CSD</v>
          </cell>
          <cell r="I425" t="str">
            <v>10</v>
          </cell>
          <cell r="J425" t="str">
            <v>COLUMBIA</v>
          </cell>
          <cell r="K425">
            <v>16</v>
          </cell>
          <cell r="L425" t="str">
            <v>SCHOOL DISTRICTS</v>
          </cell>
          <cell r="M425">
            <v>4</v>
          </cell>
          <cell r="N425" t="str">
            <v>CENTRAL</v>
          </cell>
          <cell r="O425">
            <v>29403</v>
          </cell>
          <cell r="P425"/>
          <cell r="Q425" t="str">
            <v>3615210</v>
          </cell>
          <cell r="R425">
            <v>1</v>
          </cell>
          <cell r="S425">
            <v>1</v>
          </cell>
          <cell r="T425"/>
          <cell r="U425"/>
          <cell r="V425"/>
        </row>
        <row r="426">
          <cell r="B426"/>
          <cell r="C426"/>
          <cell r="D426" t="str">
            <v>ICHABOD CRANE PRIMARY SCHOOL</v>
          </cell>
          <cell r="E426" t="str">
            <v>ICHABOD CRANE PRIMARYSCHOOL</v>
          </cell>
          <cell r="F426" t="str">
            <v>101401040004</v>
          </cell>
          <cell r="G426"/>
          <cell r="H426" t="str">
            <v>KINDERHOOK CSD</v>
          </cell>
          <cell r="I426" t="str">
            <v>10</v>
          </cell>
          <cell r="J426" t="str">
            <v>COLUMBIA</v>
          </cell>
          <cell r="K426">
            <v>17</v>
          </cell>
          <cell r="L426" t="str">
            <v>PUBLIC SCHOOLS</v>
          </cell>
          <cell r="M426">
            <v>4</v>
          </cell>
          <cell r="N426" t="str">
            <v>PUBLIC SCHOOL CENTRAL</v>
          </cell>
          <cell r="O426">
            <v>29403</v>
          </cell>
          <cell r="P426"/>
          <cell r="Q426"/>
          <cell r="R426"/>
          <cell r="S426"/>
          <cell r="T426" t="str">
            <v>01278</v>
          </cell>
          <cell r="U426">
            <v>1</v>
          </cell>
          <cell r="V426">
            <v>1</v>
          </cell>
        </row>
        <row r="427">
          <cell r="B427"/>
          <cell r="C427"/>
          <cell r="D427" t="str">
            <v>ICHABOD CRANE MIDDLE SCHOOL</v>
          </cell>
          <cell r="E427" t="str">
            <v>ICHABOD CRANE MIDDLE SCHOOL</v>
          </cell>
          <cell r="F427" t="str">
            <v>101401040006</v>
          </cell>
          <cell r="G427"/>
          <cell r="H427" t="str">
            <v>KINDERHOOK CSD</v>
          </cell>
          <cell r="I427" t="str">
            <v>10</v>
          </cell>
          <cell r="J427" t="str">
            <v>COLUMBIA</v>
          </cell>
          <cell r="K427">
            <v>17</v>
          </cell>
          <cell r="L427" t="str">
            <v>PUBLIC SCHOOLS</v>
          </cell>
          <cell r="M427">
            <v>4</v>
          </cell>
          <cell r="N427" t="str">
            <v>PUBLIC SCHOOL CENTRAL</v>
          </cell>
          <cell r="O427">
            <v>29403</v>
          </cell>
          <cell r="P427"/>
          <cell r="Q427"/>
          <cell r="R427"/>
          <cell r="S427"/>
          <cell r="T427" t="str">
            <v>01277</v>
          </cell>
          <cell r="U427">
            <v>1</v>
          </cell>
          <cell r="V427">
            <v>1</v>
          </cell>
        </row>
        <row r="428">
          <cell r="B428"/>
          <cell r="C428"/>
          <cell r="D428" t="str">
            <v>MARTIN VAN BUREN ELEMENTARY SCHOOL</v>
          </cell>
          <cell r="E428" t="str">
            <v>MARTIN VAN BUREN ELEMENTARY SCHOOL</v>
          </cell>
          <cell r="F428" t="str">
            <v>101401040001</v>
          </cell>
          <cell r="G428"/>
          <cell r="H428" t="str">
            <v>KINDERHOOK CSD</v>
          </cell>
          <cell r="I428" t="str">
            <v>10</v>
          </cell>
          <cell r="J428" t="str">
            <v>COLUMBIA</v>
          </cell>
          <cell r="K428">
            <v>17</v>
          </cell>
          <cell r="L428" t="str">
            <v>PUBLIC SCHOOLS</v>
          </cell>
          <cell r="M428">
            <v>4</v>
          </cell>
          <cell r="N428" t="str">
            <v>PUBLIC SCHOOL CENTRAL</v>
          </cell>
          <cell r="O428">
            <v>29403</v>
          </cell>
          <cell r="P428">
            <v>40724</v>
          </cell>
          <cell r="Q428"/>
          <cell r="R428"/>
          <cell r="S428"/>
          <cell r="T428" t="str">
            <v>01281</v>
          </cell>
          <cell r="U428">
            <v>1</v>
          </cell>
          <cell r="V428">
            <v>2</v>
          </cell>
        </row>
        <row r="429">
          <cell r="B429"/>
          <cell r="C429"/>
          <cell r="D429" t="str">
            <v>MARTIN H GLYNN ELEMENTARY SCHOOL</v>
          </cell>
          <cell r="E429" t="str">
            <v>MARTIN H GLYNN ELEMENTARY SCHOOL</v>
          </cell>
          <cell r="F429" t="str">
            <v>101401040003</v>
          </cell>
          <cell r="G429"/>
          <cell r="H429" t="str">
            <v>KINDERHOOK CSD</v>
          </cell>
          <cell r="I429" t="str">
            <v>10</v>
          </cell>
          <cell r="J429" t="str">
            <v>COLUMBIA</v>
          </cell>
          <cell r="K429">
            <v>17</v>
          </cell>
          <cell r="L429" t="str">
            <v>PUBLIC SCHOOLS</v>
          </cell>
          <cell r="M429">
            <v>4</v>
          </cell>
          <cell r="N429" t="str">
            <v>PUBLIC SCHOOL CENTRAL</v>
          </cell>
          <cell r="O429">
            <v>29403</v>
          </cell>
          <cell r="P429">
            <v>40724</v>
          </cell>
          <cell r="Q429"/>
          <cell r="R429"/>
          <cell r="S429"/>
          <cell r="T429" t="str">
            <v>01280</v>
          </cell>
          <cell r="U429">
            <v>1</v>
          </cell>
          <cell r="V429">
            <v>2</v>
          </cell>
        </row>
        <row r="430">
          <cell r="B430"/>
          <cell r="C430"/>
          <cell r="D430" t="str">
            <v>ICHABOD CRANE SENIOR HIGH SCHOOL</v>
          </cell>
          <cell r="E430" t="str">
            <v>ICHABOD CRANE SENIOR HIGH SCHOOL</v>
          </cell>
          <cell r="F430" t="str">
            <v>101401040005</v>
          </cell>
          <cell r="G430"/>
          <cell r="H430" t="str">
            <v>KINDERHOOK CSD</v>
          </cell>
          <cell r="I430" t="str">
            <v>10</v>
          </cell>
          <cell r="J430" t="str">
            <v>COLUMBIA</v>
          </cell>
          <cell r="K430">
            <v>17</v>
          </cell>
          <cell r="L430" t="str">
            <v>PUBLIC SCHOOLS</v>
          </cell>
          <cell r="M430">
            <v>4</v>
          </cell>
          <cell r="N430" t="str">
            <v>PUBLIC SCHOOL CENTRAL</v>
          </cell>
          <cell r="O430">
            <v>29403</v>
          </cell>
          <cell r="P430"/>
          <cell r="Q430"/>
          <cell r="R430"/>
          <cell r="S430"/>
          <cell r="T430" t="str">
            <v>01279</v>
          </cell>
          <cell r="U430">
            <v>1</v>
          </cell>
          <cell r="V430">
            <v>1</v>
          </cell>
        </row>
        <row r="431">
          <cell r="B431"/>
          <cell r="C431"/>
          <cell r="D431" t="str">
            <v>WARREN STREET ACADEMY</v>
          </cell>
          <cell r="E431" t="str">
            <v>WARREN STREET ACADEMY</v>
          </cell>
          <cell r="F431" t="str">
            <v>100308020002</v>
          </cell>
          <cell r="G431" t="str">
            <v>101601</v>
          </cell>
          <cell r="H431" t="str">
            <v>NEW LEBANON CSD</v>
          </cell>
          <cell r="I431" t="str">
            <v>10</v>
          </cell>
          <cell r="J431" t="str">
            <v>COLUMBIA</v>
          </cell>
          <cell r="K431">
            <v>17</v>
          </cell>
          <cell r="L431" t="str">
            <v>PUBLIC SCHOOLS</v>
          </cell>
          <cell r="M431">
            <v>8</v>
          </cell>
          <cell r="N431" t="str">
            <v>PUBLIC SCHOOL SPECIAL ACT</v>
          </cell>
          <cell r="O431">
            <v>41821</v>
          </cell>
          <cell r="P431"/>
          <cell r="Q431"/>
          <cell r="R431"/>
          <cell r="S431"/>
          <cell r="T431" t="str">
            <v>06542</v>
          </cell>
          <cell r="U431">
            <v>2</v>
          </cell>
          <cell r="V431">
            <v>1</v>
          </cell>
        </row>
        <row r="432">
          <cell r="B432"/>
          <cell r="C432"/>
          <cell r="D432" t="str">
            <v>NEW LEBANON JUNIOR-SENIOR HIGH SCHOOL</v>
          </cell>
          <cell r="E432" t="str">
            <v>NEW LEBANON JUNIOR-SENIOR HIGH SCH</v>
          </cell>
          <cell r="F432" t="str">
            <v>101601040003</v>
          </cell>
          <cell r="G432"/>
          <cell r="H432" t="str">
            <v>NEW LEBANON CSD</v>
          </cell>
          <cell r="I432" t="str">
            <v>10</v>
          </cell>
          <cell r="J432" t="str">
            <v>COLUMBIA</v>
          </cell>
          <cell r="K432">
            <v>17</v>
          </cell>
          <cell r="L432" t="str">
            <v>PUBLIC SCHOOLS</v>
          </cell>
          <cell r="M432">
            <v>4</v>
          </cell>
          <cell r="N432" t="str">
            <v>PUBLIC SCHOOL CENTRAL</v>
          </cell>
          <cell r="O432">
            <v>29403</v>
          </cell>
          <cell r="P432"/>
          <cell r="Q432"/>
          <cell r="R432"/>
          <cell r="S432"/>
          <cell r="T432" t="str">
            <v>01886</v>
          </cell>
          <cell r="U432">
            <v>1</v>
          </cell>
          <cell r="V432">
            <v>1</v>
          </cell>
        </row>
        <row r="433">
          <cell r="B433">
            <v>3620430</v>
          </cell>
          <cell r="C433"/>
          <cell r="D433" t="str">
            <v>NEW LEBANON CENTRAL SCHOOL DISTRICT</v>
          </cell>
          <cell r="E433" t="str">
            <v>NEW LEBANON CSD</v>
          </cell>
          <cell r="F433" t="str">
            <v>101601040000</v>
          </cell>
          <cell r="G433"/>
          <cell r="H433" t="str">
            <v>NEW LEBANON CSD</v>
          </cell>
          <cell r="I433" t="str">
            <v>10</v>
          </cell>
          <cell r="J433" t="str">
            <v>COLUMBIA</v>
          </cell>
          <cell r="K433">
            <v>16</v>
          </cell>
          <cell r="L433" t="str">
            <v>SCHOOL DISTRICTS</v>
          </cell>
          <cell r="M433">
            <v>4</v>
          </cell>
          <cell r="N433" t="str">
            <v>CENTRAL</v>
          </cell>
          <cell r="O433">
            <v>29403</v>
          </cell>
          <cell r="P433"/>
          <cell r="Q433" t="str">
            <v>3620430</v>
          </cell>
          <cell r="R433">
            <v>1</v>
          </cell>
          <cell r="S433">
            <v>1</v>
          </cell>
          <cell r="T433"/>
          <cell r="U433"/>
          <cell r="V433"/>
        </row>
        <row r="434">
          <cell r="B434"/>
          <cell r="C434"/>
          <cell r="D434" t="str">
            <v>BERKSHIRE JUNIOR-SENIOR HIGH SCHOOL</v>
          </cell>
          <cell r="E434" t="str">
            <v>BERKSHIRE JUNIOR-SENIOR HIGH SCHOOL</v>
          </cell>
          <cell r="F434" t="str">
            <v>100308020001</v>
          </cell>
          <cell r="G434"/>
          <cell r="H434" t="str">
            <v>NEW LEBANON CSD</v>
          </cell>
          <cell r="I434" t="str">
            <v>10</v>
          </cell>
          <cell r="J434" t="str">
            <v>COLUMBIA</v>
          </cell>
          <cell r="K434">
            <v>17</v>
          </cell>
          <cell r="L434" t="str">
            <v>PUBLIC SCHOOLS</v>
          </cell>
          <cell r="M434">
            <v>8</v>
          </cell>
          <cell r="N434" t="str">
            <v>PUBLIC SCHOOL SPECIAL ACT</v>
          </cell>
          <cell r="O434">
            <v>29403</v>
          </cell>
          <cell r="P434"/>
          <cell r="Q434"/>
          <cell r="R434"/>
          <cell r="S434"/>
          <cell r="T434" t="str">
            <v>00202</v>
          </cell>
          <cell r="U434">
            <v>2</v>
          </cell>
          <cell r="V434">
            <v>1</v>
          </cell>
        </row>
        <row r="435">
          <cell r="B435">
            <v>3604590</v>
          </cell>
          <cell r="C435"/>
          <cell r="D435" t="str">
            <v>BERKSHIRE UNION FREE SCHOOL DISTRICT</v>
          </cell>
          <cell r="E435" t="str">
            <v>BERKSHIRE UFSD</v>
          </cell>
          <cell r="F435" t="str">
            <v>100308020000</v>
          </cell>
          <cell r="G435"/>
          <cell r="H435" t="str">
            <v>NEW LEBANON CSD</v>
          </cell>
          <cell r="I435" t="str">
            <v>10</v>
          </cell>
          <cell r="J435" t="str">
            <v>COLUMBIA</v>
          </cell>
          <cell r="K435">
            <v>16</v>
          </cell>
          <cell r="L435" t="str">
            <v>SCHOOL DISTRICTS</v>
          </cell>
          <cell r="M435">
            <v>8</v>
          </cell>
          <cell r="N435" t="str">
            <v>SPECIAL ACT</v>
          </cell>
          <cell r="O435">
            <v>29403</v>
          </cell>
          <cell r="P435"/>
          <cell r="Q435" t="str">
            <v>3604590</v>
          </cell>
          <cell r="R435">
            <v>1</v>
          </cell>
          <cell r="S435">
            <v>1</v>
          </cell>
          <cell r="T435"/>
          <cell r="U435"/>
          <cell r="V435"/>
        </row>
        <row r="436">
          <cell r="B436"/>
          <cell r="C436"/>
          <cell r="D436" t="str">
            <v>WALTER B HOWARD ELEMENTARY SCHOOL</v>
          </cell>
          <cell r="E436" t="str">
            <v>WALTER B HOWARD ELEMENTARY SCHOOL</v>
          </cell>
          <cell r="F436" t="str">
            <v>101601040002</v>
          </cell>
          <cell r="G436"/>
          <cell r="H436" t="str">
            <v>NEW LEBANON CSD</v>
          </cell>
          <cell r="I436" t="str">
            <v>10</v>
          </cell>
          <cell r="J436" t="str">
            <v>COLUMBIA</v>
          </cell>
          <cell r="K436">
            <v>17</v>
          </cell>
          <cell r="L436" t="str">
            <v>PUBLIC SCHOOLS</v>
          </cell>
          <cell r="M436">
            <v>4</v>
          </cell>
          <cell r="N436" t="str">
            <v>PUBLIC SCHOOL CENTRAL</v>
          </cell>
          <cell r="O436">
            <v>29403</v>
          </cell>
          <cell r="P436"/>
          <cell r="Q436"/>
          <cell r="R436"/>
          <cell r="S436"/>
          <cell r="T436" t="str">
            <v>01887</v>
          </cell>
          <cell r="U436">
            <v>1</v>
          </cell>
          <cell r="V436">
            <v>1</v>
          </cell>
        </row>
        <row r="437">
          <cell r="B437"/>
          <cell r="C437"/>
          <cell r="D437" t="str">
            <v>CINCINNATUS MIDDLE SCHOOL</v>
          </cell>
          <cell r="E437" t="str">
            <v>CINCINNATUS MIDDLE SCHOOL</v>
          </cell>
          <cell r="F437" t="str">
            <v>110101040003</v>
          </cell>
          <cell r="G437" t="str">
            <v>110101</v>
          </cell>
          <cell r="H437" t="str">
            <v>CINCINNATUS CSD</v>
          </cell>
          <cell r="I437" t="str">
            <v>11</v>
          </cell>
          <cell r="J437" t="str">
            <v>CORTLAND</v>
          </cell>
          <cell r="K437">
            <v>17</v>
          </cell>
          <cell r="L437" t="str">
            <v>PUBLIC SCHOOLS</v>
          </cell>
          <cell r="M437">
            <v>4</v>
          </cell>
          <cell r="N437" t="str">
            <v>PUBLIC SCHOOL CENTRAL</v>
          </cell>
          <cell r="O437">
            <v>37803</v>
          </cell>
          <cell r="P437"/>
          <cell r="Q437"/>
          <cell r="R437"/>
          <cell r="S437"/>
          <cell r="T437" t="str">
            <v>05573</v>
          </cell>
          <cell r="U437">
            <v>1</v>
          </cell>
          <cell r="V437">
            <v>1</v>
          </cell>
        </row>
        <row r="438">
          <cell r="B438">
            <v>3607560</v>
          </cell>
          <cell r="C438"/>
          <cell r="D438" t="str">
            <v>CINCINNATUS CENTRAL SCHOOL DISTRICT</v>
          </cell>
          <cell r="E438" t="str">
            <v>CINCINNATUS CSD</v>
          </cell>
          <cell r="F438" t="str">
            <v>110101040000</v>
          </cell>
          <cell r="G438"/>
          <cell r="H438" t="str">
            <v>CINCINNATUS CSD</v>
          </cell>
          <cell r="I438" t="str">
            <v>11</v>
          </cell>
          <cell r="J438" t="str">
            <v>CORTLAND</v>
          </cell>
          <cell r="K438">
            <v>16</v>
          </cell>
          <cell r="L438" t="str">
            <v>SCHOOL DISTRICTS</v>
          </cell>
          <cell r="M438">
            <v>4</v>
          </cell>
          <cell r="N438" t="str">
            <v>CENTRAL</v>
          </cell>
          <cell r="O438">
            <v>29403</v>
          </cell>
          <cell r="P438"/>
          <cell r="Q438" t="str">
            <v>3607560</v>
          </cell>
          <cell r="R438">
            <v>1</v>
          </cell>
          <cell r="S438">
            <v>1</v>
          </cell>
          <cell r="T438"/>
          <cell r="U438"/>
          <cell r="V438"/>
        </row>
        <row r="439">
          <cell r="B439"/>
          <cell r="C439"/>
          <cell r="D439" t="str">
            <v>CINCINNATUS ELEMENTARY SCHOOL</v>
          </cell>
          <cell r="E439" t="str">
            <v>CINCINNATUS ELEMENTARY SCHOOL</v>
          </cell>
          <cell r="F439" t="str">
            <v>110101040001</v>
          </cell>
          <cell r="G439"/>
          <cell r="H439" t="str">
            <v>CINCINNATUS CSD</v>
          </cell>
          <cell r="I439" t="str">
            <v>11</v>
          </cell>
          <cell r="J439" t="str">
            <v>CORTLAND</v>
          </cell>
          <cell r="K439">
            <v>17</v>
          </cell>
          <cell r="L439" t="str">
            <v>PUBLIC SCHOOLS</v>
          </cell>
          <cell r="M439">
            <v>4</v>
          </cell>
          <cell r="N439" t="str">
            <v>PUBLIC SCHOOL CENTRAL</v>
          </cell>
          <cell r="O439">
            <v>29403</v>
          </cell>
          <cell r="P439"/>
          <cell r="Q439"/>
          <cell r="R439"/>
          <cell r="S439"/>
          <cell r="T439" t="str">
            <v>00539</v>
          </cell>
          <cell r="U439">
            <v>1</v>
          </cell>
          <cell r="V439">
            <v>1</v>
          </cell>
        </row>
        <row r="440">
          <cell r="B440"/>
          <cell r="C440"/>
          <cell r="D440" t="str">
            <v>CINCINNATUS HIGH SCHOOL</v>
          </cell>
          <cell r="E440" t="str">
            <v>CINCINNATUS HIGH SCHOOL</v>
          </cell>
          <cell r="F440" t="str">
            <v>110101040002</v>
          </cell>
          <cell r="G440"/>
          <cell r="H440" t="str">
            <v>CINCINNATUS CSD</v>
          </cell>
          <cell r="I440" t="str">
            <v>11</v>
          </cell>
          <cell r="J440" t="str">
            <v>CORTLAND</v>
          </cell>
          <cell r="K440">
            <v>17</v>
          </cell>
          <cell r="L440" t="str">
            <v>PUBLIC SCHOOLS</v>
          </cell>
          <cell r="M440">
            <v>4</v>
          </cell>
          <cell r="N440" t="str">
            <v>PUBLIC SCHOOL CENTRAL</v>
          </cell>
          <cell r="O440">
            <v>29403</v>
          </cell>
          <cell r="P440"/>
          <cell r="Q440"/>
          <cell r="R440"/>
          <cell r="S440"/>
          <cell r="T440" t="str">
            <v>00540</v>
          </cell>
          <cell r="U440">
            <v>1</v>
          </cell>
          <cell r="V440">
            <v>1</v>
          </cell>
        </row>
        <row r="441">
          <cell r="B441"/>
          <cell r="C441"/>
          <cell r="D441" t="str">
            <v>CORTLAND JUNIOR HIGH SCHOOL</v>
          </cell>
          <cell r="E441" t="str">
            <v>CORTLAND JUNIOR HIGH SCHOOL</v>
          </cell>
          <cell r="F441" t="str">
            <v>110200010012</v>
          </cell>
          <cell r="G441" t="str">
            <v>110200</v>
          </cell>
          <cell r="H441" t="str">
            <v>CORTLAND CITY SD</v>
          </cell>
          <cell r="I441" t="str">
            <v>11</v>
          </cell>
          <cell r="J441" t="str">
            <v>CORTLAND</v>
          </cell>
          <cell r="K441">
            <v>17</v>
          </cell>
          <cell r="L441" t="str">
            <v>PUBLIC SCHOOLS</v>
          </cell>
          <cell r="M441">
            <v>1</v>
          </cell>
          <cell r="N441" t="str">
            <v>PUBLIC SCHOOL CITY</v>
          </cell>
          <cell r="O441">
            <v>42917</v>
          </cell>
          <cell r="P441"/>
          <cell r="Q441"/>
          <cell r="R441"/>
          <cell r="S441"/>
          <cell r="T441" t="str">
            <v>06612</v>
          </cell>
          <cell r="U441">
            <v>1</v>
          </cell>
          <cell r="V441">
            <v>3</v>
          </cell>
        </row>
        <row r="442">
          <cell r="B442"/>
          <cell r="C442"/>
          <cell r="D442" t="str">
            <v>FRANKLYN S BARRY SCHOOL</v>
          </cell>
          <cell r="E442" t="str">
            <v>FRANKLYN S BARRY SCHOOL</v>
          </cell>
          <cell r="F442" t="str">
            <v>110200010003</v>
          </cell>
          <cell r="G442"/>
          <cell r="H442" t="str">
            <v>CORTLAND CITY SD</v>
          </cell>
          <cell r="I442" t="str">
            <v>11</v>
          </cell>
          <cell r="J442" t="str">
            <v>CORTLAND</v>
          </cell>
          <cell r="K442">
            <v>17</v>
          </cell>
          <cell r="L442" t="str">
            <v>PUBLIC SCHOOLS</v>
          </cell>
          <cell r="M442">
            <v>1</v>
          </cell>
          <cell r="N442" t="str">
            <v>PUBLIC SCHOOL CITY</v>
          </cell>
          <cell r="O442">
            <v>29403</v>
          </cell>
          <cell r="P442"/>
          <cell r="Q442"/>
          <cell r="R442"/>
          <cell r="S442"/>
          <cell r="T442" t="str">
            <v>00648</v>
          </cell>
          <cell r="U442">
            <v>1</v>
          </cell>
          <cell r="V442">
            <v>1</v>
          </cell>
        </row>
        <row r="443">
          <cell r="B443">
            <v>3608460</v>
          </cell>
          <cell r="C443"/>
          <cell r="D443" t="str">
            <v>CORTLAND CITY SCHOOL DISTRICT</v>
          </cell>
          <cell r="E443" t="str">
            <v>CORTLAND CITY SD</v>
          </cell>
          <cell r="F443" t="str">
            <v>110200010000</v>
          </cell>
          <cell r="G443"/>
          <cell r="H443" t="str">
            <v>CORTLAND CITY SD</v>
          </cell>
          <cell r="I443" t="str">
            <v>11</v>
          </cell>
          <cell r="J443" t="str">
            <v>CORTLAND</v>
          </cell>
          <cell r="K443">
            <v>16</v>
          </cell>
          <cell r="L443" t="str">
            <v>SCHOOL DISTRICTS</v>
          </cell>
          <cell r="M443">
            <v>1</v>
          </cell>
          <cell r="N443" t="str">
            <v>CITY</v>
          </cell>
          <cell r="O443">
            <v>29403</v>
          </cell>
          <cell r="P443"/>
          <cell r="Q443" t="str">
            <v>3608460</v>
          </cell>
          <cell r="R443">
            <v>1</v>
          </cell>
          <cell r="S443">
            <v>1</v>
          </cell>
          <cell r="T443"/>
          <cell r="U443"/>
          <cell r="V443"/>
        </row>
        <row r="444">
          <cell r="B444"/>
          <cell r="C444"/>
          <cell r="D444" t="str">
            <v>RANDALL SCHOOL</v>
          </cell>
          <cell r="E444" t="str">
            <v>RANDALL SCHOOL</v>
          </cell>
          <cell r="F444" t="str">
            <v>110200010009</v>
          </cell>
          <cell r="G444"/>
          <cell r="H444" t="str">
            <v>CORTLAND CITY SD</v>
          </cell>
          <cell r="I444" t="str">
            <v>11</v>
          </cell>
          <cell r="J444" t="str">
            <v>CORTLAND</v>
          </cell>
          <cell r="K444">
            <v>17</v>
          </cell>
          <cell r="L444" t="str">
            <v>PUBLIC SCHOOLS</v>
          </cell>
          <cell r="M444">
            <v>1</v>
          </cell>
          <cell r="N444" t="str">
            <v>PUBLIC SCHOOL CITY</v>
          </cell>
          <cell r="O444">
            <v>29403</v>
          </cell>
          <cell r="P444"/>
          <cell r="Q444"/>
          <cell r="R444"/>
          <cell r="S444"/>
          <cell r="T444" t="str">
            <v>00650</v>
          </cell>
          <cell r="U444">
            <v>1</v>
          </cell>
          <cell r="V444">
            <v>1</v>
          </cell>
        </row>
        <row r="445">
          <cell r="B445"/>
          <cell r="C445"/>
          <cell r="D445" t="str">
            <v>ALTON B PARKER SCHOOL</v>
          </cell>
          <cell r="E445" t="str">
            <v>ALTON B PARKER SCHOOL</v>
          </cell>
          <cell r="F445" t="str">
            <v>110200010008</v>
          </cell>
          <cell r="G445"/>
          <cell r="H445" t="str">
            <v>CORTLAND CITY SD</v>
          </cell>
          <cell r="I445" t="str">
            <v>11</v>
          </cell>
          <cell r="J445" t="str">
            <v>CORTLAND</v>
          </cell>
          <cell r="K445">
            <v>17</v>
          </cell>
          <cell r="L445" t="str">
            <v>PUBLIC SCHOOLS</v>
          </cell>
          <cell r="M445">
            <v>1</v>
          </cell>
          <cell r="N445" t="str">
            <v>PUBLIC SCHOOL CITY</v>
          </cell>
          <cell r="O445">
            <v>29403</v>
          </cell>
          <cell r="P445"/>
          <cell r="Q445"/>
          <cell r="R445"/>
          <cell r="S445"/>
          <cell r="T445" t="str">
            <v>00645</v>
          </cell>
          <cell r="U445">
            <v>1</v>
          </cell>
          <cell r="V445">
            <v>1</v>
          </cell>
        </row>
        <row r="446">
          <cell r="B446"/>
          <cell r="C446"/>
          <cell r="D446" t="str">
            <v>VIRGIL ELEMENTARY SCHOOL</v>
          </cell>
          <cell r="E446" t="str">
            <v>VIRGIL ELEMENTARY SCHOOL</v>
          </cell>
          <cell r="F446" t="str">
            <v>110200010004</v>
          </cell>
          <cell r="G446"/>
          <cell r="H446" t="str">
            <v>CORTLAND CITY SD</v>
          </cell>
          <cell r="I446" t="str">
            <v>11</v>
          </cell>
          <cell r="J446" t="str">
            <v>CORTLAND</v>
          </cell>
          <cell r="K446">
            <v>17</v>
          </cell>
          <cell r="L446" t="str">
            <v>PUBLIC SCHOOLS</v>
          </cell>
          <cell r="M446">
            <v>1</v>
          </cell>
          <cell r="N446" t="str">
            <v>PUBLIC SCHOOL CITY</v>
          </cell>
          <cell r="O446">
            <v>29403</v>
          </cell>
          <cell r="P446"/>
          <cell r="Q446"/>
          <cell r="R446"/>
          <cell r="S446"/>
          <cell r="T446" t="str">
            <v>00651</v>
          </cell>
          <cell r="U446">
            <v>1</v>
          </cell>
          <cell r="V446">
            <v>1</v>
          </cell>
        </row>
        <row r="447">
          <cell r="B447"/>
          <cell r="C447"/>
          <cell r="D447" t="str">
            <v>CORTLAND HIGH SCHOOL</v>
          </cell>
          <cell r="E447" t="str">
            <v>CORTLAND HIGH SCHOOL</v>
          </cell>
          <cell r="F447" t="str">
            <v>110200010011</v>
          </cell>
          <cell r="G447"/>
          <cell r="H447" t="str">
            <v>CORTLAND CITY SD</v>
          </cell>
          <cell r="I447" t="str">
            <v>11</v>
          </cell>
          <cell r="J447" t="str">
            <v>CORTLAND</v>
          </cell>
          <cell r="K447">
            <v>17</v>
          </cell>
          <cell r="L447" t="str">
            <v>PUBLIC SCHOOLS</v>
          </cell>
          <cell r="M447">
            <v>1</v>
          </cell>
          <cell r="N447" t="str">
            <v>PUBLIC SCHOOL CITY</v>
          </cell>
          <cell r="O447">
            <v>29403</v>
          </cell>
          <cell r="P447"/>
          <cell r="Q447"/>
          <cell r="R447"/>
          <cell r="S447"/>
          <cell r="T447" t="str">
            <v>00646</v>
          </cell>
          <cell r="U447">
            <v>1</v>
          </cell>
          <cell r="V447">
            <v>1</v>
          </cell>
        </row>
        <row r="448">
          <cell r="B448"/>
          <cell r="C448"/>
          <cell r="D448" t="str">
            <v>F E SMITH SCHOOL</v>
          </cell>
          <cell r="E448" t="str">
            <v>F E SMITH SCHOOL</v>
          </cell>
          <cell r="F448" t="str">
            <v>110200010010</v>
          </cell>
          <cell r="G448"/>
          <cell r="H448" t="str">
            <v>CORTLAND CITY SD</v>
          </cell>
          <cell r="I448" t="str">
            <v>11</v>
          </cell>
          <cell r="J448" t="str">
            <v>CORTLAND</v>
          </cell>
          <cell r="K448">
            <v>17</v>
          </cell>
          <cell r="L448" t="str">
            <v>PUBLIC SCHOOLS</v>
          </cell>
          <cell r="M448">
            <v>1</v>
          </cell>
          <cell r="N448" t="str">
            <v>PUBLIC SCHOOL CITY</v>
          </cell>
          <cell r="O448">
            <v>29403</v>
          </cell>
          <cell r="P448"/>
          <cell r="Q448"/>
          <cell r="R448"/>
          <cell r="S448"/>
          <cell r="T448" t="str">
            <v>00647</v>
          </cell>
          <cell r="U448">
            <v>1</v>
          </cell>
          <cell r="V448">
            <v>1</v>
          </cell>
        </row>
        <row r="449">
          <cell r="B449"/>
          <cell r="C449"/>
          <cell r="D449" t="str">
            <v>MCGRAW SECONDARY SCHOOL</v>
          </cell>
          <cell r="E449" t="str">
            <v>MCGRAW SECONDARY SCHOOL</v>
          </cell>
          <cell r="F449" t="str">
            <v>110304040002</v>
          </cell>
          <cell r="G449" t="str">
            <v>110304</v>
          </cell>
          <cell r="H449" t="str">
            <v>MCGRAW CSD</v>
          </cell>
          <cell r="I449" t="str">
            <v>11</v>
          </cell>
          <cell r="J449" t="str">
            <v>CORTLAND</v>
          </cell>
          <cell r="K449">
            <v>17</v>
          </cell>
          <cell r="L449" t="str">
            <v>PUBLIC SCHOOLS</v>
          </cell>
          <cell r="M449">
            <v>4</v>
          </cell>
          <cell r="N449" t="str">
            <v>PUBLIC SCHOOL CENTRAL</v>
          </cell>
          <cell r="O449">
            <v>29403</v>
          </cell>
          <cell r="P449"/>
          <cell r="Q449"/>
          <cell r="R449"/>
          <cell r="S449"/>
          <cell r="T449" t="str">
            <v>01711</v>
          </cell>
          <cell r="U449">
            <v>1</v>
          </cell>
          <cell r="V449">
            <v>1</v>
          </cell>
        </row>
        <row r="450">
          <cell r="B450">
            <v>3618840</v>
          </cell>
          <cell r="C450"/>
          <cell r="D450" t="str">
            <v>MCGRAW CENTRAL SCHOOL DISTRICT</v>
          </cell>
          <cell r="E450" t="str">
            <v>MCGRAW CSD</v>
          </cell>
          <cell r="F450" t="str">
            <v>110304040000</v>
          </cell>
          <cell r="G450"/>
          <cell r="H450" t="str">
            <v>MCGRAW CSD</v>
          </cell>
          <cell r="I450" t="str">
            <v>11</v>
          </cell>
          <cell r="J450" t="str">
            <v>CORTLAND</v>
          </cell>
          <cell r="K450">
            <v>16</v>
          </cell>
          <cell r="L450" t="str">
            <v>SCHOOL DISTRICTS</v>
          </cell>
          <cell r="M450">
            <v>4</v>
          </cell>
          <cell r="N450" t="str">
            <v>CENTRAL</v>
          </cell>
          <cell r="O450">
            <v>29403</v>
          </cell>
          <cell r="P450"/>
          <cell r="Q450" t="str">
            <v>3618840</v>
          </cell>
          <cell r="R450">
            <v>1</v>
          </cell>
          <cell r="S450">
            <v>1</v>
          </cell>
          <cell r="T450"/>
          <cell r="U450"/>
          <cell r="V450"/>
        </row>
        <row r="451">
          <cell r="B451"/>
          <cell r="C451"/>
          <cell r="D451" t="str">
            <v>MCGRAW ELEMENTARY SCHOOL</v>
          </cell>
          <cell r="E451" t="str">
            <v>MCGRAW ELEMENTARY SCHOOL</v>
          </cell>
          <cell r="F451" t="str">
            <v>110304040001</v>
          </cell>
          <cell r="G451"/>
          <cell r="H451" t="str">
            <v>MCGRAW CSD</v>
          </cell>
          <cell r="I451" t="str">
            <v>11</v>
          </cell>
          <cell r="J451" t="str">
            <v>CORTLAND</v>
          </cell>
          <cell r="K451">
            <v>17</v>
          </cell>
          <cell r="L451" t="str">
            <v>PUBLIC SCHOOLS</v>
          </cell>
          <cell r="M451">
            <v>4</v>
          </cell>
          <cell r="N451" t="str">
            <v>PUBLIC SCHOOL CENTRAL</v>
          </cell>
          <cell r="O451">
            <v>29403</v>
          </cell>
          <cell r="P451"/>
          <cell r="Q451"/>
          <cell r="R451"/>
          <cell r="S451"/>
          <cell r="T451" t="str">
            <v>01710</v>
          </cell>
          <cell r="U451">
            <v>1</v>
          </cell>
          <cell r="V451">
            <v>1</v>
          </cell>
        </row>
        <row r="452">
          <cell r="B452"/>
          <cell r="C452"/>
          <cell r="D452" t="str">
            <v>HARTNETT ELEMENTARY SCHOOL</v>
          </cell>
          <cell r="E452" t="str">
            <v>HARTNETT ELEMENTARY SCHOOL</v>
          </cell>
          <cell r="F452" t="str">
            <v>110701060005</v>
          </cell>
          <cell r="G452" t="str">
            <v>110701</v>
          </cell>
          <cell r="H452" t="str">
            <v>HOMER CSD</v>
          </cell>
          <cell r="I452" t="str">
            <v>11</v>
          </cell>
          <cell r="J452" t="str">
            <v>CORTLAND</v>
          </cell>
          <cell r="K452">
            <v>17</v>
          </cell>
          <cell r="L452" t="str">
            <v>PUBLIC SCHOOLS</v>
          </cell>
          <cell r="M452">
            <v>7</v>
          </cell>
          <cell r="N452" t="str">
            <v>PUBLIC SCHOOL INDEPENDENT CENTRAL</v>
          </cell>
          <cell r="O452">
            <v>29403</v>
          </cell>
          <cell r="P452">
            <v>42185</v>
          </cell>
          <cell r="Q452"/>
          <cell r="R452"/>
          <cell r="S452"/>
          <cell r="T452" t="str">
            <v>01218</v>
          </cell>
          <cell r="U452">
            <v>1</v>
          </cell>
          <cell r="V452">
            <v>2</v>
          </cell>
        </row>
        <row r="453">
          <cell r="B453"/>
          <cell r="C453"/>
          <cell r="D453" t="str">
            <v>HOMER INTERMEDIATE SCHOOL</v>
          </cell>
          <cell r="E453" t="str">
            <v>HOMER INTERMEDIATE SCHOOL</v>
          </cell>
          <cell r="F453" t="str">
            <v>110701060003</v>
          </cell>
          <cell r="G453"/>
          <cell r="H453" t="str">
            <v>HOMER CSD</v>
          </cell>
          <cell r="I453" t="str">
            <v>11</v>
          </cell>
          <cell r="J453" t="str">
            <v>CORTLAND</v>
          </cell>
          <cell r="K453">
            <v>17</v>
          </cell>
          <cell r="L453" t="str">
            <v>PUBLIC SCHOOLS</v>
          </cell>
          <cell r="M453">
            <v>7</v>
          </cell>
          <cell r="N453" t="str">
            <v>PUBLIC SCHOOL INDEPENDENT CENTRAL</v>
          </cell>
          <cell r="O453">
            <v>29403</v>
          </cell>
          <cell r="P453"/>
          <cell r="Q453"/>
          <cell r="R453"/>
          <cell r="S453"/>
          <cell r="T453" t="str">
            <v>01215</v>
          </cell>
          <cell r="U453">
            <v>1</v>
          </cell>
          <cell r="V453">
            <v>1</v>
          </cell>
        </row>
        <row r="454">
          <cell r="B454">
            <v>3614640</v>
          </cell>
          <cell r="C454"/>
          <cell r="D454" t="str">
            <v>HOMER CENTRAL SCHOOL DISTRICT</v>
          </cell>
          <cell r="E454" t="str">
            <v>HOMER CSD</v>
          </cell>
          <cell r="F454" t="str">
            <v>110701060000</v>
          </cell>
          <cell r="G454"/>
          <cell r="H454" t="str">
            <v>HOMER CSD</v>
          </cell>
          <cell r="I454" t="str">
            <v>11</v>
          </cell>
          <cell r="J454" t="str">
            <v>CORTLAND</v>
          </cell>
          <cell r="K454">
            <v>16</v>
          </cell>
          <cell r="L454" t="str">
            <v>SCHOOL DISTRICTS</v>
          </cell>
          <cell r="M454">
            <v>7</v>
          </cell>
          <cell r="N454" t="str">
            <v>INDEPENDENT CENTRAL</v>
          </cell>
          <cell r="O454">
            <v>29403</v>
          </cell>
          <cell r="P454"/>
          <cell r="Q454" t="str">
            <v>3614640</v>
          </cell>
          <cell r="R454">
            <v>1</v>
          </cell>
          <cell r="S454">
            <v>1</v>
          </cell>
          <cell r="T454"/>
          <cell r="U454"/>
          <cell r="V454"/>
        </row>
        <row r="455">
          <cell r="B455"/>
          <cell r="C455"/>
          <cell r="D455" t="str">
            <v>HOMER SENIOR HIGH SCHOOL</v>
          </cell>
          <cell r="E455" t="str">
            <v>HOMER SENIOR HIGH SCHOOL</v>
          </cell>
          <cell r="F455" t="str">
            <v>110701060001</v>
          </cell>
          <cell r="G455"/>
          <cell r="H455" t="str">
            <v>HOMER CSD</v>
          </cell>
          <cell r="I455" t="str">
            <v>11</v>
          </cell>
          <cell r="J455" t="str">
            <v>CORTLAND</v>
          </cell>
          <cell r="K455">
            <v>17</v>
          </cell>
          <cell r="L455" t="str">
            <v>PUBLIC SCHOOLS</v>
          </cell>
          <cell r="M455">
            <v>7</v>
          </cell>
          <cell r="N455" t="str">
            <v>PUBLIC SCHOOL INDEPENDENT CENTRAL</v>
          </cell>
          <cell r="O455">
            <v>29403</v>
          </cell>
          <cell r="P455"/>
          <cell r="Q455"/>
          <cell r="R455"/>
          <cell r="S455"/>
          <cell r="T455" t="str">
            <v>01217</v>
          </cell>
          <cell r="U455">
            <v>1</v>
          </cell>
          <cell r="V455">
            <v>1</v>
          </cell>
        </row>
        <row r="456">
          <cell r="B456"/>
          <cell r="C456"/>
          <cell r="D456" t="str">
            <v>HOMER JUNIOR HIGH SCHOOL</v>
          </cell>
          <cell r="E456" t="str">
            <v>HOMER JUNIOR HIGH SCHOOL</v>
          </cell>
          <cell r="F456" t="str">
            <v>110701060006</v>
          </cell>
          <cell r="G456"/>
          <cell r="H456" t="str">
            <v>HOMER CSD</v>
          </cell>
          <cell r="I456" t="str">
            <v>11</v>
          </cell>
          <cell r="J456" t="str">
            <v>CORTLAND</v>
          </cell>
          <cell r="K456">
            <v>17</v>
          </cell>
          <cell r="L456" t="str">
            <v>PUBLIC SCHOOLS</v>
          </cell>
          <cell r="M456">
            <v>7</v>
          </cell>
          <cell r="N456" t="str">
            <v>PUBLIC SCHOOL INDEPENDENT CENTRAL</v>
          </cell>
          <cell r="O456">
            <v>36342</v>
          </cell>
          <cell r="P456"/>
          <cell r="Q456"/>
          <cell r="R456"/>
          <cell r="S456"/>
          <cell r="T456" t="str">
            <v>03477</v>
          </cell>
          <cell r="U456">
            <v>1</v>
          </cell>
          <cell r="V456">
            <v>1</v>
          </cell>
        </row>
        <row r="457">
          <cell r="B457"/>
          <cell r="C457"/>
          <cell r="D457" t="str">
            <v>HOMER ELEMENTARY SCHOOL</v>
          </cell>
          <cell r="E457" t="str">
            <v>HOMER ELEMENTARY SCHOOL</v>
          </cell>
          <cell r="F457" t="str">
            <v>110701060002</v>
          </cell>
          <cell r="G457"/>
          <cell r="H457" t="str">
            <v>HOMER CSD</v>
          </cell>
          <cell r="I457" t="str">
            <v>11</v>
          </cell>
          <cell r="J457" t="str">
            <v>CORTLAND</v>
          </cell>
          <cell r="K457">
            <v>17</v>
          </cell>
          <cell r="L457" t="str">
            <v>PUBLIC SCHOOLS</v>
          </cell>
          <cell r="M457">
            <v>7</v>
          </cell>
          <cell r="N457" t="str">
            <v>PUBLIC SCHOOL INDEPENDENT CENTRAL</v>
          </cell>
          <cell r="O457">
            <v>29403</v>
          </cell>
          <cell r="P457"/>
          <cell r="Q457"/>
          <cell r="R457"/>
          <cell r="S457"/>
          <cell r="T457" t="str">
            <v>01214</v>
          </cell>
          <cell r="U457">
            <v>1</v>
          </cell>
          <cell r="V457">
            <v>1</v>
          </cell>
        </row>
        <row r="458">
          <cell r="B458"/>
          <cell r="C458"/>
          <cell r="D458" t="str">
            <v>MARATHON HIGH SCHOOL</v>
          </cell>
          <cell r="E458" t="str">
            <v>MARATHON HIGH SCHOOL</v>
          </cell>
          <cell r="F458" t="str">
            <v>110901040001</v>
          </cell>
          <cell r="G458" t="str">
            <v>110901</v>
          </cell>
          <cell r="H458" t="str">
            <v>MARATHON CSD</v>
          </cell>
          <cell r="I458" t="str">
            <v>11</v>
          </cell>
          <cell r="J458" t="str">
            <v>CORTLAND</v>
          </cell>
          <cell r="K458">
            <v>17</v>
          </cell>
          <cell r="L458" t="str">
            <v>PUBLIC SCHOOLS</v>
          </cell>
          <cell r="M458">
            <v>4</v>
          </cell>
          <cell r="N458" t="str">
            <v>PUBLIC SCHOOL CENTRAL</v>
          </cell>
          <cell r="O458">
            <v>29403</v>
          </cell>
          <cell r="P458"/>
          <cell r="Q458"/>
          <cell r="R458"/>
          <cell r="S458"/>
          <cell r="T458" t="str">
            <v>01661</v>
          </cell>
          <cell r="U458">
            <v>1</v>
          </cell>
          <cell r="V458">
            <v>1</v>
          </cell>
        </row>
        <row r="459">
          <cell r="B459">
            <v>3618450</v>
          </cell>
          <cell r="C459"/>
          <cell r="D459" t="str">
            <v>MARATHON CENTRAL SCHOOL DISTRICT</v>
          </cell>
          <cell r="E459" t="str">
            <v>MARATHON CSD</v>
          </cell>
          <cell r="F459" t="str">
            <v>110901040000</v>
          </cell>
          <cell r="G459"/>
          <cell r="H459" t="str">
            <v>MARATHON CSD</v>
          </cell>
          <cell r="I459" t="str">
            <v>11</v>
          </cell>
          <cell r="J459" t="str">
            <v>CORTLAND</v>
          </cell>
          <cell r="K459">
            <v>16</v>
          </cell>
          <cell r="L459" t="str">
            <v>SCHOOL DISTRICTS</v>
          </cell>
          <cell r="M459">
            <v>4</v>
          </cell>
          <cell r="N459" t="str">
            <v>CENTRAL</v>
          </cell>
          <cell r="O459">
            <v>29403</v>
          </cell>
          <cell r="P459"/>
          <cell r="Q459" t="str">
            <v>3618450</v>
          </cell>
          <cell r="R459">
            <v>1</v>
          </cell>
          <cell r="S459">
            <v>1</v>
          </cell>
          <cell r="T459"/>
          <cell r="U459"/>
          <cell r="V459"/>
        </row>
        <row r="460">
          <cell r="B460"/>
          <cell r="C460"/>
          <cell r="D460" t="str">
            <v>WILLIAM APPLEBY ELEMENTARY SCHOOL</v>
          </cell>
          <cell r="E460" t="str">
            <v>WILLIAM APPLEBY ELEMENTARY SCHOOL</v>
          </cell>
          <cell r="F460" t="str">
            <v>110901040002</v>
          </cell>
          <cell r="G460"/>
          <cell r="H460" t="str">
            <v>MARATHON CSD</v>
          </cell>
          <cell r="I460" t="str">
            <v>11</v>
          </cell>
          <cell r="J460" t="str">
            <v>CORTLAND</v>
          </cell>
          <cell r="K460">
            <v>17</v>
          </cell>
          <cell r="L460" t="str">
            <v>PUBLIC SCHOOLS</v>
          </cell>
          <cell r="M460">
            <v>4</v>
          </cell>
          <cell r="N460" t="str">
            <v>PUBLIC SCHOOL CENTRAL</v>
          </cell>
          <cell r="O460">
            <v>29403</v>
          </cell>
          <cell r="P460"/>
          <cell r="Q460"/>
          <cell r="R460"/>
          <cell r="S460"/>
          <cell r="T460" t="str">
            <v>01660</v>
          </cell>
          <cell r="U460">
            <v>1</v>
          </cell>
          <cell r="V460">
            <v>1</v>
          </cell>
        </row>
        <row r="461">
          <cell r="B461"/>
          <cell r="C461"/>
          <cell r="D461" t="str">
            <v>ANDES CENTRAL SCHOOL</v>
          </cell>
          <cell r="E461" t="str">
            <v>ANDES CENTRAL SCHOOL</v>
          </cell>
          <cell r="F461" t="str">
            <v>120102040001</v>
          </cell>
          <cell r="G461" t="str">
            <v>120102</v>
          </cell>
          <cell r="H461" t="str">
            <v>ANDES CSD</v>
          </cell>
          <cell r="I461" t="str">
            <v>12</v>
          </cell>
          <cell r="J461" t="str">
            <v>DELAWARE</v>
          </cell>
          <cell r="K461">
            <v>17</v>
          </cell>
          <cell r="L461" t="str">
            <v>PUBLIC SCHOOLS</v>
          </cell>
          <cell r="M461">
            <v>4</v>
          </cell>
          <cell r="N461" t="str">
            <v>PUBLIC SCHOOL CENTRAL</v>
          </cell>
          <cell r="O461">
            <v>29403</v>
          </cell>
          <cell r="P461"/>
          <cell r="Q461"/>
          <cell r="R461"/>
          <cell r="S461"/>
          <cell r="T461" t="str">
            <v>00076</v>
          </cell>
          <cell r="U461">
            <v>1</v>
          </cell>
          <cell r="V461">
            <v>1</v>
          </cell>
        </row>
        <row r="462">
          <cell r="B462">
            <v>3603000</v>
          </cell>
          <cell r="C462"/>
          <cell r="D462" t="str">
            <v>ANDES CENTRAL SCHOOL DISTRICT</v>
          </cell>
          <cell r="E462" t="str">
            <v>ANDES CSD</v>
          </cell>
          <cell r="F462" t="str">
            <v>120102040000</v>
          </cell>
          <cell r="G462"/>
          <cell r="H462" t="str">
            <v>ANDES CSD</v>
          </cell>
          <cell r="I462" t="str">
            <v>12</v>
          </cell>
          <cell r="J462" t="str">
            <v>DELAWARE</v>
          </cell>
          <cell r="K462">
            <v>16</v>
          </cell>
          <cell r="L462" t="str">
            <v>SCHOOL DISTRICTS</v>
          </cell>
          <cell r="M462">
            <v>4</v>
          </cell>
          <cell r="N462" t="str">
            <v>CENTRAL</v>
          </cell>
          <cell r="O462">
            <v>29403</v>
          </cell>
          <cell r="P462"/>
          <cell r="Q462" t="str">
            <v>3603000</v>
          </cell>
          <cell r="R462">
            <v>1</v>
          </cell>
          <cell r="S462">
            <v>1</v>
          </cell>
          <cell r="T462"/>
          <cell r="U462"/>
          <cell r="V462"/>
        </row>
        <row r="463">
          <cell r="B463"/>
          <cell r="C463"/>
          <cell r="D463" t="str">
            <v>DOWNSVILLE CENTRAL SCHOOL</v>
          </cell>
          <cell r="E463" t="str">
            <v>DOWNSVILLE CENTRAL SCHOOL</v>
          </cell>
          <cell r="F463" t="str">
            <v>120301040001</v>
          </cell>
          <cell r="G463" t="str">
            <v>120301</v>
          </cell>
          <cell r="H463" t="str">
            <v>DOWNSVILLE CSD</v>
          </cell>
          <cell r="I463" t="str">
            <v>12</v>
          </cell>
          <cell r="J463" t="str">
            <v>DELAWARE</v>
          </cell>
          <cell r="K463">
            <v>17</v>
          </cell>
          <cell r="L463" t="str">
            <v>PUBLIC SCHOOLS</v>
          </cell>
          <cell r="M463">
            <v>4</v>
          </cell>
          <cell r="N463" t="str">
            <v>PUBLIC SCHOOL CENTRAL</v>
          </cell>
          <cell r="O463">
            <v>29403</v>
          </cell>
          <cell r="P463"/>
          <cell r="Q463"/>
          <cell r="R463"/>
          <cell r="S463"/>
          <cell r="T463" t="str">
            <v>00709</v>
          </cell>
          <cell r="U463">
            <v>1</v>
          </cell>
          <cell r="V463">
            <v>1</v>
          </cell>
        </row>
        <row r="464">
          <cell r="B464">
            <v>3609240</v>
          </cell>
          <cell r="C464"/>
          <cell r="D464" t="str">
            <v>DOWNSVILLE CENTRAL SCHOOL DISTRICT</v>
          </cell>
          <cell r="E464" t="str">
            <v>DOWNSVILLE CSD</v>
          </cell>
          <cell r="F464" t="str">
            <v>120301040000</v>
          </cell>
          <cell r="G464"/>
          <cell r="H464" t="str">
            <v>DOWNSVILLE CSD</v>
          </cell>
          <cell r="I464" t="str">
            <v>12</v>
          </cell>
          <cell r="J464" t="str">
            <v>DELAWARE</v>
          </cell>
          <cell r="K464">
            <v>16</v>
          </cell>
          <cell r="L464" t="str">
            <v>SCHOOL DISTRICTS</v>
          </cell>
          <cell r="M464">
            <v>4</v>
          </cell>
          <cell r="N464" t="str">
            <v>CENTRAL</v>
          </cell>
          <cell r="O464">
            <v>29403</v>
          </cell>
          <cell r="P464"/>
          <cell r="Q464" t="str">
            <v>3609240</v>
          </cell>
          <cell r="R464">
            <v>1</v>
          </cell>
          <cell r="S464">
            <v>1</v>
          </cell>
          <cell r="T464"/>
          <cell r="U464"/>
          <cell r="V464"/>
        </row>
        <row r="465">
          <cell r="B465"/>
          <cell r="C465"/>
          <cell r="D465" t="str">
            <v>CHARLOTTE VALLEY SCHOOL</v>
          </cell>
          <cell r="E465" t="str">
            <v>CHARLOTTE VALLEY SCHOOL</v>
          </cell>
          <cell r="F465" t="str">
            <v>120401040001</v>
          </cell>
          <cell r="G465" t="str">
            <v>120401</v>
          </cell>
          <cell r="H465" t="str">
            <v>CHARLOTTE VALLEY CSD</v>
          </cell>
          <cell r="I465" t="str">
            <v>12</v>
          </cell>
          <cell r="J465" t="str">
            <v>DELAWARE</v>
          </cell>
          <cell r="K465">
            <v>17</v>
          </cell>
          <cell r="L465" t="str">
            <v>PUBLIC SCHOOLS</v>
          </cell>
          <cell r="M465">
            <v>4</v>
          </cell>
          <cell r="N465" t="str">
            <v>PUBLIC SCHOOL CENTRAL</v>
          </cell>
          <cell r="O465">
            <v>29403</v>
          </cell>
          <cell r="P465"/>
          <cell r="Q465"/>
          <cell r="R465"/>
          <cell r="S465"/>
          <cell r="T465" t="str">
            <v>00497</v>
          </cell>
          <cell r="U465">
            <v>1</v>
          </cell>
          <cell r="V465">
            <v>1</v>
          </cell>
        </row>
        <row r="466">
          <cell r="B466">
            <v>3607050</v>
          </cell>
          <cell r="C466"/>
          <cell r="D466" t="str">
            <v>CHARLOTTE VALLEY CENTRAL SCHOOL DISTRICT</v>
          </cell>
          <cell r="E466" t="str">
            <v>CHARLOTTE VALLEY CSD</v>
          </cell>
          <cell r="F466" t="str">
            <v>120401040000</v>
          </cell>
          <cell r="G466"/>
          <cell r="H466" t="str">
            <v>CHARLOTTE VALLEY CSD</v>
          </cell>
          <cell r="I466" t="str">
            <v>12</v>
          </cell>
          <cell r="J466" t="str">
            <v>DELAWARE</v>
          </cell>
          <cell r="K466">
            <v>16</v>
          </cell>
          <cell r="L466" t="str">
            <v>SCHOOL DISTRICTS</v>
          </cell>
          <cell r="M466">
            <v>4</v>
          </cell>
          <cell r="N466" t="str">
            <v>CENTRAL</v>
          </cell>
          <cell r="O466">
            <v>29403</v>
          </cell>
          <cell r="P466"/>
          <cell r="Q466" t="str">
            <v>3607050</v>
          </cell>
          <cell r="R466">
            <v>1</v>
          </cell>
          <cell r="S466">
            <v>1</v>
          </cell>
          <cell r="T466"/>
          <cell r="U466"/>
          <cell r="V466"/>
        </row>
        <row r="467">
          <cell r="B467">
            <v>3608910</v>
          </cell>
          <cell r="C467"/>
          <cell r="D467" t="str">
            <v>DELAWARE ACADEMY CENTRAL SCHOOL DISTRICT AT DELHI</v>
          </cell>
          <cell r="E467" t="str">
            <v>DELAWARE ACADEMY CSD AT DELHI</v>
          </cell>
          <cell r="F467" t="str">
            <v>120501040000</v>
          </cell>
          <cell r="G467" t="str">
            <v>120501</v>
          </cell>
          <cell r="H467" t="str">
            <v>DELHI CSD</v>
          </cell>
          <cell r="I467" t="str">
            <v>12</v>
          </cell>
          <cell r="J467" t="str">
            <v>DELAWARE</v>
          </cell>
          <cell r="K467">
            <v>16</v>
          </cell>
          <cell r="L467" t="str">
            <v>SCHOOL DISTRICTS</v>
          </cell>
          <cell r="M467">
            <v>4</v>
          </cell>
          <cell r="N467" t="str">
            <v>CENTRAL</v>
          </cell>
          <cell r="O467">
            <v>29403</v>
          </cell>
          <cell r="P467"/>
          <cell r="Q467" t="str">
            <v>3608910</v>
          </cell>
          <cell r="R467">
            <v>1</v>
          </cell>
          <cell r="S467">
            <v>1</v>
          </cell>
          <cell r="T467"/>
          <cell r="U467"/>
          <cell r="V467"/>
        </row>
        <row r="468">
          <cell r="B468"/>
          <cell r="C468"/>
          <cell r="D468" t="str">
            <v>DELAWARE ACADEMY HIGH SCHOOL</v>
          </cell>
          <cell r="E468" t="str">
            <v>DELAWARE ACADEMY HIGH SCHOOL</v>
          </cell>
          <cell r="F468" t="str">
            <v>120501040002</v>
          </cell>
          <cell r="G468"/>
          <cell r="H468" t="str">
            <v>DELHI CSD</v>
          </cell>
          <cell r="I468" t="str">
            <v>12</v>
          </cell>
          <cell r="J468" t="str">
            <v>DELAWARE</v>
          </cell>
          <cell r="K468">
            <v>17</v>
          </cell>
          <cell r="L468" t="str">
            <v>PUBLIC SCHOOLS</v>
          </cell>
          <cell r="M468">
            <v>4</v>
          </cell>
          <cell r="N468" t="str">
            <v>PUBLIC SCHOOL CENTRAL</v>
          </cell>
          <cell r="O468">
            <v>29403</v>
          </cell>
          <cell r="P468"/>
          <cell r="Q468"/>
          <cell r="R468"/>
          <cell r="S468"/>
          <cell r="T468" t="str">
            <v>00681</v>
          </cell>
          <cell r="U468">
            <v>1</v>
          </cell>
          <cell r="V468">
            <v>1</v>
          </cell>
        </row>
        <row r="469">
          <cell r="B469"/>
          <cell r="C469"/>
          <cell r="D469" t="str">
            <v>ABRAHAM KELLOGG ELEMENTARY SCHOOL</v>
          </cell>
          <cell r="E469" t="str">
            <v>ABRAHAM KELLOGG ELEMENTARY SCHOOL</v>
          </cell>
          <cell r="F469" t="str">
            <v>120501040003</v>
          </cell>
          <cell r="G469"/>
          <cell r="H469" t="str">
            <v>DELHI CSD</v>
          </cell>
          <cell r="I469" t="str">
            <v>12</v>
          </cell>
          <cell r="J469" t="str">
            <v>DELAWARE</v>
          </cell>
          <cell r="K469">
            <v>17</v>
          </cell>
          <cell r="L469" t="str">
            <v>PUBLIC SCHOOLS</v>
          </cell>
          <cell r="M469">
            <v>4</v>
          </cell>
          <cell r="N469" t="str">
            <v>PUBLIC SCHOOL CENTRAL</v>
          </cell>
          <cell r="O469">
            <v>29403</v>
          </cell>
          <cell r="P469">
            <v>39263</v>
          </cell>
          <cell r="Q469"/>
          <cell r="R469"/>
          <cell r="S469"/>
          <cell r="T469" t="str">
            <v>00679</v>
          </cell>
          <cell r="U469">
            <v>1</v>
          </cell>
          <cell r="V469">
            <v>2</v>
          </cell>
        </row>
        <row r="470">
          <cell r="B470"/>
          <cell r="C470"/>
          <cell r="D470" t="str">
            <v>DELAWARE ACADEMY ELEMENTARY SCHOOL</v>
          </cell>
          <cell r="E470" t="str">
            <v>DELAWARE ACADEMY ELEMENTARY SCHOOL</v>
          </cell>
          <cell r="F470" t="str">
            <v>120501040001</v>
          </cell>
          <cell r="G470"/>
          <cell r="H470" t="str">
            <v>DELHI CSD</v>
          </cell>
          <cell r="I470" t="str">
            <v>12</v>
          </cell>
          <cell r="J470" t="str">
            <v>DELAWARE</v>
          </cell>
          <cell r="K470">
            <v>17</v>
          </cell>
          <cell r="L470" t="str">
            <v>PUBLIC SCHOOLS</v>
          </cell>
          <cell r="M470">
            <v>4</v>
          </cell>
          <cell r="N470" t="str">
            <v>PUBLIC SCHOOL CENTRAL</v>
          </cell>
          <cell r="O470">
            <v>29403</v>
          </cell>
          <cell r="P470"/>
          <cell r="Q470"/>
          <cell r="R470"/>
          <cell r="S470"/>
          <cell r="T470" t="str">
            <v>00680</v>
          </cell>
          <cell r="U470">
            <v>1</v>
          </cell>
          <cell r="V470">
            <v>1</v>
          </cell>
        </row>
        <row r="471">
          <cell r="B471"/>
          <cell r="C471"/>
          <cell r="D471" t="str">
            <v>DELAWARE ACADEMY MIDDLE SCHOOL</v>
          </cell>
          <cell r="E471" t="str">
            <v>DELAWARE ACADEMY MIDDLE SCHOOL</v>
          </cell>
          <cell r="F471" t="str">
            <v>120501040004</v>
          </cell>
          <cell r="G471"/>
          <cell r="H471" t="str">
            <v>DELHI CSD</v>
          </cell>
          <cell r="I471" t="str">
            <v>12</v>
          </cell>
          <cell r="J471" t="str">
            <v>DELAWARE</v>
          </cell>
          <cell r="K471">
            <v>17</v>
          </cell>
          <cell r="L471" t="str">
            <v>PUBLIC SCHOOLS</v>
          </cell>
          <cell r="M471">
            <v>4</v>
          </cell>
          <cell r="N471" t="str">
            <v>PUBLIC SCHOOL CENTRAL</v>
          </cell>
          <cell r="O471">
            <v>34516</v>
          </cell>
          <cell r="P471">
            <v>41820</v>
          </cell>
          <cell r="Q471"/>
          <cell r="R471"/>
          <cell r="S471"/>
          <cell r="T471" t="str">
            <v>01115</v>
          </cell>
          <cell r="U471">
            <v>1</v>
          </cell>
          <cell r="V471">
            <v>2</v>
          </cell>
        </row>
        <row r="472">
          <cell r="B472">
            <v>3611430</v>
          </cell>
          <cell r="C472"/>
          <cell r="D472" t="str">
            <v>FRANKLIN CENTRAL SCHOOL DISTRICT</v>
          </cell>
          <cell r="E472" t="str">
            <v>FRANKLIN CSD</v>
          </cell>
          <cell r="F472" t="str">
            <v>120701040000</v>
          </cell>
          <cell r="G472" t="str">
            <v>120701</v>
          </cell>
          <cell r="H472" t="str">
            <v>FRANKLIN CSD</v>
          </cell>
          <cell r="I472" t="str">
            <v>12</v>
          </cell>
          <cell r="J472" t="str">
            <v>DELAWARE</v>
          </cell>
          <cell r="K472">
            <v>16</v>
          </cell>
          <cell r="L472" t="str">
            <v>SCHOOL DISTRICTS</v>
          </cell>
          <cell r="M472">
            <v>4</v>
          </cell>
          <cell r="N472" t="str">
            <v>CENTRAL</v>
          </cell>
          <cell r="O472">
            <v>29403</v>
          </cell>
          <cell r="P472"/>
          <cell r="Q472" t="str">
            <v>3611430</v>
          </cell>
          <cell r="R472">
            <v>1</v>
          </cell>
          <cell r="S472">
            <v>1</v>
          </cell>
          <cell r="T472"/>
          <cell r="U472"/>
          <cell r="V472"/>
        </row>
        <row r="473">
          <cell r="B473"/>
          <cell r="C473"/>
          <cell r="D473" t="str">
            <v>FRANKLIN CENTRAL SCHOOL</v>
          </cell>
          <cell r="E473" t="str">
            <v>FRANKLIN CENTRAL SCHOOL</v>
          </cell>
          <cell r="F473" t="str">
            <v>120701040001</v>
          </cell>
          <cell r="G473"/>
          <cell r="H473" t="str">
            <v>FRANKLIN CSD</v>
          </cell>
          <cell r="I473" t="str">
            <v>12</v>
          </cell>
          <cell r="J473" t="str">
            <v>DELAWARE</v>
          </cell>
          <cell r="K473">
            <v>17</v>
          </cell>
          <cell r="L473" t="str">
            <v>PUBLIC SCHOOLS</v>
          </cell>
          <cell r="M473">
            <v>4</v>
          </cell>
          <cell r="N473" t="str">
            <v>PUBLIC SCHOOL CENTRAL</v>
          </cell>
          <cell r="O473">
            <v>29403</v>
          </cell>
          <cell r="P473"/>
          <cell r="Q473"/>
          <cell r="R473"/>
          <cell r="S473"/>
          <cell r="T473" t="str">
            <v>00900</v>
          </cell>
          <cell r="U473">
            <v>1</v>
          </cell>
          <cell r="V473">
            <v>1</v>
          </cell>
        </row>
        <row r="474">
          <cell r="B474">
            <v>3613560</v>
          </cell>
          <cell r="C474"/>
          <cell r="D474" t="str">
            <v>HANCOCK CENTRAL SCHOOL DISTRICT</v>
          </cell>
          <cell r="E474" t="str">
            <v>HANCOCK CSD</v>
          </cell>
          <cell r="F474" t="str">
            <v>120906040000</v>
          </cell>
          <cell r="G474" t="str">
            <v>120906</v>
          </cell>
          <cell r="H474" t="str">
            <v>HANCOCK CSD</v>
          </cell>
          <cell r="I474" t="str">
            <v>12</v>
          </cell>
          <cell r="J474" t="str">
            <v>DELAWARE</v>
          </cell>
          <cell r="K474">
            <v>16</v>
          </cell>
          <cell r="L474" t="str">
            <v>SCHOOL DISTRICTS</v>
          </cell>
          <cell r="M474">
            <v>4</v>
          </cell>
          <cell r="N474" t="str">
            <v>CENTRAL</v>
          </cell>
          <cell r="O474">
            <v>29403</v>
          </cell>
          <cell r="P474"/>
          <cell r="Q474" t="str">
            <v>3613560</v>
          </cell>
          <cell r="R474">
            <v>1</v>
          </cell>
          <cell r="S474">
            <v>1</v>
          </cell>
          <cell r="T474"/>
          <cell r="U474"/>
          <cell r="V474"/>
        </row>
        <row r="475">
          <cell r="B475"/>
          <cell r="C475"/>
          <cell r="D475" t="str">
            <v>HANCOCK JUNIOR-SENIOR HIGH SCHOOL</v>
          </cell>
          <cell r="E475" t="str">
            <v>HANCOCK JUNIOR-SENIOR HS</v>
          </cell>
          <cell r="F475" t="str">
            <v>120906040002</v>
          </cell>
          <cell r="G475"/>
          <cell r="H475" t="str">
            <v>HANCOCK CSD</v>
          </cell>
          <cell r="I475" t="str">
            <v>12</v>
          </cell>
          <cell r="J475" t="str">
            <v>DELAWARE</v>
          </cell>
          <cell r="K475">
            <v>17</v>
          </cell>
          <cell r="L475" t="str">
            <v>PUBLIC SCHOOLS</v>
          </cell>
          <cell r="M475">
            <v>4</v>
          </cell>
          <cell r="N475" t="str">
            <v>PUBLIC SCHOOL CENTRAL</v>
          </cell>
          <cell r="O475">
            <v>29403</v>
          </cell>
          <cell r="P475"/>
          <cell r="Q475"/>
          <cell r="R475"/>
          <cell r="S475"/>
          <cell r="T475" t="str">
            <v>01110</v>
          </cell>
          <cell r="U475">
            <v>1</v>
          </cell>
          <cell r="V475">
            <v>1</v>
          </cell>
        </row>
        <row r="476">
          <cell r="B476"/>
          <cell r="C476"/>
          <cell r="D476" t="str">
            <v>HANCOCK ELEMENTARY SCHOOL</v>
          </cell>
          <cell r="E476" t="str">
            <v>HANCOCK ELEMENTARY SCHOOL</v>
          </cell>
          <cell r="F476" t="str">
            <v>120906040001</v>
          </cell>
          <cell r="G476"/>
          <cell r="H476" t="str">
            <v>HANCOCK CSD</v>
          </cell>
          <cell r="I476" t="str">
            <v>12</v>
          </cell>
          <cell r="J476" t="str">
            <v>DELAWARE</v>
          </cell>
          <cell r="K476">
            <v>17</v>
          </cell>
          <cell r="L476" t="str">
            <v>PUBLIC SCHOOLS</v>
          </cell>
          <cell r="M476">
            <v>4</v>
          </cell>
          <cell r="N476" t="str">
            <v>PUBLIC SCHOOL CENTRAL</v>
          </cell>
          <cell r="O476">
            <v>29403</v>
          </cell>
          <cell r="P476"/>
          <cell r="Q476"/>
          <cell r="R476"/>
          <cell r="S476"/>
          <cell r="T476" t="str">
            <v>01109</v>
          </cell>
          <cell r="U476">
            <v>1</v>
          </cell>
          <cell r="V476">
            <v>1</v>
          </cell>
        </row>
        <row r="477">
          <cell r="B477"/>
          <cell r="C477"/>
          <cell r="D477" t="str">
            <v>MARGARETVILLE CENTRAL SCHOOL</v>
          </cell>
          <cell r="E477" t="str">
            <v>MARGARETVILLE CENTRAL SCHOOL</v>
          </cell>
          <cell r="F477" t="str">
            <v>121401040001</v>
          </cell>
          <cell r="G477" t="str">
            <v>121401</v>
          </cell>
          <cell r="H477" t="str">
            <v>MARGARETVILLE CSD</v>
          </cell>
          <cell r="I477" t="str">
            <v>12</v>
          </cell>
          <cell r="J477" t="str">
            <v>DELAWARE</v>
          </cell>
          <cell r="K477">
            <v>17</v>
          </cell>
          <cell r="L477" t="str">
            <v>PUBLIC SCHOOLS</v>
          </cell>
          <cell r="M477">
            <v>4</v>
          </cell>
          <cell r="N477" t="str">
            <v>PUBLIC SCHOOL CENTRAL</v>
          </cell>
          <cell r="O477">
            <v>29403</v>
          </cell>
          <cell r="P477"/>
          <cell r="Q477"/>
          <cell r="R477"/>
          <cell r="S477"/>
          <cell r="T477" t="str">
            <v>01667</v>
          </cell>
          <cell r="U477">
            <v>1</v>
          </cell>
          <cell r="V477">
            <v>1</v>
          </cell>
        </row>
        <row r="478">
          <cell r="B478">
            <v>3618510</v>
          </cell>
          <cell r="C478"/>
          <cell r="D478" t="str">
            <v>MARGARETVILLE CENTRAL SCHOOL DISTRICT</v>
          </cell>
          <cell r="E478" t="str">
            <v>MARGARETVILLE CSD</v>
          </cell>
          <cell r="F478" t="str">
            <v>121401040000</v>
          </cell>
          <cell r="G478"/>
          <cell r="H478" t="str">
            <v>MARGARETVILLE CSD</v>
          </cell>
          <cell r="I478" t="str">
            <v>12</v>
          </cell>
          <cell r="J478" t="str">
            <v>DELAWARE</v>
          </cell>
          <cell r="K478">
            <v>16</v>
          </cell>
          <cell r="L478" t="str">
            <v>SCHOOL DISTRICTS</v>
          </cell>
          <cell r="M478">
            <v>4</v>
          </cell>
          <cell r="N478" t="str">
            <v>CENTRAL</v>
          </cell>
          <cell r="O478">
            <v>29403</v>
          </cell>
          <cell r="P478"/>
          <cell r="Q478" t="str">
            <v>3618510</v>
          </cell>
          <cell r="R478">
            <v>1</v>
          </cell>
          <cell r="S478">
            <v>1</v>
          </cell>
          <cell r="T478"/>
          <cell r="U478"/>
          <cell r="V478"/>
        </row>
        <row r="479">
          <cell r="B479">
            <v>3625110</v>
          </cell>
          <cell r="C479"/>
          <cell r="D479" t="str">
            <v>ROXBURY CENTRAL SCHOOL DISTRICT</v>
          </cell>
          <cell r="E479" t="str">
            <v>ROXBURY CSD</v>
          </cell>
          <cell r="F479" t="str">
            <v>121502040000</v>
          </cell>
          <cell r="G479" t="str">
            <v>121502</v>
          </cell>
          <cell r="H479" t="str">
            <v>ROXBURY CSD</v>
          </cell>
          <cell r="I479" t="str">
            <v>12</v>
          </cell>
          <cell r="J479" t="str">
            <v>DELAWARE</v>
          </cell>
          <cell r="K479">
            <v>16</v>
          </cell>
          <cell r="L479" t="str">
            <v>SCHOOL DISTRICTS</v>
          </cell>
          <cell r="M479">
            <v>4</v>
          </cell>
          <cell r="N479" t="str">
            <v>CENTRAL</v>
          </cell>
          <cell r="O479">
            <v>29403</v>
          </cell>
          <cell r="P479"/>
          <cell r="Q479" t="str">
            <v>3625110</v>
          </cell>
          <cell r="R479">
            <v>1</v>
          </cell>
          <cell r="S479">
            <v>1</v>
          </cell>
          <cell r="T479"/>
          <cell r="U479"/>
          <cell r="V479"/>
        </row>
        <row r="480">
          <cell r="B480"/>
          <cell r="C480"/>
          <cell r="D480" t="str">
            <v>ROXBURY CENTRAL SCHOOL</v>
          </cell>
          <cell r="E480" t="str">
            <v>ROXBURY CENTRAL SCHOOL</v>
          </cell>
          <cell r="F480" t="str">
            <v>121502040001</v>
          </cell>
          <cell r="G480"/>
          <cell r="H480" t="str">
            <v>ROXBURY CSD</v>
          </cell>
          <cell r="I480" t="str">
            <v>12</v>
          </cell>
          <cell r="J480" t="str">
            <v>DELAWARE</v>
          </cell>
          <cell r="K480">
            <v>17</v>
          </cell>
          <cell r="L480" t="str">
            <v>PUBLIC SCHOOLS</v>
          </cell>
          <cell r="M480">
            <v>4</v>
          </cell>
          <cell r="N480" t="str">
            <v>PUBLIC SCHOOL CENTRAL</v>
          </cell>
          <cell r="O480">
            <v>29403</v>
          </cell>
          <cell r="P480"/>
          <cell r="Q480"/>
          <cell r="R480"/>
          <cell r="S480"/>
          <cell r="T480" t="str">
            <v>03473</v>
          </cell>
          <cell r="U480">
            <v>1</v>
          </cell>
          <cell r="V480">
            <v>1</v>
          </cell>
        </row>
        <row r="481">
          <cell r="B481"/>
          <cell r="C481"/>
          <cell r="D481" t="str">
            <v>SIDNEY ELEMENTARY SCHOOL</v>
          </cell>
          <cell r="E481" t="str">
            <v>SIDNEY ELEMENTARY SCHOOL</v>
          </cell>
          <cell r="F481" t="str">
            <v>121601060002</v>
          </cell>
          <cell r="G481" t="str">
            <v>121601</v>
          </cell>
          <cell r="H481" t="str">
            <v>SIDNEY CSD</v>
          </cell>
          <cell r="I481" t="str">
            <v>12</v>
          </cell>
          <cell r="J481" t="str">
            <v>DELAWARE</v>
          </cell>
          <cell r="K481">
            <v>17</v>
          </cell>
          <cell r="L481" t="str">
            <v>PUBLIC SCHOOLS</v>
          </cell>
          <cell r="M481">
            <v>7</v>
          </cell>
          <cell r="N481" t="str">
            <v>PUBLIC SCHOOL INDEPENDENT CENTRAL</v>
          </cell>
          <cell r="O481">
            <v>29403</v>
          </cell>
          <cell r="P481"/>
          <cell r="Q481"/>
          <cell r="R481"/>
          <cell r="S481"/>
          <cell r="T481" t="str">
            <v>03662</v>
          </cell>
          <cell r="U481">
            <v>1</v>
          </cell>
          <cell r="V481">
            <v>1</v>
          </cell>
        </row>
        <row r="482">
          <cell r="B482">
            <v>3626850</v>
          </cell>
          <cell r="C482"/>
          <cell r="D482" t="str">
            <v>SIDNEY CENTRAL SCHOOL DISTRICT</v>
          </cell>
          <cell r="E482" t="str">
            <v>SIDNEY CSD</v>
          </cell>
          <cell r="F482" t="str">
            <v>121601060000</v>
          </cell>
          <cell r="G482"/>
          <cell r="H482" t="str">
            <v>SIDNEY CSD</v>
          </cell>
          <cell r="I482" t="str">
            <v>12</v>
          </cell>
          <cell r="J482" t="str">
            <v>DELAWARE</v>
          </cell>
          <cell r="K482">
            <v>16</v>
          </cell>
          <cell r="L482" t="str">
            <v>SCHOOL DISTRICTS</v>
          </cell>
          <cell r="M482">
            <v>7</v>
          </cell>
          <cell r="N482" t="str">
            <v>INDEPENDENT CENTRAL</v>
          </cell>
          <cell r="O482">
            <v>29403</v>
          </cell>
          <cell r="P482"/>
          <cell r="Q482" t="str">
            <v>3626850</v>
          </cell>
          <cell r="R482">
            <v>1</v>
          </cell>
          <cell r="S482">
            <v>1</v>
          </cell>
          <cell r="T482"/>
          <cell r="U482"/>
          <cell r="V482"/>
        </row>
        <row r="483">
          <cell r="B483"/>
          <cell r="C483"/>
          <cell r="D483" t="str">
            <v>SIDNEY HIGH SCHOOL</v>
          </cell>
          <cell r="E483" t="str">
            <v>SIDNEY HIGH SCHOOL</v>
          </cell>
          <cell r="F483" t="str">
            <v>121601060006</v>
          </cell>
          <cell r="G483"/>
          <cell r="H483" t="str">
            <v>SIDNEY CSD</v>
          </cell>
          <cell r="I483" t="str">
            <v>12</v>
          </cell>
          <cell r="J483" t="str">
            <v>DELAWARE</v>
          </cell>
          <cell r="K483">
            <v>17</v>
          </cell>
          <cell r="L483" t="str">
            <v>PUBLIC SCHOOLS</v>
          </cell>
          <cell r="M483">
            <v>7</v>
          </cell>
          <cell r="N483" t="str">
            <v>PUBLIC SCHOOL INDEPENDENT CENTRAL</v>
          </cell>
          <cell r="O483">
            <v>29403</v>
          </cell>
          <cell r="P483"/>
          <cell r="Q483"/>
          <cell r="R483"/>
          <cell r="S483"/>
          <cell r="T483" t="str">
            <v>03663</v>
          </cell>
          <cell r="U483">
            <v>1</v>
          </cell>
          <cell r="V483">
            <v>1</v>
          </cell>
        </row>
        <row r="484">
          <cell r="B484"/>
          <cell r="C484"/>
          <cell r="D484" t="str">
            <v>SIDNEY MIDDLE SCHOOL</v>
          </cell>
          <cell r="E484" t="str">
            <v>SIDNEY MIDDLE SCHOOL</v>
          </cell>
          <cell r="F484" t="str">
            <v>121601060005</v>
          </cell>
          <cell r="G484"/>
          <cell r="H484" t="str">
            <v>SIDNEY CSD</v>
          </cell>
          <cell r="I484" t="str">
            <v>12</v>
          </cell>
          <cell r="J484" t="str">
            <v>DELAWARE</v>
          </cell>
          <cell r="K484">
            <v>17</v>
          </cell>
          <cell r="L484" t="str">
            <v>PUBLIC SCHOOLS</v>
          </cell>
          <cell r="M484">
            <v>7</v>
          </cell>
          <cell r="N484" t="str">
            <v>PUBLIC SCHOOL INDEPENDENT CENTRAL</v>
          </cell>
          <cell r="O484">
            <v>29403</v>
          </cell>
          <cell r="P484"/>
          <cell r="Q484"/>
          <cell r="R484"/>
          <cell r="S484"/>
          <cell r="T484" t="str">
            <v>03664</v>
          </cell>
          <cell r="U484">
            <v>1</v>
          </cell>
          <cell r="V484">
            <v>1</v>
          </cell>
        </row>
        <row r="485">
          <cell r="B485"/>
          <cell r="C485"/>
          <cell r="D485" t="str">
            <v>STAMFORD CENTRAL SCHOOL</v>
          </cell>
          <cell r="E485" t="str">
            <v>STAMFORD CENTRAL SCHOOL</v>
          </cell>
          <cell r="F485" t="str">
            <v>121701040001</v>
          </cell>
          <cell r="G485" t="str">
            <v>121701</v>
          </cell>
          <cell r="H485" t="str">
            <v>STAMFORD CSD</v>
          </cell>
          <cell r="I485" t="str">
            <v>12</v>
          </cell>
          <cell r="J485" t="str">
            <v>DELAWARE</v>
          </cell>
          <cell r="K485">
            <v>17</v>
          </cell>
          <cell r="L485" t="str">
            <v>PUBLIC SCHOOLS</v>
          </cell>
          <cell r="M485">
            <v>4</v>
          </cell>
          <cell r="N485" t="str">
            <v>PUBLIC SCHOOL CENTRAL</v>
          </cell>
          <cell r="O485">
            <v>29403</v>
          </cell>
          <cell r="P485"/>
          <cell r="Q485"/>
          <cell r="R485"/>
          <cell r="S485"/>
          <cell r="T485" t="str">
            <v>03796</v>
          </cell>
          <cell r="U485">
            <v>1</v>
          </cell>
          <cell r="V485">
            <v>1</v>
          </cell>
        </row>
        <row r="486">
          <cell r="B486">
            <v>3628020</v>
          </cell>
          <cell r="C486"/>
          <cell r="D486" t="str">
            <v>STAMFORD CENTRAL SCHOOL DISTRICT</v>
          </cell>
          <cell r="E486" t="str">
            <v>STAMFORD CSD</v>
          </cell>
          <cell r="F486" t="str">
            <v>121701040000</v>
          </cell>
          <cell r="G486"/>
          <cell r="H486" t="str">
            <v>STAMFORD CSD</v>
          </cell>
          <cell r="I486" t="str">
            <v>12</v>
          </cell>
          <cell r="J486" t="str">
            <v>DELAWARE</v>
          </cell>
          <cell r="K486">
            <v>16</v>
          </cell>
          <cell r="L486" t="str">
            <v>SCHOOL DISTRICTS</v>
          </cell>
          <cell r="M486">
            <v>4</v>
          </cell>
          <cell r="N486" t="str">
            <v>CENTRAL</v>
          </cell>
          <cell r="O486">
            <v>29403</v>
          </cell>
          <cell r="P486"/>
          <cell r="Q486" t="str">
            <v>3628020</v>
          </cell>
          <cell r="R486">
            <v>1</v>
          </cell>
          <cell r="S486">
            <v>1</v>
          </cell>
          <cell r="T486"/>
          <cell r="U486"/>
          <cell r="V486"/>
        </row>
        <row r="487">
          <cell r="B487">
            <v>3627330</v>
          </cell>
          <cell r="C487"/>
          <cell r="D487" t="str">
            <v>SOUTH KORTRIGHT CENTRAL SCHOOL DISTRICT</v>
          </cell>
          <cell r="E487" t="str">
            <v>SOUTH KORTRIGHT CSD</v>
          </cell>
          <cell r="F487" t="str">
            <v>121702040000</v>
          </cell>
          <cell r="G487" t="str">
            <v>121702</v>
          </cell>
          <cell r="H487" t="str">
            <v>SOUTH KORTRIGHT CSD</v>
          </cell>
          <cell r="I487" t="str">
            <v>12</v>
          </cell>
          <cell r="J487" t="str">
            <v>DELAWARE</v>
          </cell>
          <cell r="K487">
            <v>16</v>
          </cell>
          <cell r="L487" t="str">
            <v>SCHOOL DISTRICTS</v>
          </cell>
          <cell r="M487">
            <v>4</v>
          </cell>
          <cell r="N487" t="str">
            <v>CENTRAL</v>
          </cell>
          <cell r="O487">
            <v>29403</v>
          </cell>
          <cell r="P487"/>
          <cell r="Q487" t="str">
            <v>3627330</v>
          </cell>
          <cell r="R487">
            <v>1</v>
          </cell>
          <cell r="S487">
            <v>1</v>
          </cell>
          <cell r="T487"/>
          <cell r="U487"/>
          <cell r="V487"/>
        </row>
        <row r="488">
          <cell r="B488"/>
          <cell r="C488"/>
          <cell r="D488" t="str">
            <v>SOUTH KORTRIGHT CENTRAL SCHOOL</v>
          </cell>
          <cell r="E488" t="str">
            <v>SOUTH KORTRIGHT CENTRAL SCHOOL</v>
          </cell>
          <cell r="F488" t="str">
            <v>121702040001</v>
          </cell>
          <cell r="G488"/>
          <cell r="H488" t="str">
            <v>SOUTH KORTRIGHT CSD</v>
          </cell>
          <cell r="I488" t="str">
            <v>12</v>
          </cell>
          <cell r="J488" t="str">
            <v>DELAWARE</v>
          </cell>
          <cell r="K488">
            <v>17</v>
          </cell>
          <cell r="L488" t="str">
            <v>PUBLIC SCHOOLS</v>
          </cell>
          <cell r="M488">
            <v>4</v>
          </cell>
          <cell r="N488" t="str">
            <v>PUBLIC SCHOOL CENTRAL</v>
          </cell>
          <cell r="O488">
            <v>29403</v>
          </cell>
          <cell r="P488"/>
          <cell r="Q488"/>
          <cell r="R488"/>
          <cell r="S488"/>
          <cell r="T488" t="str">
            <v>03730</v>
          </cell>
          <cell r="U488">
            <v>1</v>
          </cell>
          <cell r="V488">
            <v>1</v>
          </cell>
        </row>
        <row r="489">
          <cell r="B489"/>
          <cell r="C489"/>
          <cell r="D489" t="str">
            <v>YOUTH LEADERSHIP ACADEMY</v>
          </cell>
          <cell r="E489" t="str">
            <v>YOUTH LEADERSHIP ACADEMY</v>
          </cell>
          <cell r="F489" t="str">
            <v>121702979407</v>
          </cell>
          <cell r="G489"/>
          <cell r="H489" t="str">
            <v>SOUTH KORTRIGHT CSD</v>
          </cell>
          <cell r="I489" t="str">
            <v>12</v>
          </cell>
          <cell r="J489" t="str">
            <v>DELAWARE</v>
          </cell>
          <cell r="K489">
            <v>10</v>
          </cell>
          <cell r="L489" t="str">
            <v>GOVERNMENT AGENCIES</v>
          </cell>
          <cell r="M489">
            <v>6</v>
          </cell>
          <cell r="N489" t="str">
            <v>OCFS FACILITIES WITH SCHOOLS</v>
          </cell>
          <cell r="O489">
            <v>34151</v>
          </cell>
          <cell r="P489"/>
          <cell r="Q489"/>
          <cell r="R489"/>
          <cell r="S489"/>
          <cell r="T489" t="str">
            <v>06502</v>
          </cell>
          <cell r="U489">
            <v>4</v>
          </cell>
          <cell r="V489">
            <v>1</v>
          </cell>
        </row>
        <row r="490">
          <cell r="B490"/>
          <cell r="C490"/>
          <cell r="D490" t="str">
            <v>WALTON MIDDLE SCHOOL</v>
          </cell>
          <cell r="E490" t="str">
            <v>WALTON MIDDLE SCHOOL</v>
          </cell>
          <cell r="F490" t="str">
            <v>121901040003</v>
          </cell>
          <cell r="G490" t="str">
            <v>121901</v>
          </cell>
          <cell r="H490" t="str">
            <v>WALTON CSD</v>
          </cell>
          <cell r="I490" t="str">
            <v>12</v>
          </cell>
          <cell r="J490" t="str">
            <v>DELAWARE</v>
          </cell>
          <cell r="K490">
            <v>17</v>
          </cell>
          <cell r="L490" t="str">
            <v>PUBLIC SCHOOLS</v>
          </cell>
          <cell r="M490">
            <v>4</v>
          </cell>
          <cell r="N490" t="str">
            <v>PUBLIC SCHOOL CENTRAL</v>
          </cell>
          <cell r="O490">
            <v>33055</v>
          </cell>
          <cell r="P490"/>
          <cell r="Q490"/>
          <cell r="R490"/>
          <cell r="S490"/>
          <cell r="T490" t="str">
            <v>04791</v>
          </cell>
          <cell r="U490">
            <v>1</v>
          </cell>
          <cell r="V490">
            <v>1</v>
          </cell>
        </row>
        <row r="491">
          <cell r="B491"/>
          <cell r="C491"/>
          <cell r="D491" t="str">
            <v>WALTON HIGH SCHOOL</v>
          </cell>
          <cell r="E491" t="str">
            <v>WALTON HIGH SCHOOL</v>
          </cell>
          <cell r="F491" t="str">
            <v>121901040002</v>
          </cell>
          <cell r="G491"/>
          <cell r="H491" t="str">
            <v>WALTON CSD</v>
          </cell>
          <cell r="I491" t="str">
            <v>12</v>
          </cell>
          <cell r="J491" t="str">
            <v>DELAWARE</v>
          </cell>
          <cell r="K491">
            <v>17</v>
          </cell>
          <cell r="L491" t="str">
            <v>PUBLIC SCHOOLS</v>
          </cell>
          <cell r="M491">
            <v>4</v>
          </cell>
          <cell r="N491" t="str">
            <v>PUBLIC SCHOOL CENTRAL</v>
          </cell>
          <cell r="O491">
            <v>29403</v>
          </cell>
          <cell r="P491"/>
          <cell r="Q491"/>
          <cell r="R491"/>
          <cell r="S491"/>
          <cell r="T491" t="str">
            <v>04006</v>
          </cell>
          <cell r="U491">
            <v>1</v>
          </cell>
          <cell r="V491">
            <v>1</v>
          </cell>
        </row>
        <row r="492">
          <cell r="B492"/>
          <cell r="C492"/>
          <cell r="D492" t="str">
            <v>TOWNSEND ELEMENTARY SCHOOL</v>
          </cell>
          <cell r="E492" t="str">
            <v>TOWNSEND ELEMENTARY SCHOOL</v>
          </cell>
          <cell r="F492" t="str">
            <v>121901040001</v>
          </cell>
          <cell r="G492"/>
          <cell r="H492" t="str">
            <v>WALTON CSD</v>
          </cell>
          <cell r="I492" t="str">
            <v>12</v>
          </cell>
          <cell r="J492" t="str">
            <v>DELAWARE</v>
          </cell>
          <cell r="K492">
            <v>17</v>
          </cell>
          <cell r="L492" t="str">
            <v>PUBLIC SCHOOLS</v>
          </cell>
          <cell r="M492">
            <v>4</v>
          </cell>
          <cell r="N492" t="str">
            <v>PUBLIC SCHOOL CENTRAL</v>
          </cell>
          <cell r="O492">
            <v>29403</v>
          </cell>
          <cell r="P492"/>
          <cell r="Q492"/>
          <cell r="R492"/>
          <cell r="S492"/>
          <cell r="T492" t="str">
            <v>04005</v>
          </cell>
          <cell r="U492">
            <v>1</v>
          </cell>
          <cell r="V492">
            <v>1</v>
          </cell>
        </row>
        <row r="493">
          <cell r="B493">
            <v>3629820</v>
          </cell>
          <cell r="C493"/>
          <cell r="D493" t="str">
            <v>WALTON CENTRAL SCHOOL DISTRICT</v>
          </cell>
          <cell r="E493" t="str">
            <v>WALTON CSD</v>
          </cell>
          <cell r="F493" t="str">
            <v>121901040000</v>
          </cell>
          <cell r="G493"/>
          <cell r="H493" t="str">
            <v>WALTON CSD</v>
          </cell>
          <cell r="I493" t="str">
            <v>12</v>
          </cell>
          <cell r="J493" t="str">
            <v>DELAWARE</v>
          </cell>
          <cell r="K493">
            <v>16</v>
          </cell>
          <cell r="L493" t="str">
            <v>SCHOOL DISTRICTS</v>
          </cell>
          <cell r="M493">
            <v>4</v>
          </cell>
          <cell r="N493" t="str">
            <v>CENTRAL</v>
          </cell>
          <cell r="O493">
            <v>29403</v>
          </cell>
          <cell r="P493"/>
          <cell r="Q493" t="str">
            <v>3629820</v>
          </cell>
          <cell r="R493">
            <v>1</v>
          </cell>
          <cell r="S493">
            <v>1</v>
          </cell>
          <cell r="T493"/>
          <cell r="U493"/>
          <cell r="V493"/>
        </row>
        <row r="494">
          <cell r="B494">
            <v>3680260</v>
          </cell>
          <cell r="C494"/>
          <cell r="D494" t="str">
            <v>DELAWARE-CHENANGO-MADISON-OTSEGO BOCES</v>
          </cell>
          <cell r="E494" t="str">
            <v>DELAW-CHENANGO-MADISON-OTSEGO BOCES</v>
          </cell>
          <cell r="F494" t="str">
            <v>129000000000</v>
          </cell>
          <cell r="G494" t="str">
            <v>129000</v>
          </cell>
          <cell r="H494" t="str">
            <v>BOCES DELAW-CHENANGO-MADISON-OTSEGO</v>
          </cell>
          <cell r="I494" t="str">
            <v>08</v>
          </cell>
          <cell r="J494" t="str">
            <v>CHENANGO</v>
          </cell>
          <cell r="K494">
            <v>18</v>
          </cell>
          <cell r="L494" t="str">
            <v>BOCES</v>
          </cell>
          <cell r="M494">
            <v>1</v>
          </cell>
          <cell r="N494" t="str">
            <v>BOARD OF COOPERATIVE EDUCATIONAL SERVICES</v>
          </cell>
          <cell r="O494">
            <v>29403</v>
          </cell>
          <cell r="P494"/>
          <cell r="Q494" t="str">
            <v>3680260</v>
          </cell>
          <cell r="R494">
            <v>4</v>
          </cell>
          <cell r="S494">
            <v>1</v>
          </cell>
          <cell r="T494" t="str">
            <v>04629</v>
          </cell>
          <cell r="U494">
            <v>2</v>
          </cell>
          <cell r="V494">
            <v>1</v>
          </cell>
        </row>
        <row r="495">
          <cell r="B495"/>
          <cell r="C495"/>
          <cell r="D495" t="str">
            <v>SOUTH AVENUE SCHOOL</v>
          </cell>
          <cell r="E495" t="str">
            <v>SOUTH AVENUE SCHOOL</v>
          </cell>
          <cell r="F495" t="str">
            <v>130200010002</v>
          </cell>
          <cell r="G495" t="str">
            <v>130200</v>
          </cell>
          <cell r="H495" t="str">
            <v>BEACON CITY SD</v>
          </cell>
          <cell r="I495" t="str">
            <v>13</v>
          </cell>
          <cell r="J495" t="str">
            <v>DUTCHESS</v>
          </cell>
          <cell r="K495">
            <v>17</v>
          </cell>
          <cell r="L495" t="str">
            <v>PUBLIC SCHOOLS</v>
          </cell>
          <cell r="M495">
            <v>1</v>
          </cell>
          <cell r="N495" t="str">
            <v>PUBLIC SCHOOL CITY</v>
          </cell>
          <cell r="O495">
            <v>29403</v>
          </cell>
          <cell r="P495"/>
          <cell r="Q495"/>
          <cell r="R495"/>
          <cell r="S495"/>
          <cell r="T495" t="str">
            <v>00182</v>
          </cell>
          <cell r="U495">
            <v>1</v>
          </cell>
          <cell r="V495">
            <v>1</v>
          </cell>
        </row>
        <row r="496">
          <cell r="B496"/>
          <cell r="C496"/>
          <cell r="D496" t="str">
            <v>ROMBOUT MIDDLE SCHOOL</v>
          </cell>
          <cell r="E496" t="str">
            <v>ROMBOUT MIDDLE SCHOOL</v>
          </cell>
          <cell r="F496" t="str">
            <v>130200010004</v>
          </cell>
          <cell r="G496"/>
          <cell r="H496" t="str">
            <v>BEACON CITY SD</v>
          </cell>
          <cell r="I496" t="str">
            <v>13</v>
          </cell>
          <cell r="J496" t="str">
            <v>DUTCHESS</v>
          </cell>
          <cell r="K496">
            <v>17</v>
          </cell>
          <cell r="L496" t="str">
            <v>PUBLIC SCHOOLS</v>
          </cell>
          <cell r="M496">
            <v>1</v>
          </cell>
          <cell r="N496" t="str">
            <v>PUBLIC SCHOOL CITY</v>
          </cell>
          <cell r="O496">
            <v>29403</v>
          </cell>
          <cell r="P496"/>
          <cell r="Q496"/>
          <cell r="R496"/>
          <cell r="S496"/>
          <cell r="T496" t="str">
            <v>00180</v>
          </cell>
          <cell r="U496">
            <v>1</v>
          </cell>
          <cell r="V496">
            <v>1</v>
          </cell>
        </row>
        <row r="497">
          <cell r="B497"/>
          <cell r="C497"/>
          <cell r="D497" t="str">
            <v>SARGENT SCHOOL</v>
          </cell>
          <cell r="E497" t="str">
            <v>SARGENT SCHOOL</v>
          </cell>
          <cell r="F497" t="str">
            <v>130200010006</v>
          </cell>
          <cell r="G497"/>
          <cell r="H497" t="str">
            <v>BEACON CITY SD</v>
          </cell>
          <cell r="I497" t="str">
            <v>13</v>
          </cell>
          <cell r="J497" t="str">
            <v>DUTCHESS</v>
          </cell>
          <cell r="K497">
            <v>17</v>
          </cell>
          <cell r="L497" t="str">
            <v>PUBLIC SCHOOLS</v>
          </cell>
          <cell r="M497">
            <v>1</v>
          </cell>
          <cell r="N497" t="str">
            <v>PUBLIC SCHOOL CITY</v>
          </cell>
          <cell r="O497">
            <v>29403</v>
          </cell>
          <cell r="P497"/>
          <cell r="Q497"/>
          <cell r="R497"/>
          <cell r="S497"/>
          <cell r="T497" t="str">
            <v>00181</v>
          </cell>
          <cell r="U497">
            <v>1</v>
          </cell>
          <cell r="V497">
            <v>1</v>
          </cell>
        </row>
        <row r="498">
          <cell r="B498"/>
          <cell r="C498"/>
          <cell r="D498" t="str">
            <v>GLENHAM SCHOOL</v>
          </cell>
          <cell r="E498" t="str">
            <v>GLENHAM SCHOOL</v>
          </cell>
          <cell r="F498" t="str">
            <v>130200010003</v>
          </cell>
          <cell r="G498"/>
          <cell r="H498" t="str">
            <v>BEACON CITY SD</v>
          </cell>
          <cell r="I498" t="str">
            <v>13</v>
          </cell>
          <cell r="J498" t="str">
            <v>DUTCHESS</v>
          </cell>
          <cell r="K498">
            <v>17</v>
          </cell>
          <cell r="L498" t="str">
            <v>PUBLIC SCHOOLS</v>
          </cell>
          <cell r="M498">
            <v>1</v>
          </cell>
          <cell r="N498" t="str">
            <v>PUBLIC SCHOOL CITY</v>
          </cell>
          <cell r="O498">
            <v>29403</v>
          </cell>
          <cell r="P498"/>
          <cell r="Q498"/>
          <cell r="R498"/>
          <cell r="S498"/>
          <cell r="T498" t="str">
            <v>00178</v>
          </cell>
          <cell r="U498">
            <v>1</v>
          </cell>
          <cell r="V498">
            <v>1</v>
          </cell>
        </row>
        <row r="499">
          <cell r="B499"/>
          <cell r="C499"/>
          <cell r="D499" t="str">
            <v>BEACON HIGH SCHOOL</v>
          </cell>
          <cell r="E499" t="str">
            <v>BEACON HIGH SCHOOL</v>
          </cell>
          <cell r="F499" t="str">
            <v>130200010005</v>
          </cell>
          <cell r="G499"/>
          <cell r="H499" t="str">
            <v>BEACON CITY SD</v>
          </cell>
          <cell r="I499" t="str">
            <v>13</v>
          </cell>
          <cell r="J499" t="str">
            <v>DUTCHESS</v>
          </cell>
          <cell r="K499">
            <v>17</v>
          </cell>
          <cell r="L499" t="str">
            <v>PUBLIC SCHOOLS</v>
          </cell>
          <cell r="M499">
            <v>1</v>
          </cell>
          <cell r="N499" t="str">
            <v>PUBLIC SCHOOL CITY</v>
          </cell>
          <cell r="O499">
            <v>29403</v>
          </cell>
          <cell r="P499"/>
          <cell r="Q499"/>
          <cell r="R499"/>
          <cell r="S499"/>
          <cell r="T499" t="str">
            <v>00177</v>
          </cell>
          <cell r="U499">
            <v>1</v>
          </cell>
          <cell r="V499">
            <v>1</v>
          </cell>
        </row>
        <row r="500">
          <cell r="B500">
            <v>3604140</v>
          </cell>
          <cell r="C500"/>
          <cell r="D500" t="str">
            <v>BEACON CITY SCHOOL DISTRICT</v>
          </cell>
          <cell r="E500" t="str">
            <v>BEACON CITY SD</v>
          </cell>
          <cell r="F500" t="str">
            <v>130200010000</v>
          </cell>
          <cell r="G500"/>
          <cell r="H500" t="str">
            <v>BEACON CITY SD</v>
          </cell>
          <cell r="I500" t="str">
            <v>13</v>
          </cell>
          <cell r="J500" t="str">
            <v>DUTCHESS</v>
          </cell>
          <cell r="K500">
            <v>16</v>
          </cell>
          <cell r="L500" t="str">
            <v>SCHOOL DISTRICTS</v>
          </cell>
          <cell r="M500">
            <v>1</v>
          </cell>
          <cell r="N500" t="str">
            <v>CITY</v>
          </cell>
          <cell r="O500">
            <v>29403</v>
          </cell>
          <cell r="P500"/>
          <cell r="Q500" t="str">
            <v>3604140</v>
          </cell>
          <cell r="R500">
            <v>1</v>
          </cell>
          <cell r="S500">
            <v>1</v>
          </cell>
          <cell r="T500"/>
          <cell r="U500"/>
          <cell r="V500"/>
        </row>
        <row r="501">
          <cell r="B501"/>
          <cell r="C501"/>
          <cell r="D501" t="str">
            <v>J V FORRESTAL ELEMENTARY SCHOOL</v>
          </cell>
          <cell r="E501" t="str">
            <v>J V FORRESTAL ELEMENTARY SCHOOL</v>
          </cell>
          <cell r="F501" t="str">
            <v>130200010001</v>
          </cell>
          <cell r="G501"/>
          <cell r="H501" t="str">
            <v>BEACON CITY SD</v>
          </cell>
          <cell r="I501" t="str">
            <v>13</v>
          </cell>
          <cell r="J501" t="str">
            <v>DUTCHESS</v>
          </cell>
          <cell r="K501">
            <v>17</v>
          </cell>
          <cell r="L501" t="str">
            <v>PUBLIC SCHOOLS</v>
          </cell>
          <cell r="M501">
            <v>1</v>
          </cell>
          <cell r="N501" t="str">
            <v>PUBLIC SCHOOL CITY</v>
          </cell>
          <cell r="O501">
            <v>29403</v>
          </cell>
          <cell r="P501"/>
          <cell r="Q501"/>
          <cell r="R501"/>
          <cell r="S501"/>
          <cell r="T501" t="str">
            <v>00179</v>
          </cell>
          <cell r="U501">
            <v>1</v>
          </cell>
          <cell r="V501">
            <v>1</v>
          </cell>
        </row>
        <row r="502">
          <cell r="B502"/>
          <cell r="C502"/>
          <cell r="D502" t="str">
            <v>DOVER MIDDLE SCHOOL</v>
          </cell>
          <cell r="E502" t="str">
            <v>DOVER MIDDLE SCHOOL</v>
          </cell>
          <cell r="F502" t="str">
            <v>130502020004</v>
          </cell>
          <cell r="G502" t="str">
            <v>130502</v>
          </cell>
          <cell r="H502" t="str">
            <v>DOVER UFSD</v>
          </cell>
          <cell r="I502" t="str">
            <v>13</v>
          </cell>
          <cell r="J502" t="str">
            <v>DUTCHESS</v>
          </cell>
          <cell r="K502">
            <v>17</v>
          </cell>
          <cell r="L502" t="str">
            <v>PUBLIC SCHOOLS</v>
          </cell>
          <cell r="M502">
            <v>2</v>
          </cell>
          <cell r="N502" t="str">
            <v>PUBLIC SCHOOL UNION FREE</v>
          </cell>
          <cell r="O502">
            <v>36708</v>
          </cell>
          <cell r="P502"/>
          <cell r="Q502"/>
          <cell r="R502"/>
          <cell r="S502"/>
          <cell r="T502" t="str">
            <v>04332</v>
          </cell>
          <cell r="U502">
            <v>1</v>
          </cell>
          <cell r="V502">
            <v>1</v>
          </cell>
        </row>
        <row r="503">
          <cell r="B503"/>
          <cell r="C503"/>
          <cell r="D503" t="str">
            <v>WINGDALE ELEMENTARY SCHOOL</v>
          </cell>
          <cell r="E503" t="str">
            <v>WINGDALE ELEMENTARY SCHOOL</v>
          </cell>
          <cell r="F503" t="str">
            <v>130502020001</v>
          </cell>
          <cell r="G503"/>
          <cell r="H503" t="str">
            <v>DOVER UFSD</v>
          </cell>
          <cell r="I503" t="str">
            <v>13</v>
          </cell>
          <cell r="J503" t="str">
            <v>DUTCHESS</v>
          </cell>
          <cell r="K503">
            <v>17</v>
          </cell>
          <cell r="L503" t="str">
            <v>PUBLIC SCHOOLS</v>
          </cell>
          <cell r="M503">
            <v>2</v>
          </cell>
          <cell r="N503" t="str">
            <v>PUBLIC SCHOOL UNION FREE</v>
          </cell>
          <cell r="O503">
            <v>29403</v>
          </cell>
          <cell r="P503"/>
          <cell r="Q503"/>
          <cell r="R503"/>
          <cell r="S503"/>
          <cell r="T503" t="str">
            <v>00708</v>
          </cell>
          <cell r="U503">
            <v>1</v>
          </cell>
          <cell r="V503">
            <v>1</v>
          </cell>
        </row>
        <row r="504">
          <cell r="B504">
            <v>3609210</v>
          </cell>
          <cell r="C504"/>
          <cell r="D504" t="str">
            <v>DOVER UNION FREE SCHOOL DISTRICT</v>
          </cell>
          <cell r="E504" t="str">
            <v>DOVER UFSD</v>
          </cell>
          <cell r="F504" t="str">
            <v>130502020000</v>
          </cell>
          <cell r="G504"/>
          <cell r="H504" t="str">
            <v>DOVER UFSD</v>
          </cell>
          <cell r="I504" t="str">
            <v>13</v>
          </cell>
          <cell r="J504" t="str">
            <v>DUTCHESS</v>
          </cell>
          <cell r="K504">
            <v>16</v>
          </cell>
          <cell r="L504" t="str">
            <v>SCHOOL DISTRICTS</v>
          </cell>
          <cell r="M504">
            <v>2</v>
          </cell>
          <cell r="N504" t="str">
            <v>UNION FREE</v>
          </cell>
          <cell r="O504">
            <v>29403</v>
          </cell>
          <cell r="P504"/>
          <cell r="Q504" t="str">
            <v>3609210</v>
          </cell>
          <cell r="R504">
            <v>1</v>
          </cell>
          <cell r="S504">
            <v>1</v>
          </cell>
          <cell r="T504"/>
          <cell r="U504"/>
          <cell r="V504"/>
        </row>
        <row r="505">
          <cell r="B505"/>
          <cell r="C505"/>
          <cell r="D505" t="str">
            <v>DOVER ELEMENTARY SCHOOL</v>
          </cell>
          <cell r="E505" t="str">
            <v>DOVER ELEMENTARY SCHOOL</v>
          </cell>
          <cell r="F505" t="str">
            <v>130502020002</v>
          </cell>
          <cell r="G505"/>
          <cell r="H505" t="str">
            <v>DOVER UFSD</v>
          </cell>
          <cell r="I505" t="str">
            <v>13</v>
          </cell>
          <cell r="J505" t="str">
            <v>DUTCHESS</v>
          </cell>
          <cell r="K505">
            <v>17</v>
          </cell>
          <cell r="L505" t="str">
            <v>PUBLIC SCHOOLS</v>
          </cell>
          <cell r="M505">
            <v>2</v>
          </cell>
          <cell r="N505" t="str">
            <v>PUBLIC SCHOOL UNION FREE</v>
          </cell>
          <cell r="O505">
            <v>29403</v>
          </cell>
          <cell r="P505"/>
          <cell r="Q505"/>
          <cell r="R505"/>
          <cell r="S505"/>
          <cell r="T505" t="str">
            <v>00706</v>
          </cell>
          <cell r="U505">
            <v>1</v>
          </cell>
          <cell r="V505">
            <v>1</v>
          </cell>
        </row>
        <row r="506">
          <cell r="B506"/>
          <cell r="C506"/>
          <cell r="D506" t="str">
            <v>DOVER HIGH SCHOOL</v>
          </cell>
          <cell r="E506" t="str">
            <v>DOVER HIGH SCHOOL</v>
          </cell>
          <cell r="F506" t="str">
            <v>130502020003</v>
          </cell>
          <cell r="G506"/>
          <cell r="H506" t="str">
            <v>DOVER UFSD</v>
          </cell>
          <cell r="I506" t="str">
            <v>13</v>
          </cell>
          <cell r="J506" t="str">
            <v>DUTCHESS</v>
          </cell>
          <cell r="K506">
            <v>17</v>
          </cell>
          <cell r="L506" t="str">
            <v>PUBLIC SCHOOLS</v>
          </cell>
          <cell r="M506">
            <v>2</v>
          </cell>
          <cell r="N506" t="str">
            <v>PUBLIC SCHOOL UNION FREE</v>
          </cell>
          <cell r="O506">
            <v>29403</v>
          </cell>
          <cell r="P506"/>
          <cell r="Q506"/>
          <cell r="R506"/>
          <cell r="S506"/>
          <cell r="T506" t="str">
            <v>00707</v>
          </cell>
          <cell r="U506">
            <v>1</v>
          </cell>
          <cell r="V506">
            <v>1</v>
          </cell>
        </row>
        <row r="507">
          <cell r="B507">
            <v>3615180</v>
          </cell>
          <cell r="C507"/>
          <cell r="D507" t="str">
            <v>HYDE PARK CENTRAL SCHOOL DISTRICT</v>
          </cell>
          <cell r="E507" t="str">
            <v>HYDE PARK CSD</v>
          </cell>
          <cell r="F507" t="str">
            <v>130801060000</v>
          </cell>
          <cell r="G507" t="str">
            <v>130801</v>
          </cell>
          <cell r="H507" t="str">
            <v>HYDE PARK CSD</v>
          </cell>
          <cell r="I507" t="str">
            <v>13</v>
          </cell>
          <cell r="J507" t="str">
            <v>DUTCHESS</v>
          </cell>
          <cell r="K507">
            <v>16</v>
          </cell>
          <cell r="L507" t="str">
            <v>SCHOOL DISTRICTS</v>
          </cell>
          <cell r="M507">
            <v>7</v>
          </cell>
          <cell r="N507" t="str">
            <v>INDEPENDENT CENTRAL</v>
          </cell>
          <cell r="O507">
            <v>29403</v>
          </cell>
          <cell r="P507"/>
          <cell r="Q507" t="str">
            <v>3615180</v>
          </cell>
          <cell r="R507">
            <v>1</v>
          </cell>
          <cell r="S507">
            <v>1</v>
          </cell>
          <cell r="T507"/>
          <cell r="U507"/>
          <cell r="V507"/>
        </row>
        <row r="508">
          <cell r="B508"/>
          <cell r="C508"/>
          <cell r="D508" t="str">
            <v>NORTH PARK ELEMENTARY SCHOOL</v>
          </cell>
          <cell r="E508" t="str">
            <v>NORTH PARK ELEMENTARY SCHOOL</v>
          </cell>
          <cell r="F508" t="str">
            <v>130801060008</v>
          </cell>
          <cell r="G508"/>
          <cell r="H508" t="str">
            <v>HYDE PARK CSD</v>
          </cell>
          <cell r="I508" t="str">
            <v>13</v>
          </cell>
          <cell r="J508" t="str">
            <v>DUTCHESS</v>
          </cell>
          <cell r="K508">
            <v>17</v>
          </cell>
          <cell r="L508" t="str">
            <v>PUBLIC SCHOOLS</v>
          </cell>
          <cell r="M508">
            <v>7</v>
          </cell>
          <cell r="N508" t="str">
            <v>PUBLIC SCHOOL INDEPENDENT CENTRAL</v>
          </cell>
          <cell r="O508">
            <v>29403</v>
          </cell>
          <cell r="P508"/>
          <cell r="Q508"/>
          <cell r="R508"/>
          <cell r="S508"/>
          <cell r="T508" t="str">
            <v>01273</v>
          </cell>
          <cell r="U508">
            <v>1</v>
          </cell>
          <cell r="V508">
            <v>1</v>
          </cell>
        </row>
        <row r="509">
          <cell r="B509"/>
          <cell r="C509"/>
          <cell r="D509" t="str">
            <v>FRANKLIN D ROOSEVELT SENIOR HIGH SCHOOL</v>
          </cell>
          <cell r="E509" t="str">
            <v>FRANKLIN D ROOSEVELT SENIOR HS</v>
          </cell>
          <cell r="F509" t="str">
            <v>130801060007</v>
          </cell>
          <cell r="G509"/>
          <cell r="H509" t="str">
            <v>HYDE PARK CSD</v>
          </cell>
          <cell r="I509" t="str">
            <v>13</v>
          </cell>
          <cell r="J509" t="str">
            <v>DUTCHESS</v>
          </cell>
          <cell r="K509">
            <v>17</v>
          </cell>
          <cell r="L509" t="str">
            <v>PUBLIC SCHOOLS</v>
          </cell>
          <cell r="M509">
            <v>7</v>
          </cell>
          <cell r="N509" t="str">
            <v>PUBLIC SCHOOL INDEPENDENT CENTRAL</v>
          </cell>
          <cell r="O509">
            <v>29403</v>
          </cell>
          <cell r="P509"/>
          <cell r="Q509"/>
          <cell r="R509"/>
          <cell r="S509"/>
          <cell r="T509" t="str">
            <v>01269</v>
          </cell>
          <cell r="U509">
            <v>1</v>
          </cell>
          <cell r="V509">
            <v>1</v>
          </cell>
        </row>
        <row r="510">
          <cell r="B510"/>
          <cell r="C510"/>
          <cell r="D510" t="str">
            <v>HAVILAND MIDDLE SCHOOL</v>
          </cell>
          <cell r="E510" t="str">
            <v>HAVILAND MIDDLE SCHOOL</v>
          </cell>
          <cell r="F510" t="str">
            <v>130801060006</v>
          </cell>
          <cell r="G510"/>
          <cell r="H510" t="str">
            <v>HYDE PARK CSD</v>
          </cell>
          <cell r="I510" t="str">
            <v>13</v>
          </cell>
          <cell r="J510" t="str">
            <v>DUTCHESS</v>
          </cell>
          <cell r="K510">
            <v>17</v>
          </cell>
          <cell r="L510" t="str">
            <v>PUBLIC SCHOOLS</v>
          </cell>
          <cell r="M510">
            <v>7</v>
          </cell>
          <cell r="N510" t="str">
            <v>PUBLIC SCHOOL INDEPENDENT CENTRAL</v>
          </cell>
          <cell r="O510">
            <v>29403</v>
          </cell>
          <cell r="P510"/>
          <cell r="Q510"/>
          <cell r="R510"/>
          <cell r="S510"/>
          <cell r="T510" t="str">
            <v>01270</v>
          </cell>
          <cell r="U510">
            <v>1</v>
          </cell>
          <cell r="V510">
            <v>1</v>
          </cell>
        </row>
        <row r="511">
          <cell r="B511"/>
          <cell r="C511"/>
          <cell r="D511" t="str">
            <v>VIOLET AVENUE SCHOOL</v>
          </cell>
          <cell r="E511" t="str">
            <v>VIOLET AVENUE SCHOOL</v>
          </cell>
          <cell r="F511" t="str">
            <v>130801060005</v>
          </cell>
          <cell r="G511"/>
          <cell r="H511" t="str">
            <v>HYDE PARK CSD</v>
          </cell>
          <cell r="I511" t="str">
            <v>13</v>
          </cell>
          <cell r="J511" t="str">
            <v>DUTCHESS</v>
          </cell>
          <cell r="K511">
            <v>17</v>
          </cell>
          <cell r="L511" t="str">
            <v>PUBLIC SCHOOLS</v>
          </cell>
          <cell r="M511">
            <v>7</v>
          </cell>
          <cell r="N511" t="str">
            <v>PUBLIC SCHOOL INDEPENDENT CENTRAL</v>
          </cell>
          <cell r="O511">
            <v>29403</v>
          </cell>
          <cell r="P511"/>
          <cell r="Q511"/>
          <cell r="R511"/>
          <cell r="S511"/>
          <cell r="T511" t="str">
            <v>01276</v>
          </cell>
          <cell r="U511">
            <v>1</v>
          </cell>
          <cell r="V511">
            <v>1</v>
          </cell>
        </row>
        <row r="512">
          <cell r="B512"/>
          <cell r="C512"/>
          <cell r="D512" t="str">
            <v>RALPH R SMITH SCHOOL</v>
          </cell>
          <cell r="E512" t="str">
            <v>RALPH R SMITH SCHOOL</v>
          </cell>
          <cell r="F512" t="str">
            <v>130801060003</v>
          </cell>
          <cell r="G512"/>
          <cell r="H512" t="str">
            <v>HYDE PARK CSD</v>
          </cell>
          <cell r="I512" t="str">
            <v>13</v>
          </cell>
          <cell r="J512" t="str">
            <v>DUTCHESS</v>
          </cell>
          <cell r="K512">
            <v>17</v>
          </cell>
          <cell r="L512" t="str">
            <v>PUBLIC SCHOOLS</v>
          </cell>
          <cell r="M512">
            <v>7</v>
          </cell>
          <cell r="N512" t="str">
            <v>PUBLIC SCHOOL INDEPENDENT CENTRAL</v>
          </cell>
          <cell r="O512">
            <v>29403</v>
          </cell>
          <cell r="P512"/>
          <cell r="Q512"/>
          <cell r="R512"/>
          <cell r="S512"/>
          <cell r="T512" t="str">
            <v>01274</v>
          </cell>
          <cell r="U512">
            <v>1</v>
          </cell>
          <cell r="V512">
            <v>1</v>
          </cell>
        </row>
        <row r="513">
          <cell r="B513"/>
          <cell r="C513"/>
          <cell r="D513" t="str">
            <v>NETHERWOOD SCHOOL</v>
          </cell>
          <cell r="E513" t="str">
            <v>NETHERWOOD SCHOOL</v>
          </cell>
          <cell r="F513" t="str">
            <v>130801060002</v>
          </cell>
          <cell r="G513"/>
          <cell r="H513" t="str">
            <v>HYDE PARK CSD</v>
          </cell>
          <cell r="I513" t="str">
            <v>13</v>
          </cell>
          <cell r="J513" t="str">
            <v>DUTCHESS</v>
          </cell>
          <cell r="K513">
            <v>17</v>
          </cell>
          <cell r="L513" t="str">
            <v>PUBLIC SCHOOLS</v>
          </cell>
          <cell r="M513">
            <v>7</v>
          </cell>
          <cell r="N513" t="str">
            <v>PUBLIC SCHOOL INDEPENDENT CENTRAL</v>
          </cell>
          <cell r="O513">
            <v>29403</v>
          </cell>
          <cell r="P513"/>
          <cell r="Q513"/>
          <cell r="R513"/>
          <cell r="S513"/>
          <cell r="T513" t="str">
            <v>01272</v>
          </cell>
          <cell r="U513">
            <v>1</v>
          </cell>
          <cell r="V513">
            <v>1</v>
          </cell>
        </row>
        <row r="514">
          <cell r="B514"/>
          <cell r="C514"/>
          <cell r="D514" t="str">
            <v>HYDE PARK ELEMENTARY SCHOOL</v>
          </cell>
          <cell r="E514" t="str">
            <v>HYDE PARK ELEMENTARY SCHOOL</v>
          </cell>
          <cell r="F514" t="str">
            <v>130801060001</v>
          </cell>
          <cell r="G514"/>
          <cell r="H514" t="str">
            <v>HYDE PARK CSD</v>
          </cell>
          <cell r="I514" t="str">
            <v>13</v>
          </cell>
          <cell r="J514" t="str">
            <v>DUTCHESS</v>
          </cell>
          <cell r="K514">
            <v>17</v>
          </cell>
          <cell r="L514" t="str">
            <v>PUBLIC SCHOOLS</v>
          </cell>
          <cell r="M514">
            <v>7</v>
          </cell>
          <cell r="N514" t="str">
            <v>PUBLIC SCHOOL INDEPENDENT CENTRAL</v>
          </cell>
          <cell r="O514">
            <v>29403</v>
          </cell>
          <cell r="P514">
            <v>41090</v>
          </cell>
          <cell r="Q514"/>
          <cell r="R514"/>
          <cell r="S514"/>
          <cell r="T514" t="str">
            <v>01271</v>
          </cell>
          <cell r="U514">
            <v>1</v>
          </cell>
          <cell r="V514">
            <v>2</v>
          </cell>
        </row>
        <row r="515">
          <cell r="B515"/>
          <cell r="C515"/>
          <cell r="D515" t="str">
            <v>WEBUTUCK ELEMENTARY SCHOOL</v>
          </cell>
          <cell r="E515" t="str">
            <v>WEBUTUCK ELEMENTARY SCHOOL</v>
          </cell>
          <cell r="F515" t="str">
            <v>131101040006</v>
          </cell>
          <cell r="G515" t="str">
            <v>131101</v>
          </cell>
          <cell r="H515" t="str">
            <v>NORTHEAST CSD</v>
          </cell>
          <cell r="I515" t="str">
            <v>13</v>
          </cell>
          <cell r="J515" t="str">
            <v>DUTCHESS</v>
          </cell>
          <cell r="K515">
            <v>17</v>
          </cell>
          <cell r="L515" t="str">
            <v>PUBLIC SCHOOLS</v>
          </cell>
          <cell r="M515">
            <v>4</v>
          </cell>
          <cell r="N515" t="str">
            <v>PUBLIC SCHOOL CENTRAL</v>
          </cell>
          <cell r="O515">
            <v>37438</v>
          </cell>
          <cell r="P515"/>
          <cell r="Q515"/>
          <cell r="R515"/>
          <cell r="S515"/>
          <cell r="T515" t="str">
            <v>04971</v>
          </cell>
          <cell r="U515">
            <v>1</v>
          </cell>
          <cell r="V515">
            <v>1</v>
          </cell>
        </row>
        <row r="516">
          <cell r="B516"/>
          <cell r="C516"/>
          <cell r="D516" t="str">
            <v>EUGENE BROOKS MIDDLE SCHOOL</v>
          </cell>
          <cell r="E516" t="str">
            <v>EUGENE BROOKS MIDDLE SCHOOL</v>
          </cell>
          <cell r="F516" t="str">
            <v>131101040007</v>
          </cell>
          <cell r="G516"/>
          <cell r="H516" t="str">
            <v>NORTHEAST CSD</v>
          </cell>
          <cell r="I516" t="str">
            <v>13</v>
          </cell>
          <cell r="J516" t="str">
            <v>DUTCHESS</v>
          </cell>
          <cell r="K516">
            <v>17</v>
          </cell>
          <cell r="L516" t="str">
            <v>PUBLIC SCHOOLS</v>
          </cell>
          <cell r="M516">
            <v>4</v>
          </cell>
          <cell r="N516" t="str">
            <v>PUBLIC SCHOOL CENTRAL</v>
          </cell>
          <cell r="O516">
            <v>38899</v>
          </cell>
          <cell r="P516"/>
          <cell r="Q516"/>
          <cell r="R516"/>
          <cell r="S516"/>
          <cell r="T516" t="str">
            <v>05848</v>
          </cell>
          <cell r="U516">
            <v>1</v>
          </cell>
          <cell r="V516">
            <v>1</v>
          </cell>
        </row>
        <row r="517">
          <cell r="B517">
            <v>3630390</v>
          </cell>
          <cell r="C517"/>
          <cell r="D517" t="str">
            <v>NORTHEAST CENTRAL SCHOOL DISTRICT</v>
          </cell>
          <cell r="E517" t="str">
            <v>NORTHEAST CSD</v>
          </cell>
          <cell r="F517" t="str">
            <v>131101040000</v>
          </cell>
          <cell r="G517"/>
          <cell r="H517" t="str">
            <v>NORTHEAST CSD</v>
          </cell>
          <cell r="I517" t="str">
            <v>13</v>
          </cell>
          <cell r="J517" t="str">
            <v>DUTCHESS</v>
          </cell>
          <cell r="K517">
            <v>16</v>
          </cell>
          <cell r="L517" t="str">
            <v>SCHOOL DISTRICTS</v>
          </cell>
          <cell r="M517">
            <v>4</v>
          </cell>
          <cell r="N517" t="str">
            <v>CENTRAL</v>
          </cell>
          <cell r="O517">
            <v>29403</v>
          </cell>
          <cell r="P517"/>
          <cell r="Q517" t="str">
            <v>3630390</v>
          </cell>
          <cell r="R517">
            <v>1</v>
          </cell>
          <cell r="S517">
            <v>1</v>
          </cell>
          <cell r="T517"/>
          <cell r="U517"/>
          <cell r="V517"/>
        </row>
        <row r="518">
          <cell r="B518"/>
          <cell r="C518"/>
          <cell r="D518" t="str">
            <v>AMENIA ELEMENTARY SCHOOL</v>
          </cell>
          <cell r="E518" t="str">
            <v>AMENIA ELEMENTARY SCHOOL</v>
          </cell>
          <cell r="F518" t="str">
            <v>131101040001</v>
          </cell>
          <cell r="G518"/>
          <cell r="H518" t="str">
            <v>NORTHEAST CSD</v>
          </cell>
          <cell r="I518" t="str">
            <v>13</v>
          </cell>
          <cell r="J518" t="str">
            <v>DUTCHESS</v>
          </cell>
          <cell r="K518">
            <v>17</v>
          </cell>
          <cell r="L518" t="str">
            <v>PUBLIC SCHOOLS</v>
          </cell>
          <cell r="M518">
            <v>4</v>
          </cell>
          <cell r="N518" t="str">
            <v>PUBLIC SCHOOL CENTRAL</v>
          </cell>
          <cell r="O518">
            <v>29403</v>
          </cell>
          <cell r="P518">
            <v>39994</v>
          </cell>
          <cell r="Q518"/>
          <cell r="R518"/>
          <cell r="S518"/>
          <cell r="T518" t="str">
            <v>04090</v>
          </cell>
          <cell r="U518">
            <v>1</v>
          </cell>
          <cell r="V518">
            <v>2</v>
          </cell>
        </row>
        <row r="519">
          <cell r="B519"/>
          <cell r="C519"/>
          <cell r="D519" t="str">
            <v>MILLERTON ELEMENTARY SCHOOL</v>
          </cell>
          <cell r="E519" t="str">
            <v>MILLERTON ELEMENTARY SCHOOL</v>
          </cell>
          <cell r="F519" t="str">
            <v>131101040003</v>
          </cell>
          <cell r="G519"/>
          <cell r="H519" t="str">
            <v>NORTHEAST CSD</v>
          </cell>
          <cell r="I519" t="str">
            <v>13</v>
          </cell>
          <cell r="J519" t="str">
            <v>DUTCHESS</v>
          </cell>
          <cell r="K519">
            <v>17</v>
          </cell>
          <cell r="L519" t="str">
            <v>PUBLIC SCHOOLS</v>
          </cell>
          <cell r="M519">
            <v>4</v>
          </cell>
          <cell r="N519" t="str">
            <v>PUBLIC SCHOOL CENTRAL</v>
          </cell>
          <cell r="O519">
            <v>29403</v>
          </cell>
          <cell r="P519">
            <v>40359</v>
          </cell>
          <cell r="Q519"/>
          <cell r="R519"/>
          <cell r="S519"/>
          <cell r="T519" t="str">
            <v>05753</v>
          </cell>
          <cell r="U519">
            <v>1</v>
          </cell>
          <cell r="V519">
            <v>2</v>
          </cell>
        </row>
        <row r="520">
          <cell r="B520"/>
          <cell r="C520"/>
          <cell r="D520" t="str">
            <v>WEBUTUCK HIGH SCHOOL</v>
          </cell>
          <cell r="E520" t="str">
            <v>WEBUTUCK HIGH SCHOOL</v>
          </cell>
          <cell r="F520" t="str">
            <v>131101040004</v>
          </cell>
          <cell r="G520"/>
          <cell r="H520" t="str">
            <v>NORTHEAST CSD</v>
          </cell>
          <cell r="I520" t="str">
            <v>13</v>
          </cell>
          <cell r="J520" t="str">
            <v>DUTCHESS</v>
          </cell>
          <cell r="K520">
            <v>17</v>
          </cell>
          <cell r="L520" t="str">
            <v>PUBLIC SCHOOLS</v>
          </cell>
          <cell r="M520">
            <v>4</v>
          </cell>
          <cell r="N520" t="str">
            <v>PUBLIC SCHOOL CENTRAL</v>
          </cell>
          <cell r="O520">
            <v>29403</v>
          </cell>
          <cell r="P520"/>
          <cell r="Q520"/>
          <cell r="R520"/>
          <cell r="S520"/>
          <cell r="T520" t="str">
            <v>04093</v>
          </cell>
          <cell r="U520">
            <v>1</v>
          </cell>
          <cell r="V520">
            <v>1</v>
          </cell>
        </row>
        <row r="521">
          <cell r="B521"/>
          <cell r="C521"/>
          <cell r="D521" t="str">
            <v>PAWLING MIDDLE SCHOOL</v>
          </cell>
          <cell r="E521" t="str">
            <v>PAWLING MIDDLE SCHOOL</v>
          </cell>
          <cell r="F521" t="str">
            <v>131201040003</v>
          </cell>
          <cell r="G521" t="str">
            <v>131201</v>
          </cell>
          <cell r="H521" t="str">
            <v>PAWLING CSD</v>
          </cell>
          <cell r="I521" t="str">
            <v>13</v>
          </cell>
          <cell r="J521" t="str">
            <v>DUTCHESS</v>
          </cell>
          <cell r="K521">
            <v>17</v>
          </cell>
          <cell r="L521" t="str">
            <v>PUBLIC SCHOOLS</v>
          </cell>
          <cell r="M521">
            <v>4</v>
          </cell>
          <cell r="N521" t="str">
            <v>PUBLIC SCHOOL CENTRAL</v>
          </cell>
          <cell r="O521">
            <v>35977</v>
          </cell>
          <cell r="P521"/>
          <cell r="Q521"/>
          <cell r="R521"/>
          <cell r="S521"/>
          <cell r="T521" t="str">
            <v>03255</v>
          </cell>
          <cell r="U521">
            <v>1</v>
          </cell>
          <cell r="V521">
            <v>1</v>
          </cell>
        </row>
        <row r="522">
          <cell r="B522"/>
          <cell r="C522"/>
          <cell r="D522" t="str">
            <v>PAWLING HIGH SCHOOL</v>
          </cell>
          <cell r="E522" t="str">
            <v>PAWLING HIGH SCHOOL</v>
          </cell>
          <cell r="F522" t="str">
            <v>131201040002</v>
          </cell>
          <cell r="G522"/>
          <cell r="H522" t="str">
            <v>PAWLING CSD</v>
          </cell>
          <cell r="I522" t="str">
            <v>13</v>
          </cell>
          <cell r="J522" t="str">
            <v>DUTCHESS</v>
          </cell>
          <cell r="K522">
            <v>17</v>
          </cell>
          <cell r="L522" t="str">
            <v>PUBLIC SCHOOLS</v>
          </cell>
          <cell r="M522">
            <v>4</v>
          </cell>
          <cell r="N522" t="str">
            <v>PUBLIC SCHOOL CENTRAL</v>
          </cell>
          <cell r="O522">
            <v>29403</v>
          </cell>
          <cell r="P522"/>
          <cell r="Q522"/>
          <cell r="R522"/>
          <cell r="S522"/>
          <cell r="T522" t="str">
            <v>03173</v>
          </cell>
          <cell r="U522">
            <v>1</v>
          </cell>
          <cell r="V522">
            <v>1</v>
          </cell>
        </row>
        <row r="523">
          <cell r="B523"/>
          <cell r="C523"/>
          <cell r="D523" t="str">
            <v>PAWLING ELEMENTARY SCHOOL</v>
          </cell>
          <cell r="E523" t="str">
            <v>PAWLING ELEMENTARY SCHOOL</v>
          </cell>
          <cell r="F523" t="str">
            <v>131201040001</v>
          </cell>
          <cell r="G523"/>
          <cell r="H523" t="str">
            <v>PAWLING CSD</v>
          </cell>
          <cell r="I523" t="str">
            <v>13</v>
          </cell>
          <cell r="J523" t="str">
            <v>DUTCHESS</v>
          </cell>
          <cell r="K523">
            <v>17</v>
          </cell>
          <cell r="L523" t="str">
            <v>PUBLIC SCHOOLS</v>
          </cell>
          <cell r="M523">
            <v>4</v>
          </cell>
          <cell r="N523" t="str">
            <v>PUBLIC SCHOOL CENTRAL</v>
          </cell>
          <cell r="O523">
            <v>29403</v>
          </cell>
          <cell r="P523"/>
          <cell r="Q523"/>
          <cell r="R523"/>
          <cell r="S523"/>
          <cell r="T523" t="str">
            <v>03172</v>
          </cell>
          <cell r="U523">
            <v>1</v>
          </cell>
          <cell r="V523">
            <v>1</v>
          </cell>
        </row>
        <row r="524">
          <cell r="B524">
            <v>3622530</v>
          </cell>
          <cell r="C524"/>
          <cell r="D524" t="str">
            <v>PAWLING CENTRAL SCHOOL DISTRICT</v>
          </cell>
          <cell r="E524" t="str">
            <v>PAWLING CSD</v>
          </cell>
          <cell r="F524" t="str">
            <v>131201040000</v>
          </cell>
          <cell r="G524"/>
          <cell r="H524" t="str">
            <v>PAWLING CSD</v>
          </cell>
          <cell r="I524" t="str">
            <v>13</v>
          </cell>
          <cell r="J524" t="str">
            <v>DUTCHESS</v>
          </cell>
          <cell r="K524">
            <v>16</v>
          </cell>
          <cell r="L524" t="str">
            <v>SCHOOL DISTRICTS</v>
          </cell>
          <cell r="M524">
            <v>4</v>
          </cell>
          <cell r="N524" t="str">
            <v>CENTRAL</v>
          </cell>
          <cell r="O524">
            <v>29403</v>
          </cell>
          <cell r="P524"/>
          <cell r="Q524" t="str">
            <v>3622530</v>
          </cell>
          <cell r="R524">
            <v>1</v>
          </cell>
          <cell r="S524">
            <v>1</v>
          </cell>
          <cell r="T524"/>
          <cell r="U524"/>
          <cell r="V524"/>
        </row>
        <row r="525">
          <cell r="B525">
            <v>3623040</v>
          </cell>
          <cell r="C525"/>
          <cell r="D525" t="str">
            <v>PINE PLAINS CENTRAL SCHOOL DISTRICT</v>
          </cell>
          <cell r="E525" t="str">
            <v>PINE PLAINS CSD</v>
          </cell>
          <cell r="F525" t="str">
            <v>131301040000</v>
          </cell>
          <cell r="G525" t="str">
            <v>131301</v>
          </cell>
          <cell r="H525" t="str">
            <v>PINE PLAINS CSD</v>
          </cell>
          <cell r="I525" t="str">
            <v>13</v>
          </cell>
          <cell r="J525" t="str">
            <v>DUTCHESS</v>
          </cell>
          <cell r="K525">
            <v>16</v>
          </cell>
          <cell r="L525" t="str">
            <v>SCHOOL DISTRICTS</v>
          </cell>
          <cell r="M525">
            <v>4</v>
          </cell>
          <cell r="N525" t="str">
            <v>CENTRAL</v>
          </cell>
          <cell r="O525">
            <v>29403</v>
          </cell>
          <cell r="P525"/>
          <cell r="Q525" t="str">
            <v>3623040</v>
          </cell>
          <cell r="R525">
            <v>1</v>
          </cell>
          <cell r="S525">
            <v>1</v>
          </cell>
          <cell r="T525"/>
          <cell r="U525"/>
          <cell r="V525"/>
        </row>
        <row r="526">
          <cell r="B526"/>
          <cell r="C526"/>
          <cell r="D526" t="str">
            <v>SEYMOUR SMITH INTERMEDIATE LEARNING CENTER</v>
          </cell>
          <cell r="E526" t="str">
            <v>SEYMOUR SMITH INTERMEDIATE LRN CTR</v>
          </cell>
          <cell r="F526" t="str">
            <v>131301040001</v>
          </cell>
          <cell r="G526"/>
          <cell r="H526" t="str">
            <v>PINE PLAINS CSD</v>
          </cell>
          <cell r="I526" t="str">
            <v>13</v>
          </cell>
          <cell r="J526" t="str">
            <v>DUTCHESS</v>
          </cell>
          <cell r="K526">
            <v>17</v>
          </cell>
          <cell r="L526" t="str">
            <v>PUBLIC SCHOOLS</v>
          </cell>
          <cell r="M526">
            <v>4</v>
          </cell>
          <cell r="N526" t="str">
            <v>PUBLIC SCHOOL CENTRAL</v>
          </cell>
          <cell r="O526">
            <v>29403</v>
          </cell>
          <cell r="P526"/>
          <cell r="Q526"/>
          <cell r="R526"/>
          <cell r="S526"/>
          <cell r="T526" t="str">
            <v>03230</v>
          </cell>
          <cell r="U526">
            <v>1</v>
          </cell>
          <cell r="V526">
            <v>1</v>
          </cell>
        </row>
        <row r="527">
          <cell r="B527"/>
          <cell r="C527"/>
          <cell r="D527" t="str">
            <v>STISSING MOUNTAIN JUNIOR/SENIOR HIGH SCHOOL</v>
          </cell>
          <cell r="E527" t="str">
            <v>STISSING MOUNTAIN JR/SR HIGH SCHOOL</v>
          </cell>
          <cell r="F527" t="str">
            <v>131301040002</v>
          </cell>
          <cell r="G527"/>
          <cell r="H527" t="str">
            <v>PINE PLAINS CSD</v>
          </cell>
          <cell r="I527" t="str">
            <v>13</v>
          </cell>
          <cell r="J527" t="str">
            <v>DUTCHESS</v>
          </cell>
          <cell r="K527">
            <v>17</v>
          </cell>
          <cell r="L527" t="str">
            <v>PUBLIC SCHOOLS</v>
          </cell>
          <cell r="M527">
            <v>4</v>
          </cell>
          <cell r="N527" t="str">
            <v>PUBLIC SCHOOL CENTRAL</v>
          </cell>
          <cell r="O527">
            <v>29403</v>
          </cell>
          <cell r="P527"/>
          <cell r="Q527"/>
          <cell r="R527"/>
          <cell r="S527"/>
          <cell r="T527" t="str">
            <v>03231</v>
          </cell>
          <cell r="U527">
            <v>1</v>
          </cell>
          <cell r="V527">
            <v>1</v>
          </cell>
        </row>
        <row r="528">
          <cell r="B528"/>
          <cell r="C528"/>
          <cell r="D528" t="str">
            <v>COLD SPRING EARLY LEARNING CENTER</v>
          </cell>
          <cell r="E528" t="str">
            <v>COLD SPRING EARLY LEARNING CTR</v>
          </cell>
          <cell r="F528" t="str">
            <v>131301040003</v>
          </cell>
          <cell r="G528"/>
          <cell r="H528" t="str">
            <v>PINE PLAINS CSD</v>
          </cell>
          <cell r="I528" t="str">
            <v>13</v>
          </cell>
          <cell r="J528" t="str">
            <v>DUTCHESS</v>
          </cell>
          <cell r="K528">
            <v>17</v>
          </cell>
          <cell r="L528" t="str">
            <v>PUBLIC SCHOOLS</v>
          </cell>
          <cell r="M528">
            <v>4</v>
          </cell>
          <cell r="N528" t="str">
            <v>PUBLIC SCHOOL CENTRAL</v>
          </cell>
          <cell r="O528">
            <v>29403</v>
          </cell>
          <cell r="P528"/>
          <cell r="Q528"/>
          <cell r="R528"/>
          <cell r="S528"/>
          <cell r="T528" t="str">
            <v>04530</v>
          </cell>
          <cell r="U528">
            <v>1</v>
          </cell>
          <cell r="V528">
            <v>1</v>
          </cell>
        </row>
        <row r="529">
          <cell r="B529"/>
          <cell r="C529"/>
          <cell r="D529" t="str">
            <v>STISSING MOUNTAIN MIDDLE SCHOOL</v>
          </cell>
          <cell r="E529" t="str">
            <v>STISSING MOUNTAIN MIDDLE SCHOOL</v>
          </cell>
          <cell r="F529" t="str">
            <v>131301040004</v>
          </cell>
          <cell r="G529"/>
          <cell r="H529" t="str">
            <v>PINE PLAINS CSD</v>
          </cell>
          <cell r="I529" t="str">
            <v>13</v>
          </cell>
          <cell r="J529" t="str">
            <v>DUTCHESS</v>
          </cell>
          <cell r="K529">
            <v>17</v>
          </cell>
          <cell r="L529" t="str">
            <v>PUBLIC SCHOOLS</v>
          </cell>
          <cell r="M529">
            <v>4</v>
          </cell>
          <cell r="N529" t="str">
            <v>PUBLIC SCHOOL CENTRAL</v>
          </cell>
          <cell r="O529">
            <v>37438</v>
          </cell>
          <cell r="P529">
            <v>42916</v>
          </cell>
          <cell r="Q529"/>
          <cell r="R529"/>
          <cell r="S529"/>
          <cell r="T529" t="str">
            <v>04975</v>
          </cell>
          <cell r="U529">
            <v>1</v>
          </cell>
          <cell r="V529">
            <v>2</v>
          </cell>
        </row>
        <row r="530">
          <cell r="B530"/>
          <cell r="C530"/>
          <cell r="D530" t="str">
            <v>GOV GEORGE CLINTON SCHOOL</v>
          </cell>
          <cell r="E530" t="str">
            <v>GOV GEORGE CLINTON SCHOOL</v>
          </cell>
          <cell r="F530" t="str">
            <v>131500010003</v>
          </cell>
          <cell r="G530" t="str">
            <v>131500</v>
          </cell>
          <cell r="H530" t="str">
            <v>POUGHKEEPSIE CITY SD</v>
          </cell>
          <cell r="I530" t="str">
            <v>13</v>
          </cell>
          <cell r="J530" t="str">
            <v>DUTCHESS</v>
          </cell>
          <cell r="K530">
            <v>17</v>
          </cell>
          <cell r="L530" t="str">
            <v>PUBLIC SCHOOLS</v>
          </cell>
          <cell r="M530">
            <v>1</v>
          </cell>
          <cell r="N530" t="str">
            <v>PUBLIC SCHOOL CITY</v>
          </cell>
          <cell r="O530">
            <v>29403</v>
          </cell>
          <cell r="P530"/>
          <cell r="Q530"/>
          <cell r="R530"/>
          <cell r="S530"/>
          <cell r="T530" t="str">
            <v>03305</v>
          </cell>
          <cell r="U530">
            <v>1</v>
          </cell>
          <cell r="V530">
            <v>1</v>
          </cell>
        </row>
        <row r="531">
          <cell r="B531"/>
          <cell r="C531"/>
          <cell r="D531" t="str">
            <v>WARRING MAGNET ACADEMY OF SCIENCE AND TECHNOLOGY</v>
          </cell>
          <cell r="E531" t="str">
            <v>WARRING MAGNET ACAD OF SCI &amp; TECH</v>
          </cell>
          <cell r="F531" t="str">
            <v>131500010001</v>
          </cell>
          <cell r="G531"/>
          <cell r="H531" t="str">
            <v>POUGHKEEPSIE CITY SD</v>
          </cell>
          <cell r="I531" t="str">
            <v>13</v>
          </cell>
          <cell r="J531" t="str">
            <v>DUTCHESS</v>
          </cell>
          <cell r="K531">
            <v>17</v>
          </cell>
          <cell r="L531" t="str">
            <v>PUBLIC SCHOOLS</v>
          </cell>
          <cell r="M531">
            <v>1</v>
          </cell>
          <cell r="N531" t="str">
            <v>PUBLIC SCHOOL CITY</v>
          </cell>
          <cell r="O531">
            <v>29403</v>
          </cell>
          <cell r="P531"/>
          <cell r="Q531"/>
          <cell r="R531"/>
          <cell r="S531"/>
          <cell r="T531" t="str">
            <v>03302</v>
          </cell>
          <cell r="U531">
            <v>1</v>
          </cell>
          <cell r="V531">
            <v>1</v>
          </cell>
        </row>
        <row r="532">
          <cell r="B532"/>
          <cell r="C532"/>
          <cell r="D532" t="str">
            <v>MORSE YOUNG MAGNET SCHOOL</v>
          </cell>
          <cell r="E532" t="str">
            <v>MORSE YOUNG MAGNET SCHOOL</v>
          </cell>
          <cell r="F532" t="str">
            <v>131500010009</v>
          </cell>
          <cell r="G532"/>
          <cell r="H532" t="str">
            <v>POUGHKEEPSIE CITY SD</v>
          </cell>
          <cell r="I532" t="str">
            <v>13</v>
          </cell>
          <cell r="J532" t="str">
            <v>DUTCHESS</v>
          </cell>
          <cell r="K532">
            <v>17</v>
          </cell>
          <cell r="L532" t="str">
            <v>PUBLIC SCHOOLS</v>
          </cell>
          <cell r="M532">
            <v>1</v>
          </cell>
          <cell r="N532" t="str">
            <v>PUBLIC SCHOOL CITY</v>
          </cell>
          <cell r="O532">
            <v>29403</v>
          </cell>
          <cell r="P532"/>
          <cell r="Q532"/>
          <cell r="R532"/>
          <cell r="S532"/>
          <cell r="T532" t="str">
            <v>03306</v>
          </cell>
          <cell r="U532">
            <v>1</v>
          </cell>
          <cell r="V532">
            <v>1</v>
          </cell>
        </row>
        <row r="533">
          <cell r="B533"/>
          <cell r="C533"/>
          <cell r="D533" t="str">
            <v>SMITH EARLY LEARNING CENTER</v>
          </cell>
          <cell r="E533" t="str">
            <v>SMITH EARLY LEARNING CENTER</v>
          </cell>
          <cell r="F533" t="str">
            <v>131500010007</v>
          </cell>
          <cell r="G533"/>
          <cell r="H533" t="str">
            <v>POUGHKEEPSIE CITY SD</v>
          </cell>
          <cell r="I533" t="str">
            <v>13</v>
          </cell>
          <cell r="J533" t="str">
            <v>DUTCHESS</v>
          </cell>
          <cell r="K533">
            <v>17</v>
          </cell>
          <cell r="L533" t="str">
            <v>PUBLIC SCHOOLS</v>
          </cell>
          <cell r="M533">
            <v>1</v>
          </cell>
          <cell r="N533" t="str">
            <v>PUBLIC SCHOOL CITY</v>
          </cell>
          <cell r="O533">
            <v>31959</v>
          </cell>
          <cell r="P533"/>
          <cell r="Q533"/>
          <cell r="R533"/>
          <cell r="S533"/>
          <cell r="T533" t="str">
            <v>04616</v>
          </cell>
          <cell r="U533">
            <v>1</v>
          </cell>
          <cell r="V533">
            <v>1</v>
          </cell>
        </row>
        <row r="534">
          <cell r="B534"/>
          <cell r="C534"/>
          <cell r="D534" t="str">
            <v>G W KRIEGER SCHOOL</v>
          </cell>
          <cell r="E534" t="str">
            <v>G W KRIEGER SCHOOL</v>
          </cell>
          <cell r="F534" t="str">
            <v>131500010006</v>
          </cell>
          <cell r="G534"/>
          <cell r="H534" t="str">
            <v>POUGHKEEPSIE CITY SD</v>
          </cell>
          <cell r="I534" t="str">
            <v>13</v>
          </cell>
          <cell r="J534" t="str">
            <v>DUTCHESS</v>
          </cell>
          <cell r="K534">
            <v>17</v>
          </cell>
          <cell r="L534" t="str">
            <v>PUBLIC SCHOOLS</v>
          </cell>
          <cell r="M534">
            <v>1</v>
          </cell>
          <cell r="N534" t="str">
            <v>PUBLIC SCHOOL CITY</v>
          </cell>
          <cell r="O534">
            <v>29403</v>
          </cell>
          <cell r="P534"/>
          <cell r="Q534"/>
          <cell r="R534"/>
          <cell r="S534"/>
          <cell r="T534" t="str">
            <v>03304</v>
          </cell>
          <cell r="U534">
            <v>1</v>
          </cell>
          <cell r="V534">
            <v>1</v>
          </cell>
        </row>
        <row r="535">
          <cell r="B535">
            <v>3623760</v>
          </cell>
          <cell r="C535"/>
          <cell r="D535" t="str">
            <v>POUGHKEEPSIE CITY SCHOOL DISTRICT</v>
          </cell>
          <cell r="E535" t="str">
            <v>POUGHKEEPSIE CITY SD</v>
          </cell>
          <cell r="F535" t="str">
            <v>131500010000</v>
          </cell>
          <cell r="G535"/>
          <cell r="H535" t="str">
            <v>POUGHKEEPSIE CITY SD</v>
          </cell>
          <cell r="I535" t="str">
            <v>13</v>
          </cell>
          <cell r="J535" t="str">
            <v>DUTCHESS</v>
          </cell>
          <cell r="K535">
            <v>16</v>
          </cell>
          <cell r="L535" t="str">
            <v>SCHOOL DISTRICTS</v>
          </cell>
          <cell r="M535">
            <v>1</v>
          </cell>
          <cell r="N535" t="str">
            <v>CITY</v>
          </cell>
          <cell r="O535">
            <v>29403</v>
          </cell>
          <cell r="P535"/>
          <cell r="Q535" t="str">
            <v>3623760</v>
          </cell>
          <cell r="R535">
            <v>1</v>
          </cell>
          <cell r="S535">
            <v>1</v>
          </cell>
          <cell r="T535"/>
          <cell r="U535"/>
          <cell r="V535"/>
        </row>
        <row r="536">
          <cell r="B536"/>
          <cell r="C536"/>
          <cell r="D536" t="str">
            <v>COLUMBUS SCHOOL</v>
          </cell>
          <cell r="E536" t="str">
            <v>COLUMBUS SCHOOL</v>
          </cell>
          <cell r="F536" t="str">
            <v>131500010013</v>
          </cell>
          <cell r="G536"/>
          <cell r="H536" t="str">
            <v>POUGHKEEPSIE CITY SD</v>
          </cell>
          <cell r="I536" t="str">
            <v>13</v>
          </cell>
          <cell r="J536" t="str">
            <v>DUTCHESS</v>
          </cell>
          <cell r="K536">
            <v>17</v>
          </cell>
          <cell r="L536" t="str">
            <v>PUBLIC SCHOOLS</v>
          </cell>
          <cell r="M536">
            <v>1</v>
          </cell>
          <cell r="N536" t="str">
            <v>PUBLIC SCHOOL CITY</v>
          </cell>
          <cell r="O536">
            <v>29403</v>
          </cell>
          <cell r="P536"/>
          <cell r="Q536"/>
          <cell r="R536"/>
          <cell r="S536"/>
          <cell r="T536" t="str">
            <v>04326</v>
          </cell>
          <cell r="U536">
            <v>1</v>
          </cell>
          <cell r="V536">
            <v>6</v>
          </cell>
        </row>
        <row r="537">
          <cell r="B537"/>
          <cell r="C537"/>
          <cell r="D537" t="str">
            <v>POUGHKEEPSIE HIGH SCHOOL</v>
          </cell>
          <cell r="E537" t="str">
            <v>POUGHKEEPSIE HIGH SCHOOL</v>
          </cell>
          <cell r="F537" t="str">
            <v>131500010010</v>
          </cell>
          <cell r="G537"/>
          <cell r="H537" t="str">
            <v>POUGHKEEPSIE CITY SD</v>
          </cell>
          <cell r="I537" t="str">
            <v>13</v>
          </cell>
          <cell r="J537" t="str">
            <v>DUTCHESS</v>
          </cell>
          <cell r="K537">
            <v>17</v>
          </cell>
          <cell r="L537" t="str">
            <v>PUBLIC SCHOOLS</v>
          </cell>
          <cell r="M537">
            <v>1</v>
          </cell>
          <cell r="N537" t="str">
            <v>PUBLIC SCHOOL CITY</v>
          </cell>
          <cell r="O537">
            <v>29403</v>
          </cell>
          <cell r="P537"/>
          <cell r="Q537"/>
          <cell r="R537"/>
          <cell r="S537"/>
          <cell r="T537" t="str">
            <v>03307</v>
          </cell>
          <cell r="U537">
            <v>1</v>
          </cell>
          <cell r="V537">
            <v>1</v>
          </cell>
        </row>
        <row r="538">
          <cell r="B538"/>
          <cell r="C538"/>
          <cell r="D538" t="str">
            <v>CIRCLE OF COURAGE LEARNING CENTER</v>
          </cell>
          <cell r="E538" t="str">
            <v>CIRCLE OF COURAGE LEARNING CENTER</v>
          </cell>
          <cell r="F538" t="str">
            <v>131500010014</v>
          </cell>
          <cell r="G538"/>
          <cell r="H538" t="str">
            <v>POUGHKEEPSIE CITY SD</v>
          </cell>
          <cell r="I538" t="str">
            <v>13</v>
          </cell>
          <cell r="J538" t="str">
            <v>DUTCHESS</v>
          </cell>
          <cell r="K538">
            <v>17</v>
          </cell>
          <cell r="L538" t="str">
            <v>PUBLIC SCHOOLS</v>
          </cell>
          <cell r="M538">
            <v>1</v>
          </cell>
          <cell r="N538" t="str">
            <v>PUBLIC SCHOOL CITY</v>
          </cell>
          <cell r="O538">
            <v>37438</v>
          </cell>
          <cell r="P538">
            <v>39263</v>
          </cell>
          <cell r="Q538"/>
          <cell r="R538"/>
          <cell r="S538"/>
          <cell r="T538" t="str">
            <v>04976</v>
          </cell>
          <cell r="U538">
            <v>1</v>
          </cell>
          <cell r="V538">
            <v>2</v>
          </cell>
        </row>
        <row r="539">
          <cell r="B539"/>
          <cell r="C539"/>
          <cell r="D539" t="str">
            <v>POUGHKEEPSIE MIDDLE SCHOOL</v>
          </cell>
          <cell r="E539" t="str">
            <v>POUGHKEEPSIE MIDDLE SCHOOL</v>
          </cell>
          <cell r="F539" t="str">
            <v>131500010011</v>
          </cell>
          <cell r="G539"/>
          <cell r="H539" t="str">
            <v>POUGHKEEPSIE CITY SD</v>
          </cell>
          <cell r="I539" t="str">
            <v>13</v>
          </cell>
          <cell r="J539" t="str">
            <v>DUTCHESS</v>
          </cell>
          <cell r="K539">
            <v>17</v>
          </cell>
          <cell r="L539" t="str">
            <v>PUBLIC SCHOOLS</v>
          </cell>
          <cell r="M539">
            <v>1</v>
          </cell>
          <cell r="N539" t="str">
            <v>PUBLIC SCHOOL CITY</v>
          </cell>
          <cell r="O539">
            <v>29403</v>
          </cell>
          <cell r="P539"/>
          <cell r="Q539"/>
          <cell r="R539"/>
          <cell r="S539"/>
          <cell r="T539" t="str">
            <v>03308</v>
          </cell>
          <cell r="U539">
            <v>1</v>
          </cell>
          <cell r="V539">
            <v>1</v>
          </cell>
        </row>
        <row r="540">
          <cell r="B540"/>
          <cell r="C540"/>
          <cell r="D540" t="str">
            <v>WEST ROAD/D'AQUANNIS INTERMEDIATE SCHOOL</v>
          </cell>
          <cell r="E540" t="str">
            <v>WEST ROAD/D'AQUANNI INTERM SCH</v>
          </cell>
          <cell r="F540" t="str">
            <v>131601060010</v>
          </cell>
          <cell r="G540" t="str">
            <v>131601</v>
          </cell>
          <cell r="H540" t="str">
            <v>ARLINGTON CSD</v>
          </cell>
          <cell r="I540" t="str">
            <v>13</v>
          </cell>
          <cell r="J540" t="str">
            <v>DUTCHESS</v>
          </cell>
          <cell r="K540">
            <v>17</v>
          </cell>
          <cell r="L540" t="str">
            <v>PUBLIC SCHOOLS</v>
          </cell>
          <cell r="M540">
            <v>7</v>
          </cell>
          <cell r="N540" t="str">
            <v>PUBLIC SCHOOL INDEPENDENT CENTRAL</v>
          </cell>
          <cell r="O540">
            <v>29403</v>
          </cell>
          <cell r="P540"/>
          <cell r="Q540"/>
          <cell r="R540"/>
          <cell r="S540"/>
          <cell r="T540" t="str">
            <v>00096</v>
          </cell>
          <cell r="U540">
            <v>1</v>
          </cell>
          <cell r="V540">
            <v>1</v>
          </cell>
        </row>
        <row r="541">
          <cell r="B541"/>
          <cell r="C541"/>
          <cell r="D541" t="str">
            <v>NOXON ROAD ELEMENTARY SCHOOL</v>
          </cell>
          <cell r="E541" t="str">
            <v>NOXON ROAD ELEMENTARY SCHOOL</v>
          </cell>
          <cell r="F541" t="str">
            <v>131601060011</v>
          </cell>
          <cell r="G541"/>
          <cell r="H541" t="str">
            <v>ARLINGTON CSD</v>
          </cell>
          <cell r="I541" t="str">
            <v>13</v>
          </cell>
          <cell r="J541" t="str">
            <v>DUTCHESS</v>
          </cell>
          <cell r="K541">
            <v>17</v>
          </cell>
          <cell r="L541" t="str">
            <v>PUBLIC SCHOOLS</v>
          </cell>
          <cell r="M541">
            <v>7</v>
          </cell>
          <cell r="N541" t="str">
            <v>PUBLIC SCHOOL INDEPENDENT CENTRAL</v>
          </cell>
          <cell r="O541">
            <v>29403</v>
          </cell>
          <cell r="P541"/>
          <cell r="Q541"/>
          <cell r="R541"/>
          <cell r="S541"/>
          <cell r="T541" t="str">
            <v>00092</v>
          </cell>
          <cell r="U541">
            <v>1</v>
          </cell>
          <cell r="V541">
            <v>1</v>
          </cell>
        </row>
        <row r="542">
          <cell r="B542"/>
          <cell r="C542"/>
          <cell r="D542" t="str">
            <v>LAGRANGE MIDDLE SCHOOL</v>
          </cell>
          <cell r="E542" t="str">
            <v>LAGRANGE MIDDLE SCHOOL</v>
          </cell>
          <cell r="F542" t="str">
            <v>131601060012</v>
          </cell>
          <cell r="G542"/>
          <cell r="H542" t="str">
            <v>ARLINGTON CSD</v>
          </cell>
          <cell r="I542" t="str">
            <v>13</v>
          </cell>
          <cell r="J542" t="str">
            <v>DUTCHESS</v>
          </cell>
          <cell r="K542">
            <v>17</v>
          </cell>
          <cell r="L542" t="str">
            <v>PUBLIC SCHOOLS</v>
          </cell>
          <cell r="M542">
            <v>7</v>
          </cell>
          <cell r="N542" t="str">
            <v>PUBLIC SCHOOL INDEPENDENT CENTRAL</v>
          </cell>
          <cell r="O542">
            <v>35977</v>
          </cell>
          <cell r="P542"/>
          <cell r="Q542"/>
          <cell r="R542"/>
          <cell r="S542"/>
          <cell r="T542" t="str">
            <v>03266</v>
          </cell>
          <cell r="U542">
            <v>1</v>
          </cell>
          <cell r="V542">
            <v>1</v>
          </cell>
        </row>
        <row r="543">
          <cell r="B543"/>
          <cell r="C543"/>
          <cell r="D543" t="str">
            <v xml:space="preserve">TITUSVILLE INTERMEDIATE </v>
          </cell>
          <cell r="E543" t="str">
            <v>TITUSVILLE INTERMEDIATE</v>
          </cell>
          <cell r="F543" t="str">
            <v>131601060013</v>
          </cell>
          <cell r="G543"/>
          <cell r="H543" t="str">
            <v>ARLINGTON CSD</v>
          </cell>
          <cell r="I543" t="str">
            <v>13</v>
          </cell>
          <cell r="J543" t="str">
            <v>DUTCHESS</v>
          </cell>
          <cell r="K543">
            <v>17</v>
          </cell>
          <cell r="L543" t="str">
            <v>PUBLIC SCHOOLS</v>
          </cell>
          <cell r="M543">
            <v>7</v>
          </cell>
          <cell r="N543" t="str">
            <v>PUBLIC SCHOOL INDEPENDENT CENTRAL</v>
          </cell>
          <cell r="O543">
            <v>35977</v>
          </cell>
          <cell r="P543"/>
          <cell r="Q543"/>
          <cell r="R543"/>
          <cell r="S543"/>
          <cell r="T543" t="str">
            <v>03268</v>
          </cell>
          <cell r="U543">
            <v>1</v>
          </cell>
          <cell r="V543">
            <v>1</v>
          </cell>
        </row>
        <row r="544">
          <cell r="B544"/>
          <cell r="C544"/>
          <cell r="D544" t="str">
            <v>LAGRANGE ELEMENTARY SCHOOL</v>
          </cell>
          <cell r="E544" t="str">
            <v>LAGRANGE ELEMENTARY SCHOOL</v>
          </cell>
          <cell r="F544" t="str">
            <v>131601060003</v>
          </cell>
          <cell r="G544"/>
          <cell r="H544" t="str">
            <v>ARLINGTON CSD</v>
          </cell>
          <cell r="I544" t="str">
            <v>13</v>
          </cell>
          <cell r="J544" t="str">
            <v>DUTCHESS</v>
          </cell>
          <cell r="K544">
            <v>17</v>
          </cell>
          <cell r="L544" t="str">
            <v>PUBLIC SCHOOLS</v>
          </cell>
          <cell r="M544">
            <v>7</v>
          </cell>
          <cell r="N544" t="str">
            <v>PUBLIC SCHOOL INDEPENDENT CENTRAL</v>
          </cell>
          <cell r="O544">
            <v>29403</v>
          </cell>
          <cell r="P544">
            <v>40359</v>
          </cell>
          <cell r="Q544"/>
          <cell r="R544"/>
          <cell r="S544"/>
          <cell r="T544" t="str">
            <v>00090</v>
          </cell>
          <cell r="U544">
            <v>1</v>
          </cell>
          <cell r="V544">
            <v>2</v>
          </cell>
        </row>
        <row r="545">
          <cell r="B545"/>
          <cell r="C545"/>
          <cell r="D545" t="str">
            <v>OVERLOOK PRIMARY SCHOOL</v>
          </cell>
          <cell r="E545" t="str">
            <v>OVERLOOK PRIMARY SCHOOL</v>
          </cell>
          <cell r="F545" t="str">
            <v>131601060004</v>
          </cell>
          <cell r="G545"/>
          <cell r="H545" t="str">
            <v>ARLINGTON CSD</v>
          </cell>
          <cell r="I545" t="str">
            <v>13</v>
          </cell>
          <cell r="J545" t="str">
            <v>DUTCHESS</v>
          </cell>
          <cell r="K545">
            <v>17</v>
          </cell>
          <cell r="L545" t="str">
            <v>PUBLIC SCHOOLS</v>
          </cell>
          <cell r="M545">
            <v>7</v>
          </cell>
          <cell r="N545" t="str">
            <v>PUBLIC SCHOOL INDEPENDENT CENTRAL</v>
          </cell>
          <cell r="O545">
            <v>29403</v>
          </cell>
          <cell r="P545"/>
          <cell r="Q545"/>
          <cell r="R545"/>
          <cell r="S545"/>
          <cell r="T545" t="str">
            <v>00093</v>
          </cell>
          <cell r="U545">
            <v>1</v>
          </cell>
          <cell r="V545">
            <v>1</v>
          </cell>
        </row>
        <row r="546">
          <cell r="B546"/>
          <cell r="C546"/>
          <cell r="D546" t="str">
            <v>ARTHUR S MAY SCHOOL</v>
          </cell>
          <cell r="E546" t="str">
            <v>ARTHUR S MAY SCHOOL</v>
          </cell>
          <cell r="F546" t="str">
            <v>131601060001</v>
          </cell>
          <cell r="G546"/>
          <cell r="H546" t="str">
            <v>ARLINGTON CSD</v>
          </cell>
          <cell r="I546" t="str">
            <v>13</v>
          </cell>
          <cell r="J546" t="str">
            <v>DUTCHESS</v>
          </cell>
          <cell r="K546">
            <v>17</v>
          </cell>
          <cell r="L546" t="str">
            <v>PUBLIC SCHOOLS</v>
          </cell>
          <cell r="M546">
            <v>7</v>
          </cell>
          <cell r="N546" t="str">
            <v>PUBLIC SCHOOL INDEPENDENT CENTRAL</v>
          </cell>
          <cell r="O546">
            <v>29403</v>
          </cell>
          <cell r="P546"/>
          <cell r="Q546"/>
          <cell r="R546"/>
          <cell r="S546"/>
          <cell r="T546" t="str">
            <v>00086</v>
          </cell>
          <cell r="U546">
            <v>1</v>
          </cell>
          <cell r="V546">
            <v>1</v>
          </cell>
        </row>
        <row r="547">
          <cell r="B547">
            <v>3603270</v>
          </cell>
          <cell r="C547"/>
          <cell r="D547" t="str">
            <v>ARLINGTON CENTRAL SCHOOL DISTRICT</v>
          </cell>
          <cell r="E547" t="str">
            <v>ARLINGTON CSD</v>
          </cell>
          <cell r="F547" t="str">
            <v>131601060000</v>
          </cell>
          <cell r="G547"/>
          <cell r="H547" t="str">
            <v>ARLINGTON CSD</v>
          </cell>
          <cell r="I547" t="str">
            <v>13</v>
          </cell>
          <cell r="J547" t="str">
            <v>DUTCHESS</v>
          </cell>
          <cell r="K547">
            <v>16</v>
          </cell>
          <cell r="L547" t="str">
            <v>SCHOOL DISTRICTS</v>
          </cell>
          <cell r="M547">
            <v>7</v>
          </cell>
          <cell r="N547" t="str">
            <v>INDEPENDENT CENTRAL</v>
          </cell>
          <cell r="O547">
            <v>29403</v>
          </cell>
          <cell r="P547"/>
          <cell r="Q547" t="str">
            <v>3603270</v>
          </cell>
          <cell r="R547">
            <v>1</v>
          </cell>
          <cell r="S547">
            <v>1</v>
          </cell>
          <cell r="T547"/>
          <cell r="U547"/>
          <cell r="V547"/>
        </row>
        <row r="548">
          <cell r="B548"/>
          <cell r="C548"/>
          <cell r="D548" t="str">
            <v>ARLINGTON HIGH SCHOOL</v>
          </cell>
          <cell r="E548" t="str">
            <v>ARLINGTON HIGH SCHOOL</v>
          </cell>
          <cell r="F548" t="str">
            <v>131601060008</v>
          </cell>
          <cell r="G548"/>
          <cell r="H548" t="str">
            <v>ARLINGTON CSD</v>
          </cell>
          <cell r="I548" t="str">
            <v>13</v>
          </cell>
          <cell r="J548" t="str">
            <v>DUTCHESS</v>
          </cell>
          <cell r="K548">
            <v>17</v>
          </cell>
          <cell r="L548" t="str">
            <v>PUBLIC SCHOOLS</v>
          </cell>
          <cell r="M548">
            <v>7</v>
          </cell>
          <cell r="N548" t="str">
            <v>PUBLIC SCHOOL INDEPENDENT CENTRAL</v>
          </cell>
          <cell r="O548">
            <v>29403</v>
          </cell>
          <cell r="P548"/>
          <cell r="Q548"/>
          <cell r="R548"/>
          <cell r="S548"/>
          <cell r="T548" t="str">
            <v>00088</v>
          </cell>
          <cell r="U548">
            <v>1</v>
          </cell>
          <cell r="V548">
            <v>1</v>
          </cell>
        </row>
        <row r="549">
          <cell r="B549"/>
          <cell r="C549"/>
          <cell r="D549" t="str">
            <v>ARLINGTON MIDDLE SCHOOL</v>
          </cell>
          <cell r="E549" t="str">
            <v>ARLINGTON MIDDLE SCHOOL</v>
          </cell>
          <cell r="F549" t="str">
            <v>131601060007</v>
          </cell>
          <cell r="G549"/>
          <cell r="H549" t="str">
            <v>ARLINGTON CSD</v>
          </cell>
          <cell r="I549" t="str">
            <v>13</v>
          </cell>
          <cell r="J549" t="str">
            <v>DUTCHESS</v>
          </cell>
          <cell r="K549">
            <v>17</v>
          </cell>
          <cell r="L549" t="str">
            <v>PUBLIC SCHOOLS</v>
          </cell>
          <cell r="M549">
            <v>7</v>
          </cell>
          <cell r="N549" t="str">
            <v>PUBLIC SCHOOL INDEPENDENT CENTRAL</v>
          </cell>
          <cell r="O549">
            <v>29403</v>
          </cell>
          <cell r="P549">
            <v>41820</v>
          </cell>
          <cell r="Q549"/>
          <cell r="R549"/>
          <cell r="S549"/>
          <cell r="T549" t="str">
            <v>00087</v>
          </cell>
          <cell r="U549">
            <v>1</v>
          </cell>
          <cell r="V549">
            <v>2</v>
          </cell>
        </row>
        <row r="550">
          <cell r="B550"/>
          <cell r="C550"/>
          <cell r="D550" t="str">
            <v>BEEKMAN SCHOOL</v>
          </cell>
          <cell r="E550" t="str">
            <v>BEEKMAN SCHOOL</v>
          </cell>
          <cell r="F550" t="str">
            <v>131601060002</v>
          </cell>
          <cell r="G550"/>
          <cell r="H550" t="str">
            <v>ARLINGTON CSD</v>
          </cell>
          <cell r="I550" t="str">
            <v>13</v>
          </cell>
          <cell r="J550" t="str">
            <v>DUTCHESS</v>
          </cell>
          <cell r="K550">
            <v>17</v>
          </cell>
          <cell r="L550" t="str">
            <v>PUBLIC SCHOOLS</v>
          </cell>
          <cell r="M550">
            <v>7</v>
          </cell>
          <cell r="N550" t="str">
            <v>PUBLIC SCHOOL INDEPENDENT CENTRAL</v>
          </cell>
          <cell r="O550">
            <v>29403</v>
          </cell>
          <cell r="P550"/>
          <cell r="Q550"/>
          <cell r="R550"/>
          <cell r="S550"/>
          <cell r="T550" t="str">
            <v>00089</v>
          </cell>
          <cell r="U550">
            <v>1</v>
          </cell>
          <cell r="V550">
            <v>1</v>
          </cell>
        </row>
        <row r="551">
          <cell r="B551"/>
          <cell r="C551"/>
          <cell r="D551" t="str">
            <v>UNION VALE MIDDLE SCHOOL</v>
          </cell>
          <cell r="E551" t="str">
            <v>UNION VALE MIDDLE SCHOOL</v>
          </cell>
          <cell r="F551" t="str">
            <v>131601060015</v>
          </cell>
          <cell r="G551"/>
          <cell r="H551" t="str">
            <v>ARLINGTON CSD</v>
          </cell>
          <cell r="I551" t="str">
            <v>13</v>
          </cell>
          <cell r="J551" t="str">
            <v>DUTCHESS</v>
          </cell>
          <cell r="K551">
            <v>17</v>
          </cell>
          <cell r="L551" t="str">
            <v>PUBLIC SCHOOLS</v>
          </cell>
          <cell r="M551">
            <v>7</v>
          </cell>
          <cell r="N551" t="str">
            <v>PUBLIC SCHOOL INDEPENDENT CENTRAL</v>
          </cell>
          <cell r="O551">
            <v>38169</v>
          </cell>
          <cell r="P551"/>
          <cell r="Q551"/>
          <cell r="R551"/>
          <cell r="S551"/>
          <cell r="T551" t="str">
            <v>05597</v>
          </cell>
          <cell r="U551">
            <v>1</v>
          </cell>
          <cell r="V551">
            <v>1</v>
          </cell>
        </row>
        <row r="552">
          <cell r="B552"/>
          <cell r="C552"/>
          <cell r="D552" t="str">
            <v>VAIL FARM ELEMENTARY SCHOOL</v>
          </cell>
          <cell r="E552" t="str">
            <v>VAIL FARM ELEMENTARY SCHOOL</v>
          </cell>
          <cell r="F552" t="str">
            <v>131601060014</v>
          </cell>
          <cell r="G552"/>
          <cell r="H552" t="str">
            <v>ARLINGTON CSD</v>
          </cell>
          <cell r="I552" t="str">
            <v>13</v>
          </cell>
          <cell r="J552" t="str">
            <v>DUTCHESS</v>
          </cell>
          <cell r="K552">
            <v>17</v>
          </cell>
          <cell r="L552" t="str">
            <v>PUBLIC SCHOOLS</v>
          </cell>
          <cell r="M552">
            <v>7</v>
          </cell>
          <cell r="N552" t="str">
            <v>PUBLIC SCHOOL INDEPENDENT CENTRAL</v>
          </cell>
          <cell r="O552">
            <v>38169</v>
          </cell>
          <cell r="P552"/>
          <cell r="Q552"/>
          <cell r="R552"/>
          <cell r="S552"/>
          <cell r="T552" t="str">
            <v>05596</v>
          </cell>
          <cell r="U552">
            <v>1</v>
          </cell>
          <cell r="V552">
            <v>1</v>
          </cell>
        </row>
        <row r="553">
          <cell r="B553"/>
          <cell r="C553"/>
          <cell r="D553" t="str">
            <v>TRAVER ROAD PRIMARY SCHOOL</v>
          </cell>
          <cell r="E553" t="str">
            <v>TRAVER ROAD PRIMARY SCHOOL</v>
          </cell>
          <cell r="F553" t="str">
            <v>131601060005</v>
          </cell>
          <cell r="G553"/>
          <cell r="H553" t="str">
            <v>ARLINGTON CSD</v>
          </cell>
          <cell r="I553" t="str">
            <v>13</v>
          </cell>
          <cell r="J553" t="str">
            <v>DUTCHESS</v>
          </cell>
          <cell r="K553">
            <v>17</v>
          </cell>
          <cell r="L553" t="str">
            <v>PUBLIC SCHOOLS</v>
          </cell>
          <cell r="M553">
            <v>7</v>
          </cell>
          <cell r="N553" t="str">
            <v>PUBLIC SCHOOL INDEPENDENT CENTRAL</v>
          </cell>
          <cell r="O553">
            <v>29403</v>
          </cell>
          <cell r="P553"/>
          <cell r="Q553"/>
          <cell r="R553"/>
          <cell r="S553"/>
          <cell r="T553" t="str">
            <v>00095</v>
          </cell>
          <cell r="U553">
            <v>1</v>
          </cell>
          <cell r="V553">
            <v>1</v>
          </cell>
        </row>
        <row r="554">
          <cell r="B554"/>
          <cell r="C554"/>
          <cell r="D554" t="str">
            <v>ORVILLE A TODD MIDDLE SCHOOL</v>
          </cell>
          <cell r="E554" t="str">
            <v>ORVILLE A TODD MIDDLE SCHOOL</v>
          </cell>
          <cell r="F554" t="str">
            <v>131602020004</v>
          </cell>
          <cell r="G554" t="str">
            <v>131602</v>
          </cell>
          <cell r="H554" t="str">
            <v>SPACKENKILL UFSD</v>
          </cell>
          <cell r="I554" t="str">
            <v>13</v>
          </cell>
          <cell r="J554" t="str">
            <v>DUTCHESS</v>
          </cell>
          <cell r="K554">
            <v>17</v>
          </cell>
          <cell r="L554" t="str">
            <v>PUBLIC SCHOOLS</v>
          </cell>
          <cell r="M554">
            <v>2</v>
          </cell>
          <cell r="N554" t="str">
            <v>PUBLIC SCHOOL UNION FREE</v>
          </cell>
          <cell r="O554">
            <v>29403</v>
          </cell>
          <cell r="P554"/>
          <cell r="Q554"/>
          <cell r="R554"/>
          <cell r="S554"/>
          <cell r="T554" t="str">
            <v>00433</v>
          </cell>
          <cell r="U554">
            <v>1</v>
          </cell>
          <cell r="V554">
            <v>1</v>
          </cell>
        </row>
        <row r="555">
          <cell r="B555"/>
          <cell r="C555"/>
          <cell r="D555" t="str">
            <v>SPACKENKILL HIGH SCHOOL</v>
          </cell>
          <cell r="E555" t="str">
            <v>SPACKENKILL HIGH SCHOOL</v>
          </cell>
          <cell r="F555" t="str">
            <v>131602020005</v>
          </cell>
          <cell r="G555"/>
          <cell r="H555" t="str">
            <v>SPACKENKILL UFSD</v>
          </cell>
          <cell r="I555" t="str">
            <v>13</v>
          </cell>
          <cell r="J555" t="str">
            <v>DUTCHESS</v>
          </cell>
          <cell r="K555">
            <v>17</v>
          </cell>
          <cell r="L555" t="str">
            <v>PUBLIC SCHOOLS</v>
          </cell>
          <cell r="M555">
            <v>2</v>
          </cell>
          <cell r="N555" t="str">
            <v>PUBLIC SCHOOL UNION FREE</v>
          </cell>
          <cell r="O555">
            <v>29403</v>
          </cell>
          <cell r="P555"/>
          <cell r="Q555"/>
          <cell r="R555"/>
          <cell r="S555"/>
          <cell r="T555" t="str">
            <v>00434</v>
          </cell>
          <cell r="U555">
            <v>1</v>
          </cell>
          <cell r="V555">
            <v>1</v>
          </cell>
        </row>
        <row r="556">
          <cell r="B556">
            <v>3606500</v>
          </cell>
          <cell r="C556"/>
          <cell r="D556" t="str">
            <v>SPACKENKILL UNION FREE SCHOOL DISTRICT</v>
          </cell>
          <cell r="E556" t="str">
            <v>SPACKENKILL UFSD</v>
          </cell>
          <cell r="F556" t="str">
            <v>131602020000</v>
          </cell>
          <cell r="G556"/>
          <cell r="H556" t="str">
            <v>SPACKENKILL UFSD</v>
          </cell>
          <cell r="I556" t="str">
            <v>13</v>
          </cell>
          <cell r="J556" t="str">
            <v>DUTCHESS</v>
          </cell>
          <cell r="K556">
            <v>16</v>
          </cell>
          <cell r="L556" t="str">
            <v>SCHOOL DISTRICTS</v>
          </cell>
          <cell r="M556">
            <v>2</v>
          </cell>
          <cell r="N556" t="str">
            <v>UNION FREE</v>
          </cell>
          <cell r="O556">
            <v>29403</v>
          </cell>
          <cell r="P556"/>
          <cell r="Q556" t="str">
            <v>3606500</v>
          </cell>
          <cell r="R556">
            <v>1</v>
          </cell>
          <cell r="S556">
            <v>1</v>
          </cell>
          <cell r="T556"/>
          <cell r="U556"/>
          <cell r="V556"/>
        </row>
        <row r="557">
          <cell r="B557"/>
          <cell r="C557"/>
          <cell r="D557" t="str">
            <v>HAGAN SCHOOL</v>
          </cell>
          <cell r="E557" t="str">
            <v>HAGAN SCHOOL</v>
          </cell>
          <cell r="F557" t="str">
            <v>131602020001</v>
          </cell>
          <cell r="G557"/>
          <cell r="H557" t="str">
            <v>SPACKENKILL UFSD</v>
          </cell>
          <cell r="I557" t="str">
            <v>13</v>
          </cell>
          <cell r="J557" t="str">
            <v>DUTCHESS</v>
          </cell>
          <cell r="K557">
            <v>17</v>
          </cell>
          <cell r="L557" t="str">
            <v>PUBLIC SCHOOLS</v>
          </cell>
          <cell r="M557">
            <v>2</v>
          </cell>
          <cell r="N557" t="str">
            <v>PUBLIC SCHOOL UNION FREE</v>
          </cell>
          <cell r="O557">
            <v>29403</v>
          </cell>
          <cell r="P557"/>
          <cell r="Q557"/>
          <cell r="R557"/>
          <cell r="S557"/>
          <cell r="T557" t="str">
            <v>00430</v>
          </cell>
          <cell r="U557">
            <v>1</v>
          </cell>
          <cell r="V557">
            <v>1</v>
          </cell>
        </row>
        <row r="558">
          <cell r="B558"/>
          <cell r="C558"/>
          <cell r="D558" t="str">
            <v>NASSAU SCHOOL</v>
          </cell>
          <cell r="E558" t="str">
            <v>NASSAU SCHOOL</v>
          </cell>
          <cell r="F558" t="str">
            <v>131602020003</v>
          </cell>
          <cell r="G558"/>
          <cell r="H558" t="str">
            <v>SPACKENKILL UFSD</v>
          </cell>
          <cell r="I558" t="str">
            <v>13</v>
          </cell>
          <cell r="J558" t="str">
            <v>DUTCHESS</v>
          </cell>
          <cell r="K558">
            <v>17</v>
          </cell>
          <cell r="L558" t="str">
            <v>PUBLIC SCHOOLS</v>
          </cell>
          <cell r="M558">
            <v>2</v>
          </cell>
          <cell r="N558" t="str">
            <v>PUBLIC SCHOOL UNION FREE</v>
          </cell>
          <cell r="O558">
            <v>29403</v>
          </cell>
          <cell r="P558"/>
          <cell r="Q558"/>
          <cell r="R558"/>
          <cell r="S558"/>
          <cell r="T558" t="str">
            <v>00432</v>
          </cell>
          <cell r="U558">
            <v>1</v>
          </cell>
          <cell r="V558">
            <v>1</v>
          </cell>
        </row>
        <row r="559">
          <cell r="B559"/>
          <cell r="C559"/>
          <cell r="D559" t="str">
            <v>RED HOOK SENIOR HIGH SCHOOL</v>
          </cell>
          <cell r="E559" t="str">
            <v>RED HOOK SENIOR HIGH SCHOOL</v>
          </cell>
          <cell r="F559" t="str">
            <v>131701060002</v>
          </cell>
          <cell r="G559" t="str">
            <v>131701</v>
          </cell>
          <cell r="H559" t="str">
            <v>RED HOOK CSD</v>
          </cell>
          <cell r="I559" t="str">
            <v>13</v>
          </cell>
          <cell r="J559" t="str">
            <v>DUTCHESS</v>
          </cell>
          <cell r="K559">
            <v>17</v>
          </cell>
          <cell r="L559" t="str">
            <v>PUBLIC SCHOOLS</v>
          </cell>
          <cell r="M559">
            <v>7</v>
          </cell>
          <cell r="N559" t="str">
            <v>PUBLIC SCHOOL INDEPENDENT CENTRAL</v>
          </cell>
          <cell r="O559">
            <v>29403</v>
          </cell>
          <cell r="P559"/>
          <cell r="Q559"/>
          <cell r="R559"/>
          <cell r="S559"/>
          <cell r="T559" t="str">
            <v>03334</v>
          </cell>
          <cell r="U559">
            <v>1</v>
          </cell>
          <cell r="V559">
            <v>1</v>
          </cell>
        </row>
        <row r="560">
          <cell r="B560"/>
          <cell r="C560"/>
          <cell r="D560" t="str">
            <v>RED HOOK RESIDENTIAL CENTER</v>
          </cell>
          <cell r="E560" t="str">
            <v>RED HOOK RESIDENTIAL CENTER</v>
          </cell>
          <cell r="F560" t="str">
            <v>131701978226</v>
          </cell>
          <cell r="G560"/>
          <cell r="H560" t="str">
            <v>RED HOOK CSD</v>
          </cell>
          <cell r="I560" t="str">
            <v>13</v>
          </cell>
          <cell r="J560" t="str">
            <v>DUTCHESS</v>
          </cell>
          <cell r="K560">
            <v>10</v>
          </cell>
          <cell r="L560" t="str">
            <v>GOVERNMENT AGENCIES</v>
          </cell>
          <cell r="M560">
            <v>6</v>
          </cell>
          <cell r="N560" t="str">
            <v>OCFS FACILITIES WITH SCHOOLS</v>
          </cell>
          <cell r="O560">
            <v>29403</v>
          </cell>
          <cell r="P560"/>
          <cell r="Q560"/>
          <cell r="R560"/>
          <cell r="S560"/>
          <cell r="T560" t="str">
            <v>06453</v>
          </cell>
          <cell r="U560">
            <v>4</v>
          </cell>
          <cell r="V560">
            <v>1</v>
          </cell>
        </row>
        <row r="561">
          <cell r="B561"/>
          <cell r="C561"/>
          <cell r="D561" t="str">
            <v>LINDEN AVENUE MIDDLE SCHOOL</v>
          </cell>
          <cell r="E561" t="str">
            <v>LINDEN AVENUE MIDDLE SCHOOL</v>
          </cell>
          <cell r="F561" t="str">
            <v>131701060004</v>
          </cell>
          <cell r="G561"/>
          <cell r="H561" t="str">
            <v>RED HOOK CSD</v>
          </cell>
          <cell r="I561" t="str">
            <v>13</v>
          </cell>
          <cell r="J561" t="str">
            <v>DUTCHESS</v>
          </cell>
          <cell r="K561">
            <v>17</v>
          </cell>
          <cell r="L561" t="str">
            <v>PUBLIC SCHOOLS</v>
          </cell>
          <cell r="M561">
            <v>7</v>
          </cell>
          <cell r="N561" t="str">
            <v>PUBLIC SCHOOL INDEPENDENT CENTRAL</v>
          </cell>
          <cell r="O561">
            <v>29403</v>
          </cell>
          <cell r="P561"/>
          <cell r="Q561"/>
          <cell r="R561"/>
          <cell r="S561"/>
          <cell r="T561" t="str">
            <v>03333</v>
          </cell>
          <cell r="U561">
            <v>1</v>
          </cell>
          <cell r="V561">
            <v>1</v>
          </cell>
        </row>
        <row r="562">
          <cell r="B562">
            <v>3624240</v>
          </cell>
          <cell r="C562"/>
          <cell r="D562" t="str">
            <v>RED HOOK CENTRAL SCHOOL DISTRICT</v>
          </cell>
          <cell r="E562" t="str">
            <v>RED HOOK CSD</v>
          </cell>
          <cell r="F562" t="str">
            <v>131701060000</v>
          </cell>
          <cell r="G562"/>
          <cell r="H562" t="str">
            <v>RED HOOK CSD</v>
          </cell>
          <cell r="I562" t="str">
            <v>13</v>
          </cell>
          <cell r="J562" t="str">
            <v>DUTCHESS</v>
          </cell>
          <cell r="K562">
            <v>16</v>
          </cell>
          <cell r="L562" t="str">
            <v>SCHOOL DISTRICTS</v>
          </cell>
          <cell r="M562">
            <v>7</v>
          </cell>
          <cell r="N562" t="str">
            <v>INDEPENDENT CENTRAL</v>
          </cell>
          <cell r="O562">
            <v>29403</v>
          </cell>
          <cell r="P562"/>
          <cell r="Q562" t="str">
            <v>3624240</v>
          </cell>
          <cell r="R562">
            <v>1</v>
          </cell>
          <cell r="S562">
            <v>1</v>
          </cell>
          <cell r="T562"/>
          <cell r="U562"/>
          <cell r="V562"/>
        </row>
        <row r="563">
          <cell r="B563"/>
          <cell r="C563"/>
          <cell r="D563" t="str">
            <v>MILL ROAD-PRIMARY GRADES</v>
          </cell>
          <cell r="E563" t="str">
            <v>MILL ROAD-PRIMARY GRADES</v>
          </cell>
          <cell r="F563" t="str">
            <v>131701060008</v>
          </cell>
          <cell r="G563"/>
          <cell r="H563" t="str">
            <v>RED HOOK CSD</v>
          </cell>
          <cell r="I563" t="str">
            <v>13</v>
          </cell>
          <cell r="J563" t="str">
            <v>DUTCHESS</v>
          </cell>
          <cell r="K563">
            <v>17</v>
          </cell>
          <cell r="L563" t="str">
            <v>PUBLIC SCHOOLS</v>
          </cell>
          <cell r="M563">
            <v>7</v>
          </cell>
          <cell r="N563" t="str">
            <v>PUBLIC SCHOOL INDEPENDENT CENTRAL</v>
          </cell>
          <cell r="O563">
            <v>34151</v>
          </cell>
          <cell r="P563"/>
          <cell r="Q563"/>
          <cell r="R563"/>
          <cell r="S563"/>
          <cell r="T563" t="str">
            <v>00247</v>
          </cell>
          <cell r="U563">
            <v>1</v>
          </cell>
          <cell r="V563">
            <v>1</v>
          </cell>
        </row>
        <row r="564">
          <cell r="B564"/>
          <cell r="C564"/>
          <cell r="D564" t="str">
            <v>MILL ROAD-INTERMEDIATE GRADES</v>
          </cell>
          <cell r="E564" t="str">
            <v>MILL ROAD-INTERMEDIATE GRADES</v>
          </cell>
          <cell r="F564" t="str">
            <v>131701060006</v>
          </cell>
          <cell r="G564"/>
          <cell r="H564" t="str">
            <v>RED HOOK CSD</v>
          </cell>
          <cell r="I564" t="str">
            <v>13</v>
          </cell>
          <cell r="J564" t="str">
            <v>DUTCHESS</v>
          </cell>
          <cell r="K564">
            <v>17</v>
          </cell>
          <cell r="L564" t="str">
            <v>PUBLIC SCHOOLS</v>
          </cell>
          <cell r="M564">
            <v>7</v>
          </cell>
          <cell r="N564" t="str">
            <v>PUBLIC SCHOOL INDEPENDENT CENTRAL</v>
          </cell>
          <cell r="O564">
            <v>34151</v>
          </cell>
          <cell r="P564"/>
          <cell r="Q564"/>
          <cell r="R564"/>
          <cell r="S564"/>
          <cell r="T564" t="str">
            <v>00225</v>
          </cell>
          <cell r="U564">
            <v>1</v>
          </cell>
          <cell r="V564">
            <v>1</v>
          </cell>
        </row>
        <row r="565">
          <cell r="B565">
            <v>3624480</v>
          </cell>
          <cell r="C565"/>
          <cell r="D565" t="str">
            <v>RHINEBECK CENTRAL SCHOOL DISTRICT</v>
          </cell>
          <cell r="E565" t="str">
            <v>RHINEBECK CSD</v>
          </cell>
          <cell r="F565" t="str">
            <v>131801040000</v>
          </cell>
          <cell r="G565" t="str">
            <v>131801</v>
          </cell>
          <cell r="H565" t="str">
            <v>RHINEBECK CSD</v>
          </cell>
          <cell r="I565" t="str">
            <v>13</v>
          </cell>
          <cell r="J565" t="str">
            <v>DUTCHESS</v>
          </cell>
          <cell r="K565">
            <v>16</v>
          </cell>
          <cell r="L565" t="str">
            <v>SCHOOL DISTRICTS</v>
          </cell>
          <cell r="M565">
            <v>4</v>
          </cell>
          <cell r="N565" t="str">
            <v>CENTRAL</v>
          </cell>
          <cell r="O565">
            <v>29403</v>
          </cell>
          <cell r="P565"/>
          <cell r="Q565" t="str">
            <v>3624480</v>
          </cell>
          <cell r="R565">
            <v>1</v>
          </cell>
          <cell r="S565">
            <v>1</v>
          </cell>
          <cell r="T565"/>
          <cell r="U565"/>
          <cell r="V565"/>
        </row>
        <row r="566">
          <cell r="B566"/>
          <cell r="C566"/>
          <cell r="D566" t="str">
            <v>BULKELEY MIDDLE SCHOOL</v>
          </cell>
          <cell r="E566" t="str">
            <v>BULKELEY MIDDLE SCHOOL</v>
          </cell>
          <cell r="F566" t="str">
            <v>131801040003</v>
          </cell>
          <cell r="G566"/>
          <cell r="H566" t="str">
            <v>RHINEBECK CSD</v>
          </cell>
          <cell r="I566" t="str">
            <v>13</v>
          </cell>
          <cell r="J566" t="str">
            <v>DUTCHESS</v>
          </cell>
          <cell r="K566">
            <v>17</v>
          </cell>
          <cell r="L566" t="str">
            <v>PUBLIC SCHOOLS</v>
          </cell>
          <cell r="M566">
            <v>4</v>
          </cell>
          <cell r="N566" t="str">
            <v>PUBLIC SCHOOL CENTRAL</v>
          </cell>
          <cell r="O566">
            <v>29403</v>
          </cell>
          <cell r="P566"/>
          <cell r="Q566"/>
          <cell r="R566"/>
          <cell r="S566"/>
          <cell r="T566" t="str">
            <v>03343</v>
          </cell>
          <cell r="U566">
            <v>1</v>
          </cell>
          <cell r="V566">
            <v>1</v>
          </cell>
        </row>
        <row r="567">
          <cell r="B567"/>
          <cell r="C567"/>
          <cell r="D567" t="str">
            <v>CHANCELLOR LIVINGSTON ELEMENTARY SCHOOL</v>
          </cell>
          <cell r="E567" t="str">
            <v>CHANCELLOR LIVINGSTON ELEMENTARY SCH</v>
          </cell>
          <cell r="F567" t="str">
            <v>131801040002</v>
          </cell>
          <cell r="G567"/>
          <cell r="H567" t="str">
            <v>RHINEBECK CSD</v>
          </cell>
          <cell r="I567" t="str">
            <v>13</v>
          </cell>
          <cell r="J567" t="str">
            <v>DUTCHESS</v>
          </cell>
          <cell r="K567">
            <v>17</v>
          </cell>
          <cell r="L567" t="str">
            <v>PUBLIC SCHOOLS</v>
          </cell>
          <cell r="M567">
            <v>4</v>
          </cell>
          <cell r="N567" t="str">
            <v>PUBLIC SCHOOL CENTRAL</v>
          </cell>
          <cell r="O567">
            <v>29403</v>
          </cell>
          <cell r="P567"/>
          <cell r="Q567"/>
          <cell r="R567"/>
          <cell r="S567"/>
          <cell r="T567" t="str">
            <v>03344</v>
          </cell>
          <cell r="U567">
            <v>1</v>
          </cell>
          <cell r="V567">
            <v>1</v>
          </cell>
        </row>
        <row r="568">
          <cell r="B568"/>
          <cell r="C568"/>
          <cell r="D568" t="str">
            <v>RHINEBECK SENIOR HIGH SCHOOL</v>
          </cell>
          <cell r="E568" t="str">
            <v>RHINEBECK SENIOR HIGH SCHOOL</v>
          </cell>
          <cell r="F568" t="str">
            <v>131801040001</v>
          </cell>
          <cell r="G568"/>
          <cell r="H568" t="str">
            <v>RHINEBECK CSD</v>
          </cell>
          <cell r="I568" t="str">
            <v>13</v>
          </cell>
          <cell r="J568" t="str">
            <v>DUTCHESS</v>
          </cell>
          <cell r="K568">
            <v>17</v>
          </cell>
          <cell r="L568" t="str">
            <v>PUBLIC SCHOOLS</v>
          </cell>
          <cell r="M568">
            <v>4</v>
          </cell>
          <cell r="N568" t="str">
            <v>PUBLIC SCHOOL CENTRAL</v>
          </cell>
          <cell r="O568">
            <v>29403</v>
          </cell>
          <cell r="P568"/>
          <cell r="Q568"/>
          <cell r="R568"/>
          <cell r="S568"/>
          <cell r="T568" t="str">
            <v>03345</v>
          </cell>
          <cell r="U568">
            <v>1</v>
          </cell>
          <cell r="V568">
            <v>1</v>
          </cell>
        </row>
        <row r="569">
          <cell r="B569"/>
          <cell r="C569"/>
          <cell r="D569" t="str">
            <v>VASSAR ROAD ELEMENTARY SCHOOL</v>
          </cell>
          <cell r="E569" t="str">
            <v>VASSAR ROAD ELEMENTARY SCHOOL</v>
          </cell>
          <cell r="F569" t="str">
            <v>132101060007</v>
          </cell>
          <cell r="G569" t="str">
            <v>132101</v>
          </cell>
          <cell r="H569" t="str">
            <v>WAPPINGERS CSD</v>
          </cell>
          <cell r="I569" t="str">
            <v>13</v>
          </cell>
          <cell r="J569" t="str">
            <v>DUTCHESS</v>
          </cell>
          <cell r="K569">
            <v>17</v>
          </cell>
          <cell r="L569" t="str">
            <v>PUBLIC SCHOOLS</v>
          </cell>
          <cell r="M569">
            <v>7</v>
          </cell>
          <cell r="N569" t="str">
            <v>PUBLIC SCHOOL INDEPENDENT CENTRAL</v>
          </cell>
          <cell r="O569">
            <v>29403</v>
          </cell>
          <cell r="P569"/>
          <cell r="Q569"/>
          <cell r="R569"/>
          <cell r="S569"/>
          <cell r="T569" t="str">
            <v>04025</v>
          </cell>
          <cell r="U569">
            <v>1</v>
          </cell>
          <cell r="V569">
            <v>1</v>
          </cell>
        </row>
        <row r="570">
          <cell r="B570"/>
          <cell r="C570"/>
          <cell r="D570" t="str">
            <v>GAYHEAD SCHOOL</v>
          </cell>
          <cell r="E570" t="str">
            <v>GAYHEAD SCHOOL</v>
          </cell>
          <cell r="F570" t="str">
            <v>132101060004</v>
          </cell>
          <cell r="G570"/>
          <cell r="H570" t="str">
            <v>WAPPINGERS CSD</v>
          </cell>
          <cell r="I570" t="str">
            <v>13</v>
          </cell>
          <cell r="J570" t="str">
            <v>DUTCHESS</v>
          </cell>
          <cell r="K570">
            <v>17</v>
          </cell>
          <cell r="L570" t="str">
            <v>PUBLIC SCHOOLS</v>
          </cell>
          <cell r="M570">
            <v>7</v>
          </cell>
          <cell r="N570" t="str">
            <v>PUBLIC SCHOOL INDEPENDENT CENTRAL</v>
          </cell>
          <cell r="O570">
            <v>29403</v>
          </cell>
          <cell r="P570"/>
          <cell r="Q570"/>
          <cell r="R570"/>
          <cell r="S570"/>
          <cell r="T570" t="str">
            <v>04016</v>
          </cell>
          <cell r="U570">
            <v>1</v>
          </cell>
          <cell r="V570">
            <v>1</v>
          </cell>
        </row>
        <row r="571">
          <cell r="B571"/>
          <cell r="C571"/>
          <cell r="D571" t="str">
            <v>BRINCKERHOFF ELEMENTARY SCHOOL</v>
          </cell>
          <cell r="E571" t="str">
            <v>BRINCKERHOFF ELEMENTARY SCHOOL</v>
          </cell>
          <cell r="F571" t="str">
            <v>132101060001</v>
          </cell>
          <cell r="G571"/>
          <cell r="H571" t="str">
            <v>WAPPINGERS CSD</v>
          </cell>
          <cell r="I571" t="str">
            <v>13</v>
          </cell>
          <cell r="J571" t="str">
            <v>DUTCHESS</v>
          </cell>
          <cell r="K571">
            <v>17</v>
          </cell>
          <cell r="L571" t="str">
            <v>PUBLIC SCHOOLS</v>
          </cell>
          <cell r="M571">
            <v>7</v>
          </cell>
          <cell r="N571" t="str">
            <v>PUBLIC SCHOOL INDEPENDENT CENTRAL</v>
          </cell>
          <cell r="O571">
            <v>29403</v>
          </cell>
          <cell r="P571"/>
          <cell r="Q571"/>
          <cell r="R571"/>
          <cell r="S571"/>
          <cell r="T571" t="str">
            <v>04013</v>
          </cell>
          <cell r="U571">
            <v>1</v>
          </cell>
          <cell r="V571">
            <v>1</v>
          </cell>
        </row>
        <row r="572">
          <cell r="B572"/>
          <cell r="C572"/>
          <cell r="D572" t="str">
            <v>FISHKILL ELEMENTARY SCHOOL</v>
          </cell>
          <cell r="E572" t="str">
            <v>FISHKILL ELEMENTARY SCHOOL</v>
          </cell>
          <cell r="F572" t="str">
            <v>132101060002</v>
          </cell>
          <cell r="G572"/>
          <cell r="H572" t="str">
            <v>WAPPINGERS CSD</v>
          </cell>
          <cell r="I572" t="str">
            <v>13</v>
          </cell>
          <cell r="J572" t="str">
            <v>DUTCHESS</v>
          </cell>
          <cell r="K572">
            <v>17</v>
          </cell>
          <cell r="L572" t="str">
            <v>PUBLIC SCHOOLS</v>
          </cell>
          <cell r="M572">
            <v>7</v>
          </cell>
          <cell r="N572" t="str">
            <v>PUBLIC SCHOOL INDEPENDENT CENTRAL</v>
          </cell>
          <cell r="O572">
            <v>29403</v>
          </cell>
          <cell r="P572"/>
          <cell r="Q572"/>
          <cell r="R572"/>
          <cell r="S572"/>
          <cell r="T572" t="str">
            <v>04014</v>
          </cell>
          <cell r="U572">
            <v>1</v>
          </cell>
          <cell r="V572">
            <v>1</v>
          </cell>
        </row>
        <row r="573">
          <cell r="B573"/>
          <cell r="C573"/>
          <cell r="D573" t="str">
            <v>JAMES S EVANS ELEMENTARY SCHOOL</v>
          </cell>
          <cell r="E573" t="str">
            <v>JAMES S EVANS ELEMENTARY SCHOOL</v>
          </cell>
          <cell r="F573" t="str">
            <v>132101060005</v>
          </cell>
          <cell r="G573"/>
          <cell r="H573" t="str">
            <v>WAPPINGERS CSD</v>
          </cell>
          <cell r="I573" t="str">
            <v>13</v>
          </cell>
          <cell r="J573" t="str">
            <v>DUTCHESS</v>
          </cell>
          <cell r="K573">
            <v>17</v>
          </cell>
          <cell r="L573" t="str">
            <v>PUBLIC SCHOOLS</v>
          </cell>
          <cell r="M573">
            <v>7</v>
          </cell>
          <cell r="N573" t="str">
            <v>PUBLIC SCHOOL INDEPENDENT CENTRAL</v>
          </cell>
          <cell r="O573">
            <v>29403</v>
          </cell>
          <cell r="P573"/>
          <cell r="Q573"/>
          <cell r="R573"/>
          <cell r="S573"/>
          <cell r="T573" t="str">
            <v>04017</v>
          </cell>
          <cell r="U573">
            <v>1</v>
          </cell>
          <cell r="V573">
            <v>1</v>
          </cell>
        </row>
        <row r="574">
          <cell r="B574"/>
          <cell r="C574"/>
          <cell r="D574" t="str">
            <v>KINRY ROAD ELEMENTARY SCHOOL</v>
          </cell>
          <cell r="E574" t="str">
            <v>KINRY ROAD ELEMENTARY SCHOOL</v>
          </cell>
          <cell r="F574" t="str">
            <v>132101060006</v>
          </cell>
          <cell r="G574"/>
          <cell r="H574" t="str">
            <v>WAPPINGERS CSD</v>
          </cell>
          <cell r="I574" t="str">
            <v>13</v>
          </cell>
          <cell r="J574" t="str">
            <v>DUTCHESS</v>
          </cell>
          <cell r="K574">
            <v>17</v>
          </cell>
          <cell r="L574" t="str">
            <v>PUBLIC SCHOOLS</v>
          </cell>
          <cell r="M574">
            <v>7</v>
          </cell>
          <cell r="N574" t="str">
            <v>PUBLIC SCHOOL INDEPENDENT CENTRAL</v>
          </cell>
          <cell r="O574">
            <v>34516</v>
          </cell>
          <cell r="P574"/>
          <cell r="Q574"/>
          <cell r="R574"/>
          <cell r="S574"/>
          <cell r="T574" t="str">
            <v>01118</v>
          </cell>
          <cell r="U574">
            <v>1</v>
          </cell>
          <cell r="V574">
            <v>1</v>
          </cell>
        </row>
        <row r="575">
          <cell r="B575"/>
          <cell r="C575"/>
          <cell r="D575" t="str">
            <v>ROY C KETCHAM SENIOR HIGH SCHOOL</v>
          </cell>
          <cell r="E575" t="str">
            <v>ROY C KETCHAM SENIOR HIGH SCH</v>
          </cell>
          <cell r="F575" t="str">
            <v>132101060011</v>
          </cell>
          <cell r="G575"/>
          <cell r="H575" t="str">
            <v>WAPPINGERS CSD</v>
          </cell>
          <cell r="I575" t="str">
            <v>13</v>
          </cell>
          <cell r="J575" t="str">
            <v>DUTCHESS</v>
          </cell>
          <cell r="K575">
            <v>17</v>
          </cell>
          <cell r="L575" t="str">
            <v>PUBLIC SCHOOLS</v>
          </cell>
          <cell r="M575">
            <v>7</v>
          </cell>
          <cell r="N575" t="str">
            <v>PUBLIC SCHOOL INDEPENDENT CENTRAL</v>
          </cell>
          <cell r="O575">
            <v>29403</v>
          </cell>
          <cell r="P575"/>
          <cell r="Q575"/>
          <cell r="R575"/>
          <cell r="S575"/>
          <cell r="T575" t="str">
            <v>04022</v>
          </cell>
          <cell r="U575">
            <v>1</v>
          </cell>
          <cell r="V575">
            <v>1</v>
          </cell>
        </row>
        <row r="576">
          <cell r="B576"/>
          <cell r="C576"/>
          <cell r="D576" t="str">
            <v>VAN WYCK JUNIOR HIGH SCHOOL</v>
          </cell>
          <cell r="E576" t="str">
            <v>VAN WYCK JUNIOR HIGH SCHOOL</v>
          </cell>
          <cell r="F576" t="str">
            <v>132101060009</v>
          </cell>
          <cell r="G576"/>
          <cell r="H576" t="str">
            <v>WAPPINGERS CSD</v>
          </cell>
          <cell r="I576" t="str">
            <v>13</v>
          </cell>
          <cell r="J576" t="str">
            <v>DUTCHESS</v>
          </cell>
          <cell r="K576">
            <v>17</v>
          </cell>
          <cell r="L576" t="str">
            <v>PUBLIC SCHOOLS</v>
          </cell>
          <cell r="M576">
            <v>7</v>
          </cell>
          <cell r="N576" t="str">
            <v>PUBLIC SCHOOL INDEPENDENT CENTRAL</v>
          </cell>
          <cell r="O576">
            <v>29403</v>
          </cell>
          <cell r="P576"/>
          <cell r="Q576"/>
          <cell r="R576"/>
          <cell r="S576"/>
          <cell r="T576" t="str">
            <v>04024</v>
          </cell>
          <cell r="U576">
            <v>1</v>
          </cell>
          <cell r="V576">
            <v>1</v>
          </cell>
        </row>
        <row r="577">
          <cell r="B577"/>
          <cell r="C577"/>
          <cell r="D577" t="str">
            <v>SHEAFE ROAD ELEMENTARY SCHOOL</v>
          </cell>
          <cell r="E577" t="str">
            <v>SHEAFE ROAD ELEMENTARY SCHOOL</v>
          </cell>
          <cell r="F577" t="str">
            <v>132101060008</v>
          </cell>
          <cell r="G577"/>
          <cell r="H577" t="str">
            <v>WAPPINGERS CSD</v>
          </cell>
          <cell r="I577" t="str">
            <v>13</v>
          </cell>
          <cell r="J577" t="str">
            <v>DUTCHESS</v>
          </cell>
          <cell r="K577">
            <v>17</v>
          </cell>
          <cell r="L577" t="str">
            <v>PUBLIC SCHOOLS</v>
          </cell>
          <cell r="M577">
            <v>7</v>
          </cell>
          <cell r="N577" t="str">
            <v>PUBLIC SCHOOL INDEPENDENT CENTRAL</v>
          </cell>
          <cell r="O577">
            <v>29403</v>
          </cell>
          <cell r="P577"/>
          <cell r="Q577"/>
          <cell r="R577"/>
          <cell r="S577"/>
          <cell r="T577" t="str">
            <v>04023</v>
          </cell>
          <cell r="U577">
            <v>1</v>
          </cell>
          <cell r="V577">
            <v>1</v>
          </cell>
        </row>
        <row r="578">
          <cell r="B578">
            <v>3629880</v>
          </cell>
          <cell r="C578"/>
          <cell r="D578" t="str">
            <v>WAPPINGERS CENTRAL SCHOOL DISTRICT</v>
          </cell>
          <cell r="E578" t="str">
            <v>WAPPINGERS CSD</v>
          </cell>
          <cell r="F578" t="str">
            <v>132101060000</v>
          </cell>
          <cell r="G578"/>
          <cell r="H578" t="str">
            <v>WAPPINGERS CSD</v>
          </cell>
          <cell r="I578" t="str">
            <v>13</v>
          </cell>
          <cell r="J578" t="str">
            <v>DUTCHESS</v>
          </cell>
          <cell r="K578">
            <v>16</v>
          </cell>
          <cell r="L578" t="str">
            <v>SCHOOL DISTRICTS</v>
          </cell>
          <cell r="M578">
            <v>7</v>
          </cell>
          <cell r="N578" t="str">
            <v>INDEPENDENT CENTRAL</v>
          </cell>
          <cell r="O578">
            <v>29403</v>
          </cell>
          <cell r="P578"/>
          <cell r="Q578" t="str">
            <v>3629880</v>
          </cell>
          <cell r="R578">
            <v>1</v>
          </cell>
          <cell r="S578">
            <v>1</v>
          </cell>
          <cell r="T578"/>
          <cell r="U578"/>
          <cell r="V578"/>
        </row>
        <row r="579">
          <cell r="B579"/>
          <cell r="C579"/>
          <cell r="D579" t="str">
            <v>JOHN JAY SENIOR HIGH SCHOOL</v>
          </cell>
          <cell r="E579" t="str">
            <v>JOHN JAY SENIOR HIGH SCHOOL</v>
          </cell>
          <cell r="F579" t="str">
            <v>132101060015</v>
          </cell>
          <cell r="G579"/>
          <cell r="H579" t="str">
            <v>WAPPINGERS CSD</v>
          </cell>
          <cell r="I579" t="str">
            <v>13</v>
          </cell>
          <cell r="J579" t="str">
            <v>DUTCHESS</v>
          </cell>
          <cell r="K579">
            <v>17</v>
          </cell>
          <cell r="L579" t="str">
            <v>PUBLIC SCHOOLS</v>
          </cell>
          <cell r="M579">
            <v>7</v>
          </cell>
          <cell r="N579" t="str">
            <v>PUBLIC SCHOOL INDEPENDENT CENTRAL</v>
          </cell>
          <cell r="O579">
            <v>29403</v>
          </cell>
          <cell r="P579"/>
          <cell r="Q579"/>
          <cell r="R579"/>
          <cell r="S579"/>
          <cell r="T579" t="str">
            <v>04018</v>
          </cell>
          <cell r="U579">
            <v>1</v>
          </cell>
          <cell r="V579">
            <v>1</v>
          </cell>
        </row>
        <row r="580">
          <cell r="B580"/>
          <cell r="C580"/>
          <cell r="D580" t="str">
            <v>MYERS CORNERS SCHOOL</v>
          </cell>
          <cell r="E580" t="str">
            <v>MYERS CORNERS SCHOOL</v>
          </cell>
          <cell r="F580" t="str">
            <v>132101060013</v>
          </cell>
          <cell r="G580"/>
          <cell r="H580" t="str">
            <v>WAPPINGERS CSD</v>
          </cell>
          <cell r="I580" t="str">
            <v>13</v>
          </cell>
          <cell r="J580" t="str">
            <v>DUTCHESS</v>
          </cell>
          <cell r="K580">
            <v>17</v>
          </cell>
          <cell r="L580" t="str">
            <v>PUBLIC SCHOOLS</v>
          </cell>
          <cell r="M580">
            <v>7</v>
          </cell>
          <cell r="N580" t="str">
            <v>PUBLIC SCHOOL INDEPENDENT CENTRAL</v>
          </cell>
          <cell r="O580">
            <v>29403</v>
          </cell>
          <cell r="P580"/>
          <cell r="Q580"/>
          <cell r="R580"/>
          <cell r="S580"/>
          <cell r="T580" t="str">
            <v>04020</v>
          </cell>
          <cell r="U580">
            <v>1</v>
          </cell>
          <cell r="V580">
            <v>1</v>
          </cell>
        </row>
        <row r="581">
          <cell r="B581"/>
          <cell r="C581"/>
          <cell r="D581" t="str">
            <v>OAK GROVE ELEMENTARY SCHOOL</v>
          </cell>
          <cell r="E581" t="str">
            <v>OAK GROVE ELEMENTARY SCHOOL</v>
          </cell>
          <cell r="F581" t="str">
            <v>132101060012</v>
          </cell>
          <cell r="G581"/>
          <cell r="H581" t="str">
            <v>WAPPINGERS CSD</v>
          </cell>
          <cell r="I581" t="str">
            <v>13</v>
          </cell>
          <cell r="J581" t="str">
            <v>DUTCHESS</v>
          </cell>
          <cell r="K581">
            <v>17</v>
          </cell>
          <cell r="L581" t="str">
            <v>PUBLIC SCHOOLS</v>
          </cell>
          <cell r="M581">
            <v>7</v>
          </cell>
          <cell r="N581" t="str">
            <v>PUBLIC SCHOOL INDEPENDENT CENTRAL</v>
          </cell>
          <cell r="O581">
            <v>29403</v>
          </cell>
          <cell r="P581"/>
          <cell r="Q581"/>
          <cell r="R581"/>
          <cell r="S581"/>
          <cell r="T581" t="str">
            <v>04021</v>
          </cell>
          <cell r="U581">
            <v>1</v>
          </cell>
          <cell r="V581">
            <v>1</v>
          </cell>
        </row>
        <row r="582">
          <cell r="B582"/>
          <cell r="C582"/>
          <cell r="D582" t="str">
            <v>FISHKILL PLAINS ELEMENTARY SCHOOL</v>
          </cell>
          <cell r="E582" t="str">
            <v>FISHKILL PLAINS ELEMENTARY SCHOOL</v>
          </cell>
          <cell r="F582" t="str">
            <v>132101060003</v>
          </cell>
          <cell r="G582"/>
          <cell r="H582" t="str">
            <v>WAPPINGERS CSD</v>
          </cell>
          <cell r="I582" t="str">
            <v>13</v>
          </cell>
          <cell r="J582" t="str">
            <v>DUTCHESS</v>
          </cell>
          <cell r="K582">
            <v>17</v>
          </cell>
          <cell r="L582" t="str">
            <v>PUBLIC SCHOOLS</v>
          </cell>
          <cell r="M582">
            <v>7</v>
          </cell>
          <cell r="N582" t="str">
            <v>PUBLIC SCHOOL INDEPENDENT CENTRAL</v>
          </cell>
          <cell r="O582">
            <v>29403</v>
          </cell>
          <cell r="P582"/>
          <cell r="Q582"/>
          <cell r="R582"/>
          <cell r="S582"/>
          <cell r="T582" t="str">
            <v>04015</v>
          </cell>
          <cell r="U582">
            <v>1</v>
          </cell>
          <cell r="V582">
            <v>1</v>
          </cell>
        </row>
        <row r="583">
          <cell r="B583"/>
          <cell r="C583"/>
          <cell r="D583" t="str">
            <v>ORCHARD VIEW ALTERNATIVE HIGH SCHOOL</v>
          </cell>
          <cell r="E583" t="str">
            <v>ORCHARD VIEW ALT HIGH SCHOOL</v>
          </cell>
          <cell r="F583" t="str">
            <v>132101060016</v>
          </cell>
          <cell r="G583"/>
          <cell r="H583" t="str">
            <v>WAPPINGERS CSD</v>
          </cell>
          <cell r="I583" t="str">
            <v>13</v>
          </cell>
          <cell r="J583" t="str">
            <v>DUTCHESS</v>
          </cell>
          <cell r="K583">
            <v>17</v>
          </cell>
          <cell r="L583" t="str">
            <v>PUBLIC SCHOOLS</v>
          </cell>
          <cell r="M583">
            <v>7</v>
          </cell>
          <cell r="N583" t="str">
            <v>PUBLIC SCHOOL INDEPENDENT CENTRAL</v>
          </cell>
          <cell r="O583">
            <v>38169</v>
          </cell>
          <cell r="P583"/>
          <cell r="Q583"/>
          <cell r="R583"/>
          <cell r="S583"/>
          <cell r="T583" t="str">
            <v>05598</v>
          </cell>
          <cell r="U583">
            <v>4</v>
          </cell>
          <cell r="V583">
            <v>1</v>
          </cell>
        </row>
        <row r="584">
          <cell r="B584"/>
          <cell r="C584"/>
          <cell r="D584" t="str">
            <v>WAPPINGERS JUNIOR HIGH SCHOOL</v>
          </cell>
          <cell r="E584" t="str">
            <v>WAPPINGERS JUNIOR HIGH SCHOOL</v>
          </cell>
          <cell r="F584" t="str">
            <v>132101060010</v>
          </cell>
          <cell r="G584"/>
          <cell r="H584" t="str">
            <v>WAPPINGERS CSD</v>
          </cell>
          <cell r="I584" t="str">
            <v>13</v>
          </cell>
          <cell r="J584" t="str">
            <v>DUTCHESS</v>
          </cell>
          <cell r="K584">
            <v>17</v>
          </cell>
          <cell r="L584" t="str">
            <v>PUBLIC SCHOOLS</v>
          </cell>
          <cell r="M584">
            <v>7</v>
          </cell>
          <cell r="N584" t="str">
            <v>PUBLIC SCHOOL INDEPENDENT CENTRAL</v>
          </cell>
          <cell r="O584">
            <v>29403</v>
          </cell>
          <cell r="P584"/>
          <cell r="Q584"/>
          <cell r="R584"/>
          <cell r="S584"/>
          <cell r="T584" t="str">
            <v>04026</v>
          </cell>
          <cell r="U584">
            <v>1</v>
          </cell>
          <cell r="V584">
            <v>1</v>
          </cell>
        </row>
        <row r="585">
          <cell r="B585"/>
          <cell r="C585"/>
          <cell r="D585" t="str">
            <v>ALDEN PLACE ELEMENTARY SCHOOL</v>
          </cell>
          <cell r="E585" t="str">
            <v>ALDEN PLACE ELEMENTARY SCHOOL</v>
          </cell>
          <cell r="F585" t="str">
            <v>132201040002</v>
          </cell>
          <cell r="G585" t="str">
            <v>132201</v>
          </cell>
          <cell r="H585" t="str">
            <v>MILLBROOK CSD</v>
          </cell>
          <cell r="I585" t="str">
            <v>13</v>
          </cell>
          <cell r="J585" t="str">
            <v>DUTCHESS</v>
          </cell>
          <cell r="K585">
            <v>17</v>
          </cell>
          <cell r="L585" t="str">
            <v>PUBLIC SCHOOLS</v>
          </cell>
          <cell r="M585">
            <v>4</v>
          </cell>
          <cell r="N585" t="str">
            <v>PUBLIC SCHOOL CENTRAL</v>
          </cell>
          <cell r="O585">
            <v>29403</v>
          </cell>
          <cell r="P585"/>
          <cell r="Q585"/>
          <cell r="R585"/>
          <cell r="S585"/>
          <cell r="T585" t="str">
            <v>01770</v>
          </cell>
          <cell r="U585">
            <v>1</v>
          </cell>
          <cell r="V585">
            <v>1</v>
          </cell>
        </row>
        <row r="586">
          <cell r="B586"/>
          <cell r="C586"/>
          <cell r="D586" t="str">
            <v>MILLBROOK HIGH SCHOOL</v>
          </cell>
          <cell r="E586" t="str">
            <v>MILLBROOK HIGH SCHOOL</v>
          </cell>
          <cell r="F586" t="str">
            <v>132201040005</v>
          </cell>
          <cell r="G586"/>
          <cell r="H586" t="str">
            <v>MILLBROOK CSD</v>
          </cell>
          <cell r="I586" t="str">
            <v>13</v>
          </cell>
          <cell r="J586" t="str">
            <v>DUTCHESS</v>
          </cell>
          <cell r="K586">
            <v>17</v>
          </cell>
          <cell r="L586" t="str">
            <v>PUBLIC SCHOOLS</v>
          </cell>
          <cell r="M586">
            <v>4</v>
          </cell>
          <cell r="N586" t="str">
            <v>PUBLIC SCHOOL CENTRAL</v>
          </cell>
          <cell r="O586">
            <v>38899</v>
          </cell>
          <cell r="P586"/>
          <cell r="Q586"/>
          <cell r="R586"/>
          <cell r="S586"/>
          <cell r="T586" t="str">
            <v>05859</v>
          </cell>
          <cell r="U586">
            <v>1</v>
          </cell>
          <cell r="V586">
            <v>1</v>
          </cell>
        </row>
        <row r="587">
          <cell r="B587"/>
          <cell r="C587"/>
          <cell r="D587" t="str">
            <v>ELM DRIVE ELEMENTARY SCHOOL</v>
          </cell>
          <cell r="E587" t="str">
            <v>ELM DRIVE ELEMENTARY SCHOOL</v>
          </cell>
          <cell r="F587" t="str">
            <v>132201040003</v>
          </cell>
          <cell r="G587"/>
          <cell r="H587" t="str">
            <v>MILLBROOK CSD</v>
          </cell>
          <cell r="I587" t="str">
            <v>13</v>
          </cell>
          <cell r="J587" t="str">
            <v>DUTCHESS</v>
          </cell>
          <cell r="K587">
            <v>17</v>
          </cell>
          <cell r="L587" t="str">
            <v>PUBLIC SCHOOLS</v>
          </cell>
          <cell r="M587">
            <v>4</v>
          </cell>
          <cell r="N587" t="str">
            <v>PUBLIC SCHOOL CENTRAL</v>
          </cell>
          <cell r="O587">
            <v>29403</v>
          </cell>
          <cell r="P587"/>
          <cell r="Q587"/>
          <cell r="R587"/>
          <cell r="S587"/>
          <cell r="T587" t="str">
            <v>01771</v>
          </cell>
          <cell r="U587">
            <v>1</v>
          </cell>
          <cell r="V587">
            <v>1</v>
          </cell>
        </row>
        <row r="588">
          <cell r="B588"/>
          <cell r="C588"/>
          <cell r="D588" t="str">
            <v>MILLBROOK MIDDLE SCHOOL</v>
          </cell>
          <cell r="E588" t="str">
            <v>MILLBROOK MIDDLE SCHOOL</v>
          </cell>
          <cell r="F588" t="str">
            <v>132201040001</v>
          </cell>
          <cell r="G588"/>
          <cell r="H588" t="str">
            <v>MILLBROOK CSD</v>
          </cell>
          <cell r="I588" t="str">
            <v>13</v>
          </cell>
          <cell r="J588" t="str">
            <v>DUTCHESS</v>
          </cell>
          <cell r="K588">
            <v>17</v>
          </cell>
          <cell r="L588" t="str">
            <v>PUBLIC SCHOOLS</v>
          </cell>
          <cell r="M588">
            <v>4</v>
          </cell>
          <cell r="N588" t="str">
            <v>PUBLIC SCHOOL CENTRAL</v>
          </cell>
          <cell r="O588">
            <v>29403</v>
          </cell>
          <cell r="P588"/>
          <cell r="Q588"/>
          <cell r="R588"/>
          <cell r="S588"/>
          <cell r="T588" t="str">
            <v>01772</v>
          </cell>
          <cell r="U588">
            <v>1</v>
          </cell>
          <cell r="V588">
            <v>1</v>
          </cell>
        </row>
        <row r="589">
          <cell r="B589">
            <v>3619380</v>
          </cell>
          <cell r="C589"/>
          <cell r="D589" t="str">
            <v>MILLBROOK CENTRAL SCHOOL DISTRICT</v>
          </cell>
          <cell r="E589" t="str">
            <v>MILLBROOK CSD</v>
          </cell>
          <cell r="F589" t="str">
            <v>132201040000</v>
          </cell>
          <cell r="G589"/>
          <cell r="H589" t="str">
            <v>MILLBROOK CSD</v>
          </cell>
          <cell r="I589" t="str">
            <v>13</v>
          </cell>
          <cell r="J589" t="str">
            <v>DUTCHESS</v>
          </cell>
          <cell r="K589">
            <v>16</v>
          </cell>
          <cell r="L589" t="str">
            <v>SCHOOL DISTRICTS</v>
          </cell>
          <cell r="M589">
            <v>4</v>
          </cell>
          <cell r="N589" t="str">
            <v>CENTRAL</v>
          </cell>
          <cell r="O589">
            <v>29403</v>
          </cell>
          <cell r="P589"/>
          <cell r="Q589" t="str">
            <v>3619380</v>
          </cell>
          <cell r="R589">
            <v>1</v>
          </cell>
          <cell r="S589">
            <v>1</v>
          </cell>
          <cell r="T589"/>
          <cell r="U589"/>
          <cell r="V589"/>
        </row>
        <row r="590">
          <cell r="B590">
            <v>3680280</v>
          </cell>
          <cell r="C590"/>
          <cell r="D590" t="str">
            <v>DUTCHESS BOCES</v>
          </cell>
          <cell r="E590" t="str">
            <v>DUTCHESS BOCES</v>
          </cell>
          <cell r="F590" t="str">
            <v>139000000000</v>
          </cell>
          <cell r="G590" t="str">
            <v>139000</v>
          </cell>
          <cell r="H590" t="str">
            <v>BOCES DUTCHESS</v>
          </cell>
          <cell r="I590" t="str">
            <v>13</v>
          </cell>
          <cell r="J590" t="str">
            <v>DUTCHESS</v>
          </cell>
          <cell r="K590">
            <v>18</v>
          </cell>
          <cell r="L590" t="str">
            <v>BOCES</v>
          </cell>
          <cell r="M590">
            <v>1</v>
          </cell>
          <cell r="N590" t="str">
            <v>BOARD OF COOPERATIVE EDUCATIONAL SERVICES</v>
          </cell>
          <cell r="O590">
            <v>29403</v>
          </cell>
          <cell r="P590"/>
          <cell r="Q590" t="str">
            <v>3680280</v>
          </cell>
          <cell r="R590">
            <v>4</v>
          </cell>
          <cell r="S590">
            <v>1</v>
          </cell>
          <cell r="T590" t="str">
            <v>04630</v>
          </cell>
          <cell r="U590">
            <v>2</v>
          </cell>
          <cell r="V590">
            <v>1</v>
          </cell>
        </row>
        <row r="591">
          <cell r="B591"/>
          <cell r="C591"/>
          <cell r="D591" t="str">
            <v>ALDEN INTERMEDIATE SCHOOL</v>
          </cell>
          <cell r="E591" t="str">
            <v>ALDEN INTERMEDIATE SCHOOL</v>
          </cell>
          <cell r="F591" t="str">
            <v>140101060001</v>
          </cell>
          <cell r="G591" t="str">
            <v>140101</v>
          </cell>
          <cell r="H591" t="str">
            <v>ALDEN CSD</v>
          </cell>
          <cell r="I591" t="str">
            <v>14</v>
          </cell>
          <cell r="J591" t="str">
            <v>ERIE</v>
          </cell>
          <cell r="K591">
            <v>17</v>
          </cell>
          <cell r="L591" t="str">
            <v>PUBLIC SCHOOLS</v>
          </cell>
          <cell r="M591">
            <v>7</v>
          </cell>
          <cell r="N591" t="str">
            <v>PUBLIC SCHOOL INDEPENDENT CENTRAL</v>
          </cell>
          <cell r="O591">
            <v>29403</v>
          </cell>
          <cell r="P591">
            <v>40724</v>
          </cell>
          <cell r="Q591"/>
          <cell r="R591"/>
          <cell r="S591"/>
          <cell r="T591" t="str">
            <v>00037</v>
          </cell>
          <cell r="U591">
            <v>1</v>
          </cell>
          <cell r="V591">
            <v>2</v>
          </cell>
        </row>
        <row r="592">
          <cell r="B592"/>
          <cell r="C592"/>
          <cell r="D592" t="str">
            <v>ALDEN INTERMEDIATE SCHOOL</v>
          </cell>
          <cell r="E592" t="str">
            <v>ALDEN INTERMEDIATE SCHOOL</v>
          </cell>
          <cell r="F592" t="str">
            <v>140101060007</v>
          </cell>
          <cell r="G592"/>
          <cell r="H592" t="str">
            <v>ALDEN CSD</v>
          </cell>
          <cell r="I592" t="str">
            <v>14</v>
          </cell>
          <cell r="J592" t="str">
            <v>ERIE</v>
          </cell>
          <cell r="K592">
            <v>17</v>
          </cell>
          <cell r="L592" t="str">
            <v>PUBLIC SCHOOLS</v>
          </cell>
          <cell r="M592">
            <v>7</v>
          </cell>
          <cell r="N592" t="str">
            <v>PUBLIC SCHOOL INDEPENDENT CENTRAL</v>
          </cell>
          <cell r="O592">
            <v>42552</v>
          </cell>
          <cell r="P592"/>
          <cell r="Q592"/>
          <cell r="R592"/>
          <cell r="S592"/>
          <cell r="T592" t="str">
            <v>06572</v>
          </cell>
          <cell r="U592">
            <v>1</v>
          </cell>
          <cell r="V592">
            <v>1</v>
          </cell>
        </row>
        <row r="593">
          <cell r="B593">
            <v>3602550</v>
          </cell>
          <cell r="C593"/>
          <cell r="D593" t="str">
            <v>ALDEN CENTRAL SCHOOL DISTRICT</v>
          </cell>
          <cell r="E593" t="str">
            <v>ALDEN CSD</v>
          </cell>
          <cell r="F593" t="str">
            <v>140101060000</v>
          </cell>
          <cell r="G593"/>
          <cell r="H593" t="str">
            <v>ALDEN CSD</v>
          </cell>
          <cell r="I593" t="str">
            <v>14</v>
          </cell>
          <cell r="J593" t="str">
            <v>ERIE</v>
          </cell>
          <cell r="K593">
            <v>16</v>
          </cell>
          <cell r="L593" t="str">
            <v>SCHOOL DISTRICTS</v>
          </cell>
          <cell r="M593">
            <v>7</v>
          </cell>
          <cell r="N593" t="str">
            <v>INDEPENDENT CENTRAL</v>
          </cell>
          <cell r="O593">
            <v>29403</v>
          </cell>
          <cell r="P593"/>
          <cell r="Q593" t="str">
            <v>3602550</v>
          </cell>
          <cell r="R593">
            <v>1</v>
          </cell>
          <cell r="S593">
            <v>1</v>
          </cell>
          <cell r="T593"/>
          <cell r="U593"/>
          <cell r="V593"/>
        </row>
        <row r="594">
          <cell r="B594"/>
          <cell r="C594"/>
          <cell r="D594" t="str">
            <v>ALDEN PRIMARY AT TOWNLINE</v>
          </cell>
          <cell r="E594" t="str">
            <v>ALDEN PRIMARY AT TOWNLINE</v>
          </cell>
          <cell r="F594" t="str">
            <v>140101060003</v>
          </cell>
          <cell r="G594"/>
          <cell r="H594" t="str">
            <v>ALDEN CSD</v>
          </cell>
          <cell r="I594" t="str">
            <v>14</v>
          </cell>
          <cell r="J594" t="str">
            <v>ERIE</v>
          </cell>
          <cell r="K594">
            <v>17</v>
          </cell>
          <cell r="L594" t="str">
            <v>PUBLIC SCHOOLS</v>
          </cell>
          <cell r="M594">
            <v>7</v>
          </cell>
          <cell r="N594" t="str">
            <v>PUBLIC SCHOOL INDEPENDENT CENTRAL</v>
          </cell>
          <cell r="O594">
            <v>29403</v>
          </cell>
          <cell r="P594"/>
          <cell r="Q594"/>
          <cell r="R594"/>
          <cell r="S594"/>
          <cell r="T594" t="str">
            <v>00041</v>
          </cell>
          <cell r="U594">
            <v>1</v>
          </cell>
          <cell r="V594">
            <v>1</v>
          </cell>
        </row>
        <row r="595">
          <cell r="B595"/>
          <cell r="C595"/>
          <cell r="D595" t="str">
            <v>ALDEN MIDDLE SCHOOL</v>
          </cell>
          <cell r="E595" t="str">
            <v>ALDEN MIDDLE SCHOOL</v>
          </cell>
          <cell r="F595" t="str">
            <v>140101060005</v>
          </cell>
          <cell r="G595"/>
          <cell r="H595" t="str">
            <v>ALDEN CSD</v>
          </cell>
          <cell r="I595" t="str">
            <v>14</v>
          </cell>
          <cell r="J595" t="str">
            <v>ERIE</v>
          </cell>
          <cell r="K595">
            <v>17</v>
          </cell>
          <cell r="L595" t="str">
            <v>PUBLIC SCHOOLS</v>
          </cell>
          <cell r="M595">
            <v>7</v>
          </cell>
          <cell r="N595" t="str">
            <v>PUBLIC SCHOOL INDEPENDENT CENTRAL</v>
          </cell>
          <cell r="O595">
            <v>29403</v>
          </cell>
          <cell r="P595"/>
          <cell r="Q595"/>
          <cell r="R595"/>
          <cell r="S595"/>
          <cell r="T595" t="str">
            <v>00038</v>
          </cell>
          <cell r="U595">
            <v>1</v>
          </cell>
          <cell r="V595">
            <v>1</v>
          </cell>
        </row>
        <row r="596">
          <cell r="B596"/>
          <cell r="C596"/>
          <cell r="D596" t="str">
            <v>ALDEN SENIOR HIGH SCHOOL</v>
          </cell>
          <cell r="E596" t="str">
            <v>ALDEN SENIOR HIGH SCHOOL</v>
          </cell>
          <cell r="F596" t="str">
            <v>140101060006</v>
          </cell>
          <cell r="G596"/>
          <cell r="H596" t="str">
            <v>ALDEN CSD</v>
          </cell>
          <cell r="I596" t="str">
            <v>14</v>
          </cell>
          <cell r="J596" t="str">
            <v>ERIE</v>
          </cell>
          <cell r="K596">
            <v>17</v>
          </cell>
          <cell r="L596" t="str">
            <v>PUBLIC SCHOOLS</v>
          </cell>
          <cell r="M596">
            <v>7</v>
          </cell>
          <cell r="N596" t="str">
            <v>PUBLIC SCHOOL INDEPENDENT CENTRAL</v>
          </cell>
          <cell r="O596">
            <v>29403</v>
          </cell>
          <cell r="P596"/>
          <cell r="Q596"/>
          <cell r="R596"/>
          <cell r="S596"/>
          <cell r="T596" t="str">
            <v>00039</v>
          </cell>
          <cell r="U596">
            <v>1</v>
          </cell>
          <cell r="V596">
            <v>1</v>
          </cell>
        </row>
        <row r="597">
          <cell r="B597"/>
          <cell r="C597"/>
          <cell r="D597" t="str">
            <v>AMHERST CENTRAL HIGH SCHOOL</v>
          </cell>
          <cell r="E597" t="str">
            <v>AMHERST CENTRAL HIGH SCHOOL</v>
          </cell>
          <cell r="F597" t="str">
            <v>140201060002</v>
          </cell>
          <cell r="G597" t="str">
            <v>140201</v>
          </cell>
          <cell r="H597" t="str">
            <v>AMHERST CSD</v>
          </cell>
          <cell r="I597" t="str">
            <v>14</v>
          </cell>
          <cell r="J597" t="str">
            <v>ERIE</v>
          </cell>
          <cell r="K597">
            <v>17</v>
          </cell>
          <cell r="L597" t="str">
            <v>PUBLIC SCHOOLS</v>
          </cell>
          <cell r="M597">
            <v>7</v>
          </cell>
          <cell r="N597" t="str">
            <v>PUBLIC SCHOOL INDEPENDENT CENTRAL</v>
          </cell>
          <cell r="O597">
            <v>29403</v>
          </cell>
          <cell r="P597"/>
          <cell r="Q597"/>
          <cell r="R597"/>
          <cell r="S597"/>
          <cell r="T597" t="str">
            <v>00061</v>
          </cell>
          <cell r="U597">
            <v>1</v>
          </cell>
          <cell r="V597">
            <v>1</v>
          </cell>
        </row>
        <row r="598">
          <cell r="B598"/>
          <cell r="C598"/>
          <cell r="D598" t="str">
            <v>SMALLWOOD DRIVE SCHOOL</v>
          </cell>
          <cell r="E598" t="str">
            <v>SMALLWOOD DRIVE SCHOOL</v>
          </cell>
          <cell r="F598" t="str">
            <v>140201060005</v>
          </cell>
          <cell r="G598"/>
          <cell r="H598" t="str">
            <v>AMHERST CSD</v>
          </cell>
          <cell r="I598" t="str">
            <v>14</v>
          </cell>
          <cell r="J598" t="str">
            <v>ERIE</v>
          </cell>
          <cell r="K598">
            <v>17</v>
          </cell>
          <cell r="L598" t="str">
            <v>PUBLIC SCHOOLS</v>
          </cell>
          <cell r="M598">
            <v>7</v>
          </cell>
          <cell r="N598" t="str">
            <v>PUBLIC SCHOOL INDEPENDENT CENTRAL</v>
          </cell>
          <cell r="O598">
            <v>29403</v>
          </cell>
          <cell r="P598"/>
          <cell r="Q598"/>
          <cell r="R598"/>
          <cell r="S598"/>
          <cell r="T598" t="str">
            <v>04378</v>
          </cell>
          <cell r="U598">
            <v>1</v>
          </cell>
          <cell r="V598">
            <v>1</v>
          </cell>
        </row>
        <row r="599">
          <cell r="B599"/>
          <cell r="C599"/>
          <cell r="D599" t="str">
            <v>AMHERST MIDDLE SCHOOL</v>
          </cell>
          <cell r="E599" t="str">
            <v>AMHERST MIDDLE SCHOOL</v>
          </cell>
          <cell r="F599" t="str">
            <v>140201060001</v>
          </cell>
          <cell r="G599"/>
          <cell r="H599" t="str">
            <v>AMHERST CSD</v>
          </cell>
          <cell r="I599" t="str">
            <v>14</v>
          </cell>
          <cell r="J599" t="str">
            <v>ERIE</v>
          </cell>
          <cell r="K599">
            <v>17</v>
          </cell>
          <cell r="L599" t="str">
            <v>PUBLIC SCHOOLS</v>
          </cell>
          <cell r="M599">
            <v>7</v>
          </cell>
          <cell r="N599" t="str">
            <v>PUBLIC SCHOOL INDEPENDENT CENTRAL</v>
          </cell>
          <cell r="O599">
            <v>29403</v>
          </cell>
          <cell r="P599"/>
          <cell r="Q599"/>
          <cell r="R599"/>
          <cell r="S599"/>
          <cell r="T599" t="str">
            <v>04335</v>
          </cell>
          <cell r="U599">
            <v>1</v>
          </cell>
          <cell r="V599">
            <v>1</v>
          </cell>
        </row>
        <row r="600">
          <cell r="B600"/>
          <cell r="C600"/>
          <cell r="D600" t="str">
            <v>WINDERMERE BLVD SCHOOL</v>
          </cell>
          <cell r="E600" t="str">
            <v>WINDERMERE BLVD SCHOOL</v>
          </cell>
          <cell r="F600" t="str">
            <v>140201060006</v>
          </cell>
          <cell r="G600"/>
          <cell r="H600" t="str">
            <v>AMHERST CSD</v>
          </cell>
          <cell r="I600" t="str">
            <v>14</v>
          </cell>
          <cell r="J600" t="str">
            <v>ERIE</v>
          </cell>
          <cell r="K600">
            <v>17</v>
          </cell>
          <cell r="L600" t="str">
            <v>PUBLIC SCHOOLS</v>
          </cell>
          <cell r="M600">
            <v>7</v>
          </cell>
          <cell r="N600" t="str">
            <v>PUBLIC SCHOOL INDEPENDENT CENTRAL</v>
          </cell>
          <cell r="O600">
            <v>29403</v>
          </cell>
          <cell r="P600"/>
          <cell r="Q600"/>
          <cell r="R600"/>
          <cell r="S600"/>
          <cell r="T600" t="str">
            <v>04289</v>
          </cell>
          <cell r="U600">
            <v>1</v>
          </cell>
          <cell r="V600">
            <v>1</v>
          </cell>
        </row>
        <row r="601">
          <cell r="B601">
            <v>3602920</v>
          </cell>
          <cell r="C601"/>
          <cell r="D601" t="str">
            <v>AMHERST CENTRAL SCHOOL DISTRICT</v>
          </cell>
          <cell r="E601" t="str">
            <v>AMHERST CSD</v>
          </cell>
          <cell r="F601" t="str">
            <v>140201060000</v>
          </cell>
          <cell r="G601"/>
          <cell r="H601" t="str">
            <v>AMHERST CSD</v>
          </cell>
          <cell r="I601" t="str">
            <v>14</v>
          </cell>
          <cell r="J601" t="str">
            <v>ERIE</v>
          </cell>
          <cell r="K601">
            <v>16</v>
          </cell>
          <cell r="L601" t="str">
            <v>SCHOOL DISTRICTS</v>
          </cell>
          <cell r="M601">
            <v>7</v>
          </cell>
          <cell r="N601" t="str">
            <v>INDEPENDENT CENTRAL</v>
          </cell>
          <cell r="O601">
            <v>29403</v>
          </cell>
          <cell r="P601"/>
          <cell r="Q601" t="str">
            <v>3602920</v>
          </cell>
          <cell r="R601">
            <v>1</v>
          </cell>
          <cell r="S601">
            <v>1</v>
          </cell>
          <cell r="T601"/>
          <cell r="U601"/>
          <cell r="V601"/>
        </row>
        <row r="602">
          <cell r="B602"/>
          <cell r="C602"/>
          <cell r="D602" t="str">
            <v>MAPLE EAST ELEMENTARY SCHOOL</v>
          </cell>
          <cell r="E602" t="str">
            <v>MAPLE EAST ELEMENTARY SCHOOL</v>
          </cell>
          <cell r="F602" t="str">
            <v>140203060003</v>
          </cell>
          <cell r="G602" t="str">
            <v>140203</v>
          </cell>
          <cell r="H602" t="str">
            <v>WILLIAMSVILLE CSD</v>
          </cell>
          <cell r="I602" t="str">
            <v>14</v>
          </cell>
          <cell r="J602" t="str">
            <v>ERIE</v>
          </cell>
          <cell r="K602">
            <v>17</v>
          </cell>
          <cell r="L602" t="str">
            <v>PUBLIC SCHOOLS</v>
          </cell>
          <cell r="M602">
            <v>7</v>
          </cell>
          <cell r="N602" t="str">
            <v>PUBLIC SCHOOL INDEPENDENT CENTRAL</v>
          </cell>
          <cell r="O602">
            <v>29403</v>
          </cell>
          <cell r="P602"/>
          <cell r="Q602"/>
          <cell r="R602"/>
          <cell r="S602"/>
          <cell r="T602" t="str">
            <v>04214</v>
          </cell>
          <cell r="U602">
            <v>1</v>
          </cell>
          <cell r="V602">
            <v>1</v>
          </cell>
        </row>
        <row r="603">
          <cell r="B603"/>
          <cell r="C603"/>
          <cell r="D603" t="str">
            <v>HEIM ELEMENTARY SCHOOL</v>
          </cell>
          <cell r="E603" t="str">
            <v>HEIM ELEMENTARY SCHOOL</v>
          </cell>
          <cell r="F603" t="str">
            <v>140203060005</v>
          </cell>
          <cell r="G603"/>
          <cell r="H603" t="str">
            <v>WILLIAMSVILLE CSD</v>
          </cell>
          <cell r="I603" t="str">
            <v>14</v>
          </cell>
          <cell r="J603" t="str">
            <v>ERIE</v>
          </cell>
          <cell r="K603">
            <v>17</v>
          </cell>
          <cell r="L603" t="str">
            <v>PUBLIC SCHOOLS</v>
          </cell>
          <cell r="M603">
            <v>7</v>
          </cell>
          <cell r="N603" t="str">
            <v>PUBLIC SCHOOL INDEPENDENT CENTRAL</v>
          </cell>
          <cell r="O603">
            <v>29403</v>
          </cell>
          <cell r="P603"/>
          <cell r="Q603"/>
          <cell r="R603"/>
          <cell r="S603"/>
          <cell r="T603" t="str">
            <v>04212</v>
          </cell>
          <cell r="U603">
            <v>1</v>
          </cell>
          <cell r="V603">
            <v>1</v>
          </cell>
        </row>
        <row r="604">
          <cell r="B604"/>
          <cell r="C604"/>
          <cell r="D604" t="str">
            <v>WILLIAMSVILLE SOUTH HIGH SCHOOL</v>
          </cell>
          <cell r="E604" t="str">
            <v>WILLIAMSVILLE SOUTH HIGH SCHOOL</v>
          </cell>
          <cell r="F604" t="str">
            <v>140203060004</v>
          </cell>
          <cell r="G604"/>
          <cell r="H604" t="str">
            <v>WILLIAMSVILLE CSD</v>
          </cell>
          <cell r="I604" t="str">
            <v>14</v>
          </cell>
          <cell r="J604" t="str">
            <v>ERIE</v>
          </cell>
          <cell r="K604">
            <v>17</v>
          </cell>
          <cell r="L604" t="str">
            <v>PUBLIC SCHOOLS</v>
          </cell>
          <cell r="M604">
            <v>7</v>
          </cell>
          <cell r="N604" t="str">
            <v>PUBLIC SCHOOL INDEPENDENT CENTRAL</v>
          </cell>
          <cell r="O604">
            <v>29403</v>
          </cell>
          <cell r="P604"/>
          <cell r="Q604"/>
          <cell r="R604"/>
          <cell r="S604"/>
          <cell r="T604" t="str">
            <v>04219</v>
          </cell>
          <cell r="U604">
            <v>1</v>
          </cell>
          <cell r="V604">
            <v>1</v>
          </cell>
        </row>
        <row r="605">
          <cell r="B605"/>
          <cell r="C605"/>
          <cell r="D605" t="str">
            <v>MAPLE WEST ELEMENTARY SCHOOL</v>
          </cell>
          <cell r="E605" t="str">
            <v>MAPLE WEST ELEMENTARY SCHOOL</v>
          </cell>
          <cell r="F605" t="str">
            <v>140203060008</v>
          </cell>
          <cell r="G605"/>
          <cell r="H605" t="str">
            <v>WILLIAMSVILLE CSD</v>
          </cell>
          <cell r="I605" t="str">
            <v>14</v>
          </cell>
          <cell r="J605" t="str">
            <v>ERIE</v>
          </cell>
          <cell r="K605">
            <v>17</v>
          </cell>
          <cell r="L605" t="str">
            <v>PUBLIC SCHOOLS</v>
          </cell>
          <cell r="M605">
            <v>7</v>
          </cell>
          <cell r="N605" t="str">
            <v>PUBLIC SCHOOL INDEPENDENT CENTRAL</v>
          </cell>
          <cell r="O605">
            <v>29403</v>
          </cell>
          <cell r="P605"/>
          <cell r="Q605"/>
          <cell r="R605"/>
          <cell r="S605"/>
          <cell r="T605" t="str">
            <v>04215</v>
          </cell>
          <cell r="U605">
            <v>1</v>
          </cell>
          <cell r="V605">
            <v>1</v>
          </cell>
        </row>
        <row r="606">
          <cell r="B606"/>
          <cell r="C606"/>
          <cell r="D606" t="str">
            <v>CASEY MIDDLE SCHOOL</v>
          </cell>
          <cell r="E606" t="str">
            <v>CASEY MIDDLE SCHOOL</v>
          </cell>
          <cell r="F606" t="str">
            <v>140203060012</v>
          </cell>
          <cell r="G606"/>
          <cell r="H606" t="str">
            <v>WILLIAMSVILLE CSD</v>
          </cell>
          <cell r="I606" t="str">
            <v>14</v>
          </cell>
          <cell r="J606" t="str">
            <v>ERIE</v>
          </cell>
          <cell r="K606">
            <v>17</v>
          </cell>
          <cell r="L606" t="str">
            <v>PUBLIC SCHOOLS</v>
          </cell>
          <cell r="M606">
            <v>7</v>
          </cell>
          <cell r="N606" t="str">
            <v>PUBLIC SCHOOL INDEPENDENT CENTRAL</v>
          </cell>
          <cell r="O606">
            <v>32690</v>
          </cell>
          <cell r="P606"/>
          <cell r="Q606"/>
          <cell r="R606"/>
          <cell r="S606"/>
          <cell r="T606" t="str">
            <v>04756</v>
          </cell>
          <cell r="U606">
            <v>1</v>
          </cell>
          <cell r="V606">
            <v>1</v>
          </cell>
        </row>
        <row r="607">
          <cell r="B607"/>
          <cell r="C607"/>
          <cell r="D607" t="str">
            <v>FOREST ELEMENTARY SCHOOL</v>
          </cell>
          <cell r="E607" t="str">
            <v>FOREST ELEMENTARY SCHOOL</v>
          </cell>
          <cell r="F607" t="str">
            <v>140203060007</v>
          </cell>
          <cell r="G607"/>
          <cell r="H607" t="str">
            <v>WILLIAMSVILLE CSD</v>
          </cell>
          <cell r="I607" t="str">
            <v>14</v>
          </cell>
          <cell r="J607" t="str">
            <v>ERIE</v>
          </cell>
          <cell r="K607">
            <v>17</v>
          </cell>
          <cell r="L607" t="str">
            <v>PUBLIC SCHOOLS</v>
          </cell>
          <cell r="M607">
            <v>7</v>
          </cell>
          <cell r="N607" t="str">
            <v>PUBLIC SCHOOL INDEPENDENT CENTRAL</v>
          </cell>
          <cell r="O607">
            <v>29403</v>
          </cell>
          <cell r="P607"/>
          <cell r="Q607"/>
          <cell r="R607"/>
          <cell r="S607"/>
          <cell r="T607" t="str">
            <v>04211</v>
          </cell>
          <cell r="U607">
            <v>1</v>
          </cell>
          <cell r="V607">
            <v>1</v>
          </cell>
        </row>
        <row r="608">
          <cell r="B608"/>
          <cell r="C608"/>
          <cell r="D608" t="str">
            <v>COUNTRY PARKWAY ELEMENTARY SCHOOL</v>
          </cell>
          <cell r="E608" t="str">
            <v>COUNTRY PARKWAY ELEMENTARY SCHOOL</v>
          </cell>
          <cell r="F608" t="str">
            <v>140203060011</v>
          </cell>
          <cell r="G608"/>
          <cell r="H608" t="str">
            <v>WILLIAMSVILLE CSD</v>
          </cell>
          <cell r="I608" t="str">
            <v>14</v>
          </cell>
          <cell r="J608" t="str">
            <v>ERIE</v>
          </cell>
          <cell r="K608">
            <v>17</v>
          </cell>
          <cell r="L608" t="str">
            <v>PUBLIC SCHOOLS</v>
          </cell>
          <cell r="M608">
            <v>7</v>
          </cell>
          <cell r="N608" t="str">
            <v>PUBLIC SCHOOL INDEPENDENT CENTRAL</v>
          </cell>
          <cell r="O608">
            <v>29403</v>
          </cell>
          <cell r="P608"/>
          <cell r="Q608"/>
          <cell r="R608"/>
          <cell r="S608"/>
          <cell r="T608" t="str">
            <v>04209</v>
          </cell>
          <cell r="U608">
            <v>1</v>
          </cell>
          <cell r="V608">
            <v>1</v>
          </cell>
        </row>
        <row r="609">
          <cell r="B609"/>
          <cell r="C609"/>
          <cell r="D609" t="str">
            <v>MILL MIDDLE SCHOOL</v>
          </cell>
          <cell r="E609" t="str">
            <v>MILL MIDDLE SCHOOL</v>
          </cell>
          <cell r="F609" t="str">
            <v>140203060001</v>
          </cell>
          <cell r="G609"/>
          <cell r="H609" t="str">
            <v>WILLIAMSVILLE CSD</v>
          </cell>
          <cell r="I609" t="str">
            <v>14</v>
          </cell>
          <cell r="J609" t="str">
            <v>ERIE</v>
          </cell>
          <cell r="K609">
            <v>17</v>
          </cell>
          <cell r="L609" t="str">
            <v>PUBLIC SCHOOLS</v>
          </cell>
          <cell r="M609">
            <v>7</v>
          </cell>
          <cell r="N609" t="str">
            <v>PUBLIC SCHOOL INDEPENDENT CENTRAL</v>
          </cell>
          <cell r="O609">
            <v>29403</v>
          </cell>
          <cell r="P609"/>
          <cell r="Q609"/>
          <cell r="R609"/>
          <cell r="S609"/>
          <cell r="T609" t="str">
            <v>04216</v>
          </cell>
          <cell r="U609">
            <v>1</v>
          </cell>
          <cell r="V609">
            <v>1</v>
          </cell>
        </row>
        <row r="610">
          <cell r="B610"/>
          <cell r="C610"/>
          <cell r="D610" t="str">
            <v>DODGE ELEMENTARY SCHOOL</v>
          </cell>
          <cell r="E610" t="str">
            <v>DODGE ELEMENTARY SCHOOL</v>
          </cell>
          <cell r="F610" t="str">
            <v>140203060002</v>
          </cell>
          <cell r="G610"/>
          <cell r="H610" t="str">
            <v>WILLIAMSVILLE CSD</v>
          </cell>
          <cell r="I610" t="str">
            <v>14</v>
          </cell>
          <cell r="J610" t="str">
            <v>ERIE</v>
          </cell>
          <cell r="K610">
            <v>17</v>
          </cell>
          <cell r="L610" t="str">
            <v>PUBLIC SCHOOLS</v>
          </cell>
          <cell r="M610">
            <v>7</v>
          </cell>
          <cell r="N610" t="str">
            <v>PUBLIC SCHOOL INDEPENDENT CENTRAL</v>
          </cell>
          <cell r="O610">
            <v>29403</v>
          </cell>
          <cell r="P610"/>
          <cell r="Q610"/>
          <cell r="R610"/>
          <cell r="S610"/>
          <cell r="T610" t="str">
            <v>04210</v>
          </cell>
          <cell r="U610">
            <v>1</v>
          </cell>
          <cell r="V610">
            <v>1</v>
          </cell>
        </row>
        <row r="611">
          <cell r="B611"/>
          <cell r="C611"/>
          <cell r="D611" t="str">
            <v>HEIM MIDDLE SCHOOL</v>
          </cell>
          <cell r="E611" t="str">
            <v>HEIM MIDDLE SCHOOL</v>
          </cell>
          <cell r="F611" t="str">
            <v>140203060009</v>
          </cell>
          <cell r="G611"/>
          <cell r="H611" t="str">
            <v>WILLIAMSVILLE CSD</v>
          </cell>
          <cell r="I611" t="str">
            <v>14</v>
          </cell>
          <cell r="J611" t="str">
            <v>ERIE</v>
          </cell>
          <cell r="K611">
            <v>17</v>
          </cell>
          <cell r="L611" t="str">
            <v>PUBLIC SCHOOLS</v>
          </cell>
          <cell r="M611">
            <v>7</v>
          </cell>
          <cell r="N611" t="str">
            <v>PUBLIC SCHOOL INDEPENDENT CENTRAL</v>
          </cell>
          <cell r="O611">
            <v>29403</v>
          </cell>
          <cell r="P611"/>
          <cell r="Q611"/>
          <cell r="R611"/>
          <cell r="S611"/>
          <cell r="T611" t="str">
            <v>04213</v>
          </cell>
          <cell r="U611">
            <v>1</v>
          </cell>
          <cell r="V611">
            <v>1</v>
          </cell>
        </row>
        <row r="612">
          <cell r="B612"/>
          <cell r="C612"/>
          <cell r="D612" t="str">
            <v>TRANSIT MIDDLE SCHOOL</v>
          </cell>
          <cell r="E612" t="str">
            <v>TRANSIT MIDDLE SCHOOL</v>
          </cell>
          <cell r="F612" t="str">
            <v>140203060015</v>
          </cell>
          <cell r="G612"/>
          <cell r="H612" t="str">
            <v>WILLIAMSVILLE CSD</v>
          </cell>
          <cell r="I612" t="str">
            <v>14</v>
          </cell>
          <cell r="J612" t="str">
            <v>ERIE</v>
          </cell>
          <cell r="K612">
            <v>17</v>
          </cell>
          <cell r="L612" t="str">
            <v>PUBLIC SCHOOLS</v>
          </cell>
          <cell r="M612">
            <v>7</v>
          </cell>
          <cell r="N612" t="str">
            <v>PUBLIC SCHOOL INDEPENDENT CENTRAL</v>
          </cell>
          <cell r="O612">
            <v>34151</v>
          </cell>
          <cell r="P612"/>
          <cell r="Q612"/>
          <cell r="R612"/>
          <cell r="S612"/>
          <cell r="T612" t="str">
            <v>00457</v>
          </cell>
          <cell r="U612">
            <v>1</v>
          </cell>
          <cell r="V612">
            <v>1</v>
          </cell>
        </row>
        <row r="613">
          <cell r="B613"/>
          <cell r="C613"/>
          <cell r="D613" t="str">
            <v>WILLIAMSVILLE EAST HIGH SCHOOL</v>
          </cell>
          <cell r="E613" t="str">
            <v>WILLIAMSVILLE EAST HIGH SCHOOL</v>
          </cell>
          <cell r="F613" t="str">
            <v>140203060013</v>
          </cell>
          <cell r="G613"/>
          <cell r="H613" t="str">
            <v>WILLIAMSVILLE CSD</v>
          </cell>
          <cell r="I613" t="str">
            <v>14</v>
          </cell>
          <cell r="J613" t="str">
            <v>ERIE</v>
          </cell>
          <cell r="K613">
            <v>17</v>
          </cell>
          <cell r="L613" t="str">
            <v>PUBLIC SCHOOLS</v>
          </cell>
          <cell r="M613">
            <v>7</v>
          </cell>
          <cell r="N613" t="str">
            <v>PUBLIC SCHOOL INDEPENDENT CENTRAL</v>
          </cell>
          <cell r="O613">
            <v>29403</v>
          </cell>
          <cell r="P613"/>
          <cell r="Q613"/>
          <cell r="R613"/>
          <cell r="S613"/>
          <cell r="T613" t="str">
            <v>04217</v>
          </cell>
          <cell r="U613">
            <v>1</v>
          </cell>
          <cell r="V613">
            <v>1</v>
          </cell>
        </row>
        <row r="614">
          <cell r="B614"/>
          <cell r="C614"/>
          <cell r="D614" t="str">
            <v>WILLIAMSVILLE NORTH HIGH SCHOOL</v>
          </cell>
          <cell r="E614" t="str">
            <v>WILLIAMSVILLE NORTH HIGH SCHOOL</v>
          </cell>
          <cell r="F614" t="str">
            <v>140203060010</v>
          </cell>
          <cell r="G614"/>
          <cell r="H614" t="str">
            <v>WILLIAMSVILLE CSD</v>
          </cell>
          <cell r="I614" t="str">
            <v>14</v>
          </cell>
          <cell r="J614" t="str">
            <v>ERIE</v>
          </cell>
          <cell r="K614">
            <v>17</v>
          </cell>
          <cell r="L614" t="str">
            <v>PUBLIC SCHOOLS</v>
          </cell>
          <cell r="M614">
            <v>7</v>
          </cell>
          <cell r="N614" t="str">
            <v>PUBLIC SCHOOL INDEPENDENT CENTRAL</v>
          </cell>
          <cell r="O614">
            <v>29403</v>
          </cell>
          <cell r="P614"/>
          <cell r="Q614"/>
          <cell r="R614"/>
          <cell r="S614"/>
          <cell r="T614" t="str">
            <v>04218</v>
          </cell>
          <cell r="U614">
            <v>1</v>
          </cell>
          <cell r="V614">
            <v>1</v>
          </cell>
        </row>
        <row r="615">
          <cell r="B615">
            <v>3631470</v>
          </cell>
          <cell r="C615"/>
          <cell r="D615" t="str">
            <v>WILLIAMSVILLE CENTRAL SCHOOL DISTRICT</v>
          </cell>
          <cell r="E615" t="str">
            <v>WILLIAMSVILLE CSD</v>
          </cell>
          <cell r="F615" t="str">
            <v>140203060000</v>
          </cell>
          <cell r="G615"/>
          <cell r="H615" t="str">
            <v>WILLIAMSVILLE CSD</v>
          </cell>
          <cell r="I615" t="str">
            <v>14</v>
          </cell>
          <cell r="J615" t="str">
            <v>ERIE</v>
          </cell>
          <cell r="K615">
            <v>16</v>
          </cell>
          <cell r="L615" t="str">
            <v>SCHOOL DISTRICTS</v>
          </cell>
          <cell r="M615">
            <v>7</v>
          </cell>
          <cell r="N615" t="str">
            <v>INDEPENDENT CENTRAL</v>
          </cell>
          <cell r="O615">
            <v>29403</v>
          </cell>
          <cell r="P615"/>
          <cell r="Q615" t="str">
            <v>3631470</v>
          </cell>
          <cell r="R615">
            <v>1</v>
          </cell>
          <cell r="S615">
            <v>1</v>
          </cell>
          <cell r="T615"/>
          <cell r="U615"/>
          <cell r="V615"/>
        </row>
        <row r="616">
          <cell r="B616">
            <v>3628500</v>
          </cell>
          <cell r="C616"/>
          <cell r="D616" t="str">
            <v>SWEET HOME CENTRAL SCHOOL DISTRICT</v>
          </cell>
          <cell r="E616" t="str">
            <v>SWEET HOME CSD</v>
          </cell>
          <cell r="F616" t="str">
            <v>140207060000</v>
          </cell>
          <cell r="G616" t="str">
            <v>140207</v>
          </cell>
          <cell r="H616" t="str">
            <v>SWEET HOME CSD</v>
          </cell>
          <cell r="I616" t="str">
            <v>14</v>
          </cell>
          <cell r="J616" t="str">
            <v>ERIE</v>
          </cell>
          <cell r="K616">
            <v>16</v>
          </cell>
          <cell r="L616" t="str">
            <v>SCHOOL DISTRICTS</v>
          </cell>
          <cell r="M616">
            <v>7</v>
          </cell>
          <cell r="N616" t="str">
            <v>INDEPENDENT CENTRAL</v>
          </cell>
          <cell r="O616">
            <v>29403</v>
          </cell>
          <cell r="P616"/>
          <cell r="Q616" t="str">
            <v>3628500</v>
          </cell>
          <cell r="R616">
            <v>1</v>
          </cell>
          <cell r="S616">
            <v>1</v>
          </cell>
          <cell r="T616"/>
          <cell r="U616"/>
          <cell r="V616"/>
        </row>
        <row r="617">
          <cell r="B617"/>
          <cell r="C617"/>
          <cell r="D617" t="str">
            <v>SWEET HOME SENIOR HIGH SCHOOL</v>
          </cell>
          <cell r="E617" t="str">
            <v>SWEET HOME SENIOR HIGH SCHOOL</v>
          </cell>
          <cell r="F617" t="str">
            <v>140207060006</v>
          </cell>
          <cell r="G617"/>
          <cell r="H617" t="str">
            <v>SWEET HOME CSD</v>
          </cell>
          <cell r="I617" t="str">
            <v>14</v>
          </cell>
          <cell r="J617" t="str">
            <v>ERIE</v>
          </cell>
          <cell r="K617">
            <v>17</v>
          </cell>
          <cell r="L617" t="str">
            <v>PUBLIC SCHOOLS</v>
          </cell>
          <cell r="M617">
            <v>7</v>
          </cell>
          <cell r="N617" t="str">
            <v>PUBLIC SCHOOL INDEPENDENT CENTRAL</v>
          </cell>
          <cell r="O617">
            <v>29403</v>
          </cell>
          <cell r="P617"/>
          <cell r="Q617"/>
          <cell r="R617"/>
          <cell r="S617"/>
          <cell r="T617" t="str">
            <v>03832</v>
          </cell>
          <cell r="U617">
            <v>1</v>
          </cell>
          <cell r="V617">
            <v>1</v>
          </cell>
        </row>
        <row r="618">
          <cell r="B618"/>
          <cell r="C618"/>
          <cell r="D618" t="str">
            <v>WILLOW RIDGE ELEMENTARY SCHOOL</v>
          </cell>
          <cell r="E618" t="str">
            <v>WILLOW RIDGE ELEMENTARY SCHOOL</v>
          </cell>
          <cell r="F618" t="str">
            <v>140207060007</v>
          </cell>
          <cell r="G618"/>
          <cell r="H618" t="str">
            <v>SWEET HOME CSD</v>
          </cell>
          <cell r="I618" t="str">
            <v>14</v>
          </cell>
          <cell r="J618" t="str">
            <v>ERIE</v>
          </cell>
          <cell r="K618">
            <v>17</v>
          </cell>
          <cell r="L618" t="str">
            <v>PUBLIC SCHOOLS</v>
          </cell>
          <cell r="M618">
            <v>7</v>
          </cell>
          <cell r="N618" t="str">
            <v>PUBLIC SCHOOL INDEPENDENT CENTRAL</v>
          </cell>
          <cell r="O618">
            <v>29403</v>
          </cell>
          <cell r="P618"/>
          <cell r="Q618"/>
          <cell r="R618"/>
          <cell r="S618"/>
          <cell r="T618" t="str">
            <v>03833</v>
          </cell>
          <cell r="U618">
            <v>1</v>
          </cell>
          <cell r="V618">
            <v>1</v>
          </cell>
        </row>
        <row r="619">
          <cell r="B619"/>
          <cell r="C619"/>
          <cell r="D619" t="str">
            <v>HERITAGE HEIGHTS ELEMENTARY SCHOOL</v>
          </cell>
          <cell r="E619" t="str">
            <v>HERITAGE HTS ELEMENTARY SCHOOL</v>
          </cell>
          <cell r="F619" t="str">
            <v>140207060008</v>
          </cell>
          <cell r="G619"/>
          <cell r="H619" t="str">
            <v>SWEET HOME CSD</v>
          </cell>
          <cell r="I619" t="str">
            <v>14</v>
          </cell>
          <cell r="J619" t="str">
            <v>ERIE</v>
          </cell>
          <cell r="K619">
            <v>17</v>
          </cell>
          <cell r="L619" t="str">
            <v>PUBLIC SCHOOLS</v>
          </cell>
          <cell r="M619">
            <v>7</v>
          </cell>
          <cell r="N619" t="str">
            <v>PUBLIC SCHOOL INDEPENDENT CENTRAL</v>
          </cell>
          <cell r="O619">
            <v>29403</v>
          </cell>
          <cell r="P619"/>
          <cell r="Q619"/>
          <cell r="R619"/>
          <cell r="S619"/>
          <cell r="T619" t="str">
            <v>03828</v>
          </cell>
          <cell r="U619">
            <v>1</v>
          </cell>
          <cell r="V619">
            <v>1</v>
          </cell>
        </row>
        <row r="620">
          <cell r="B620"/>
          <cell r="C620"/>
          <cell r="D620" t="str">
            <v>GLENDALE ELEMENTARY SCHOOL</v>
          </cell>
          <cell r="E620" t="str">
            <v>GLENDALE ELEMENTARY SCHOOL</v>
          </cell>
          <cell r="F620" t="str">
            <v>140207060002</v>
          </cell>
          <cell r="G620"/>
          <cell r="H620" t="str">
            <v>SWEET HOME CSD</v>
          </cell>
          <cell r="I620" t="str">
            <v>14</v>
          </cell>
          <cell r="J620" t="str">
            <v>ERIE</v>
          </cell>
          <cell r="K620">
            <v>17</v>
          </cell>
          <cell r="L620" t="str">
            <v>PUBLIC SCHOOLS</v>
          </cell>
          <cell r="M620">
            <v>7</v>
          </cell>
          <cell r="N620" t="str">
            <v>PUBLIC SCHOOL INDEPENDENT CENTRAL</v>
          </cell>
          <cell r="O620">
            <v>29403</v>
          </cell>
          <cell r="P620"/>
          <cell r="Q620"/>
          <cell r="R620"/>
          <cell r="S620"/>
          <cell r="T620" t="str">
            <v>03827</v>
          </cell>
          <cell r="U620">
            <v>1</v>
          </cell>
          <cell r="V620">
            <v>1</v>
          </cell>
        </row>
        <row r="621">
          <cell r="B621"/>
          <cell r="C621"/>
          <cell r="D621" t="str">
            <v>MAPLEMERE ELEMENTARY SCHOOL</v>
          </cell>
          <cell r="E621" t="str">
            <v>MAPLEMERE ELEMENTARY SCHOOL</v>
          </cell>
          <cell r="F621" t="str">
            <v>140207060003</v>
          </cell>
          <cell r="G621"/>
          <cell r="H621" t="str">
            <v>SWEET HOME CSD</v>
          </cell>
          <cell r="I621" t="str">
            <v>14</v>
          </cell>
          <cell r="J621" t="str">
            <v>ERIE</v>
          </cell>
          <cell r="K621">
            <v>17</v>
          </cell>
          <cell r="L621" t="str">
            <v>PUBLIC SCHOOLS</v>
          </cell>
          <cell r="M621">
            <v>7</v>
          </cell>
          <cell r="N621" t="str">
            <v>PUBLIC SCHOOL INDEPENDENT CENTRAL</v>
          </cell>
          <cell r="O621">
            <v>29403</v>
          </cell>
          <cell r="P621"/>
          <cell r="Q621"/>
          <cell r="R621"/>
          <cell r="S621"/>
          <cell r="T621" t="str">
            <v>03829</v>
          </cell>
          <cell r="U621">
            <v>1</v>
          </cell>
          <cell r="V621">
            <v>1</v>
          </cell>
        </row>
        <row r="622">
          <cell r="B622"/>
          <cell r="C622"/>
          <cell r="D622" t="str">
            <v>SWEET HOME MIDDLE SCHOOL</v>
          </cell>
          <cell r="E622" t="str">
            <v>SWEET HOME MIDDLE SCHOOL</v>
          </cell>
          <cell r="F622" t="str">
            <v>140207060005</v>
          </cell>
          <cell r="G622"/>
          <cell r="H622" t="str">
            <v>SWEET HOME CSD</v>
          </cell>
          <cell r="I622" t="str">
            <v>14</v>
          </cell>
          <cell r="J622" t="str">
            <v>ERIE</v>
          </cell>
          <cell r="K622">
            <v>17</v>
          </cell>
          <cell r="L622" t="str">
            <v>PUBLIC SCHOOLS</v>
          </cell>
          <cell r="M622">
            <v>7</v>
          </cell>
          <cell r="N622" t="str">
            <v>PUBLIC SCHOOL INDEPENDENT CENTRAL</v>
          </cell>
          <cell r="O622">
            <v>29403</v>
          </cell>
          <cell r="P622"/>
          <cell r="Q622"/>
          <cell r="R622"/>
          <cell r="S622"/>
          <cell r="T622" t="str">
            <v>03831</v>
          </cell>
          <cell r="U622">
            <v>1</v>
          </cell>
          <cell r="V622">
            <v>1</v>
          </cell>
        </row>
        <row r="623">
          <cell r="B623"/>
          <cell r="C623"/>
          <cell r="D623" t="str">
            <v>MAIN STREET ELEMENTARY SCHOOL</v>
          </cell>
          <cell r="E623" t="str">
            <v>MAIN STREET ELEMENTARY SCHOOL</v>
          </cell>
          <cell r="F623" t="str">
            <v>140301030006</v>
          </cell>
          <cell r="G623" t="str">
            <v>140301</v>
          </cell>
          <cell r="H623" t="str">
            <v>EAST AURORA UFSD</v>
          </cell>
          <cell r="I623" t="str">
            <v>14</v>
          </cell>
          <cell r="J623" t="str">
            <v>ERIE</v>
          </cell>
          <cell r="K623">
            <v>17</v>
          </cell>
          <cell r="L623" t="str">
            <v>PUBLIC SCHOOLS</v>
          </cell>
          <cell r="M623">
            <v>3</v>
          </cell>
          <cell r="N623" t="str">
            <v>PUBLIC SCHOOL INDEPENDENT UNION FREE</v>
          </cell>
          <cell r="O623">
            <v>29403</v>
          </cell>
          <cell r="P623">
            <v>39994</v>
          </cell>
          <cell r="Q623"/>
          <cell r="R623"/>
          <cell r="S623"/>
          <cell r="T623" t="str">
            <v>04386</v>
          </cell>
          <cell r="U623">
            <v>1</v>
          </cell>
          <cell r="V623">
            <v>2</v>
          </cell>
        </row>
        <row r="624">
          <cell r="B624"/>
          <cell r="C624"/>
          <cell r="D624" t="str">
            <v>PARKDALE ELEMENTARY SCHOOL</v>
          </cell>
          <cell r="E624" t="str">
            <v>PARKDALE ELEMENTARY SCHOOL</v>
          </cell>
          <cell r="F624" t="str">
            <v>140301030001</v>
          </cell>
          <cell r="G624"/>
          <cell r="H624" t="str">
            <v>EAST AURORA UFSD</v>
          </cell>
          <cell r="I624" t="str">
            <v>14</v>
          </cell>
          <cell r="J624" t="str">
            <v>ERIE</v>
          </cell>
          <cell r="K624">
            <v>17</v>
          </cell>
          <cell r="L624" t="str">
            <v>PUBLIC SCHOOLS</v>
          </cell>
          <cell r="M624">
            <v>3</v>
          </cell>
          <cell r="N624" t="str">
            <v>PUBLIC SCHOOL INDEPENDENT UNION FREE</v>
          </cell>
          <cell r="O624">
            <v>29403</v>
          </cell>
          <cell r="P624"/>
          <cell r="Q624"/>
          <cell r="R624"/>
          <cell r="S624"/>
          <cell r="T624" t="str">
            <v>00727</v>
          </cell>
          <cell r="U624">
            <v>1</v>
          </cell>
          <cell r="V624">
            <v>1</v>
          </cell>
        </row>
        <row r="625">
          <cell r="B625">
            <v>3609540</v>
          </cell>
          <cell r="C625"/>
          <cell r="D625" t="str">
            <v>EAST AURORA UNION FREE SCHOOL DISTRICT</v>
          </cell>
          <cell r="E625" t="str">
            <v>EAST AURORA UFSD</v>
          </cell>
          <cell r="F625" t="str">
            <v>140301030000</v>
          </cell>
          <cell r="G625"/>
          <cell r="H625" t="str">
            <v>EAST AURORA UFSD</v>
          </cell>
          <cell r="I625" t="str">
            <v>14</v>
          </cell>
          <cell r="J625" t="str">
            <v>ERIE</v>
          </cell>
          <cell r="K625">
            <v>16</v>
          </cell>
          <cell r="L625" t="str">
            <v>SCHOOL DISTRICTS</v>
          </cell>
          <cell r="M625">
            <v>3</v>
          </cell>
          <cell r="N625" t="str">
            <v>INDEPENDENT UNION FREE</v>
          </cell>
          <cell r="O625">
            <v>29403</v>
          </cell>
          <cell r="P625"/>
          <cell r="Q625" t="str">
            <v>3609540</v>
          </cell>
          <cell r="R625">
            <v>1</v>
          </cell>
          <cell r="S625">
            <v>1</v>
          </cell>
          <cell r="T625"/>
          <cell r="U625"/>
          <cell r="V625"/>
        </row>
        <row r="626">
          <cell r="B626"/>
          <cell r="C626"/>
          <cell r="D626" t="str">
            <v>EAST AURORA HIGH SCHOOL</v>
          </cell>
          <cell r="E626" t="str">
            <v>EAST AURORA HIGH SCHOOL</v>
          </cell>
          <cell r="F626" t="str">
            <v>140301030005</v>
          </cell>
          <cell r="G626"/>
          <cell r="H626" t="str">
            <v>EAST AURORA UFSD</v>
          </cell>
          <cell r="I626" t="str">
            <v>14</v>
          </cell>
          <cell r="J626" t="str">
            <v>ERIE</v>
          </cell>
          <cell r="K626">
            <v>17</v>
          </cell>
          <cell r="L626" t="str">
            <v>PUBLIC SCHOOLS</v>
          </cell>
          <cell r="M626">
            <v>3</v>
          </cell>
          <cell r="N626" t="str">
            <v>PUBLIC SCHOOL INDEPENDENT UNION FREE</v>
          </cell>
          <cell r="O626">
            <v>29403</v>
          </cell>
          <cell r="P626"/>
          <cell r="Q626"/>
          <cell r="R626"/>
          <cell r="S626"/>
          <cell r="T626" t="str">
            <v>00726</v>
          </cell>
          <cell r="U626">
            <v>1</v>
          </cell>
          <cell r="V626">
            <v>1</v>
          </cell>
        </row>
        <row r="627">
          <cell r="B627"/>
          <cell r="C627"/>
          <cell r="D627" t="str">
            <v>EAST AURORA MIDDLE SCHOOL</v>
          </cell>
          <cell r="E627" t="str">
            <v>EAST AURORA MIDDLE SCHOOL</v>
          </cell>
          <cell r="F627" t="str">
            <v>140301030004</v>
          </cell>
          <cell r="G627"/>
          <cell r="H627" t="str">
            <v>EAST AURORA UFSD</v>
          </cell>
          <cell r="I627" t="str">
            <v>14</v>
          </cell>
          <cell r="J627" t="str">
            <v>ERIE</v>
          </cell>
          <cell r="K627">
            <v>17</v>
          </cell>
          <cell r="L627" t="str">
            <v>PUBLIC SCHOOLS</v>
          </cell>
          <cell r="M627">
            <v>3</v>
          </cell>
          <cell r="N627" t="str">
            <v>PUBLIC SCHOOL INDEPENDENT UNION FREE</v>
          </cell>
          <cell r="O627">
            <v>29403</v>
          </cell>
          <cell r="P627"/>
          <cell r="Q627"/>
          <cell r="R627"/>
          <cell r="S627"/>
          <cell r="T627" t="str">
            <v>00725</v>
          </cell>
          <cell r="U627">
            <v>1</v>
          </cell>
          <cell r="V627">
            <v>1</v>
          </cell>
        </row>
        <row r="628">
          <cell r="B628">
            <v>3600071</v>
          </cell>
          <cell r="C628"/>
          <cell r="D628" t="str">
            <v>BUFFALO UNITED CHARTER SCHOOL</v>
          </cell>
          <cell r="E628" t="str">
            <v>BUFFALO UNITED CHARTER SCHOOL</v>
          </cell>
          <cell r="F628" t="str">
            <v>140600860851</v>
          </cell>
          <cell r="G628" t="str">
            <v>140600</v>
          </cell>
          <cell r="H628" t="str">
            <v>BUFFALO CITY SD</v>
          </cell>
          <cell r="I628" t="str">
            <v>14</v>
          </cell>
          <cell r="J628" t="str">
            <v>ERIE</v>
          </cell>
          <cell r="K628">
            <v>17</v>
          </cell>
          <cell r="L628" t="str">
            <v>PUBLIC SCHOOLS</v>
          </cell>
          <cell r="M628">
            <v>11</v>
          </cell>
          <cell r="N628" t="str">
            <v>CHARTER SCHOOL</v>
          </cell>
          <cell r="O628">
            <v>37803</v>
          </cell>
          <cell r="P628"/>
          <cell r="Q628" t="str">
            <v>3600071</v>
          </cell>
          <cell r="R628">
            <v>7</v>
          </cell>
          <cell r="S628">
            <v>1</v>
          </cell>
          <cell r="T628" t="str">
            <v>05538</v>
          </cell>
          <cell r="U628">
            <v>1</v>
          </cell>
          <cell r="V628">
            <v>1</v>
          </cell>
        </row>
        <row r="629">
          <cell r="B629">
            <v>3600036</v>
          </cell>
          <cell r="C629"/>
          <cell r="D629" t="str">
            <v>SOUTH BUFFALO CHARTER SCHOOL</v>
          </cell>
          <cell r="E629" t="str">
            <v>SOUTH BUFFALO CHARTER SCHOOL</v>
          </cell>
          <cell r="F629" t="str">
            <v>140600860817</v>
          </cell>
          <cell r="G629"/>
          <cell r="H629" t="str">
            <v>BUFFALO CITY SD</v>
          </cell>
          <cell r="I629" t="str">
            <v>14</v>
          </cell>
          <cell r="J629" t="str">
            <v>ERIE</v>
          </cell>
          <cell r="K629">
            <v>17</v>
          </cell>
          <cell r="L629" t="str">
            <v>PUBLIC SCHOOLS</v>
          </cell>
          <cell r="M629">
            <v>11</v>
          </cell>
          <cell r="N629" t="str">
            <v>CHARTER SCHOOL</v>
          </cell>
          <cell r="O629">
            <v>36708</v>
          </cell>
          <cell r="P629"/>
          <cell r="Q629" t="str">
            <v>3600036</v>
          </cell>
          <cell r="R629">
            <v>7</v>
          </cell>
          <cell r="S629">
            <v>1</v>
          </cell>
          <cell r="T629" t="str">
            <v>04337</v>
          </cell>
          <cell r="U629">
            <v>1</v>
          </cell>
          <cell r="V629">
            <v>1</v>
          </cell>
        </row>
        <row r="630">
          <cell r="B630"/>
          <cell r="C630"/>
          <cell r="D630" t="str">
            <v>ACADEMY SCHOOL AT 4</v>
          </cell>
          <cell r="E630" t="str">
            <v>ACADEMY SCHOOL AT 4</v>
          </cell>
          <cell r="F630" t="str">
            <v>140600010133</v>
          </cell>
          <cell r="G630"/>
          <cell r="H630" t="str">
            <v>BUFFALO CITY SD</v>
          </cell>
          <cell r="I630" t="str">
            <v>14</v>
          </cell>
          <cell r="J630" t="str">
            <v>ERIE</v>
          </cell>
          <cell r="K630">
            <v>17</v>
          </cell>
          <cell r="L630" t="str">
            <v>PUBLIC SCHOOLS</v>
          </cell>
          <cell r="M630">
            <v>1</v>
          </cell>
          <cell r="N630" t="str">
            <v>PUBLIC SCHOOL CITY</v>
          </cell>
          <cell r="O630">
            <v>40725</v>
          </cell>
          <cell r="P630"/>
          <cell r="Q630"/>
          <cell r="R630"/>
          <cell r="S630"/>
          <cell r="T630" t="str">
            <v>06262</v>
          </cell>
          <cell r="U630">
            <v>4</v>
          </cell>
          <cell r="V630">
            <v>1</v>
          </cell>
        </row>
        <row r="631">
          <cell r="B631">
            <v>3600970</v>
          </cell>
          <cell r="C631"/>
          <cell r="D631" t="str">
            <v>ALOMA D JOHNSON CHARTER SCHOOL</v>
          </cell>
          <cell r="E631" t="str">
            <v>ALOMA D JOHNSON CHARTER SCHOOL</v>
          </cell>
          <cell r="F631" t="str">
            <v>140600860911</v>
          </cell>
          <cell r="G631"/>
          <cell r="H631" t="str">
            <v>BUFFALO CITY SD</v>
          </cell>
          <cell r="I631" t="str">
            <v>14</v>
          </cell>
          <cell r="J631" t="str">
            <v>ERIE</v>
          </cell>
          <cell r="K631">
            <v>17</v>
          </cell>
          <cell r="L631" t="str">
            <v>PUBLIC SCHOOLS</v>
          </cell>
          <cell r="M631">
            <v>11</v>
          </cell>
          <cell r="N631" t="str">
            <v>CHARTER SCHOOL</v>
          </cell>
          <cell r="O631">
            <v>39630</v>
          </cell>
          <cell r="P631"/>
          <cell r="Q631" t="str">
            <v>3600970</v>
          </cell>
          <cell r="R631">
            <v>7</v>
          </cell>
          <cell r="S631">
            <v>1</v>
          </cell>
          <cell r="T631" t="str">
            <v>06034</v>
          </cell>
          <cell r="U631">
            <v>1</v>
          </cell>
          <cell r="V631">
            <v>1</v>
          </cell>
        </row>
        <row r="632">
          <cell r="B632"/>
          <cell r="C632"/>
          <cell r="D632" t="str">
            <v>FRANK A SEDITA SCHOOL #30</v>
          </cell>
          <cell r="E632" t="str">
            <v>FRANK A SEDITA SCHOOL #30</v>
          </cell>
          <cell r="F632" t="str">
            <v>140600010130</v>
          </cell>
          <cell r="G632"/>
          <cell r="H632" t="str">
            <v>BUFFALO CITY SD</v>
          </cell>
          <cell r="I632" t="str">
            <v>14</v>
          </cell>
          <cell r="J632" t="str">
            <v>ERIE</v>
          </cell>
          <cell r="K632">
            <v>17</v>
          </cell>
          <cell r="L632" t="str">
            <v>PUBLIC SCHOOLS</v>
          </cell>
          <cell r="M632">
            <v>1</v>
          </cell>
          <cell r="N632" t="str">
            <v>PUBLIC SCHOOL CITY</v>
          </cell>
          <cell r="O632">
            <v>38899</v>
          </cell>
          <cell r="P632"/>
          <cell r="Q632"/>
          <cell r="R632"/>
          <cell r="S632"/>
          <cell r="T632" t="str">
            <v>05858</v>
          </cell>
          <cell r="U632">
            <v>1</v>
          </cell>
          <cell r="V632">
            <v>1</v>
          </cell>
        </row>
        <row r="633">
          <cell r="B633"/>
          <cell r="C633"/>
          <cell r="D633" t="str">
            <v>THE ACADEMY SCHOOL #131</v>
          </cell>
          <cell r="E633" t="str">
            <v>THE ACADEMY SCHOOL #131</v>
          </cell>
          <cell r="F633" t="str">
            <v>140600010131</v>
          </cell>
          <cell r="G633"/>
          <cell r="H633" t="str">
            <v>BUFFALO CITY SD</v>
          </cell>
          <cell r="I633" t="str">
            <v>14</v>
          </cell>
          <cell r="J633" t="str">
            <v>ERIE</v>
          </cell>
          <cell r="K633">
            <v>17</v>
          </cell>
          <cell r="L633" t="str">
            <v>PUBLIC SCHOOLS</v>
          </cell>
          <cell r="M633">
            <v>1</v>
          </cell>
          <cell r="N633" t="str">
            <v>PUBLIC SCHOOL CITY</v>
          </cell>
          <cell r="O633">
            <v>38899</v>
          </cell>
          <cell r="P633">
            <v>40359</v>
          </cell>
          <cell r="Q633"/>
          <cell r="R633"/>
          <cell r="S633"/>
          <cell r="T633" t="str">
            <v>05852</v>
          </cell>
          <cell r="U633">
            <v>1</v>
          </cell>
          <cell r="V633">
            <v>2</v>
          </cell>
        </row>
        <row r="634">
          <cell r="B634"/>
          <cell r="C634"/>
          <cell r="D634" t="str">
            <v>MATH SCIENCE TECHNOLOGY PREPARATORY SCHOOL AT SENECA (THE)</v>
          </cell>
          <cell r="E634" t="str">
            <v>MATH SCIENCE TECH PREP SCHOOL-SENECA</v>
          </cell>
          <cell r="F634" t="str">
            <v>140600010132</v>
          </cell>
          <cell r="G634"/>
          <cell r="H634" t="str">
            <v>BUFFALO CITY SD</v>
          </cell>
          <cell r="I634" t="str">
            <v>14</v>
          </cell>
          <cell r="J634" t="str">
            <v>ERIE</v>
          </cell>
          <cell r="K634">
            <v>17</v>
          </cell>
          <cell r="L634" t="str">
            <v>PUBLIC SCHOOLS</v>
          </cell>
          <cell r="M634">
            <v>1</v>
          </cell>
          <cell r="N634" t="str">
            <v>PUBLIC SCHOOL CITY</v>
          </cell>
          <cell r="O634">
            <v>38899</v>
          </cell>
          <cell r="P634"/>
          <cell r="Q634"/>
          <cell r="R634"/>
          <cell r="S634"/>
          <cell r="T634" t="str">
            <v>05857</v>
          </cell>
          <cell r="U634">
            <v>1</v>
          </cell>
          <cell r="V634">
            <v>1</v>
          </cell>
        </row>
        <row r="635">
          <cell r="B635"/>
          <cell r="C635"/>
          <cell r="D635" t="str">
            <v>ERIE COUNTY HOLDING CENTER</v>
          </cell>
          <cell r="E635" t="str">
            <v>ERIE COUNTY HOLDING CENTER</v>
          </cell>
          <cell r="F635" t="str">
            <v>140600950003</v>
          </cell>
          <cell r="G635"/>
          <cell r="H635" t="str">
            <v>BUFFALO CITY SD</v>
          </cell>
          <cell r="I635" t="str">
            <v>14</v>
          </cell>
          <cell r="J635" t="str">
            <v>ERIE</v>
          </cell>
          <cell r="K635">
            <v>10</v>
          </cell>
          <cell r="L635" t="str">
            <v>GOVERNMENT AGENCIES</v>
          </cell>
          <cell r="M635">
            <v>1</v>
          </cell>
          <cell r="N635" t="str">
            <v>JAILS</v>
          </cell>
          <cell r="O635">
            <v>29403</v>
          </cell>
          <cell r="P635"/>
          <cell r="Q635"/>
          <cell r="R635"/>
          <cell r="S635"/>
          <cell r="T635" t="str">
            <v>06460</v>
          </cell>
          <cell r="U635">
            <v>4</v>
          </cell>
          <cell r="V635">
            <v>1</v>
          </cell>
        </row>
        <row r="636">
          <cell r="B636">
            <v>3600038</v>
          </cell>
          <cell r="C636"/>
          <cell r="D636" t="str">
            <v>TAPESTRY CHARTER SCHOOL</v>
          </cell>
          <cell r="E636" t="str">
            <v>TAPESTRY CHARTER SCHOOL</v>
          </cell>
          <cell r="F636" t="str">
            <v>140600860838</v>
          </cell>
          <cell r="G636"/>
          <cell r="H636" t="str">
            <v>BUFFALO CITY SD</v>
          </cell>
          <cell r="I636" t="str">
            <v>14</v>
          </cell>
          <cell r="J636" t="str">
            <v>ERIE</v>
          </cell>
          <cell r="K636">
            <v>17</v>
          </cell>
          <cell r="L636" t="str">
            <v>PUBLIC SCHOOLS</v>
          </cell>
          <cell r="M636">
            <v>11</v>
          </cell>
          <cell r="N636" t="str">
            <v>CHARTER SCHOOL</v>
          </cell>
          <cell r="O636">
            <v>37073</v>
          </cell>
          <cell r="P636"/>
          <cell r="Q636" t="str">
            <v>3600038</v>
          </cell>
          <cell r="R636">
            <v>7</v>
          </cell>
          <cell r="S636">
            <v>1</v>
          </cell>
          <cell r="T636" t="str">
            <v>04346</v>
          </cell>
          <cell r="U636">
            <v>1</v>
          </cell>
          <cell r="V636">
            <v>1</v>
          </cell>
        </row>
        <row r="637">
          <cell r="B637">
            <v>3600064</v>
          </cell>
          <cell r="C637"/>
          <cell r="D637" t="str">
            <v>COMMUNITY CHARTER SCHOOL</v>
          </cell>
          <cell r="E637" t="str">
            <v>COMMUNITY CHARTER SCHOOL</v>
          </cell>
          <cell r="F637" t="str">
            <v>140600860843</v>
          </cell>
          <cell r="G637"/>
          <cell r="H637" t="str">
            <v>BUFFALO CITY SD</v>
          </cell>
          <cell r="I637" t="str">
            <v>14</v>
          </cell>
          <cell r="J637" t="str">
            <v>ERIE</v>
          </cell>
          <cell r="K637">
            <v>17</v>
          </cell>
          <cell r="L637" t="str">
            <v>PUBLIC SCHOOLS</v>
          </cell>
          <cell r="M637">
            <v>11</v>
          </cell>
          <cell r="N637" t="str">
            <v>CHARTER SCHOOL</v>
          </cell>
          <cell r="O637">
            <v>37803</v>
          </cell>
          <cell r="P637">
            <v>41820</v>
          </cell>
          <cell r="Q637" t="str">
            <v>3600064</v>
          </cell>
          <cell r="R637">
            <v>7</v>
          </cell>
          <cell r="S637">
            <v>2</v>
          </cell>
          <cell r="T637" t="str">
            <v>04860</v>
          </cell>
          <cell r="U637">
            <v>1</v>
          </cell>
          <cell r="V637">
            <v>2</v>
          </cell>
        </row>
        <row r="638">
          <cell r="B638"/>
          <cell r="C638"/>
          <cell r="D638" t="str">
            <v>PS 17</v>
          </cell>
          <cell r="E638" t="str">
            <v>PS 17</v>
          </cell>
          <cell r="F638" t="str">
            <v>140600010017</v>
          </cell>
          <cell r="G638"/>
          <cell r="H638" t="str">
            <v>BUFFALO CITY SD</v>
          </cell>
          <cell r="I638" t="str">
            <v>14</v>
          </cell>
          <cell r="J638" t="str">
            <v>ERIE</v>
          </cell>
          <cell r="K638">
            <v>17</v>
          </cell>
          <cell r="L638" t="str">
            <v>PUBLIC SCHOOLS</v>
          </cell>
          <cell r="M638">
            <v>1</v>
          </cell>
          <cell r="N638" t="str">
            <v>PUBLIC SCHOOL CITY</v>
          </cell>
          <cell r="O638">
            <v>29403</v>
          </cell>
          <cell r="P638"/>
          <cell r="Q638"/>
          <cell r="R638"/>
          <cell r="S638"/>
          <cell r="T638" t="str">
            <v>00317</v>
          </cell>
          <cell r="U638">
            <v>1</v>
          </cell>
          <cell r="V638">
            <v>1</v>
          </cell>
        </row>
        <row r="639">
          <cell r="B639">
            <v>3600035</v>
          </cell>
          <cell r="C639"/>
          <cell r="D639" t="str">
            <v>KING CENTER CHARTER SCHOOL</v>
          </cell>
          <cell r="E639" t="str">
            <v>KING CENTER CHARTER SCHOOL</v>
          </cell>
          <cell r="F639" t="str">
            <v>140600860814</v>
          </cell>
          <cell r="G639"/>
          <cell r="H639" t="str">
            <v>BUFFALO CITY SD</v>
          </cell>
          <cell r="I639" t="str">
            <v>14</v>
          </cell>
          <cell r="J639" t="str">
            <v>ERIE</v>
          </cell>
          <cell r="K639">
            <v>17</v>
          </cell>
          <cell r="L639" t="str">
            <v>PUBLIC SCHOOLS</v>
          </cell>
          <cell r="M639">
            <v>11</v>
          </cell>
          <cell r="N639" t="str">
            <v>CHARTER SCHOOL</v>
          </cell>
          <cell r="O639">
            <v>36708</v>
          </cell>
          <cell r="P639"/>
          <cell r="Q639" t="str">
            <v>3600035</v>
          </cell>
          <cell r="R639">
            <v>7</v>
          </cell>
          <cell r="S639">
            <v>1</v>
          </cell>
          <cell r="T639" t="str">
            <v>04336</v>
          </cell>
          <cell r="U639">
            <v>1</v>
          </cell>
          <cell r="V639">
            <v>1</v>
          </cell>
        </row>
        <row r="640">
          <cell r="B640">
            <v>3601022</v>
          </cell>
          <cell r="C640"/>
          <cell r="D640" t="str">
            <v>HEALTH SCIENCES CHARTER SCHOOL</v>
          </cell>
          <cell r="E640" t="str">
            <v>HEALTH SCIENCES CHARTER SCHOOL</v>
          </cell>
          <cell r="F640" t="str">
            <v>140600860961</v>
          </cell>
          <cell r="G640"/>
          <cell r="H640" t="str">
            <v>BUFFALO CITY SD</v>
          </cell>
          <cell r="I640" t="str">
            <v>14</v>
          </cell>
          <cell r="J640" t="str">
            <v>ERIE</v>
          </cell>
          <cell r="K640">
            <v>17</v>
          </cell>
          <cell r="L640" t="str">
            <v>PUBLIC SCHOOLS</v>
          </cell>
          <cell r="M640">
            <v>11</v>
          </cell>
          <cell r="N640" t="str">
            <v>CHARTER SCHOOL</v>
          </cell>
          <cell r="O640">
            <v>40360</v>
          </cell>
          <cell r="P640"/>
          <cell r="Q640" t="str">
            <v>3601022</v>
          </cell>
          <cell r="R640">
            <v>7</v>
          </cell>
          <cell r="S640">
            <v>1</v>
          </cell>
          <cell r="T640" t="str">
            <v>06239</v>
          </cell>
          <cell r="U640">
            <v>1</v>
          </cell>
          <cell r="V640">
            <v>1</v>
          </cell>
        </row>
        <row r="641">
          <cell r="B641"/>
          <cell r="C641"/>
          <cell r="D641" t="str">
            <v>RIVERSIDE ACADEMY HIGH SCHOOL</v>
          </cell>
          <cell r="E641" t="str">
            <v>RIVERSIDE ACADEMY HIGH SCHOOL</v>
          </cell>
          <cell r="F641" t="str">
            <v>140600010310</v>
          </cell>
          <cell r="G641"/>
          <cell r="H641" t="str">
            <v>BUFFALO CITY SD</v>
          </cell>
          <cell r="I641" t="str">
            <v>14</v>
          </cell>
          <cell r="J641" t="str">
            <v>ERIE</v>
          </cell>
          <cell r="K641">
            <v>17</v>
          </cell>
          <cell r="L641" t="str">
            <v>PUBLIC SCHOOLS</v>
          </cell>
          <cell r="M641">
            <v>1</v>
          </cell>
          <cell r="N641" t="str">
            <v>PUBLIC SCHOOL CITY</v>
          </cell>
          <cell r="O641">
            <v>42917</v>
          </cell>
          <cell r="P641"/>
          <cell r="Q641"/>
          <cell r="R641"/>
          <cell r="S641"/>
          <cell r="T641" t="str">
            <v>06609</v>
          </cell>
          <cell r="U641">
            <v>1</v>
          </cell>
          <cell r="V641">
            <v>3</v>
          </cell>
        </row>
        <row r="642">
          <cell r="B642"/>
          <cell r="C642"/>
          <cell r="D642" t="str">
            <v>LEWIS J BENNETT HIGH SCHOOL OF INNOVATIVE TECHNOLGY</v>
          </cell>
          <cell r="E642" t="str">
            <v>LEWIS J BENNETT HS OF INNOVATIVE TEC</v>
          </cell>
          <cell r="F642" t="str">
            <v>140600010311</v>
          </cell>
          <cell r="G642"/>
          <cell r="H642" t="str">
            <v>BUFFALO CITY SD</v>
          </cell>
          <cell r="I642" t="str">
            <v>14</v>
          </cell>
          <cell r="J642" t="str">
            <v>ERIE</v>
          </cell>
          <cell r="K642">
            <v>17</v>
          </cell>
          <cell r="L642" t="str">
            <v>PUBLIC SCHOOLS</v>
          </cell>
          <cell r="M642">
            <v>1</v>
          </cell>
          <cell r="N642" t="str">
            <v>PUBLIC SCHOOL CITY</v>
          </cell>
          <cell r="O642">
            <v>42917</v>
          </cell>
          <cell r="P642"/>
          <cell r="Q642"/>
          <cell r="R642"/>
          <cell r="S642"/>
          <cell r="T642" t="str">
            <v>06611</v>
          </cell>
          <cell r="U642">
            <v>1</v>
          </cell>
          <cell r="V642">
            <v>3</v>
          </cell>
        </row>
        <row r="643">
          <cell r="B643"/>
          <cell r="C643"/>
          <cell r="D643" t="str">
            <v>PS 84</v>
          </cell>
          <cell r="E643" t="str">
            <v>PS 84</v>
          </cell>
          <cell r="F643" t="str">
            <v>140600010084</v>
          </cell>
          <cell r="G643"/>
          <cell r="H643" t="str">
            <v>BUFFALO CITY SD</v>
          </cell>
          <cell r="I643" t="str">
            <v>14</v>
          </cell>
          <cell r="J643" t="str">
            <v>ERIE</v>
          </cell>
          <cell r="K643">
            <v>17</v>
          </cell>
          <cell r="L643" t="str">
            <v>PUBLIC SCHOOLS</v>
          </cell>
          <cell r="M643">
            <v>1</v>
          </cell>
          <cell r="N643" t="str">
            <v>PUBLIC SCHOOL CITY</v>
          </cell>
          <cell r="O643">
            <v>29403</v>
          </cell>
          <cell r="P643"/>
          <cell r="Q643"/>
          <cell r="R643"/>
          <cell r="S643"/>
          <cell r="T643" t="str">
            <v>00371</v>
          </cell>
          <cell r="U643">
            <v>2</v>
          </cell>
          <cell r="V643">
            <v>1</v>
          </cell>
        </row>
        <row r="644">
          <cell r="B644"/>
          <cell r="C644"/>
          <cell r="D644" t="str">
            <v>DR CHARLES R DREW SCIENCE MAGNET - #90</v>
          </cell>
          <cell r="E644" t="str">
            <v>DR CHARLES R DREW SCIENCE MAG-#90</v>
          </cell>
          <cell r="F644" t="str">
            <v>140600010090</v>
          </cell>
          <cell r="G644"/>
          <cell r="H644" t="str">
            <v>BUFFALO CITY SD</v>
          </cell>
          <cell r="I644" t="str">
            <v>14</v>
          </cell>
          <cell r="J644" t="str">
            <v>ERIE</v>
          </cell>
          <cell r="K644">
            <v>17</v>
          </cell>
          <cell r="L644" t="str">
            <v>PUBLIC SCHOOLS</v>
          </cell>
          <cell r="M644">
            <v>1</v>
          </cell>
          <cell r="N644" t="str">
            <v>PUBLIC SCHOOL CITY</v>
          </cell>
          <cell r="O644">
            <v>38169</v>
          </cell>
          <cell r="P644">
            <v>41455</v>
          </cell>
          <cell r="Q644"/>
          <cell r="R644"/>
          <cell r="S644"/>
          <cell r="T644" t="str">
            <v>06019</v>
          </cell>
          <cell r="U644">
            <v>1</v>
          </cell>
          <cell r="V644">
            <v>1</v>
          </cell>
        </row>
        <row r="645">
          <cell r="B645"/>
          <cell r="C645"/>
          <cell r="D645" t="str">
            <v>SOUTHSIDE ELEMENTARY SCHOOL</v>
          </cell>
          <cell r="E645" t="str">
            <v>SOUTHSIDE ELEMENTARY SCHOOL</v>
          </cell>
          <cell r="F645" t="str">
            <v>140600010093</v>
          </cell>
          <cell r="G645"/>
          <cell r="H645" t="str">
            <v>BUFFALO CITY SD</v>
          </cell>
          <cell r="I645" t="str">
            <v>14</v>
          </cell>
          <cell r="J645" t="str">
            <v>ERIE</v>
          </cell>
          <cell r="K645">
            <v>17</v>
          </cell>
          <cell r="L645" t="str">
            <v>PUBLIC SCHOOLS</v>
          </cell>
          <cell r="M645">
            <v>1</v>
          </cell>
          <cell r="N645" t="str">
            <v>PUBLIC SCHOOL CITY</v>
          </cell>
          <cell r="O645">
            <v>30498</v>
          </cell>
          <cell r="P645"/>
          <cell r="Q645"/>
          <cell r="R645"/>
          <cell r="S645"/>
          <cell r="T645" t="str">
            <v>04506</v>
          </cell>
          <cell r="U645">
            <v>1</v>
          </cell>
          <cell r="V645">
            <v>1</v>
          </cell>
        </row>
        <row r="646">
          <cell r="B646"/>
          <cell r="C646"/>
          <cell r="D646" t="str">
            <v>DR LYDIA T WRIGHT SCH OF EXCELLENCE</v>
          </cell>
          <cell r="E646" t="str">
            <v>DR LYDIA T WRIGHT SCH OF EXCELLENCE</v>
          </cell>
          <cell r="F646" t="str">
            <v>140600010094</v>
          </cell>
          <cell r="G646"/>
          <cell r="H646" t="str">
            <v>BUFFALO CITY SD</v>
          </cell>
          <cell r="I646" t="str">
            <v>14</v>
          </cell>
          <cell r="J646" t="str">
            <v>ERIE</v>
          </cell>
          <cell r="K646">
            <v>17</v>
          </cell>
          <cell r="L646" t="str">
            <v>PUBLIC SCHOOLS</v>
          </cell>
          <cell r="M646">
            <v>1</v>
          </cell>
          <cell r="N646" t="str">
            <v>PUBLIC SCHOOL CITY</v>
          </cell>
          <cell r="O646">
            <v>29403</v>
          </cell>
          <cell r="P646"/>
          <cell r="Q646"/>
          <cell r="R646"/>
          <cell r="S646"/>
          <cell r="T646" t="str">
            <v>00302</v>
          </cell>
          <cell r="U646">
            <v>1</v>
          </cell>
          <cell r="V646">
            <v>1</v>
          </cell>
        </row>
        <row r="647">
          <cell r="B647"/>
          <cell r="C647"/>
          <cell r="D647" t="str">
            <v>GROVER CLEVELAND HIGH SCHOOL</v>
          </cell>
          <cell r="E647" t="str">
            <v>GROVER CLEVELAND HIGH SCHOOL</v>
          </cell>
          <cell r="F647" t="str">
            <v>140600010103</v>
          </cell>
          <cell r="G647"/>
          <cell r="H647" t="str">
            <v>BUFFALO CITY SD</v>
          </cell>
          <cell r="I647" t="str">
            <v>14</v>
          </cell>
          <cell r="J647" t="str">
            <v>ERIE</v>
          </cell>
          <cell r="K647">
            <v>17</v>
          </cell>
          <cell r="L647" t="str">
            <v>PUBLIC SCHOOLS</v>
          </cell>
          <cell r="M647">
            <v>1</v>
          </cell>
          <cell r="N647" t="str">
            <v>PUBLIC SCHOOL CITY</v>
          </cell>
          <cell r="O647">
            <v>29403</v>
          </cell>
          <cell r="P647">
            <v>40724</v>
          </cell>
          <cell r="Q647"/>
          <cell r="R647"/>
          <cell r="S647"/>
          <cell r="T647" t="str">
            <v>00309</v>
          </cell>
          <cell r="U647">
            <v>1</v>
          </cell>
          <cell r="V647">
            <v>2</v>
          </cell>
        </row>
        <row r="648">
          <cell r="B648"/>
          <cell r="C648"/>
          <cell r="D648" t="str">
            <v>EMERSON SCHOOL OF HOSPITALITY</v>
          </cell>
          <cell r="E648" t="str">
            <v>EMERSON SCHOOL OF HOSPITALITY</v>
          </cell>
          <cell r="F648" t="str">
            <v>140600010104</v>
          </cell>
          <cell r="G648"/>
          <cell r="H648" t="str">
            <v>BUFFALO CITY SD</v>
          </cell>
          <cell r="I648" t="str">
            <v>14</v>
          </cell>
          <cell r="J648" t="str">
            <v>ERIE</v>
          </cell>
          <cell r="K648">
            <v>17</v>
          </cell>
          <cell r="L648" t="str">
            <v>PUBLIC SCHOOLS</v>
          </cell>
          <cell r="M648">
            <v>1</v>
          </cell>
          <cell r="N648" t="str">
            <v>PUBLIC SCHOOL CITY</v>
          </cell>
          <cell r="O648">
            <v>29403</v>
          </cell>
          <cell r="P648"/>
          <cell r="Q648"/>
          <cell r="R648"/>
          <cell r="S648"/>
          <cell r="T648" t="str">
            <v>00307</v>
          </cell>
          <cell r="U648">
            <v>1</v>
          </cell>
          <cell r="V648">
            <v>1</v>
          </cell>
        </row>
        <row r="649">
          <cell r="B649"/>
          <cell r="C649"/>
          <cell r="D649" t="str">
            <v>HUTCHINSON CENTRAL TECHNICAL HIGH SCHOOL</v>
          </cell>
          <cell r="E649" t="str">
            <v>HUTCHINSON CENTRAL TECH HIGH SCHOOL</v>
          </cell>
          <cell r="F649" t="str">
            <v>140600010105</v>
          </cell>
          <cell r="G649"/>
          <cell r="H649" t="str">
            <v>BUFFALO CITY SD</v>
          </cell>
          <cell r="I649" t="str">
            <v>14</v>
          </cell>
          <cell r="J649" t="str">
            <v>ERIE</v>
          </cell>
          <cell r="K649">
            <v>17</v>
          </cell>
          <cell r="L649" t="str">
            <v>PUBLIC SCHOOLS</v>
          </cell>
          <cell r="M649">
            <v>1</v>
          </cell>
          <cell r="N649" t="str">
            <v>PUBLIC SCHOOL CITY</v>
          </cell>
          <cell r="O649">
            <v>29403</v>
          </cell>
          <cell r="P649"/>
          <cell r="Q649"/>
          <cell r="R649"/>
          <cell r="S649"/>
          <cell r="T649" t="str">
            <v>00311</v>
          </cell>
          <cell r="U649">
            <v>1</v>
          </cell>
          <cell r="V649">
            <v>1</v>
          </cell>
        </row>
        <row r="650">
          <cell r="B650"/>
          <cell r="C650"/>
          <cell r="D650" t="str">
            <v>PS 81</v>
          </cell>
          <cell r="E650" t="str">
            <v>PS 81</v>
          </cell>
          <cell r="F650" t="str">
            <v>140600010081</v>
          </cell>
          <cell r="G650"/>
          <cell r="H650" t="str">
            <v>BUFFALO CITY SD</v>
          </cell>
          <cell r="I650" t="str">
            <v>14</v>
          </cell>
          <cell r="J650" t="str">
            <v>ERIE</v>
          </cell>
          <cell r="K650">
            <v>17</v>
          </cell>
          <cell r="L650" t="str">
            <v>PUBLIC SCHOOLS</v>
          </cell>
          <cell r="M650">
            <v>1</v>
          </cell>
          <cell r="N650" t="str">
            <v>PUBLIC SCHOOL CITY</v>
          </cell>
          <cell r="O650">
            <v>29403</v>
          </cell>
          <cell r="P650"/>
          <cell r="Q650"/>
          <cell r="R650"/>
          <cell r="S650"/>
          <cell r="T650" t="str">
            <v>00369</v>
          </cell>
          <cell r="U650">
            <v>1</v>
          </cell>
          <cell r="V650">
            <v>1</v>
          </cell>
        </row>
        <row r="651">
          <cell r="B651"/>
          <cell r="C651"/>
          <cell r="D651" t="str">
            <v>RIVERSIDE INSTITUTE OF TECHNOLOGY</v>
          </cell>
          <cell r="E651" t="str">
            <v>RIVERSIDE INSTITUTE OF TECHNOLOGY</v>
          </cell>
          <cell r="F651" t="str">
            <v>140600010108</v>
          </cell>
          <cell r="G651"/>
          <cell r="H651" t="str">
            <v>BUFFALO CITY SD</v>
          </cell>
          <cell r="I651" t="str">
            <v>14</v>
          </cell>
          <cell r="J651" t="str">
            <v>ERIE</v>
          </cell>
          <cell r="K651">
            <v>17</v>
          </cell>
          <cell r="L651" t="str">
            <v>PUBLIC SCHOOLS</v>
          </cell>
          <cell r="M651">
            <v>1</v>
          </cell>
          <cell r="N651" t="str">
            <v>PUBLIC SCHOOL CITY</v>
          </cell>
          <cell r="O651">
            <v>29403</v>
          </cell>
          <cell r="P651"/>
          <cell r="Q651"/>
          <cell r="R651"/>
          <cell r="S651"/>
          <cell r="T651" t="str">
            <v>00375</v>
          </cell>
          <cell r="U651">
            <v>1</v>
          </cell>
          <cell r="V651">
            <v>1</v>
          </cell>
        </row>
        <row r="652">
          <cell r="B652"/>
          <cell r="C652"/>
          <cell r="D652" t="str">
            <v>PS 82</v>
          </cell>
          <cell r="E652" t="str">
            <v>PS 82</v>
          </cell>
          <cell r="F652" t="str">
            <v>140600010082</v>
          </cell>
          <cell r="G652"/>
          <cell r="H652" t="str">
            <v>BUFFALO CITY SD</v>
          </cell>
          <cell r="I652" t="str">
            <v>14</v>
          </cell>
          <cell r="J652" t="str">
            <v>ERIE</v>
          </cell>
          <cell r="K652">
            <v>17</v>
          </cell>
          <cell r="L652" t="str">
            <v>PUBLIC SCHOOLS</v>
          </cell>
          <cell r="M652">
            <v>1</v>
          </cell>
          <cell r="N652" t="str">
            <v>PUBLIC SCHOOL CITY</v>
          </cell>
          <cell r="O652">
            <v>29403</v>
          </cell>
          <cell r="P652"/>
          <cell r="Q652"/>
          <cell r="R652"/>
          <cell r="S652"/>
          <cell r="T652" t="str">
            <v>00370</v>
          </cell>
          <cell r="U652">
            <v>1</v>
          </cell>
          <cell r="V652">
            <v>1</v>
          </cell>
        </row>
        <row r="653">
          <cell r="B653"/>
          <cell r="C653"/>
          <cell r="D653" t="str">
            <v>PS 61 ARTHUR O EVE SCHOOL OF DISTINCTION</v>
          </cell>
          <cell r="E653" t="str">
            <v>PS 61 ARTHUR O EVE SCHOOL OF DISTINC</v>
          </cell>
          <cell r="F653" t="str">
            <v>140600010061</v>
          </cell>
          <cell r="G653"/>
          <cell r="H653" t="str">
            <v>BUFFALO CITY SD</v>
          </cell>
          <cell r="I653" t="str">
            <v>14</v>
          </cell>
          <cell r="J653" t="str">
            <v>ERIE</v>
          </cell>
          <cell r="K653">
            <v>17</v>
          </cell>
          <cell r="L653" t="str">
            <v>PUBLIC SCHOOLS</v>
          </cell>
          <cell r="M653">
            <v>1</v>
          </cell>
          <cell r="N653" t="str">
            <v>PUBLIC SCHOOL CITY</v>
          </cell>
          <cell r="O653">
            <v>29403</v>
          </cell>
          <cell r="P653"/>
          <cell r="Q653"/>
          <cell r="R653"/>
          <cell r="S653"/>
          <cell r="T653" t="str">
            <v>00352</v>
          </cell>
          <cell r="U653">
            <v>1</v>
          </cell>
          <cell r="V653">
            <v>1</v>
          </cell>
        </row>
        <row r="654">
          <cell r="B654"/>
          <cell r="C654"/>
          <cell r="D654" t="str">
            <v>PS 64 FREDERICK LAW OLMSTED</v>
          </cell>
          <cell r="E654" t="str">
            <v xml:space="preserve">PS 64 FREDERICK LAW OLMSTED </v>
          </cell>
          <cell r="F654" t="str">
            <v>140600010064</v>
          </cell>
          <cell r="G654"/>
          <cell r="H654" t="str">
            <v>BUFFALO CITY SD</v>
          </cell>
          <cell r="I654" t="str">
            <v>14</v>
          </cell>
          <cell r="J654" t="str">
            <v>ERIE</v>
          </cell>
          <cell r="K654">
            <v>17</v>
          </cell>
          <cell r="L654" t="str">
            <v>PUBLIC SCHOOLS</v>
          </cell>
          <cell r="M654">
            <v>1</v>
          </cell>
          <cell r="N654" t="str">
            <v>PUBLIC SCHOOL CITY</v>
          </cell>
          <cell r="O654">
            <v>29403</v>
          </cell>
          <cell r="P654"/>
          <cell r="Q654"/>
          <cell r="R654"/>
          <cell r="S654"/>
          <cell r="T654" t="str">
            <v>00355</v>
          </cell>
          <cell r="U654">
            <v>1</v>
          </cell>
          <cell r="V654">
            <v>1</v>
          </cell>
        </row>
        <row r="655">
          <cell r="B655"/>
          <cell r="C655"/>
          <cell r="D655" t="str">
            <v>LORRAINE ELEMENTARY SCHOOL</v>
          </cell>
          <cell r="E655" t="str">
            <v>LORRAINE ELEMENTARY SCHOOL</v>
          </cell>
          <cell r="F655" t="str">
            <v>140600010072</v>
          </cell>
          <cell r="G655"/>
          <cell r="H655" t="str">
            <v>BUFFALO CITY SD</v>
          </cell>
          <cell r="I655" t="str">
            <v>14</v>
          </cell>
          <cell r="J655" t="str">
            <v>ERIE</v>
          </cell>
          <cell r="K655">
            <v>17</v>
          </cell>
          <cell r="L655" t="str">
            <v>PUBLIC SCHOOLS</v>
          </cell>
          <cell r="M655">
            <v>1</v>
          </cell>
          <cell r="N655" t="str">
            <v>PUBLIC SCHOOL CITY</v>
          </cell>
          <cell r="O655">
            <v>29403</v>
          </cell>
          <cell r="P655"/>
          <cell r="Q655"/>
          <cell r="R655"/>
          <cell r="S655"/>
          <cell r="T655" t="str">
            <v>00363</v>
          </cell>
          <cell r="U655">
            <v>1</v>
          </cell>
          <cell r="V655">
            <v>1</v>
          </cell>
        </row>
        <row r="656">
          <cell r="B656"/>
          <cell r="C656"/>
          <cell r="D656" t="str">
            <v>FREDERICK OLMSTED #156</v>
          </cell>
          <cell r="E656" t="str">
            <v>FREDERICK OLMSTED #156</v>
          </cell>
          <cell r="F656" t="str">
            <v>140600010056</v>
          </cell>
          <cell r="G656"/>
          <cell r="H656" t="str">
            <v>BUFFALO CITY SD</v>
          </cell>
          <cell r="I656" t="str">
            <v>14</v>
          </cell>
          <cell r="J656" t="str">
            <v>ERIE</v>
          </cell>
          <cell r="K656">
            <v>17</v>
          </cell>
          <cell r="L656" t="str">
            <v>PUBLIC SCHOOLS</v>
          </cell>
          <cell r="M656">
            <v>1</v>
          </cell>
          <cell r="N656" t="str">
            <v>PUBLIC SCHOOL CITY</v>
          </cell>
          <cell r="O656">
            <v>29403</v>
          </cell>
          <cell r="P656"/>
          <cell r="Q656"/>
          <cell r="R656"/>
          <cell r="S656"/>
          <cell r="T656" t="str">
            <v>00348</v>
          </cell>
          <cell r="U656">
            <v>1</v>
          </cell>
          <cell r="V656">
            <v>1</v>
          </cell>
        </row>
        <row r="657">
          <cell r="B657"/>
          <cell r="C657"/>
          <cell r="D657" t="str">
            <v>PS 59 DR CHARLES DREW SCIENCE MAGNET</v>
          </cell>
          <cell r="E657" t="str">
            <v>PS 59 DR CHARLES DREW SCI MAGNET</v>
          </cell>
          <cell r="F657" t="str">
            <v>140600010059</v>
          </cell>
          <cell r="G657"/>
          <cell r="H657" t="str">
            <v>BUFFALO CITY SD</v>
          </cell>
          <cell r="I657" t="str">
            <v>14</v>
          </cell>
          <cell r="J657" t="str">
            <v>ERIE</v>
          </cell>
          <cell r="K657">
            <v>17</v>
          </cell>
          <cell r="L657" t="str">
            <v>PUBLIC SCHOOLS</v>
          </cell>
          <cell r="M657">
            <v>1</v>
          </cell>
          <cell r="N657" t="str">
            <v>PUBLIC SCHOOL CITY</v>
          </cell>
          <cell r="O657">
            <v>29403</v>
          </cell>
          <cell r="P657"/>
          <cell r="Q657"/>
          <cell r="R657"/>
          <cell r="S657"/>
          <cell r="T657" t="str">
            <v>00350</v>
          </cell>
          <cell r="U657">
            <v>1</v>
          </cell>
          <cell r="V657">
            <v>1</v>
          </cell>
        </row>
        <row r="658">
          <cell r="B658"/>
          <cell r="C658"/>
          <cell r="D658" t="str">
            <v>NEWCOMER ACADEMY AT LAFAYETTE</v>
          </cell>
          <cell r="E658" t="str">
            <v>NEWCOMER ACADEMY AT LAFAYETTE</v>
          </cell>
          <cell r="F658" t="str">
            <v>140600010309</v>
          </cell>
          <cell r="G658"/>
          <cell r="H658" t="str">
            <v>BUFFALO CITY SD</v>
          </cell>
          <cell r="I658" t="str">
            <v>14</v>
          </cell>
          <cell r="J658" t="str">
            <v>ERIE</v>
          </cell>
          <cell r="K658">
            <v>17</v>
          </cell>
          <cell r="L658" t="str">
            <v>PUBLIC SCHOOLS</v>
          </cell>
          <cell r="M658">
            <v>1</v>
          </cell>
          <cell r="N658" t="str">
            <v>PUBLIC SCHOOL CITY</v>
          </cell>
          <cell r="O658">
            <v>42552</v>
          </cell>
          <cell r="P658"/>
          <cell r="Q658"/>
          <cell r="R658"/>
          <cell r="S658"/>
          <cell r="T658" t="str">
            <v>06596</v>
          </cell>
          <cell r="U658">
            <v>1</v>
          </cell>
          <cell r="V658">
            <v>1</v>
          </cell>
        </row>
        <row r="659">
          <cell r="B659"/>
          <cell r="C659"/>
          <cell r="D659" t="str">
            <v>PS 69 HOUGHTON ACADEMY</v>
          </cell>
          <cell r="E659" t="str">
            <v>PS 69 HOUGHTON ACADEMY</v>
          </cell>
          <cell r="F659" t="str">
            <v>140600010069</v>
          </cell>
          <cell r="G659"/>
          <cell r="H659" t="str">
            <v>BUFFALO CITY SD</v>
          </cell>
          <cell r="I659" t="str">
            <v>14</v>
          </cell>
          <cell r="J659" t="str">
            <v>ERIE</v>
          </cell>
          <cell r="K659">
            <v>17</v>
          </cell>
          <cell r="L659" t="str">
            <v>PUBLIC SCHOOLS</v>
          </cell>
          <cell r="M659">
            <v>1</v>
          </cell>
          <cell r="N659" t="str">
            <v>PUBLIC SCHOOL CITY</v>
          </cell>
          <cell r="O659">
            <v>29403</v>
          </cell>
          <cell r="P659"/>
          <cell r="Q659"/>
          <cell r="R659"/>
          <cell r="S659"/>
          <cell r="T659" t="str">
            <v>00360</v>
          </cell>
          <cell r="U659">
            <v>1</v>
          </cell>
          <cell r="V659">
            <v>1</v>
          </cell>
        </row>
        <row r="660">
          <cell r="B660"/>
          <cell r="C660"/>
          <cell r="D660" t="str">
            <v>EAST HIGH SCHOOL</v>
          </cell>
          <cell r="E660" t="str">
            <v>EAST HIGH SCHOOL</v>
          </cell>
          <cell r="F660" t="str">
            <v>140600010307</v>
          </cell>
          <cell r="G660"/>
          <cell r="H660" t="str">
            <v>BUFFALO CITY SD</v>
          </cell>
          <cell r="I660" t="str">
            <v>14</v>
          </cell>
          <cell r="J660" t="str">
            <v>ERIE</v>
          </cell>
          <cell r="K660">
            <v>17</v>
          </cell>
          <cell r="L660" t="str">
            <v>PUBLIC SCHOOLS</v>
          </cell>
          <cell r="M660">
            <v>1</v>
          </cell>
          <cell r="N660" t="str">
            <v>PUBLIC SCHOOL CITY</v>
          </cell>
          <cell r="O660">
            <v>38169</v>
          </cell>
          <cell r="P660"/>
          <cell r="Q660"/>
          <cell r="R660"/>
          <cell r="S660"/>
          <cell r="T660" t="str">
            <v>05601</v>
          </cell>
          <cell r="U660">
            <v>1</v>
          </cell>
          <cell r="V660">
            <v>1</v>
          </cell>
        </row>
        <row r="661">
          <cell r="B661"/>
          <cell r="C661"/>
          <cell r="D661" t="str">
            <v>HARVEY AUSTIN SCHOOL #97</v>
          </cell>
          <cell r="E661" t="str">
            <v>HARVEY AUSTIN SCHOOL #97</v>
          </cell>
          <cell r="F661" t="str">
            <v>140600010197</v>
          </cell>
          <cell r="G661"/>
          <cell r="H661" t="str">
            <v>BUFFALO CITY SD</v>
          </cell>
          <cell r="I661" t="str">
            <v>14</v>
          </cell>
          <cell r="J661" t="str">
            <v>ERIE</v>
          </cell>
          <cell r="K661">
            <v>17</v>
          </cell>
          <cell r="L661" t="str">
            <v>PUBLIC SCHOOLS</v>
          </cell>
          <cell r="M661">
            <v>1</v>
          </cell>
          <cell r="N661" t="str">
            <v>PUBLIC SCHOOL CITY</v>
          </cell>
          <cell r="O661">
            <v>38169</v>
          </cell>
          <cell r="P661"/>
          <cell r="Q661"/>
          <cell r="R661"/>
          <cell r="S661"/>
          <cell r="T661" t="str">
            <v>05600</v>
          </cell>
          <cell r="U661">
            <v>1</v>
          </cell>
          <cell r="V661">
            <v>1</v>
          </cell>
        </row>
        <row r="662">
          <cell r="B662"/>
          <cell r="C662"/>
          <cell r="D662" t="str">
            <v>BILINGUAL EARLY CHILDHOOD CENTER</v>
          </cell>
          <cell r="E662" t="str">
            <v>BILINGUAL EARLY CHILDHOOD CENTER</v>
          </cell>
          <cell r="F662" t="str">
            <v>140600010036</v>
          </cell>
          <cell r="G662"/>
          <cell r="H662" t="str">
            <v>BUFFALO CITY SD</v>
          </cell>
          <cell r="I662" t="str">
            <v>14</v>
          </cell>
          <cell r="J662" t="str">
            <v>ERIE</v>
          </cell>
          <cell r="K662">
            <v>17</v>
          </cell>
          <cell r="L662" t="str">
            <v>PUBLIC SCHOOLS</v>
          </cell>
          <cell r="M662">
            <v>1</v>
          </cell>
          <cell r="N662" t="str">
            <v>PUBLIC SCHOOL CITY</v>
          </cell>
          <cell r="O662">
            <v>29403</v>
          </cell>
          <cell r="P662">
            <v>39994</v>
          </cell>
          <cell r="Q662"/>
          <cell r="R662"/>
          <cell r="S662"/>
          <cell r="T662" t="str">
            <v>00334</v>
          </cell>
          <cell r="U662">
            <v>1</v>
          </cell>
          <cell r="V662">
            <v>2</v>
          </cell>
        </row>
        <row r="663">
          <cell r="B663"/>
          <cell r="C663"/>
          <cell r="D663" t="str">
            <v>LOVEJOY DISCOVERY SCHOOL #43</v>
          </cell>
          <cell r="E663" t="str">
            <v>LOVEJOY DISCOVERY SCHOOL #43</v>
          </cell>
          <cell r="F663" t="str">
            <v>140600010043</v>
          </cell>
          <cell r="G663"/>
          <cell r="H663" t="str">
            <v>BUFFALO CITY SD</v>
          </cell>
          <cell r="I663" t="str">
            <v>14</v>
          </cell>
          <cell r="J663" t="str">
            <v>ERIE</v>
          </cell>
          <cell r="K663">
            <v>17</v>
          </cell>
          <cell r="L663" t="str">
            <v>PUBLIC SCHOOLS</v>
          </cell>
          <cell r="M663">
            <v>1</v>
          </cell>
          <cell r="N663" t="str">
            <v>PUBLIC SCHOOL CITY</v>
          </cell>
          <cell r="O663">
            <v>29403</v>
          </cell>
          <cell r="P663"/>
          <cell r="Q663"/>
          <cell r="R663"/>
          <cell r="S663"/>
          <cell r="T663" t="str">
            <v>00339</v>
          </cell>
          <cell r="U663">
            <v>1</v>
          </cell>
          <cell r="V663">
            <v>1</v>
          </cell>
        </row>
        <row r="664">
          <cell r="B664"/>
          <cell r="C664"/>
          <cell r="D664" t="str">
            <v>PS 42 OCCUPATIONAL TRAINING CENTER</v>
          </cell>
          <cell r="E664" t="str">
            <v>PS 42 OCCUPATIONAL TRAINING CTR</v>
          </cell>
          <cell r="F664" t="str">
            <v>140600010042</v>
          </cell>
          <cell r="G664"/>
          <cell r="H664" t="str">
            <v>BUFFALO CITY SD</v>
          </cell>
          <cell r="I664" t="str">
            <v>14</v>
          </cell>
          <cell r="J664" t="str">
            <v>ERIE</v>
          </cell>
          <cell r="K664">
            <v>17</v>
          </cell>
          <cell r="L664" t="str">
            <v>PUBLIC SCHOOLS</v>
          </cell>
          <cell r="M664">
            <v>1</v>
          </cell>
          <cell r="N664" t="str">
            <v>PUBLIC SCHOOL CITY</v>
          </cell>
          <cell r="O664">
            <v>29403</v>
          </cell>
          <cell r="P664"/>
          <cell r="Q664"/>
          <cell r="R664"/>
          <cell r="S664"/>
          <cell r="T664" t="str">
            <v>00338</v>
          </cell>
          <cell r="U664">
            <v>2</v>
          </cell>
          <cell r="V664">
            <v>1</v>
          </cell>
        </row>
        <row r="665">
          <cell r="B665"/>
          <cell r="C665"/>
          <cell r="D665" t="str">
            <v>HARRIET ROSS TUBMAN ACADEMY</v>
          </cell>
          <cell r="E665" t="str">
            <v>HARRIET ROSS TUBMAN ACADEMY</v>
          </cell>
          <cell r="F665" t="str">
            <v>140600010031</v>
          </cell>
          <cell r="G665"/>
          <cell r="H665" t="str">
            <v>BUFFALO CITY SD</v>
          </cell>
          <cell r="I665" t="str">
            <v>14</v>
          </cell>
          <cell r="J665" t="str">
            <v>ERIE</v>
          </cell>
          <cell r="K665">
            <v>17</v>
          </cell>
          <cell r="L665" t="str">
            <v>PUBLIC SCHOOLS</v>
          </cell>
          <cell r="M665">
            <v>1</v>
          </cell>
          <cell r="N665" t="str">
            <v>PUBLIC SCHOOL CITY</v>
          </cell>
          <cell r="O665">
            <v>29403</v>
          </cell>
          <cell r="P665"/>
          <cell r="Q665"/>
          <cell r="R665"/>
          <cell r="S665"/>
          <cell r="T665" t="str">
            <v>00332</v>
          </cell>
          <cell r="U665">
            <v>1</v>
          </cell>
          <cell r="V665">
            <v>1</v>
          </cell>
        </row>
        <row r="666">
          <cell r="B666"/>
          <cell r="C666"/>
          <cell r="D666" t="str">
            <v>BUILD ACADEMY</v>
          </cell>
          <cell r="E666" t="str">
            <v>BUILD ACADEMY</v>
          </cell>
          <cell r="F666" t="str">
            <v>140600010032</v>
          </cell>
          <cell r="G666"/>
          <cell r="H666" t="str">
            <v>BUFFALO CITY SD</v>
          </cell>
          <cell r="I666" t="str">
            <v>14</v>
          </cell>
          <cell r="J666" t="str">
            <v>ERIE</v>
          </cell>
          <cell r="K666">
            <v>17</v>
          </cell>
          <cell r="L666" t="str">
            <v>PUBLIC SCHOOLS</v>
          </cell>
          <cell r="M666">
            <v>1</v>
          </cell>
          <cell r="N666" t="str">
            <v>PUBLIC SCHOOL CITY</v>
          </cell>
          <cell r="O666">
            <v>29403</v>
          </cell>
          <cell r="P666">
            <v>43281</v>
          </cell>
          <cell r="Q666"/>
          <cell r="R666"/>
          <cell r="S666"/>
          <cell r="T666" t="str">
            <v>00300</v>
          </cell>
          <cell r="U666">
            <v>1</v>
          </cell>
          <cell r="V666">
            <v>1</v>
          </cell>
        </row>
        <row r="667">
          <cell r="B667"/>
          <cell r="C667"/>
          <cell r="D667" t="str">
            <v>BILINGUAL CENTER</v>
          </cell>
          <cell r="E667" t="str">
            <v>BILINGUAL CENTER</v>
          </cell>
          <cell r="F667" t="str">
            <v>140600010033</v>
          </cell>
          <cell r="G667"/>
          <cell r="H667" t="str">
            <v>BUFFALO CITY SD</v>
          </cell>
          <cell r="I667" t="str">
            <v>14</v>
          </cell>
          <cell r="J667" t="str">
            <v>ERIE</v>
          </cell>
          <cell r="K667">
            <v>17</v>
          </cell>
          <cell r="L667" t="str">
            <v>PUBLIC SCHOOLS</v>
          </cell>
          <cell r="M667">
            <v>1</v>
          </cell>
          <cell r="N667" t="str">
            <v>PUBLIC SCHOOL CITY</v>
          </cell>
          <cell r="O667">
            <v>29403</v>
          </cell>
          <cell r="P667"/>
          <cell r="Q667"/>
          <cell r="R667"/>
          <cell r="S667"/>
          <cell r="T667" t="str">
            <v>00333</v>
          </cell>
          <cell r="U667">
            <v>1</v>
          </cell>
          <cell r="V667">
            <v>1</v>
          </cell>
        </row>
        <row r="668">
          <cell r="B668"/>
          <cell r="C668"/>
          <cell r="D668" t="str">
            <v>DR GEORGE BLACKMAN ECC</v>
          </cell>
          <cell r="E668" t="str">
            <v>DR GEORGE BLACKMAN ECC</v>
          </cell>
          <cell r="F668" t="str">
            <v>140600010054</v>
          </cell>
          <cell r="G668"/>
          <cell r="H668" t="str">
            <v>BUFFALO CITY SD</v>
          </cell>
          <cell r="I668" t="str">
            <v>14</v>
          </cell>
          <cell r="J668" t="str">
            <v>ERIE</v>
          </cell>
          <cell r="K668">
            <v>17</v>
          </cell>
          <cell r="L668" t="str">
            <v>PUBLIC SCHOOLS</v>
          </cell>
          <cell r="M668">
            <v>1</v>
          </cell>
          <cell r="N668" t="str">
            <v>PUBLIC SCHOOL CITY</v>
          </cell>
          <cell r="O668">
            <v>29403</v>
          </cell>
          <cell r="P668"/>
          <cell r="Q668"/>
          <cell r="R668"/>
          <cell r="S668"/>
          <cell r="T668" t="str">
            <v>00347</v>
          </cell>
          <cell r="U668">
            <v>1</v>
          </cell>
          <cell r="V668">
            <v>1</v>
          </cell>
        </row>
        <row r="669">
          <cell r="B669"/>
          <cell r="C669"/>
          <cell r="D669" t="str">
            <v>DR MARTIN LUTHER KING, JR MULTICULTURAL INSTITUTE</v>
          </cell>
          <cell r="E669" t="str">
            <v>DR MARTIN LUTHER KING, JR MULTICUL</v>
          </cell>
          <cell r="F669" t="str">
            <v>140600010039</v>
          </cell>
          <cell r="G669"/>
          <cell r="H669" t="str">
            <v>BUFFALO CITY SD</v>
          </cell>
          <cell r="I669" t="str">
            <v>14</v>
          </cell>
          <cell r="J669" t="str">
            <v>ERIE</v>
          </cell>
          <cell r="K669">
            <v>17</v>
          </cell>
          <cell r="L669" t="str">
            <v>PUBLIC SCHOOLS</v>
          </cell>
          <cell r="M669">
            <v>1</v>
          </cell>
          <cell r="N669" t="str">
            <v>PUBLIC SCHOOL CITY</v>
          </cell>
          <cell r="O669">
            <v>29403</v>
          </cell>
          <cell r="P669">
            <v>42916</v>
          </cell>
          <cell r="Q669"/>
          <cell r="R669"/>
          <cell r="S669"/>
          <cell r="T669" t="str">
            <v>00305</v>
          </cell>
          <cell r="U669">
            <v>1</v>
          </cell>
          <cell r="V669">
            <v>2</v>
          </cell>
        </row>
        <row r="670">
          <cell r="B670"/>
          <cell r="C670"/>
          <cell r="D670" t="str">
            <v>PS 65 ROOSEVELT ECC</v>
          </cell>
          <cell r="E670" t="str">
            <v>PS 65 ROOSEVELT ECC</v>
          </cell>
          <cell r="F670" t="str">
            <v>140600010065</v>
          </cell>
          <cell r="G670"/>
          <cell r="H670" t="str">
            <v>BUFFALO CITY SD</v>
          </cell>
          <cell r="I670" t="str">
            <v>14</v>
          </cell>
          <cell r="J670" t="str">
            <v>ERIE</v>
          </cell>
          <cell r="K670">
            <v>17</v>
          </cell>
          <cell r="L670" t="str">
            <v>PUBLIC SCHOOLS</v>
          </cell>
          <cell r="M670">
            <v>1</v>
          </cell>
          <cell r="N670" t="str">
            <v>PUBLIC SCHOOL CITY</v>
          </cell>
          <cell r="O670">
            <v>29403</v>
          </cell>
          <cell r="P670"/>
          <cell r="Q670"/>
          <cell r="R670"/>
          <cell r="S670"/>
          <cell r="T670" t="str">
            <v>00356</v>
          </cell>
          <cell r="U670">
            <v>1</v>
          </cell>
          <cell r="V670">
            <v>1</v>
          </cell>
        </row>
        <row r="671">
          <cell r="B671"/>
          <cell r="C671"/>
          <cell r="D671" t="str">
            <v>PS 66 NORTH PARK MIDDLE ACADEMY</v>
          </cell>
          <cell r="E671" t="str">
            <v>PS 66 NORTH PARK MIDDLE ACADEMY</v>
          </cell>
          <cell r="F671" t="str">
            <v>140600010066</v>
          </cell>
          <cell r="G671"/>
          <cell r="H671" t="str">
            <v>BUFFALO CITY SD</v>
          </cell>
          <cell r="I671" t="str">
            <v>14</v>
          </cell>
          <cell r="J671" t="str">
            <v>ERIE</v>
          </cell>
          <cell r="K671">
            <v>17</v>
          </cell>
          <cell r="L671" t="str">
            <v>PUBLIC SCHOOLS</v>
          </cell>
          <cell r="M671">
            <v>1</v>
          </cell>
          <cell r="N671" t="str">
            <v>PUBLIC SCHOOL CITY</v>
          </cell>
          <cell r="O671">
            <v>29403</v>
          </cell>
          <cell r="P671"/>
          <cell r="Q671"/>
          <cell r="R671"/>
          <cell r="S671"/>
          <cell r="T671" t="str">
            <v>00357</v>
          </cell>
          <cell r="U671">
            <v>1</v>
          </cell>
          <cell r="V671">
            <v>1</v>
          </cell>
        </row>
        <row r="672">
          <cell r="B672"/>
          <cell r="C672"/>
          <cell r="D672" t="str">
            <v>PS 27 HILLERY PARK ACADEMY</v>
          </cell>
          <cell r="E672" t="str">
            <v>PS 27 HILLERY PARK ACADEMY</v>
          </cell>
          <cell r="F672" t="str">
            <v>140600010027</v>
          </cell>
          <cell r="G672"/>
          <cell r="H672" t="str">
            <v>BUFFALO CITY SD</v>
          </cell>
          <cell r="I672" t="str">
            <v>14</v>
          </cell>
          <cell r="J672" t="str">
            <v>ERIE</v>
          </cell>
          <cell r="K672">
            <v>17</v>
          </cell>
          <cell r="L672" t="str">
            <v>PUBLIC SCHOOLS</v>
          </cell>
          <cell r="M672">
            <v>1</v>
          </cell>
          <cell r="N672" t="str">
            <v>PUBLIC SCHOOL CITY</v>
          </cell>
          <cell r="O672">
            <v>29403</v>
          </cell>
          <cell r="P672"/>
          <cell r="Q672"/>
          <cell r="R672"/>
          <cell r="S672"/>
          <cell r="T672" t="str">
            <v>00329</v>
          </cell>
          <cell r="U672">
            <v>1</v>
          </cell>
          <cell r="V672">
            <v>1</v>
          </cell>
        </row>
        <row r="673">
          <cell r="B673"/>
          <cell r="C673"/>
          <cell r="D673" t="str">
            <v>MARVA J DANIEL FUTURES PREPARATORY SCHOOL</v>
          </cell>
          <cell r="E673" t="str">
            <v>MARVA J DANIEL FUTURES PREP SCHOOL</v>
          </cell>
          <cell r="F673" t="str">
            <v>140600010037</v>
          </cell>
          <cell r="G673"/>
          <cell r="H673" t="str">
            <v>BUFFALO CITY SD</v>
          </cell>
          <cell r="I673" t="str">
            <v>14</v>
          </cell>
          <cell r="J673" t="str">
            <v>ERIE</v>
          </cell>
          <cell r="K673">
            <v>17</v>
          </cell>
          <cell r="L673" t="str">
            <v>PUBLIC SCHOOLS</v>
          </cell>
          <cell r="M673">
            <v>1</v>
          </cell>
          <cell r="N673" t="str">
            <v>PUBLIC SCHOOL CITY</v>
          </cell>
          <cell r="O673">
            <v>29403</v>
          </cell>
          <cell r="P673"/>
          <cell r="Q673"/>
          <cell r="R673"/>
          <cell r="S673"/>
          <cell r="T673" t="str">
            <v>00335</v>
          </cell>
          <cell r="U673">
            <v>1</v>
          </cell>
          <cell r="V673">
            <v>1</v>
          </cell>
        </row>
        <row r="674">
          <cell r="B674"/>
          <cell r="C674"/>
          <cell r="D674" t="str">
            <v>COMMUNITY SCHOOL #53</v>
          </cell>
          <cell r="E674" t="str">
            <v xml:space="preserve">COMMUNITY SCHOOL #53 </v>
          </cell>
          <cell r="F674" t="str">
            <v>140600010053</v>
          </cell>
          <cell r="G674"/>
          <cell r="H674" t="str">
            <v>BUFFALO CITY SD</v>
          </cell>
          <cell r="I674" t="str">
            <v>14</v>
          </cell>
          <cell r="J674" t="str">
            <v>ERIE</v>
          </cell>
          <cell r="K674">
            <v>17</v>
          </cell>
          <cell r="L674" t="str">
            <v>PUBLIC SCHOOLS</v>
          </cell>
          <cell r="M674">
            <v>1</v>
          </cell>
          <cell r="N674" t="str">
            <v>PUBLIC SCHOOL CITY</v>
          </cell>
          <cell r="O674">
            <v>29403</v>
          </cell>
          <cell r="P674"/>
          <cell r="Q674"/>
          <cell r="R674"/>
          <cell r="S674"/>
          <cell r="T674" t="str">
            <v>00346</v>
          </cell>
          <cell r="U674">
            <v>1</v>
          </cell>
          <cell r="V674">
            <v>1</v>
          </cell>
        </row>
        <row r="675">
          <cell r="B675"/>
          <cell r="C675"/>
          <cell r="D675" t="str">
            <v>SOUTH PARK HIGH SCHOOL</v>
          </cell>
          <cell r="E675" t="str">
            <v>SOUTH PARK HIGH SCHOOL</v>
          </cell>
          <cell r="F675" t="str">
            <v>140600010110</v>
          </cell>
          <cell r="G675"/>
          <cell r="H675" t="str">
            <v>BUFFALO CITY SD</v>
          </cell>
          <cell r="I675" t="str">
            <v>14</v>
          </cell>
          <cell r="J675" t="str">
            <v>ERIE</v>
          </cell>
          <cell r="K675">
            <v>17</v>
          </cell>
          <cell r="L675" t="str">
            <v>PUBLIC SCHOOLS</v>
          </cell>
          <cell r="M675">
            <v>1</v>
          </cell>
          <cell r="N675" t="str">
            <v>PUBLIC SCHOOL CITY</v>
          </cell>
          <cell r="O675">
            <v>29403</v>
          </cell>
          <cell r="P675"/>
          <cell r="Q675"/>
          <cell r="R675"/>
          <cell r="S675"/>
          <cell r="T675" t="str">
            <v>00378</v>
          </cell>
          <cell r="U675">
            <v>1</v>
          </cell>
          <cell r="V675">
            <v>1</v>
          </cell>
        </row>
        <row r="676">
          <cell r="B676">
            <v>3600160</v>
          </cell>
          <cell r="C676"/>
          <cell r="D676" t="str">
            <v>ELMWOOD VILLAGE CHARTER SCHOOL  - DAYS PARK</v>
          </cell>
          <cell r="E676" t="str">
            <v>ELMWOOD VILLAGE CHARTER - DAYS PARK</v>
          </cell>
          <cell r="F676" t="str">
            <v>140600860896</v>
          </cell>
          <cell r="G676"/>
          <cell r="H676" t="str">
            <v>BUFFALO CITY SD</v>
          </cell>
          <cell r="I676" t="str">
            <v>14</v>
          </cell>
          <cell r="J676" t="str">
            <v>ERIE</v>
          </cell>
          <cell r="K676">
            <v>17</v>
          </cell>
          <cell r="L676" t="str">
            <v>PUBLIC SCHOOLS</v>
          </cell>
          <cell r="M676">
            <v>11</v>
          </cell>
          <cell r="N676" t="str">
            <v>CHARTER SCHOOL</v>
          </cell>
          <cell r="O676">
            <v>38899</v>
          </cell>
          <cell r="P676"/>
          <cell r="Q676" t="str">
            <v>3600160</v>
          </cell>
          <cell r="R676">
            <v>7</v>
          </cell>
          <cell r="S676">
            <v>1</v>
          </cell>
          <cell r="T676" t="str">
            <v>05851</v>
          </cell>
          <cell r="U676">
            <v>1</v>
          </cell>
          <cell r="V676">
            <v>1</v>
          </cell>
        </row>
        <row r="677">
          <cell r="B677"/>
          <cell r="C677"/>
          <cell r="D677" t="str">
            <v>INTERNATIONAL PREPARATORY SCHOOL (THE)</v>
          </cell>
          <cell r="E677" t="str">
            <v>INTER PREP SCHOOL (THE)</v>
          </cell>
          <cell r="F677" t="str">
            <v>140600010308</v>
          </cell>
          <cell r="G677"/>
          <cell r="H677" t="str">
            <v>BUFFALO CITY SD</v>
          </cell>
          <cell r="I677" t="str">
            <v>14</v>
          </cell>
          <cell r="J677" t="str">
            <v>ERIE</v>
          </cell>
          <cell r="K677">
            <v>17</v>
          </cell>
          <cell r="L677" t="str">
            <v>PUBLIC SCHOOLS</v>
          </cell>
          <cell r="M677">
            <v>1</v>
          </cell>
          <cell r="N677" t="str">
            <v>PUBLIC SCHOOL CITY</v>
          </cell>
          <cell r="O677">
            <v>39264</v>
          </cell>
          <cell r="P677"/>
          <cell r="Q677"/>
          <cell r="R677"/>
          <cell r="S677"/>
          <cell r="T677" t="str">
            <v>05939</v>
          </cell>
          <cell r="U677">
            <v>1</v>
          </cell>
          <cell r="V677">
            <v>1</v>
          </cell>
        </row>
        <row r="678">
          <cell r="B678"/>
          <cell r="C678"/>
          <cell r="D678" t="str">
            <v>MIDDLE EARLY COLLEGE HIGH SCHOOL</v>
          </cell>
          <cell r="E678" t="str">
            <v>MIDDLE EARLY COLLEGE HIGH SCHOOL</v>
          </cell>
          <cell r="F678" t="str">
            <v>140600010135</v>
          </cell>
          <cell r="G678"/>
          <cell r="H678" t="str">
            <v>BUFFALO CITY SD</v>
          </cell>
          <cell r="I678" t="str">
            <v>14</v>
          </cell>
          <cell r="J678" t="str">
            <v>ERIE</v>
          </cell>
          <cell r="K678">
            <v>17</v>
          </cell>
          <cell r="L678" t="str">
            <v>PUBLIC SCHOOLS</v>
          </cell>
          <cell r="M678">
            <v>1</v>
          </cell>
          <cell r="N678" t="str">
            <v>PUBLIC SCHOOL CITY</v>
          </cell>
          <cell r="O678">
            <v>41091</v>
          </cell>
          <cell r="P678"/>
          <cell r="Q678"/>
          <cell r="R678"/>
          <cell r="S678"/>
          <cell r="T678" t="str">
            <v>06353</v>
          </cell>
          <cell r="U678">
            <v>1</v>
          </cell>
          <cell r="V678">
            <v>1</v>
          </cell>
        </row>
        <row r="679">
          <cell r="B679"/>
          <cell r="C679"/>
          <cell r="D679" t="str">
            <v>BENNETT PARK MONTESSORI SCHOOL</v>
          </cell>
          <cell r="E679" t="str">
            <v>BENNETT PARK MONTESSORI SCHOOL</v>
          </cell>
          <cell r="F679" t="str">
            <v>140600010122</v>
          </cell>
          <cell r="G679"/>
          <cell r="H679" t="str">
            <v>BUFFALO CITY SD</v>
          </cell>
          <cell r="I679" t="str">
            <v>14</v>
          </cell>
          <cell r="J679" t="str">
            <v>ERIE</v>
          </cell>
          <cell r="K679">
            <v>17</v>
          </cell>
          <cell r="L679" t="str">
            <v>PUBLIC SCHOOLS</v>
          </cell>
          <cell r="M679">
            <v>1</v>
          </cell>
          <cell r="N679" t="str">
            <v>PUBLIC SCHOOL CITY</v>
          </cell>
          <cell r="O679">
            <v>29403</v>
          </cell>
          <cell r="P679"/>
          <cell r="Q679"/>
          <cell r="R679"/>
          <cell r="S679"/>
          <cell r="T679" t="str">
            <v>00316</v>
          </cell>
          <cell r="U679">
            <v>1</v>
          </cell>
          <cell r="V679">
            <v>1</v>
          </cell>
        </row>
        <row r="680">
          <cell r="B680">
            <v>3601055</v>
          </cell>
          <cell r="C680"/>
          <cell r="D680" t="str">
            <v>WEST BUFFALO CHARTER SCHOOL</v>
          </cell>
          <cell r="E680" t="str">
            <v>WEST BUFFALO CHARTER SCHOOL</v>
          </cell>
          <cell r="F680" t="str">
            <v>140600860986</v>
          </cell>
          <cell r="G680"/>
          <cell r="H680" t="str">
            <v>BUFFALO CITY SD</v>
          </cell>
          <cell r="I680" t="str">
            <v>14</v>
          </cell>
          <cell r="J680" t="str">
            <v>ERIE</v>
          </cell>
          <cell r="K680">
            <v>17</v>
          </cell>
          <cell r="L680" t="str">
            <v>PUBLIC SCHOOLS</v>
          </cell>
          <cell r="M680">
            <v>11</v>
          </cell>
          <cell r="N680" t="str">
            <v>CHARTER SCHOOL</v>
          </cell>
          <cell r="O680">
            <v>41091</v>
          </cell>
          <cell r="P680"/>
          <cell r="Q680" t="str">
            <v>3601055</v>
          </cell>
          <cell r="R680">
            <v>7</v>
          </cell>
          <cell r="S680">
            <v>1</v>
          </cell>
          <cell r="T680" t="str">
            <v>06298</v>
          </cell>
          <cell r="U680">
            <v>1</v>
          </cell>
          <cell r="V680">
            <v>1</v>
          </cell>
        </row>
        <row r="681">
          <cell r="B681"/>
          <cell r="C681"/>
          <cell r="D681" t="str">
            <v>WATERFRONT ELEMENTARY SCHOOL</v>
          </cell>
          <cell r="E681" t="str">
            <v>WATERFRONT ELEMENTARY SCHOOL</v>
          </cell>
          <cell r="F681" t="str">
            <v>140600010119</v>
          </cell>
          <cell r="G681"/>
          <cell r="H681" t="str">
            <v>BUFFALO CITY SD</v>
          </cell>
          <cell r="I681" t="str">
            <v>14</v>
          </cell>
          <cell r="J681" t="str">
            <v>ERIE</v>
          </cell>
          <cell r="K681">
            <v>17</v>
          </cell>
          <cell r="L681" t="str">
            <v>PUBLIC SCHOOLS</v>
          </cell>
          <cell r="M681">
            <v>1</v>
          </cell>
          <cell r="N681" t="str">
            <v>PUBLIC SCHOOL CITY</v>
          </cell>
          <cell r="O681">
            <v>29403</v>
          </cell>
          <cell r="P681"/>
          <cell r="Q681"/>
          <cell r="R681"/>
          <cell r="S681"/>
          <cell r="T681" t="str">
            <v>00381</v>
          </cell>
          <cell r="U681">
            <v>1</v>
          </cell>
          <cell r="V681">
            <v>1</v>
          </cell>
        </row>
        <row r="682">
          <cell r="B682"/>
          <cell r="C682"/>
          <cell r="D682" t="str">
            <v>CAMPUS WEST SCHOOL</v>
          </cell>
          <cell r="E682" t="str">
            <v>CAMPUS WEST SCHOOL</v>
          </cell>
          <cell r="F682" t="str">
            <v>140600010120</v>
          </cell>
          <cell r="G682"/>
          <cell r="H682" t="str">
            <v>BUFFALO CITY SD</v>
          </cell>
          <cell r="I682" t="str">
            <v>14</v>
          </cell>
          <cell r="J682" t="str">
            <v>ERIE</v>
          </cell>
          <cell r="K682">
            <v>17</v>
          </cell>
          <cell r="L682" t="str">
            <v>PUBLIC SCHOOLS</v>
          </cell>
          <cell r="M682">
            <v>1</v>
          </cell>
          <cell r="N682" t="str">
            <v>PUBLIC SCHOOL CITY</v>
          </cell>
          <cell r="O682">
            <v>29403</v>
          </cell>
          <cell r="P682">
            <v>40724</v>
          </cell>
          <cell r="Q682"/>
          <cell r="R682"/>
          <cell r="S682"/>
          <cell r="T682" t="str">
            <v>00303</v>
          </cell>
          <cell r="U682">
            <v>1</v>
          </cell>
          <cell r="V682">
            <v>2</v>
          </cell>
        </row>
        <row r="683">
          <cell r="B683"/>
          <cell r="C683"/>
          <cell r="D683" t="str">
            <v>PFC WILLIAM J GRABIARZ #79</v>
          </cell>
          <cell r="E683" t="str">
            <v>PFC WILLIAM J GRABIARZ #79</v>
          </cell>
          <cell r="F683" t="str">
            <v>140600010129</v>
          </cell>
          <cell r="G683"/>
          <cell r="H683" t="str">
            <v>BUFFALO CITY SD</v>
          </cell>
          <cell r="I683" t="str">
            <v>14</v>
          </cell>
          <cell r="J683" t="str">
            <v>ERIE</v>
          </cell>
          <cell r="K683">
            <v>17</v>
          </cell>
          <cell r="L683" t="str">
            <v>PUBLIC SCHOOLS</v>
          </cell>
          <cell r="M683">
            <v>1</v>
          </cell>
          <cell r="N683" t="str">
            <v>PUBLIC SCHOOL CITY</v>
          </cell>
          <cell r="O683">
            <v>36342</v>
          </cell>
          <cell r="P683"/>
          <cell r="Q683"/>
          <cell r="R683"/>
          <cell r="S683"/>
          <cell r="T683" t="str">
            <v>03481</v>
          </cell>
          <cell r="U683">
            <v>1</v>
          </cell>
          <cell r="V683">
            <v>1</v>
          </cell>
        </row>
        <row r="684">
          <cell r="B684"/>
          <cell r="C684"/>
          <cell r="D684" t="str">
            <v>STANLEY MAKOWSKI EARLY CHILDHOOD CENTER</v>
          </cell>
          <cell r="E684" t="str">
            <v>STANLEY MAKOWSKI EARLY CHLDHD CTR</v>
          </cell>
          <cell r="F684" t="str">
            <v>140600010126</v>
          </cell>
          <cell r="G684"/>
          <cell r="H684" t="str">
            <v>BUFFALO CITY SD</v>
          </cell>
          <cell r="I684" t="str">
            <v>14</v>
          </cell>
          <cell r="J684" t="str">
            <v>ERIE</v>
          </cell>
          <cell r="K684">
            <v>17</v>
          </cell>
          <cell r="L684" t="str">
            <v>PUBLIC SCHOOLS</v>
          </cell>
          <cell r="M684">
            <v>1</v>
          </cell>
          <cell r="N684" t="str">
            <v>PUBLIC SCHOOL CITY</v>
          </cell>
          <cell r="O684">
            <v>34881</v>
          </cell>
          <cell r="P684"/>
          <cell r="Q684"/>
          <cell r="R684"/>
          <cell r="S684"/>
          <cell r="T684" t="str">
            <v>01549</v>
          </cell>
          <cell r="U684">
            <v>1</v>
          </cell>
          <cell r="V684">
            <v>1</v>
          </cell>
        </row>
        <row r="685">
          <cell r="B685"/>
          <cell r="C685"/>
          <cell r="D685" t="str">
            <v>LEONARDO DA VINCI HIGH SCHOOL</v>
          </cell>
          <cell r="E685" t="str">
            <v>LEONARDO DA VINCI HIGH SCHOOL</v>
          </cell>
          <cell r="F685" t="str">
            <v>140600010128</v>
          </cell>
          <cell r="G685"/>
          <cell r="H685" t="str">
            <v>BUFFALO CITY SD</v>
          </cell>
          <cell r="I685" t="str">
            <v>14</v>
          </cell>
          <cell r="J685" t="str">
            <v>ERIE</v>
          </cell>
          <cell r="K685">
            <v>17</v>
          </cell>
          <cell r="L685" t="str">
            <v>PUBLIC SCHOOLS</v>
          </cell>
          <cell r="M685">
            <v>1</v>
          </cell>
          <cell r="N685" t="str">
            <v>PUBLIC SCHOOL CITY</v>
          </cell>
          <cell r="O685">
            <v>35977</v>
          </cell>
          <cell r="P685"/>
          <cell r="Q685"/>
          <cell r="R685"/>
          <cell r="S685"/>
          <cell r="T685" t="str">
            <v>03275</v>
          </cell>
          <cell r="U685">
            <v>1</v>
          </cell>
          <cell r="V685">
            <v>1</v>
          </cell>
        </row>
        <row r="686">
          <cell r="B686"/>
          <cell r="C686"/>
          <cell r="D686" t="str">
            <v>LAFAYETTE HIGH SCHOOL</v>
          </cell>
          <cell r="E686" t="str">
            <v>LAFAYETTE HIGH SCHOOL</v>
          </cell>
          <cell r="F686" t="str">
            <v>140600010107</v>
          </cell>
          <cell r="G686"/>
          <cell r="H686" t="str">
            <v>BUFFALO CITY SD</v>
          </cell>
          <cell r="I686" t="str">
            <v>14</v>
          </cell>
          <cell r="J686" t="str">
            <v>ERIE</v>
          </cell>
          <cell r="K686">
            <v>17</v>
          </cell>
          <cell r="L686" t="str">
            <v>PUBLIC SCHOOLS</v>
          </cell>
          <cell r="M686">
            <v>1</v>
          </cell>
          <cell r="N686" t="str">
            <v>PUBLIC SCHOOL CITY</v>
          </cell>
          <cell r="O686">
            <v>29403</v>
          </cell>
          <cell r="P686"/>
          <cell r="Q686"/>
          <cell r="R686"/>
          <cell r="S686"/>
          <cell r="T686" t="str">
            <v>00314</v>
          </cell>
          <cell r="U686">
            <v>1</v>
          </cell>
          <cell r="V686">
            <v>1</v>
          </cell>
        </row>
        <row r="687">
          <cell r="B687"/>
          <cell r="C687"/>
          <cell r="D687" t="str">
            <v>SENECA VOCATIONAL HIGH SCHOOL</v>
          </cell>
          <cell r="E687" t="str">
            <v>SENECA VOC HIGH SCHOOL</v>
          </cell>
          <cell r="F687" t="str">
            <v>140600010109</v>
          </cell>
          <cell r="G687"/>
          <cell r="H687" t="str">
            <v>BUFFALO CITY SD</v>
          </cell>
          <cell r="I687" t="str">
            <v>14</v>
          </cell>
          <cell r="J687" t="str">
            <v>ERIE</v>
          </cell>
          <cell r="K687">
            <v>17</v>
          </cell>
          <cell r="L687" t="str">
            <v>PUBLIC SCHOOLS</v>
          </cell>
          <cell r="M687">
            <v>1</v>
          </cell>
          <cell r="N687" t="str">
            <v>PUBLIC SCHOOL CITY</v>
          </cell>
          <cell r="O687">
            <v>29403</v>
          </cell>
          <cell r="P687">
            <v>39629</v>
          </cell>
          <cell r="Q687"/>
          <cell r="R687"/>
          <cell r="S687"/>
          <cell r="T687" t="str">
            <v>00377</v>
          </cell>
          <cell r="U687">
            <v>3</v>
          </cell>
          <cell r="V687">
            <v>2</v>
          </cell>
        </row>
        <row r="688">
          <cell r="B688"/>
          <cell r="C688"/>
          <cell r="D688" t="str">
            <v>INTERNATIONAL SCHOOL</v>
          </cell>
          <cell r="E688" t="str">
            <v>INTERNATIONAL SCHOOL</v>
          </cell>
          <cell r="F688" t="str">
            <v>140600010045</v>
          </cell>
          <cell r="G688"/>
          <cell r="H688" t="str">
            <v>BUFFALO CITY SD</v>
          </cell>
          <cell r="I688" t="str">
            <v>14</v>
          </cell>
          <cell r="J688" t="str">
            <v>ERIE</v>
          </cell>
          <cell r="K688">
            <v>17</v>
          </cell>
          <cell r="L688" t="str">
            <v>PUBLIC SCHOOLS</v>
          </cell>
          <cell r="M688">
            <v>1</v>
          </cell>
          <cell r="N688" t="str">
            <v>PUBLIC SCHOOL CITY</v>
          </cell>
          <cell r="O688">
            <v>29403</v>
          </cell>
          <cell r="P688"/>
          <cell r="Q688"/>
          <cell r="R688"/>
          <cell r="S688"/>
          <cell r="T688" t="str">
            <v>00341</v>
          </cell>
          <cell r="U688">
            <v>1</v>
          </cell>
          <cell r="V688">
            <v>1</v>
          </cell>
        </row>
        <row r="689">
          <cell r="B689"/>
          <cell r="C689"/>
          <cell r="D689" t="str">
            <v>DR ANTONIA PANTOJA COMMUNITY SCHOOL OF ACADEMIC EXCELLENCE AT #18</v>
          </cell>
          <cell r="E689" t="str">
            <v>DR A PANTOJA COMM SCH EXCLLNCE -#18</v>
          </cell>
          <cell r="F689" t="str">
            <v>140600010018</v>
          </cell>
          <cell r="G689"/>
          <cell r="H689" t="str">
            <v>BUFFALO CITY SD</v>
          </cell>
          <cell r="I689" t="str">
            <v>14</v>
          </cell>
          <cell r="J689" t="str">
            <v>ERIE</v>
          </cell>
          <cell r="K689">
            <v>17</v>
          </cell>
          <cell r="L689" t="str">
            <v>PUBLIC SCHOOLS</v>
          </cell>
          <cell r="M689">
            <v>1</v>
          </cell>
          <cell r="N689" t="str">
            <v>PUBLIC SCHOOL CITY</v>
          </cell>
          <cell r="O689">
            <v>29403</v>
          </cell>
          <cell r="P689"/>
          <cell r="Q689"/>
          <cell r="R689"/>
          <cell r="S689"/>
          <cell r="T689" t="str">
            <v>00323</v>
          </cell>
          <cell r="U689">
            <v>1</v>
          </cell>
          <cell r="V689">
            <v>1</v>
          </cell>
        </row>
        <row r="690">
          <cell r="B690"/>
          <cell r="C690"/>
          <cell r="D690" t="str">
            <v>NATIVE AMERICAN MAGNET</v>
          </cell>
          <cell r="E690" t="str">
            <v>NATIVE AMERICAN MAGNET</v>
          </cell>
          <cell r="F690" t="str">
            <v>140600010019</v>
          </cell>
          <cell r="G690"/>
          <cell r="H690" t="str">
            <v>BUFFALO CITY SD</v>
          </cell>
          <cell r="I690" t="str">
            <v>14</v>
          </cell>
          <cell r="J690" t="str">
            <v>ERIE</v>
          </cell>
          <cell r="K690">
            <v>17</v>
          </cell>
          <cell r="L690" t="str">
            <v>PUBLIC SCHOOLS</v>
          </cell>
          <cell r="M690">
            <v>1</v>
          </cell>
          <cell r="N690" t="str">
            <v>PUBLIC SCHOOL CITY</v>
          </cell>
          <cell r="O690">
            <v>29403</v>
          </cell>
          <cell r="P690"/>
          <cell r="Q690"/>
          <cell r="R690"/>
          <cell r="S690"/>
          <cell r="T690" t="str">
            <v>00324</v>
          </cell>
          <cell r="U690">
            <v>1</v>
          </cell>
          <cell r="V690">
            <v>1</v>
          </cell>
        </row>
        <row r="691">
          <cell r="B691">
            <v>3601135</v>
          </cell>
          <cell r="C691"/>
          <cell r="D691" t="str">
            <v>CHARTER SCHOOL OF INQUIRY</v>
          </cell>
          <cell r="E691" t="str">
            <v>CHARTER SCHOOL OF INQUIRY</v>
          </cell>
          <cell r="F691" t="str">
            <v>140600861072</v>
          </cell>
          <cell r="G691"/>
          <cell r="H691" t="str">
            <v>BUFFALO CITY SD</v>
          </cell>
          <cell r="I691" t="str">
            <v>14</v>
          </cell>
          <cell r="J691" t="str">
            <v>ERIE</v>
          </cell>
          <cell r="K691">
            <v>17</v>
          </cell>
          <cell r="L691" t="str">
            <v>PUBLIC SCHOOLS</v>
          </cell>
          <cell r="M691">
            <v>11</v>
          </cell>
          <cell r="N691" t="str">
            <v>CHARTER SCHOOL</v>
          </cell>
          <cell r="O691">
            <v>42186</v>
          </cell>
          <cell r="P691"/>
          <cell r="Q691" t="str">
            <v>3601135</v>
          </cell>
          <cell r="R691">
            <v>7</v>
          </cell>
          <cell r="S691">
            <v>1</v>
          </cell>
          <cell r="T691" t="str">
            <v>06543</v>
          </cell>
          <cell r="U691">
            <v>1</v>
          </cell>
          <cell r="V691">
            <v>1</v>
          </cell>
        </row>
        <row r="692">
          <cell r="B692"/>
          <cell r="C692"/>
          <cell r="D692" t="str">
            <v>DISCOVERY SCHOOL</v>
          </cell>
          <cell r="E692" t="str">
            <v>DISCOVERY SCHOOL</v>
          </cell>
          <cell r="F692" t="str">
            <v>140600010001</v>
          </cell>
          <cell r="G692"/>
          <cell r="H692" t="str">
            <v>BUFFALO CITY SD</v>
          </cell>
          <cell r="I692" t="str">
            <v>14</v>
          </cell>
          <cell r="J692" t="str">
            <v>ERIE</v>
          </cell>
          <cell r="K692">
            <v>17</v>
          </cell>
          <cell r="L692" t="str">
            <v>PUBLIC SCHOOLS</v>
          </cell>
          <cell r="M692">
            <v>1</v>
          </cell>
          <cell r="N692" t="str">
            <v>PUBLIC SCHOOL CITY</v>
          </cell>
          <cell r="O692">
            <v>36342</v>
          </cell>
          <cell r="P692"/>
          <cell r="Q692"/>
          <cell r="R692"/>
          <cell r="S692"/>
          <cell r="T692" t="str">
            <v>03478</v>
          </cell>
          <cell r="U692">
            <v>1</v>
          </cell>
          <cell r="V692">
            <v>1</v>
          </cell>
        </row>
        <row r="693">
          <cell r="B693"/>
          <cell r="C693"/>
          <cell r="D693" t="str">
            <v>D'YOUVILLE-PORTER CAMPUS</v>
          </cell>
          <cell r="E693" t="str">
            <v>D'YOUVILLE-PORTER CAMPUS</v>
          </cell>
          <cell r="F693" t="str">
            <v>140600010003</v>
          </cell>
          <cell r="G693"/>
          <cell r="H693" t="str">
            <v>BUFFALO CITY SD</v>
          </cell>
          <cell r="I693" t="str">
            <v>14</v>
          </cell>
          <cell r="J693" t="str">
            <v>ERIE</v>
          </cell>
          <cell r="K693">
            <v>17</v>
          </cell>
          <cell r="L693" t="str">
            <v>PUBLIC SCHOOLS</v>
          </cell>
          <cell r="M693">
            <v>1</v>
          </cell>
          <cell r="N693" t="str">
            <v>PUBLIC SCHOOL CITY</v>
          </cell>
          <cell r="O693">
            <v>29403</v>
          </cell>
          <cell r="P693"/>
          <cell r="Q693"/>
          <cell r="R693"/>
          <cell r="S693"/>
          <cell r="T693" t="str">
            <v>00318</v>
          </cell>
          <cell r="U693">
            <v>1</v>
          </cell>
          <cell r="V693">
            <v>1</v>
          </cell>
        </row>
        <row r="694">
          <cell r="B694"/>
          <cell r="C694"/>
          <cell r="D694" t="str">
            <v>BUFFALO ELEMENTARY SCHOOL OF TECHNOLOGY</v>
          </cell>
          <cell r="E694" t="str">
            <v>BUFFALO ELEM SCH OF TECHNOLOGY</v>
          </cell>
          <cell r="F694" t="str">
            <v>140600010006</v>
          </cell>
          <cell r="G694"/>
          <cell r="H694" t="str">
            <v>BUFFALO CITY SD</v>
          </cell>
          <cell r="I694" t="str">
            <v>14</v>
          </cell>
          <cell r="J694" t="str">
            <v>ERIE</v>
          </cell>
          <cell r="K694">
            <v>17</v>
          </cell>
          <cell r="L694" t="str">
            <v>PUBLIC SCHOOLS</v>
          </cell>
          <cell r="M694">
            <v>1</v>
          </cell>
          <cell r="N694" t="str">
            <v>PUBLIC SCHOOL CITY</v>
          </cell>
          <cell r="O694">
            <v>29403</v>
          </cell>
          <cell r="P694"/>
          <cell r="Q694"/>
          <cell r="R694"/>
          <cell r="S694"/>
          <cell r="T694" t="str">
            <v>00295</v>
          </cell>
          <cell r="U694">
            <v>1</v>
          </cell>
          <cell r="V694">
            <v>1</v>
          </cell>
        </row>
        <row r="695">
          <cell r="B695">
            <v>3605850</v>
          </cell>
          <cell r="C695"/>
          <cell r="D695" t="str">
            <v>BUFFALO CITY SCHOOL DISTRICT</v>
          </cell>
          <cell r="E695" t="str">
            <v>BUFFALO CITY SD</v>
          </cell>
          <cell r="F695" t="str">
            <v>140600010000</v>
          </cell>
          <cell r="G695"/>
          <cell r="H695" t="str">
            <v>BUFFALO CITY SD</v>
          </cell>
          <cell r="I695" t="str">
            <v>14</v>
          </cell>
          <cell r="J695" t="str">
            <v>ERIE</v>
          </cell>
          <cell r="K695">
            <v>16</v>
          </cell>
          <cell r="L695" t="str">
            <v>SCHOOL DISTRICTS</v>
          </cell>
          <cell r="M695">
            <v>1</v>
          </cell>
          <cell r="N695" t="str">
            <v>CITY</v>
          </cell>
          <cell r="O695">
            <v>29403</v>
          </cell>
          <cell r="P695"/>
          <cell r="Q695" t="str">
            <v>3605850</v>
          </cell>
          <cell r="R695">
            <v>1</v>
          </cell>
          <cell r="S695">
            <v>1</v>
          </cell>
          <cell r="T695"/>
          <cell r="U695"/>
          <cell r="V695"/>
        </row>
        <row r="696">
          <cell r="B696"/>
          <cell r="C696"/>
          <cell r="D696" t="str">
            <v>PS 11 POPLAR STREET ACADEMY</v>
          </cell>
          <cell r="E696" t="str">
            <v>PS 11 POPLAR STREET ACADEMY</v>
          </cell>
          <cell r="F696" t="str">
            <v>140600010011</v>
          </cell>
          <cell r="G696"/>
          <cell r="H696" t="str">
            <v>BUFFALO CITY SD</v>
          </cell>
          <cell r="I696" t="str">
            <v>14</v>
          </cell>
          <cell r="J696" t="str">
            <v>ERIE</v>
          </cell>
          <cell r="K696">
            <v>17</v>
          </cell>
          <cell r="L696" t="str">
            <v>PUBLIC SCHOOLS</v>
          </cell>
          <cell r="M696">
            <v>1</v>
          </cell>
          <cell r="N696" t="str">
            <v>PUBLIC SCHOOL CITY</v>
          </cell>
          <cell r="O696">
            <v>29403</v>
          </cell>
          <cell r="P696">
            <v>39994</v>
          </cell>
          <cell r="Q696"/>
          <cell r="R696"/>
          <cell r="S696"/>
          <cell r="T696" t="str">
            <v>00321</v>
          </cell>
          <cell r="U696">
            <v>1</v>
          </cell>
          <cell r="V696">
            <v>2</v>
          </cell>
        </row>
        <row r="697">
          <cell r="B697">
            <v>3601163</v>
          </cell>
          <cell r="C697"/>
          <cell r="D697" t="str">
            <v>ELMWOOD VILLAGE CHARTER SCHOOL HERTEL</v>
          </cell>
          <cell r="E697" t="str">
            <v>ELMWOOD VILLAGE CHARTER - HERTEL</v>
          </cell>
          <cell r="F697" t="str">
            <v>140600861105</v>
          </cell>
          <cell r="G697"/>
          <cell r="H697" t="str">
            <v>BUFFALO CITY SD</v>
          </cell>
          <cell r="I697" t="str">
            <v>14</v>
          </cell>
          <cell r="J697" t="str">
            <v>ERIE</v>
          </cell>
          <cell r="K697">
            <v>17</v>
          </cell>
          <cell r="L697" t="str">
            <v>PUBLIC SCHOOLS</v>
          </cell>
          <cell r="M697">
            <v>11</v>
          </cell>
          <cell r="N697" t="str">
            <v>CHARTER SCHOOL</v>
          </cell>
          <cell r="O697">
            <v>42917</v>
          </cell>
          <cell r="P697"/>
          <cell r="Q697" t="str">
            <v>3601163</v>
          </cell>
          <cell r="R697">
            <v>7</v>
          </cell>
          <cell r="S697">
            <v>3</v>
          </cell>
          <cell r="T697" t="str">
            <v>06604</v>
          </cell>
          <cell r="U697">
            <v>1</v>
          </cell>
          <cell r="V697">
            <v>3</v>
          </cell>
        </row>
        <row r="698">
          <cell r="B698">
            <v>3600073</v>
          </cell>
          <cell r="C698"/>
          <cell r="D698" t="str">
            <v>ENTERPRISE CHARTER SCHOOL</v>
          </cell>
          <cell r="E698" t="str">
            <v>ENTERPRISE CHARTER SCHOOL</v>
          </cell>
          <cell r="F698" t="str">
            <v>140600860856</v>
          </cell>
          <cell r="G698"/>
          <cell r="H698" t="str">
            <v>BUFFALO CITY SD</v>
          </cell>
          <cell r="I698" t="str">
            <v>14</v>
          </cell>
          <cell r="J698" t="str">
            <v>ERIE</v>
          </cell>
          <cell r="K698">
            <v>17</v>
          </cell>
          <cell r="L698" t="str">
            <v>PUBLIC SCHOOLS</v>
          </cell>
          <cell r="M698">
            <v>11</v>
          </cell>
          <cell r="N698" t="str">
            <v>CHARTER SCHOOL</v>
          </cell>
          <cell r="O698">
            <v>37803</v>
          </cell>
          <cell r="P698"/>
          <cell r="Q698" t="str">
            <v>3600073</v>
          </cell>
          <cell r="R698">
            <v>7</v>
          </cell>
          <cell r="S698">
            <v>1</v>
          </cell>
          <cell r="T698" t="str">
            <v>05551</v>
          </cell>
          <cell r="U698">
            <v>1</v>
          </cell>
          <cell r="V698">
            <v>1</v>
          </cell>
        </row>
        <row r="699">
          <cell r="B699"/>
          <cell r="C699"/>
          <cell r="D699" t="str">
            <v>EAST COMMUNITY HIGH SCHOOL</v>
          </cell>
          <cell r="E699" t="str">
            <v>EAST COMMUNITY HIGH SCHOOL</v>
          </cell>
          <cell r="F699" t="str">
            <v>140600010140</v>
          </cell>
          <cell r="G699"/>
          <cell r="H699" t="str">
            <v>BUFFALO CITY SD</v>
          </cell>
          <cell r="I699" t="str">
            <v>14</v>
          </cell>
          <cell r="J699" t="str">
            <v>ERIE</v>
          </cell>
          <cell r="K699">
            <v>17</v>
          </cell>
          <cell r="L699" t="str">
            <v>PUBLIC SCHOOLS</v>
          </cell>
          <cell r="M699">
            <v>1</v>
          </cell>
          <cell r="N699" t="str">
            <v>PUBLIC SCHOOL CITY</v>
          </cell>
          <cell r="O699">
            <v>42552</v>
          </cell>
          <cell r="P699"/>
          <cell r="Q699"/>
          <cell r="R699"/>
          <cell r="S699"/>
          <cell r="T699" t="str">
            <v>06594</v>
          </cell>
          <cell r="U699">
            <v>1</v>
          </cell>
          <cell r="V699">
            <v>1</v>
          </cell>
        </row>
        <row r="700">
          <cell r="B700"/>
          <cell r="C700"/>
          <cell r="D700" t="str">
            <v>LAFAYETTE INTERNATIONAL SCHOOL</v>
          </cell>
          <cell r="E700" t="str">
            <v>LAFAYETTE INTERNATIONAL SCHOOL</v>
          </cell>
          <cell r="F700" t="str">
            <v>140600010141</v>
          </cell>
          <cell r="G700"/>
          <cell r="H700" t="str">
            <v>BUFFALO CITY SD</v>
          </cell>
          <cell r="I700" t="str">
            <v>14</v>
          </cell>
          <cell r="J700" t="str">
            <v>ERIE</v>
          </cell>
          <cell r="K700">
            <v>17</v>
          </cell>
          <cell r="L700" t="str">
            <v>PUBLIC SCHOOLS</v>
          </cell>
          <cell r="M700">
            <v>1</v>
          </cell>
          <cell r="N700" t="str">
            <v>PUBLIC SCHOOL CITY</v>
          </cell>
          <cell r="O700">
            <v>42552</v>
          </cell>
          <cell r="P700"/>
          <cell r="Q700"/>
          <cell r="R700"/>
          <cell r="S700"/>
          <cell r="T700" t="str">
            <v>06593</v>
          </cell>
          <cell r="U700">
            <v>1</v>
          </cell>
          <cell r="V700">
            <v>1</v>
          </cell>
        </row>
        <row r="701">
          <cell r="B701">
            <v>3600074</v>
          </cell>
          <cell r="C701"/>
          <cell r="D701" t="str">
            <v>SANKOFA CHARTER SCHOOL</v>
          </cell>
          <cell r="E701" t="str">
            <v>SANKOFA CHARTER SCHOOL</v>
          </cell>
          <cell r="F701" t="str">
            <v>140600860857</v>
          </cell>
          <cell r="G701"/>
          <cell r="H701" t="str">
            <v>BUFFALO CITY SD</v>
          </cell>
          <cell r="I701" t="str">
            <v>14</v>
          </cell>
          <cell r="J701" t="str">
            <v>ERIE</v>
          </cell>
          <cell r="K701">
            <v>17</v>
          </cell>
          <cell r="L701" t="str">
            <v>PUBLIC SCHOOLS</v>
          </cell>
          <cell r="M701">
            <v>11</v>
          </cell>
          <cell r="N701" t="str">
            <v>CHARTER SCHOOL</v>
          </cell>
          <cell r="O701">
            <v>37803</v>
          </cell>
          <cell r="P701">
            <v>39629</v>
          </cell>
          <cell r="Q701" t="str">
            <v>3600074</v>
          </cell>
          <cell r="R701">
            <v>7</v>
          </cell>
          <cell r="S701">
            <v>2</v>
          </cell>
          <cell r="T701" t="str">
            <v>05535</v>
          </cell>
          <cell r="U701">
            <v>1</v>
          </cell>
          <cell r="V701">
            <v>2</v>
          </cell>
        </row>
        <row r="702">
          <cell r="B702"/>
          <cell r="C702"/>
          <cell r="D702" t="str">
            <v>BUFFALO ACADEMY FOR THE VISUAL &amp; PERFORMING ARTS</v>
          </cell>
          <cell r="E702" t="str">
            <v>BUFFALO ACADEMY-VIS &amp; PERF ARTS</v>
          </cell>
          <cell r="F702" t="str">
            <v>140600010097</v>
          </cell>
          <cell r="G702"/>
          <cell r="H702" t="str">
            <v>BUFFALO CITY SD</v>
          </cell>
          <cell r="I702" t="str">
            <v>14</v>
          </cell>
          <cell r="J702" t="str">
            <v>ERIE</v>
          </cell>
          <cell r="K702">
            <v>17</v>
          </cell>
          <cell r="L702" t="str">
            <v>PUBLIC SCHOOLS</v>
          </cell>
          <cell r="M702">
            <v>1</v>
          </cell>
          <cell r="N702" t="str">
            <v>PUBLIC SCHOOL CITY</v>
          </cell>
          <cell r="O702">
            <v>29403</v>
          </cell>
          <cell r="P702"/>
          <cell r="Q702"/>
          <cell r="R702"/>
          <cell r="S702"/>
          <cell r="T702" t="str">
            <v>00297</v>
          </cell>
          <cell r="U702">
            <v>1</v>
          </cell>
          <cell r="V702">
            <v>1</v>
          </cell>
        </row>
        <row r="703">
          <cell r="B703"/>
          <cell r="C703"/>
          <cell r="D703" t="str">
            <v>MCKINLEY VOCATIONAL HIGH SCHOOL</v>
          </cell>
          <cell r="E703" t="str">
            <v>MCKINLEY VOC HIGH SCHOOL</v>
          </cell>
          <cell r="F703" t="str">
            <v>140600010098</v>
          </cell>
          <cell r="G703"/>
          <cell r="H703" t="str">
            <v>BUFFALO CITY SD</v>
          </cell>
          <cell r="I703" t="str">
            <v>14</v>
          </cell>
          <cell r="J703" t="str">
            <v>ERIE</v>
          </cell>
          <cell r="K703">
            <v>17</v>
          </cell>
          <cell r="L703" t="str">
            <v>PUBLIC SCHOOLS</v>
          </cell>
          <cell r="M703">
            <v>1</v>
          </cell>
          <cell r="N703" t="str">
            <v>PUBLIC SCHOOL CITY</v>
          </cell>
          <cell r="O703">
            <v>29403</v>
          </cell>
          <cell r="P703"/>
          <cell r="Q703"/>
          <cell r="R703"/>
          <cell r="S703"/>
          <cell r="T703" t="str">
            <v>00315</v>
          </cell>
          <cell r="U703">
            <v>3</v>
          </cell>
          <cell r="V703">
            <v>1</v>
          </cell>
        </row>
        <row r="704">
          <cell r="B704"/>
          <cell r="C704"/>
          <cell r="D704" t="str">
            <v>PS 74 HAMLIN PARK - CLAUDE AND OUIDA CLAPP ACADEMY</v>
          </cell>
          <cell r="E704" t="str">
            <v>PS 74 HAMLIN PARK CLAUDE AND OUIDA</v>
          </cell>
          <cell r="F704" t="str">
            <v>140600010074</v>
          </cell>
          <cell r="G704"/>
          <cell r="H704" t="str">
            <v>BUFFALO CITY SD</v>
          </cell>
          <cell r="I704" t="str">
            <v>14</v>
          </cell>
          <cell r="J704" t="str">
            <v>ERIE</v>
          </cell>
          <cell r="K704">
            <v>17</v>
          </cell>
          <cell r="L704" t="str">
            <v>PUBLIC SCHOOLS</v>
          </cell>
          <cell r="M704">
            <v>1</v>
          </cell>
          <cell r="N704" t="str">
            <v>PUBLIC SCHOOL CITY</v>
          </cell>
          <cell r="O704">
            <v>29403</v>
          </cell>
          <cell r="P704"/>
          <cell r="Q704"/>
          <cell r="R704"/>
          <cell r="S704"/>
          <cell r="T704" t="str">
            <v>00364</v>
          </cell>
          <cell r="U704">
            <v>1</v>
          </cell>
          <cell r="V704">
            <v>1</v>
          </cell>
        </row>
        <row r="705">
          <cell r="B705"/>
          <cell r="C705"/>
          <cell r="D705" t="str">
            <v>WEST HERTEL ELEMENTARY SCHOOL</v>
          </cell>
          <cell r="E705" t="str">
            <v>WEST HERTEL ELEMENTARY SCHOOL</v>
          </cell>
          <cell r="F705" t="str">
            <v>140600010118</v>
          </cell>
          <cell r="G705"/>
          <cell r="H705" t="str">
            <v>BUFFALO CITY SD</v>
          </cell>
          <cell r="I705" t="str">
            <v>14</v>
          </cell>
          <cell r="J705" t="str">
            <v>ERIE</v>
          </cell>
          <cell r="K705">
            <v>17</v>
          </cell>
          <cell r="L705" t="str">
            <v>PUBLIC SCHOOLS</v>
          </cell>
          <cell r="M705">
            <v>1</v>
          </cell>
          <cell r="N705" t="str">
            <v>PUBLIC SCHOOL CITY</v>
          </cell>
          <cell r="O705">
            <v>29403</v>
          </cell>
          <cell r="P705"/>
          <cell r="Q705"/>
          <cell r="R705"/>
          <cell r="S705"/>
          <cell r="T705" t="str">
            <v>00382</v>
          </cell>
          <cell r="U705">
            <v>1</v>
          </cell>
          <cell r="V705">
            <v>1</v>
          </cell>
        </row>
        <row r="706">
          <cell r="B706"/>
          <cell r="C706"/>
          <cell r="D706" t="str">
            <v>BENNETT HIGH SCHOOL</v>
          </cell>
          <cell r="E706" t="str">
            <v>BENNETT HIGH SCHOOL</v>
          </cell>
          <cell r="F706" t="str">
            <v>140600010099</v>
          </cell>
          <cell r="G706"/>
          <cell r="H706" t="str">
            <v>BUFFALO CITY SD</v>
          </cell>
          <cell r="I706" t="str">
            <v>14</v>
          </cell>
          <cell r="J706" t="str">
            <v>ERIE</v>
          </cell>
          <cell r="K706">
            <v>17</v>
          </cell>
          <cell r="L706" t="str">
            <v>PUBLIC SCHOOLS</v>
          </cell>
          <cell r="M706">
            <v>1</v>
          </cell>
          <cell r="N706" t="str">
            <v>PUBLIC SCHOOL CITY</v>
          </cell>
          <cell r="O706">
            <v>29403</v>
          </cell>
          <cell r="P706">
            <v>42916</v>
          </cell>
          <cell r="Q706"/>
          <cell r="R706"/>
          <cell r="S706"/>
          <cell r="T706" t="str">
            <v>00296</v>
          </cell>
          <cell r="U706">
            <v>1</v>
          </cell>
          <cell r="V706">
            <v>2</v>
          </cell>
        </row>
        <row r="707">
          <cell r="B707"/>
          <cell r="C707"/>
          <cell r="D707" t="str">
            <v>BURGARD HIGH SCHOOL</v>
          </cell>
          <cell r="E707" t="str">
            <v>BURGARD HIGH SCHOOL</v>
          </cell>
          <cell r="F707" t="str">
            <v>140600010101</v>
          </cell>
          <cell r="G707"/>
          <cell r="H707" t="str">
            <v>BUFFALO CITY SD</v>
          </cell>
          <cell r="I707" t="str">
            <v>14</v>
          </cell>
          <cell r="J707" t="str">
            <v>ERIE</v>
          </cell>
          <cell r="K707">
            <v>17</v>
          </cell>
          <cell r="L707" t="str">
            <v>PUBLIC SCHOOLS</v>
          </cell>
          <cell r="M707">
            <v>1</v>
          </cell>
          <cell r="N707" t="str">
            <v>PUBLIC SCHOOL CITY</v>
          </cell>
          <cell r="O707">
            <v>29403</v>
          </cell>
          <cell r="P707"/>
          <cell r="Q707"/>
          <cell r="R707"/>
          <cell r="S707"/>
          <cell r="T707" t="str">
            <v>00301</v>
          </cell>
          <cell r="U707">
            <v>3</v>
          </cell>
          <cell r="V707">
            <v>1</v>
          </cell>
        </row>
        <row r="708">
          <cell r="B708"/>
          <cell r="C708"/>
          <cell r="D708" t="str">
            <v>CITY HONORS SCHOOL</v>
          </cell>
          <cell r="E708" t="str">
            <v>CITY HONORS SCHOOL</v>
          </cell>
          <cell r="F708" t="str">
            <v>140600010102</v>
          </cell>
          <cell r="G708"/>
          <cell r="H708" t="str">
            <v>BUFFALO CITY SD</v>
          </cell>
          <cell r="I708" t="str">
            <v>14</v>
          </cell>
          <cell r="J708" t="str">
            <v>ERIE</v>
          </cell>
          <cell r="K708">
            <v>17</v>
          </cell>
          <cell r="L708" t="str">
            <v>PUBLIC SCHOOLS</v>
          </cell>
          <cell r="M708">
            <v>1</v>
          </cell>
          <cell r="N708" t="str">
            <v>PUBLIC SCHOOL CITY</v>
          </cell>
          <cell r="O708">
            <v>29403</v>
          </cell>
          <cell r="P708"/>
          <cell r="Q708"/>
          <cell r="R708"/>
          <cell r="S708"/>
          <cell r="T708" t="str">
            <v>00308</v>
          </cell>
          <cell r="U708">
            <v>1</v>
          </cell>
          <cell r="V708">
            <v>1</v>
          </cell>
        </row>
        <row r="709">
          <cell r="B709"/>
          <cell r="C709"/>
          <cell r="D709" t="str">
            <v>HERMAN BADILLO BILINGUAL ACADEMY</v>
          </cell>
          <cell r="E709" t="str">
            <v>HERMAN BADILLO BILINGUAL ACADEMY</v>
          </cell>
          <cell r="F709" t="str">
            <v>140600010076</v>
          </cell>
          <cell r="G709"/>
          <cell r="H709" t="str">
            <v>BUFFALO CITY SD</v>
          </cell>
          <cell r="I709" t="str">
            <v>14</v>
          </cell>
          <cell r="J709" t="str">
            <v>ERIE</v>
          </cell>
          <cell r="K709">
            <v>17</v>
          </cell>
          <cell r="L709" t="str">
            <v>PUBLIC SCHOOLS</v>
          </cell>
          <cell r="M709">
            <v>1</v>
          </cell>
          <cell r="N709" t="str">
            <v>PUBLIC SCHOOL CITY</v>
          </cell>
          <cell r="O709">
            <v>29403</v>
          </cell>
          <cell r="P709"/>
          <cell r="Q709"/>
          <cell r="R709"/>
          <cell r="S709"/>
          <cell r="T709" t="str">
            <v>00310</v>
          </cell>
          <cell r="U709">
            <v>1</v>
          </cell>
          <cell r="V709">
            <v>1</v>
          </cell>
        </row>
        <row r="710">
          <cell r="B710"/>
          <cell r="C710"/>
          <cell r="D710" t="str">
            <v>MONTESSORI AT #78</v>
          </cell>
          <cell r="E710" t="str">
            <v>MONTESSORI AT #78</v>
          </cell>
          <cell r="F710" t="str">
            <v>140600010078</v>
          </cell>
          <cell r="G710"/>
          <cell r="H710" t="str">
            <v>BUFFALO CITY SD</v>
          </cell>
          <cell r="I710" t="str">
            <v>14</v>
          </cell>
          <cell r="J710" t="str">
            <v>ERIE</v>
          </cell>
          <cell r="K710">
            <v>17</v>
          </cell>
          <cell r="L710" t="str">
            <v>PUBLIC SCHOOLS</v>
          </cell>
          <cell r="M710">
            <v>1</v>
          </cell>
          <cell r="N710" t="str">
            <v>PUBLIC SCHOOL CITY</v>
          </cell>
          <cell r="O710">
            <v>29403</v>
          </cell>
          <cell r="P710">
            <v>39994</v>
          </cell>
          <cell r="Q710"/>
          <cell r="R710"/>
          <cell r="S710"/>
          <cell r="T710" t="str">
            <v>00367</v>
          </cell>
          <cell r="U710">
            <v>1</v>
          </cell>
          <cell r="V710">
            <v>2</v>
          </cell>
        </row>
        <row r="711">
          <cell r="B711"/>
          <cell r="C711"/>
          <cell r="D711" t="str">
            <v>HIGHGATE HEIGHTS</v>
          </cell>
          <cell r="E711" t="str">
            <v>HIGHGATE HEIGHTS</v>
          </cell>
          <cell r="F711" t="str">
            <v>140600010080</v>
          </cell>
          <cell r="G711"/>
          <cell r="H711" t="str">
            <v>BUFFALO CITY SD</v>
          </cell>
          <cell r="I711" t="str">
            <v>14</v>
          </cell>
          <cell r="J711" t="str">
            <v>ERIE</v>
          </cell>
          <cell r="K711">
            <v>17</v>
          </cell>
          <cell r="L711" t="str">
            <v>PUBLIC SCHOOLS</v>
          </cell>
          <cell r="M711">
            <v>1</v>
          </cell>
          <cell r="N711" t="str">
            <v>PUBLIC SCHOOL CITY</v>
          </cell>
          <cell r="O711">
            <v>29403</v>
          </cell>
          <cell r="P711"/>
          <cell r="Q711"/>
          <cell r="R711"/>
          <cell r="S711"/>
          <cell r="T711" t="str">
            <v>00368</v>
          </cell>
          <cell r="U711">
            <v>1</v>
          </cell>
          <cell r="V711">
            <v>1</v>
          </cell>
        </row>
        <row r="712">
          <cell r="B712">
            <v>3600107</v>
          </cell>
          <cell r="C712"/>
          <cell r="D712" t="str">
            <v>WESTMINSTER COMMUNITY CHARTER SCHOOL</v>
          </cell>
          <cell r="E712" t="str">
            <v>WESTMINSTER COMMUNITY CHARTER SCHOOL</v>
          </cell>
          <cell r="F712" t="str">
            <v>140600860874</v>
          </cell>
          <cell r="G712"/>
          <cell r="H712" t="str">
            <v>BUFFALO CITY SD</v>
          </cell>
          <cell r="I712" t="str">
            <v>14</v>
          </cell>
          <cell r="J712" t="str">
            <v>ERIE</v>
          </cell>
          <cell r="K712">
            <v>17</v>
          </cell>
          <cell r="L712" t="str">
            <v>PUBLIC SCHOOLS</v>
          </cell>
          <cell r="M712">
            <v>11</v>
          </cell>
          <cell r="N712" t="str">
            <v>CHARTER SCHOOL</v>
          </cell>
          <cell r="O712">
            <v>38169</v>
          </cell>
          <cell r="P712"/>
          <cell r="Q712" t="str">
            <v>3600107</v>
          </cell>
          <cell r="R712">
            <v>7</v>
          </cell>
          <cell r="S712">
            <v>1</v>
          </cell>
          <cell r="T712" t="str">
            <v>05604</v>
          </cell>
          <cell r="U712">
            <v>1</v>
          </cell>
          <cell r="V712">
            <v>1</v>
          </cell>
        </row>
        <row r="713">
          <cell r="B713">
            <v>3600106</v>
          </cell>
          <cell r="C713"/>
          <cell r="D713" t="str">
            <v>WESTERN NEW YORK MARITIME CHARTER SCHOOL</v>
          </cell>
          <cell r="E713" t="str">
            <v>WESTERN NY MARITIME CHARTER SCHOOL</v>
          </cell>
          <cell r="F713" t="str">
            <v>140600860863</v>
          </cell>
          <cell r="G713"/>
          <cell r="H713" t="str">
            <v>BUFFALO CITY SD</v>
          </cell>
          <cell r="I713" t="str">
            <v>14</v>
          </cell>
          <cell r="J713" t="str">
            <v>ERIE</v>
          </cell>
          <cell r="K713">
            <v>17</v>
          </cell>
          <cell r="L713" t="str">
            <v>PUBLIC SCHOOLS</v>
          </cell>
          <cell r="M713">
            <v>11</v>
          </cell>
          <cell r="N713" t="str">
            <v>CHARTER SCHOOL</v>
          </cell>
          <cell r="O713">
            <v>38169</v>
          </cell>
          <cell r="P713"/>
          <cell r="Q713" t="str">
            <v>3600106</v>
          </cell>
          <cell r="R713">
            <v>7</v>
          </cell>
          <cell r="S713">
            <v>1</v>
          </cell>
          <cell r="T713" t="str">
            <v>05603</v>
          </cell>
          <cell r="U713">
            <v>1</v>
          </cell>
          <cell r="V713">
            <v>1</v>
          </cell>
        </row>
        <row r="714">
          <cell r="B714">
            <v>3600105</v>
          </cell>
          <cell r="C714"/>
          <cell r="D714" t="str">
            <v>BUFFALO ACADEMY OF SCIENCE CHARTER SCHOOL</v>
          </cell>
          <cell r="E714" t="str">
            <v>BUFFALO ACAD-SCI CHARTER SCHOOL</v>
          </cell>
          <cell r="F714" t="str">
            <v>140600860861</v>
          </cell>
          <cell r="G714"/>
          <cell r="H714" t="str">
            <v>BUFFALO CITY SD</v>
          </cell>
          <cell r="I714" t="str">
            <v>14</v>
          </cell>
          <cell r="J714" t="str">
            <v>ERIE</v>
          </cell>
          <cell r="K714">
            <v>17</v>
          </cell>
          <cell r="L714" t="str">
            <v>PUBLIC SCHOOLS</v>
          </cell>
          <cell r="M714">
            <v>11</v>
          </cell>
          <cell r="N714" t="str">
            <v>CHARTER SCHOOL</v>
          </cell>
          <cell r="O714">
            <v>38169</v>
          </cell>
          <cell r="P714"/>
          <cell r="Q714" t="str">
            <v>3600105</v>
          </cell>
          <cell r="R714">
            <v>7</v>
          </cell>
          <cell r="S714">
            <v>1</v>
          </cell>
          <cell r="T714" t="str">
            <v>05602</v>
          </cell>
          <cell r="U714">
            <v>1</v>
          </cell>
          <cell r="V714">
            <v>1</v>
          </cell>
        </row>
        <row r="715">
          <cell r="B715">
            <v>3600132</v>
          </cell>
          <cell r="C715"/>
          <cell r="D715" t="str">
            <v>ORACLE CHARTER SCHOOL</v>
          </cell>
          <cell r="E715" t="str">
            <v>ORACLE CHARTER SCHOOL</v>
          </cell>
          <cell r="F715" t="str">
            <v>140600860868</v>
          </cell>
          <cell r="G715"/>
          <cell r="H715" t="str">
            <v>BUFFALO CITY SD</v>
          </cell>
          <cell r="I715" t="str">
            <v>14</v>
          </cell>
          <cell r="J715" t="str">
            <v>ERIE</v>
          </cell>
          <cell r="K715">
            <v>17</v>
          </cell>
          <cell r="L715" t="str">
            <v>PUBLIC SCHOOLS</v>
          </cell>
          <cell r="M715">
            <v>11</v>
          </cell>
          <cell r="N715" t="str">
            <v>CHARTER SCHOOL</v>
          </cell>
          <cell r="O715">
            <v>38534</v>
          </cell>
          <cell r="P715">
            <v>43281</v>
          </cell>
          <cell r="Q715" t="str">
            <v>3600132</v>
          </cell>
          <cell r="R715">
            <v>7</v>
          </cell>
          <cell r="S715">
            <v>1</v>
          </cell>
          <cell r="T715" t="str">
            <v>05754</v>
          </cell>
          <cell r="U715">
            <v>1</v>
          </cell>
          <cell r="V715">
            <v>1</v>
          </cell>
        </row>
        <row r="716">
          <cell r="B716">
            <v>3600072</v>
          </cell>
          <cell r="C716"/>
          <cell r="D716" t="str">
            <v>PINNACLE CHARTER SCHOOL</v>
          </cell>
          <cell r="E716" t="str">
            <v>PINNACLE CHARTER SCHOOL</v>
          </cell>
          <cell r="F716" t="str">
            <v>140600860853</v>
          </cell>
          <cell r="G716"/>
          <cell r="H716" t="str">
            <v>BUFFALO CITY SD</v>
          </cell>
          <cell r="I716" t="str">
            <v>14</v>
          </cell>
          <cell r="J716" t="str">
            <v>ERIE</v>
          </cell>
          <cell r="K716">
            <v>17</v>
          </cell>
          <cell r="L716" t="str">
            <v>PUBLIC SCHOOLS</v>
          </cell>
          <cell r="M716">
            <v>11</v>
          </cell>
          <cell r="N716" t="str">
            <v>CHARTER SCHOOL</v>
          </cell>
          <cell r="O716">
            <v>37803</v>
          </cell>
          <cell r="P716">
            <v>41455</v>
          </cell>
          <cell r="Q716" t="str">
            <v>3600072</v>
          </cell>
          <cell r="R716">
            <v>7</v>
          </cell>
          <cell r="S716">
            <v>1</v>
          </cell>
          <cell r="T716" t="str">
            <v>05540</v>
          </cell>
          <cell r="U716">
            <v>1</v>
          </cell>
          <cell r="V716">
            <v>1</v>
          </cell>
        </row>
        <row r="717">
          <cell r="B717"/>
          <cell r="C717"/>
          <cell r="D717" t="str">
            <v>PINE HILL EDUCATION CENTER</v>
          </cell>
          <cell r="E717" t="str">
            <v>PINE HILL EDUCATION CENTER</v>
          </cell>
          <cell r="F717" t="str">
            <v>140701060001</v>
          </cell>
          <cell r="G717" t="str">
            <v>140701</v>
          </cell>
          <cell r="H717" t="str">
            <v>CHEEKTOWAGA CSD</v>
          </cell>
          <cell r="I717" t="str">
            <v>14</v>
          </cell>
          <cell r="J717" t="str">
            <v>ERIE</v>
          </cell>
          <cell r="K717">
            <v>17</v>
          </cell>
          <cell r="L717" t="str">
            <v>PUBLIC SCHOOLS</v>
          </cell>
          <cell r="M717">
            <v>7</v>
          </cell>
          <cell r="N717" t="str">
            <v>PUBLIC SCHOOL INDEPENDENT CENTRAL</v>
          </cell>
          <cell r="O717">
            <v>35247</v>
          </cell>
          <cell r="P717">
            <v>40724</v>
          </cell>
          <cell r="Q717"/>
          <cell r="R717"/>
          <cell r="S717"/>
          <cell r="T717" t="str">
            <v>01994</v>
          </cell>
          <cell r="U717">
            <v>1</v>
          </cell>
          <cell r="V717">
            <v>2</v>
          </cell>
        </row>
        <row r="718">
          <cell r="B718">
            <v>3607230</v>
          </cell>
          <cell r="C718"/>
          <cell r="D718" t="str">
            <v>CHEEKTOWAGA CENTRAL SCHOOL DISTRICT</v>
          </cell>
          <cell r="E718" t="str">
            <v>CHEEKTOWAGA CSD</v>
          </cell>
          <cell r="F718" t="str">
            <v>140701060000</v>
          </cell>
          <cell r="G718"/>
          <cell r="H718" t="str">
            <v>CHEEKTOWAGA CSD</v>
          </cell>
          <cell r="I718" t="str">
            <v>14</v>
          </cell>
          <cell r="J718" t="str">
            <v>ERIE</v>
          </cell>
          <cell r="K718">
            <v>16</v>
          </cell>
          <cell r="L718" t="str">
            <v>SCHOOL DISTRICTS</v>
          </cell>
          <cell r="M718">
            <v>7</v>
          </cell>
          <cell r="N718" t="str">
            <v>INDEPENDENT CENTRAL</v>
          </cell>
          <cell r="O718">
            <v>29403</v>
          </cell>
          <cell r="P718"/>
          <cell r="Q718" t="str">
            <v>3607230</v>
          </cell>
          <cell r="R718">
            <v>1</v>
          </cell>
          <cell r="S718">
            <v>1</v>
          </cell>
          <cell r="T718"/>
          <cell r="U718"/>
          <cell r="V718"/>
        </row>
        <row r="719">
          <cell r="B719"/>
          <cell r="C719"/>
          <cell r="D719" t="str">
            <v>UNION EAST ELEMENTARY SCHOOL</v>
          </cell>
          <cell r="E719" t="str">
            <v>UNION EAST ELEMENTARY SCHOOL</v>
          </cell>
          <cell r="F719" t="str">
            <v>140701060004</v>
          </cell>
          <cell r="G719"/>
          <cell r="H719" t="str">
            <v>CHEEKTOWAGA CSD</v>
          </cell>
          <cell r="I719" t="str">
            <v>14</v>
          </cell>
          <cell r="J719" t="str">
            <v>ERIE</v>
          </cell>
          <cell r="K719">
            <v>17</v>
          </cell>
          <cell r="L719" t="str">
            <v>PUBLIC SCHOOLS</v>
          </cell>
          <cell r="M719">
            <v>7</v>
          </cell>
          <cell r="N719" t="str">
            <v>PUBLIC SCHOOL INDEPENDENT CENTRAL</v>
          </cell>
          <cell r="O719">
            <v>29403</v>
          </cell>
          <cell r="P719"/>
          <cell r="Q719"/>
          <cell r="R719"/>
          <cell r="S719"/>
          <cell r="T719" t="str">
            <v>00511</v>
          </cell>
          <cell r="U719">
            <v>1</v>
          </cell>
          <cell r="V719">
            <v>1</v>
          </cell>
        </row>
        <row r="720">
          <cell r="B720"/>
          <cell r="C720"/>
          <cell r="D720" t="str">
            <v>CHEEKTOWAGA MIDDLE SCHOOL</v>
          </cell>
          <cell r="E720" t="str">
            <v>CHEEKTOWAGA MIDDLE SCHOOL</v>
          </cell>
          <cell r="F720" t="str">
            <v>140701060007</v>
          </cell>
          <cell r="G720"/>
          <cell r="H720" t="str">
            <v>CHEEKTOWAGA CSD</v>
          </cell>
          <cell r="I720" t="str">
            <v>14</v>
          </cell>
          <cell r="J720" t="str">
            <v>ERIE</v>
          </cell>
          <cell r="K720">
            <v>17</v>
          </cell>
          <cell r="L720" t="str">
            <v>PUBLIC SCHOOLS</v>
          </cell>
          <cell r="M720">
            <v>7</v>
          </cell>
          <cell r="N720" t="str">
            <v>PUBLIC SCHOOL INDEPENDENT CENTRAL</v>
          </cell>
          <cell r="O720">
            <v>37803</v>
          </cell>
          <cell r="P720"/>
          <cell r="Q720"/>
          <cell r="R720"/>
          <cell r="S720"/>
          <cell r="T720" t="str">
            <v>05572</v>
          </cell>
          <cell r="U720">
            <v>1</v>
          </cell>
          <cell r="V720">
            <v>1</v>
          </cell>
        </row>
        <row r="721">
          <cell r="B721"/>
          <cell r="C721"/>
          <cell r="D721" t="str">
            <v>CHEEKTOWAGA HIGH SCHOOL</v>
          </cell>
          <cell r="E721" t="str">
            <v>CHEEKTOWAGA HIGH SCHOOL</v>
          </cell>
          <cell r="F721" t="str">
            <v>140701060006</v>
          </cell>
          <cell r="G721"/>
          <cell r="H721" t="str">
            <v>CHEEKTOWAGA CSD</v>
          </cell>
          <cell r="I721" t="str">
            <v>14</v>
          </cell>
          <cell r="J721" t="str">
            <v>ERIE</v>
          </cell>
          <cell r="K721">
            <v>17</v>
          </cell>
          <cell r="L721" t="str">
            <v>PUBLIC SCHOOLS</v>
          </cell>
          <cell r="M721">
            <v>7</v>
          </cell>
          <cell r="N721" t="str">
            <v>PUBLIC SCHOOL INDEPENDENT CENTRAL</v>
          </cell>
          <cell r="O721">
            <v>29403</v>
          </cell>
          <cell r="P721"/>
          <cell r="Q721"/>
          <cell r="R721"/>
          <cell r="S721"/>
          <cell r="T721" t="str">
            <v>00509</v>
          </cell>
          <cell r="U721">
            <v>1</v>
          </cell>
          <cell r="V721">
            <v>1</v>
          </cell>
        </row>
        <row r="722">
          <cell r="B722"/>
          <cell r="C722"/>
          <cell r="D722" t="str">
            <v>PINE HILL EDUCATION CENTER</v>
          </cell>
          <cell r="E722" t="str">
            <v>PINE HILL EDUCATION CENTER</v>
          </cell>
          <cell r="F722" t="str">
            <v>140701060008</v>
          </cell>
          <cell r="G722"/>
          <cell r="H722" t="str">
            <v>CHEEKTOWAGA CSD</v>
          </cell>
          <cell r="I722" t="str">
            <v>14</v>
          </cell>
          <cell r="J722" t="str">
            <v>ERIE</v>
          </cell>
          <cell r="K722">
            <v>17</v>
          </cell>
          <cell r="L722" t="str">
            <v>PUBLIC SCHOOLS</v>
          </cell>
          <cell r="M722">
            <v>4</v>
          </cell>
          <cell r="N722" t="str">
            <v>PUBLIC SCHOOL CENTRAL</v>
          </cell>
          <cell r="O722">
            <v>40725</v>
          </cell>
          <cell r="P722">
            <v>43281</v>
          </cell>
          <cell r="Q722"/>
          <cell r="R722"/>
          <cell r="S722"/>
          <cell r="T722" t="str">
            <v>06246</v>
          </cell>
          <cell r="U722">
            <v>4</v>
          </cell>
          <cell r="V722">
            <v>1</v>
          </cell>
        </row>
        <row r="723">
          <cell r="B723">
            <v>3618600</v>
          </cell>
          <cell r="C723"/>
          <cell r="D723" t="str">
            <v>CHEEKTOWAGA-MARYVALE UNION FREE SCHOOL DISTRICT</v>
          </cell>
          <cell r="E723" t="str">
            <v>CHEEKTOWAGA-MARYVALE UFSD</v>
          </cell>
          <cell r="F723" t="str">
            <v>140702030000</v>
          </cell>
          <cell r="G723" t="str">
            <v>140702</v>
          </cell>
          <cell r="H723" t="str">
            <v>CHEEKTOWAGA-MARYVALE UFSD</v>
          </cell>
          <cell r="I723" t="str">
            <v>14</v>
          </cell>
          <cell r="J723" t="str">
            <v>ERIE</v>
          </cell>
          <cell r="K723">
            <v>16</v>
          </cell>
          <cell r="L723" t="str">
            <v>SCHOOL DISTRICTS</v>
          </cell>
          <cell r="M723">
            <v>3</v>
          </cell>
          <cell r="N723" t="str">
            <v>INDEPENDENT UNION FREE</v>
          </cell>
          <cell r="O723">
            <v>29403</v>
          </cell>
          <cell r="P723"/>
          <cell r="Q723" t="str">
            <v>3618600</v>
          </cell>
          <cell r="R723">
            <v>1</v>
          </cell>
          <cell r="S723">
            <v>1</v>
          </cell>
          <cell r="T723"/>
          <cell r="U723"/>
          <cell r="V723"/>
        </row>
        <row r="724">
          <cell r="B724"/>
          <cell r="C724"/>
          <cell r="D724" t="str">
            <v>MARYVALE HIGH SCHOOL</v>
          </cell>
          <cell r="E724" t="str">
            <v>MARYVALE HIGH SCHOOL</v>
          </cell>
          <cell r="F724" t="str">
            <v>140702030006</v>
          </cell>
          <cell r="G724"/>
          <cell r="H724" t="str">
            <v>CHEEKTOWAGA-MARYVALE UFSD</v>
          </cell>
          <cell r="I724" t="str">
            <v>14</v>
          </cell>
          <cell r="J724" t="str">
            <v>ERIE</v>
          </cell>
          <cell r="K724">
            <v>17</v>
          </cell>
          <cell r="L724" t="str">
            <v>PUBLIC SCHOOLS</v>
          </cell>
          <cell r="M724">
            <v>3</v>
          </cell>
          <cell r="N724" t="str">
            <v>PUBLIC SCHOOL INDEPENDENT UNION FREE</v>
          </cell>
          <cell r="O724">
            <v>29403</v>
          </cell>
          <cell r="P724"/>
          <cell r="Q724"/>
          <cell r="R724"/>
          <cell r="S724"/>
          <cell r="T724" t="str">
            <v>01678</v>
          </cell>
          <cell r="U724">
            <v>1</v>
          </cell>
          <cell r="V724">
            <v>1</v>
          </cell>
        </row>
        <row r="725">
          <cell r="B725"/>
          <cell r="C725"/>
          <cell r="D725" t="str">
            <v>MARYVALE MIDDLE SCHOOL</v>
          </cell>
          <cell r="E725" t="str">
            <v>MARYVALE MIDDLE SCHOOL</v>
          </cell>
          <cell r="F725" t="str">
            <v>140702030005</v>
          </cell>
          <cell r="G725"/>
          <cell r="H725" t="str">
            <v>CHEEKTOWAGA-MARYVALE UFSD</v>
          </cell>
          <cell r="I725" t="str">
            <v>14</v>
          </cell>
          <cell r="J725" t="str">
            <v>ERIE</v>
          </cell>
          <cell r="K725">
            <v>17</v>
          </cell>
          <cell r="L725" t="str">
            <v>PUBLIC SCHOOLS</v>
          </cell>
          <cell r="M725">
            <v>3</v>
          </cell>
          <cell r="N725" t="str">
            <v>PUBLIC SCHOOL INDEPENDENT UNION FREE</v>
          </cell>
          <cell r="O725">
            <v>29403</v>
          </cell>
          <cell r="P725"/>
          <cell r="Q725"/>
          <cell r="R725"/>
          <cell r="S725"/>
          <cell r="T725" t="str">
            <v>01677</v>
          </cell>
          <cell r="U725">
            <v>1</v>
          </cell>
          <cell r="V725">
            <v>1</v>
          </cell>
        </row>
        <row r="726">
          <cell r="B726"/>
          <cell r="C726"/>
          <cell r="D726" t="str">
            <v>MARYVALE PRIMARY SCHOOL</v>
          </cell>
          <cell r="E726" t="str">
            <v>MARYVALE PRIMARY SCHOOL</v>
          </cell>
          <cell r="F726" t="str">
            <v>140702030003</v>
          </cell>
          <cell r="G726"/>
          <cell r="H726" t="str">
            <v>CHEEKTOWAGA-MARYVALE UFSD</v>
          </cell>
          <cell r="I726" t="str">
            <v>14</v>
          </cell>
          <cell r="J726" t="str">
            <v>ERIE</v>
          </cell>
          <cell r="K726">
            <v>17</v>
          </cell>
          <cell r="L726" t="str">
            <v>PUBLIC SCHOOLS</v>
          </cell>
          <cell r="M726">
            <v>3</v>
          </cell>
          <cell r="N726" t="str">
            <v>PUBLIC SCHOOL INDEPENDENT UNION FREE</v>
          </cell>
          <cell r="O726">
            <v>29403</v>
          </cell>
          <cell r="P726"/>
          <cell r="Q726"/>
          <cell r="R726"/>
          <cell r="S726"/>
          <cell r="T726" t="str">
            <v>01679</v>
          </cell>
          <cell r="U726">
            <v>1</v>
          </cell>
          <cell r="V726">
            <v>1</v>
          </cell>
        </row>
        <row r="727">
          <cell r="B727"/>
          <cell r="C727"/>
          <cell r="D727" t="str">
            <v>MARYVALE INTERMEDIATE SCHOOL</v>
          </cell>
          <cell r="E727" t="str">
            <v>MARYVALE INTERMEDIATE SCHOOL</v>
          </cell>
          <cell r="F727" t="str">
            <v>140702030004</v>
          </cell>
          <cell r="G727"/>
          <cell r="H727" t="str">
            <v>CHEEKTOWAGA-MARYVALE UFSD</v>
          </cell>
          <cell r="I727" t="str">
            <v>14</v>
          </cell>
          <cell r="J727" t="str">
            <v>ERIE</v>
          </cell>
          <cell r="K727">
            <v>17</v>
          </cell>
          <cell r="L727" t="str">
            <v>PUBLIC SCHOOLS</v>
          </cell>
          <cell r="M727">
            <v>3</v>
          </cell>
          <cell r="N727" t="str">
            <v>PUBLIC SCHOOL INDEPENDENT UNION FREE</v>
          </cell>
          <cell r="O727">
            <v>29403</v>
          </cell>
          <cell r="P727"/>
          <cell r="Q727"/>
          <cell r="R727"/>
          <cell r="S727"/>
          <cell r="T727" t="str">
            <v>04443</v>
          </cell>
          <cell r="U727">
            <v>1</v>
          </cell>
          <cell r="V727">
            <v>1</v>
          </cell>
        </row>
        <row r="728">
          <cell r="B728">
            <v>3607680</v>
          </cell>
          <cell r="C728"/>
          <cell r="D728" t="str">
            <v>CLEVELAND HILL UNION FREE SCHOOL DISTRICT</v>
          </cell>
          <cell r="E728" t="str">
            <v>CLEVELAND HILL UFSD</v>
          </cell>
          <cell r="F728" t="str">
            <v>140703020000</v>
          </cell>
          <cell r="G728" t="str">
            <v>140703</v>
          </cell>
          <cell r="H728" t="str">
            <v>CLEVELAND HILL UFSD</v>
          </cell>
          <cell r="I728" t="str">
            <v>14</v>
          </cell>
          <cell r="J728" t="str">
            <v>ERIE</v>
          </cell>
          <cell r="K728">
            <v>16</v>
          </cell>
          <cell r="L728" t="str">
            <v>SCHOOL DISTRICTS</v>
          </cell>
          <cell r="M728">
            <v>2</v>
          </cell>
          <cell r="N728" t="str">
            <v>UNION FREE</v>
          </cell>
          <cell r="O728">
            <v>29403</v>
          </cell>
          <cell r="P728"/>
          <cell r="Q728" t="str">
            <v>3607680</v>
          </cell>
          <cell r="R728">
            <v>1</v>
          </cell>
          <cell r="S728">
            <v>1</v>
          </cell>
          <cell r="T728"/>
          <cell r="U728"/>
          <cell r="V728"/>
        </row>
        <row r="729">
          <cell r="B729"/>
          <cell r="C729"/>
          <cell r="D729" t="str">
            <v>CLEVELAND HILL HIGH SCHOOL</v>
          </cell>
          <cell r="E729" t="str">
            <v>CLEVELAND HILL HIGH SCHOOL</v>
          </cell>
          <cell r="F729" t="str">
            <v>140703020003</v>
          </cell>
          <cell r="G729"/>
          <cell r="H729" t="str">
            <v>CLEVELAND HILL UFSD</v>
          </cell>
          <cell r="I729" t="str">
            <v>14</v>
          </cell>
          <cell r="J729" t="str">
            <v>ERIE</v>
          </cell>
          <cell r="K729">
            <v>17</v>
          </cell>
          <cell r="L729" t="str">
            <v>PUBLIC SCHOOLS</v>
          </cell>
          <cell r="M729">
            <v>2</v>
          </cell>
          <cell r="N729" t="str">
            <v>PUBLIC SCHOOL UNION FREE</v>
          </cell>
          <cell r="O729">
            <v>29403</v>
          </cell>
          <cell r="P729"/>
          <cell r="Q729"/>
          <cell r="R729"/>
          <cell r="S729"/>
          <cell r="T729" t="str">
            <v>00549</v>
          </cell>
          <cell r="U729">
            <v>1</v>
          </cell>
          <cell r="V729">
            <v>1</v>
          </cell>
        </row>
        <row r="730">
          <cell r="B730"/>
          <cell r="C730"/>
          <cell r="D730" t="str">
            <v>CLEVELAND HILL MIDDLE SCHOOL</v>
          </cell>
          <cell r="E730" t="str">
            <v>CLEVELAND HILL MIDDLE SCHOOL</v>
          </cell>
          <cell r="F730" t="str">
            <v>140703020004</v>
          </cell>
          <cell r="G730"/>
          <cell r="H730" t="str">
            <v>CLEVELAND HILL UFSD</v>
          </cell>
          <cell r="I730" t="str">
            <v>14</v>
          </cell>
          <cell r="J730" t="str">
            <v>ERIE</v>
          </cell>
          <cell r="K730">
            <v>17</v>
          </cell>
          <cell r="L730" t="str">
            <v>PUBLIC SCHOOLS</v>
          </cell>
          <cell r="M730">
            <v>2</v>
          </cell>
          <cell r="N730" t="str">
            <v>PUBLIC SCHOOL UNION FREE</v>
          </cell>
          <cell r="O730">
            <v>31959</v>
          </cell>
          <cell r="P730"/>
          <cell r="Q730"/>
          <cell r="R730"/>
          <cell r="S730"/>
          <cell r="T730" t="str">
            <v>04583</v>
          </cell>
          <cell r="U730">
            <v>1</v>
          </cell>
          <cell r="V730">
            <v>1</v>
          </cell>
        </row>
        <row r="731">
          <cell r="B731"/>
          <cell r="C731"/>
          <cell r="D731" t="str">
            <v>CLEVELAND HILL ELEMENTARY SCHOOL</v>
          </cell>
          <cell r="E731" t="str">
            <v>CLEVELAND HILL ELEMENTARY SCHOOL</v>
          </cell>
          <cell r="F731" t="str">
            <v>140703020002</v>
          </cell>
          <cell r="G731"/>
          <cell r="H731" t="str">
            <v>CLEVELAND HILL UFSD</v>
          </cell>
          <cell r="I731" t="str">
            <v>14</v>
          </cell>
          <cell r="J731" t="str">
            <v>ERIE</v>
          </cell>
          <cell r="K731">
            <v>17</v>
          </cell>
          <cell r="L731" t="str">
            <v>PUBLIC SCHOOLS</v>
          </cell>
          <cell r="M731">
            <v>2</v>
          </cell>
          <cell r="N731" t="str">
            <v>PUBLIC SCHOOL UNION FREE</v>
          </cell>
          <cell r="O731">
            <v>29403</v>
          </cell>
          <cell r="P731"/>
          <cell r="Q731"/>
          <cell r="R731"/>
          <cell r="S731"/>
          <cell r="T731" t="str">
            <v>00550</v>
          </cell>
          <cell r="U731">
            <v>1</v>
          </cell>
          <cell r="V731">
            <v>1</v>
          </cell>
        </row>
        <row r="732">
          <cell r="B732"/>
          <cell r="C732"/>
          <cell r="D732" t="str">
            <v>DEPEW HIGH SCHOOL</v>
          </cell>
          <cell r="E732" t="str">
            <v>DEPEW HIGH SCHOOL</v>
          </cell>
          <cell r="F732" t="str">
            <v>140707030003</v>
          </cell>
          <cell r="G732" t="str">
            <v>140707</v>
          </cell>
          <cell r="H732" t="str">
            <v>DEPEW UFSD</v>
          </cell>
          <cell r="I732" t="str">
            <v>14</v>
          </cell>
          <cell r="J732" t="str">
            <v>ERIE</v>
          </cell>
          <cell r="K732">
            <v>17</v>
          </cell>
          <cell r="L732" t="str">
            <v>PUBLIC SCHOOLS</v>
          </cell>
          <cell r="M732">
            <v>3</v>
          </cell>
          <cell r="N732" t="str">
            <v>PUBLIC SCHOOL INDEPENDENT UNION FREE</v>
          </cell>
          <cell r="O732">
            <v>29403</v>
          </cell>
          <cell r="P732"/>
          <cell r="Q732"/>
          <cell r="R732"/>
          <cell r="S732"/>
          <cell r="T732" t="str">
            <v>00689</v>
          </cell>
          <cell r="U732">
            <v>1</v>
          </cell>
          <cell r="V732">
            <v>1</v>
          </cell>
        </row>
        <row r="733">
          <cell r="B733">
            <v>3609030</v>
          </cell>
          <cell r="C733"/>
          <cell r="D733" t="str">
            <v>DEPEW UNION FREE SCHOOL DISTRICT</v>
          </cell>
          <cell r="E733" t="str">
            <v>DEPEW UFSD</v>
          </cell>
          <cell r="F733" t="str">
            <v>140707030000</v>
          </cell>
          <cell r="G733"/>
          <cell r="H733" t="str">
            <v>DEPEW UFSD</v>
          </cell>
          <cell r="I733" t="str">
            <v>14</v>
          </cell>
          <cell r="J733" t="str">
            <v>ERIE</v>
          </cell>
          <cell r="K733">
            <v>16</v>
          </cell>
          <cell r="L733" t="str">
            <v>SCHOOL DISTRICTS</v>
          </cell>
          <cell r="M733">
            <v>3</v>
          </cell>
          <cell r="N733" t="str">
            <v>INDEPENDENT UNION FREE</v>
          </cell>
          <cell r="O733">
            <v>29403</v>
          </cell>
          <cell r="P733"/>
          <cell r="Q733" t="str">
            <v>3609030</v>
          </cell>
          <cell r="R733">
            <v>1</v>
          </cell>
          <cell r="S733">
            <v>1</v>
          </cell>
          <cell r="T733"/>
          <cell r="U733"/>
          <cell r="V733"/>
        </row>
        <row r="734">
          <cell r="B734"/>
          <cell r="C734"/>
          <cell r="D734" t="str">
            <v>DEPEW MIDDLE SCHOOL</v>
          </cell>
          <cell r="E734" t="str">
            <v>DEPEW MIDDLE SCHOOL</v>
          </cell>
          <cell r="F734" t="str">
            <v>140707030004</v>
          </cell>
          <cell r="G734"/>
          <cell r="H734" t="str">
            <v>DEPEW UFSD</v>
          </cell>
          <cell r="I734" t="str">
            <v>14</v>
          </cell>
          <cell r="J734" t="str">
            <v>ERIE</v>
          </cell>
          <cell r="K734">
            <v>17</v>
          </cell>
          <cell r="L734" t="str">
            <v>PUBLIC SCHOOLS</v>
          </cell>
          <cell r="M734">
            <v>3</v>
          </cell>
          <cell r="N734" t="str">
            <v>PUBLIC SCHOOL INDEPENDENT UNION FREE</v>
          </cell>
          <cell r="O734">
            <v>29403</v>
          </cell>
          <cell r="P734"/>
          <cell r="Q734"/>
          <cell r="R734"/>
          <cell r="S734"/>
          <cell r="T734" t="str">
            <v>00690</v>
          </cell>
          <cell r="U734">
            <v>1</v>
          </cell>
          <cell r="V734">
            <v>1</v>
          </cell>
        </row>
        <row r="735">
          <cell r="B735"/>
          <cell r="C735"/>
          <cell r="D735" t="str">
            <v>CAYUGA HEIGHTS ELEMENTARY SCHOOL</v>
          </cell>
          <cell r="E735" t="str">
            <v>CAYUGA HTS ELEMENTARY SCHOOL</v>
          </cell>
          <cell r="F735" t="str">
            <v>140707030005</v>
          </cell>
          <cell r="G735"/>
          <cell r="H735" t="str">
            <v>DEPEW UFSD</v>
          </cell>
          <cell r="I735" t="str">
            <v>14</v>
          </cell>
          <cell r="J735" t="str">
            <v>ERIE</v>
          </cell>
          <cell r="K735">
            <v>17</v>
          </cell>
          <cell r="L735" t="str">
            <v>PUBLIC SCHOOLS</v>
          </cell>
          <cell r="M735">
            <v>3</v>
          </cell>
          <cell r="N735" t="str">
            <v>PUBLIC SCHOOL INDEPENDENT UNION FREE</v>
          </cell>
          <cell r="O735">
            <v>29403</v>
          </cell>
          <cell r="P735"/>
          <cell r="Q735"/>
          <cell r="R735"/>
          <cell r="S735"/>
          <cell r="T735" t="str">
            <v>00688</v>
          </cell>
          <cell r="U735">
            <v>1</v>
          </cell>
          <cell r="V735">
            <v>1</v>
          </cell>
        </row>
        <row r="736">
          <cell r="B736"/>
          <cell r="C736"/>
          <cell r="D736" t="str">
            <v>WOODROW WILSON ELEMENTARY SCHOOL</v>
          </cell>
          <cell r="E736" t="str">
            <v>WOODROW WILSON ELEMENTARY SCHOOL</v>
          </cell>
          <cell r="F736" t="str">
            <v>140709030002</v>
          </cell>
          <cell r="G736" t="str">
            <v>140709</v>
          </cell>
          <cell r="H736" t="str">
            <v>CHEEKTOWAGA-SLOAN UFSD</v>
          </cell>
          <cell r="I736" t="str">
            <v>14</v>
          </cell>
          <cell r="J736" t="str">
            <v>ERIE</v>
          </cell>
          <cell r="K736">
            <v>17</v>
          </cell>
          <cell r="L736" t="str">
            <v>PUBLIC SCHOOLS</v>
          </cell>
          <cell r="M736">
            <v>3</v>
          </cell>
          <cell r="N736" t="str">
            <v>PUBLIC SCHOOL INDEPENDENT UNION FREE</v>
          </cell>
          <cell r="O736">
            <v>29403</v>
          </cell>
          <cell r="P736"/>
          <cell r="Q736"/>
          <cell r="R736"/>
          <cell r="S736"/>
          <cell r="T736" t="str">
            <v>03674</v>
          </cell>
          <cell r="U736">
            <v>1</v>
          </cell>
          <cell r="V736">
            <v>1</v>
          </cell>
        </row>
        <row r="737">
          <cell r="B737">
            <v>3627000</v>
          </cell>
          <cell r="C737"/>
          <cell r="D737" t="str">
            <v>CHEEKTOWAGA-SLOAN UNION FREE SCHOOL DISTRICT</v>
          </cell>
          <cell r="E737" t="str">
            <v>CHEEKTOWAGA-SLOAN UFSD</v>
          </cell>
          <cell r="F737" t="str">
            <v>140709030000</v>
          </cell>
          <cell r="G737"/>
          <cell r="H737" t="str">
            <v>CHEEKTOWAGA-SLOAN UFSD</v>
          </cell>
          <cell r="I737" t="str">
            <v>14</v>
          </cell>
          <cell r="J737" t="str">
            <v>ERIE</v>
          </cell>
          <cell r="K737">
            <v>16</v>
          </cell>
          <cell r="L737" t="str">
            <v>SCHOOL DISTRICTS</v>
          </cell>
          <cell r="M737">
            <v>3</v>
          </cell>
          <cell r="N737" t="str">
            <v>INDEPENDENT UNION FREE</v>
          </cell>
          <cell r="O737">
            <v>29403</v>
          </cell>
          <cell r="P737"/>
          <cell r="Q737" t="str">
            <v>3627000</v>
          </cell>
          <cell r="R737">
            <v>1</v>
          </cell>
          <cell r="S737">
            <v>1</v>
          </cell>
          <cell r="T737"/>
          <cell r="U737"/>
          <cell r="V737"/>
        </row>
        <row r="738">
          <cell r="B738"/>
          <cell r="C738"/>
          <cell r="D738" t="str">
            <v>JOHN F KENNEDY SENIOR HIGH SCHOOL</v>
          </cell>
          <cell r="E738" t="str">
            <v>JOHN F KENNEDY SENIOR HIGH SCHOOL</v>
          </cell>
          <cell r="F738" t="str">
            <v>140709030004</v>
          </cell>
          <cell r="G738"/>
          <cell r="H738" t="str">
            <v>CHEEKTOWAGA-SLOAN UFSD</v>
          </cell>
          <cell r="I738" t="str">
            <v>14</v>
          </cell>
          <cell r="J738" t="str">
            <v>ERIE</v>
          </cell>
          <cell r="K738">
            <v>17</v>
          </cell>
          <cell r="L738" t="str">
            <v>PUBLIC SCHOOLS</v>
          </cell>
          <cell r="M738">
            <v>3</v>
          </cell>
          <cell r="N738" t="str">
            <v>PUBLIC SCHOOL INDEPENDENT UNION FREE</v>
          </cell>
          <cell r="O738">
            <v>29403</v>
          </cell>
          <cell r="P738"/>
          <cell r="Q738"/>
          <cell r="R738"/>
          <cell r="S738"/>
          <cell r="T738" t="str">
            <v>03672</v>
          </cell>
          <cell r="U738">
            <v>1</v>
          </cell>
          <cell r="V738">
            <v>1</v>
          </cell>
        </row>
        <row r="739">
          <cell r="B739"/>
          <cell r="C739"/>
          <cell r="D739" t="str">
            <v>JOHN F KENNEDY MIDDLE SCHOOL</v>
          </cell>
          <cell r="E739" t="str">
            <v>JOHN F KENNEDY MIDDLE SCHOOL</v>
          </cell>
          <cell r="F739" t="str">
            <v>140709030003</v>
          </cell>
          <cell r="G739"/>
          <cell r="H739" t="str">
            <v>CHEEKTOWAGA-SLOAN UFSD</v>
          </cell>
          <cell r="I739" t="str">
            <v>14</v>
          </cell>
          <cell r="J739" t="str">
            <v>ERIE</v>
          </cell>
          <cell r="K739">
            <v>17</v>
          </cell>
          <cell r="L739" t="str">
            <v>PUBLIC SCHOOLS</v>
          </cell>
          <cell r="M739">
            <v>3</v>
          </cell>
          <cell r="N739" t="str">
            <v>PUBLIC SCHOOL INDEPENDENT UNION FREE</v>
          </cell>
          <cell r="O739">
            <v>35612</v>
          </cell>
          <cell r="P739"/>
          <cell r="Q739"/>
          <cell r="R739"/>
          <cell r="S739"/>
          <cell r="T739" t="str">
            <v>02831</v>
          </cell>
          <cell r="U739">
            <v>1</v>
          </cell>
          <cell r="V739">
            <v>1</v>
          </cell>
        </row>
        <row r="740">
          <cell r="B740"/>
          <cell r="C740"/>
          <cell r="D740" t="str">
            <v>THEODORE ROOSEVELT SCHOOL</v>
          </cell>
          <cell r="E740" t="str">
            <v>THEODORE ROOSEVELT SCHOOL</v>
          </cell>
          <cell r="F740" t="str">
            <v>140709030001</v>
          </cell>
          <cell r="G740"/>
          <cell r="H740" t="str">
            <v>CHEEKTOWAGA-SLOAN UFSD</v>
          </cell>
          <cell r="I740" t="str">
            <v>14</v>
          </cell>
          <cell r="J740" t="str">
            <v>ERIE</v>
          </cell>
          <cell r="K740">
            <v>17</v>
          </cell>
          <cell r="L740" t="str">
            <v>PUBLIC SCHOOLS</v>
          </cell>
          <cell r="M740">
            <v>3</v>
          </cell>
          <cell r="N740" t="str">
            <v>PUBLIC SCHOOL INDEPENDENT UNION FREE</v>
          </cell>
          <cell r="O740">
            <v>29403</v>
          </cell>
          <cell r="P740"/>
          <cell r="Q740"/>
          <cell r="R740"/>
          <cell r="S740"/>
          <cell r="T740" t="str">
            <v>03673</v>
          </cell>
          <cell r="U740">
            <v>1</v>
          </cell>
          <cell r="V740">
            <v>1</v>
          </cell>
        </row>
        <row r="741">
          <cell r="B741"/>
          <cell r="C741"/>
          <cell r="D741" t="str">
            <v>LEDGEVIEW ELEMENTARY SCHOOL</v>
          </cell>
          <cell r="E741" t="str">
            <v>LEDGEVIEW ELEMENTARY SCHOOL</v>
          </cell>
          <cell r="F741" t="str">
            <v>140801060003</v>
          </cell>
          <cell r="G741" t="str">
            <v>140801</v>
          </cell>
          <cell r="H741" t="str">
            <v>CLARENCE CSD</v>
          </cell>
          <cell r="I741" t="str">
            <v>14</v>
          </cell>
          <cell r="J741" t="str">
            <v>ERIE</v>
          </cell>
          <cell r="K741">
            <v>17</v>
          </cell>
          <cell r="L741" t="str">
            <v>PUBLIC SCHOOLS</v>
          </cell>
          <cell r="M741">
            <v>7</v>
          </cell>
          <cell r="N741" t="str">
            <v>PUBLIC SCHOOL INDEPENDENT CENTRAL</v>
          </cell>
          <cell r="O741">
            <v>29403</v>
          </cell>
          <cell r="P741"/>
          <cell r="Q741"/>
          <cell r="R741"/>
          <cell r="S741"/>
          <cell r="T741" t="str">
            <v>00545</v>
          </cell>
          <cell r="U741">
            <v>1</v>
          </cell>
          <cell r="V741">
            <v>1</v>
          </cell>
        </row>
        <row r="742">
          <cell r="B742"/>
          <cell r="C742"/>
          <cell r="D742" t="str">
            <v>SHERIDAN HILL ELEMENTARY SCHOOL</v>
          </cell>
          <cell r="E742" t="str">
            <v>SHERIDAN HILL ELEMENTARY SCHOOL</v>
          </cell>
          <cell r="F742" t="str">
            <v>140801060005</v>
          </cell>
          <cell r="G742"/>
          <cell r="H742" t="str">
            <v>CLARENCE CSD</v>
          </cell>
          <cell r="I742" t="str">
            <v>14</v>
          </cell>
          <cell r="J742" t="str">
            <v>ERIE</v>
          </cell>
          <cell r="K742">
            <v>17</v>
          </cell>
          <cell r="L742" t="str">
            <v>PUBLIC SCHOOLS</v>
          </cell>
          <cell r="M742">
            <v>7</v>
          </cell>
          <cell r="N742" t="str">
            <v>PUBLIC SCHOOL INDEPENDENT CENTRAL</v>
          </cell>
          <cell r="O742">
            <v>32325</v>
          </cell>
          <cell r="P742"/>
          <cell r="Q742"/>
          <cell r="R742"/>
          <cell r="S742"/>
          <cell r="T742" t="str">
            <v>04680</v>
          </cell>
          <cell r="U742">
            <v>1</v>
          </cell>
          <cell r="V742">
            <v>1</v>
          </cell>
        </row>
        <row r="743">
          <cell r="B743"/>
          <cell r="C743"/>
          <cell r="D743" t="str">
            <v>CLARENCE SENIOR HIGH SCHOOL</v>
          </cell>
          <cell r="E743" t="str">
            <v>CLARENCE SENIOR HIGH SCHOOL</v>
          </cell>
          <cell r="F743" t="str">
            <v>140801060006</v>
          </cell>
          <cell r="G743"/>
          <cell r="H743" t="str">
            <v>CLARENCE CSD</v>
          </cell>
          <cell r="I743" t="str">
            <v>14</v>
          </cell>
          <cell r="J743" t="str">
            <v>ERIE</v>
          </cell>
          <cell r="K743">
            <v>17</v>
          </cell>
          <cell r="L743" t="str">
            <v>PUBLIC SCHOOLS</v>
          </cell>
          <cell r="M743">
            <v>7</v>
          </cell>
          <cell r="N743" t="str">
            <v>PUBLIC SCHOOL INDEPENDENT CENTRAL</v>
          </cell>
          <cell r="O743">
            <v>29403</v>
          </cell>
          <cell r="P743"/>
          <cell r="Q743"/>
          <cell r="R743"/>
          <cell r="S743"/>
          <cell r="T743" t="str">
            <v>00543</v>
          </cell>
          <cell r="U743">
            <v>1</v>
          </cell>
          <cell r="V743">
            <v>1</v>
          </cell>
        </row>
        <row r="744">
          <cell r="B744"/>
          <cell r="C744"/>
          <cell r="D744" t="str">
            <v>CLARENCE CENTER ELEMENTARY SCHOOL</v>
          </cell>
          <cell r="E744" t="str">
            <v>CLARENCE CTR ELEMENTARY SCHOOL</v>
          </cell>
          <cell r="F744" t="str">
            <v>140801060007</v>
          </cell>
          <cell r="G744"/>
          <cell r="H744" t="str">
            <v>CLARENCE CSD</v>
          </cell>
          <cell r="I744" t="str">
            <v>14</v>
          </cell>
          <cell r="J744" t="str">
            <v>ERIE</v>
          </cell>
          <cell r="K744">
            <v>17</v>
          </cell>
          <cell r="L744" t="str">
            <v>PUBLIC SCHOOLS</v>
          </cell>
          <cell r="M744">
            <v>7</v>
          </cell>
          <cell r="N744" t="str">
            <v>PUBLIC SCHOOL INDEPENDENT CENTRAL</v>
          </cell>
          <cell r="O744">
            <v>29403</v>
          </cell>
          <cell r="P744"/>
          <cell r="Q744"/>
          <cell r="R744"/>
          <cell r="S744"/>
          <cell r="T744" t="str">
            <v>00541</v>
          </cell>
          <cell r="U744">
            <v>1</v>
          </cell>
          <cell r="V744">
            <v>1</v>
          </cell>
        </row>
        <row r="745">
          <cell r="B745"/>
          <cell r="C745"/>
          <cell r="D745" t="str">
            <v>CLARENCE MIDDLE SCHOOL</v>
          </cell>
          <cell r="E745" t="str">
            <v>CLARENCE MIDDLE SCHOOL</v>
          </cell>
          <cell r="F745" t="str">
            <v>140801060008</v>
          </cell>
          <cell r="G745"/>
          <cell r="H745" t="str">
            <v>CLARENCE CSD</v>
          </cell>
          <cell r="I745" t="str">
            <v>14</v>
          </cell>
          <cell r="J745" t="str">
            <v>ERIE</v>
          </cell>
          <cell r="K745">
            <v>17</v>
          </cell>
          <cell r="L745" t="str">
            <v>PUBLIC SCHOOLS</v>
          </cell>
          <cell r="M745">
            <v>7</v>
          </cell>
          <cell r="N745" t="str">
            <v>PUBLIC SCHOOL INDEPENDENT CENTRAL</v>
          </cell>
          <cell r="O745">
            <v>29403</v>
          </cell>
          <cell r="P745"/>
          <cell r="Q745"/>
          <cell r="R745"/>
          <cell r="S745"/>
          <cell r="T745" t="str">
            <v>00542</v>
          </cell>
          <cell r="U745">
            <v>1</v>
          </cell>
          <cell r="V745">
            <v>1</v>
          </cell>
        </row>
        <row r="746">
          <cell r="B746">
            <v>3607590</v>
          </cell>
          <cell r="C746"/>
          <cell r="D746" t="str">
            <v>CLARENCE CENTRAL SCHOOL DISTRICT</v>
          </cell>
          <cell r="E746" t="str">
            <v>CLARENCE CSD</v>
          </cell>
          <cell r="F746" t="str">
            <v>140801060000</v>
          </cell>
          <cell r="G746"/>
          <cell r="H746" t="str">
            <v>CLARENCE CSD</v>
          </cell>
          <cell r="I746" t="str">
            <v>14</v>
          </cell>
          <cell r="J746" t="str">
            <v>ERIE</v>
          </cell>
          <cell r="K746">
            <v>16</v>
          </cell>
          <cell r="L746" t="str">
            <v>SCHOOL DISTRICTS</v>
          </cell>
          <cell r="M746">
            <v>7</v>
          </cell>
          <cell r="N746" t="str">
            <v>INDEPENDENT CENTRAL</v>
          </cell>
          <cell r="O746">
            <v>29403</v>
          </cell>
          <cell r="P746"/>
          <cell r="Q746" t="str">
            <v>3607590</v>
          </cell>
          <cell r="R746">
            <v>1</v>
          </cell>
          <cell r="S746">
            <v>1</v>
          </cell>
          <cell r="T746"/>
          <cell r="U746"/>
          <cell r="V746"/>
        </row>
        <row r="747">
          <cell r="B747"/>
          <cell r="C747"/>
          <cell r="D747" t="str">
            <v>HARRIS HILL ELEMENTARY SCHOOL</v>
          </cell>
          <cell r="E747" t="str">
            <v>HARRIS HILL ELEMENTARY SCHOOL</v>
          </cell>
          <cell r="F747" t="str">
            <v>140801060002</v>
          </cell>
          <cell r="G747"/>
          <cell r="H747" t="str">
            <v>CLARENCE CSD</v>
          </cell>
          <cell r="I747" t="str">
            <v>14</v>
          </cell>
          <cell r="J747" t="str">
            <v>ERIE</v>
          </cell>
          <cell r="K747">
            <v>17</v>
          </cell>
          <cell r="L747" t="str">
            <v>PUBLIC SCHOOLS</v>
          </cell>
          <cell r="M747">
            <v>7</v>
          </cell>
          <cell r="N747" t="str">
            <v>PUBLIC SCHOOL INDEPENDENT CENTRAL</v>
          </cell>
          <cell r="O747">
            <v>29403</v>
          </cell>
          <cell r="P747"/>
          <cell r="Q747"/>
          <cell r="R747"/>
          <cell r="S747"/>
          <cell r="T747" t="str">
            <v>00544</v>
          </cell>
          <cell r="U747">
            <v>1</v>
          </cell>
          <cell r="V747">
            <v>1</v>
          </cell>
        </row>
        <row r="748">
          <cell r="B748"/>
          <cell r="C748"/>
          <cell r="D748" t="str">
            <v>COLDEN ELEMENTARY SCHOOL</v>
          </cell>
          <cell r="E748" t="str">
            <v>COLDEN ELEMENTARY SCHOOL</v>
          </cell>
          <cell r="F748" t="str">
            <v>141101060002</v>
          </cell>
          <cell r="G748" t="str">
            <v>141101</v>
          </cell>
          <cell r="H748" t="str">
            <v>SPRINGVILLE-GRIFFITH INST CSD</v>
          </cell>
          <cell r="I748" t="str">
            <v>14</v>
          </cell>
          <cell r="J748" t="str">
            <v>ERIE</v>
          </cell>
          <cell r="K748">
            <v>17</v>
          </cell>
          <cell r="L748" t="str">
            <v>PUBLIC SCHOOLS</v>
          </cell>
          <cell r="M748">
            <v>7</v>
          </cell>
          <cell r="N748" t="str">
            <v>PUBLIC SCHOOL INDEPENDENT CENTRAL</v>
          </cell>
          <cell r="O748">
            <v>29403</v>
          </cell>
          <cell r="P748"/>
          <cell r="Q748"/>
          <cell r="R748"/>
          <cell r="S748"/>
          <cell r="T748" t="str">
            <v>01062</v>
          </cell>
          <cell r="U748">
            <v>1</v>
          </cell>
          <cell r="V748">
            <v>1</v>
          </cell>
        </row>
        <row r="749">
          <cell r="B749">
            <v>3612990</v>
          </cell>
          <cell r="C749"/>
          <cell r="D749" t="str">
            <v>SPRINGVILLE-GRIFFITH INSTITUTE CENTRAL SCHOOL DISTRICT</v>
          </cell>
          <cell r="E749" t="str">
            <v>SPRINGVILLE-GRIFFITH INST CSD</v>
          </cell>
          <cell r="F749" t="str">
            <v>141101060000</v>
          </cell>
          <cell r="G749"/>
          <cell r="H749" t="str">
            <v>SPRINGVILLE-GRIFFITH INST CSD</v>
          </cell>
          <cell r="I749" t="str">
            <v>14</v>
          </cell>
          <cell r="J749" t="str">
            <v>ERIE</v>
          </cell>
          <cell r="K749">
            <v>16</v>
          </cell>
          <cell r="L749" t="str">
            <v>SCHOOL DISTRICTS</v>
          </cell>
          <cell r="M749">
            <v>7</v>
          </cell>
          <cell r="N749" t="str">
            <v>INDEPENDENT CENTRAL</v>
          </cell>
          <cell r="O749">
            <v>29403</v>
          </cell>
          <cell r="P749"/>
          <cell r="Q749" t="str">
            <v>3612990</v>
          </cell>
          <cell r="R749">
            <v>1</v>
          </cell>
          <cell r="S749">
            <v>1</v>
          </cell>
          <cell r="T749"/>
          <cell r="U749"/>
          <cell r="V749"/>
        </row>
        <row r="750">
          <cell r="B750"/>
          <cell r="C750"/>
          <cell r="D750" t="str">
            <v>GRIFFITH INSTITUTE MIDDLE SCHOOL</v>
          </cell>
          <cell r="E750" t="str">
            <v>GRIFFITH INST MIDDLE SCHOOL</v>
          </cell>
          <cell r="F750" t="str">
            <v>141101060004</v>
          </cell>
          <cell r="G750"/>
          <cell r="H750" t="str">
            <v>SPRINGVILLE-GRIFFITH INST CSD</v>
          </cell>
          <cell r="I750" t="str">
            <v>14</v>
          </cell>
          <cell r="J750" t="str">
            <v>ERIE</v>
          </cell>
          <cell r="K750">
            <v>17</v>
          </cell>
          <cell r="L750" t="str">
            <v>PUBLIC SCHOOLS</v>
          </cell>
          <cell r="M750">
            <v>7</v>
          </cell>
          <cell r="N750" t="str">
            <v>PUBLIC SCHOOL INDEPENDENT CENTRAL</v>
          </cell>
          <cell r="O750">
            <v>29403</v>
          </cell>
          <cell r="P750"/>
          <cell r="Q750"/>
          <cell r="R750"/>
          <cell r="S750"/>
          <cell r="T750" t="str">
            <v>01065</v>
          </cell>
          <cell r="U750">
            <v>1</v>
          </cell>
          <cell r="V750">
            <v>1</v>
          </cell>
        </row>
        <row r="751">
          <cell r="B751"/>
          <cell r="C751"/>
          <cell r="D751" t="str">
            <v>SPRINGVILLE ELEMENTARY SCHOOL</v>
          </cell>
          <cell r="E751" t="str">
            <v>SPRINGVILLE ELEMENTARY SCHOOL</v>
          </cell>
          <cell r="F751" t="str">
            <v>141101060003</v>
          </cell>
          <cell r="G751"/>
          <cell r="H751" t="str">
            <v>SPRINGVILLE-GRIFFITH INST CSD</v>
          </cell>
          <cell r="I751" t="str">
            <v>14</v>
          </cell>
          <cell r="J751" t="str">
            <v>ERIE</v>
          </cell>
          <cell r="K751">
            <v>17</v>
          </cell>
          <cell r="L751" t="str">
            <v>PUBLIC SCHOOLS</v>
          </cell>
          <cell r="M751">
            <v>7</v>
          </cell>
          <cell r="N751" t="str">
            <v>PUBLIC SCHOOL INDEPENDENT CENTRAL</v>
          </cell>
          <cell r="O751">
            <v>29403</v>
          </cell>
          <cell r="P751"/>
          <cell r="Q751"/>
          <cell r="R751"/>
          <cell r="S751"/>
          <cell r="T751" t="str">
            <v>01066</v>
          </cell>
          <cell r="U751">
            <v>1</v>
          </cell>
          <cell r="V751">
            <v>1</v>
          </cell>
        </row>
        <row r="752">
          <cell r="B752"/>
          <cell r="C752"/>
          <cell r="D752" t="str">
            <v>GRIFFITH INSTITUTE HIGH SCHOOL</v>
          </cell>
          <cell r="E752" t="str">
            <v>GRIFFITH INST HIGH SCHOOL</v>
          </cell>
          <cell r="F752" t="str">
            <v>141101060001</v>
          </cell>
          <cell r="G752"/>
          <cell r="H752" t="str">
            <v>SPRINGVILLE-GRIFFITH INST CSD</v>
          </cell>
          <cell r="I752" t="str">
            <v>14</v>
          </cell>
          <cell r="J752" t="str">
            <v>ERIE</v>
          </cell>
          <cell r="K752">
            <v>17</v>
          </cell>
          <cell r="L752" t="str">
            <v>PUBLIC SCHOOLS</v>
          </cell>
          <cell r="M752">
            <v>7</v>
          </cell>
          <cell r="N752" t="str">
            <v>PUBLIC SCHOOL INDEPENDENT CENTRAL</v>
          </cell>
          <cell r="O752">
            <v>29403</v>
          </cell>
          <cell r="P752"/>
          <cell r="Q752"/>
          <cell r="R752"/>
          <cell r="S752"/>
          <cell r="T752" t="str">
            <v>01064</v>
          </cell>
          <cell r="U752">
            <v>1</v>
          </cell>
          <cell r="V752">
            <v>1</v>
          </cell>
        </row>
        <row r="753">
          <cell r="B753">
            <v>3610170</v>
          </cell>
          <cell r="C753"/>
          <cell r="D753" t="str">
            <v>EDEN CENTRAL SCHOOL DISTRICT</v>
          </cell>
          <cell r="E753" t="str">
            <v>EDEN CSD</v>
          </cell>
          <cell r="F753" t="str">
            <v>141201060000</v>
          </cell>
          <cell r="G753" t="str">
            <v>141201</v>
          </cell>
          <cell r="H753" t="str">
            <v>EDEN CSD</v>
          </cell>
          <cell r="I753" t="str">
            <v>14</v>
          </cell>
          <cell r="J753" t="str">
            <v>ERIE</v>
          </cell>
          <cell r="K753">
            <v>16</v>
          </cell>
          <cell r="L753" t="str">
            <v>SCHOOL DISTRICTS</v>
          </cell>
          <cell r="M753">
            <v>7</v>
          </cell>
          <cell r="N753" t="str">
            <v>INDEPENDENT CENTRAL</v>
          </cell>
          <cell r="O753">
            <v>29403</v>
          </cell>
          <cell r="P753"/>
          <cell r="Q753" t="str">
            <v>3610170</v>
          </cell>
          <cell r="R753">
            <v>1</v>
          </cell>
          <cell r="S753">
            <v>1</v>
          </cell>
          <cell r="T753"/>
          <cell r="U753"/>
          <cell r="V753"/>
        </row>
        <row r="754">
          <cell r="B754"/>
          <cell r="C754"/>
          <cell r="D754" t="str">
            <v>EDEN ELEMENTARY SCHOOL</v>
          </cell>
          <cell r="E754" t="str">
            <v>EDEN ELEMENTARY SCHOOL</v>
          </cell>
          <cell r="F754" t="str">
            <v>141201060005</v>
          </cell>
          <cell r="G754"/>
          <cell r="H754" t="str">
            <v>EDEN CSD</v>
          </cell>
          <cell r="I754" t="str">
            <v>14</v>
          </cell>
          <cell r="J754" t="str">
            <v>ERIE</v>
          </cell>
          <cell r="K754">
            <v>17</v>
          </cell>
          <cell r="L754" t="str">
            <v>PUBLIC SCHOOLS</v>
          </cell>
          <cell r="M754">
            <v>7</v>
          </cell>
          <cell r="N754" t="str">
            <v>PUBLIC SCHOOL INDEPENDENT CENTRAL</v>
          </cell>
          <cell r="O754">
            <v>29403</v>
          </cell>
          <cell r="P754"/>
          <cell r="Q754"/>
          <cell r="R754"/>
          <cell r="S754"/>
          <cell r="T754" t="str">
            <v>00790</v>
          </cell>
          <cell r="U754">
            <v>1</v>
          </cell>
          <cell r="V754">
            <v>1</v>
          </cell>
        </row>
        <row r="755">
          <cell r="B755"/>
          <cell r="C755"/>
          <cell r="D755" t="str">
            <v>EDEN MIDDLE &amp; HIGH SCHOOL</v>
          </cell>
          <cell r="E755" t="str">
            <v>EDEN MIDDLE &amp; HIGH SCHOOL</v>
          </cell>
          <cell r="F755" t="str">
            <v>141201060001</v>
          </cell>
          <cell r="G755"/>
          <cell r="H755" t="str">
            <v>EDEN CSD</v>
          </cell>
          <cell r="I755" t="str">
            <v>14</v>
          </cell>
          <cell r="J755" t="str">
            <v>ERIE</v>
          </cell>
          <cell r="K755">
            <v>17</v>
          </cell>
          <cell r="L755" t="str">
            <v>PUBLIC SCHOOLS</v>
          </cell>
          <cell r="M755">
            <v>7</v>
          </cell>
          <cell r="N755" t="str">
            <v>PUBLIC SCHOOL INDEPENDENT CENTRAL</v>
          </cell>
          <cell r="O755">
            <v>29403</v>
          </cell>
          <cell r="P755"/>
          <cell r="Q755"/>
          <cell r="R755"/>
          <cell r="S755"/>
          <cell r="T755" t="str">
            <v>00791</v>
          </cell>
          <cell r="U755">
            <v>1</v>
          </cell>
          <cell r="V755">
            <v>1</v>
          </cell>
        </row>
        <row r="756">
          <cell r="B756"/>
          <cell r="C756"/>
          <cell r="D756" t="str">
            <v>G L PRIESS PRIMARY SCHOOL</v>
          </cell>
          <cell r="E756" t="str">
            <v>G L PRIESS PRIMARY SCHOOL</v>
          </cell>
          <cell r="F756" t="str">
            <v>141201060002</v>
          </cell>
          <cell r="G756"/>
          <cell r="H756" t="str">
            <v>EDEN CSD</v>
          </cell>
          <cell r="I756" t="str">
            <v>14</v>
          </cell>
          <cell r="J756" t="str">
            <v>ERIE</v>
          </cell>
          <cell r="K756">
            <v>17</v>
          </cell>
          <cell r="L756" t="str">
            <v>PUBLIC SCHOOLS</v>
          </cell>
          <cell r="M756">
            <v>7</v>
          </cell>
          <cell r="N756" t="str">
            <v>PUBLIC SCHOOL INDEPENDENT CENTRAL</v>
          </cell>
          <cell r="O756">
            <v>33055</v>
          </cell>
          <cell r="P756"/>
          <cell r="Q756"/>
          <cell r="R756"/>
          <cell r="S756"/>
          <cell r="T756" t="str">
            <v>04768</v>
          </cell>
          <cell r="U756">
            <v>1</v>
          </cell>
          <cell r="V756">
            <v>1</v>
          </cell>
        </row>
        <row r="757">
          <cell r="B757"/>
          <cell r="C757"/>
          <cell r="D757" t="str">
            <v>WALES PRIMARY SCHOOL</v>
          </cell>
          <cell r="E757" t="str">
            <v>WALES PRIMARY SCHOOL</v>
          </cell>
          <cell r="F757" t="str">
            <v>141301060004</v>
          </cell>
          <cell r="G757" t="str">
            <v>141301</v>
          </cell>
          <cell r="H757" t="str">
            <v>IROQUOIS CSD</v>
          </cell>
          <cell r="I757" t="str">
            <v>14</v>
          </cell>
          <cell r="J757" t="str">
            <v>ERIE</v>
          </cell>
          <cell r="K757">
            <v>17</v>
          </cell>
          <cell r="L757" t="str">
            <v>PUBLIC SCHOOLS</v>
          </cell>
          <cell r="M757">
            <v>7</v>
          </cell>
          <cell r="N757" t="str">
            <v>PUBLIC SCHOOL INDEPENDENT CENTRAL</v>
          </cell>
          <cell r="O757">
            <v>29403</v>
          </cell>
          <cell r="P757"/>
          <cell r="Q757"/>
          <cell r="R757"/>
          <cell r="S757"/>
          <cell r="T757" t="str">
            <v>01296</v>
          </cell>
          <cell r="U757">
            <v>1</v>
          </cell>
          <cell r="V757">
            <v>1</v>
          </cell>
        </row>
        <row r="758">
          <cell r="B758">
            <v>3615360</v>
          </cell>
          <cell r="C758"/>
          <cell r="D758" t="str">
            <v>IROQUOIS CENTRAL SCHOOL DISTRICT</v>
          </cell>
          <cell r="E758" t="str">
            <v>IROQUOIS CSD</v>
          </cell>
          <cell r="F758" t="str">
            <v>141301060000</v>
          </cell>
          <cell r="G758"/>
          <cell r="H758" t="str">
            <v>IROQUOIS CSD</v>
          </cell>
          <cell r="I758" t="str">
            <v>14</v>
          </cell>
          <cell r="J758" t="str">
            <v>ERIE</v>
          </cell>
          <cell r="K758">
            <v>16</v>
          </cell>
          <cell r="L758" t="str">
            <v>SCHOOL DISTRICTS</v>
          </cell>
          <cell r="M758">
            <v>7</v>
          </cell>
          <cell r="N758" t="str">
            <v>INDEPENDENT CENTRAL</v>
          </cell>
          <cell r="O758">
            <v>29403</v>
          </cell>
          <cell r="P758"/>
          <cell r="Q758" t="str">
            <v>3615360</v>
          </cell>
          <cell r="R758">
            <v>1</v>
          </cell>
          <cell r="S758">
            <v>1</v>
          </cell>
          <cell r="T758"/>
          <cell r="U758"/>
          <cell r="V758"/>
        </row>
        <row r="759">
          <cell r="B759"/>
          <cell r="C759"/>
          <cell r="D759" t="str">
            <v>IROQUOIS INTERMEDIATE SCHOOL</v>
          </cell>
          <cell r="E759" t="str">
            <v>IROQUOIS INTERMEDIATE SCHOOL</v>
          </cell>
          <cell r="F759" t="str">
            <v>141301060002</v>
          </cell>
          <cell r="G759"/>
          <cell r="H759" t="str">
            <v>IROQUOIS CSD</v>
          </cell>
          <cell r="I759" t="str">
            <v>14</v>
          </cell>
          <cell r="J759" t="str">
            <v>ERIE</v>
          </cell>
          <cell r="K759">
            <v>17</v>
          </cell>
          <cell r="L759" t="str">
            <v>PUBLIC SCHOOLS</v>
          </cell>
          <cell r="M759">
            <v>7</v>
          </cell>
          <cell r="N759" t="str">
            <v>PUBLIC SCHOOL INDEPENDENT CENTRAL</v>
          </cell>
          <cell r="O759">
            <v>29403</v>
          </cell>
          <cell r="P759"/>
          <cell r="Q759"/>
          <cell r="R759"/>
          <cell r="S759"/>
          <cell r="T759" t="str">
            <v>01292</v>
          </cell>
          <cell r="U759">
            <v>1</v>
          </cell>
          <cell r="V759">
            <v>1</v>
          </cell>
        </row>
        <row r="760">
          <cell r="B760"/>
          <cell r="C760"/>
          <cell r="D760" t="str">
            <v>MARILLA PRIMARY SCHOOL</v>
          </cell>
          <cell r="E760" t="str">
            <v>MARILLA PRIMARY SCHOOL</v>
          </cell>
          <cell r="F760" t="str">
            <v>141301060003</v>
          </cell>
          <cell r="G760"/>
          <cell r="H760" t="str">
            <v>IROQUOIS CSD</v>
          </cell>
          <cell r="I760" t="str">
            <v>14</v>
          </cell>
          <cell r="J760" t="str">
            <v>ERIE</v>
          </cell>
          <cell r="K760">
            <v>17</v>
          </cell>
          <cell r="L760" t="str">
            <v>PUBLIC SCHOOLS</v>
          </cell>
          <cell r="M760">
            <v>7</v>
          </cell>
          <cell r="N760" t="str">
            <v>PUBLIC SCHOOL INDEPENDENT CENTRAL</v>
          </cell>
          <cell r="O760">
            <v>29403</v>
          </cell>
          <cell r="P760"/>
          <cell r="Q760"/>
          <cell r="R760"/>
          <cell r="S760"/>
          <cell r="T760" t="str">
            <v>01295</v>
          </cell>
          <cell r="U760">
            <v>1</v>
          </cell>
          <cell r="V760">
            <v>1</v>
          </cell>
        </row>
        <row r="761">
          <cell r="B761"/>
          <cell r="C761"/>
          <cell r="D761" t="str">
            <v>IROQUOIS MIDDLE SCHOOL</v>
          </cell>
          <cell r="E761" t="str">
            <v>IROQUOIS MIDDLE SCHOOL</v>
          </cell>
          <cell r="F761" t="str">
            <v>141301060005</v>
          </cell>
          <cell r="G761"/>
          <cell r="H761" t="str">
            <v>IROQUOIS CSD</v>
          </cell>
          <cell r="I761" t="str">
            <v>14</v>
          </cell>
          <cell r="J761" t="str">
            <v>ERIE</v>
          </cell>
          <cell r="K761">
            <v>17</v>
          </cell>
          <cell r="L761" t="str">
            <v>PUBLIC SCHOOLS</v>
          </cell>
          <cell r="M761">
            <v>7</v>
          </cell>
          <cell r="N761" t="str">
            <v>PUBLIC SCHOOL INDEPENDENT CENTRAL</v>
          </cell>
          <cell r="O761">
            <v>29403</v>
          </cell>
          <cell r="P761"/>
          <cell r="Q761"/>
          <cell r="R761"/>
          <cell r="S761"/>
          <cell r="T761" t="str">
            <v>01293</v>
          </cell>
          <cell r="U761">
            <v>1</v>
          </cell>
          <cell r="V761">
            <v>1</v>
          </cell>
        </row>
        <row r="762">
          <cell r="B762"/>
          <cell r="C762"/>
          <cell r="D762" t="str">
            <v>IROQUOIS SENIOR HIGH SCHOOL</v>
          </cell>
          <cell r="E762" t="str">
            <v>IROQUOIS SENIOR HIGH SCHOOL</v>
          </cell>
          <cell r="F762" t="str">
            <v>141301060006</v>
          </cell>
          <cell r="G762"/>
          <cell r="H762" t="str">
            <v>IROQUOIS CSD</v>
          </cell>
          <cell r="I762" t="str">
            <v>14</v>
          </cell>
          <cell r="J762" t="str">
            <v>ERIE</v>
          </cell>
          <cell r="K762">
            <v>17</v>
          </cell>
          <cell r="L762" t="str">
            <v>PUBLIC SCHOOLS</v>
          </cell>
          <cell r="M762">
            <v>7</v>
          </cell>
          <cell r="N762" t="str">
            <v>PUBLIC SCHOOL INDEPENDENT CENTRAL</v>
          </cell>
          <cell r="O762">
            <v>29403</v>
          </cell>
          <cell r="P762"/>
          <cell r="Q762"/>
          <cell r="R762"/>
          <cell r="S762"/>
          <cell r="T762" t="str">
            <v>01294</v>
          </cell>
          <cell r="U762">
            <v>1</v>
          </cell>
          <cell r="V762">
            <v>1</v>
          </cell>
        </row>
        <row r="763">
          <cell r="B763"/>
          <cell r="C763"/>
          <cell r="D763" t="str">
            <v>ELMA PRIMARY SCHOOL</v>
          </cell>
          <cell r="E763" t="str">
            <v>ELMA PRIMARY SCHOOL</v>
          </cell>
          <cell r="F763" t="str">
            <v>141301060007</v>
          </cell>
          <cell r="G763"/>
          <cell r="H763" t="str">
            <v>IROQUOIS CSD</v>
          </cell>
          <cell r="I763" t="str">
            <v>14</v>
          </cell>
          <cell r="J763" t="str">
            <v>ERIE</v>
          </cell>
          <cell r="K763">
            <v>17</v>
          </cell>
          <cell r="L763" t="str">
            <v>PUBLIC SCHOOLS</v>
          </cell>
          <cell r="M763">
            <v>7</v>
          </cell>
          <cell r="N763" t="str">
            <v>PUBLIC SCHOOL INDEPENDENT CENTRAL</v>
          </cell>
          <cell r="O763">
            <v>33420</v>
          </cell>
          <cell r="P763"/>
          <cell r="Q763"/>
          <cell r="R763"/>
          <cell r="S763"/>
          <cell r="T763" t="str">
            <v>04796</v>
          </cell>
          <cell r="U763">
            <v>1</v>
          </cell>
          <cell r="V763">
            <v>1</v>
          </cell>
        </row>
        <row r="764">
          <cell r="B764"/>
          <cell r="C764"/>
          <cell r="D764" t="str">
            <v>WILLIAM T HOAG ELEMENTARY SCHOOL</v>
          </cell>
          <cell r="E764" t="str">
            <v>WILLIAM T HOAG ELEMENTARY SCHOOL</v>
          </cell>
          <cell r="F764" t="str">
            <v>141401060002</v>
          </cell>
          <cell r="G764" t="str">
            <v>141401</v>
          </cell>
          <cell r="H764" t="str">
            <v>EVANS-BRANT CSD (LAKE SHORE)</v>
          </cell>
          <cell r="I764" t="str">
            <v>14</v>
          </cell>
          <cell r="J764" t="str">
            <v>ERIE</v>
          </cell>
          <cell r="K764">
            <v>17</v>
          </cell>
          <cell r="L764" t="str">
            <v>PUBLIC SCHOOLS</v>
          </cell>
          <cell r="M764">
            <v>7</v>
          </cell>
          <cell r="N764" t="str">
            <v>PUBLIC SCHOOL INDEPENDENT CENTRAL</v>
          </cell>
          <cell r="O764">
            <v>29403</v>
          </cell>
          <cell r="P764">
            <v>40724</v>
          </cell>
          <cell r="Q764"/>
          <cell r="R764"/>
          <cell r="S764"/>
          <cell r="T764" t="str">
            <v>01470</v>
          </cell>
          <cell r="U764">
            <v>1</v>
          </cell>
          <cell r="V764">
            <v>2</v>
          </cell>
        </row>
        <row r="765">
          <cell r="B765"/>
          <cell r="C765"/>
          <cell r="D765" t="str">
            <v>LAKE SHORE SENIOR HIGH SCHOOL</v>
          </cell>
          <cell r="E765" t="str">
            <v>LAKE SHORE SENIOR HIGH SCHOOL</v>
          </cell>
          <cell r="F765" t="str">
            <v>141401060003</v>
          </cell>
          <cell r="G765"/>
          <cell r="H765" t="str">
            <v>EVANS-BRANT CSD (LAKE SHORE)</v>
          </cell>
          <cell r="I765" t="str">
            <v>14</v>
          </cell>
          <cell r="J765" t="str">
            <v>ERIE</v>
          </cell>
          <cell r="K765">
            <v>17</v>
          </cell>
          <cell r="L765" t="str">
            <v>PUBLIC SCHOOLS</v>
          </cell>
          <cell r="M765">
            <v>7</v>
          </cell>
          <cell r="N765" t="str">
            <v>PUBLIC SCHOOL INDEPENDENT CENTRAL</v>
          </cell>
          <cell r="O765">
            <v>29403</v>
          </cell>
          <cell r="P765"/>
          <cell r="Q765"/>
          <cell r="R765"/>
          <cell r="S765"/>
          <cell r="T765" t="str">
            <v>01469</v>
          </cell>
          <cell r="U765">
            <v>1</v>
          </cell>
          <cell r="V765">
            <v>1</v>
          </cell>
        </row>
        <row r="766">
          <cell r="B766"/>
          <cell r="C766"/>
          <cell r="D766" t="str">
            <v>JOHN T WAUGH ELEMENTARY SCHOOL</v>
          </cell>
          <cell r="E766" t="str">
            <v>JOHN T WAUGH ELEMENTARY SCHOOL</v>
          </cell>
          <cell r="F766" t="str">
            <v>141401060004</v>
          </cell>
          <cell r="G766"/>
          <cell r="H766" t="str">
            <v>EVANS-BRANT CSD (LAKE SHORE)</v>
          </cell>
          <cell r="I766" t="str">
            <v>14</v>
          </cell>
          <cell r="J766" t="str">
            <v>ERIE</v>
          </cell>
          <cell r="K766">
            <v>17</v>
          </cell>
          <cell r="L766" t="str">
            <v>PUBLIC SCHOOLS</v>
          </cell>
          <cell r="M766">
            <v>7</v>
          </cell>
          <cell r="N766" t="str">
            <v>PUBLIC SCHOOL INDEPENDENT CENTRAL</v>
          </cell>
          <cell r="O766">
            <v>29403</v>
          </cell>
          <cell r="P766"/>
          <cell r="Q766"/>
          <cell r="R766"/>
          <cell r="S766"/>
          <cell r="T766" t="str">
            <v>01467</v>
          </cell>
          <cell r="U766">
            <v>1</v>
          </cell>
          <cell r="V766">
            <v>1</v>
          </cell>
        </row>
        <row r="767">
          <cell r="B767"/>
          <cell r="C767"/>
          <cell r="D767" t="str">
            <v>BRANT ELEMENTARY SCHOOL</v>
          </cell>
          <cell r="E767" t="str">
            <v>BRANT ELEMENTARY SCHOOL</v>
          </cell>
          <cell r="F767" t="str">
            <v>141401060005</v>
          </cell>
          <cell r="G767"/>
          <cell r="H767" t="str">
            <v>EVANS-BRANT CSD (LAKE SHORE)</v>
          </cell>
          <cell r="I767" t="str">
            <v>14</v>
          </cell>
          <cell r="J767" t="str">
            <v>ERIE</v>
          </cell>
          <cell r="K767">
            <v>17</v>
          </cell>
          <cell r="L767" t="str">
            <v>PUBLIC SCHOOLS</v>
          </cell>
          <cell r="M767">
            <v>7</v>
          </cell>
          <cell r="N767" t="str">
            <v>PUBLIC SCHOOL INDEPENDENT CENTRAL</v>
          </cell>
          <cell r="O767">
            <v>29403</v>
          </cell>
          <cell r="P767">
            <v>40359</v>
          </cell>
          <cell r="Q767"/>
          <cell r="R767"/>
          <cell r="S767"/>
          <cell r="T767" t="str">
            <v>01463</v>
          </cell>
          <cell r="U767">
            <v>1</v>
          </cell>
          <cell r="V767">
            <v>2</v>
          </cell>
        </row>
        <row r="768">
          <cell r="B768">
            <v>3616560</v>
          </cell>
          <cell r="C768"/>
          <cell r="D768" t="str">
            <v>EVANS-BRANT CENTRAL SCHOOL DISTRICT (LAKE SHORE)</v>
          </cell>
          <cell r="E768" t="str">
            <v>EVANS-BRANT CSD (LAKE SHORE)</v>
          </cell>
          <cell r="F768" t="str">
            <v>141401060000</v>
          </cell>
          <cell r="G768"/>
          <cell r="H768" t="str">
            <v>EVANS-BRANT CSD (LAKE SHORE)</v>
          </cell>
          <cell r="I768" t="str">
            <v>14</v>
          </cell>
          <cell r="J768" t="str">
            <v>ERIE</v>
          </cell>
          <cell r="K768">
            <v>16</v>
          </cell>
          <cell r="L768" t="str">
            <v>SCHOOL DISTRICTS</v>
          </cell>
          <cell r="M768">
            <v>7</v>
          </cell>
          <cell r="N768" t="str">
            <v>INDEPENDENT CENTRAL</v>
          </cell>
          <cell r="O768">
            <v>29403</v>
          </cell>
          <cell r="P768"/>
          <cell r="Q768" t="str">
            <v>3616560</v>
          </cell>
          <cell r="R768">
            <v>1</v>
          </cell>
          <cell r="S768">
            <v>1</v>
          </cell>
          <cell r="T768"/>
          <cell r="U768"/>
          <cell r="V768"/>
        </row>
        <row r="769">
          <cell r="B769"/>
          <cell r="C769"/>
          <cell r="D769" t="str">
            <v>HIGHLAND ELEMENTARY SCHOOL</v>
          </cell>
          <cell r="E769" t="str">
            <v>HIGHLAND ELEMENTARY SCHOOL</v>
          </cell>
          <cell r="F769" t="str">
            <v>141401060001</v>
          </cell>
          <cell r="G769"/>
          <cell r="H769" t="str">
            <v>EVANS-BRANT CSD (LAKE SHORE)</v>
          </cell>
          <cell r="I769" t="str">
            <v>14</v>
          </cell>
          <cell r="J769" t="str">
            <v>ERIE</v>
          </cell>
          <cell r="K769">
            <v>17</v>
          </cell>
          <cell r="L769" t="str">
            <v>PUBLIC SCHOOLS</v>
          </cell>
          <cell r="M769">
            <v>7</v>
          </cell>
          <cell r="N769" t="str">
            <v>PUBLIC SCHOOL INDEPENDENT CENTRAL</v>
          </cell>
          <cell r="O769">
            <v>29403</v>
          </cell>
          <cell r="P769"/>
          <cell r="Q769"/>
          <cell r="R769"/>
          <cell r="S769"/>
          <cell r="T769" t="str">
            <v>01465</v>
          </cell>
          <cell r="U769">
            <v>1</v>
          </cell>
          <cell r="V769">
            <v>1</v>
          </cell>
        </row>
        <row r="770">
          <cell r="B770"/>
          <cell r="C770"/>
          <cell r="D770" t="str">
            <v>A J SCHMIDT ELEMENTARY SCHOOL</v>
          </cell>
          <cell r="E770" t="str">
            <v>A J SCHMIDT ELEMENTARY SCHOOL</v>
          </cell>
          <cell r="F770" t="str">
            <v>141401060008</v>
          </cell>
          <cell r="G770"/>
          <cell r="H770" t="str">
            <v>EVANS-BRANT CSD (LAKE SHORE)</v>
          </cell>
          <cell r="I770" t="str">
            <v>14</v>
          </cell>
          <cell r="J770" t="str">
            <v>ERIE</v>
          </cell>
          <cell r="K770">
            <v>17</v>
          </cell>
          <cell r="L770" t="str">
            <v>PUBLIC SCHOOLS</v>
          </cell>
          <cell r="M770">
            <v>7</v>
          </cell>
          <cell r="N770" t="str">
            <v>PUBLIC SCHOOL INDEPENDENT CENTRAL</v>
          </cell>
          <cell r="O770">
            <v>29403</v>
          </cell>
          <cell r="P770"/>
          <cell r="Q770"/>
          <cell r="R770"/>
          <cell r="S770"/>
          <cell r="T770" t="str">
            <v>01462</v>
          </cell>
          <cell r="U770">
            <v>1</v>
          </cell>
          <cell r="V770">
            <v>1</v>
          </cell>
        </row>
        <row r="771">
          <cell r="B771"/>
          <cell r="C771"/>
          <cell r="D771" t="str">
            <v>LAKE SHORE MIDDLE SCHOOL</v>
          </cell>
          <cell r="E771" t="str">
            <v>LAKE SHORE MIDDLE SCHOOL</v>
          </cell>
          <cell r="F771" t="str">
            <v>141401060009</v>
          </cell>
          <cell r="G771"/>
          <cell r="H771" t="str">
            <v>EVANS-BRANT CSD (LAKE SHORE)</v>
          </cell>
          <cell r="I771" t="str">
            <v>14</v>
          </cell>
          <cell r="J771" t="str">
            <v>ERIE</v>
          </cell>
          <cell r="K771">
            <v>17</v>
          </cell>
          <cell r="L771" t="str">
            <v>PUBLIC SCHOOLS</v>
          </cell>
          <cell r="M771">
            <v>7</v>
          </cell>
          <cell r="N771" t="str">
            <v>PUBLIC SCHOOL INDEPENDENT CENTRAL</v>
          </cell>
          <cell r="O771">
            <v>29403</v>
          </cell>
          <cell r="P771"/>
          <cell r="Q771"/>
          <cell r="R771"/>
          <cell r="S771"/>
          <cell r="T771" t="str">
            <v>01468</v>
          </cell>
          <cell r="U771">
            <v>1</v>
          </cell>
          <cell r="V771">
            <v>1</v>
          </cell>
        </row>
        <row r="772">
          <cell r="B772"/>
          <cell r="C772"/>
          <cell r="D772" t="str">
            <v>GRAND ISLAND SENIOR HIGH SCHOOL</v>
          </cell>
          <cell r="E772" t="str">
            <v>GRAND ISLAND SENIOR HIGH SCHOOL</v>
          </cell>
          <cell r="F772" t="str">
            <v>141501060004</v>
          </cell>
          <cell r="G772" t="str">
            <v>141501</v>
          </cell>
          <cell r="H772" t="str">
            <v>GRAND ISLAND CSD</v>
          </cell>
          <cell r="I772" t="str">
            <v>14</v>
          </cell>
          <cell r="J772" t="str">
            <v>ERIE</v>
          </cell>
          <cell r="K772">
            <v>17</v>
          </cell>
          <cell r="L772" t="str">
            <v>PUBLIC SCHOOLS</v>
          </cell>
          <cell r="M772">
            <v>7</v>
          </cell>
          <cell r="N772" t="str">
            <v>PUBLIC SCHOOL INDEPENDENT CENTRAL</v>
          </cell>
          <cell r="O772">
            <v>29403</v>
          </cell>
          <cell r="P772"/>
          <cell r="Q772"/>
          <cell r="R772"/>
          <cell r="S772"/>
          <cell r="T772" t="str">
            <v>00494</v>
          </cell>
          <cell r="U772">
            <v>1</v>
          </cell>
          <cell r="V772">
            <v>1</v>
          </cell>
        </row>
        <row r="773">
          <cell r="B773"/>
          <cell r="C773"/>
          <cell r="D773" t="str">
            <v>HUTH ROAD SCHOOL</v>
          </cell>
          <cell r="E773" t="str">
            <v>HUTH ROAD SCHOOL</v>
          </cell>
          <cell r="F773" t="str">
            <v>141501060001</v>
          </cell>
          <cell r="G773"/>
          <cell r="H773" t="str">
            <v>GRAND ISLAND CSD</v>
          </cell>
          <cell r="I773" t="str">
            <v>14</v>
          </cell>
          <cell r="J773" t="str">
            <v>ERIE</v>
          </cell>
          <cell r="K773">
            <v>17</v>
          </cell>
          <cell r="L773" t="str">
            <v>PUBLIC SCHOOLS</v>
          </cell>
          <cell r="M773">
            <v>7</v>
          </cell>
          <cell r="N773" t="str">
            <v>PUBLIC SCHOOL INDEPENDENT CENTRAL</v>
          </cell>
          <cell r="O773">
            <v>29403</v>
          </cell>
          <cell r="P773"/>
          <cell r="Q773"/>
          <cell r="R773"/>
          <cell r="S773"/>
          <cell r="T773" t="str">
            <v>00495</v>
          </cell>
          <cell r="U773">
            <v>1</v>
          </cell>
          <cell r="V773">
            <v>1</v>
          </cell>
        </row>
        <row r="774">
          <cell r="B774"/>
          <cell r="C774"/>
          <cell r="D774" t="str">
            <v>CHARLOTTE SIDWAY SCHOOL</v>
          </cell>
          <cell r="E774" t="str">
            <v>CHARLOTTE SIDWAY SCHOOL</v>
          </cell>
          <cell r="F774" t="str">
            <v>141501060006</v>
          </cell>
          <cell r="G774"/>
          <cell r="H774" t="str">
            <v>GRAND ISLAND CSD</v>
          </cell>
          <cell r="I774" t="str">
            <v>14</v>
          </cell>
          <cell r="J774" t="str">
            <v>ERIE</v>
          </cell>
          <cell r="K774">
            <v>17</v>
          </cell>
          <cell r="L774" t="str">
            <v>PUBLIC SCHOOLS</v>
          </cell>
          <cell r="M774">
            <v>7</v>
          </cell>
          <cell r="N774" t="str">
            <v>PUBLIC SCHOOL INDEPENDENT CENTRAL</v>
          </cell>
          <cell r="O774">
            <v>34151</v>
          </cell>
          <cell r="P774"/>
          <cell r="Q774"/>
          <cell r="R774"/>
          <cell r="S774"/>
          <cell r="T774" t="str">
            <v>00462</v>
          </cell>
          <cell r="U774">
            <v>1</v>
          </cell>
          <cell r="V774">
            <v>1</v>
          </cell>
        </row>
        <row r="775">
          <cell r="B775"/>
          <cell r="C775"/>
          <cell r="D775" t="str">
            <v>VERONICA E CONNOR MIDDLE SCHOOL</v>
          </cell>
          <cell r="E775" t="str">
            <v>VERONICA E CONNOR MIDDLE SCHOOL</v>
          </cell>
          <cell r="F775" t="str">
            <v>141501060005</v>
          </cell>
          <cell r="G775"/>
          <cell r="H775" t="str">
            <v>GRAND ISLAND CSD</v>
          </cell>
          <cell r="I775" t="str">
            <v>14</v>
          </cell>
          <cell r="J775" t="str">
            <v>ERIE</v>
          </cell>
          <cell r="K775">
            <v>17</v>
          </cell>
          <cell r="L775" t="str">
            <v>PUBLIC SCHOOLS</v>
          </cell>
          <cell r="M775">
            <v>7</v>
          </cell>
          <cell r="N775" t="str">
            <v>PUBLIC SCHOOL INDEPENDENT CENTRAL</v>
          </cell>
          <cell r="O775">
            <v>29403</v>
          </cell>
          <cell r="P775"/>
          <cell r="Q775"/>
          <cell r="R775"/>
          <cell r="S775"/>
          <cell r="T775" t="str">
            <v>00493</v>
          </cell>
          <cell r="U775">
            <v>1</v>
          </cell>
          <cell r="V775">
            <v>1</v>
          </cell>
        </row>
        <row r="776">
          <cell r="B776"/>
          <cell r="C776"/>
          <cell r="D776" t="str">
            <v>KAEGEBEIN SCHOOL</v>
          </cell>
          <cell r="E776" t="str">
            <v>KAEGEBEIN SCHOOL</v>
          </cell>
          <cell r="F776" t="str">
            <v>141501060003</v>
          </cell>
          <cell r="G776"/>
          <cell r="H776" t="str">
            <v>GRAND ISLAND CSD</v>
          </cell>
          <cell r="I776" t="str">
            <v>14</v>
          </cell>
          <cell r="J776" t="str">
            <v>ERIE</v>
          </cell>
          <cell r="K776">
            <v>17</v>
          </cell>
          <cell r="L776" t="str">
            <v>PUBLIC SCHOOLS</v>
          </cell>
          <cell r="M776">
            <v>7</v>
          </cell>
          <cell r="N776" t="str">
            <v>PUBLIC SCHOOL INDEPENDENT CENTRAL</v>
          </cell>
          <cell r="O776">
            <v>29403</v>
          </cell>
          <cell r="P776"/>
          <cell r="Q776"/>
          <cell r="R776"/>
          <cell r="S776"/>
          <cell r="T776" t="str">
            <v>00496</v>
          </cell>
          <cell r="U776">
            <v>1</v>
          </cell>
          <cell r="V776">
            <v>1</v>
          </cell>
        </row>
        <row r="777">
          <cell r="B777">
            <v>3607020</v>
          </cell>
          <cell r="C777"/>
          <cell r="D777" t="str">
            <v>GRAND ISLAND CENTRAL SCHOOL DISTRICT</v>
          </cell>
          <cell r="E777" t="str">
            <v>GRAND ISLAND CSD</v>
          </cell>
          <cell r="F777" t="str">
            <v>141501060000</v>
          </cell>
          <cell r="G777"/>
          <cell r="H777" t="str">
            <v>GRAND ISLAND CSD</v>
          </cell>
          <cell r="I777" t="str">
            <v>14</v>
          </cell>
          <cell r="J777" t="str">
            <v>ERIE</v>
          </cell>
          <cell r="K777">
            <v>16</v>
          </cell>
          <cell r="L777" t="str">
            <v>SCHOOL DISTRICTS</v>
          </cell>
          <cell r="M777">
            <v>7</v>
          </cell>
          <cell r="N777" t="str">
            <v>INDEPENDENT CENTRAL</v>
          </cell>
          <cell r="O777">
            <v>29403</v>
          </cell>
          <cell r="P777"/>
          <cell r="Q777" t="str">
            <v>3607020</v>
          </cell>
          <cell r="R777">
            <v>1</v>
          </cell>
          <cell r="S777">
            <v>1</v>
          </cell>
          <cell r="T777"/>
          <cell r="U777"/>
          <cell r="V777"/>
        </row>
        <row r="778">
          <cell r="B778"/>
          <cell r="C778"/>
          <cell r="D778" t="str">
            <v>UNION PLEASANT AVENUE ELEMENTARY SCHOOL</v>
          </cell>
          <cell r="E778" t="str">
            <v>UNION PLEASANT AVENUE ELEMENTARY SCH</v>
          </cell>
          <cell r="F778" t="str">
            <v>141601060004</v>
          </cell>
          <cell r="G778" t="str">
            <v>141601</v>
          </cell>
          <cell r="H778" t="str">
            <v>HAMBURG CSD</v>
          </cell>
          <cell r="I778" t="str">
            <v>14</v>
          </cell>
          <cell r="J778" t="str">
            <v>ERIE</v>
          </cell>
          <cell r="K778">
            <v>17</v>
          </cell>
          <cell r="L778" t="str">
            <v>PUBLIC SCHOOLS</v>
          </cell>
          <cell r="M778">
            <v>7</v>
          </cell>
          <cell r="N778" t="str">
            <v>PUBLIC SCHOOL INDEPENDENT CENTRAL</v>
          </cell>
          <cell r="O778">
            <v>29403</v>
          </cell>
          <cell r="P778"/>
          <cell r="Q778"/>
          <cell r="R778"/>
          <cell r="S778"/>
          <cell r="T778" t="str">
            <v>01100</v>
          </cell>
          <cell r="U778">
            <v>1</v>
          </cell>
          <cell r="V778">
            <v>1</v>
          </cell>
        </row>
        <row r="779">
          <cell r="B779"/>
          <cell r="C779"/>
          <cell r="D779" t="str">
            <v>HAMBURG HIGH SCHOOL</v>
          </cell>
          <cell r="E779" t="str">
            <v>HAMBURG HIGH SCHOOL</v>
          </cell>
          <cell r="F779" t="str">
            <v>141601060007</v>
          </cell>
          <cell r="G779"/>
          <cell r="H779" t="str">
            <v>HAMBURG CSD</v>
          </cell>
          <cell r="I779" t="str">
            <v>14</v>
          </cell>
          <cell r="J779" t="str">
            <v>ERIE</v>
          </cell>
          <cell r="K779">
            <v>17</v>
          </cell>
          <cell r="L779" t="str">
            <v>PUBLIC SCHOOLS</v>
          </cell>
          <cell r="M779">
            <v>7</v>
          </cell>
          <cell r="N779" t="str">
            <v>PUBLIC SCHOOL INDEPENDENT CENTRAL</v>
          </cell>
          <cell r="O779">
            <v>29403</v>
          </cell>
          <cell r="P779"/>
          <cell r="Q779"/>
          <cell r="R779"/>
          <cell r="S779"/>
          <cell r="T779" t="str">
            <v>01099</v>
          </cell>
          <cell r="U779">
            <v>1</v>
          </cell>
          <cell r="V779">
            <v>1</v>
          </cell>
        </row>
        <row r="780">
          <cell r="B780"/>
          <cell r="C780"/>
          <cell r="D780" t="str">
            <v>HAMBURG MIDDLE SCHOOL</v>
          </cell>
          <cell r="E780" t="str">
            <v>HAMBURG MIDDLE SCHOOL</v>
          </cell>
          <cell r="F780" t="str">
            <v>141601060006</v>
          </cell>
          <cell r="G780"/>
          <cell r="H780" t="str">
            <v>HAMBURG CSD</v>
          </cell>
          <cell r="I780" t="str">
            <v>14</v>
          </cell>
          <cell r="J780" t="str">
            <v>ERIE</v>
          </cell>
          <cell r="K780">
            <v>17</v>
          </cell>
          <cell r="L780" t="str">
            <v>PUBLIC SCHOOLS</v>
          </cell>
          <cell r="M780">
            <v>7</v>
          </cell>
          <cell r="N780" t="str">
            <v>PUBLIC SCHOOL INDEPENDENT CENTRAL</v>
          </cell>
          <cell r="O780">
            <v>29403</v>
          </cell>
          <cell r="P780"/>
          <cell r="Q780"/>
          <cell r="R780"/>
          <cell r="S780"/>
          <cell r="T780" t="str">
            <v>01098</v>
          </cell>
          <cell r="U780">
            <v>1</v>
          </cell>
          <cell r="V780">
            <v>1</v>
          </cell>
        </row>
        <row r="781">
          <cell r="B781"/>
          <cell r="C781"/>
          <cell r="D781" t="str">
            <v>CHARLOTTE AVENUE ELEMENTARY SCHOOL</v>
          </cell>
          <cell r="E781" t="str">
            <v>CHARLOTTE AVENUE ELEMENTARY SCHOOL</v>
          </cell>
          <cell r="F781" t="str">
            <v>141601060003</v>
          </cell>
          <cell r="G781"/>
          <cell r="H781" t="str">
            <v>HAMBURG CSD</v>
          </cell>
          <cell r="I781" t="str">
            <v>14</v>
          </cell>
          <cell r="J781" t="str">
            <v>ERIE</v>
          </cell>
          <cell r="K781">
            <v>17</v>
          </cell>
          <cell r="L781" t="str">
            <v>PUBLIC SCHOOLS</v>
          </cell>
          <cell r="M781">
            <v>7</v>
          </cell>
          <cell r="N781" t="str">
            <v>PUBLIC SCHOOL INDEPENDENT CENTRAL</v>
          </cell>
          <cell r="O781">
            <v>29403</v>
          </cell>
          <cell r="P781"/>
          <cell r="Q781"/>
          <cell r="R781"/>
          <cell r="S781"/>
          <cell r="T781" t="str">
            <v>01097</v>
          </cell>
          <cell r="U781">
            <v>1</v>
          </cell>
          <cell r="V781">
            <v>1</v>
          </cell>
        </row>
        <row r="782">
          <cell r="B782"/>
          <cell r="C782"/>
          <cell r="D782" t="str">
            <v>BOSTON VALLEY ELEMENTARY SCHOOL</v>
          </cell>
          <cell r="E782" t="str">
            <v>BOSTON VALLEY ELEMENTARY SCHOOL</v>
          </cell>
          <cell r="F782" t="str">
            <v>141601060002</v>
          </cell>
          <cell r="G782"/>
          <cell r="H782" t="str">
            <v>HAMBURG CSD</v>
          </cell>
          <cell r="I782" t="str">
            <v>14</v>
          </cell>
          <cell r="J782" t="str">
            <v>ERIE</v>
          </cell>
          <cell r="K782">
            <v>17</v>
          </cell>
          <cell r="L782" t="str">
            <v>PUBLIC SCHOOLS</v>
          </cell>
          <cell r="M782">
            <v>7</v>
          </cell>
          <cell r="N782" t="str">
            <v>PUBLIC SCHOOL INDEPENDENT CENTRAL</v>
          </cell>
          <cell r="O782">
            <v>29403</v>
          </cell>
          <cell r="P782"/>
          <cell r="Q782"/>
          <cell r="R782"/>
          <cell r="S782"/>
          <cell r="T782" t="str">
            <v>01096</v>
          </cell>
          <cell r="U782">
            <v>1</v>
          </cell>
          <cell r="V782">
            <v>1</v>
          </cell>
        </row>
        <row r="783">
          <cell r="B783"/>
          <cell r="C783"/>
          <cell r="D783" t="str">
            <v>ARMOR ELEMENTARY SCHOOL</v>
          </cell>
          <cell r="E783" t="str">
            <v>ARMOR ELEMENTARY SCHOOL</v>
          </cell>
          <cell r="F783" t="str">
            <v>141601060001</v>
          </cell>
          <cell r="G783"/>
          <cell r="H783" t="str">
            <v>HAMBURG CSD</v>
          </cell>
          <cell r="I783" t="str">
            <v>14</v>
          </cell>
          <cell r="J783" t="str">
            <v>ERIE</v>
          </cell>
          <cell r="K783">
            <v>17</v>
          </cell>
          <cell r="L783" t="str">
            <v>PUBLIC SCHOOLS</v>
          </cell>
          <cell r="M783">
            <v>7</v>
          </cell>
          <cell r="N783" t="str">
            <v>PUBLIC SCHOOL INDEPENDENT CENTRAL</v>
          </cell>
          <cell r="O783">
            <v>29403</v>
          </cell>
          <cell r="P783"/>
          <cell r="Q783"/>
          <cell r="R783"/>
          <cell r="S783"/>
          <cell r="T783" t="str">
            <v>01095</v>
          </cell>
          <cell r="U783">
            <v>1</v>
          </cell>
          <cell r="V783">
            <v>1</v>
          </cell>
        </row>
        <row r="784">
          <cell r="B784">
            <v>3613350</v>
          </cell>
          <cell r="C784"/>
          <cell r="D784" t="str">
            <v>HAMBURG CENTRAL SCHOOL DISTRICT</v>
          </cell>
          <cell r="E784" t="str">
            <v>HAMBURG CSD</v>
          </cell>
          <cell r="F784" t="str">
            <v>141601060000</v>
          </cell>
          <cell r="G784"/>
          <cell r="H784" t="str">
            <v>HAMBURG CSD</v>
          </cell>
          <cell r="I784" t="str">
            <v>14</v>
          </cell>
          <cell r="J784" t="str">
            <v>ERIE</v>
          </cell>
          <cell r="K784">
            <v>16</v>
          </cell>
          <cell r="L784" t="str">
            <v>SCHOOL DISTRICTS</v>
          </cell>
          <cell r="M784">
            <v>7</v>
          </cell>
          <cell r="N784" t="str">
            <v>INDEPENDENT CENTRAL</v>
          </cell>
          <cell r="O784">
            <v>29403</v>
          </cell>
          <cell r="P784"/>
          <cell r="Q784" t="str">
            <v>3613350</v>
          </cell>
          <cell r="R784">
            <v>1</v>
          </cell>
          <cell r="S784">
            <v>1</v>
          </cell>
          <cell r="T784"/>
          <cell r="U784"/>
          <cell r="V784"/>
        </row>
        <row r="785">
          <cell r="B785"/>
          <cell r="C785"/>
          <cell r="D785" t="str">
            <v>RANDOLPH ACADEMYHAMBURG CAMPUS</v>
          </cell>
          <cell r="E785" t="str">
            <v>RANDOLPH ACADEMY-HAMBURG CAMPUS</v>
          </cell>
          <cell r="F785" t="str">
            <v>043011020002</v>
          </cell>
          <cell r="G785" t="str">
            <v>141604</v>
          </cell>
          <cell r="H785" t="str">
            <v>FRONTIER CSD</v>
          </cell>
          <cell r="I785" t="str">
            <v>14</v>
          </cell>
          <cell r="J785" t="str">
            <v>ERIE</v>
          </cell>
          <cell r="K785">
            <v>17</v>
          </cell>
          <cell r="L785" t="str">
            <v>PUBLIC SCHOOLS</v>
          </cell>
          <cell r="M785">
            <v>8</v>
          </cell>
          <cell r="N785" t="str">
            <v>PUBLIC SCHOOL SPECIAL ACT</v>
          </cell>
          <cell r="O785">
            <v>35557</v>
          </cell>
          <cell r="P785"/>
          <cell r="Q785"/>
          <cell r="R785"/>
          <cell r="S785"/>
          <cell r="T785" t="str">
            <v>06294</v>
          </cell>
          <cell r="U785">
            <v>2</v>
          </cell>
          <cell r="V785">
            <v>1</v>
          </cell>
        </row>
        <row r="786">
          <cell r="B786">
            <v>3615420</v>
          </cell>
          <cell r="C786"/>
          <cell r="D786" t="str">
            <v>HOPEVALE UNION FREE SCHOOL DISTRICT AT HAMBURG</v>
          </cell>
          <cell r="E786" t="str">
            <v>HOPEVALE UFSD AT HAMBURG</v>
          </cell>
          <cell r="F786" t="str">
            <v>141603020000</v>
          </cell>
          <cell r="G786"/>
          <cell r="H786" t="str">
            <v>FRONTIER CSD</v>
          </cell>
          <cell r="I786" t="str">
            <v>14</v>
          </cell>
          <cell r="J786" t="str">
            <v>ERIE</v>
          </cell>
          <cell r="K786">
            <v>16</v>
          </cell>
          <cell r="L786" t="str">
            <v>SCHOOL DISTRICTS</v>
          </cell>
          <cell r="M786">
            <v>8</v>
          </cell>
          <cell r="N786" t="str">
            <v>SPECIAL ACT</v>
          </cell>
          <cell r="O786">
            <v>29403</v>
          </cell>
          <cell r="P786"/>
          <cell r="Q786" t="str">
            <v>3615420</v>
          </cell>
          <cell r="R786">
            <v>1</v>
          </cell>
          <cell r="S786">
            <v>6</v>
          </cell>
          <cell r="T786"/>
          <cell r="U786"/>
          <cell r="V786"/>
        </row>
        <row r="787">
          <cell r="B787"/>
          <cell r="C787"/>
          <cell r="D787" t="str">
            <v>FRONTIER SENIOR HIGH SCHOOL</v>
          </cell>
          <cell r="E787" t="str">
            <v>FRONTIER SENIOR HIGH SCHOOL</v>
          </cell>
          <cell r="F787" t="str">
            <v>141604060008</v>
          </cell>
          <cell r="G787"/>
          <cell r="H787" t="str">
            <v>FRONTIER CSD</v>
          </cell>
          <cell r="I787" t="str">
            <v>14</v>
          </cell>
          <cell r="J787" t="str">
            <v>ERIE</v>
          </cell>
          <cell r="K787">
            <v>17</v>
          </cell>
          <cell r="L787" t="str">
            <v>PUBLIC SCHOOLS</v>
          </cell>
          <cell r="M787">
            <v>7</v>
          </cell>
          <cell r="N787" t="str">
            <v>PUBLIC SCHOOL INDEPENDENT CENTRAL</v>
          </cell>
          <cell r="O787">
            <v>29403</v>
          </cell>
          <cell r="P787"/>
          <cell r="Q787"/>
          <cell r="R787"/>
          <cell r="S787"/>
          <cell r="T787" t="str">
            <v>00925</v>
          </cell>
          <cell r="U787">
            <v>1</v>
          </cell>
          <cell r="V787">
            <v>1</v>
          </cell>
        </row>
        <row r="788">
          <cell r="B788"/>
          <cell r="C788"/>
          <cell r="D788" t="str">
            <v>PINEHURST ELEMENTARY SCHOOL</v>
          </cell>
          <cell r="E788" t="str">
            <v>PINEHURST ELEMENTARY SCHOOL</v>
          </cell>
          <cell r="F788" t="str">
            <v>141604060006</v>
          </cell>
          <cell r="G788"/>
          <cell r="H788" t="str">
            <v>FRONTIER CSD</v>
          </cell>
          <cell r="I788" t="str">
            <v>14</v>
          </cell>
          <cell r="J788" t="str">
            <v>ERIE</v>
          </cell>
          <cell r="K788">
            <v>17</v>
          </cell>
          <cell r="L788" t="str">
            <v>PUBLIC SCHOOLS</v>
          </cell>
          <cell r="M788">
            <v>7</v>
          </cell>
          <cell r="N788" t="str">
            <v>PUBLIC SCHOOL INDEPENDENT CENTRAL</v>
          </cell>
          <cell r="O788">
            <v>29403</v>
          </cell>
          <cell r="P788"/>
          <cell r="Q788"/>
          <cell r="R788"/>
          <cell r="S788"/>
          <cell r="T788" t="str">
            <v>00926</v>
          </cell>
          <cell r="U788">
            <v>1</v>
          </cell>
          <cell r="V788">
            <v>1</v>
          </cell>
        </row>
        <row r="789">
          <cell r="B789"/>
          <cell r="C789"/>
          <cell r="D789" t="str">
            <v>CLOVERBANK ELEMENTARY SCHOOL</v>
          </cell>
          <cell r="E789" t="str">
            <v>CLOVERBANK ELEMENTARY SCHOOL</v>
          </cell>
          <cell r="F789" t="str">
            <v>141604060005</v>
          </cell>
          <cell r="G789"/>
          <cell r="H789" t="str">
            <v>FRONTIER CSD</v>
          </cell>
          <cell r="I789" t="str">
            <v>14</v>
          </cell>
          <cell r="J789" t="str">
            <v>ERIE</v>
          </cell>
          <cell r="K789">
            <v>17</v>
          </cell>
          <cell r="L789" t="str">
            <v>PUBLIC SCHOOLS</v>
          </cell>
          <cell r="M789">
            <v>7</v>
          </cell>
          <cell r="N789" t="str">
            <v>PUBLIC SCHOOL INDEPENDENT CENTRAL</v>
          </cell>
          <cell r="O789">
            <v>29403</v>
          </cell>
          <cell r="P789"/>
          <cell r="Q789"/>
          <cell r="R789"/>
          <cell r="S789"/>
          <cell r="T789" t="str">
            <v>00924</v>
          </cell>
          <cell r="U789">
            <v>1</v>
          </cell>
          <cell r="V789">
            <v>1</v>
          </cell>
        </row>
        <row r="790">
          <cell r="B790"/>
          <cell r="C790"/>
          <cell r="D790" t="str">
            <v>BIG TREE ELEMENTARY SCHOOL</v>
          </cell>
          <cell r="E790" t="str">
            <v>BIG TREE ELEMENTARY SCHOOL</v>
          </cell>
          <cell r="F790" t="str">
            <v>141604060003</v>
          </cell>
          <cell r="G790"/>
          <cell r="H790" t="str">
            <v>FRONTIER CSD</v>
          </cell>
          <cell r="I790" t="str">
            <v>14</v>
          </cell>
          <cell r="J790" t="str">
            <v>ERIE</v>
          </cell>
          <cell r="K790">
            <v>17</v>
          </cell>
          <cell r="L790" t="str">
            <v>PUBLIC SCHOOLS</v>
          </cell>
          <cell r="M790">
            <v>7</v>
          </cell>
          <cell r="N790" t="str">
            <v>PUBLIC SCHOOL INDEPENDENT CENTRAL</v>
          </cell>
          <cell r="O790">
            <v>34151</v>
          </cell>
          <cell r="P790"/>
          <cell r="Q790"/>
          <cell r="R790"/>
          <cell r="S790"/>
          <cell r="T790" t="str">
            <v>00468</v>
          </cell>
          <cell r="U790">
            <v>1</v>
          </cell>
          <cell r="V790">
            <v>1</v>
          </cell>
        </row>
        <row r="791">
          <cell r="B791">
            <v>3611670</v>
          </cell>
          <cell r="C791"/>
          <cell r="D791" t="str">
            <v>FRONTIER CENTRAL SCHOOL DISTRICT</v>
          </cell>
          <cell r="E791" t="str">
            <v>FRONTIER CSD</v>
          </cell>
          <cell r="F791" t="str">
            <v>141604060000</v>
          </cell>
          <cell r="G791"/>
          <cell r="H791" t="str">
            <v>FRONTIER CSD</v>
          </cell>
          <cell r="I791" t="str">
            <v>14</v>
          </cell>
          <cell r="J791" t="str">
            <v>ERIE</v>
          </cell>
          <cell r="K791">
            <v>16</v>
          </cell>
          <cell r="L791" t="str">
            <v>SCHOOL DISTRICTS</v>
          </cell>
          <cell r="M791">
            <v>7</v>
          </cell>
          <cell r="N791" t="str">
            <v>INDEPENDENT CENTRAL</v>
          </cell>
          <cell r="O791">
            <v>29403</v>
          </cell>
          <cell r="P791"/>
          <cell r="Q791" t="str">
            <v>3611670</v>
          </cell>
          <cell r="R791">
            <v>1</v>
          </cell>
          <cell r="S791">
            <v>1</v>
          </cell>
          <cell r="T791"/>
          <cell r="U791"/>
          <cell r="V791"/>
        </row>
        <row r="792">
          <cell r="B792"/>
          <cell r="C792"/>
          <cell r="D792" t="str">
            <v>HOPEVALE SCHOOL</v>
          </cell>
          <cell r="E792" t="str">
            <v>HOPEVALE SCHOOL</v>
          </cell>
          <cell r="F792" t="str">
            <v>141603020001</v>
          </cell>
          <cell r="G792"/>
          <cell r="H792" t="str">
            <v>FRONTIER CSD</v>
          </cell>
          <cell r="I792" t="str">
            <v>14</v>
          </cell>
          <cell r="J792" t="str">
            <v>ERIE</v>
          </cell>
          <cell r="K792">
            <v>17</v>
          </cell>
          <cell r="L792" t="str">
            <v>PUBLIC SCHOOLS</v>
          </cell>
          <cell r="M792">
            <v>8</v>
          </cell>
          <cell r="N792" t="str">
            <v>PUBLIC SCHOOL SPECIAL ACT</v>
          </cell>
          <cell r="O792">
            <v>29403</v>
          </cell>
          <cell r="P792">
            <v>40724</v>
          </cell>
          <cell r="Q792"/>
          <cell r="R792"/>
          <cell r="S792"/>
          <cell r="T792" t="str">
            <v>01311</v>
          </cell>
          <cell r="U792">
            <v>2</v>
          </cell>
          <cell r="V792">
            <v>2</v>
          </cell>
        </row>
        <row r="793">
          <cell r="B793"/>
          <cell r="C793"/>
          <cell r="D793" t="str">
            <v>BLASDELL ELEMENTARY SCHOOL</v>
          </cell>
          <cell r="E793" t="str">
            <v>BLASDELL ELEMENTARY SCHOOL</v>
          </cell>
          <cell r="F793" t="str">
            <v>141604060004</v>
          </cell>
          <cell r="G793"/>
          <cell r="H793" t="str">
            <v>FRONTIER CSD</v>
          </cell>
          <cell r="I793" t="str">
            <v>14</v>
          </cell>
          <cell r="J793" t="str">
            <v>ERIE</v>
          </cell>
          <cell r="K793">
            <v>17</v>
          </cell>
          <cell r="L793" t="str">
            <v>PUBLIC SCHOOLS</v>
          </cell>
          <cell r="M793">
            <v>7</v>
          </cell>
          <cell r="N793" t="str">
            <v>PUBLIC SCHOOL INDEPENDENT CENTRAL</v>
          </cell>
          <cell r="O793">
            <v>29403</v>
          </cell>
          <cell r="P793"/>
          <cell r="Q793"/>
          <cell r="R793"/>
          <cell r="S793"/>
          <cell r="T793" t="str">
            <v>00923</v>
          </cell>
          <cell r="U793">
            <v>1</v>
          </cell>
          <cell r="V793">
            <v>1</v>
          </cell>
        </row>
        <row r="794">
          <cell r="B794"/>
          <cell r="C794"/>
          <cell r="D794" t="str">
            <v>FRONTIER MIDDLE SCHOOL</v>
          </cell>
          <cell r="E794" t="str">
            <v>FRONTIER MIDDLE SCHOOL</v>
          </cell>
          <cell r="F794" t="str">
            <v>141604060007</v>
          </cell>
          <cell r="G794"/>
          <cell r="H794" t="str">
            <v>FRONTIER CSD</v>
          </cell>
          <cell r="I794" t="str">
            <v>14</v>
          </cell>
          <cell r="J794" t="str">
            <v>ERIE</v>
          </cell>
          <cell r="K794">
            <v>17</v>
          </cell>
          <cell r="L794" t="str">
            <v>PUBLIC SCHOOLS</v>
          </cell>
          <cell r="M794">
            <v>7</v>
          </cell>
          <cell r="N794" t="str">
            <v>PUBLIC SCHOOL INDEPENDENT CENTRAL</v>
          </cell>
          <cell r="O794">
            <v>29403</v>
          </cell>
          <cell r="P794"/>
          <cell r="Q794"/>
          <cell r="R794"/>
          <cell r="S794"/>
          <cell r="T794" t="str">
            <v>00920</v>
          </cell>
          <cell r="U794">
            <v>1</v>
          </cell>
          <cell r="V794">
            <v>1</v>
          </cell>
        </row>
        <row r="795">
          <cell r="B795"/>
          <cell r="C795"/>
          <cell r="D795" t="str">
            <v>HOLLAND JUNIOR/SENIOR HIGH SCHOOL</v>
          </cell>
          <cell r="E795" t="str">
            <v>HOLLAND JUNIOR/SENIOR HIGH SCHOOL</v>
          </cell>
          <cell r="F795" t="str">
            <v>141701040001</v>
          </cell>
          <cell r="G795" t="str">
            <v>141701</v>
          </cell>
          <cell r="H795" t="str">
            <v>HOLLAND CSD</v>
          </cell>
          <cell r="I795" t="str">
            <v>14</v>
          </cell>
          <cell r="J795" t="str">
            <v>ERIE</v>
          </cell>
          <cell r="K795">
            <v>17</v>
          </cell>
          <cell r="L795" t="str">
            <v>PUBLIC SCHOOLS</v>
          </cell>
          <cell r="M795">
            <v>4</v>
          </cell>
          <cell r="N795" t="str">
            <v>PUBLIC SCHOOL CENTRAL</v>
          </cell>
          <cell r="O795">
            <v>29403</v>
          </cell>
          <cell r="P795"/>
          <cell r="Q795"/>
          <cell r="R795"/>
          <cell r="S795"/>
          <cell r="T795" t="str">
            <v>01205</v>
          </cell>
          <cell r="U795">
            <v>1</v>
          </cell>
          <cell r="V795">
            <v>1</v>
          </cell>
        </row>
        <row r="796">
          <cell r="B796"/>
          <cell r="C796"/>
          <cell r="D796" t="str">
            <v>HAROLD O BRUMSTED ELEMENTARY SCHOOL</v>
          </cell>
          <cell r="E796" t="str">
            <v>HAROLD O BRUMSTED ELEM SCH</v>
          </cell>
          <cell r="F796" t="str">
            <v>141701040002</v>
          </cell>
          <cell r="G796"/>
          <cell r="H796" t="str">
            <v>HOLLAND CSD</v>
          </cell>
          <cell r="I796" t="str">
            <v>14</v>
          </cell>
          <cell r="J796" t="str">
            <v>ERIE</v>
          </cell>
          <cell r="K796">
            <v>17</v>
          </cell>
          <cell r="L796" t="str">
            <v>PUBLIC SCHOOLS</v>
          </cell>
          <cell r="M796">
            <v>4</v>
          </cell>
          <cell r="N796" t="str">
            <v>PUBLIC SCHOOL CENTRAL</v>
          </cell>
          <cell r="O796">
            <v>29403</v>
          </cell>
          <cell r="P796"/>
          <cell r="Q796"/>
          <cell r="R796"/>
          <cell r="S796"/>
          <cell r="T796" t="str">
            <v>01204</v>
          </cell>
          <cell r="U796">
            <v>1</v>
          </cell>
          <cell r="V796">
            <v>1</v>
          </cell>
        </row>
        <row r="797">
          <cell r="B797">
            <v>3614550</v>
          </cell>
          <cell r="C797"/>
          <cell r="D797" t="str">
            <v>HOLLAND CENTRAL SCHOOL DISTRICT</v>
          </cell>
          <cell r="E797" t="str">
            <v>HOLLAND CSD</v>
          </cell>
          <cell r="F797" t="str">
            <v>141701040000</v>
          </cell>
          <cell r="G797"/>
          <cell r="H797" t="str">
            <v>HOLLAND CSD</v>
          </cell>
          <cell r="I797" t="str">
            <v>14</v>
          </cell>
          <cell r="J797" t="str">
            <v>ERIE</v>
          </cell>
          <cell r="K797">
            <v>16</v>
          </cell>
          <cell r="L797" t="str">
            <v>SCHOOL DISTRICTS</v>
          </cell>
          <cell r="M797">
            <v>4</v>
          </cell>
          <cell r="N797" t="str">
            <v>CENTRAL</v>
          </cell>
          <cell r="O797">
            <v>29403</v>
          </cell>
          <cell r="P797"/>
          <cell r="Q797" t="str">
            <v>3614550</v>
          </cell>
          <cell r="R797">
            <v>1</v>
          </cell>
          <cell r="S797">
            <v>1</v>
          </cell>
          <cell r="T797"/>
          <cell r="U797"/>
          <cell r="V797"/>
        </row>
        <row r="798">
          <cell r="B798"/>
          <cell r="C798"/>
          <cell r="D798" t="str">
            <v>HOLLAND MIDDLE SCHOOL</v>
          </cell>
          <cell r="E798" t="str">
            <v>HOLLAND MIDDLE SCHOOL</v>
          </cell>
          <cell r="F798" t="str">
            <v>141701040003</v>
          </cell>
          <cell r="G798"/>
          <cell r="H798" t="str">
            <v>HOLLAND CSD</v>
          </cell>
          <cell r="I798" t="str">
            <v>14</v>
          </cell>
          <cell r="J798" t="str">
            <v>ERIE</v>
          </cell>
          <cell r="K798">
            <v>17</v>
          </cell>
          <cell r="L798" t="str">
            <v>PUBLIC SCHOOLS</v>
          </cell>
          <cell r="M798">
            <v>4</v>
          </cell>
          <cell r="N798" t="str">
            <v>PUBLIC SCHOOL CENTRAL</v>
          </cell>
          <cell r="O798">
            <v>29403</v>
          </cell>
          <cell r="P798">
            <v>41090</v>
          </cell>
          <cell r="Q798"/>
          <cell r="R798"/>
          <cell r="S798"/>
          <cell r="T798" t="str">
            <v>01206</v>
          </cell>
          <cell r="U798">
            <v>1</v>
          </cell>
          <cell r="V798">
            <v>2</v>
          </cell>
        </row>
        <row r="799">
          <cell r="B799"/>
          <cell r="C799"/>
          <cell r="D799" t="str">
            <v>TRUMAN ELEMENTARY SCHOOL</v>
          </cell>
          <cell r="E799" t="str">
            <v>TRUMAN ELEMENTARY SCHOOL</v>
          </cell>
          <cell r="F799" t="str">
            <v>141800010010</v>
          </cell>
          <cell r="G799" t="str">
            <v>141800</v>
          </cell>
          <cell r="H799" t="str">
            <v>LACKAWANNA CITY SD</v>
          </cell>
          <cell r="I799" t="str">
            <v>14</v>
          </cell>
          <cell r="J799" t="str">
            <v>ERIE</v>
          </cell>
          <cell r="K799">
            <v>17</v>
          </cell>
          <cell r="L799" t="str">
            <v>PUBLIC SCHOOLS</v>
          </cell>
          <cell r="M799">
            <v>1</v>
          </cell>
          <cell r="N799" t="str">
            <v>PUBLIC SCHOOL CITY</v>
          </cell>
          <cell r="O799">
            <v>29403</v>
          </cell>
          <cell r="P799"/>
          <cell r="Q799"/>
          <cell r="R799"/>
          <cell r="S799"/>
          <cell r="T799" t="str">
            <v>01455</v>
          </cell>
          <cell r="U799">
            <v>1</v>
          </cell>
          <cell r="V799">
            <v>1</v>
          </cell>
        </row>
        <row r="800">
          <cell r="B800"/>
          <cell r="C800"/>
          <cell r="D800" t="str">
            <v>LACKAWANNA MIDDLE SCHOOL</v>
          </cell>
          <cell r="E800" t="str">
            <v>LACKAWANNA MIDDLE SCHOOL</v>
          </cell>
          <cell r="F800" t="str">
            <v>141800010005</v>
          </cell>
          <cell r="G800"/>
          <cell r="H800" t="str">
            <v>LACKAWANNA CITY SD</v>
          </cell>
          <cell r="I800" t="str">
            <v>14</v>
          </cell>
          <cell r="J800" t="str">
            <v>ERIE</v>
          </cell>
          <cell r="K800">
            <v>17</v>
          </cell>
          <cell r="L800" t="str">
            <v>PUBLIC SCHOOLS</v>
          </cell>
          <cell r="M800">
            <v>1</v>
          </cell>
          <cell r="N800" t="str">
            <v>PUBLIC SCHOOL CITY</v>
          </cell>
          <cell r="O800">
            <v>35612</v>
          </cell>
          <cell r="P800"/>
          <cell r="Q800"/>
          <cell r="R800"/>
          <cell r="S800"/>
          <cell r="T800" t="str">
            <v>02836</v>
          </cell>
          <cell r="U800">
            <v>1</v>
          </cell>
          <cell r="V800">
            <v>1</v>
          </cell>
        </row>
        <row r="801">
          <cell r="B801"/>
          <cell r="C801"/>
          <cell r="D801" t="str">
            <v>MARTIN ROAD ELEMENTARY SCHOOL</v>
          </cell>
          <cell r="E801" t="str">
            <v>MARTIN ROAD ELEMENTARY SCHOOL</v>
          </cell>
          <cell r="F801" t="str">
            <v>141800010011</v>
          </cell>
          <cell r="G801"/>
          <cell r="H801" t="str">
            <v>LACKAWANNA CITY SD</v>
          </cell>
          <cell r="I801" t="str">
            <v>14</v>
          </cell>
          <cell r="J801" t="str">
            <v>ERIE</v>
          </cell>
          <cell r="K801">
            <v>17</v>
          </cell>
          <cell r="L801" t="str">
            <v>PUBLIC SCHOOLS</v>
          </cell>
          <cell r="M801">
            <v>1</v>
          </cell>
          <cell r="N801" t="str">
            <v>PUBLIC SCHOOL CITY</v>
          </cell>
          <cell r="O801">
            <v>37803</v>
          </cell>
          <cell r="P801"/>
          <cell r="Q801"/>
          <cell r="R801"/>
          <cell r="S801"/>
          <cell r="T801" t="str">
            <v>05578</v>
          </cell>
          <cell r="U801">
            <v>1</v>
          </cell>
          <cell r="V801">
            <v>1</v>
          </cell>
        </row>
        <row r="802">
          <cell r="B802">
            <v>3600067</v>
          </cell>
          <cell r="C802"/>
          <cell r="D802" t="str">
            <v>GLOBAL CONCEPTS CHARTER SCHOOL</v>
          </cell>
          <cell r="E802" t="str">
            <v>GLOBAL CONCEPTS CHARTER SCHOOL</v>
          </cell>
          <cell r="F802" t="str">
            <v>141800860044</v>
          </cell>
          <cell r="G802"/>
          <cell r="H802" t="str">
            <v>LACKAWANNA CITY SD</v>
          </cell>
          <cell r="I802" t="str">
            <v>14</v>
          </cell>
          <cell r="J802" t="str">
            <v>ERIE</v>
          </cell>
          <cell r="K802">
            <v>17</v>
          </cell>
          <cell r="L802" t="str">
            <v>PUBLIC SCHOOLS</v>
          </cell>
          <cell r="M802">
            <v>11</v>
          </cell>
          <cell r="N802" t="str">
            <v>CHARTER SCHOOL</v>
          </cell>
          <cell r="O802">
            <v>37438</v>
          </cell>
          <cell r="P802"/>
          <cell r="Q802" t="str">
            <v>3600067</v>
          </cell>
          <cell r="R802">
            <v>7</v>
          </cell>
          <cell r="S802">
            <v>1</v>
          </cell>
          <cell r="T802" t="str">
            <v>04861</v>
          </cell>
          <cell r="U802">
            <v>1</v>
          </cell>
          <cell r="V802">
            <v>1</v>
          </cell>
        </row>
        <row r="803">
          <cell r="B803"/>
          <cell r="C803"/>
          <cell r="D803" t="str">
            <v>LACKAWANNA HIGH SCHOOL</v>
          </cell>
          <cell r="E803" t="str">
            <v>LACKAWANNA HIGH SCHOOL</v>
          </cell>
          <cell r="F803" t="str">
            <v>141800010008</v>
          </cell>
          <cell r="G803"/>
          <cell r="H803" t="str">
            <v>LACKAWANNA CITY SD</v>
          </cell>
          <cell r="I803" t="str">
            <v>14</v>
          </cell>
          <cell r="J803" t="str">
            <v>ERIE</v>
          </cell>
          <cell r="K803">
            <v>17</v>
          </cell>
          <cell r="L803" t="str">
            <v>PUBLIC SCHOOLS</v>
          </cell>
          <cell r="M803">
            <v>1</v>
          </cell>
          <cell r="N803" t="str">
            <v>PUBLIC SCHOOL CITY</v>
          </cell>
          <cell r="O803">
            <v>29403</v>
          </cell>
          <cell r="P803"/>
          <cell r="Q803"/>
          <cell r="R803"/>
          <cell r="S803"/>
          <cell r="T803" t="str">
            <v>01452</v>
          </cell>
          <cell r="U803">
            <v>1</v>
          </cell>
          <cell r="V803">
            <v>1</v>
          </cell>
        </row>
        <row r="804">
          <cell r="B804">
            <v>3616440</v>
          </cell>
          <cell r="C804"/>
          <cell r="D804" t="str">
            <v>LACKAWANNA CITY SCHOOL DISTRICT</v>
          </cell>
          <cell r="E804" t="str">
            <v>LACKAWANNA CITY SD</v>
          </cell>
          <cell r="F804" t="str">
            <v>141800010000</v>
          </cell>
          <cell r="G804"/>
          <cell r="H804" t="str">
            <v>LACKAWANNA CITY SD</v>
          </cell>
          <cell r="I804" t="str">
            <v>14</v>
          </cell>
          <cell r="J804" t="str">
            <v>ERIE</v>
          </cell>
          <cell r="K804">
            <v>16</v>
          </cell>
          <cell r="L804" t="str">
            <v>SCHOOL DISTRICTS</v>
          </cell>
          <cell r="M804">
            <v>1</v>
          </cell>
          <cell r="N804" t="str">
            <v>CITY</v>
          </cell>
          <cell r="O804">
            <v>29403</v>
          </cell>
          <cell r="P804"/>
          <cell r="Q804" t="str">
            <v>3616440</v>
          </cell>
          <cell r="R804">
            <v>1</v>
          </cell>
          <cell r="S804">
            <v>1</v>
          </cell>
          <cell r="T804"/>
          <cell r="U804"/>
          <cell r="V804"/>
        </row>
        <row r="805">
          <cell r="B805"/>
          <cell r="C805"/>
          <cell r="D805" t="str">
            <v>HILLVIEW ELEMENTARY SCHOOL</v>
          </cell>
          <cell r="E805" t="str">
            <v>HILLVIEW ELEMENTARY SCHOOL</v>
          </cell>
          <cell r="F805" t="str">
            <v>141901060006</v>
          </cell>
          <cell r="G805" t="str">
            <v>141901</v>
          </cell>
          <cell r="H805" t="str">
            <v>LANCASTER CSD</v>
          </cell>
          <cell r="I805" t="str">
            <v>14</v>
          </cell>
          <cell r="J805" t="str">
            <v>ERIE</v>
          </cell>
          <cell r="K805">
            <v>17</v>
          </cell>
          <cell r="L805" t="str">
            <v>PUBLIC SCHOOLS</v>
          </cell>
          <cell r="M805">
            <v>7</v>
          </cell>
          <cell r="N805" t="str">
            <v>PUBLIC SCHOOL INDEPENDENT CENTRAL</v>
          </cell>
          <cell r="O805">
            <v>29403</v>
          </cell>
          <cell r="P805"/>
          <cell r="Q805"/>
          <cell r="R805"/>
          <cell r="S805"/>
          <cell r="T805" t="str">
            <v>01487</v>
          </cell>
          <cell r="U805">
            <v>1</v>
          </cell>
          <cell r="V805">
            <v>1</v>
          </cell>
        </row>
        <row r="806">
          <cell r="B806"/>
          <cell r="C806"/>
          <cell r="D806" t="str">
            <v>COURT STREET ELEMENTARY SCHOOL</v>
          </cell>
          <cell r="E806" t="str">
            <v>COURT STREET ELEMENTARY SCHOOL</v>
          </cell>
          <cell r="F806" t="str">
            <v>141901060005</v>
          </cell>
          <cell r="G806"/>
          <cell r="H806" t="str">
            <v>LANCASTER CSD</v>
          </cell>
          <cell r="I806" t="str">
            <v>14</v>
          </cell>
          <cell r="J806" t="str">
            <v>ERIE</v>
          </cell>
          <cell r="K806">
            <v>17</v>
          </cell>
          <cell r="L806" t="str">
            <v>PUBLIC SCHOOLS</v>
          </cell>
          <cell r="M806">
            <v>7</v>
          </cell>
          <cell r="N806" t="str">
            <v>PUBLIC SCHOOL INDEPENDENT CENTRAL</v>
          </cell>
          <cell r="O806">
            <v>29403</v>
          </cell>
          <cell r="P806"/>
          <cell r="Q806"/>
          <cell r="R806"/>
          <cell r="S806"/>
          <cell r="T806" t="str">
            <v>01486</v>
          </cell>
          <cell r="U806">
            <v>1</v>
          </cell>
          <cell r="V806">
            <v>1</v>
          </cell>
        </row>
        <row r="807">
          <cell r="B807"/>
          <cell r="C807"/>
          <cell r="D807" t="str">
            <v>COMO PARK ELEMENTARY SCHOOL</v>
          </cell>
          <cell r="E807" t="str">
            <v>COMO PARK ELEMENTARY SCHOOL</v>
          </cell>
          <cell r="F807" t="str">
            <v>141901060004</v>
          </cell>
          <cell r="G807"/>
          <cell r="H807" t="str">
            <v>LANCASTER CSD</v>
          </cell>
          <cell r="I807" t="str">
            <v>14</v>
          </cell>
          <cell r="J807" t="str">
            <v>ERIE</v>
          </cell>
          <cell r="K807">
            <v>17</v>
          </cell>
          <cell r="L807" t="str">
            <v>PUBLIC SCHOOLS</v>
          </cell>
          <cell r="M807">
            <v>7</v>
          </cell>
          <cell r="N807" t="str">
            <v>PUBLIC SCHOOL INDEPENDENT CENTRAL</v>
          </cell>
          <cell r="O807">
            <v>29403</v>
          </cell>
          <cell r="P807"/>
          <cell r="Q807"/>
          <cell r="R807"/>
          <cell r="S807"/>
          <cell r="T807" t="str">
            <v>01485</v>
          </cell>
          <cell r="U807">
            <v>1</v>
          </cell>
          <cell r="V807">
            <v>1</v>
          </cell>
        </row>
        <row r="808">
          <cell r="B808">
            <v>3616680</v>
          </cell>
          <cell r="C808"/>
          <cell r="D808" t="str">
            <v>LANCASTER CENTRAL SCHOOL DISTRICT</v>
          </cell>
          <cell r="E808" t="str">
            <v>LANCASTER CSD</v>
          </cell>
          <cell r="F808" t="str">
            <v>141901060000</v>
          </cell>
          <cell r="G808"/>
          <cell r="H808" t="str">
            <v>LANCASTER CSD</v>
          </cell>
          <cell r="I808" t="str">
            <v>14</v>
          </cell>
          <cell r="J808" t="str">
            <v>ERIE</v>
          </cell>
          <cell r="K808">
            <v>16</v>
          </cell>
          <cell r="L808" t="str">
            <v>SCHOOL DISTRICTS</v>
          </cell>
          <cell r="M808">
            <v>7</v>
          </cell>
          <cell r="N808" t="str">
            <v>INDEPENDENT CENTRAL</v>
          </cell>
          <cell r="O808">
            <v>29403</v>
          </cell>
          <cell r="P808"/>
          <cell r="Q808" t="str">
            <v>3616680</v>
          </cell>
          <cell r="R808">
            <v>1</v>
          </cell>
          <cell r="S808">
            <v>1</v>
          </cell>
          <cell r="T808"/>
          <cell r="U808"/>
          <cell r="V808"/>
        </row>
        <row r="809">
          <cell r="B809"/>
          <cell r="C809"/>
          <cell r="D809" t="str">
            <v>JOHN A SCIOLE ELEMENTARY SCHOOL</v>
          </cell>
          <cell r="E809" t="str">
            <v>JOHN A SCIOLE ELEMENTARY SCHOOL</v>
          </cell>
          <cell r="F809" t="str">
            <v>141901060001</v>
          </cell>
          <cell r="G809"/>
          <cell r="H809" t="str">
            <v>LANCASTER CSD</v>
          </cell>
          <cell r="I809" t="str">
            <v>14</v>
          </cell>
          <cell r="J809" t="str">
            <v>ERIE</v>
          </cell>
          <cell r="K809">
            <v>17</v>
          </cell>
          <cell r="L809" t="str">
            <v>PUBLIC SCHOOLS</v>
          </cell>
          <cell r="M809">
            <v>7</v>
          </cell>
          <cell r="N809" t="str">
            <v>PUBLIC SCHOOL INDEPENDENT CENTRAL</v>
          </cell>
          <cell r="O809">
            <v>29403</v>
          </cell>
          <cell r="P809"/>
          <cell r="Q809"/>
          <cell r="R809"/>
          <cell r="S809"/>
          <cell r="T809" t="str">
            <v>01481</v>
          </cell>
          <cell r="U809">
            <v>1</v>
          </cell>
          <cell r="V809">
            <v>1</v>
          </cell>
        </row>
        <row r="810">
          <cell r="B810"/>
          <cell r="C810"/>
          <cell r="D810" t="str">
            <v>WILLIAM STREET SCHOOL</v>
          </cell>
          <cell r="E810" t="str">
            <v>WILLIAM STREET SCHOOL</v>
          </cell>
          <cell r="F810" t="str">
            <v>141901060010</v>
          </cell>
          <cell r="G810"/>
          <cell r="H810" t="str">
            <v>LANCASTER CSD</v>
          </cell>
          <cell r="I810" t="str">
            <v>14</v>
          </cell>
          <cell r="J810" t="str">
            <v>ERIE</v>
          </cell>
          <cell r="K810">
            <v>17</v>
          </cell>
          <cell r="L810" t="str">
            <v>PUBLIC SCHOOLS</v>
          </cell>
          <cell r="M810">
            <v>7</v>
          </cell>
          <cell r="N810" t="str">
            <v>PUBLIC SCHOOL INDEPENDENT CENTRAL</v>
          </cell>
          <cell r="O810">
            <v>35977</v>
          </cell>
          <cell r="P810"/>
          <cell r="Q810"/>
          <cell r="R810"/>
          <cell r="S810"/>
          <cell r="T810" t="str">
            <v>03289</v>
          </cell>
          <cell r="U810">
            <v>1</v>
          </cell>
          <cell r="V810">
            <v>1</v>
          </cell>
        </row>
        <row r="811">
          <cell r="B811"/>
          <cell r="C811"/>
          <cell r="D811" t="str">
            <v>LANCASTER MIDDLE SCHOOL</v>
          </cell>
          <cell r="E811" t="str">
            <v>LANCASTER MIDDLE SCHOOL</v>
          </cell>
          <cell r="F811" t="str">
            <v>141901060007</v>
          </cell>
          <cell r="G811"/>
          <cell r="H811" t="str">
            <v>LANCASTER CSD</v>
          </cell>
          <cell r="I811" t="str">
            <v>14</v>
          </cell>
          <cell r="J811" t="str">
            <v>ERIE</v>
          </cell>
          <cell r="K811">
            <v>17</v>
          </cell>
          <cell r="L811" t="str">
            <v>PUBLIC SCHOOLS</v>
          </cell>
          <cell r="M811">
            <v>7</v>
          </cell>
          <cell r="N811" t="str">
            <v>PUBLIC SCHOOL INDEPENDENT CENTRAL</v>
          </cell>
          <cell r="O811">
            <v>29403</v>
          </cell>
          <cell r="P811"/>
          <cell r="Q811"/>
          <cell r="R811"/>
          <cell r="S811"/>
          <cell r="T811" t="str">
            <v>01482</v>
          </cell>
          <cell r="U811">
            <v>1</v>
          </cell>
          <cell r="V811">
            <v>1</v>
          </cell>
        </row>
        <row r="812">
          <cell r="B812"/>
          <cell r="C812"/>
          <cell r="D812" t="str">
            <v>CENTRAL AVENUE ELEMENTARY SCHOOL</v>
          </cell>
          <cell r="E812" t="str">
            <v>CENTRAL AVENUE ELEMENTARY SCHOOL</v>
          </cell>
          <cell r="F812" t="str">
            <v>141901060009</v>
          </cell>
          <cell r="G812"/>
          <cell r="H812" t="str">
            <v>LANCASTER CSD</v>
          </cell>
          <cell r="I812" t="str">
            <v>14</v>
          </cell>
          <cell r="J812" t="str">
            <v>ERIE</v>
          </cell>
          <cell r="K812">
            <v>17</v>
          </cell>
          <cell r="L812" t="str">
            <v>PUBLIC SCHOOLS</v>
          </cell>
          <cell r="M812">
            <v>7</v>
          </cell>
          <cell r="N812" t="str">
            <v>PUBLIC SCHOOL INDEPENDENT CENTRAL</v>
          </cell>
          <cell r="O812">
            <v>33420</v>
          </cell>
          <cell r="P812">
            <v>40359</v>
          </cell>
          <cell r="Q812"/>
          <cell r="R812"/>
          <cell r="S812"/>
          <cell r="T812" t="str">
            <v>04797</v>
          </cell>
          <cell r="U812">
            <v>1</v>
          </cell>
          <cell r="V812">
            <v>2</v>
          </cell>
        </row>
        <row r="813">
          <cell r="B813"/>
          <cell r="C813"/>
          <cell r="D813" t="str">
            <v>LANCASTER HIGH SCHOOL</v>
          </cell>
          <cell r="E813" t="str">
            <v>LANCASTER HIGH SCHOOL</v>
          </cell>
          <cell r="F813" t="str">
            <v>141901060008</v>
          </cell>
          <cell r="G813"/>
          <cell r="H813" t="str">
            <v>LANCASTER CSD</v>
          </cell>
          <cell r="I813" t="str">
            <v>14</v>
          </cell>
          <cell r="J813" t="str">
            <v>ERIE</v>
          </cell>
          <cell r="K813">
            <v>17</v>
          </cell>
          <cell r="L813" t="str">
            <v>PUBLIC SCHOOLS</v>
          </cell>
          <cell r="M813">
            <v>7</v>
          </cell>
          <cell r="N813" t="str">
            <v>PUBLIC SCHOOL INDEPENDENT CENTRAL</v>
          </cell>
          <cell r="O813">
            <v>29403</v>
          </cell>
          <cell r="P813"/>
          <cell r="Q813"/>
          <cell r="R813"/>
          <cell r="S813"/>
          <cell r="T813" t="str">
            <v>01488</v>
          </cell>
          <cell r="U813">
            <v>1</v>
          </cell>
          <cell r="V813">
            <v>1</v>
          </cell>
        </row>
        <row r="814">
          <cell r="B814"/>
          <cell r="C814"/>
          <cell r="D814" t="str">
            <v>AKRON ELEMENTARY SCHOOL</v>
          </cell>
          <cell r="E814" t="str">
            <v>AKRON ELEMENTARY SCHOOL</v>
          </cell>
          <cell r="F814" t="str">
            <v>142101040001</v>
          </cell>
          <cell r="G814" t="str">
            <v>142101</v>
          </cell>
          <cell r="H814" t="str">
            <v>AKRON CSD</v>
          </cell>
          <cell r="I814" t="str">
            <v>14</v>
          </cell>
          <cell r="J814" t="str">
            <v>ERIE</v>
          </cell>
          <cell r="K814">
            <v>17</v>
          </cell>
          <cell r="L814" t="str">
            <v>PUBLIC SCHOOLS</v>
          </cell>
          <cell r="M814">
            <v>4</v>
          </cell>
          <cell r="N814" t="str">
            <v>PUBLIC SCHOOL CENTRAL</v>
          </cell>
          <cell r="O814">
            <v>29403</v>
          </cell>
          <cell r="P814"/>
          <cell r="Q814"/>
          <cell r="R814"/>
          <cell r="S814"/>
          <cell r="T814" t="str">
            <v>00012</v>
          </cell>
          <cell r="U814">
            <v>1</v>
          </cell>
          <cell r="V814">
            <v>1</v>
          </cell>
        </row>
        <row r="815">
          <cell r="B815"/>
          <cell r="C815"/>
          <cell r="D815" t="str">
            <v>AKRON HIGH SCHOOL</v>
          </cell>
          <cell r="E815" t="str">
            <v>AKRON HIGH SCHOOL</v>
          </cell>
          <cell r="F815" t="str">
            <v>142101040002</v>
          </cell>
          <cell r="G815"/>
          <cell r="H815" t="str">
            <v>AKRON CSD</v>
          </cell>
          <cell r="I815" t="str">
            <v>14</v>
          </cell>
          <cell r="J815" t="str">
            <v>ERIE</v>
          </cell>
          <cell r="K815">
            <v>17</v>
          </cell>
          <cell r="L815" t="str">
            <v>PUBLIC SCHOOLS</v>
          </cell>
          <cell r="M815">
            <v>4</v>
          </cell>
          <cell r="N815" t="str">
            <v>PUBLIC SCHOOL CENTRAL</v>
          </cell>
          <cell r="O815">
            <v>29403</v>
          </cell>
          <cell r="P815"/>
          <cell r="Q815"/>
          <cell r="R815"/>
          <cell r="S815"/>
          <cell r="T815" t="str">
            <v>00013</v>
          </cell>
          <cell r="U815">
            <v>1</v>
          </cell>
          <cell r="V815">
            <v>1</v>
          </cell>
        </row>
        <row r="816">
          <cell r="B816"/>
          <cell r="C816"/>
          <cell r="D816" t="str">
            <v>AKRON MIDDLE SCHOOL</v>
          </cell>
          <cell r="E816" t="str">
            <v>AKRON MIDDLE SCHOOL</v>
          </cell>
          <cell r="F816" t="str">
            <v>142101040003</v>
          </cell>
          <cell r="G816"/>
          <cell r="H816" t="str">
            <v>AKRON CSD</v>
          </cell>
          <cell r="I816" t="str">
            <v>14</v>
          </cell>
          <cell r="J816" t="str">
            <v>ERIE</v>
          </cell>
          <cell r="K816">
            <v>17</v>
          </cell>
          <cell r="L816" t="str">
            <v>PUBLIC SCHOOLS</v>
          </cell>
          <cell r="M816">
            <v>4</v>
          </cell>
          <cell r="N816" t="str">
            <v>PUBLIC SCHOOL CENTRAL</v>
          </cell>
          <cell r="O816">
            <v>37438</v>
          </cell>
          <cell r="P816"/>
          <cell r="Q816"/>
          <cell r="R816"/>
          <cell r="S816"/>
          <cell r="T816" t="str">
            <v>05012</v>
          </cell>
          <cell r="U816">
            <v>1</v>
          </cell>
          <cell r="V816">
            <v>1</v>
          </cell>
        </row>
        <row r="817">
          <cell r="B817">
            <v>3602430</v>
          </cell>
          <cell r="C817"/>
          <cell r="D817" t="str">
            <v>AKRON CENTRAL SCHOOL DISTRICT</v>
          </cell>
          <cell r="E817" t="str">
            <v>AKRON CSD</v>
          </cell>
          <cell r="F817" t="str">
            <v>142101040000</v>
          </cell>
          <cell r="G817"/>
          <cell r="H817" t="str">
            <v>AKRON CSD</v>
          </cell>
          <cell r="I817" t="str">
            <v>14</v>
          </cell>
          <cell r="J817" t="str">
            <v>ERIE</v>
          </cell>
          <cell r="K817">
            <v>16</v>
          </cell>
          <cell r="L817" t="str">
            <v>SCHOOL DISTRICTS</v>
          </cell>
          <cell r="M817">
            <v>4</v>
          </cell>
          <cell r="N817" t="str">
            <v>CENTRAL</v>
          </cell>
          <cell r="O817">
            <v>29403</v>
          </cell>
          <cell r="P817"/>
          <cell r="Q817" t="str">
            <v>3602430</v>
          </cell>
          <cell r="R817">
            <v>1</v>
          </cell>
          <cell r="S817">
            <v>1</v>
          </cell>
          <cell r="T817"/>
          <cell r="U817"/>
          <cell r="V817"/>
        </row>
        <row r="818">
          <cell r="B818"/>
          <cell r="C818"/>
          <cell r="D818" t="str">
            <v>NORTH COLLINS ELEMENTARY SCHOOL</v>
          </cell>
          <cell r="E818" t="str">
            <v>NORTH COLLINS ELEMENTARY SCHOOL</v>
          </cell>
          <cell r="F818" t="str">
            <v>142201040002</v>
          </cell>
          <cell r="G818" t="str">
            <v>142201</v>
          </cell>
          <cell r="H818" t="str">
            <v>NORTH COLLINS CSD</v>
          </cell>
          <cell r="I818" t="str">
            <v>14</v>
          </cell>
          <cell r="J818" t="str">
            <v>ERIE</v>
          </cell>
          <cell r="K818">
            <v>17</v>
          </cell>
          <cell r="L818" t="str">
            <v>PUBLIC SCHOOLS</v>
          </cell>
          <cell r="M818">
            <v>4</v>
          </cell>
          <cell r="N818" t="str">
            <v>PUBLIC SCHOOL CENTRAL</v>
          </cell>
          <cell r="O818">
            <v>29403</v>
          </cell>
          <cell r="P818"/>
          <cell r="Q818"/>
          <cell r="R818"/>
          <cell r="S818"/>
          <cell r="T818" t="str">
            <v>02977</v>
          </cell>
          <cell r="U818">
            <v>1</v>
          </cell>
          <cell r="V818">
            <v>1</v>
          </cell>
        </row>
        <row r="819">
          <cell r="B819">
            <v>3620970</v>
          </cell>
          <cell r="C819"/>
          <cell r="D819" t="str">
            <v>NORTH COLLINS CENTRAL SCHOOL DISTRICT</v>
          </cell>
          <cell r="E819" t="str">
            <v>NORTH COLLINS CSD</v>
          </cell>
          <cell r="F819" t="str">
            <v>142201040000</v>
          </cell>
          <cell r="G819"/>
          <cell r="H819" t="str">
            <v>NORTH COLLINS CSD</v>
          </cell>
          <cell r="I819" t="str">
            <v>14</v>
          </cell>
          <cell r="J819" t="str">
            <v>ERIE</v>
          </cell>
          <cell r="K819">
            <v>16</v>
          </cell>
          <cell r="L819" t="str">
            <v>SCHOOL DISTRICTS</v>
          </cell>
          <cell r="M819">
            <v>4</v>
          </cell>
          <cell r="N819" t="str">
            <v>CENTRAL</v>
          </cell>
          <cell r="O819">
            <v>29403</v>
          </cell>
          <cell r="P819"/>
          <cell r="Q819" t="str">
            <v>3620970</v>
          </cell>
          <cell r="R819">
            <v>1</v>
          </cell>
          <cell r="S819">
            <v>1</v>
          </cell>
          <cell r="T819"/>
          <cell r="U819"/>
          <cell r="V819"/>
        </row>
        <row r="820">
          <cell r="B820"/>
          <cell r="C820"/>
          <cell r="D820" t="str">
            <v>NORTH COLLINS JUNIOR-SENIOR HIGH SCHOOL</v>
          </cell>
          <cell r="E820" t="str">
            <v>NORTH COLLINS JUNIOR-SENIOR HS</v>
          </cell>
          <cell r="F820" t="str">
            <v>142201040001</v>
          </cell>
          <cell r="G820"/>
          <cell r="H820" t="str">
            <v>NORTH COLLINS CSD</v>
          </cell>
          <cell r="I820" t="str">
            <v>14</v>
          </cell>
          <cell r="J820" t="str">
            <v>ERIE</v>
          </cell>
          <cell r="K820">
            <v>17</v>
          </cell>
          <cell r="L820" t="str">
            <v>PUBLIC SCHOOLS</v>
          </cell>
          <cell r="M820">
            <v>4</v>
          </cell>
          <cell r="N820" t="str">
            <v>PUBLIC SCHOOL CENTRAL</v>
          </cell>
          <cell r="O820">
            <v>29403</v>
          </cell>
          <cell r="P820"/>
          <cell r="Q820"/>
          <cell r="R820"/>
          <cell r="S820"/>
          <cell r="T820" t="str">
            <v>02978</v>
          </cell>
          <cell r="U820">
            <v>1</v>
          </cell>
          <cell r="V820">
            <v>1</v>
          </cell>
        </row>
        <row r="821">
          <cell r="B821">
            <v>3621900</v>
          </cell>
          <cell r="C821"/>
          <cell r="D821" t="str">
            <v>ORCHARD PARK CENTRAL SCHOOL DISTRICT</v>
          </cell>
          <cell r="E821" t="str">
            <v>ORCHARD PARK CSD</v>
          </cell>
          <cell r="F821" t="str">
            <v>142301060000</v>
          </cell>
          <cell r="G821" t="str">
            <v>142301</v>
          </cell>
          <cell r="H821" t="str">
            <v>ORCHARD PARK CSD</v>
          </cell>
          <cell r="I821" t="str">
            <v>14</v>
          </cell>
          <cell r="J821" t="str">
            <v>ERIE</v>
          </cell>
          <cell r="K821">
            <v>16</v>
          </cell>
          <cell r="L821" t="str">
            <v>SCHOOL DISTRICTS</v>
          </cell>
          <cell r="M821">
            <v>7</v>
          </cell>
          <cell r="N821" t="str">
            <v>INDEPENDENT CENTRAL</v>
          </cell>
          <cell r="O821">
            <v>29403</v>
          </cell>
          <cell r="P821"/>
          <cell r="Q821" t="str">
            <v>3621900</v>
          </cell>
          <cell r="R821">
            <v>1</v>
          </cell>
          <cell r="S821">
            <v>1</v>
          </cell>
          <cell r="T821"/>
          <cell r="U821"/>
          <cell r="V821"/>
        </row>
        <row r="822">
          <cell r="B822"/>
          <cell r="C822"/>
          <cell r="D822" t="str">
            <v>SOUTH DAVIS ELEMENTARY SCHOOL</v>
          </cell>
          <cell r="E822" t="str">
            <v>SOUTH DAVIS ELEMENTARY SCHOOL</v>
          </cell>
          <cell r="F822" t="str">
            <v>142301060005</v>
          </cell>
          <cell r="G822"/>
          <cell r="H822" t="str">
            <v>ORCHARD PARK CSD</v>
          </cell>
          <cell r="I822" t="str">
            <v>14</v>
          </cell>
          <cell r="J822" t="str">
            <v>ERIE</v>
          </cell>
          <cell r="K822">
            <v>17</v>
          </cell>
          <cell r="L822" t="str">
            <v>PUBLIC SCHOOLS</v>
          </cell>
          <cell r="M822">
            <v>7</v>
          </cell>
          <cell r="N822" t="str">
            <v>PUBLIC SCHOOL INDEPENDENT CENTRAL</v>
          </cell>
          <cell r="O822">
            <v>29403</v>
          </cell>
          <cell r="P822"/>
          <cell r="Q822"/>
          <cell r="R822"/>
          <cell r="S822"/>
          <cell r="T822" t="str">
            <v>03112</v>
          </cell>
          <cell r="U822">
            <v>1</v>
          </cell>
          <cell r="V822">
            <v>1</v>
          </cell>
        </row>
        <row r="823">
          <cell r="B823"/>
          <cell r="C823"/>
          <cell r="D823" t="str">
            <v>WINDOM ELEMENTARY SCHOOL</v>
          </cell>
          <cell r="E823" t="str">
            <v>WINDOM ELEMENTARY SCHOOL</v>
          </cell>
          <cell r="F823" t="str">
            <v>142301060001</v>
          </cell>
          <cell r="G823"/>
          <cell r="H823" t="str">
            <v>ORCHARD PARK CSD</v>
          </cell>
          <cell r="I823" t="str">
            <v>14</v>
          </cell>
          <cell r="J823" t="str">
            <v>ERIE</v>
          </cell>
          <cell r="K823">
            <v>17</v>
          </cell>
          <cell r="L823" t="str">
            <v>PUBLIC SCHOOLS</v>
          </cell>
          <cell r="M823">
            <v>7</v>
          </cell>
          <cell r="N823" t="str">
            <v>PUBLIC SCHOOL INDEPENDENT CENTRAL</v>
          </cell>
          <cell r="O823">
            <v>29403</v>
          </cell>
          <cell r="P823"/>
          <cell r="Q823"/>
          <cell r="R823"/>
          <cell r="S823"/>
          <cell r="T823" t="str">
            <v>03113</v>
          </cell>
          <cell r="U823">
            <v>1</v>
          </cell>
          <cell r="V823">
            <v>1</v>
          </cell>
        </row>
        <row r="824">
          <cell r="B824"/>
          <cell r="C824"/>
          <cell r="D824" t="str">
            <v>ORCHARD PARK MIDDLE SCHOOL</v>
          </cell>
          <cell r="E824" t="str">
            <v>ORCHARD PARK MIDDLE SCHOOL</v>
          </cell>
          <cell r="F824" t="str">
            <v>142301060002</v>
          </cell>
          <cell r="G824"/>
          <cell r="H824" t="str">
            <v>ORCHARD PARK CSD</v>
          </cell>
          <cell r="I824" t="str">
            <v>14</v>
          </cell>
          <cell r="J824" t="str">
            <v>ERIE</v>
          </cell>
          <cell r="K824">
            <v>17</v>
          </cell>
          <cell r="L824" t="str">
            <v>PUBLIC SCHOOLS</v>
          </cell>
          <cell r="M824">
            <v>7</v>
          </cell>
          <cell r="N824" t="str">
            <v>PUBLIC SCHOOL INDEPENDENT CENTRAL</v>
          </cell>
          <cell r="O824">
            <v>29403</v>
          </cell>
          <cell r="P824"/>
          <cell r="Q824"/>
          <cell r="R824"/>
          <cell r="S824"/>
          <cell r="T824" t="str">
            <v>03111</v>
          </cell>
          <cell r="U824">
            <v>1</v>
          </cell>
          <cell r="V824">
            <v>1</v>
          </cell>
        </row>
        <row r="825">
          <cell r="B825"/>
          <cell r="C825"/>
          <cell r="D825" t="str">
            <v>EGGERT ROAD ELEMENTARY SCHOOL</v>
          </cell>
          <cell r="E825" t="str">
            <v>EGGERT ROAD ELEMENTARY SCHOOL</v>
          </cell>
          <cell r="F825" t="str">
            <v>142301060003</v>
          </cell>
          <cell r="G825"/>
          <cell r="H825" t="str">
            <v>ORCHARD PARK CSD</v>
          </cell>
          <cell r="I825" t="str">
            <v>14</v>
          </cell>
          <cell r="J825" t="str">
            <v>ERIE</v>
          </cell>
          <cell r="K825">
            <v>17</v>
          </cell>
          <cell r="L825" t="str">
            <v>PUBLIC SCHOOLS</v>
          </cell>
          <cell r="M825">
            <v>7</v>
          </cell>
          <cell r="N825" t="str">
            <v>PUBLIC SCHOOL INDEPENDENT CENTRAL</v>
          </cell>
          <cell r="O825">
            <v>29403</v>
          </cell>
          <cell r="P825"/>
          <cell r="Q825"/>
          <cell r="R825"/>
          <cell r="S825"/>
          <cell r="T825" t="str">
            <v>04529</v>
          </cell>
          <cell r="U825">
            <v>1</v>
          </cell>
          <cell r="V825">
            <v>1</v>
          </cell>
        </row>
        <row r="826">
          <cell r="B826"/>
          <cell r="C826"/>
          <cell r="D826" t="str">
            <v>ORCHARD PARK HIGH SCHOOL</v>
          </cell>
          <cell r="E826" t="str">
            <v>ORCHARD PARK HIGH SCHOOL</v>
          </cell>
          <cell r="F826" t="str">
            <v>142301060006</v>
          </cell>
          <cell r="G826"/>
          <cell r="H826" t="str">
            <v>ORCHARD PARK CSD</v>
          </cell>
          <cell r="I826" t="str">
            <v>14</v>
          </cell>
          <cell r="J826" t="str">
            <v>ERIE</v>
          </cell>
          <cell r="K826">
            <v>17</v>
          </cell>
          <cell r="L826" t="str">
            <v>PUBLIC SCHOOLS</v>
          </cell>
          <cell r="M826">
            <v>7</v>
          </cell>
          <cell r="N826" t="str">
            <v>PUBLIC SCHOOL INDEPENDENT CENTRAL</v>
          </cell>
          <cell r="O826">
            <v>29403</v>
          </cell>
          <cell r="P826"/>
          <cell r="Q826"/>
          <cell r="R826"/>
          <cell r="S826"/>
          <cell r="T826" t="str">
            <v>03110</v>
          </cell>
          <cell r="U826">
            <v>1</v>
          </cell>
          <cell r="V826">
            <v>1</v>
          </cell>
        </row>
        <row r="827">
          <cell r="B827"/>
          <cell r="C827"/>
          <cell r="D827" t="str">
            <v>ELLICOTT ROAD ELEMENTARY SCHOOL</v>
          </cell>
          <cell r="E827" t="str">
            <v>ELLICOTT ROAD ELEMENTARY SCHOOL</v>
          </cell>
          <cell r="F827" t="str">
            <v>142301060007</v>
          </cell>
          <cell r="G827"/>
          <cell r="H827" t="str">
            <v>ORCHARD PARK CSD</v>
          </cell>
          <cell r="I827" t="str">
            <v>14</v>
          </cell>
          <cell r="J827" t="str">
            <v>ERIE</v>
          </cell>
          <cell r="K827">
            <v>17</v>
          </cell>
          <cell r="L827" t="str">
            <v>PUBLIC SCHOOLS</v>
          </cell>
          <cell r="M827">
            <v>7</v>
          </cell>
          <cell r="N827" t="str">
            <v>PUBLIC SCHOOL INDEPENDENT CENTRAL</v>
          </cell>
          <cell r="O827">
            <v>29403</v>
          </cell>
          <cell r="P827"/>
          <cell r="Q827"/>
          <cell r="R827"/>
          <cell r="S827"/>
          <cell r="T827" t="str">
            <v>03109</v>
          </cell>
          <cell r="U827">
            <v>1</v>
          </cell>
          <cell r="V827">
            <v>1</v>
          </cell>
        </row>
        <row r="828">
          <cell r="B828"/>
          <cell r="C828"/>
          <cell r="D828" t="str">
            <v>TONAWANDA MIDDLE/HIGH SCHOOL</v>
          </cell>
          <cell r="E828" t="str">
            <v>TONAWANDA MIDDLE/HIGH SCHOOL</v>
          </cell>
          <cell r="F828" t="str">
            <v>142500010009</v>
          </cell>
          <cell r="G828" t="str">
            <v>142500</v>
          </cell>
          <cell r="H828" t="str">
            <v>TONAWANDA CITY SD</v>
          </cell>
          <cell r="I828" t="str">
            <v>14</v>
          </cell>
          <cell r="J828" t="str">
            <v>ERIE</v>
          </cell>
          <cell r="K828">
            <v>17</v>
          </cell>
          <cell r="L828" t="str">
            <v>PUBLIC SCHOOLS</v>
          </cell>
          <cell r="M828">
            <v>1</v>
          </cell>
          <cell r="N828" t="str">
            <v>PUBLIC SCHOOL CITY</v>
          </cell>
          <cell r="O828">
            <v>29403</v>
          </cell>
          <cell r="P828"/>
          <cell r="Q828"/>
          <cell r="R828"/>
          <cell r="S828"/>
          <cell r="T828" t="str">
            <v>03907</v>
          </cell>
          <cell r="U828">
            <v>1</v>
          </cell>
          <cell r="V828">
            <v>1</v>
          </cell>
        </row>
        <row r="829">
          <cell r="B829"/>
          <cell r="C829"/>
          <cell r="D829" t="str">
            <v>RIVERVIEW ELEMENTARY SCHOOL</v>
          </cell>
          <cell r="E829" t="str">
            <v>RIVERVIEW ELEMENTARY SCHOOL</v>
          </cell>
          <cell r="F829" t="str">
            <v>142500010007</v>
          </cell>
          <cell r="G829"/>
          <cell r="H829" t="str">
            <v>TONAWANDA CITY SD</v>
          </cell>
          <cell r="I829" t="str">
            <v>14</v>
          </cell>
          <cell r="J829" t="str">
            <v>ERIE</v>
          </cell>
          <cell r="K829">
            <v>17</v>
          </cell>
          <cell r="L829" t="str">
            <v>PUBLIC SCHOOLS</v>
          </cell>
          <cell r="M829">
            <v>1</v>
          </cell>
          <cell r="N829" t="str">
            <v>PUBLIC SCHOOL CITY</v>
          </cell>
          <cell r="O829">
            <v>29403</v>
          </cell>
          <cell r="P829"/>
          <cell r="Q829"/>
          <cell r="R829"/>
          <cell r="S829"/>
          <cell r="T829" t="str">
            <v>03905</v>
          </cell>
          <cell r="U829">
            <v>1</v>
          </cell>
          <cell r="V829">
            <v>1</v>
          </cell>
        </row>
        <row r="830">
          <cell r="B830"/>
          <cell r="C830"/>
          <cell r="D830" t="str">
            <v>MULLEN ELEMENTARY SCHOOL</v>
          </cell>
          <cell r="E830" t="str">
            <v>MULLEN ELEMENTARY SCHOOL</v>
          </cell>
          <cell r="F830" t="str">
            <v>142500010005</v>
          </cell>
          <cell r="G830"/>
          <cell r="H830" t="str">
            <v>TONAWANDA CITY SD</v>
          </cell>
          <cell r="I830" t="str">
            <v>14</v>
          </cell>
          <cell r="J830" t="str">
            <v>ERIE</v>
          </cell>
          <cell r="K830">
            <v>17</v>
          </cell>
          <cell r="L830" t="str">
            <v>PUBLIC SCHOOLS</v>
          </cell>
          <cell r="M830">
            <v>1</v>
          </cell>
          <cell r="N830" t="str">
            <v>PUBLIC SCHOOL CITY</v>
          </cell>
          <cell r="O830">
            <v>29403</v>
          </cell>
          <cell r="P830"/>
          <cell r="Q830"/>
          <cell r="R830"/>
          <cell r="S830"/>
          <cell r="T830" t="str">
            <v>03904</v>
          </cell>
          <cell r="U830">
            <v>1</v>
          </cell>
          <cell r="V830">
            <v>1</v>
          </cell>
        </row>
        <row r="831">
          <cell r="B831">
            <v>3628740</v>
          </cell>
          <cell r="C831"/>
          <cell r="D831" t="str">
            <v>TONAWANDA CITY SCHOOL DISTRICT</v>
          </cell>
          <cell r="E831" t="str">
            <v>TONAWANDA CITY SD</v>
          </cell>
          <cell r="F831" t="str">
            <v>142500010000</v>
          </cell>
          <cell r="G831"/>
          <cell r="H831" t="str">
            <v>TONAWANDA CITY SD</v>
          </cell>
          <cell r="I831" t="str">
            <v>14</v>
          </cell>
          <cell r="J831" t="str">
            <v>ERIE</v>
          </cell>
          <cell r="K831">
            <v>16</v>
          </cell>
          <cell r="L831" t="str">
            <v>SCHOOL DISTRICTS</v>
          </cell>
          <cell r="M831">
            <v>1</v>
          </cell>
          <cell r="N831" t="str">
            <v>CITY</v>
          </cell>
          <cell r="O831">
            <v>29403</v>
          </cell>
          <cell r="P831"/>
          <cell r="Q831" t="str">
            <v>3628740</v>
          </cell>
          <cell r="R831">
            <v>1</v>
          </cell>
          <cell r="S831">
            <v>1</v>
          </cell>
          <cell r="T831"/>
          <cell r="U831"/>
          <cell r="V831"/>
        </row>
        <row r="832">
          <cell r="B832"/>
          <cell r="C832"/>
          <cell r="D832" t="str">
            <v>HIGHLAND ELEMENTARY SCHOOL</v>
          </cell>
          <cell r="E832" t="str">
            <v>HIGHLAND ELEMENTARY SCHOOL</v>
          </cell>
          <cell r="F832" t="str">
            <v>142500010004</v>
          </cell>
          <cell r="G832"/>
          <cell r="H832" t="str">
            <v>TONAWANDA CITY SD</v>
          </cell>
          <cell r="I832" t="str">
            <v>14</v>
          </cell>
          <cell r="J832" t="str">
            <v>ERIE</v>
          </cell>
          <cell r="K832">
            <v>17</v>
          </cell>
          <cell r="L832" t="str">
            <v>PUBLIC SCHOOLS</v>
          </cell>
          <cell r="M832">
            <v>1</v>
          </cell>
          <cell r="N832" t="str">
            <v>PUBLIC SCHOOL CITY</v>
          </cell>
          <cell r="O832">
            <v>29403</v>
          </cell>
          <cell r="P832">
            <v>39994</v>
          </cell>
          <cell r="Q832"/>
          <cell r="R832"/>
          <cell r="S832"/>
          <cell r="T832" t="str">
            <v>03903</v>
          </cell>
          <cell r="U832">
            <v>1</v>
          </cell>
          <cell r="V832">
            <v>2</v>
          </cell>
        </row>
        <row r="833">
          <cell r="B833"/>
          <cell r="C833"/>
          <cell r="D833" t="str">
            <v>FLETCHER ELEMENTARY SCHOOL</v>
          </cell>
          <cell r="E833" t="str">
            <v>FLETCHER ELEMENTARY SCHOOL</v>
          </cell>
          <cell r="F833" t="str">
            <v>142500010003</v>
          </cell>
          <cell r="G833"/>
          <cell r="H833" t="str">
            <v>TONAWANDA CITY SD</v>
          </cell>
          <cell r="I833" t="str">
            <v>14</v>
          </cell>
          <cell r="J833" t="str">
            <v>ERIE</v>
          </cell>
          <cell r="K833">
            <v>17</v>
          </cell>
          <cell r="L833" t="str">
            <v>PUBLIC SCHOOLS</v>
          </cell>
          <cell r="M833">
            <v>1</v>
          </cell>
          <cell r="N833" t="str">
            <v>PUBLIC SCHOOL CITY</v>
          </cell>
          <cell r="O833">
            <v>29403</v>
          </cell>
          <cell r="P833"/>
          <cell r="Q833"/>
          <cell r="R833"/>
          <cell r="S833"/>
          <cell r="T833" t="str">
            <v>03902</v>
          </cell>
          <cell r="U833">
            <v>1</v>
          </cell>
          <cell r="V833">
            <v>1</v>
          </cell>
        </row>
        <row r="834">
          <cell r="B834"/>
          <cell r="C834"/>
          <cell r="D834" t="str">
            <v>TONAWANDA MIDDLE SCHOOL</v>
          </cell>
          <cell r="E834" t="str">
            <v>TONAWANDA MIDDLE SCHOOL</v>
          </cell>
          <cell r="F834" t="str">
            <v>142500010010</v>
          </cell>
          <cell r="G834"/>
          <cell r="H834" t="str">
            <v>TONAWANDA CITY SD</v>
          </cell>
          <cell r="I834" t="str">
            <v>14</v>
          </cell>
          <cell r="J834" t="str">
            <v>ERIE</v>
          </cell>
          <cell r="K834">
            <v>17</v>
          </cell>
          <cell r="L834" t="str">
            <v>PUBLIC SCHOOLS</v>
          </cell>
          <cell r="M834">
            <v>1</v>
          </cell>
          <cell r="N834" t="str">
            <v>PUBLIC SCHOOL CITY</v>
          </cell>
          <cell r="O834">
            <v>29403</v>
          </cell>
          <cell r="P834">
            <v>40359</v>
          </cell>
          <cell r="Q834"/>
          <cell r="R834"/>
          <cell r="S834"/>
          <cell r="T834" t="str">
            <v>04571</v>
          </cell>
          <cell r="U834">
            <v>1</v>
          </cell>
          <cell r="V834">
            <v>2</v>
          </cell>
        </row>
        <row r="835">
          <cell r="B835"/>
          <cell r="C835"/>
          <cell r="D835" t="str">
            <v>THEODORE ROOSEVELT ELEMENTARY SCHOOL</v>
          </cell>
          <cell r="E835" t="str">
            <v>THEODORE ROOSEVELT ELEMENTARY SCHOOL</v>
          </cell>
          <cell r="F835" t="str">
            <v>142601030019</v>
          </cell>
          <cell r="G835" t="str">
            <v>142601</v>
          </cell>
          <cell r="H835" t="str">
            <v>KENMORE-TONAWANDA UFSD</v>
          </cell>
          <cell r="I835" t="str">
            <v>14</v>
          </cell>
          <cell r="J835" t="str">
            <v>ERIE</v>
          </cell>
          <cell r="K835">
            <v>17</v>
          </cell>
          <cell r="L835" t="str">
            <v>PUBLIC SCHOOLS</v>
          </cell>
          <cell r="M835">
            <v>3</v>
          </cell>
          <cell r="N835" t="str">
            <v>PUBLIC SCHOOL INDEPENDENT UNION FREE</v>
          </cell>
          <cell r="O835">
            <v>29403</v>
          </cell>
          <cell r="P835">
            <v>42551</v>
          </cell>
          <cell r="Q835"/>
          <cell r="R835"/>
          <cell r="S835"/>
          <cell r="T835" t="str">
            <v>04395</v>
          </cell>
          <cell r="U835">
            <v>1</v>
          </cell>
          <cell r="V835">
            <v>2</v>
          </cell>
        </row>
        <row r="836">
          <cell r="B836"/>
          <cell r="C836"/>
          <cell r="D836" t="str">
            <v>THOMAS A EDISON ELEMENTARY SCHOOL</v>
          </cell>
          <cell r="E836" t="str">
            <v>THOMAS A EDISON ELEMENTARY SCHOOL</v>
          </cell>
          <cell r="F836" t="str">
            <v>142601030020</v>
          </cell>
          <cell r="G836"/>
          <cell r="H836" t="str">
            <v>KENMORE-TONAWANDA UFSD</v>
          </cell>
          <cell r="I836" t="str">
            <v>14</v>
          </cell>
          <cell r="J836" t="str">
            <v>ERIE</v>
          </cell>
          <cell r="K836">
            <v>17</v>
          </cell>
          <cell r="L836" t="str">
            <v>PUBLIC SCHOOLS</v>
          </cell>
          <cell r="M836">
            <v>3</v>
          </cell>
          <cell r="N836" t="str">
            <v>PUBLIC SCHOOL INDEPENDENT UNION FREE</v>
          </cell>
          <cell r="O836">
            <v>29403</v>
          </cell>
          <cell r="P836"/>
          <cell r="Q836"/>
          <cell r="R836"/>
          <cell r="S836"/>
          <cell r="T836" t="str">
            <v>04396</v>
          </cell>
          <cell r="U836">
            <v>1</v>
          </cell>
          <cell r="V836">
            <v>1</v>
          </cell>
        </row>
        <row r="837">
          <cell r="B837"/>
          <cell r="C837"/>
          <cell r="D837" t="str">
            <v>BEN FRANKLIN MIDDLE SCHOOL</v>
          </cell>
          <cell r="E837" t="str">
            <v>BEN FRANKLIN MIDDLE SCHOOL</v>
          </cell>
          <cell r="F837" t="str">
            <v>142601030003</v>
          </cell>
          <cell r="G837"/>
          <cell r="H837" t="str">
            <v>KENMORE-TONAWANDA UFSD</v>
          </cell>
          <cell r="I837" t="str">
            <v>14</v>
          </cell>
          <cell r="J837" t="str">
            <v>ERIE</v>
          </cell>
          <cell r="K837">
            <v>17</v>
          </cell>
          <cell r="L837" t="str">
            <v>PUBLIC SCHOOLS</v>
          </cell>
          <cell r="M837">
            <v>3</v>
          </cell>
          <cell r="N837" t="str">
            <v>PUBLIC SCHOOL INDEPENDENT UNION FREE</v>
          </cell>
          <cell r="O837">
            <v>29403</v>
          </cell>
          <cell r="P837"/>
          <cell r="Q837"/>
          <cell r="R837"/>
          <cell r="S837"/>
          <cell r="T837" t="str">
            <v>01403</v>
          </cell>
          <cell r="U837">
            <v>1</v>
          </cell>
          <cell r="V837">
            <v>1</v>
          </cell>
        </row>
        <row r="838">
          <cell r="B838"/>
          <cell r="C838"/>
          <cell r="D838" t="str">
            <v>CHARLES A LINDBERGH ELEMENTARY SCHOOL</v>
          </cell>
          <cell r="E838" t="str">
            <v>CHARLES A LINDBERGH ELEMENTARY SCH</v>
          </cell>
          <cell r="F838" t="str">
            <v>142601030006</v>
          </cell>
          <cell r="G838"/>
          <cell r="H838" t="str">
            <v>KENMORE-TONAWANDA UFSD</v>
          </cell>
          <cell r="I838" t="str">
            <v>14</v>
          </cell>
          <cell r="J838" t="str">
            <v>ERIE</v>
          </cell>
          <cell r="K838">
            <v>17</v>
          </cell>
          <cell r="L838" t="str">
            <v>PUBLIC SCHOOLS</v>
          </cell>
          <cell r="M838">
            <v>3</v>
          </cell>
          <cell r="N838" t="str">
            <v>PUBLIC SCHOOL INDEPENDENT UNION FREE</v>
          </cell>
          <cell r="O838">
            <v>29403</v>
          </cell>
          <cell r="P838"/>
          <cell r="Q838"/>
          <cell r="R838"/>
          <cell r="S838"/>
          <cell r="T838" t="str">
            <v>01405</v>
          </cell>
          <cell r="U838">
            <v>1</v>
          </cell>
          <cell r="V838">
            <v>1</v>
          </cell>
        </row>
        <row r="839">
          <cell r="B839"/>
          <cell r="C839"/>
          <cell r="D839" t="str">
            <v>HOLMES ELEMENTARY SCHOOL</v>
          </cell>
          <cell r="E839" t="str">
            <v>HOLMES ELEMENTARY SCHOOL</v>
          </cell>
          <cell r="F839" t="str">
            <v>142601030013</v>
          </cell>
          <cell r="G839"/>
          <cell r="H839" t="str">
            <v>KENMORE-TONAWANDA UFSD</v>
          </cell>
          <cell r="I839" t="str">
            <v>14</v>
          </cell>
          <cell r="J839" t="str">
            <v>ERIE</v>
          </cell>
          <cell r="K839">
            <v>17</v>
          </cell>
          <cell r="L839" t="str">
            <v>PUBLIC SCHOOLS</v>
          </cell>
          <cell r="M839">
            <v>3</v>
          </cell>
          <cell r="N839" t="str">
            <v>PUBLIC SCHOOL INDEPENDENT UNION FREE</v>
          </cell>
          <cell r="O839">
            <v>29403</v>
          </cell>
          <cell r="P839"/>
          <cell r="Q839"/>
          <cell r="R839"/>
          <cell r="S839"/>
          <cell r="T839" t="str">
            <v>04393</v>
          </cell>
          <cell r="U839">
            <v>1</v>
          </cell>
          <cell r="V839">
            <v>1</v>
          </cell>
        </row>
        <row r="840">
          <cell r="B840"/>
          <cell r="C840"/>
          <cell r="D840" t="str">
            <v>KENMORE EAST SENIOR HIGH SCHOOL</v>
          </cell>
          <cell r="E840" t="str">
            <v>KENMORE EAST SENIOR HIGH SCHOOL</v>
          </cell>
          <cell r="F840" t="str">
            <v>142601030025</v>
          </cell>
          <cell r="G840"/>
          <cell r="H840" t="str">
            <v>KENMORE-TONAWANDA UFSD</v>
          </cell>
          <cell r="I840" t="str">
            <v>14</v>
          </cell>
          <cell r="J840" t="str">
            <v>ERIE</v>
          </cell>
          <cell r="K840">
            <v>17</v>
          </cell>
          <cell r="L840" t="str">
            <v>PUBLIC SCHOOLS</v>
          </cell>
          <cell r="M840">
            <v>3</v>
          </cell>
          <cell r="N840" t="str">
            <v>PUBLIC SCHOOL INDEPENDENT UNION FREE</v>
          </cell>
          <cell r="O840">
            <v>29403</v>
          </cell>
          <cell r="P840"/>
          <cell r="Q840"/>
          <cell r="R840"/>
          <cell r="S840"/>
          <cell r="T840" t="str">
            <v>01410</v>
          </cell>
          <cell r="U840">
            <v>1</v>
          </cell>
          <cell r="V840">
            <v>1</v>
          </cell>
        </row>
        <row r="841">
          <cell r="B841"/>
          <cell r="C841"/>
          <cell r="D841" t="str">
            <v>KENMORE WEST SENIOR HIGH SCHOOL</v>
          </cell>
          <cell r="E841" t="str">
            <v>KENMORE WEST SENIOR HIGH SCHOOL</v>
          </cell>
          <cell r="F841" t="str">
            <v>142601030026</v>
          </cell>
          <cell r="G841"/>
          <cell r="H841" t="str">
            <v>KENMORE-TONAWANDA UFSD</v>
          </cell>
          <cell r="I841" t="str">
            <v>14</v>
          </cell>
          <cell r="J841" t="str">
            <v>ERIE</v>
          </cell>
          <cell r="K841">
            <v>17</v>
          </cell>
          <cell r="L841" t="str">
            <v>PUBLIC SCHOOLS</v>
          </cell>
          <cell r="M841">
            <v>3</v>
          </cell>
          <cell r="N841" t="str">
            <v>PUBLIC SCHOOL INDEPENDENT UNION FREE</v>
          </cell>
          <cell r="O841">
            <v>29403</v>
          </cell>
          <cell r="P841"/>
          <cell r="Q841"/>
          <cell r="R841"/>
          <cell r="S841"/>
          <cell r="T841" t="str">
            <v>01412</v>
          </cell>
          <cell r="U841">
            <v>1</v>
          </cell>
          <cell r="V841">
            <v>1</v>
          </cell>
        </row>
        <row r="842">
          <cell r="B842"/>
          <cell r="C842"/>
          <cell r="D842" t="str">
            <v>THOMAS JEFFERSON ELEMENTARY SCHOOL</v>
          </cell>
          <cell r="E842" t="str">
            <v>THOMAS JEFFERSON ELEMENTARY SCHOOL</v>
          </cell>
          <cell r="F842" t="str">
            <v>142601030021</v>
          </cell>
          <cell r="G842"/>
          <cell r="H842" t="str">
            <v>KENMORE-TONAWANDA UFSD</v>
          </cell>
          <cell r="I842" t="str">
            <v>14</v>
          </cell>
          <cell r="J842" t="str">
            <v>ERIE</v>
          </cell>
          <cell r="K842">
            <v>17</v>
          </cell>
          <cell r="L842" t="str">
            <v>PUBLIC SCHOOLS</v>
          </cell>
          <cell r="M842">
            <v>3</v>
          </cell>
          <cell r="N842" t="str">
            <v>PUBLIC SCHOOL INDEPENDENT UNION FREE</v>
          </cell>
          <cell r="O842">
            <v>29403</v>
          </cell>
          <cell r="P842">
            <v>41455</v>
          </cell>
          <cell r="Q842"/>
          <cell r="R842"/>
          <cell r="S842"/>
          <cell r="T842" t="str">
            <v>04555</v>
          </cell>
          <cell r="U842">
            <v>1</v>
          </cell>
          <cell r="V842">
            <v>1</v>
          </cell>
        </row>
        <row r="843">
          <cell r="B843"/>
          <cell r="C843"/>
          <cell r="D843" t="str">
            <v>HERBERT HOOVER ELEMENTARY SCHOOL</v>
          </cell>
          <cell r="E843" t="str">
            <v>HERBERT HOOVER ELEMENTARY SCHOOL</v>
          </cell>
          <cell r="F843" t="str">
            <v>142601030024</v>
          </cell>
          <cell r="G843"/>
          <cell r="H843" t="str">
            <v>KENMORE-TONAWANDA UFSD</v>
          </cell>
          <cell r="I843" t="str">
            <v>14</v>
          </cell>
          <cell r="J843" t="str">
            <v>ERIE</v>
          </cell>
          <cell r="K843">
            <v>17</v>
          </cell>
          <cell r="L843" t="str">
            <v>PUBLIC SCHOOLS</v>
          </cell>
          <cell r="M843">
            <v>3</v>
          </cell>
          <cell r="N843" t="str">
            <v>PUBLIC SCHOOL INDEPENDENT UNION FREE</v>
          </cell>
          <cell r="O843">
            <v>29403</v>
          </cell>
          <cell r="P843"/>
          <cell r="Q843"/>
          <cell r="R843"/>
          <cell r="S843"/>
          <cell r="T843" t="str">
            <v>01407</v>
          </cell>
          <cell r="U843">
            <v>1</v>
          </cell>
          <cell r="V843">
            <v>1</v>
          </cell>
        </row>
        <row r="844">
          <cell r="B844"/>
          <cell r="C844"/>
          <cell r="D844" t="str">
            <v>BEN FRANKLIN ELEMENTARY SCHOOL</v>
          </cell>
          <cell r="E844" t="str">
            <v>BEN FRANKLIN ELEMENTARY SCHOOL</v>
          </cell>
          <cell r="F844" t="str">
            <v>142601030023</v>
          </cell>
          <cell r="G844"/>
          <cell r="H844" t="str">
            <v>KENMORE-TONAWANDA UFSD</v>
          </cell>
          <cell r="I844" t="str">
            <v>14</v>
          </cell>
          <cell r="J844" t="str">
            <v>ERIE</v>
          </cell>
          <cell r="K844">
            <v>17</v>
          </cell>
          <cell r="L844" t="str">
            <v>PUBLIC SCHOOLS</v>
          </cell>
          <cell r="M844">
            <v>3</v>
          </cell>
          <cell r="N844" t="str">
            <v>PUBLIC SCHOOL INDEPENDENT UNION FREE</v>
          </cell>
          <cell r="O844">
            <v>29403</v>
          </cell>
          <cell r="P844"/>
          <cell r="Q844"/>
          <cell r="R844"/>
          <cell r="S844"/>
          <cell r="T844" t="str">
            <v>01402</v>
          </cell>
          <cell r="U844">
            <v>1</v>
          </cell>
          <cell r="V844">
            <v>1</v>
          </cell>
        </row>
        <row r="845">
          <cell r="B845"/>
          <cell r="C845"/>
          <cell r="D845" t="str">
            <v>KENMORE MIDDLE SCHOOL</v>
          </cell>
          <cell r="E845" t="str">
            <v>KENMORE MIDDLE SCHOOL</v>
          </cell>
          <cell r="F845" t="str">
            <v>142601030022</v>
          </cell>
          <cell r="G845"/>
          <cell r="H845" t="str">
            <v>KENMORE-TONAWANDA UFSD</v>
          </cell>
          <cell r="I845" t="str">
            <v>14</v>
          </cell>
          <cell r="J845" t="str">
            <v>ERIE</v>
          </cell>
          <cell r="K845">
            <v>17</v>
          </cell>
          <cell r="L845" t="str">
            <v>PUBLIC SCHOOLS</v>
          </cell>
          <cell r="M845">
            <v>3</v>
          </cell>
          <cell r="N845" t="str">
            <v>PUBLIC SCHOOL INDEPENDENT UNION FREE</v>
          </cell>
          <cell r="O845">
            <v>29403</v>
          </cell>
          <cell r="P845">
            <v>42551</v>
          </cell>
          <cell r="Q845"/>
          <cell r="R845"/>
          <cell r="S845"/>
          <cell r="T845" t="str">
            <v>04394</v>
          </cell>
          <cell r="U845">
            <v>1</v>
          </cell>
          <cell r="V845">
            <v>2</v>
          </cell>
        </row>
        <row r="846">
          <cell r="B846"/>
          <cell r="C846"/>
          <cell r="D846" t="str">
            <v>HERBERT HOOVER MIDDLE SCHOOL</v>
          </cell>
          <cell r="E846" t="str">
            <v>HERBERT HOOVER MIDDLE SCHOOL</v>
          </cell>
          <cell r="F846" t="str">
            <v>142601030011</v>
          </cell>
          <cell r="G846"/>
          <cell r="H846" t="str">
            <v>KENMORE-TONAWANDA UFSD</v>
          </cell>
          <cell r="I846" t="str">
            <v>14</v>
          </cell>
          <cell r="J846" t="str">
            <v>ERIE</v>
          </cell>
          <cell r="K846">
            <v>17</v>
          </cell>
          <cell r="L846" t="str">
            <v>PUBLIC SCHOOLS</v>
          </cell>
          <cell r="M846">
            <v>3</v>
          </cell>
          <cell r="N846" t="str">
            <v>PUBLIC SCHOOL INDEPENDENT UNION FREE</v>
          </cell>
          <cell r="O846">
            <v>29403</v>
          </cell>
          <cell r="P846"/>
          <cell r="Q846"/>
          <cell r="R846"/>
          <cell r="S846"/>
          <cell r="T846" t="str">
            <v>04392</v>
          </cell>
          <cell r="U846">
            <v>1</v>
          </cell>
          <cell r="V846">
            <v>1</v>
          </cell>
        </row>
        <row r="847">
          <cell r="B847">
            <v>3600025</v>
          </cell>
          <cell r="C847"/>
          <cell r="D847" t="str">
            <v>CHARTER SCHOOL FOR APPLIED TECHNOLOGIES</v>
          </cell>
          <cell r="E847" t="str">
            <v>CHARTER SCHOOL FOR APPLIED TECHNOLOG</v>
          </cell>
          <cell r="F847" t="str">
            <v>142601860031</v>
          </cell>
          <cell r="G847"/>
          <cell r="H847" t="str">
            <v>KENMORE-TONAWANDA UFSD</v>
          </cell>
          <cell r="I847" t="str">
            <v>14</v>
          </cell>
          <cell r="J847" t="str">
            <v>ERIE</v>
          </cell>
          <cell r="K847">
            <v>17</v>
          </cell>
          <cell r="L847" t="str">
            <v>PUBLIC SCHOOLS</v>
          </cell>
          <cell r="M847">
            <v>11</v>
          </cell>
          <cell r="N847" t="str">
            <v>CHARTER SCHOOL</v>
          </cell>
          <cell r="O847">
            <v>37073</v>
          </cell>
          <cell r="P847"/>
          <cell r="Q847" t="str">
            <v>3600025</v>
          </cell>
          <cell r="R847">
            <v>7</v>
          </cell>
          <cell r="S847">
            <v>1</v>
          </cell>
          <cell r="T847" t="str">
            <v>04349</v>
          </cell>
          <cell r="U847">
            <v>1</v>
          </cell>
          <cell r="V847">
            <v>1</v>
          </cell>
        </row>
        <row r="848">
          <cell r="B848">
            <v>3616230</v>
          </cell>
          <cell r="C848"/>
          <cell r="D848" t="str">
            <v>KENMORE-TONAWANDA UNION FREE SCHOOL DISTRICT</v>
          </cell>
          <cell r="E848" t="str">
            <v>KENMORE-TONAWANDA UFSD</v>
          </cell>
          <cell r="F848" t="str">
            <v>142601030000</v>
          </cell>
          <cell r="G848"/>
          <cell r="H848" t="str">
            <v>KENMORE-TONAWANDA UFSD</v>
          </cell>
          <cell r="I848" t="str">
            <v>14</v>
          </cell>
          <cell r="J848" t="str">
            <v>ERIE</v>
          </cell>
          <cell r="K848">
            <v>16</v>
          </cell>
          <cell r="L848" t="str">
            <v>SCHOOL DISTRICTS</v>
          </cell>
          <cell r="M848">
            <v>3</v>
          </cell>
          <cell r="N848" t="str">
            <v>INDEPENDENT UNION FREE</v>
          </cell>
          <cell r="O848">
            <v>29403</v>
          </cell>
          <cell r="P848"/>
          <cell r="Q848" t="str">
            <v>3616230</v>
          </cell>
          <cell r="R848">
            <v>1</v>
          </cell>
          <cell r="S848">
            <v>1</v>
          </cell>
          <cell r="T848"/>
          <cell r="U848"/>
          <cell r="V848"/>
        </row>
        <row r="849">
          <cell r="B849"/>
          <cell r="C849"/>
          <cell r="D849" t="str">
            <v>ALEXANDER HAMILTON ELEMENTARY SCHOOL</v>
          </cell>
          <cell r="E849" t="str">
            <v>ALEXANDER HAMILTON ELEMENTARY SCHOOL</v>
          </cell>
          <cell r="F849" t="str">
            <v>142601030002</v>
          </cell>
          <cell r="G849"/>
          <cell r="H849" t="str">
            <v>KENMORE-TONAWANDA UFSD</v>
          </cell>
          <cell r="I849" t="str">
            <v>14</v>
          </cell>
          <cell r="J849" t="str">
            <v>ERIE</v>
          </cell>
          <cell r="K849">
            <v>17</v>
          </cell>
          <cell r="L849" t="str">
            <v>PUBLIC SCHOOLS</v>
          </cell>
          <cell r="M849">
            <v>3</v>
          </cell>
          <cell r="N849" t="str">
            <v>PUBLIC SCHOOL INDEPENDENT UNION FREE</v>
          </cell>
          <cell r="O849">
            <v>29403</v>
          </cell>
          <cell r="P849">
            <v>42551</v>
          </cell>
          <cell r="Q849"/>
          <cell r="R849"/>
          <cell r="S849"/>
          <cell r="T849" t="str">
            <v>01401</v>
          </cell>
          <cell r="U849">
            <v>1</v>
          </cell>
          <cell r="V849">
            <v>2</v>
          </cell>
        </row>
        <row r="850">
          <cell r="B850"/>
          <cell r="C850"/>
          <cell r="D850" t="str">
            <v>WEST SENECA EAST SENIOR HIGH SCHOOL</v>
          </cell>
          <cell r="E850" t="str">
            <v>WEST SENECA EAST SENIOR HIGH SCHOOL</v>
          </cell>
          <cell r="F850" t="str">
            <v>142801060016</v>
          </cell>
          <cell r="G850" t="str">
            <v>142801</v>
          </cell>
          <cell r="H850" t="str">
            <v>WEST SENECA CSD</v>
          </cell>
          <cell r="I850" t="str">
            <v>14</v>
          </cell>
          <cell r="J850" t="str">
            <v>ERIE</v>
          </cell>
          <cell r="K850">
            <v>17</v>
          </cell>
          <cell r="L850" t="str">
            <v>PUBLIC SCHOOLS</v>
          </cell>
          <cell r="M850">
            <v>7</v>
          </cell>
          <cell r="N850" t="str">
            <v>PUBLIC SCHOOL INDEPENDENT CENTRAL</v>
          </cell>
          <cell r="O850">
            <v>29403</v>
          </cell>
          <cell r="P850"/>
          <cell r="Q850"/>
          <cell r="R850"/>
          <cell r="S850"/>
          <cell r="T850" t="str">
            <v>04149</v>
          </cell>
          <cell r="U850">
            <v>1</v>
          </cell>
          <cell r="V850">
            <v>1</v>
          </cell>
        </row>
        <row r="851">
          <cell r="B851"/>
          <cell r="C851"/>
          <cell r="D851" t="str">
            <v>WEST ELEMENTARY SCHOOL</v>
          </cell>
          <cell r="E851" t="str">
            <v>WEST ELEMENTARY SCHOOL</v>
          </cell>
          <cell r="F851" t="str">
            <v>142801060018</v>
          </cell>
          <cell r="G851"/>
          <cell r="H851" t="str">
            <v>WEST SENECA CSD</v>
          </cell>
          <cell r="I851" t="str">
            <v>14</v>
          </cell>
          <cell r="J851" t="str">
            <v>ERIE</v>
          </cell>
          <cell r="K851">
            <v>17</v>
          </cell>
          <cell r="L851" t="str">
            <v>PUBLIC SCHOOLS</v>
          </cell>
          <cell r="M851">
            <v>7</v>
          </cell>
          <cell r="N851" t="str">
            <v>PUBLIC SCHOOL INDEPENDENT CENTRAL</v>
          </cell>
          <cell r="O851">
            <v>32690</v>
          </cell>
          <cell r="P851"/>
          <cell r="Q851"/>
          <cell r="R851"/>
          <cell r="S851"/>
          <cell r="T851" t="str">
            <v>04754</v>
          </cell>
          <cell r="U851">
            <v>1</v>
          </cell>
          <cell r="V851">
            <v>1</v>
          </cell>
        </row>
        <row r="852">
          <cell r="B852"/>
          <cell r="C852"/>
          <cell r="D852" t="str">
            <v>EAST ELEMENTARY SCHOOL</v>
          </cell>
          <cell r="E852" t="str">
            <v>EAST ELEMENTARY SCHOOL</v>
          </cell>
          <cell r="F852" t="str">
            <v>142801060012</v>
          </cell>
          <cell r="G852"/>
          <cell r="H852" t="str">
            <v>WEST SENECA CSD</v>
          </cell>
          <cell r="I852" t="str">
            <v>14</v>
          </cell>
          <cell r="J852" t="str">
            <v>ERIE</v>
          </cell>
          <cell r="K852">
            <v>17</v>
          </cell>
          <cell r="L852" t="str">
            <v>PUBLIC SCHOOLS</v>
          </cell>
          <cell r="M852">
            <v>7</v>
          </cell>
          <cell r="N852" t="str">
            <v>PUBLIC SCHOOL INDEPENDENT CENTRAL</v>
          </cell>
          <cell r="O852">
            <v>29403</v>
          </cell>
          <cell r="P852">
            <v>41820</v>
          </cell>
          <cell r="Q852"/>
          <cell r="R852"/>
          <cell r="S852"/>
          <cell r="T852" t="str">
            <v>04143</v>
          </cell>
          <cell r="U852">
            <v>1</v>
          </cell>
          <cell r="V852">
            <v>2</v>
          </cell>
        </row>
        <row r="853">
          <cell r="B853"/>
          <cell r="C853"/>
          <cell r="D853" t="str">
            <v>EAST MIDDLE SCHOOL</v>
          </cell>
          <cell r="E853" t="str">
            <v>EAST MIDDLE SCHOOL</v>
          </cell>
          <cell r="F853" t="str">
            <v>142801060005</v>
          </cell>
          <cell r="G853"/>
          <cell r="H853" t="str">
            <v>WEST SENECA CSD</v>
          </cell>
          <cell r="I853" t="str">
            <v>14</v>
          </cell>
          <cell r="J853" t="str">
            <v>ERIE</v>
          </cell>
          <cell r="K853">
            <v>17</v>
          </cell>
          <cell r="L853" t="str">
            <v>PUBLIC SCHOOLS</v>
          </cell>
          <cell r="M853">
            <v>7</v>
          </cell>
          <cell r="N853" t="str">
            <v>PUBLIC SCHOOL INDEPENDENT CENTRAL</v>
          </cell>
          <cell r="O853">
            <v>29403</v>
          </cell>
          <cell r="P853"/>
          <cell r="Q853"/>
          <cell r="R853"/>
          <cell r="S853"/>
          <cell r="T853" t="str">
            <v>04144</v>
          </cell>
          <cell r="U853">
            <v>1</v>
          </cell>
          <cell r="V853">
            <v>1</v>
          </cell>
        </row>
        <row r="854">
          <cell r="B854"/>
          <cell r="C854"/>
          <cell r="D854" t="str">
            <v>WINCHESTER ELEMENTARY SCHOOL</v>
          </cell>
          <cell r="E854" t="str">
            <v>WINCHESTER ELEMENTARY SCHOOL</v>
          </cell>
          <cell r="F854" t="str">
            <v>142801060008</v>
          </cell>
          <cell r="G854"/>
          <cell r="H854" t="str">
            <v>WEST SENECA CSD</v>
          </cell>
          <cell r="I854" t="str">
            <v>14</v>
          </cell>
          <cell r="J854" t="str">
            <v>ERIE</v>
          </cell>
          <cell r="K854">
            <v>17</v>
          </cell>
          <cell r="L854" t="str">
            <v>PUBLIC SCHOOLS</v>
          </cell>
          <cell r="M854">
            <v>7</v>
          </cell>
          <cell r="N854" t="str">
            <v>PUBLIC SCHOOL INDEPENDENT CENTRAL</v>
          </cell>
          <cell r="O854">
            <v>29403</v>
          </cell>
          <cell r="P854"/>
          <cell r="Q854"/>
          <cell r="R854"/>
          <cell r="S854"/>
          <cell r="T854" t="str">
            <v>04152</v>
          </cell>
          <cell r="U854">
            <v>1</v>
          </cell>
          <cell r="V854">
            <v>1</v>
          </cell>
        </row>
        <row r="855">
          <cell r="B855"/>
          <cell r="C855"/>
          <cell r="D855" t="str">
            <v>WEST SENECA WEST SENIOR HIGH SCHOOL</v>
          </cell>
          <cell r="E855" t="str">
            <v>WEST SENECA WEST SENIOR HIGH SCHOOL</v>
          </cell>
          <cell r="F855" t="str">
            <v>142801060010</v>
          </cell>
          <cell r="G855"/>
          <cell r="H855" t="str">
            <v>WEST SENECA CSD</v>
          </cell>
          <cell r="I855" t="str">
            <v>14</v>
          </cell>
          <cell r="J855" t="str">
            <v>ERIE</v>
          </cell>
          <cell r="K855">
            <v>17</v>
          </cell>
          <cell r="L855" t="str">
            <v>PUBLIC SCHOOLS</v>
          </cell>
          <cell r="M855">
            <v>7</v>
          </cell>
          <cell r="N855" t="str">
            <v>PUBLIC SCHOOL INDEPENDENT CENTRAL</v>
          </cell>
          <cell r="O855">
            <v>29403</v>
          </cell>
          <cell r="P855"/>
          <cell r="Q855"/>
          <cell r="R855"/>
          <cell r="S855"/>
          <cell r="T855" t="str">
            <v>04151</v>
          </cell>
          <cell r="U855">
            <v>1</v>
          </cell>
          <cell r="V855">
            <v>1</v>
          </cell>
        </row>
        <row r="856">
          <cell r="B856"/>
          <cell r="C856"/>
          <cell r="D856" t="str">
            <v>WEST MIDDLE SCHOOL</v>
          </cell>
          <cell r="E856" t="str">
            <v>WEST MIDDLE SCHOOL</v>
          </cell>
          <cell r="F856" t="str">
            <v>142801060011</v>
          </cell>
          <cell r="G856"/>
          <cell r="H856" t="str">
            <v>WEST SENECA CSD</v>
          </cell>
          <cell r="I856" t="str">
            <v>14</v>
          </cell>
          <cell r="J856" t="str">
            <v>ERIE</v>
          </cell>
          <cell r="K856">
            <v>17</v>
          </cell>
          <cell r="L856" t="str">
            <v>PUBLIC SCHOOLS</v>
          </cell>
          <cell r="M856">
            <v>7</v>
          </cell>
          <cell r="N856" t="str">
            <v>PUBLIC SCHOOL INDEPENDENT CENTRAL</v>
          </cell>
          <cell r="O856">
            <v>29403</v>
          </cell>
          <cell r="P856"/>
          <cell r="Q856"/>
          <cell r="R856"/>
          <cell r="S856"/>
          <cell r="T856" t="str">
            <v>04150</v>
          </cell>
          <cell r="U856">
            <v>1</v>
          </cell>
          <cell r="V856">
            <v>1</v>
          </cell>
        </row>
        <row r="857">
          <cell r="B857"/>
          <cell r="C857"/>
          <cell r="D857" t="str">
            <v>ALLENDALE ELEMENTARY SCHOOL</v>
          </cell>
          <cell r="E857" t="str">
            <v>ALLENDALE ELMENTARY SCHOOL</v>
          </cell>
          <cell r="F857" t="str">
            <v>142801060003</v>
          </cell>
          <cell r="G857"/>
          <cell r="H857" t="str">
            <v>WEST SENECA CSD</v>
          </cell>
          <cell r="I857" t="str">
            <v>14</v>
          </cell>
          <cell r="J857" t="str">
            <v>ERIE</v>
          </cell>
          <cell r="K857">
            <v>17</v>
          </cell>
          <cell r="L857" t="str">
            <v>PUBLIC SCHOOLS</v>
          </cell>
          <cell r="M857">
            <v>7</v>
          </cell>
          <cell r="N857" t="str">
            <v>PUBLIC SCHOOL INDEPENDENT CENTRAL</v>
          </cell>
          <cell r="O857">
            <v>29403</v>
          </cell>
          <cell r="P857"/>
          <cell r="Q857"/>
          <cell r="R857"/>
          <cell r="S857"/>
          <cell r="T857" t="str">
            <v>04140</v>
          </cell>
          <cell r="U857">
            <v>1</v>
          </cell>
          <cell r="V857">
            <v>1</v>
          </cell>
        </row>
        <row r="858">
          <cell r="B858"/>
          <cell r="C858"/>
          <cell r="D858" t="str">
            <v>ALTERNATIVE LEARNING CENTER</v>
          </cell>
          <cell r="E858" t="str">
            <v>ALTERNATIVE LEARNING CENTER</v>
          </cell>
          <cell r="F858" t="str">
            <v>142801060004</v>
          </cell>
          <cell r="G858"/>
          <cell r="H858" t="str">
            <v>WEST SENECA CSD</v>
          </cell>
          <cell r="I858" t="str">
            <v>14</v>
          </cell>
          <cell r="J858" t="str">
            <v>ERIE</v>
          </cell>
          <cell r="K858">
            <v>17</v>
          </cell>
          <cell r="L858" t="str">
            <v>PUBLIC SCHOOLS</v>
          </cell>
          <cell r="M858">
            <v>7</v>
          </cell>
          <cell r="N858" t="str">
            <v>PUBLIC SCHOOL INDEPENDENT CENTRAL</v>
          </cell>
          <cell r="O858">
            <v>35612</v>
          </cell>
          <cell r="P858">
            <v>41820</v>
          </cell>
          <cell r="Q858"/>
          <cell r="R858"/>
          <cell r="S858"/>
          <cell r="T858" t="str">
            <v>02837</v>
          </cell>
          <cell r="U858">
            <v>4</v>
          </cell>
          <cell r="V858">
            <v>2</v>
          </cell>
        </row>
        <row r="859">
          <cell r="B859">
            <v>3630780</v>
          </cell>
          <cell r="C859"/>
          <cell r="D859" t="str">
            <v>WEST SENECA CENTRAL SCHOOL DISTRICT</v>
          </cell>
          <cell r="E859" t="str">
            <v>WEST SENECA CSD</v>
          </cell>
          <cell r="F859" t="str">
            <v>142801060000</v>
          </cell>
          <cell r="G859"/>
          <cell r="H859" t="str">
            <v>WEST SENECA CSD</v>
          </cell>
          <cell r="I859" t="str">
            <v>14</v>
          </cell>
          <cell r="J859" t="str">
            <v>ERIE</v>
          </cell>
          <cell r="K859">
            <v>16</v>
          </cell>
          <cell r="L859" t="str">
            <v>SCHOOL DISTRICTS</v>
          </cell>
          <cell r="M859">
            <v>7</v>
          </cell>
          <cell r="N859" t="str">
            <v>INDEPENDENT CENTRAL</v>
          </cell>
          <cell r="O859">
            <v>29403</v>
          </cell>
          <cell r="P859"/>
          <cell r="Q859" t="str">
            <v>3630780</v>
          </cell>
          <cell r="R859">
            <v>1</v>
          </cell>
          <cell r="S859">
            <v>1</v>
          </cell>
          <cell r="T859"/>
          <cell r="U859"/>
          <cell r="V859"/>
        </row>
        <row r="860">
          <cell r="B860"/>
          <cell r="C860"/>
          <cell r="D860" t="str">
            <v>POTTERS ROAD SCHOOL</v>
          </cell>
          <cell r="E860" t="str">
            <v>POTTERS ROAD SCHOOL</v>
          </cell>
          <cell r="F860" t="str">
            <v>142801060001</v>
          </cell>
          <cell r="G860"/>
          <cell r="H860" t="str">
            <v>WEST SENECA CSD</v>
          </cell>
          <cell r="I860" t="str">
            <v>14</v>
          </cell>
          <cell r="J860" t="str">
            <v>ERIE</v>
          </cell>
          <cell r="K860">
            <v>17</v>
          </cell>
          <cell r="L860" t="str">
            <v>PUBLIC SCHOOLS</v>
          </cell>
          <cell r="M860">
            <v>7</v>
          </cell>
          <cell r="N860" t="str">
            <v>PUBLIC SCHOOL INDEPENDENT CENTRAL</v>
          </cell>
          <cell r="O860">
            <v>29403</v>
          </cell>
          <cell r="P860">
            <v>42185</v>
          </cell>
          <cell r="Q860"/>
          <cell r="R860"/>
          <cell r="S860"/>
          <cell r="T860" t="str">
            <v>04148</v>
          </cell>
          <cell r="U860">
            <v>1</v>
          </cell>
          <cell r="V860">
            <v>2</v>
          </cell>
        </row>
        <row r="861">
          <cell r="B861"/>
          <cell r="C861"/>
          <cell r="D861" t="str">
            <v>NORTHWOOD ELEMENTARY SCHOOL</v>
          </cell>
          <cell r="E861" t="str">
            <v>NORTHWOOD ELEMENTARY SCHOOL</v>
          </cell>
          <cell r="F861" t="str">
            <v>142801060017</v>
          </cell>
          <cell r="G861"/>
          <cell r="H861" t="str">
            <v>WEST SENECA CSD</v>
          </cell>
          <cell r="I861" t="str">
            <v>14</v>
          </cell>
          <cell r="J861" t="str">
            <v>ERIE</v>
          </cell>
          <cell r="K861">
            <v>17</v>
          </cell>
          <cell r="L861" t="str">
            <v>PUBLIC SCHOOLS</v>
          </cell>
          <cell r="M861">
            <v>7</v>
          </cell>
          <cell r="N861" t="str">
            <v>PUBLIC SCHOOL INDEPENDENT CENTRAL</v>
          </cell>
          <cell r="O861">
            <v>29403</v>
          </cell>
          <cell r="P861"/>
          <cell r="Q861"/>
          <cell r="R861"/>
          <cell r="S861"/>
          <cell r="T861" t="str">
            <v>04147</v>
          </cell>
          <cell r="U861">
            <v>1</v>
          </cell>
          <cell r="V861">
            <v>1</v>
          </cell>
        </row>
        <row r="862">
          <cell r="B862"/>
          <cell r="C862"/>
          <cell r="D862" t="str">
            <v>WESTERN PSYCHIATRIC CENTER</v>
          </cell>
          <cell r="E862" t="str">
            <v>WESTERN PSYCHIATRIC CENTER</v>
          </cell>
          <cell r="F862" t="str">
            <v>142801928182</v>
          </cell>
          <cell r="G862"/>
          <cell r="H862" t="str">
            <v>WEST SENECA CSD</v>
          </cell>
          <cell r="I862" t="str">
            <v>14</v>
          </cell>
          <cell r="J862" t="str">
            <v>ERIE</v>
          </cell>
          <cell r="K862">
            <v>10</v>
          </cell>
          <cell r="L862" t="str">
            <v>GOVERNMENT AGENCIES</v>
          </cell>
          <cell r="M862">
            <v>11</v>
          </cell>
          <cell r="N862" t="str">
            <v>OMH &amp; OPWDD REGNL FACIL. WITH SCHOOLS</v>
          </cell>
          <cell r="O862">
            <v>29403</v>
          </cell>
          <cell r="P862"/>
          <cell r="Q862"/>
          <cell r="R862"/>
          <cell r="S862"/>
          <cell r="T862" t="str">
            <v>06520</v>
          </cell>
          <cell r="U862">
            <v>2</v>
          </cell>
          <cell r="V862">
            <v>1</v>
          </cell>
        </row>
        <row r="863">
          <cell r="B863"/>
          <cell r="C863"/>
          <cell r="D863" t="str">
            <v>CLINTON ELEMENTARY SCHOOL</v>
          </cell>
          <cell r="E863" t="str">
            <v>CLINTON ELEMENTARY SCHOOL</v>
          </cell>
          <cell r="F863" t="str">
            <v>142801060015</v>
          </cell>
          <cell r="G863"/>
          <cell r="H863" t="str">
            <v>WEST SENECA CSD</v>
          </cell>
          <cell r="I863" t="str">
            <v>14</v>
          </cell>
          <cell r="J863" t="str">
            <v>ERIE</v>
          </cell>
          <cell r="K863">
            <v>17</v>
          </cell>
          <cell r="L863" t="str">
            <v>PUBLIC SCHOOLS</v>
          </cell>
          <cell r="M863">
            <v>7</v>
          </cell>
          <cell r="N863" t="str">
            <v>PUBLIC SCHOOL INDEPENDENT CENTRAL</v>
          </cell>
          <cell r="O863">
            <v>29403</v>
          </cell>
          <cell r="P863"/>
          <cell r="Q863"/>
          <cell r="R863"/>
          <cell r="S863"/>
          <cell r="T863" t="str">
            <v>04142</v>
          </cell>
          <cell r="U863">
            <v>1</v>
          </cell>
          <cell r="V863">
            <v>1</v>
          </cell>
        </row>
        <row r="864">
          <cell r="B864">
            <v>3680300</v>
          </cell>
          <cell r="C864"/>
          <cell r="D864" t="str">
            <v>ERIE 1 BOCES</v>
          </cell>
          <cell r="E864" t="str">
            <v>ERIE 1 BOCES</v>
          </cell>
          <cell r="F864" t="str">
            <v>149100000000</v>
          </cell>
          <cell r="G864" t="str">
            <v>149100</v>
          </cell>
          <cell r="H864" t="str">
            <v>BOCES ERIE 1</v>
          </cell>
          <cell r="I864" t="str">
            <v>14</v>
          </cell>
          <cell r="J864" t="str">
            <v>ERIE</v>
          </cell>
          <cell r="K864">
            <v>18</v>
          </cell>
          <cell r="L864" t="str">
            <v>BOCES</v>
          </cell>
          <cell r="M864">
            <v>1</v>
          </cell>
          <cell r="N864" t="str">
            <v>BOARD OF COOPERATIVE EDUCATIONAL SERVICES</v>
          </cell>
          <cell r="O864">
            <v>29403</v>
          </cell>
          <cell r="P864"/>
          <cell r="Q864" t="str">
            <v>3680300</v>
          </cell>
          <cell r="R864">
            <v>4</v>
          </cell>
          <cell r="S864">
            <v>1</v>
          </cell>
          <cell r="T864" t="str">
            <v>04631</v>
          </cell>
          <cell r="U864">
            <v>2</v>
          </cell>
          <cell r="V864">
            <v>1</v>
          </cell>
        </row>
        <row r="865">
          <cell r="B865">
            <v>3680320</v>
          </cell>
          <cell r="C865"/>
          <cell r="D865" t="str">
            <v>ERIE 2-CHAUTAUQUA-CATTARAUGUS BOCES</v>
          </cell>
          <cell r="E865" t="str">
            <v>ERIE 2-CHAUTAUQUA-CATTARAUGUS BOCES</v>
          </cell>
          <cell r="F865" t="str">
            <v>149200000000</v>
          </cell>
          <cell r="G865" t="str">
            <v>149200</v>
          </cell>
          <cell r="H865" t="str">
            <v>BOCES ERIE 2-CHAUTAUQUA-CATTARAUGUS</v>
          </cell>
          <cell r="I865" t="str">
            <v>14</v>
          </cell>
          <cell r="J865" t="str">
            <v>ERIE</v>
          </cell>
          <cell r="K865">
            <v>18</v>
          </cell>
          <cell r="L865" t="str">
            <v>BOCES</v>
          </cell>
          <cell r="M865">
            <v>1</v>
          </cell>
          <cell r="N865" t="str">
            <v>BOARD OF COOPERATIVE EDUCATIONAL SERVICES</v>
          </cell>
          <cell r="O865">
            <v>31778</v>
          </cell>
          <cell r="P865"/>
          <cell r="Q865" t="str">
            <v>3680320</v>
          </cell>
          <cell r="R865">
            <v>4</v>
          </cell>
          <cell r="S865">
            <v>1</v>
          </cell>
          <cell r="T865" t="str">
            <v>04632</v>
          </cell>
          <cell r="U865">
            <v>2</v>
          </cell>
          <cell r="V865">
            <v>1</v>
          </cell>
        </row>
        <row r="866">
          <cell r="B866"/>
          <cell r="C866"/>
          <cell r="D866" t="str">
            <v>CROWN POINT CENTRAL SCHOOL</v>
          </cell>
          <cell r="E866" t="str">
            <v>CROWN POINT CENTRAL SCHOOL</v>
          </cell>
          <cell r="F866" t="str">
            <v>150203040001</v>
          </cell>
          <cell r="G866" t="str">
            <v>150203</v>
          </cell>
          <cell r="H866" t="str">
            <v>CROWN POINT CSD</v>
          </cell>
          <cell r="I866" t="str">
            <v>15</v>
          </cell>
          <cell r="J866" t="str">
            <v>ESSEX</v>
          </cell>
          <cell r="K866">
            <v>17</v>
          </cell>
          <cell r="L866" t="str">
            <v>PUBLIC SCHOOLS</v>
          </cell>
          <cell r="M866">
            <v>4</v>
          </cell>
          <cell r="N866" t="str">
            <v>PUBLIC SCHOOL CENTRAL</v>
          </cell>
          <cell r="O866">
            <v>29403</v>
          </cell>
          <cell r="P866"/>
          <cell r="Q866"/>
          <cell r="R866"/>
          <cell r="S866"/>
          <cell r="T866" t="str">
            <v>00661</v>
          </cell>
          <cell r="U866">
            <v>1</v>
          </cell>
          <cell r="V866">
            <v>1</v>
          </cell>
        </row>
        <row r="867">
          <cell r="B867">
            <v>3608610</v>
          </cell>
          <cell r="C867"/>
          <cell r="D867" t="str">
            <v>CROWN POINT CENTRAL SCHOOL DISTRICT</v>
          </cell>
          <cell r="E867" t="str">
            <v>CROWN POINT CSD</v>
          </cell>
          <cell r="F867" t="str">
            <v>150203040000</v>
          </cell>
          <cell r="G867"/>
          <cell r="H867" t="str">
            <v>CROWN POINT CSD</v>
          </cell>
          <cell r="I867" t="str">
            <v>15</v>
          </cell>
          <cell r="J867" t="str">
            <v>ESSEX</v>
          </cell>
          <cell r="K867">
            <v>16</v>
          </cell>
          <cell r="L867" t="str">
            <v>SCHOOL DISTRICTS</v>
          </cell>
          <cell r="M867">
            <v>4</v>
          </cell>
          <cell r="N867" t="str">
            <v>CENTRAL</v>
          </cell>
          <cell r="O867">
            <v>29403</v>
          </cell>
          <cell r="P867"/>
          <cell r="Q867" t="str">
            <v>3608610</v>
          </cell>
          <cell r="R867">
            <v>1</v>
          </cell>
          <cell r="S867">
            <v>1</v>
          </cell>
          <cell r="T867"/>
          <cell r="U867"/>
          <cell r="V867"/>
        </row>
        <row r="868">
          <cell r="B868">
            <v>3610440</v>
          </cell>
          <cell r="C868"/>
          <cell r="D868" t="str">
            <v>ELIZABETHTOWN-LEWIS CENTRAL SCHOOL DISTRICT</v>
          </cell>
          <cell r="E868" t="str">
            <v>ELIZABETHTOWN-LEWIS CSD</v>
          </cell>
          <cell r="F868" t="str">
            <v>150301040000</v>
          </cell>
          <cell r="G868" t="str">
            <v>150301</v>
          </cell>
          <cell r="H868" t="str">
            <v>ELIZABETHTOWN-LEWIS CSD</v>
          </cell>
          <cell r="I868" t="str">
            <v>15</v>
          </cell>
          <cell r="J868" t="str">
            <v>ESSEX</v>
          </cell>
          <cell r="K868">
            <v>16</v>
          </cell>
          <cell r="L868" t="str">
            <v>SCHOOL DISTRICTS</v>
          </cell>
          <cell r="M868">
            <v>4</v>
          </cell>
          <cell r="N868" t="str">
            <v>CENTRAL</v>
          </cell>
          <cell r="O868">
            <v>29403</v>
          </cell>
          <cell r="P868"/>
          <cell r="Q868" t="str">
            <v>3610440</v>
          </cell>
          <cell r="R868">
            <v>1</v>
          </cell>
          <cell r="S868">
            <v>1</v>
          </cell>
          <cell r="T868"/>
          <cell r="U868"/>
          <cell r="V868"/>
        </row>
        <row r="869">
          <cell r="B869"/>
          <cell r="C869"/>
          <cell r="D869" t="str">
            <v>ELIZABETHTOWN-LEWIS CENTRAL SCHOOL</v>
          </cell>
          <cell r="E869" t="str">
            <v>ELIZABETHTOWN-LEWIS CENTRAL SCHOOL</v>
          </cell>
          <cell r="F869" t="str">
            <v>150301040001</v>
          </cell>
          <cell r="G869"/>
          <cell r="H869" t="str">
            <v>ELIZABETHTOWN-LEWIS CSD</v>
          </cell>
          <cell r="I869" t="str">
            <v>15</v>
          </cell>
          <cell r="J869" t="str">
            <v>ESSEX</v>
          </cell>
          <cell r="K869">
            <v>17</v>
          </cell>
          <cell r="L869" t="str">
            <v>PUBLIC SCHOOLS</v>
          </cell>
          <cell r="M869">
            <v>4</v>
          </cell>
          <cell r="N869" t="str">
            <v>PUBLIC SCHOOL CENTRAL</v>
          </cell>
          <cell r="O869">
            <v>29403</v>
          </cell>
          <cell r="P869"/>
          <cell r="Q869"/>
          <cell r="R869"/>
          <cell r="S869"/>
          <cell r="T869" t="str">
            <v>00804</v>
          </cell>
          <cell r="U869">
            <v>1</v>
          </cell>
          <cell r="V869">
            <v>1</v>
          </cell>
        </row>
        <row r="870">
          <cell r="B870"/>
          <cell r="C870"/>
          <cell r="D870" t="str">
            <v>KEENE CENTRAL SCHOOL</v>
          </cell>
          <cell r="E870" t="str">
            <v>KEENE CENTRAL SCHOOL</v>
          </cell>
          <cell r="F870" t="str">
            <v>150601040001</v>
          </cell>
          <cell r="G870" t="str">
            <v>150601</v>
          </cell>
          <cell r="H870" t="str">
            <v>KEENE CSD</v>
          </cell>
          <cell r="I870" t="str">
            <v>15</v>
          </cell>
          <cell r="J870" t="str">
            <v>ESSEX</v>
          </cell>
          <cell r="K870">
            <v>17</v>
          </cell>
          <cell r="L870" t="str">
            <v>PUBLIC SCHOOLS</v>
          </cell>
          <cell r="M870">
            <v>4</v>
          </cell>
          <cell r="N870" t="str">
            <v>PUBLIC SCHOOL CENTRAL</v>
          </cell>
          <cell r="O870">
            <v>29403</v>
          </cell>
          <cell r="P870"/>
          <cell r="Q870"/>
          <cell r="R870"/>
          <cell r="S870"/>
          <cell r="T870" t="str">
            <v>01394</v>
          </cell>
          <cell r="U870">
            <v>1</v>
          </cell>
          <cell r="V870">
            <v>1</v>
          </cell>
        </row>
        <row r="871">
          <cell r="B871">
            <v>3616140</v>
          </cell>
          <cell r="C871"/>
          <cell r="D871" t="str">
            <v>KEENE CENTRAL SCHOOL DISTRICT</v>
          </cell>
          <cell r="E871" t="str">
            <v>KEENE CSD</v>
          </cell>
          <cell r="F871" t="str">
            <v>150601040000</v>
          </cell>
          <cell r="G871"/>
          <cell r="H871" t="str">
            <v>KEENE CSD</v>
          </cell>
          <cell r="I871" t="str">
            <v>15</v>
          </cell>
          <cell r="J871" t="str">
            <v>ESSEX</v>
          </cell>
          <cell r="K871">
            <v>16</v>
          </cell>
          <cell r="L871" t="str">
            <v>SCHOOL DISTRICTS</v>
          </cell>
          <cell r="M871">
            <v>4</v>
          </cell>
          <cell r="N871" t="str">
            <v>CENTRAL</v>
          </cell>
          <cell r="O871">
            <v>29403</v>
          </cell>
          <cell r="P871"/>
          <cell r="Q871" t="str">
            <v>3616140</v>
          </cell>
          <cell r="R871">
            <v>1</v>
          </cell>
          <cell r="S871">
            <v>1</v>
          </cell>
          <cell r="T871"/>
          <cell r="U871"/>
          <cell r="V871"/>
        </row>
        <row r="872">
          <cell r="B872"/>
          <cell r="C872"/>
          <cell r="D872" t="str">
            <v>MINERVA CENTRAL SCHOOL</v>
          </cell>
          <cell r="E872" t="str">
            <v>MINERVA CENTRAL SCHOOL</v>
          </cell>
          <cell r="F872" t="str">
            <v>150801040001</v>
          </cell>
          <cell r="G872" t="str">
            <v>150801</v>
          </cell>
          <cell r="H872" t="str">
            <v>MINERVA CSD</v>
          </cell>
          <cell r="I872" t="str">
            <v>15</v>
          </cell>
          <cell r="J872" t="str">
            <v>ESSEX</v>
          </cell>
          <cell r="K872">
            <v>17</v>
          </cell>
          <cell r="L872" t="str">
            <v>PUBLIC SCHOOLS</v>
          </cell>
          <cell r="M872">
            <v>4</v>
          </cell>
          <cell r="N872" t="str">
            <v>PUBLIC SCHOOL CENTRAL</v>
          </cell>
          <cell r="O872">
            <v>29403</v>
          </cell>
          <cell r="P872"/>
          <cell r="Q872"/>
          <cell r="R872"/>
          <cell r="S872"/>
          <cell r="T872" t="str">
            <v>01782</v>
          </cell>
          <cell r="U872">
            <v>1</v>
          </cell>
          <cell r="V872">
            <v>1</v>
          </cell>
        </row>
        <row r="873">
          <cell r="B873">
            <v>3619530</v>
          </cell>
          <cell r="C873"/>
          <cell r="D873" t="str">
            <v>MINERVA CENTRAL SCHOOL DISTRICT</v>
          </cell>
          <cell r="E873" t="str">
            <v>MINERVA CSD</v>
          </cell>
          <cell r="F873" t="str">
            <v>150801040000</v>
          </cell>
          <cell r="G873"/>
          <cell r="H873" t="str">
            <v>MINERVA CSD</v>
          </cell>
          <cell r="I873" t="str">
            <v>15</v>
          </cell>
          <cell r="J873" t="str">
            <v>ESSEX</v>
          </cell>
          <cell r="K873">
            <v>16</v>
          </cell>
          <cell r="L873" t="str">
            <v>SCHOOL DISTRICTS</v>
          </cell>
          <cell r="M873">
            <v>4</v>
          </cell>
          <cell r="N873" t="str">
            <v>CENTRAL</v>
          </cell>
          <cell r="O873">
            <v>29403</v>
          </cell>
          <cell r="P873"/>
          <cell r="Q873" t="str">
            <v>3619530</v>
          </cell>
          <cell r="R873">
            <v>1</v>
          </cell>
          <cell r="S873">
            <v>1</v>
          </cell>
          <cell r="T873"/>
          <cell r="U873"/>
          <cell r="V873"/>
        </row>
        <row r="874">
          <cell r="B874">
            <v>3619830</v>
          </cell>
          <cell r="C874"/>
          <cell r="D874" t="str">
            <v>MORIAH CENTRAL SCHOOL DISTRICT</v>
          </cell>
          <cell r="E874" t="str">
            <v>MORIAH CSD</v>
          </cell>
          <cell r="F874" t="str">
            <v>150901040000</v>
          </cell>
          <cell r="G874" t="str">
            <v>150901</v>
          </cell>
          <cell r="H874" t="str">
            <v>MORIAH CSD</v>
          </cell>
          <cell r="I874" t="str">
            <v>15</v>
          </cell>
          <cell r="J874" t="str">
            <v>ESSEX</v>
          </cell>
          <cell r="K874">
            <v>16</v>
          </cell>
          <cell r="L874" t="str">
            <v>SCHOOL DISTRICTS</v>
          </cell>
          <cell r="M874">
            <v>4</v>
          </cell>
          <cell r="N874" t="str">
            <v>CENTRAL</v>
          </cell>
          <cell r="O874">
            <v>29403</v>
          </cell>
          <cell r="P874"/>
          <cell r="Q874" t="str">
            <v>3619830</v>
          </cell>
          <cell r="R874">
            <v>1</v>
          </cell>
          <cell r="S874">
            <v>1</v>
          </cell>
          <cell r="T874"/>
          <cell r="U874"/>
          <cell r="V874"/>
        </row>
        <row r="875">
          <cell r="B875"/>
          <cell r="C875"/>
          <cell r="D875" t="str">
            <v>MORIAH ELEMENTARY SCHOOL</v>
          </cell>
          <cell r="E875" t="str">
            <v>MORIAH ELEMENTARY SCHOOL</v>
          </cell>
          <cell r="F875" t="str">
            <v>150901040007</v>
          </cell>
          <cell r="G875"/>
          <cell r="H875" t="str">
            <v>MORIAH CSD</v>
          </cell>
          <cell r="I875" t="str">
            <v>15</v>
          </cell>
          <cell r="J875" t="str">
            <v>ESSEX</v>
          </cell>
          <cell r="K875">
            <v>17</v>
          </cell>
          <cell r="L875" t="str">
            <v>PUBLIC SCHOOLS</v>
          </cell>
          <cell r="M875">
            <v>4</v>
          </cell>
          <cell r="N875" t="str">
            <v>PUBLIC SCHOOL CENTRAL</v>
          </cell>
          <cell r="O875">
            <v>29403</v>
          </cell>
          <cell r="P875"/>
          <cell r="Q875"/>
          <cell r="R875"/>
          <cell r="S875"/>
          <cell r="T875" t="str">
            <v>01814</v>
          </cell>
          <cell r="U875">
            <v>1</v>
          </cell>
          <cell r="V875">
            <v>1</v>
          </cell>
        </row>
        <row r="876">
          <cell r="B876"/>
          <cell r="C876"/>
          <cell r="D876" t="str">
            <v>MORIAH JUNIOR-SENIOR HIGH SCHOOL</v>
          </cell>
          <cell r="E876" t="str">
            <v>MORIAH JUNIOR-SENIOR HIGH SCHOOL</v>
          </cell>
          <cell r="F876" t="str">
            <v>150901040004</v>
          </cell>
          <cell r="G876"/>
          <cell r="H876" t="str">
            <v>MORIAH CSD</v>
          </cell>
          <cell r="I876" t="str">
            <v>15</v>
          </cell>
          <cell r="J876" t="str">
            <v>ESSEX</v>
          </cell>
          <cell r="K876">
            <v>17</v>
          </cell>
          <cell r="L876" t="str">
            <v>PUBLIC SCHOOLS</v>
          </cell>
          <cell r="M876">
            <v>4</v>
          </cell>
          <cell r="N876" t="str">
            <v>PUBLIC SCHOOL CENTRAL</v>
          </cell>
          <cell r="O876">
            <v>29403</v>
          </cell>
          <cell r="P876"/>
          <cell r="Q876"/>
          <cell r="R876"/>
          <cell r="S876"/>
          <cell r="T876" t="str">
            <v>01815</v>
          </cell>
          <cell r="U876">
            <v>1</v>
          </cell>
          <cell r="V876">
            <v>1</v>
          </cell>
        </row>
        <row r="877">
          <cell r="B877"/>
          <cell r="C877"/>
          <cell r="D877" t="str">
            <v>NEWCOMB CENTRAL SCHOOL</v>
          </cell>
          <cell r="E877" t="str">
            <v>NEWCOMB CENTRAL SCHOOL</v>
          </cell>
          <cell r="F877" t="str">
            <v>151001040001</v>
          </cell>
          <cell r="G877" t="str">
            <v>151001</v>
          </cell>
          <cell r="H877" t="str">
            <v>NEWCOMB CSD</v>
          </cell>
          <cell r="I877" t="str">
            <v>15</v>
          </cell>
          <cell r="J877" t="str">
            <v>ESSEX</v>
          </cell>
          <cell r="K877">
            <v>17</v>
          </cell>
          <cell r="L877" t="str">
            <v>PUBLIC SCHOOLS</v>
          </cell>
          <cell r="M877">
            <v>4</v>
          </cell>
          <cell r="N877" t="str">
            <v>PUBLIC SCHOOL CENTRAL</v>
          </cell>
          <cell r="O877">
            <v>29403</v>
          </cell>
          <cell r="P877"/>
          <cell r="Q877"/>
          <cell r="R877"/>
          <cell r="S877"/>
          <cell r="T877" t="str">
            <v>02918</v>
          </cell>
          <cell r="U877">
            <v>1</v>
          </cell>
          <cell r="V877">
            <v>1</v>
          </cell>
        </row>
        <row r="878">
          <cell r="B878">
            <v>3620730</v>
          </cell>
          <cell r="C878"/>
          <cell r="D878" t="str">
            <v>NEWCOMB CENTRAL SCHOOL DISTRICT</v>
          </cell>
          <cell r="E878" t="str">
            <v>NEWCOMB CSD</v>
          </cell>
          <cell r="F878" t="str">
            <v>151001040000</v>
          </cell>
          <cell r="G878"/>
          <cell r="H878" t="str">
            <v>NEWCOMB CSD</v>
          </cell>
          <cell r="I878" t="str">
            <v>15</v>
          </cell>
          <cell r="J878" t="str">
            <v>ESSEX</v>
          </cell>
          <cell r="K878">
            <v>16</v>
          </cell>
          <cell r="L878" t="str">
            <v>SCHOOL DISTRICTS</v>
          </cell>
          <cell r="M878">
            <v>4</v>
          </cell>
          <cell r="N878" t="str">
            <v>CENTRAL</v>
          </cell>
          <cell r="O878">
            <v>29403</v>
          </cell>
          <cell r="P878"/>
          <cell r="Q878" t="str">
            <v>3620730</v>
          </cell>
          <cell r="R878">
            <v>1</v>
          </cell>
          <cell r="S878">
            <v>1</v>
          </cell>
          <cell r="T878"/>
          <cell r="U878"/>
          <cell r="V878"/>
        </row>
        <row r="879">
          <cell r="B879"/>
          <cell r="C879"/>
          <cell r="D879" t="str">
            <v>LAKE PLACID ELEMENTARY SCHOOL</v>
          </cell>
          <cell r="E879" t="str">
            <v>LAKE PLACID ELEMENTARY SCHOOL</v>
          </cell>
          <cell r="F879" t="str">
            <v>151102040002</v>
          </cell>
          <cell r="G879" t="str">
            <v>151102</v>
          </cell>
          <cell r="H879" t="str">
            <v>LAKE PLACID CSD</v>
          </cell>
          <cell r="I879" t="str">
            <v>15</v>
          </cell>
          <cell r="J879" t="str">
            <v>ESSEX</v>
          </cell>
          <cell r="K879">
            <v>17</v>
          </cell>
          <cell r="L879" t="str">
            <v>PUBLIC SCHOOLS</v>
          </cell>
          <cell r="M879">
            <v>4</v>
          </cell>
          <cell r="N879" t="str">
            <v>PUBLIC SCHOOL CENTRAL</v>
          </cell>
          <cell r="O879">
            <v>29403</v>
          </cell>
          <cell r="P879"/>
          <cell r="Q879"/>
          <cell r="R879"/>
          <cell r="S879"/>
          <cell r="T879" t="str">
            <v>01459</v>
          </cell>
          <cell r="U879">
            <v>1</v>
          </cell>
          <cell r="V879">
            <v>1</v>
          </cell>
        </row>
        <row r="880">
          <cell r="B880"/>
          <cell r="C880"/>
          <cell r="D880" t="str">
            <v>LAKE PLACID JUNIOR-SENIOR HIGH SCHOOL</v>
          </cell>
          <cell r="E880" t="str">
            <v>LAKE PLACID JUNIOR-SENIOR HIGH SCH</v>
          </cell>
          <cell r="F880" t="str">
            <v>151102040001</v>
          </cell>
          <cell r="G880"/>
          <cell r="H880" t="str">
            <v>LAKE PLACID CSD</v>
          </cell>
          <cell r="I880" t="str">
            <v>15</v>
          </cell>
          <cell r="J880" t="str">
            <v>ESSEX</v>
          </cell>
          <cell r="K880">
            <v>17</v>
          </cell>
          <cell r="L880" t="str">
            <v>PUBLIC SCHOOLS</v>
          </cell>
          <cell r="M880">
            <v>4</v>
          </cell>
          <cell r="N880" t="str">
            <v>PUBLIC SCHOOL CENTRAL</v>
          </cell>
          <cell r="O880">
            <v>29403</v>
          </cell>
          <cell r="P880"/>
          <cell r="Q880"/>
          <cell r="R880"/>
          <cell r="S880"/>
          <cell r="T880" t="str">
            <v>01460</v>
          </cell>
          <cell r="U880">
            <v>1</v>
          </cell>
          <cell r="V880">
            <v>1</v>
          </cell>
        </row>
        <row r="881">
          <cell r="B881">
            <v>3616500</v>
          </cell>
          <cell r="C881"/>
          <cell r="D881" t="str">
            <v>LAKE PLACID CENTRAL SCHOOL DISTRICT</v>
          </cell>
          <cell r="E881" t="str">
            <v>LAKE PLACID CSD</v>
          </cell>
          <cell r="F881" t="str">
            <v>151102040000</v>
          </cell>
          <cell r="G881"/>
          <cell r="H881" t="str">
            <v>LAKE PLACID CSD</v>
          </cell>
          <cell r="I881" t="str">
            <v>15</v>
          </cell>
          <cell r="J881" t="str">
            <v>ESSEX</v>
          </cell>
          <cell r="K881">
            <v>16</v>
          </cell>
          <cell r="L881" t="str">
            <v>SCHOOL DISTRICTS</v>
          </cell>
          <cell r="M881">
            <v>4</v>
          </cell>
          <cell r="N881" t="str">
            <v>CENTRAL</v>
          </cell>
          <cell r="O881">
            <v>29403</v>
          </cell>
          <cell r="P881"/>
          <cell r="Q881" t="str">
            <v>3616500</v>
          </cell>
          <cell r="R881">
            <v>1</v>
          </cell>
          <cell r="S881">
            <v>1</v>
          </cell>
          <cell r="T881"/>
          <cell r="U881"/>
          <cell r="V881"/>
        </row>
        <row r="882">
          <cell r="B882">
            <v>3626130</v>
          </cell>
          <cell r="C882"/>
          <cell r="D882" t="str">
            <v>SCHROON LAKE CENTRAL SCHOOL DISTRICT</v>
          </cell>
          <cell r="E882" t="str">
            <v>SCHROON LAKE CSD</v>
          </cell>
          <cell r="F882" t="str">
            <v>151401040000</v>
          </cell>
          <cell r="G882" t="str">
            <v>151401</v>
          </cell>
          <cell r="H882" t="str">
            <v>SCHROON LAKE CSD</v>
          </cell>
          <cell r="I882" t="str">
            <v>15</v>
          </cell>
          <cell r="J882" t="str">
            <v>ESSEX</v>
          </cell>
          <cell r="K882">
            <v>16</v>
          </cell>
          <cell r="L882" t="str">
            <v>SCHOOL DISTRICTS</v>
          </cell>
          <cell r="M882">
            <v>4</v>
          </cell>
          <cell r="N882" t="str">
            <v>CENTRAL</v>
          </cell>
          <cell r="O882">
            <v>29403</v>
          </cell>
          <cell r="P882"/>
          <cell r="Q882" t="str">
            <v>3626130</v>
          </cell>
          <cell r="R882">
            <v>1</v>
          </cell>
          <cell r="S882">
            <v>1</v>
          </cell>
          <cell r="T882"/>
          <cell r="U882"/>
          <cell r="V882"/>
        </row>
        <row r="883">
          <cell r="B883"/>
          <cell r="C883"/>
          <cell r="D883" t="str">
            <v>SCHROON LAKE CENTRAL SCHOOL</v>
          </cell>
          <cell r="E883" t="str">
            <v>SCHROON LAKE CENTRAL SCHOOL</v>
          </cell>
          <cell r="F883" t="str">
            <v>151401040001</v>
          </cell>
          <cell r="G883"/>
          <cell r="H883" t="str">
            <v>SCHROON LAKE CSD</v>
          </cell>
          <cell r="I883" t="str">
            <v>15</v>
          </cell>
          <cell r="J883" t="str">
            <v>ESSEX</v>
          </cell>
          <cell r="K883">
            <v>17</v>
          </cell>
          <cell r="L883" t="str">
            <v>PUBLIC SCHOOLS</v>
          </cell>
          <cell r="M883">
            <v>4</v>
          </cell>
          <cell r="N883" t="str">
            <v>PUBLIC SCHOOL CENTRAL</v>
          </cell>
          <cell r="O883">
            <v>29403</v>
          </cell>
          <cell r="P883"/>
          <cell r="Q883"/>
          <cell r="R883"/>
          <cell r="S883"/>
          <cell r="T883" t="str">
            <v>03599</v>
          </cell>
          <cell r="U883">
            <v>1</v>
          </cell>
          <cell r="V883">
            <v>1</v>
          </cell>
        </row>
        <row r="884">
          <cell r="B884"/>
          <cell r="C884"/>
          <cell r="D884" t="str">
            <v>TICONDEROGA ELEMENTARY SCHOOL</v>
          </cell>
          <cell r="E884" t="str">
            <v>TICONDEROGA ELEMENTARY SCHOOL</v>
          </cell>
          <cell r="F884" t="str">
            <v>151501060003</v>
          </cell>
          <cell r="G884" t="str">
            <v>151501</v>
          </cell>
          <cell r="H884" t="str">
            <v>TICONDEROGA CSD</v>
          </cell>
          <cell r="I884" t="str">
            <v>15</v>
          </cell>
          <cell r="J884" t="str">
            <v>ESSEX</v>
          </cell>
          <cell r="K884">
            <v>17</v>
          </cell>
          <cell r="L884" t="str">
            <v>PUBLIC SCHOOLS</v>
          </cell>
          <cell r="M884">
            <v>7</v>
          </cell>
          <cell r="N884" t="str">
            <v>PUBLIC SCHOOL INDEPENDENT CENTRAL</v>
          </cell>
          <cell r="O884">
            <v>29403</v>
          </cell>
          <cell r="P884"/>
          <cell r="Q884"/>
          <cell r="R884"/>
          <cell r="S884"/>
          <cell r="T884" t="str">
            <v>03893</v>
          </cell>
          <cell r="U884">
            <v>1</v>
          </cell>
          <cell r="V884">
            <v>1</v>
          </cell>
        </row>
        <row r="885">
          <cell r="B885">
            <v>3628680</v>
          </cell>
          <cell r="C885"/>
          <cell r="D885" t="str">
            <v>TICONDEROGA CENTRAL SCHOOL DISTRICT</v>
          </cell>
          <cell r="E885" t="str">
            <v>TICONDEROGA CSD</v>
          </cell>
          <cell r="F885" t="str">
            <v>151501060000</v>
          </cell>
          <cell r="G885"/>
          <cell r="H885" t="str">
            <v>TICONDEROGA CSD</v>
          </cell>
          <cell r="I885" t="str">
            <v>15</v>
          </cell>
          <cell r="J885" t="str">
            <v>ESSEX</v>
          </cell>
          <cell r="K885">
            <v>16</v>
          </cell>
          <cell r="L885" t="str">
            <v>SCHOOL DISTRICTS</v>
          </cell>
          <cell r="M885">
            <v>7</v>
          </cell>
          <cell r="N885" t="str">
            <v>INDEPENDENT CENTRAL</v>
          </cell>
          <cell r="O885">
            <v>29403</v>
          </cell>
          <cell r="P885"/>
          <cell r="Q885" t="str">
            <v>3628680</v>
          </cell>
          <cell r="R885">
            <v>1</v>
          </cell>
          <cell r="S885">
            <v>1</v>
          </cell>
          <cell r="T885"/>
          <cell r="U885"/>
          <cell r="V885"/>
        </row>
        <row r="886">
          <cell r="B886"/>
          <cell r="C886"/>
          <cell r="D886" t="str">
            <v>TICONDEROGA SENIOR HIGH SCHOOL</v>
          </cell>
          <cell r="E886" t="str">
            <v>TICONDEROGA SENIOR HIGH SCHOOL</v>
          </cell>
          <cell r="F886" t="str">
            <v>151501060001</v>
          </cell>
          <cell r="G886"/>
          <cell r="H886" t="str">
            <v>TICONDEROGA CSD</v>
          </cell>
          <cell r="I886" t="str">
            <v>15</v>
          </cell>
          <cell r="J886" t="str">
            <v>ESSEX</v>
          </cell>
          <cell r="K886">
            <v>17</v>
          </cell>
          <cell r="L886" t="str">
            <v>PUBLIC SCHOOLS</v>
          </cell>
          <cell r="M886">
            <v>7</v>
          </cell>
          <cell r="N886" t="str">
            <v>PUBLIC SCHOOL INDEPENDENT CENTRAL</v>
          </cell>
          <cell r="O886">
            <v>29403</v>
          </cell>
          <cell r="P886"/>
          <cell r="Q886"/>
          <cell r="R886"/>
          <cell r="S886"/>
          <cell r="T886" t="str">
            <v>03895</v>
          </cell>
          <cell r="U886">
            <v>1</v>
          </cell>
          <cell r="V886">
            <v>1</v>
          </cell>
        </row>
        <row r="887">
          <cell r="B887"/>
          <cell r="C887"/>
          <cell r="D887" t="str">
            <v>TICONDEROGA MIDDLE SCHOOL</v>
          </cell>
          <cell r="E887" t="str">
            <v>TICONDEROGA MIDDLE SCHOOL</v>
          </cell>
          <cell r="F887" t="str">
            <v>151501060007</v>
          </cell>
          <cell r="G887"/>
          <cell r="H887" t="str">
            <v>TICONDEROGA CSD</v>
          </cell>
          <cell r="I887" t="str">
            <v>15</v>
          </cell>
          <cell r="J887" t="str">
            <v>ESSEX</v>
          </cell>
          <cell r="K887">
            <v>17</v>
          </cell>
          <cell r="L887" t="str">
            <v>PUBLIC SCHOOLS</v>
          </cell>
          <cell r="M887">
            <v>7</v>
          </cell>
          <cell r="N887" t="str">
            <v>PUBLIC SCHOOL INDEPENDENT CENTRAL</v>
          </cell>
          <cell r="O887">
            <v>29403</v>
          </cell>
          <cell r="P887"/>
          <cell r="Q887"/>
          <cell r="R887"/>
          <cell r="S887"/>
          <cell r="T887" t="str">
            <v>03894</v>
          </cell>
          <cell r="U887">
            <v>1</v>
          </cell>
          <cell r="V887">
            <v>1</v>
          </cell>
        </row>
        <row r="888">
          <cell r="B888">
            <v>3631080</v>
          </cell>
          <cell r="C888"/>
          <cell r="D888" t="str">
            <v>WESTPORT CENTRAL SCHOOL DISTRICT</v>
          </cell>
          <cell r="E888" t="str">
            <v>WESTPORT CSD</v>
          </cell>
          <cell r="F888" t="str">
            <v>151601040000</v>
          </cell>
          <cell r="G888" t="str">
            <v>151601</v>
          </cell>
          <cell r="H888" t="str">
            <v>WESTPORT CSD</v>
          </cell>
          <cell r="I888" t="str">
            <v>15</v>
          </cell>
          <cell r="J888" t="str">
            <v>ESSEX</v>
          </cell>
          <cell r="K888">
            <v>16</v>
          </cell>
          <cell r="L888" t="str">
            <v>SCHOOL DISTRICTS</v>
          </cell>
          <cell r="M888">
            <v>4</v>
          </cell>
          <cell r="N888" t="str">
            <v>CENTRAL</v>
          </cell>
          <cell r="O888">
            <v>29403</v>
          </cell>
          <cell r="P888"/>
          <cell r="Q888" t="str">
            <v>3631080</v>
          </cell>
          <cell r="R888">
            <v>1</v>
          </cell>
          <cell r="S888">
            <v>1</v>
          </cell>
          <cell r="T888"/>
          <cell r="U888"/>
          <cell r="V888"/>
        </row>
        <row r="889">
          <cell r="B889"/>
          <cell r="C889"/>
          <cell r="D889" t="str">
            <v>WESTPORT CENTRAL SCHOOL</v>
          </cell>
          <cell r="E889" t="str">
            <v>WESTPORT CENTRAL SCHOOL</v>
          </cell>
          <cell r="F889" t="str">
            <v>151601040001</v>
          </cell>
          <cell r="G889"/>
          <cell r="H889" t="str">
            <v>WESTPORT CSD</v>
          </cell>
          <cell r="I889" t="str">
            <v>15</v>
          </cell>
          <cell r="J889" t="str">
            <v>ESSEX</v>
          </cell>
          <cell r="K889">
            <v>17</v>
          </cell>
          <cell r="L889" t="str">
            <v>PUBLIC SCHOOLS</v>
          </cell>
          <cell r="M889">
            <v>4</v>
          </cell>
          <cell r="N889" t="str">
            <v>PUBLIC SCHOOL CENTRAL</v>
          </cell>
          <cell r="O889">
            <v>29403</v>
          </cell>
          <cell r="P889"/>
          <cell r="Q889"/>
          <cell r="R889"/>
          <cell r="S889"/>
          <cell r="T889" t="str">
            <v>04170</v>
          </cell>
          <cell r="U889">
            <v>1</v>
          </cell>
          <cell r="V889">
            <v>1</v>
          </cell>
        </row>
        <row r="890">
          <cell r="B890"/>
          <cell r="C890"/>
          <cell r="D890" t="str">
            <v>WILLSBORO CENTRAL SCHOOL</v>
          </cell>
          <cell r="E890" t="str">
            <v>WILLSBORO CENTRAL SCHOOL</v>
          </cell>
          <cell r="F890" t="str">
            <v>151701040001</v>
          </cell>
          <cell r="G890" t="str">
            <v>151701</v>
          </cell>
          <cell r="H890" t="str">
            <v>WILLSBORO CSD</v>
          </cell>
          <cell r="I890" t="str">
            <v>15</v>
          </cell>
          <cell r="J890" t="str">
            <v>ESSEX</v>
          </cell>
          <cell r="K890">
            <v>17</v>
          </cell>
          <cell r="L890" t="str">
            <v>PUBLIC SCHOOLS</v>
          </cell>
          <cell r="M890">
            <v>4</v>
          </cell>
          <cell r="N890" t="str">
            <v>PUBLIC SCHOOL CENTRAL</v>
          </cell>
          <cell r="O890">
            <v>29403</v>
          </cell>
          <cell r="P890"/>
          <cell r="Q890"/>
          <cell r="R890"/>
          <cell r="S890"/>
          <cell r="T890" t="str">
            <v>04220</v>
          </cell>
          <cell r="U890">
            <v>1</v>
          </cell>
          <cell r="V890">
            <v>1</v>
          </cell>
        </row>
        <row r="891">
          <cell r="B891">
            <v>3631500</v>
          </cell>
          <cell r="C891"/>
          <cell r="D891" t="str">
            <v>WILLSBORO CENTRAL SCHOOL DISTRICT</v>
          </cell>
          <cell r="E891" t="str">
            <v>WILLSBORO CSD</v>
          </cell>
          <cell r="F891" t="str">
            <v>151701040000</v>
          </cell>
          <cell r="G891"/>
          <cell r="H891" t="str">
            <v>WILLSBORO CSD</v>
          </cell>
          <cell r="I891" t="str">
            <v>15</v>
          </cell>
          <cell r="J891" t="str">
            <v>ESSEX</v>
          </cell>
          <cell r="K891">
            <v>16</v>
          </cell>
          <cell r="L891" t="str">
            <v>SCHOOL DISTRICTS</v>
          </cell>
          <cell r="M891">
            <v>4</v>
          </cell>
          <cell r="N891" t="str">
            <v>CENTRAL</v>
          </cell>
          <cell r="O891">
            <v>29403</v>
          </cell>
          <cell r="P891"/>
          <cell r="Q891" t="str">
            <v>3631500</v>
          </cell>
          <cell r="R891">
            <v>1</v>
          </cell>
          <cell r="S891">
            <v>1</v>
          </cell>
          <cell r="T891"/>
          <cell r="U891"/>
          <cell r="V891"/>
        </row>
        <row r="892">
          <cell r="B892"/>
          <cell r="C892"/>
          <cell r="D892" t="str">
            <v>SUNMOUNT DEVELOPMENTAL CENTER</v>
          </cell>
          <cell r="E892" t="str">
            <v>SUNMOUNT DEVELOPMENTAL CENTER</v>
          </cell>
          <cell r="F892" t="str">
            <v>160101928203</v>
          </cell>
          <cell r="G892" t="str">
            <v>160101</v>
          </cell>
          <cell r="H892" t="str">
            <v>TUPPER LAKE CSD</v>
          </cell>
          <cell r="I892" t="str">
            <v>16</v>
          </cell>
          <cell r="J892" t="str">
            <v>FRANKLIN</v>
          </cell>
          <cell r="K892">
            <v>10</v>
          </cell>
          <cell r="L892" t="str">
            <v>GOVERNMENT AGENCIES</v>
          </cell>
          <cell r="M892">
            <v>11</v>
          </cell>
          <cell r="N892" t="str">
            <v>OMH &amp; OPWDD REGNL FACIL. WITH SCHOOLS</v>
          </cell>
          <cell r="O892">
            <v>29403</v>
          </cell>
          <cell r="P892"/>
          <cell r="Q892"/>
          <cell r="R892"/>
          <cell r="S892"/>
          <cell r="T892" t="str">
            <v>06500</v>
          </cell>
          <cell r="U892">
            <v>2</v>
          </cell>
          <cell r="V892">
            <v>1</v>
          </cell>
        </row>
        <row r="893">
          <cell r="B893"/>
          <cell r="C893"/>
          <cell r="D893" t="str">
            <v>L P QUINN ELEMENTARY SCHOOL</v>
          </cell>
          <cell r="E893" t="str">
            <v>L P QUINN ELEMENTARY SCHOOL</v>
          </cell>
          <cell r="F893" t="str">
            <v>160101060003</v>
          </cell>
          <cell r="G893"/>
          <cell r="H893" t="str">
            <v>TUPPER LAKE CSD</v>
          </cell>
          <cell r="I893" t="str">
            <v>16</v>
          </cell>
          <cell r="J893" t="str">
            <v>FRANKLIN</v>
          </cell>
          <cell r="K893">
            <v>17</v>
          </cell>
          <cell r="L893" t="str">
            <v>PUBLIC SCHOOLS</v>
          </cell>
          <cell r="M893">
            <v>7</v>
          </cell>
          <cell r="N893" t="str">
            <v>PUBLIC SCHOOL INDEPENDENT CENTRAL</v>
          </cell>
          <cell r="O893">
            <v>29403</v>
          </cell>
          <cell r="P893"/>
          <cell r="Q893"/>
          <cell r="R893"/>
          <cell r="S893"/>
          <cell r="T893" t="str">
            <v>03928</v>
          </cell>
          <cell r="U893">
            <v>1</v>
          </cell>
          <cell r="V893">
            <v>1</v>
          </cell>
        </row>
        <row r="894">
          <cell r="B894">
            <v>3629160</v>
          </cell>
          <cell r="C894"/>
          <cell r="D894" t="str">
            <v>TUPPER LAKE CENTRAL SCHOOL DISTRICT</v>
          </cell>
          <cell r="E894" t="str">
            <v>TUPPER LAKE CSD</v>
          </cell>
          <cell r="F894" t="str">
            <v>160101060000</v>
          </cell>
          <cell r="G894"/>
          <cell r="H894" t="str">
            <v>TUPPER LAKE CSD</v>
          </cell>
          <cell r="I894" t="str">
            <v>16</v>
          </cell>
          <cell r="J894" t="str">
            <v>FRANKLIN</v>
          </cell>
          <cell r="K894">
            <v>16</v>
          </cell>
          <cell r="L894" t="str">
            <v>SCHOOL DISTRICTS</v>
          </cell>
          <cell r="M894">
            <v>7</v>
          </cell>
          <cell r="N894" t="str">
            <v>INDEPENDENT CENTRAL</v>
          </cell>
          <cell r="O894">
            <v>29403</v>
          </cell>
          <cell r="P894"/>
          <cell r="Q894" t="str">
            <v>3629160</v>
          </cell>
          <cell r="R894">
            <v>1</v>
          </cell>
          <cell r="S894">
            <v>1</v>
          </cell>
          <cell r="T894"/>
          <cell r="U894"/>
          <cell r="V894"/>
        </row>
        <row r="895">
          <cell r="B895"/>
          <cell r="C895"/>
          <cell r="D895" t="str">
            <v>TUPPER LAKE MIDDLE-HIGH SCHOOL</v>
          </cell>
          <cell r="E895" t="str">
            <v>TUPPER LAKE MIDDLE-HIGH SCHOOL</v>
          </cell>
          <cell r="F895" t="str">
            <v>160101060001</v>
          </cell>
          <cell r="G895"/>
          <cell r="H895" t="str">
            <v>TUPPER LAKE CSD</v>
          </cell>
          <cell r="I895" t="str">
            <v>16</v>
          </cell>
          <cell r="J895" t="str">
            <v>FRANKLIN</v>
          </cell>
          <cell r="K895">
            <v>17</v>
          </cell>
          <cell r="L895" t="str">
            <v>PUBLIC SCHOOLS</v>
          </cell>
          <cell r="M895">
            <v>7</v>
          </cell>
          <cell r="N895" t="str">
            <v>PUBLIC SCHOOL INDEPENDENT CENTRAL</v>
          </cell>
          <cell r="O895">
            <v>29403</v>
          </cell>
          <cell r="P895"/>
          <cell r="Q895"/>
          <cell r="R895"/>
          <cell r="S895"/>
          <cell r="T895" t="str">
            <v>03929</v>
          </cell>
          <cell r="U895">
            <v>1</v>
          </cell>
          <cell r="V895">
            <v>1</v>
          </cell>
        </row>
        <row r="896">
          <cell r="B896"/>
          <cell r="C896"/>
          <cell r="D896" t="str">
            <v>CHATEAUGAY ELEMENTARY SCHOOL</v>
          </cell>
          <cell r="E896" t="str">
            <v>CHATEAUGAY ELEMENTARY SCHOOL</v>
          </cell>
          <cell r="F896" t="str">
            <v>160801040001</v>
          </cell>
          <cell r="G896" t="str">
            <v>160801</v>
          </cell>
          <cell r="H896" t="str">
            <v>CHATEAUGAY CSD</v>
          </cell>
          <cell r="I896" t="str">
            <v>16</v>
          </cell>
          <cell r="J896" t="str">
            <v>FRANKLIN</v>
          </cell>
          <cell r="K896">
            <v>17</v>
          </cell>
          <cell r="L896" t="str">
            <v>PUBLIC SCHOOLS</v>
          </cell>
          <cell r="M896">
            <v>4</v>
          </cell>
          <cell r="N896" t="str">
            <v>PUBLIC SCHOOL CENTRAL</v>
          </cell>
          <cell r="O896">
            <v>29403</v>
          </cell>
          <cell r="P896"/>
          <cell r="Q896"/>
          <cell r="R896"/>
          <cell r="S896"/>
          <cell r="T896" t="str">
            <v>00499</v>
          </cell>
          <cell r="U896">
            <v>1</v>
          </cell>
          <cell r="V896">
            <v>1</v>
          </cell>
        </row>
        <row r="897">
          <cell r="B897">
            <v>3607080</v>
          </cell>
          <cell r="C897"/>
          <cell r="D897" t="str">
            <v>CHATEAUGAY CENTRAL SCHOOL DISTRICT</v>
          </cell>
          <cell r="E897" t="str">
            <v>CHATEAUGAY CSD</v>
          </cell>
          <cell r="F897" t="str">
            <v>160801040000</v>
          </cell>
          <cell r="G897"/>
          <cell r="H897" t="str">
            <v>CHATEAUGAY CSD</v>
          </cell>
          <cell r="I897" t="str">
            <v>16</v>
          </cell>
          <cell r="J897" t="str">
            <v>FRANKLIN</v>
          </cell>
          <cell r="K897">
            <v>16</v>
          </cell>
          <cell r="L897" t="str">
            <v>SCHOOL DISTRICTS</v>
          </cell>
          <cell r="M897">
            <v>4</v>
          </cell>
          <cell r="N897" t="str">
            <v>CENTRAL</v>
          </cell>
          <cell r="O897">
            <v>29403</v>
          </cell>
          <cell r="P897"/>
          <cell r="Q897" t="str">
            <v>3607080</v>
          </cell>
          <cell r="R897">
            <v>1</v>
          </cell>
          <cell r="S897">
            <v>1</v>
          </cell>
          <cell r="T897"/>
          <cell r="U897"/>
          <cell r="V897"/>
        </row>
        <row r="898">
          <cell r="B898"/>
          <cell r="C898"/>
          <cell r="D898" t="str">
            <v>CHATEAUGAY HIGH SCHOOL</v>
          </cell>
          <cell r="E898" t="str">
            <v>CHATEAUGAY HIGH SCHOOL</v>
          </cell>
          <cell r="F898" t="str">
            <v>160801040002</v>
          </cell>
          <cell r="G898"/>
          <cell r="H898" t="str">
            <v>CHATEAUGAY CSD</v>
          </cell>
          <cell r="I898" t="str">
            <v>16</v>
          </cell>
          <cell r="J898" t="str">
            <v>FRANKLIN</v>
          </cell>
          <cell r="K898">
            <v>17</v>
          </cell>
          <cell r="L898" t="str">
            <v>PUBLIC SCHOOLS</v>
          </cell>
          <cell r="M898">
            <v>4</v>
          </cell>
          <cell r="N898" t="str">
            <v>PUBLIC SCHOOL CENTRAL</v>
          </cell>
          <cell r="O898">
            <v>29403</v>
          </cell>
          <cell r="P898"/>
          <cell r="Q898"/>
          <cell r="R898"/>
          <cell r="S898"/>
          <cell r="T898" t="str">
            <v>00498</v>
          </cell>
          <cell r="U898">
            <v>1</v>
          </cell>
          <cell r="V898">
            <v>1</v>
          </cell>
        </row>
        <row r="899">
          <cell r="B899">
            <v>3625500</v>
          </cell>
          <cell r="C899"/>
          <cell r="D899" t="str">
            <v>SALMON RIVER CENTRAL SCHOOL DISTRICT</v>
          </cell>
          <cell r="E899" t="str">
            <v>SALMON RIVER CSD</v>
          </cell>
          <cell r="F899" t="str">
            <v>161201040000</v>
          </cell>
          <cell r="G899" t="str">
            <v>161201</v>
          </cell>
          <cell r="H899" t="str">
            <v>SALMON RIVER CSD</v>
          </cell>
          <cell r="I899" t="str">
            <v>16</v>
          </cell>
          <cell r="J899" t="str">
            <v>FRANKLIN</v>
          </cell>
          <cell r="K899">
            <v>16</v>
          </cell>
          <cell r="L899" t="str">
            <v>SCHOOL DISTRICTS</v>
          </cell>
          <cell r="M899">
            <v>4</v>
          </cell>
          <cell r="N899" t="str">
            <v>CENTRAL</v>
          </cell>
          <cell r="O899">
            <v>29403</v>
          </cell>
          <cell r="P899"/>
          <cell r="Q899" t="str">
            <v>3625500</v>
          </cell>
          <cell r="R899">
            <v>1</v>
          </cell>
          <cell r="S899">
            <v>1</v>
          </cell>
          <cell r="T899"/>
          <cell r="U899"/>
          <cell r="V899"/>
        </row>
        <row r="900">
          <cell r="B900"/>
          <cell r="C900"/>
          <cell r="D900" t="str">
            <v>SALMON RIVER HIGH SCHOOL</v>
          </cell>
          <cell r="E900" t="str">
            <v>SALMON RIVER HIGH SCHOOL</v>
          </cell>
          <cell r="F900" t="str">
            <v>161201040002</v>
          </cell>
          <cell r="G900"/>
          <cell r="H900" t="str">
            <v>SALMON RIVER CSD</v>
          </cell>
          <cell r="I900" t="str">
            <v>16</v>
          </cell>
          <cell r="J900" t="str">
            <v>FRANKLIN</v>
          </cell>
          <cell r="K900">
            <v>17</v>
          </cell>
          <cell r="L900" t="str">
            <v>PUBLIC SCHOOLS</v>
          </cell>
          <cell r="M900">
            <v>4</v>
          </cell>
          <cell r="N900" t="str">
            <v>PUBLIC SCHOOL CENTRAL</v>
          </cell>
          <cell r="O900">
            <v>29403</v>
          </cell>
          <cell r="P900"/>
          <cell r="Q900"/>
          <cell r="R900"/>
          <cell r="S900"/>
          <cell r="T900" t="str">
            <v>03524</v>
          </cell>
          <cell r="U900">
            <v>1</v>
          </cell>
          <cell r="V900">
            <v>1</v>
          </cell>
        </row>
        <row r="901">
          <cell r="B901"/>
          <cell r="C901"/>
          <cell r="D901" t="str">
            <v>SAINT REGIS MOHAWK SCHOOL</v>
          </cell>
          <cell r="E901" t="str">
            <v>ST REGIS MOHAWK SCHOOL</v>
          </cell>
          <cell r="F901" t="str">
            <v>161201040001</v>
          </cell>
          <cell r="G901"/>
          <cell r="H901" t="str">
            <v>SALMON RIVER CSD</v>
          </cell>
          <cell r="I901" t="str">
            <v>16</v>
          </cell>
          <cell r="J901" t="str">
            <v>FRANKLIN</v>
          </cell>
          <cell r="K901">
            <v>17</v>
          </cell>
          <cell r="L901" t="str">
            <v>PUBLIC SCHOOLS</v>
          </cell>
          <cell r="M901">
            <v>4</v>
          </cell>
          <cell r="N901" t="str">
            <v>PUBLIC SCHOOL CENTRAL</v>
          </cell>
          <cell r="O901">
            <v>29403</v>
          </cell>
          <cell r="P901"/>
          <cell r="Q901"/>
          <cell r="R901"/>
          <cell r="S901"/>
          <cell r="T901" t="str">
            <v>03525</v>
          </cell>
          <cell r="U901">
            <v>1</v>
          </cell>
          <cell r="V901">
            <v>1</v>
          </cell>
        </row>
        <row r="902">
          <cell r="B902"/>
          <cell r="C902"/>
          <cell r="D902" t="str">
            <v>SALMON RIVER MIDDLE SCHOOL</v>
          </cell>
          <cell r="E902" t="str">
            <v>SALMON RIVER MIDDLE SCHOOL</v>
          </cell>
          <cell r="F902" t="str">
            <v>161201040005</v>
          </cell>
          <cell r="G902"/>
          <cell r="H902" t="str">
            <v>SALMON RIVER CSD</v>
          </cell>
          <cell r="I902" t="str">
            <v>16</v>
          </cell>
          <cell r="J902" t="str">
            <v>FRANKLIN</v>
          </cell>
          <cell r="K902">
            <v>17</v>
          </cell>
          <cell r="L902" t="str">
            <v>PUBLIC SCHOOLS</v>
          </cell>
          <cell r="M902">
            <v>4</v>
          </cell>
          <cell r="N902" t="str">
            <v>PUBLIC SCHOOL CENTRAL</v>
          </cell>
          <cell r="O902">
            <v>40725</v>
          </cell>
          <cell r="P902"/>
          <cell r="Q902"/>
          <cell r="R902"/>
          <cell r="S902"/>
          <cell r="T902" t="str">
            <v>06264</v>
          </cell>
          <cell r="U902">
            <v>1</v>
          </cell>
          <cell r="V902">
            <v>1</v>
          </cell>
        </row>
        <row r="903">
          <cell r="B903"/>
          <cell r="C903"/>
          <cell r="D903" t="str">
            <v>SALMON RIVER ELEMENTARY SCHOOL</v>
          </cell>
          <cell r="E903" t="str">
            <v>SALMON RIVER ELEMENTARY SCHOOL</v>
          </cell>
          <cell r="F903" t="str">
            <v>161201040003</v>
          </cell>
          <cell r="G903"/>
          <cell r="H903" t="str">
            <v>SALMON RIVER CSD</v>
          </cell>
          <cell r="I903" t="str">
            <v>16</v>
          </cell>
          <cell r="J903" t="str">
            <v>FRANKLIN</v>
          </cell>
          <cell r="K903">
            <v>17</v>
          </cell>
          <cell r="L903" t="str">
            <v>PUBLIC SCHOOLS</v>
          </cell>
          <cell r="M903">
            <v>4</v>
          </cell>
          <cell r="N903" t="str">
            <v>PUBLIC SCHOOL CENTRAL</v>
          </cell>
          <cell r="O903">
            <v>29403</v>
          </cell>
          <cell r="P903"/>
          <cell r="Q903"/>
          <cell r="R903"/>
          <cell r="S903"/>
          <cell r="T903" t="str">
            <v>03522</v>
          </cell>
          <cell r="U903">
            <v>1</v>
          </cell>
          <cell r="V903">
            <v>1</v>
          </cell>
        </row>
        <row r="904">
          <cell r="B904"/>
          <cell r="C904"/>
          <cell r="D904" t="str">
            <v>LAKE CLEAR SCHOOL</v>
          </cell>
          <cell r="E904" t="str">
            <v>LAKE CLEAR SCHOOL</v>
          </cell>
          <cell r="F904" t="str">
            <v>161401060006</v>
          </cell>
          <cell r="G904" t="str">
            <v>161401</v>
          </cell>
          <cell r="H904" t="str">
            <v>SARANAC LAKE CSD</v>
          </cell>
          <cell r="I904" t="str">
            <v>16</v>
          </cell>
          <cell r="J904" t="str">
            <v>FRANKLIN</v>
          </cell>
          <cell r="K904">
            <v>17</v>
          </cell>
          <cell r="L904" t="str">
            <v>PUBLIC SCHOOLS</v>
          </cell>
          <cell r="M904">
            <v>7</v>
          </cell>
          <cell r="N904" t="str">
            <v>PUBLIC SCHOOL INDEPENDENT CENTRAL</v>
          </cell>
          <cell r="O904">
            <v>32690</v>
          </cell>
          <cell r="P904">
            <v>39994</v>
          </cell>
          <cell r="Q904"/>
          <cell r="R904"/>
          <cell r="S904"/>
          <cell r="T904" t="str">
            <v>04747</v>
          </cell>
          <cell r="U904">
            <v>1</v>
          </cell>
          <cell r="V904">
            <v>2</v>
          </cell>
        </row>
        <row r="905">
          <cell r="B905"/>
          <cell r="C905"/>
          <cell r="D905" t="str">
            <v>BLOOMINGDALE SCHOOL</v>
          </cell>
          <cell r="E905" t="str">
            <v>BLOOMINGDALE SCHOOL</v>
          </cell>
          <cell r="F905" t="str">
            <v>161401060004</v>
          </cell>
          <cell r="G905"/>
          <cell r="H905" t="str">
            <v>SARANAC LAKE CSD</v>
          </cell>
          <cell r="I905" t="str">
            <v>16</v>
          </cell>
          <cell r="J905" t="str">
            <v>FRANKLIN</v>
          </cell>
          <cell r="K905">
            <v>17</v>
          </cell>
          <cell r="L905" t="str">
            <v>PUBLIC SCHOOLS</v>
          </cell>
          <cell r="M905">
            <v>7</v>
          </cell>
          <cell r="N905" t="str">
            <v>PUBLIC SCHOOL INDEPENDENT CENTRAL</v>
          </cell>
          <cell r="O905">
            <v>31959</v>
          </cell>
          <cell r="P905"/>
          <cell r="Q905"/>
          <cell r="R905"/>
          <cell r="S905"/>
          <cell r="T905" t="str">
            <v>04620</v>
          </cell>
          <cell r="U905">
            <v>1</v>
          </cell>
          <cell r="V905">
            <v>1</v>
          </cell>
        </row>
        <row r="906">
          <cell r="B906"/>
          <cell r="C906"/>
          <cell r="D906" t="str">
            <v>SARANAC LAKE MIDDLE SCHOOL</v>
          </cell>
          <cell r="E906" t="str">
            <v>SARANAC LAKE MIDDLE SCHOOL</v>
          </cell>
          <cell r="F906" t="str">
            <v>161401060003</v>
          </cell>
          <cell r="G906"/>
          <cell r="H906" t="str">
            <v>SARANAC LAKE CSD</v>
          </cell>
          <cell r="I906" t="str">
            <v>16</v>
          </cell>
          <cell r="J906" t="str">
            <v>FRANKLIN</v>
          </cell>
          <cell r="K906">
            <v>17</v>
          </cell>
          <cell r="L906" t="str">
            <v>PUBLIC SCHOOLS</v>
          </cell>
          <cell r="M906">
            <v>7</v>
          </cell>
          <cell r="N906" t="str">
            <v>PUBLIC SCHOOL INDEPENDENT CENTRAL</v>
          </cell>
          <cell r="O906">
            <v>29403</v>
          </cell>
          <cell r="P906"/>
          <cell r="Q906"/>
          <cell r="R906"/>
          <cell r="S906"/>
          <cell r="T906" t="str">
            <v>03534</v>
          </cell>
          <cell r="U906">
            <v>1</v>
          </cell>
          <cell r="V906">
            <v>1</v>
          </cell>
        </row>
        <row r="907">
          <cell r="B907"/>
          <cell r="C907"/>
          <cell r="D907" t="str">
            <v>SARANAC LAKE SENIOR HIGH SCHOOL</v>
          </cell>
          <cell r="E907" t="str">
            <v>SARANAC LAKE SENIOR HIGH SCHOOL</v>
          </cell>
          <cell r="F907" t="str">
            <v>161401060002</v>
          </cell>
          <cell r="G907"/>
          <cell r="H907" t="str">
            <v>SARANAC LAKE CSD</v>
          </cell>
          <cell r="I907" t="str">
            <v>16</v>
          </cell>
          <cell r="J907" t="str">
            <v>FRANKLIN</v>
          </cell>
          <cell r="K907">
            <v>17</v>
          </cell>
          <cell r="L907" t="str">
            <v>PUBLIC SCHOOLS</v>
          </cell>
          <cell r="M907">
            <v>7</v>
          </cell>
          <cell r="N907" t="str">
            <v>PUBLIC SCHOOL INDEPENDENT CENTRAL</v>
          </cell>
          <cell r="O907">
            <v>29403</v>
          </cell>
          <cell r="P907"/>
          <cell r="Q907"/>
          <cell r="R907"/>
          <cell r="S907"/>
          <cell r="T907" t="str">
            <v>03535</v>
          </cell>
          <cell r="U907">
            <v>1</v>
          </cell>
          <cell r="V907">
            <v>1</v>
          </cell>
        </row>
        <row r="908">
          <cell r="B908"/>
          <cell r="C908"/>
          <cell r="D908" t="str">
            <v>PETROVA ELEMENTARY SCHOOL</v>
          </cell>
          <cell r="E908" t="str">
            <v>PETROVA ELEMENTARY SCHOOL</v>
          </cell>
          <cell r="F908" t="str">
            <v>161401060001</v>
          </cell>
          <cell r="G908"/>
          <cell r="H908" t="str">
            <v>SARANAC LAKE CSD</v>
          </cell>
          <cell r="I908" t="str">
            <v>16</v>
          </cell>
          <cell r="J908" t="str">
            <v>FRANKLIN</v>
          </cell>
          <cell r="K908">
            <v>17</v>
          </cell>
          <cell r="L908" t="str">
            <v>PUBLIC SCHOOLS</v>
          </cell>
          <cell r="M908">
            <v>7</v>
          </cell>
          <cell r="N908" t="str">
            <v>PUBLIC SCHOOL INDEPENDENT CENTRAL</v>
          </cell>
          <cell r="O908">
            <v>29403</v>
          </cell>
          <cell r="P908"/>
          <cell r="Q908"/>
          <cell r="R908"/>
          <cell r="S908"/>
          <cell r="T908" t="str">
            <v>03533</v>
          </cell>
          <cell r="U908">
            <v>1</v>
          </cell>
          <cell r="V908">
            <v>1</v>
          </cell>
        </row>
        <row r="909">
          <cell r="B909">
            <v>3625740</v>
          </cell>
          <cell r="C909"/>
          <cell r="D909" t="str">
            <v>SARANAC LAKE CENTRAL SCHOOL DISTRICT</v>
          </cell>
          <cell r="E909" t="str">
            <v>SARANAC LAKE CSD</v>
          </cell>
          <cell r="F909" t="str">
            <v>161401060000</v>
          </cell>
          <cell r="G909"/>
          <cell r="H909" t="str">
            <v>SARANAC LAKE CSD</v>
          </cell>
          <cell r="I909" t="str">
            <v>16</v>
          </cell>
          <cell r="J909" t="str">
            <v>FRANKLIN</v>
          </cell>
          <cell r="K909">
            <v>16</v>
          </cell>
          <cell r="L909" t="str">
            <v>SCHOOL DISTRICTS</v>
          </cell>
          <cell r="M909">
            <v>7</v>
          </cell>
          <cell r="N909" t="str">
            <v>INDEPENDENT CENTRAL</v>
          </cell>
          <cell r="O909">
            <v>29403</v>
          </cell>
          <cell r="P909"/>
          <cell r="Q909" t="str">
            <v>3625740</v>
          </cell>
          <cell r="R909">
            <v>1</v>
          </cell>
          <cell r="S909">
            <v>1</v>
          </cell>
          <cell r="T909"/>
          <cell r="U909"/>
          <cell r="V909"/>
        </row>
        <row r="910">
          <cell r="B910"/>
          <cell r="C910"/>
          <cell r="D910" t="str">
            <v>LAKE COLBY SCHOOL</v>
          </cell>
          <cell r="E910" t="str">
            <v>LAKE COLBY SCHOOL</v>
          </cell>
          <cell r="F910" t="str">
            <v>161401060007</v>
          </cell>
          <cell r="G910"/>
          <cell r="H910" t="str">
            <v>SARANAC LAKE CSD</v>
          </cell>
          <cell r="I910" t="str">
            <v>16</v>
          </cell>
          <cell r="J910" t="str">
            <v>FRANKLIN</v>
          </cell>
          <cell r="K910">
            <v>17</v>
          </cell>
          <cell r="L910" t="str">
            <v>PUBLIC SCHOOLS</v>
          </cell>
          <cell r="M910">
            <v>7</v>
          </cell>
          <cell r="N910" t="str">
            <v>PUBLIC SCHOOL INDEPENDENT CENTRAL</v>
          </cell>
          <cell r="O910">
            <v>32690</v>
          </cell>
          <cell r="P910">
            <v>40724</v>
          </cell>
          <cell r="Q910"/>
          <cell r="R910"/>
          <cell r="S910"/>
          <cell r="T910" t="str">
            <v>04748</v>
          </cell>
          <cell r="U910">
            <v>1</v>
          </cell>
          <cell r="V910">
            <v>2</v>
          </cell>
        </row>
        <row r="911">
          <cell r="B911"/>
          <cell r="C911"/>
          <cell r="D911" t="str">
            <v>FLANDERS ELEMENTARY SCHOOL</v>
          </cell>
          <cell r="E911" t="str">
            <v>FLANDERS ELEMENTARY SCHOOL</v>
          </cell>
          <cell r="F911" t="str">
            <v>161501060006</v>
          </cell>
          <cell r="G911" t="str">
            <v>161501</v>
          </cell>
          <cell r="H911" t="str">
            <v>MALONE CSD</v>
          </cell>
          <cell r="I911" t="str">
            <v>16</v>
          </cell>
          <cell r="J911" t="str">
            <v>FRANKLIN</v>
          </cell>
          <cell r="K911">
            <v>17</v>
          </cell>
          <cell r="L911" t="str">
            <v>PUBLIC SCHOOLS</v>
          </cell>
          <cell r="M911">
            <v>7</v>
          </cell>
          <cell r="N911" t="str">
            <v>PUBLIC SCHOOL INDEPENDENT CENTRAL</v>
          </cell>
          <cell r="O911">
            <v>29403</v>
          </cell>
          <cell r="P911"/>
          <cell r="Q911"/>
          <cell r="R911"/>
          <cell r="S911"/>
          <cell r="T911" t="str">
            <v>01634</v>
          </cell>
          <cell r="U911">
            <v>1</v>
          </cell>
          <cell r="V911">
            <v>1</v>
          </cell>
        </row>
        <row r="912">
          <cell r="B912"/>
          <cell r="C912"/>
          <cell r="D912" t="str">
            <v>MALONE MIDDLE SCHOOL</v>
          </cell>
          <cell r="E912" t="str">
            <v>MALONE MIDDLE SCHOOL</v>
          </cell>
          <cell r="F912" t="str">
            <v>161501060015</v>
          </cell>
          <cell r="G912"/>
          <cell r="H912" t="str">
            <v>MALONE CSD</v>
          </cell>
          <cell r="I912" t="str">
            <v>16</v>
          </cell>
          <cell r="J912" t="str">
            <v>FRANKLIN</v>
          </cell>
          <cell r="K912">
            <v>17</v>
          </cell>
          <cell r="L912" t="str">
            <v>PUBLIC SCHOOLS</v>
          </cell>
          <cell r="M912">
            <v>7</v>
          </cell>
          <cell r="N912" t="str">
            <v>PUBLIC SCHOOL INDEPENDENT CENTRAL</v>
          </cell>
          <cell r="O912">
            <v>29403</v>
          </cell>
          <cell r="P912"/>
          <cell r="Q912"/>
          <cell r="R912"/>
          <cell r="S912"/>
          <cell r="T912" t="str">
            <v>01638</v>
          </cell>
          <cell r="U912">
            <v>1</v>
          </cell>
          <cell r="V912">
            <v>1</v>
          </cell>
        </row>
        <row r="913">
          <cell r="B913"/>
          <cell r="C913"/>
          <cell r="D913" t="str">
            <v>SAINT JOSEPH'S ELEMENTARY SCHOOL</v>
          </cell>
          <cell r="E913" t="str">
            <v>ST JOSEPH'S ELEMENTARY SCHOOL</v>
          </cell>
          <cell r="F913" t="str">
            <v>161501060016</v>
          </cell>
          <cell r="G913"/>
          <cell r="H913" t="str">
            <v>MALONE CSD</v>
          </cell>
          <cell r="I913" t="str">
            <v>16</v>
          </cell>
          <cell r="J913" t="str">
            <v>FRANKLIN</v>
          </cell>
          <cell r="K913">
            <v>17</v>
          </cell>
          <cell r="L913" t="str">
            <v>PUBLIC SCHOOLS</v>
          </cell>
          <cell r="M913">
            <v>7</v>
          </cell>
          <cell r="N913" t="str">
            <v>PUBLIC SCHOOL INDEPENDENT CENTRAL</v>
          </cell>
          <cell r="O913">
            <v>29403</v>
          </cell>
          <cell r="P913"/>
          <cell r="Q913"/>
          <cell r="R913"/>
          <cell r="S913"/>
          <cell r="T913" t="str">
            <v>01639</v>
          </cell>
          <cell r="U913">
            <v>1</v>
          </cell>
          <cell r="V913">
            <v>1</v>
          </cell>
        </row>
        <row r="914">
          <cell r="B914">
            <v>3618180</v>
          </cell>
          <cell r="C914"/>
          <cell r="D914" t="str">
            <v>MALONE CENTRAL SCHOOL DISTRICT</v>
          </cell>
          <cell r="E914" t="str">
            <v>MALONE CSD</v>
          </cell>
          <cell r="F914" t="str">
            <v>161501060000</v>
          </cell>
          <cell r="G914"/>
          <cell r="H914" t="str">
            <v>MALONE CSD</v>
          </cell>
          <cell r="I914" t="str">
            <v>16</v>
          </cell>
          <cell r="J914" t="str">
            <v>FRANKLIN</v>
          </cell>
          <cell r="K914">
            <v>16</v>
          </cell>
          <cell r="L914" t="str">
            <v>SCHOOL DISTRICTS</v>
          </cell>
          <cell r="M914">
            <v>7</v>
          </cell>
          <cell r="N914" t="str">
            <v>INDEPENDENT CENTRAL</v>
          </cell>
          <cell r="O914">
            <v>29403</v>
          </cell>
          <cell r="P914"/>
          <cell r="Q914" t="str">
            <v>3618180</v>
          </cell>
          <cell r="R914">
            <v>1</v>
          </cell>
          <cell r="S914">
            <v>1</v>
          </cell>
          <cell r="T914"/>
          <cell r="U914"/>
          <cell r="V914"/>
        </row>
        <row r="915">
          <cell r="B915"/>
          <cell r="C915"/>
          <cell r="D915" t="str">
            <v>DAVIS ELEMENTARY SCHOOL</v>
          </cell>
          <cell r="E915" t="str">
            <v>DAVIS ELEMENTARY SCHOOL</v>
          </cell>
          <cell r="F915" t="str">
            <v>161501060011</v>
          </cell>
          <cell r="G915"/>
          <cell r="H915" t="str">
            <v>MALONE CSD</v>
          </cell>
          <cell r="I915" t="str">
            <v>16</v>
          </cell>
          <cell r="J915" t="str">
            <v>FRANKLIN</v>
          </cell>
          <cell r="K915">
            <v>17</v>
          </cell>
          <cell r="L915" t="str">
            <v>PUBLIC SCHOOLS</v>
          </cell>
          <cell r="M915">
            <v>7</v>
          </cell>
          <cell r="N915" t="str">
            <v>PUBLIC SCHOOL INDEPENDENT CENTRAL</v>
          </cell>
          <cell r="O915">
            <v>29403</v>
          </cell>
          <cell r="P915"/>
          <cell r="Q915"/>
          <cell r="R915"/>
          <cell r="S915"/>
          <cell r="T915" t="str">
            <v>01633</v>
          </cell>
          <cell r="U915">
            <v>1</v>
          </cell>
          <cell r="V915">
            <v>1</v>
          </cell>
        </row>
        <row r="916">
          <cell r="B916"/>
          <cell r="C916"/>
          <cell r="D916" t="str">
            <v>FRANKLIN ACADEMY HIGH SCHOOL</v>
          </cell>
          <cell r="E916" t="str">
            <v>FRANKLIN ACADEMY HIGH SCHOOL</v>
          </cell>
          <cell r="F916" t="str">
            <v>161501060014</v>
          </cell>
          <cell r="G916"/>
          <cell r="H916" t="str">
            <v>MALONE CSD</v>
          </cell>
          <cell r="I916" t="str">
            <v>16</v>
          </cell>
          <cell r="J916" t="str">
            <v>FRANKLIN</v>
          </cell>
          <cell r="K916">
            <v>17</v>
          </cell>
          <cell r="L916" t="str">
            <v>PUBLIC SCHOOLS</v>
          </cell>
          <cell r="M916">
            <v>7</v>
          </cell>
          <cell r="N916" t="str">
            <v>PUBLIC SCHOOL INDEPENDENT CENTRAL</v>
          </cell>
          <cell r="O916">
            <v>29403</v>
          </cell>
          <cell r="P916"/>
          <cell r="Q916"/>
          <cell r="R916"/>
          <cell r="S916"/>
          <cell r="T916" t="str">
            <v>01635</v>
          </cell>
          <cell r="U916">
            <v>1</v>
          </cell>
          <cell r="V916">
            <v>1</v>
          </cell>
        </row>
        <row r="917">
          <cell r="B917">
            <v>3605820</v>
          </cell>
          <cell r="C917"/>
          <cell r="D917" t="str">
            <v>BRUSHTON-MOIRA CENTRAL SCHOOL DISTRICT</v>
          </cell>
          <cell r="E917" t="str">
            <v>BRUSHTON-MOIRA CSD</v>
          </cell>
          <cell r="F917" t="str">
            <v>161601040000</v>
          </cell>
          <cell r="G917" t="str">
            <v>161601</v>
          </cell>
          <cell r="H917" t="str">
            <v>BRUSHTON-MOIRA CSD</v>
          </cell>
          <cell r="I917" t="str">
            <v>16</v>
          </cell>
          <cell r="J917" t="str">
            <v>FRANKLIN</v>
          </cell>
          <cell r="K917">
            <v>16</v>
          </cell>
          <cell r="L917" t="str">
            <v>SCHOOL DISTRICTS</v>
          </cell>
          <cell r="M917">
            <v>4</v>
          </cell>
          <cell r="N917" t="str">
            <v>CENTRAL</v>
          </cell>
          <cell r="O917">
            <v>29403</v>
          </cell>
          <cell r="P917"/>
          <cell r="Q917" t="str">
            <v>3605820</v>
          </cell>
          <cell r="R917">
            <v>1</v>
          </cell>
          <cell r="S917">
            <v>1</v>
          </cell>
          <cell r="T917"/>
          <cell r="U917"/>
          <cell r="V917"/>
        </row>
        <row r="918">
          <cell r="B918"/>
          <cell r="C918"/>
          <cell r="D918" t="str">
            <v>BRUSHTON-MOIRA HIGH SCHOOL</v>
          </cell>
          <cell r="E918" t="str">
            <v>BRUSHTON-MOIRA HIGH SCHOOL</v>
          </cell>
          <cell r="F918" t="str">
            <v>161601040002</v>
          </cell>
          <cell r="G918"/>
          <cell r="H918" t="str">
            <v>BRUSHTON-MOIRA CSD</v>
          </cell>
          <cell r="I918" t="str">
            <v>16</v>
          </cell>
          <cell r="J918" t="str">
            <v>FRANKLIN</v>
          </cell>
          <cell r="K918">
            <v>17</v>
          </cell>
          <cell r="L918" t="str">
            <v>PUBLIC SCHOOLS</v>
          </cell>
          <cell r="M918">
            <v>4</v>
          </cell>
          <cell r="N918" t="str">
            <v>PUBLIC SCHOOL CENTRAL</v>
          </cell>
          <cell r="O918">
            <v>29403</v>
          </cell>
          <cell r="P918"/>
          <cell r="Q918"/>
          <cell r="R918"/>
          <cell r="S918"/>
          <cell r="T918" t="str">
            <v>00294</v>
          </cell>
          <cell r="U918">
            <v>1</v>
          </cell>
          <cell r="V918">
            <v>1</v>
          </cell>
        </row>
        <row r="919">
          <cell r="B919"/>
          <cell r="C919"/>
          <cell r="D919" t="str">
            <v>BRUSHTON GRADE SCHOOL</v>
          </cell>
          <cell r="E919" t="str">
            <v>BRUSHTON GRADE SCHOOL</v>
          </cell>
          <cell r="F919" t="str">
            <v>161601040003</v>
          </cell>
          <cell r="G919"/>
          <cell r="H919" t="str">
            <v>BRUSHTON-MOIRA CSD</v>
          </cell>
          <cell r="I919" t="str">
            <v>16</v>
          </cell>
          <cell r="J919" t="str">
            <v>FRANKLIN</v>
          </cell>
          <cell r="K919">
            <v>17</v>
          </cell>
          <cell r="L919" t="str">
            <v>PUBLIC SCHOOLS</v>
          </cell>
          <cell r="M919">
            <v>4</v>
          </cell>
          <cell r="N919" t="str">
            <v>PUBLIC SCHOOL CENTRAL</v>
          </cell>
          <cell r="O919">
            <v>29403</v>
          </cell>
          <cell r="P919"/>
          <cell r="Q919"/>
          <cell r="R919"/>
          <cell r="S919"/>
          <cell r="T919" t="str">
            <v>00293</v>
          </cell>
          <cell r="U919">
            <v>1</v>
          </cell>
          <cell r="V919">
            <v>1</v>
          </cell>
        </row>
        <row r="920">
          <cell r="B920"/>
          <cell r="C920"/>
          <cell r="D920" t="str">
            <v>SAINT REGIS FALLS CENTRAL SCHOOL</v>
          </cell>
          <cell r="E920" t="str">
            <v>ST REGIS FALLS CENTRAL SCHOOL</v>
          </cell>
          <cell r="F920" t="str">
            <v>161801040001</v>
          </cell>
          <cell r="G920" t="str">
            <v>161801</v>
          </cell>
          <cell r="H920" t="str">
            <v>ST REGIS FALLS CSD</v>
          </cell>
          <cell r="I920" t="str">
            <v>16</v>
          </cell>
          <cell r="J920" t="str">
            <v>FRANKLIN</v>
          </cell>
          <cell r="K920">
            <v>17</v>
          </cell>
          <cell r="L920" t="str">
            <v>PUBLIC SCHOOLS</v>
          </cell>
          <cell r="M920">
            <v>4</v>
          </cell>
          <cell r="N920" t="str">
            <v>PUBLIC SCHOOL CENTRAL</v>
          </cell>
          <cell r="O920">
            <v>29403</v>
          </cell>
          <cell r="P920"/>
          <cell r="Q920"/>
          <cell r="R920"/>
          <cell r="S920"/>
          <cell r="T920" t="str">
            <v>03793</v>
          </cell>
          <cell r="U920">
            <v>1</v>
          </cell>
          <cell r="V920">
            <v>1</v>
          </cell>
        </row>
        <row r="921">
          <cell r="B921">
            <v>3627990</v>
          </cell>
          <cell r="C921"/>
          <cell r="D921" t="str">
            <v>SAINT REGIS FALLS CENTRAL SCHOOL DISTRICT</v>
          </cell>
          <cell r="E921" t="str">
            <v>ST REGIS FALLS CSD</v>
          </cell>
          <cell r="F921" t="str">
            <v>161801040000</v>
          </cell>
          <cell r="G921"/>
          <cell r="H921" t="str">
            <v>ST REGIS FALLS CSD</v>
          </cell>
          <cell r="I921" t="str">
            <v>16</v>
          </cell>
          <cell r="J921" t="str">
            <v>FRANKLIN</v>
          </cell>
          <cell r="K921">
            <v>16</v>
          </cell>
          <cell r="L921" t="str">
            <v>SCHOOL DISTRICTS</v>
          </cell>
          <cell r="M921">
            <v>4</v>
          </cell>
          <cell r="N921" t="str">
            <v>CENTRAL</v>
          </cell>
          <cell r="O921">
            <v>29403</v>
          </cell>
          <cell r="P921"/>
          <cell r="Q921" t="str">
            <v>3627990</v>
          </cell>
          <cell r="R921">
            <v>1</v>
          </cell>
          <cell r="S921">
            <v>1</v>
          </cell>
          <cell r="T921"/>
          <cell r="U921"/>
          <cell r="V921"/>
        </row>
        <row r="922">
          <cell r="B922">
            <v>3680340</v>
          </cell>
          <cell r="C922"/>
          <cell r="D922" t="str">
            <v>FRANKLIN-ESSEX-HAMILTON BOCES</v>
          </cell>
          <cell r="E922" t="str">
            <v>FRANKLIN-ESSEX-HAMILTON BOCES</v>
          </cell>
          <cell r="F922" t="str">
            <v>169000000000</v>
          </cell>
          <cell r="G922" t="str">
            <v>169000</v>
          </cell>
          <cell r="H922" t="str">
            <v>BOCES FRANKLIN-ESSEX-HAMILTON</v>
          </cell>
          <cell r="I922" t="str">
            <v>16</v>
          </cell>
          <cell r="J922" t="str">
            <v>FRANKLIN</v>
          </cell>
          <cell r="K922">
            <v>18</v>
          </cell>
          <cell r="L922" t="str">
            <v>BOCES</v>
          </cell>
          <cell r="M922">
            <v>1</v>
          </cell>
          <cell r="N922" t="str">
            <v>BOARD OF COOPERATIVE EDUCATIONAL SERVICES</v>
          </cell>
          <cell r="O922">
            <v>29403</v>
          </cell>
          <cell r="P922"/>
          <cell r="Q922" t="str">
            <v>3680340</v>
          </cell>
          <cell r="R922">
            <v>4</v>
          </cell>
          <cell r="S922">
            <v>1</v>
          </cell>
          <cell r="T922" t="str">
            <v>04633</v>
          </cell>
          <cell r="U922">
            <v>2</v>
          </cell>
          <cell r="V922">
            <v>1</v>
          </cell>
        </row>
        <row r="923">
          <cell r="B923"/>
          <cell r="C923"/>
          <cell r="D923" t="str">
            <v>WHEELERVILLE SCHOOL</v>
          </cell>
          <cell r="E923" t="str">
            <v>WHEELERVILLE SCHOOL</v>
          </cell>
          <cell r="F923" t="str">
            <v>170301020001</v>
          </cell>
          <cell r="G923" t="str">
            <v>170301</v>
          </cell>
          <cell r="H923" t="str">
            <v>WHEELERVILLE UFSD</v>
          </cell>
          <cell r="I923" t="str">
            <v>17</v>
          </cell>
          <cell r="J923" t="str">
            <v>FULTON</v>
          </cell>
          <cell r="K923">
            <v>17</v>
          </cell>
          <cell r="L923" t="str">
            <v>PUBLIC SCHOOLS</v>
          </cell>
          <cell r="M923">
            <v>2</v>
          </cell>
          <cell r="N923" t="str">
            <v>PUBLIC SCHOOL UNION FREE</v>
          </cell>
          <cell r="O923">
            <v>29403</v>
          </cell>
          <cell r="P923"/>
          <cell r="Q923"/>
          <cell r="R923"/>
          <cell r="S923"/>
          <cell r="T923" t="str">
            <v>04173</v>
          </cell>
          <cell r="U923">
            <v>1</v>
          </cell>
          <cell r="V923">
            <v>1</v>
          </cell>
        </row>
        <row r="924">
          <cell r="B924">
            <v>3631200</v>
          </cell>
          <cell r="C924"/>
          <cell r="D924" t="str">
            <v>WHEELERVILLE UNION FREE SCHOOL DISTRICT</v>
          </cell>
          <cell r="E924" t="str">
            <v>WHEELERVILLE UFSD</v>
          </cell>
          <cell r="F924" t="str">
            <v>170301020000</v>
          </cell>
          <cell r="G924"/>
          <cell r="H924" t="str">
            <v>WHEELERVILLE UFSD</v>
          </cell>
          <cell r="I924" t="str">
            <v>17</v>
          </cell>
          <cell r="J924" t="str">
            <v>FULTON</v>
          </cell>
          <cell r="K924">
            <v>16</v>
          </cell>
          <cell r="L924" t="str">
            <v>SCHOOL DISTRICTS</v>
          </cell>
          <cell r="M924">
            <v>2</v>
          </cell>
          <cell r="N924" t="str">
            <v>UNION FREE</v>
          </cell>
          <cell r="O924">
            <v>29403</v>
          </cell>
          <cell r="P924"/>
          <cell r="Q924" t="str">
            <v>3631200</v>
          </cell>
          <cell r="R924">
            <v>1</v>
          </cell>
          <cell r="S924">
            <v>1</v>
          </cell>
          <cell r="T924"/>
          <cell r="U924"/>
          <cell r="V924"/>
        </row>
        <row r="925">
          <cell r="B925"/>
          <cell r="C925"/>
          <cell r="D925" t="str">
            <v>BOULEVARD SCHOOL</v>
          </cell>
          <cell r="E925" t="str">
            <v>BOULEVARD SCHOOL</v>
          </cell>
          <cell r="F925" t="str">
            <v>170500010004</v>
          </cell>
          <cell r="G925" t="str">
            <v>170500</v>
          </cell>
          <cell r="H925" t="str">
            <v>GLOVERSVILLE CITY SD</v>
          </cell>
          <cell r="I925" t="str">
            <v>17</v>
          </cell>
          <cell r="J925" t="str">
            <v>FULTON</v>
          </cell>
          <cell r="K925">
            <v>17</v>
          </cell>
          <cell r="L925" t="str">
            <v>PUBLIC SCHOOLS</v>
          </cell>
          <cell r="M925">
            <v>1</v>
          </cell>
          <cell r="N925" t="str">
            <v>PUBLIC SCHOOL CITY</v>
          </cell>
          <cell r="O925">
            <v>29403</v>
          </cell>
          <cell r="P925"/>
          <cell r="Q925"/>
          <cell r="R925"/>
          <cell r="S925"/>
          <cell r="T925" t="str">
            <v>00985</v>
          </cell>
          <cell r="U925">
            <v>1</v>
          </cell>
          <cell r="V925">
            <v>1</v>
          </cell>
        </row>
        <row r="926">
          <cell r="B926"/>
          <cell r="C926"/>
          <cell r="D926" t="str">
            <v>KINGSBOROUGH SCHOOL</v>
          </cell>
          <cell r="E926" t="str">
            <v>KINGSBOROUGH SCHOOL</v>
          </cell>
          <cell r="F926" t="str">
            <v>170500010011</v>
          </cell>
          <cell r="G926"/>
          <cell r="H926" t="str">
            <v>GLOVERSVILLE CITY SD</v>
          </cell>
          <cell r="I926" t="str">
            <v>17</v>
          </cell>
          <cell r="J926" t="str">
            <v>FULTON</v>
          </cell>
          <cell r="K926">
            <v>17</v>
          </cell>
          <cell r="L926" t="str">
            <v>PUBLIC SCHOOLS</v>
          </cell>
          <cell r="M926">
            <v>1</v>
          </cell>
          <cell r="N926" t="str">
            <v>PUBLIC SCHOOL CITY</v>
          </cell>
          <cell r="O926">
            <v>29403</v>
          </cell>
          <cell r="P926"/>
          <cell r="Q926"/>
          <cell r="R926"/>
          <cell r="S926"/>
          <cell r="T926" t="str">
            <v>00988</v>
          </cell>
          <cell r="U926">
            <v>1</v>
          </cell>
          <cell r="V926">
            <v>1</v>
          </cell>
        </row>
        <row r="927">
          <cell r="B927">
            <v>3612270</v>
          </cell>
          <cell r="C927"/>
          <cell r="D927" t="str">
            <v>GLOVERSVILLE CITY SCHOOL DISTRICT</v>
          </cell>
          <cell r="E927" t="str">
            <v>GLOVERSVILLE CITY SD</v>
          </cell>
          <cell r="F927" t="str">
            <v>170500010000</v>
          </cell>
          <cell r="G927"/>
          <cell r="H927" t="str">
            <v>GLOVERSVILLE CITY SD</v>
          </cell>
          <cell r="I927" t="str">
            <v>17</v>
          </cell>
          <cell r="J927" t="str">
            <v>FULTON</v>
          </cell>
          <cell r="K927">
            <v>16</v>
          </cell>
          <cell r="L927" t="str">
            <v>SCHOOL DISTRICTS</v>
          </cell>
          <cell r="M927">
            <v>1</v>
          </cell>
          <cell r="N927" t="str">
            <v>CITY</v>
          </cell>
          <cell r="O927">
            <v>29403</v>
          </cell>
          <cell r="P927"/>
          <cell r="Q927" t="str">
            <v>3612270</v>
          </cell>
          <cell r="R927">
            <v>1</v>
          </cell>
          <cell r="S927">
            <v>1</v>
          </cell>
          <cell r="T927"/>
          <cell r="U927"/>
          <cell r="V927"/>
        </row>
        <row r="928">
          <cell r="B928"/>
          <cell r="C928"/>
          <cell r="D928" t="str">
            <v>GLOVERSVILLE HIGH SCHOOL</v>
          </cell>
          <cell r="E928" t="str">
            <v>GLOVERSVILLE HIGH SCHOOL</v>
          </cell>
          <cell r="F928" t="str">
            <v>170500010009</v>
          </cell>
          <cell r="G928"/>
          <cell r="H928" t="str">
            <v>GLOVERSVILLE CITY SD</v>
          </cell>
          <cell r="I928" t="str">
            <v>17</v>
          </cell>
          <cell r="J928" t="str">
            <v>FULTON</v>
          </cell>
          <cell r="K928">
            <v>17</v>
          </cell>
          <cell r="L928" t="str">
            <v>PUBLIC SCHOOLS</v>
          </cell>
          <cell r="M928">
            <v>1</v>
          </cell>
          <cell r="N928" t="str">
            <v>PUBLIC SCHOOL CITY</v>
          </cell>
          <cell r="O928">
            <v>29403</v>
          </cell>
          <cell r="P928"/>
          <cell r="Q928"/>
          <cell r="R928"/>
          <cell r="S928"/>
          <cell r="T928" t="str">
            <v>00987</v>
          </cell>
          <cell r="U928">
            <v>1</v>
          </cell>
          <cell r="V928">
            <v>1</v>
          </cell>
        </row>
        <row r="929">
          <cell r="B929"/>
          <cell r="C929"/>
          <cell r="D929" t="str">
            <v>GLOVERSVILLE MIDDLE SCHOOL</v>
          </cell>
          <cell r="E929" t="str">
            <v>GLOVERSVILLE MIDDLE SCHOOL</v>
          </cell>
          <cell r="F929" t="str">
            <v>170500010008</v>
          </cell>
          <cell r="G929"/>
          <cell r="H929" t="str">
            <v>GLOVERSVILLE CITY SD</v>
          </cell>
          <cell r="I929" t="str">
            <v>17</v>
          </cell>
          <cell r="J929" t="str">
            <v>FULTON</v>
          </cell>
          <cell r="K929">
            <v>17</v>
          </cell>
          <cell r="L929" t="str">
            <v>PUBLIC SCHOOLS</v>
          </cell>
          <cell r="M929">
            <v>1</v>
          </cell>
          <cell r="N929" t="str">
            <v>PUBLIC SCHOOL CITY</v>
          </cell>
          <cell r="O929">
            <v>29403</v>
          </cell>
          <cell r="P929"/>
          <cell r="Q929"/>
          <cell r="R929"/>
          <cell r="S929"/>
          <cell r="T929" t="str">
            <v>00986</v>
          </cell>
          <cell r="U929">
            <v>1</v>
          </cell>
          <cell r="V929">
            <v>1</v>
          </cell>
        </row>
        <row r="930">
          <cell r="B930"/>
          <cell r="C930"/>
          <cell r="D930" t="str">
            <v>PARK TERRACE SCHOOL</v>
          </cell>
          <cell r="E930" t="str">
            <v>PARK TERRACE SCHOOL</v>
          </cell>
          <cell r="F930" t="str">
            <v>170500010007</v>
          </cell>
          <cell r="G930"/>
          <cell r="H930" t="str">
            <v>GLOVERSVILLE CITY SD</v>
          </cell>
          <cell r="I930" t="str">
            <v>17</v>
          </cell>
          <cell r="J930" t="str">
            <v>FULTON</v>
          </cell>
          <cell r="K930">
            <v>17</v>
          </cell>
          <cell r="L930" t="str">
            <v>PUBLIC SCHOOLS</v>
          </cell>
          <cell r="M930">
            <v>1</v>
          </cell>
          <cell r="N930" t="str">
            <v>PUBLIC SCHOOL CITY</v>
          </cell>
          <cell r="O930">
            <v>29403</v>
          </cell>
          <cell r="P930"/>
          <cell r="Q930"/>
          <cell r="R930"/>
          <cell r="S930"/>
          <cell r="T930" t="str">
            <v>00991</v>
          </cell>
          <cell r="U930">
            <v>1</v>
          </cell>
          <cell r="V930">
            <v>1</v>
          </cell>
        </row>
        <row r="931">
          <cell r="B931"/>
          <cell r="C931"/>
          <cell r="D931" t="str">
            <v>MCNAB-MECO SCHOOL</v>
          </cell>
          <cell r="E931" t="str">
            <v>MCNAB-MECO SCHOOL</v>
          </cell>
          <cell r="F931" t="str">
            <v>170500010006</v>
          </cell>
          <cell r="G931"/>
          <cell r="H931" t="str">
            <v>GLOVERSVILLE CITY SD</v>
          </cell>
          <cell r="I931" t="str">
            <v>17</v>
          </cell>
          <cell r="J931" t="str">
            <v>FULTON</v>
          </cell>
          <cell r="K931">
            <v>17</v>
          </cell>
          <cell r="L931" t="str">
            <v>PUBLIC SCHOOLS</v>
          </cell>
          <cell r="M931">
            <v>1</v>
          </cell>
          <cell r="N931" t="str">
            <v>PUBLIC SCHOOL CITY</v>
          </cell>
          <cell r="O931">
            <v>29403</v>
          </cell>
          <cell r="P931">
            <v>42916</v>
          </cell>
          <cell r="Q931"/>
          <cell r="R931"/>
          <cell r="S931"/>
          <cell r="T931" t="str">
            <v>00989</v>
          </cell>
          <cell r="U931">
            <v>1</v>
          </cell>
          <cell r="V931">
            <v>2</v>
          </cell>
        </row>
        <row r="932">
          <cell r="B932"/>
          <cell r="C932"/>
          <cell r="D932" t="str">
            <v>JOHNSTOWN SENIOR HIGH SCHOOL</v>
          </cell>
          <cell r="E932" t="str">
            <v>JOHNSTOWN SENIOR HIGH SCHOOL</v>
          </cell>
          <cell r="F932" t="str">
            <v>170600010006</v>
          </cell>
          <cell r="G932" t="str">
            <v>170600</v>
          </cell>
          <cell r="H932" t="str">
            <v>JOHNSTOWN CITY SD</v>
          </cell>
          <cell r="I932" t="str">
            <v>17</v>
          </cell>
          <cell r="J932" t="str">
            <v>FULTON</v>
          </cell>
          <cell r="K932">
            <v>17</v>
          </cell>
          <cell r="L932" t="str">
            <v>PUBLIC SCHOOLS</v>
          </cell>
          <cell r="M932">
            <v>1</v>
          </cell>
          <cell r="N932" t="str">
            <v>PUBLIC SCHOOL CITY</v>
          </cell>
          <cell r="O932">
            <v>29403</v>
          </cell>
          <cell r="P932"/>
          <cell r="Q932"/>
          <cell r="R932"/>
          <cell r="S932"/>
          <cell r="T932" t="str">
            <v>01381</v>
          </cell>
          <cell r="U932">
            <v>1</v>
          </cell>
          <cell r="V932">
            <v>1</v>
          </cell>
        </row>
        <row r="933">
          <cell r="B933"/>
          <cell r="C933"/>
          <cell r="D933" t="str">
            <v>GLEBE STREET ELEMENTARY SCHOOL</v>
          </cell>
          <cell r="E933" t="str">
            <v>GLEBE STREET ELEMENTARY SCHOOL</v>
          </cell>
          <cell r="F933" t="str">
            <v>170600010001</v>
          </cell>
          <cell r="G933"/>
          <cell r="H933" t="str">
            <v>JOHNSTOWN CITY SD</v>
          </cell>
          <cell r="I933" t="str">
            <v>17</v>
          </cell>
          <cell r="J933" t="str">
            <v>FULTON</v>
          </cell>
          <cell r="K933">
            <v>17</v>
          </cell>
          <cell r="L933" t="str">
            <v>PUBLIC SCHOOLS</v>
          </cell>
          <cell r="M933">
            <v>1</v>
          </cell>
          <cell r="N933" t="str">
            <v>PUBLIC SCHOOL CITY</v>
          </cell>
          <cell r="O933">
            <v>29403</v>
          </cell>
          <cell r="P933"/>
          <cell r="Q933"/>
          <cell r="R933"/>
          <cell r="S933"/>
          <cell r="T933" t="str">
            <v>01379</v>
          </cell>
          <cell r="U933">
            <v>1</v>
          </cell>
          <cell r="V933">
            <v>1</v>
          </cell>
        </row>
        <row r="934">
          <cell r="B934"/>
          <cell r="C934"/>
          <cell r="D934" t="str">
            <v>WARREN STREET SCHOOL</v>
          </cell>
          <cell r="E934" t="str">
            <v>WARREN STREET SCHOOL</v>
          </cell>
          <cell r="F934" t="str">
            <v>170600010005</v>
          </cell>
          <cell r="G934"/>
          <cell r="H934" t="str">
            <v>JOHNSTOWN CITY SD</v>
          </cell>
          <cell r="I934" t="str">
            <v>17</v>
          </cell>
          <cell r="J934" t="str">
            <v>FULTON</v>
          </cell>
          <cell r="K934">
            <v>17</v>
          </cell>
          <cell r="L934" t="str">
            <v>PUBLIC SCHOOLS</v>
          </cell>
          <cell r="M934">
            <v>1</v>
          </cell>
          <cell r="N934" t="str">
            <v>PUBLIC SCHOOL CITY</v>
          </cell>
          <cell r="O934">
            <v>29403</v>
          </cell>
          <cell r="P934"/>
          <cell r="Q934"/>
          <cell r="R934"/>
          <cell r="S934"/>
          <cell r="T934" t="str">
            <v>01384</v>
          </cell>
          <cell r="U934">
            <v>1</v>
          </cell>
          <cell r="V934">
            <v>1</v>
          </cell>
        </row>
        <row r="935">
          <cell r="B935"/>
          <cell r="C935"/>
          <cell r="D935" t="str">
            <v>PLEASANT AVENUE SCHOOL</v>
          </cell>
          <cell r="E935" t="str">
            <v>PLEASANT AVENUE SCHOOL</v>
          </cell>
          <cell r="F935" t="str">
            <v>170600010004</v>
          </cell>
          <cell r="G935"/>
          <cell r="H935" t="str">
            <v>JOHNSTOWN CITY SD</v>
          </cell>
          <cell r="I935" t="str">
            <v>17</v>
          </cell>
          <cell r="J935" t="str">
            <v>FULTON</v>
          </cell>
          <cell r="K935">
            <v>17</v>
          </cell>
          <cell r="L935" t="str">
            <v>PUBLIC SCHOOLS</v>
          </cell>
          <cell r="M935">
            <v>1</v>
          </cell>
          <cell r="N935" t="str">
            <v>PUBLIC SCHOOL CITY</v>
          </cell>
          <cell r="O935">
            <v>29403</v>
          </cell>
          <cell r="P935"/>
          <cell r="Q935"/>
          <cell r="R935"/>
          <cell r="S935"/>
          <cell r="T935" t="str">
            <v>01383</v>
          </cell>
          <cell r="U935">
            <v>1</v>
          </cell>
          <cell r="V935">
            <v>1</v>
          </cell>
        </row>
        <row r="936">
          <cell r="B936"/>
          <cell r="C936"/>
          <cell r="D936" t="str">
            <v>JANSEN AVENUE ELEMENTARY SCHOOL</v>
          </cell>
          <cell r="E936" t="str">
            <v>JANSEN AVENUE ELEMENTARY SCHOOL</v>
          </cell>
          <cell r="F936" t="str">
            <v>170600010002</v>
          </cell>
          <cell r="G936"/>
          <cell r="H936" t="str">
            <v>JOHNSTOWN CITY SD</v>
          </cell>
          <cell r="I936" t="str">
            <v>17</v>
          </cell>
          <cell r="J936" t="str">
            <v>FULTON</v>
          </cell>
          <cell r="K936">
            <v>17</v>
          </cell>
          <cell r="L936" t="str">
            <v>PUBLIC SCHOOLS</v>
          </cell>
          <cell r="M936">
            <v>1</v>
          </cell>
          <cell r="N936" t="str">
            <v>PUBLIC SCHOOL CITY</v>
          </cell>
          <cell r="O936">
            <v>29403</v>
          </cell>
          <cell r="P936">
            <v>39994</v>
          </cell>
          <cell r="Q936"/>
          <cell r="R936"/>
          <cell r="S936"/>
          <cell r="T936" t="str">
            <v>01380</v>
          </cell>
          <cell r="U936">
            <v>1</v>
          </cell>
          <cell r="V936">
            <v>2</v>
          </cell>
        </row>
        <row r="937">
          <cell r="B937">
            <v>3615980</v>
          </cell>
          <cell r="C937"/>
          <cell r="D937" t="str">
            <v>JOHNSTOWN CITY SCHOOL DISTRICT</v>
          </cell>
          <cell r="E937" t="str">
            <v>JOHNSTOWN CITY SD</v>
          </cell>
          <cell r="F937" t="str">
            <v>170600010000</v>
          </cell>
          <cell r="G937"/>
          <cell r="H937" t="str">
            <v>JOHNSTOWN CITY SD</v>
          </cell>
          <cell r="I937" t="str">
            <v>17</v>
          </cell>
          <cell r="J937" t="str">
            <v>FULTON</v>
          </cell>
          <cell r="K937">
            <v>16</v>
          </cell>
          <cell r="L937" t="str">
            <v>SCHOOL DISTRICTS</v>
          </cell>
          <cell r="M937">
            <v>1</v>
          </cell>
          <cell r="N937" t="str">
            <v>CITY</v>
          </cell>
          <cell r="O937">
            <v>29403</v>
          </cell>
          <cell r="P937"/>
          <cell r="Q937" t="str">
            <v>3615980</v>
          </cell>
          <cell r="R937">
            <v>1</v>
          </cell>
          <cell r="S937">
            <v>1</v>
          </cell>
          <cell r="T937"/>
          <cell r="U937"/>
          <cell r="V937"/>
        </row>
        <row r="938">
          <cell r="B938"/>
          <cell r="C938"/>
          <cell r="D938" t="str">
            <v>KNOX JUNIOR HIGH SCHOOL</v>
          </cell>
          <cell r="E938" t="str">
            <v>KNOX JUNIOR HIGH SCHOOL</v>
          </cell>
          <cell r="F938" t="str">
            <v>170600010007</v>
          </cell>
          <cell r="G938"/>
          <cell r="H938" t="str">
            <v>JOHNSTOWN CITY SD</v>
          </cell>
          <cell r="I938" t="str">
            <v>17</v>
          </cell>
          <cell r="J938" t="str">
            <v>FULTON</v>
          </cell>
          <cell r="K938">
            <v>17</v>
          </cell>
          <cell r="L938" t="str">
            <v>PUBLIC SCHOOLS</v>
          </cell>
          <cell r="M938">
            <v>1</v>
          </cell>
          <cell r="N938" t="str">
            <v>PUBLIC SCHOOL CITY</v>
          </cell>
          <cell r="O938">
            <v>29403</v>
          </cell>
          <cell r="P938"/>
          <cell r="Q938"/>
          <cell r="R938"/>
          <cell r="S938"/>
          <cell r="T938" t="str">
            <v>01382</v>
          </cell>
          <cell r="U938">
            <v>1</v>
          </cell>
          <cell r="V938">
            <v>1</v>
          </cell>
        </row>
        <row r="939">
          <cell r="B939"/>
          <cell r="C939"/>
          <cell r="D939" t="str">
            <v>MAYFIELD JR/SR HIGH SCHOOL</v>
          </cell>
          <cell r="E939" t="str">
            <v>MAYFIELD JR/SR HIGH SCHOOL</v>
          </cell>
          <cell r="F939" t="str">
            <v>170801040002</v>
          </cell>
          <cell r="G939" t="str">
            <v>170801</v>
          </cell>
          <cell r="H939" t="str">
            <v>MAYFIELD CSD</v>
          </cell>
          <cell r="I939" t="str">
            <v>17</v>
          </cell>
          <cell r="J939" t="str">
            <v>FULTON</v>
          </cell>
          <cell r="K939">
            <v>17</v>
          </cell>
          <cell r="L939" t="str">
            <v>PUBLIC SCHOOLS</v>
          </cell>
          <cell r="M939">
            <v>4</v>
          </cell>
          <cell r="N939" t="str">
            <v>PUBLIC SCHOOL CENTRAL</v>
          </cell>
          <cell r="O939">
            <v>29403</v>
          </cell>
          <cell r="P939"/>
          <cell r="Q939"/>
          <cell r="R939"/>
          <cell r="S939"/>
          <cell r="T939" t="str">
            <v>01707</v>
          </cell>
          <cell r="U939">
            <v>1</v>
          </cell>
          <cell r="V939">
            <v>1</v>
          </cell>
        </row>
        <row r="940">
          <cell r="B940"/>
          <cell r="C940"/>
          <cell r="D940" t="str">
            <v>MAYFIELD ELEMENTARY SCHOOL</v>
          </cell>
          <cell r="E940" t="str">
            <v>MAYFIELD ELEMENTARY SCHOOL</v>
          </cell>
          <cell r="F940" t="str">
            <v>170801040001</v>
          </cell>
          <cell r="G940"/>
          <cell r="H940" t="str">
            <v>MAYFIELD CSD</v>
          </cell>
          <cell r="I940" t="str">
            <v>17</v>
          </cell>
          <cell r="J940" t="str">
            <v>FULTON</v>
          </cell>
          <cell r="K940">
            <v>17</v>
          </cell>
          <cell r="L940" t="str">
            <v>PUBLIC SCHOOLS</v>
          </cell>
          <cell r="M940">
            <v>4</v>
          </cell>
          <cell r="N940" t="str">
            <v>PUBLIC SCHOOL CENTRAL</v>
          </cell>
          <cell r="O940">
            <v>29403</v>
          </cell>
          <cell r="P940"/>
          <cell r="Q940"/>
          <cell r="R940"/>
          <cell r="S940"/>
          <cell r="T940" t="str">
            <v>01706</v>
          </cell>
          <cell r="U940">
            <v>1</v>
          </cell>
          <cell r="V940">
            <v>1</v>
          </cell>
        </row>
        <row r="941">
          <cell r="B941">
            <v>3618750</v>
          </cell>
          <cell r="C941"/>
          <cell r="D941" t="str">
            <v>MAYFIELD CENTRAL SCHOOL DISTRICT</v>
          </cell>
          <cell r="E941" t="str">
            <v>MAYFIELD CSD</v>
          </cell>
          <cell r="F941" t="str">
            <v>170801040000</v>
          </cell>
          <cell r="G941"/>
          <cell r="H941" t="str">
            <v>MAYFIELD CSD</v>
          </cell>
          <cell r="I941" t="str">
            <v>17</v>
          </cell>
          <cell r="J941" t="str">
            <v>FULTON</v>
          </cell>
          <cell r="K941">
            <v>16</v>
          </cell>
          <cell r="L941" t="str">
            <v>SCHOOL DISTRICTS</v>
          </cell>
          <cell r="M941">
            <v>4</v>
          </cell>
          <cell r="N941" t="str">
            <v>CENTRAL</v>
          </cell>
          <cell r="O941">
            <v>29403</v>
          </cell>
          <cell r="P941"/>
          <cell r="Q941" t="str">
            <v>3618750</v>
          </cell>
          <cell r="R941">
            <v>1</v>
          </cell>
          <cell r="S941">
            <v>1</v>
          </cell>
          <cell r="T941"/>
          <cell r="U941"/>
          <cell r="V941"/>
        </row>
        <row r="942">
          <cell r="B942">
            <v>3621300</v>
          </cell>
          <cell r="C942"/>
          <cell r="D942" t="str">
            <v>NORTHVILLE CENTRAL SCHOOL DISTRICT</v>
          </cell>
          <cell r="E942" t="str">
            <v>NORTHVILLE CSD</v>
          </cell>
          <cell r="F942" t="str">
            <v>170901040000</v>
          </cell>
          <cell r="G942" t="str">
            <v>170901</v>
          </cell>
          <cell r="H942" t="str">
            <v>NORTHVILLE CSD</v>
          </cell>
          <cell r="I942" t="str">
            <v>17</v>
          </cell>
          <cell r="J942" t="str">
            <v>FULTON</v>
          </cell>
          <cell r="K942">
            <v>16</v>
          </cell>
          <cell r="L942" t="str">
            <v>SCHOOL DISTRICTS</v>
          </cell>
          <cell r="M942">
            <v>4</v>
          </cell>
          <cell r="N942" t="str">
            <v>CENTRAL</v>
          </cell>
          <cell r="O942">
            <v>29403</v>
          </cell>
          <cell r="P942"/>
          <cell r="Q942" t="str">
            <v>3621300</v>
          </cell>
          <cell r="R942">
            <v>1</v>
          </cell>
          <cell r="S942">
            <v>1</v>
          </cell>
          <cell r="T942"/>
          <cell r="U942"/>
          <cell r="V942"/>
        </row>
        <row r="943">
          <cell r="B943"/>
          <cell r="C943"/>
          <cell r="D943" t="str">
            <v>NORTHVILLE ELEMENTARY SCHOOL</v>
          </cell>
          <cell r="E943" t="str">
            <v>NORTHVILLE ELEMENTARY SCHOOL</v>
          </cell>
          <cell r="F943" t="str">
            <v>170901040002</v>
          </cell>
          <cell r="G943"/>
          <cell r="H943" t="str">
            <v>NORTHVILLE CSD</v>
          </cell>
          <cell r="I943" t="str">
            <v>17</v>
          </cell>
          <cell r="J943" t="str">
            <v>FULTON</v>
          </cell>
          <cell r="K943">
            <v>17</v>
          </cell>
          <cell r="L943" t="str">
            <v>PUBLIC SCHOOLS</v>
          </cell>
          <cell r="M943">
            <v>4</v>
          </cell>
          <cell r="N943" t="str">
            <v>PUBLIC SCHOOL CENTRAL</v>
          </cell>
          <cell r="O943">
            <v>29403</v>
          </cell>
          <cell r="P943"/>
          <cell r="Q943"/>
          <cell r="R943"/>
          <cell r="S943"/>
          <cell r="T943" t="str">
            <v>03037</v>
          </cell>
          <cell r="U943">
            <v>1</v>
          </cell>
          <cell r="V943">
            <v>1</v>
          </cell>
        </row>
        <row r="944">
          <cell r="B944"/>
          <cell r="C944"/>
          <cell r="D944" t="str">
            <v>NORTHVILLE HIGH SCHOOL</v>
          </cell>
          <cell r="E944" t="str">
            <v>NORTHVILLE HIGH SCHOOL</v>
          </cell>
          <cell r="F944" t="str">
            <v>170901040001</v>
          </cell>
          <cell r="G944"/>
          <cell r="H944" t="str">
            <v>NORTHVILLE CSD</v>
          </cell>
          <cell r="I944" t="str">
            <v>17</v>
          </cell>
          <cell r="J944" t="str">
            <v>FULTON</v>
          </cell>
          <cell r="K944">
            <v>17</v>
          </cell>
          <cell r="L944" t="str">
            <v>PUBLIC SCHOOLS</v>
          </cell>
          <cell r="M944">
            <v>4</v>
          </cell>
          <cell r="N944" t="str">
            <v>PUBLIC SCHOOL CENTRAL</v>
          </cell>
          <cell r="O944">
            <v>29403</v>
          </cell>
          <cell r="P944"/>
          <cell r="Q944"/>
          <cell r="R944"/>
          <cell r="S944"/>
          <cell r="T944" t="str">
            <v>03038</v>
          </cell>
          <cell r="U944">
            <v>1</v>
          </cell>
          <cell r="V944">
            <v>1</v>
          </cell>
        </row>
        <row r="945">
          <cell r="B945">
            <v>3621870</v>
          </cell>
          <cell r="C945"/>
          <cell r="D945" t="str">
            <v>OPPENHEIM-EPHRATAH CENTRAL SCHOOL DISTRICT</v>
          </cell>
          <cell r="E945" t="str">
            <v>OPPENHEIM-EPHRATAH CSD</v>
          </cell>
          <cell r="F945" t="str">
            <v>171001040000</v>
          </cell>
          <cell r="G945" t="str">
            <v>171001</v>
          </cell>
          <cell r="H945" t="str">
            <v>OPPENHEIM-EPHRATAH CSD</v>
          </cell>
          <cell r="I945" t="str">
            <v>17</v>
          </cell>
          <cell r="J945" t="str">
            <v>FULTON</v>
          </cell>
          <cell r="K945">
            <v>16</v>
          </cell>
          <cell r="L945" t="str">
            <v>SCHOOL DISTRICTS</v>
          </cell>
          <cell r="M945">
            <v>4</v>
          </cell>
          <cell r="N945" t="str">
            <v>CENTRAL</v>
          </cell>
          <cell r="O945">
            <v>29403</v>
          </cell>
          <cell r="P945">
            <v>41455</v>
          </cell>
          <cell r="Q945" t="str">
            <v>3621870</v>
          </cell>
          <cell r="R945">
            <v>1</v>
          </cell>
          <cell r="S945">
            <v>1</v>
          </cell>
          <cell r="T945"/>
          <cell r="U945"/>
          <cell r="V945"/>
        </row>
        <row r="946">
          <cell r="B946">
            <v>3600005</v>
          </cell>
          <cell r="C946"/>
          <cell r="D946" t="str">
            <v>BROADALBIN-PERTH CENTRAL SCHOOL DISTRICT</v>
          </cell>
          <cell r="E946" t="str">
            <v>BROADALBIN-PERTH CSD</v>
          </cell>
          <cell r="F946" t="str">
            <v>171102040000</v>
          </cell>
          <cell r="G946" t="str">
            <v>171102</v>
          </cell>
          <cell r="H946" t="str">
            <v>BROADALBIN-PERTH CSD</v>
          </cell>
          <cell r="I946" t="str">
            <v>17</v>
          </cell>
          <cell r="J946" t="str">
            <v>FULTON</v>
          </cell>
          <cell r="K946">
            <v>16</v>
          </cell>
          <cell r="L946" t="str">
            <v>SCHOOL DISTRICTS</v>
          </cell>
          <cell r="M946">
            <v>4</v>
          </cell>
          <cell r="N946" t="str">
            <v>CENTRAL</v>
          </cell>
          <cell r="O946">
            <v>31959</v>
          </cell>
          <cell r="P946"/>
          <cell r="Q946" t="str">
            <v>3600005</v>
          </cell>
          <cell r="R946">
            <v>1</v>
          </cell>
          <cell r="S946">
            <v>1</v>
          </cell>
          <cell r="T946"/>
          <cell r="U946"/>
          <cell r="V946"/>
        </row>
        <row r="947">
          <cell r="B947"/>
          <cell r="C947"/>
          <cell r="D947" t="str">
            <v>BROADALBIN-PERTH MIDDLE SCHOOL</v>
          </cell>
          <cell r="E947" t="str">
            <v>BROADALBIN-PERTH MIDDLE SCHOOL</v>
          </cell>
          <cell r="F947" t="str">
            <v>171102040003</v>
          </cell>
          <cell r="G947"/>
          <cell r="H947" t="str">
            <v>BROADALBIN-PERTH CSD</v>
          </cell>
          <cell r="I947" t="str">
            <v>17</v>
          </cell>
          <cell r="J947" t="str">
            <v>FULTON</v>
          </cell>
          <cell r="K947">
            <v>17</v>
          </cell>
          <cell r="L947" t="str">
            <v>PUBLIC SCHOOLS</v>
          </cell>
          <cell r="M947">
            <v>4</v>
          </cell>
          <cell r="N947" t="str">
            <v>PUBLIC SCHOOL CENTRAL</v>
          </cell>
          <cell r="O947">
            <v>31959</v>
          </cell>
          <cell r="P947"/>
          <cell r="Q947"/>
          <cell r="R947"/>
          <cell r="S947"/>
          <cell r="T947" t="str">
            <v>03206</v>
          </cell>
          <cell r="U947">
            <v>1</v>
          </cell>
          <cell r="V947">
            <v>1</v>
          </cell>
        </row>
        <row r="948">
          <cell r="B948"/>
          <cell r="C948"/>
          <cell r="D948" t="str">
            <v>LEARNING COMMUNITY AT BROADALBIN-PERTH (THE)</v>
          </cell>
          <cell r="E948" t="str">
            <v>LEARNING COMMUN-BROADALBIN-PERTH (TH</v>
          </cell>
          <cell r="F948" t="str">
            <v>171102040002</v>
          </cell>
          <cell r="G948"/>
          <cell r="H948" t="str">
            <v>BROADALBIN-PERTH CSD</v>
          </cell>
          <cell r="I948" t="str">
            <v>17</v>
          </cell>
          <cell r="J948" t="str">
            <v>FULTON</v>
          </cell>
          <cell r="K948">
            <v>17</v>
          </cell>
          <cell r="L948" t="str">
            <v>PUBLIC SCHOOLS</v>
          </cell>
          <cell r="M948">
            <v>4</v>
          </cell>
          <cell r="N948" t="str">
            <v>PUBLIC SCHOOL CENTRAL</v>
          </cell>
          <cell r="O948">
            <v>31959</v>
          </cell>
          <cell r="P948"/>
          <cell r="Q948"/>
          <cell r="R948"/>
          <cell r="S948"/>
          <cell r="T948" t="str">
            <v>00283</v>
          </cell>
          <cell r="U948">
            <v>1</v>
          </cell>
          <cell r="V948">
            <v>1</v>
          </cell>
        </row>
        <row r="949">
          <cell r="B949"/>
          <cell r="C949"/>
          <cell r="D949" t="str">
            <v>BROADALBIN-PERTH INTERMEDIATE SCHOOL</v>
          </cell>
          <cell r="E949" t="str">
            <v>BROADALBIN-PERTH INTERMEDIATE SCHOOL</v>
          </cell>
          <cell r="F949" t="str">
            <v>171102040001</v>
          </cell>
          <cell r="G949"/>
          <cell r="H949" t="str">
            <v>BROADALBIN-PERTH CSD</v>
          </cell>
          <cell r="I949" t="str">
            <v>17</v>
          </cell>
          <cell r="J949" t="str">
            <v>FULTON</v>
          </cell>
          <cell r="K949">
            <v>17</v>
          </cell>
          <cell r="L949" t="str">
            <v>PUBLIC SCHOOLS</v>
          </cell>
          <cell r="M949">
            <v>4</v>
          </cell>
          <cell r="N949" t="str">
            <v>PUBLIC SCHOOL CENTRAL</v>
          </cell>
          <cell r="O949">
            <v>31959</v>
          </cell>
          <cell r="P949"/>
          <cell r="Q949"/>
          <cell r="R949"/>
          <cell r="S949"/>
          <cell r="T949" t="str">
            <v>04421</v>
          </cell>
          <cell r="U949">
            <v>1</v>
          </cell>
          <cell r="V949">
            <v>1</v>
          </cell>
        </row>
        <row r="950">
          <cell r="B950"/>
          <cell r="C950"/>
          <cell r="D950" t="str">
            <v>BROADALBIN-PERTH HIGH SCHOOL</v>
          </cell>
          <cell r="E950" t="str">
            <v>BROADALBIN-PERTH HIGH SCHOOL</v>
          </cell>
          <cell r="F950" t="str">
            <v>171102040004</v>
          </cell>
          <cell r="G950"/>
          <cell r="H950" t="str">
            <v>BROADALBIN-PERTH CSD</v>
          </cell>
          <cell r="I950" t="str">
            <v>17</v>
          </cell>
          <cell r="J950" t="str">
            <v>FULTON</v>
          </cell>
          <cell r="K950">
            <v>17</v>
          </cell>
          <cell r="L950" t="str">
            <v>PUBLIC SCHOOLS</v>
          </cell>
          <cell r="M950">
            <v>4</v>
          </cell>
          <cell r="N950" t="str">
            <v>PUBLIC SCHOOL CENTRAL</v>
          </cell>
          <cell r="O950">
            <v>31959</v>
          </cell>
          <cell r="P950"/>
          <cell r="Q950"/>
          <cell r="R950"/>
          <cell r="S950"/>
          <cell r="T950" t="str">
            <v>00282</v>
          </cell>
          <cell r="U950">
            <v>1</v>
          </cell>
          <cell r="V950">
            <v>1</v>
          </cell>
        </row>
        <row r="951">
          <cell r="B951">
            <v>3602580</v>
          </cell>
          <cell r="C951"/>
          <cell r="D951" t="str">
            <v>ALEXANDER CENTRAL SCHOOL DISTRICT</v>
          </cell>
          <cell r="E951" t="str">
            <v>ALEXANDER CSD</v>
          </cell>
          <cell r="F951" t="str">
            <v>180202040000</v>
          </cell>
          <cell r="G951" t="str">
            <v>180202</v>
          </cell>
          <cell r="H951" t="str">
            <v>ALEXANDER CSD</v>
          </cell>
          <cell r="I951" t="str">
            <v>18</v>
          </cell>
          <cell r="J951" t="str">
            <v>GENESEE</v>
          </cell>
          <cell r="K951">
            <v>16</v>
          </cell>
          <cell r="L951" t="str">
            <v>SCHOOL DISTRICTS</v>
          </cell>
          <cell r="M951">
            <v>4</v>
          </cell>
          <cell r="N951" t="str">
            <v>CENTRAL</v>
          </cell>
          <cell r="O951">
            <v>29403</v>
          </cell>
          <cell r="P951"/>
          <cell r="Q951" t="str">
            <v>3602580</v>
          </cell>
          <cell r="R951">
            <v>1</v>
          </cell>
          <cell r="S951">
            <v>1</v>
          </cell>
          <cell r="T951"/>
          <cell r="U951"/>
          <cell r="V951"/>
        </row>
        <row r="952">
          <cell r="B952"/>
          <cell r="C952"/>
          <cell r="D952" t="str">
            <v>ALEXANDER ELEMENTARY SCHOOL</v>
          </cell>
          <cell r="E952" t="str">
            <v>ALEXANDER ELEMENTARY SCHOOL</v>
          </cell>
          <cell r="F952" t="str">
            <v>180202040002</v>
          </cell>
          <cell r="G952"/>
          <cell r="H952" t="str">
            <v>ALEXANDER CSD</v>
          </cell>
          <cell r="I952" t="str">
            <v>18</v>
          </cell>
          <cell r="J952" t="str">
            <v>GENESEE</v>
          </cell>
          <cell r="K952">
            <v>17</v>
          </cell>
          <cell r="L952" t="str">
            <v>PUBLIC SCHOOLS</v>
          </cell>
          <cell r="M952">
            <v>4</v>
          </cell>
          <cell r="N952" t="str">
            <v>PUBLIC SCHOOL CENTRAL</v>
          </cell>
          <cell r="O952">
            <v>29403</v>
          </cell>
          <cell r="P952"/>
          <cell r="Q952"/>
          <cell r="R952"/>
          <cell r="S952"/>
          <cell r="T952" t="str">
            <v>00042</v>
          </cell>
          <cell r="U952">
            <v>1</v>
          </cell>
          <cell r="V952">
            <v>1</v>
          </cell>
        </row>
        <row r="953">
          <cell r="B953"/>
          <cell r="C953"/>
          <cell r="D953" t="str">
            <v>ALEXANDER MIDDLE SCHOOL-HIGH SCHOOL</v>
          </cell>
          <cell r="E953" t="str">
            <v>ALEXANDER MIDDLE SCHOOL-HIGH SCHOOL</v>
          </cell>
          <cell r="F953" t="str">
            <v>180202040003</v>
          </cell>
          <cell r="G953"/>
          <cell r="H953" t="str">
            <v>ALEXANDER CSD</v>
          </cell>
          <cell r="I953" t="str">
            <v>18</v>
          </cell>
          <cell r="J953" t="str">
            <v>GENESEE</v>
          </cell>
          <cell r="K953">
            <v>17</v>
          </cell>
          <cell r="L953" t="str">
            <v>PUBLIC SCHOOLS</v>
          </cell>
          <cell r="M953">
            <v>4</v>
          </cell>
          <cell r="N953" t="str">
            <v>PUBLIC SCHOOL CENTRAL</v>
          </cell>
          <cell r="O953">
            <v>29403</v>
          </cell>
          <cell r="P953"/>
          <cell r="Q953"/>
          <cell r="R953"/>
          <cell r="S953"/>
          <cell r="T953" t="str">
            <v>00043</v>
          </cell>
          <cell r="U953">
            <v>1</v>
          </cell>
          <cell r="V953">
            <v>1</v>
          </cell>
        </row>
        <row r="954">
          <cell r="B954"/>
          <cell r="C954"/>
          <cell r="D954" t="str">
            <v>JACKSON SCHOOL</v>
          </cell>
          <cell r="E954" t="str">
            <v>JACKSON SCHOOL</v>
          </cell>
          <cell r="F954" t="str">
            <v>180300010003</v>
          </cell>
          <cell r="G954" t="str">
            <v>180300</v>
          </cell>
          <cell r="H954" t="str">
            <v>BATAVIA CITY SD</v>
          </cell>
          <cell r="I954" t="str">
            <v>18</v>
          </cell>
          <cell r="J954" t="str">
            <v>GENESEE</v>
          </cell>
          <cell r="K954">
            <v>17</v>
          </cell>
          <cell r="L954" t="str">
            <v>PUBLIC SCHOOLS</v>
          </cell>
          <cell r="M954">
            <v>1</v>
          </cell>
          <cell r="N954" t="str">
            <v>PUBLIC SCHOOL CITY</v>
          </cell>
          <cell r="O954">
            <v>29403</v>
          </cell>
          <cell r="P954"/>
          <cell r="Q954"/>
          <cell r="R954"/>
          <cell r="S954"/>
          <cell r="T954" t="str">
            <v>00159</v>
          </cell>
          <cell r="U954">
            <v>1</v>
          </cell>
          <cell r="V954">
            <v>1</v>
          </cell>
        </row>
        <row r="955">
          <cell r="B955"/>
          <cell r="C955"/>
          <cell r="D955" t="str">
            <v>BATAVIA MIDDLE SCHOOL</v>
          </cell>
          <cell r="E955" t="str">
            <v>BATAVIA MIDDLE SCHOOL</v>
          </cell>
          <cell r="F955" t="str">
            <v>180300010005</v>
          </cell>
          <cell r="G955"/>
          <cell r="H955" t="str">
            <v>BATAVIA CITY SD</v>
          </cell>
          <cell r="I955" t="str">
            <v>18</v>
          </cell>
          <cell r="J955" t="str">
            <v>GENESEE</v>
          </cell>
          <cell r="K955">
            <v>17</v>
          </cell>
          <cell r="L955" t="str">
            <v>PUBLIC SCHOOLS</v>
          </cell>
          <cell r="M955">
            <v>1</v>
          </cell>
          <cell r="N955" t="str">
            <v>PUBLIC SCHOOL CITY</v>
          </cell>
          <cell r="O955">
            <v>29403</v>
          </cell>
          <cell r="P955"/>
          <cell r="Q955"/>
          <cell r="R955"/>
          <cell r="S955"/>
          <cell r="T955" t="str">
            <v>00157</v>
          </cell>
          <cell r="U955">
            <v>1</v>
          </cell>
          <cell r="V955">
            <v>1</v>
          </cell>
        </row>
        <row r="956">
          <cell r="B956">
            <v>3600133</v>
          </cell>
          <cell r="C956"/>
          <cell r="D956" t="str">
            <v>NEW YORK STATE SCHOOL FOR THE BLIND</v>
          </cell>
          <cell r="E956" t="str">
            <v>NEW YORK STATE SCHOOL FOR THE BLIND</v>
          </cell>
          <cell r="F956" t="str">
            <v>180300877197</v>
          </cell>
          <cell r="G956"/>
          <cell r="H956" t="str">
            <v>BATAVIA CITY SD</v>
          </cell>
          <cell r="I956" t="str">
            <v>18</v>
          </cell>
          <cell r="J956" t="str">
            <v>GENESEE</v>
          </cell>
          <cell r="K956">
            <v>10</v>
          </cell>
          <cell r="L956" t="str">
            <v>GOVERNMENT AGENCIES</v>
          </cell>
          <cell r="M956">
            <v>10</v>
          </cell>
          <cell r="N956" t="str">
            <v>NYSED OPERATED FACILITIES</v>
          </cell>
          <cell r="O956">
            <v>29403</v>
          </cell>
          <cell r="P956"/>
          <cell r="Q956" t="str">
            <v>3600133</v>
          </cell>
          <cell r="R956">
            <v>5</v>
          </cell>
          <cell r="S956">
            <v>1</v>
          </cell>
          <cell r="T956" t="str">
            <v>05035</v>
          </cell>
          <cell r="U956">
            <v>2</v>
          </cell>
          <cell r="V956">
            <v>1</v>
          </cell>
        </row>
        <row r="957">
          <cell r="B957">
            <v>3603990</v>
          </cell>
          <cell r="C957"/>
          <cell r="D957" t="str">
            <v>BATAVIA CITY SCHOOL DISTRICT</v>
          </cell>
          <cell r="E957" t="str">
            <v>BATAVIA CITY SD</v>
          </cell>
          <cell r="F957" t="str">
            <v>180300010000</v>
          </cell>
          <cell r="G957"/>
          <cell r="H957" t="str">
            <v>BATAVIA CITY SD</v>
          </cell>
          <cell r="I957" t="str">
            <v>18</v>
          </cell>
          <cell r="J957" t="str">
            <v>GENESEE</v>
          </cell>
          <cell r="K957">
            <v>16</v>
          </cell>
          <cell r="L957" t="str">
            <v>SCHOOL DISTRICTS</v>
          </cell>
          <cell r="M957">
            <v>1</v>
          </cell>
          <cell r="N957" t="str">
            <v>CITY</v>
          </cell>
          <cell r="O957">
            <v>29403</v>
          </cell>
          <cell r="P957"/>
          <cell r="Q957" t="str">
            <v>3603990</v>
          </cell>
          <cell r="R957">
            <v>1</v>
          </cell>
          <cell r="S957">
            <v>1</v>
          </cell>
          <cell r="T957"/>
          <cell r="U957"/>
          <cell r="V957"/>
        </row>
        <row r="958">
          <cell r="B958"/>
          <cell r="C958"/>
          <cell r="D958" t="str">
            <v>BATAVIA HIGH SCHOOL</v>
          </cell>
          <cell r="E958" t="str">
            <v>BATAVIA HIGH SCHOOL</v>
          </cell>
          <cell r="F958" t="str">
            <v>180300010006</v>
          </cell>
          <cell r="G958"/>
          <cell r="H958" t="str">
            <v>BATAVIA CITY SD</v>
          </cell>
          <cell r="I958" t="str">
            <v>18</v>
          </cell>
          <cell r="J958" t="str">
            <v>GENESEE</v>
          </cell>
          <cell r="K958">
            <v>17</v>
          </cell>
          <cell r="L958" t="str">
            <v>PUBLIC SCHOOLS</v>
          </cell>
          <cell r="M958">
            <v>1</v>
          </cell>
          <cell r="N958" t="str">
            <v>PUBLIC SCHOOL CITY</v>
          </cell>
          <cell r="O958">
            <v>29403</v>
          </cell>
          <cell r="P958"/>
          <cell r="Q958"/>
          <cell r="R958"/>
          <cell r="S958"/>
          <cell r="T958" t="str">
            <v>00156</v>
          </cell>
          <cell r="U958">
            <v>1</v>
          </cell>
          <cell r="V958">
            <v>1</v>
          </cell>
        </row>
        <row r="959">
          <cell r="B959"/>
          <cell r="C959"/>
          <cell r="D959" t="str">
            <v>ROBERT MORRIS SCHOOL</v>
          </cell>
          <cell r="E959" t="str">
            <v>ROBERT MORRIS SCHOOL</v>
          </cell>
          <cell r="F959" t="str">
            <v>180300010004</v>
          </cell>
          <cell r="G959"/>
          <cell r="H959" t="str">
            <v>BATAVIA CITY SD</v>
          </cell>
          <cell r="I959" t="str">
            <v>18</v>
          </cell>
          <cell r="J959" t="str">
            <v>GENESEE</v>
          </cell>
          <cell r="K959">
            <v>17</v>
          </cell>
          <cell r="L959" t="str">
            <v>PUBLIC SCHOOLS</v>
          </cell>
          <cell r="M959">
            <v>1</v>
          </cell>
          <cell r="N959" t="str">
            <v>PUBLIC SCHOOL CITY</v>
          </cell>
          <cell r="O959">
            <v>29403</v>
          </cell>
          <cell r="P959">
            <v>41090</v>
          </cell>
          <cell r="Q959"/>
          <cell r="R959"/>
          <cell r="S959"/>
          <cell r="T959" t="str">
            <v>00161</v>
          </cell>
          <cell r="U959">
            <v>1</v>
          </cell>
          <cell r="V959">
            <v>2</v>
          </cell>
        </row>
        <row r="960">
          <cell r="B960"/>
          <cell r="C960"/>
          <cell r="D960" t="str">
            <v>JOHN KENNEDY SCHOOL</v>
          </cell>
          <cell r="E960" t="str">
            <v>JOHN KENNEDY SCHOOL</v>
          </cell>
          <cell r="F960" t="str">
            <v>180300010001</v>
          </cell>
          <cell r="G960"/>
          <cell r="H960" t="str">
            <v>BATAVIA CITY SD</v>
          </cell>
          <cell r="I960" t="str">
            <v>18</v>
          </cell>
          <cell r="J960" t="str">
            <v>GENESEE</v>
          </cell>
          <cell r="K960">
            <v>17</v>
          </cell>
          <cell r="L960" t="str">
            <v>PUBLIC SCHOOLS</v>
          </cell>
          <cell r="M960">
            <v>1</v>
          </cell>
          <cell r="N960" t="str">
            <v>PUBLIC SCHOOL CITY</v>
          </cell>
          <cell r="O960">
            <v>29403</v>
          </cell>
          <cell r="P960"/>
          <cell r="Q960"/>
          <cell r="R960"/>
          <cell r="S960"/>
          <cell r="T960" t="str">
            <v>00160</v>
          </cell>
          <cell r="U960">
            <v>1</v>
          </cell>
          <cell r="V960">
            <v>1</v>
          </cell>
        </row>
        <row r="961">
          <cell r="B961"/>
          <cell r="C961"/>
          <cell r="D961" t="str">
            <v>BYRON-BERGEN JUNIOR/SENIOR HIGH SCHOOL</v>
          </cell>
          <cell r="E961" t="str">
            <v>BYRON-BERGEN JR/SR HIGH SCHOOL</v>
          </cell>
          <cell r="F961" t="str">
            <v>180701040001</v>
          </cell>
          <cell r="G961" t="str">
            <v>180701</v>
          </cell>
          <cell r="H961" t="str">
            <v>BYRON-BERGEN CSD</v>
          </cell>
          <cell r="I961" t="str">
            <v>18</v>
          </cell>
          <cell r="J961" t="str">
            <v>GENESEE</v>
          </cell>
          <cell r="K961">
            <v>17</v>
          </cell>
          <cell r="L961" t="str">
            <v>PUBLIC SCHOOLS</v>
          </cell>
          <cell r="M961">
            <v>4</v>
          </cell>
          <cell r="N961" t="str">
            <v>PUBLIC SCHOOL CENTRAL</v>
          </cell>
          <cell r="O961">
            <v>29403</v>
          </cell>
          <cell r="P961"/>
          <cell r="Q961"/>
          <cell r="R961"/>
          <cell r="S961"/>
          <cell r="T961" t="str">
            <v>00394</v>
          </cell>
          <cell r="U961">
            <v>1</v>
          </cell>
          <cell r="V961">
            <v>1</v>
          </cell>
        </row>
        <row r="962">
          <cell r="B962">
            <v>3606090</v>
          </cell>
          <cell r="C962"/>
          <cell r="D962" t="str">
            <v>BYRON-BERGEN CENTRAL SCHOOL DISTRICT</v>
          </cell>
          <cell r="E962" t="str">
            <v>BYRON-BERGEN CSD</v>
          </cell>
          <cell r="F962" t="str">
            <v>180701040000</v>
          </cell>
          <cell r="G962"/>
          <cell r="H962" t="str">
            <v>BYRON-BERGEN CSD</v>
          </cell>
          <cell r="I962" t="str">
            <v>18</v>
          </cell>
          <cell r="J962" t="str">
            <v>GENESEE</v>
          </cell>
          <cell r="K962">
            <v>16</v>
          </cell>
          <cell r="L962" t="str">
            <v>SCHOOL DISTRICTS</v>
          </cell>
          <cell r="M962">
            <v>4</v>
          </cell>
          <cell r="N962" t="str">
            <v>CENTRAL</v>
          </cell>
          <cell r="O962">
            <v>29403</v>
          </cell>
          <cell r="P962"/>
          <cell r="Q962" t="str">
            <v>3606090</v>
          </cell>
          <cell r="R962">
            <v>1</v>
          </cell>
          <cell r="S962">
            <v>1</v>
          </cell>
          <cell r="T962"/>
          <cell r="U962"/>
          <cell r="V962"/>
        </row>
        <row r="963">
          <cell r="B963"/>
          <cell r="C963"/>
          <cell r="D963" t="str">
            <v>BYRON-BERGEN ELEMENTARY SCHOOL</v>
          </cell>
          <cell r="E963" t="str">
            <v>BYRON-BERGEN ELEMENTARY SCHOOL</v>
          </cell>
          <cell r="F963" t="str">
            <v>180701040004</v>
          </cell>
          <cell r="G963"/>
          <cell r="H963" t="str">
            <v>BYRON-BERGEN CSD</v>
          </cell>
          <cell r="I963" t="str">
            <v>18</v>
          </cell>
          <cell r="J963" t="str">
            <v>GENESEE</v>
          </cell>
          <cell r="K963">
            <v>17</v>
          </cell>
          <cell r="L963" t="str">
            <v>PUBLIC SCHOOLS</v>
          </cell>
          <cell r="M963">
            <v>4</v>
          </cell>
          <cell r="N963" t="str">
            <v>PUBLIC SCHOOL CENTRAL</v>
          </cell>
          <cell r="O963">
            <v>29403</v>
          </cell>
          <cell r="P963"/>
          <cell r="Q963"/>
          <cell r="R963"/>
          <cell r="S963"/>
          <cell r="T963" t="str">
            <v>00393</v>
          </cell>
          <cell r="U963">
            <v>1</v>
          </cell>
          <cell r="V963">
            <v>1</v>
          </cell>
        </row>
        <row r="964">
          <cell r="B964"/>
          <cell r="C964"/>
          <cell r="D964" t="str">
            <v>BYRON-BERGEN MIDDLE SCHOOL</v>
          </cell>
          <cell r="E964" t="str">
            <v>BYRON-BERGEN MIDDLE SCHOOL</v>
          </cell>
          <cell r="F964" t="str">
            <v>180701040005</v>
          </cell>
          <cell r="G964"/>
          <cell r="H964" t="str">
            <v>BYRON-BERGEN CSD</v>
          </cell>
          <cell r="I964" t="str">
            <v>18</v>
          </cell>
          <cell r="J964" t="str">
            <v>GENESEE</v>
          </cell>
          <cell r="K964">
            <v>17</v>
          </cell>
          <cell r="L964" t="str">
            <v>PUBLIC SCHOOLS</v>
          </cell>
          <cell r="M964">
            <v>4</v>
          </cell>
          <cell r="N964" t="str">
            <v>PUBLIC SCHOOL CENTRAL</v>
          </cell>
          <cell r="O964">
            <v>33055</v>
          </cell>
          <cell r="P964">
            <v>41090</v>
          </cell>
          <cell r="Q964"/>
          <cell r="R964"/>
          <cell r="S964"/>
          <cell r="T964" t="str">
            <v>04762</v>
          </cell>
          <cell r="U964">
            <v>1</v>
          </cell>
          <cell r="V964">
            <v>2</v>
          </cell>
        </row>
        <row r="965">
          <cell r="B965">
            <v>3610380</v>
          </cell>
          <cell r="C965"/>
          <cell r="D965" t="str">
            <v>ELBA CENTRAL SCHOOL DISTRICT</v>
          </cell>
          <cell r="E965" t="str">
            <v>ELBA CSD</v>
          </cell>
          <cell r="F965" t="str">
            <v>180901040000</v>
          </cell>
          <cell r="G965" t="str">
            <v>180901</v>
          </cell>
          <cell r="H965" t="str">
            <v>ELBA CSD</v>
          </cell>
          <cell r="I965" t="str">
            <v>18</v>
          </cell>
          <cell r="J965" t="str">
            <v>GENESEE</v>
          </cell>
          <cell r="K965">
            <v>16</v>
          </cell>
          <cell r="L965" t="str">
            <v>SCHOOL DISTRICTS</v>
          </cell>
          <cell r="M965">
            <v>4</v>
          </cell>
          <cell r="N965" t="str">
            <v>CENTRAL</v>
          </cell>
          <cell r="O965">
            <v>29403</v>
          </cell>
          <cell r="P965"/>
          <cell r="Q965" t="str">
            <v>3610380</v>
          </cell>
          <cell r="R965">
            <v>1</v>
          </cell>
          <cell r="S965">
            <v>1</v>
          </cell>
          <cell r="T965"/>
          <cell r="U965"/>
          <cell r="V965"/>
        </row>
        <row r="966">
          <cell r="B966"/>
          <cell r="C966"/>
          <cell r="D966" t="str">
            <v>ELBA JUNIOR-SENIOR HIGH SCHOOL</v>
          </cell>
          <cell r="E966" t="str">
            <v>ELBA JUNIOR-SENIOR HIGH SCHOOL</v>
          </cell>
          <cell r="F966" t="str">
            <v>180901040002</v>
          </cell>
          <cell r="G966"/>
          <cell r="H966" t="str">
            <v>ELBA CSD</v>
          </cell>
          <cell r="I966" t="str">
            <v>18</v>
          </cell>
          <cell r="J966" t="str">
            <v>GENESEE</v>
          </cell>
          <cell r="K966">
            <v>17</v>
          </cell>
          <cell r="L966" t="str">
            <v>PUBLIC SCHOOLS</v>
          </cell>
          <cell r="M966">
            <v>4</v>
          </cell>
          <cell r="N966" t="str">
            <v>PUBLIC SCHOOL CENTRAL</v>
          </cell>
          <cell r="O966">
            <v>29403</v>
          </cell>
          <cell r="P966"/>
          <cell r="Q966"/>
          <cell r="R966"/>
          <cell r="S966"/>
          <cell r="T966" t="str">
            <v>00802</v>
          </cell>
          <cell r="U966">
            <v>1</v>
          </cell>
          <cell r="V966">
            <v>1</v>
          </cell>
        </row>
        <row r="967">
          <cell r="B967"/>
          <cell r="C967"/>
          <cell r="D967" t="str">
            <v>ELBA ELEMENTARY SCHOOL</v>
          </cell>
          <cell r="E967" t="str">
            <v>ELBA ELEMENTARY SCHOOL</v>
          </cell>
          <cell r="F967" t="str">
            <v>180901040001</v>
          </cell>
          <cell r="G967"/>
          <cell r="H967" t="str">
            <v>ELBA CSD</v>
          </cell>
          <cell r="I967" t="str">
            <v>18</v>
          </cell>
          <cell r="J967" t="str">
            <v>GENESEE</v>
          </cell>
          <cell r="K967">
            <v>17</v>
          </cell>
          <cell r="L967" t="str">
            <v>PUBLIC SCHOOLS</v>
          </cell>
          <cell r="M967">
            <v>4</v>
          </cell>
          <cell r="N967" t="str">
            <v>PUBLIC SCHOOL CENTRAL</v>
          </cell>
          <cell r="O967">
            <v>29403</v>
          </cell>
          <cell r="P967"/>
          <cell r="Q967"/>
          <cell r="R967"/>
          <cell r="S967"/>
          <cell r="T967" t="str">
            <v>00801</v>
          </cell>
          <cell r="U967">
            <v>1</v>
          </cell>
          <cell r="V967">
            <v>1</v>
          </cell>
        </row>
        <row r="968">
          <cell r="B968"/>
          <cell r="C968"/>
          <cell r="D968" t="str">
            <v>WOLCOTT STREET SCHOOL</v>
          </cell>
          <cell r="E968" t="str">
            <v>WOLCOTT STREET SCHOOL</v>
          </cell>
          <cell r="F968" t="str">
            <v>181001060001</v>
          </cell>
          <cell r="G968" t="str">
            <v>181001</v>
          </cell>
          <cell r="H968" t="str">
            <v>LE ROY CSD</v>
          </cell>
          <cell r="I968" t="str">
            <v>18</v>
          </cell>
          <cell r="J968" t="str">
            <v>GENESEE</v>
          </cell>
          <cell r="K968">
            <v>17</v>
          </cell>
          <cell r="L968" t="str">
            <v>PUBLIC SCHOOLS</v>
          </cell>
          <cell r="M968">
            <v>7</v>
          </cell>
          <cell r="N968" t="str">
            <v>PUBLIC SCHOOL INDEPENDENT CENTRAL</v>
          </cell>
          <cell r="O968">
            <v>29403</v>
          </cell>
          <cell r="P968"/>
          <cell r="Q968"/>
          <cell r="R968"/>
          <cell r="S968"/>
          <cell r="T968" t="str">
            <v>01507</v>
          </cell>
          <cell r="U968">
            <v>1</v>
          </cell>
          <cell r="V968">
            <v>1</v>
          </cell>
        </row>
        <row r="969">
          <cell r="B969"/>
          <cell r="C969"/>
          <cell r="D969" t="str">
            <v>LE ROY JUNIOR-SENIOR HIGH SCHOOL</v>
          </cell>
          <cell r="E969" t="str">
            <v>LE ROY JUNIOR-SENIOR HIGH SCHOOL</v>
          </cell>
          <cell r="F969" t="str">
            <v>181001060002</v>
          </cell>
          <cell r="G969"/>
          <cell r="H969" t="str">
            <v>LE ROY CSD</v>
          </cell>
          <cell r="I969" t="str">
            <v>18</v>
          </cell>
          <cell r="J969" t="str">
            <v>GENESEE</v>
          </cell>
          <cell r="K969">
            <v>17</v>
          </cell>
          <cell r="L969" t="str">
            <v>PUBLIC SCHOOLS</v>
          </cell>
          <cell r="M969">
            <v>7</v>
          </cell>
          <cell r="N969" t="str">
            <v>PUBLIC SCHOOL INDEPENDENT CENTRAL</v>
          </cell>
          <cell r="O969">
            <v>29403</v>
          </cell>
          <cell r="P969"/>
          <cell r="Q969"/>
          <cell r="R969"/>
          <cell r="S969"/>
          <cell r="T969" t="str">
            <v>01506</v>
          </cell>
          <cell r="U969">
            <v>1</v>
          </cell>
          <cell r="V969">
            <v>1</v>
          </cell>
        </row>
        <row r="970">
          <cell r="B970">
            <v>3616950</v>
          </cell>
          <cell r="C970"/>
          <cell r="D970" t="str">
            <v>LE ROY CENTRAL SCHOOL DISTRICT</v>
          </cell>
          <cell r="E970" t="str">
            <v>LE ROY CSD</v>
          </cell>
          <cell r="F970" t="str">
            <v>181001060000</v>
          </cell>
          <cell r="G970"/>
          <cell r="H970" t="str">
            <v>LE ROY CSD</v>
          </cell>
          <cell r="I970" t="str">
            <v>18</v>
          </cell>
          <cell r="J970" t="str">
            <v>GENESEE</v>
          </cell>
          <cell r="K970">
            <v>16</v>
          </cell>
          <cell r="L970" t="str">
            <v>SCHOOL DISTRICTS</v>
          </cell>
          <cell r="M970">
            <v>7</v>
          </cell>
          <cell r="N970" t="str">
            <v>INDEPENDENT CENTRAL</v>
          </cell>
          <cell r="O970">
            <v>29403</v>
          </cell>
          <cell r="P970"/>
          <cell r="Q970" t="str">
            <v>3616950</v>
          </cell>
          <cell r="R970">
            <v>1</v>
          </cell>
          <cell r="S970">
            <v>1</v>
          </cell>
          <cell r="T970"/>
          <cell r="U970"/>
          <cell r="V970"/>
        </row>
        <row r="971">
          <cell r="B971">
            <v>3621510</v>
          </cell>
          <cell r="C971"/>
          <cell r="D971" t="str">
            <v>OAKFIELD-ALABAMA CENTRAL SCHOOL DISTRICT</v>
          </cell>
          <cell r="E971" t="str">
            <v>OAKFIELD-ALABAMA CSD</v>
          </cell>
          <cell r="F971" t="str">
            <v>181101040000</v>
          </cell>
          <cell r="G971" t="str">
            <v>181101</v>
          </cell>
          <cell r="H971" t="str">
            <v>OAKFIELD-ALABAMA CSD</v>
          </cell>
          <cell r="I971" t="str">
            <v>18</v>
          </cell>
          <cell r="J971" t="str">
            <v>GENESEE</v>
          </cell>
          <cell r="K971">
            <v>16</v>
          </cell>
          <cell r="L971" t="str">
            <v>SCHOOL DISTRICTS</v>
          </cell>
          <cell r="M971">
            <v>4</v>
          </cell>
          <cell r="N971" t="str">
            <v>CENTRAL</v>
          </cell>
          <cell r="O971">
            <v>29403</v>
          </cell>
          <cell r="P971"/>
          <cell r="Q971" t="str">
            <v>3621510</v>
          </cell>
          <cell r="R971">
            <v>1</v>
          </cell>
          <cell r="S971">
            <v>1</v>
          </cell>
          <cell r="T971"/>
          <cell r="U971"/>
          <cell r="V971"/>
        </row>
        <row r="972">
          <cell r="B972"/>
          <cell r="C972"/>
          <cell r="D972" t="str">
            <v>OAKFIELD-ALABAMA ELEMENTARY SCHOOL</v>
          </cell>
          <cell r="E972" t="str">
            <v>OAKFIELD-ALABAMA ELEMENTARY SCHOOL</v>
          </cell>
          <cell r="F972" t="str">
            <v>181101040006</v>
          </cell>
          <cell r="G972"/>
          <cell r="H972" t="str">
            <v>OAKFIELD-ALABAMA CSD</v>
          </cell>
          <cell r="I972" t="str">
            <v>18</v>
          </cell>
          <cell r="J972" t="str">
            <v>GENESEE</v>
          </cell>
          <cell r="K972">
            <v>17</v>
          </cell>
          <cell r="L972" t="str">
            <v>PUBLIC SCHOOLS</v>
          </cell>
          <cell r="M972">
            <v>4</v>
          </cell>
          <cell r="N972" t="str">
            <v>PUBLIC SCHOOL CENTRAL</v>
          </cell>
          <cell r="O972">
            <v>29403</v>
          </cell>
          <cell r="P972"/>
          <cell r="Q972"/>
          <cell r="R972"/>
          <cell r="S972"/>
          <cell r="T972" t="str">
            <v>03054</v>
          </cell>
          <cell r="U972">
            <v>1</v>
          </cell>
          <cell r="V972">
            <v>1</v>
          </cell>
        </row>
        <row r="973">
          <cell r="B973"/>
          <cell r="C973"/>
          <cell r="D973" t="str">
            <v>OAKFIELD-ALABAMA MIDDLE SCHOOL HIGH SCHOOL</v>
          </cell>
          <cell r="E973" t="str">
            <v>OAKFIELD-ALABAMA MIDDLE/HIGH SCHOOL</v>
          </cell>
          <cell r="F973" t="str">
            <v>181101040001</v>
          </cell>
          <cell r="G973"/>
          <cell r="H973" t="str">
            <v>OAKFIELD-ALABAMA CSD</v>
          </cell>
          <cell r="I973" t="str">
            <v>18</v>
          </cell>
          <cell r="J973" t="str">
            <v>GENESEE</v>
          </cell>
          <cell r="K973">
            <v>17</v>
          </cell>
          <cell r="L973" t="str">
            <v>PUBLIC SCHOOLS</v>
          </cell>
          <cell r="M973">
            <v>4</v>
          </cell>
          <cell r="N973" t="str">
            <v>PUBLIC SCHOOL CENTRAL</v>
          </cell>
          <cell r="O973">
            <v>29403</v>
          </cell>
          <cell r="P973"/>
          <cell r="Q973"/>
          <cell r="R973"/>
          <cell r="S973"/>
          <cell r="T973" t="str">
            <v>03055</v>
          </cell>
          <cell r="U973">
            <v>1</v>
          </cell>
          <cell r="V973">
            <v>1</v>
          </cell>
        </row>
        <row r="974">
          <cell r="B974"/>
          <cell r="C974"/>
          <cell r="D974" t="str">
            <v>D B BUNCE ELEMENTARY SCHOOL</v>
          </cell>
          <cell r="E974" t="str">
            <v>D B BUNCE ELEMENTARY SCHOOL</v>
          </cell>
          <cell r="F974" t="str">
            <v>181201040002</v>
          </cell>
          <cell r="G974" t="str">
            <v>181201</v>
          </cell>
          <cell r="H974" t="str">
            <v>PAVILION CSD</v>
          </cell>
          <cell r="I974" t="str">
            <v>18</v>
          </cell>
          <cell r="J974" t="str">
            <v>GENESEE</v>
          </cell>
          <cell r="K974">
            <v>17</v>
          </cell>
          <cell r="L974" t="str">
            <v>PUBLIC SCHOOLS</v>
          </cell>
          <cell r="M974">
            <v>4</v>
          </cell>
          <cell r="N974" t="str">
            <v>PUBLIC SCHOOL CENTRAL</v>
          </cell>
          <cell r="O974">
            <v>29403</v>
          </cell>
          <cell r="P974"/>
          <cell r="Q974"/>
          <cell r="R974"/>
          <cell r="S974"/>
          <cell r="T974" t="str">
            <v>03170</v>
          </cell>
          <cell r="U974">
            <v>1</v>
          </cell>
          <cell r="V974">
            <v>1</v>
          </cell>
        </row>
        <row r="975">
          <cell r="B975">
            <v>3622500</v>
          </cell>
          <cell r="C975"/>
          <cell r="D975" t="str">
            <v>PAVILION CENTRAL SCHOOL DISTRICT</v>
          </cell>
          <cell r="E975" t="str">
            <v>PAVILION CSD</v>
          </cell>
          <cell r="F975" t="str">
            <v>181201040000</v>
          </cell>
          <cell r="G975"/>
          <cell r="H975" t="str">
            <v>PAVILION CSD</v>
          </cell>
          <cell r="I975" t="str">
            <v>18</v>
          </cell>
          <cell r="J975" t="str">
            <v>GENESEE</v>
          </cell>
          <cell r="K975">
            <v>16</v>
          </cell>
          <cell r="L975" t="str">
            <v>SCHOOL DISTRICTS</v>
          </cell>
          <cell r="M975">
            <v>4</v>
          </cell>
          <cell r="N975" t="str">
            <v>CENTRAL</v>
          </cell>
          <cell r="O975">
            <v>29403</v>
          </cell>
          <cell r="P975"/>
          <cell r="Q975" t="str">
            <v>3622500</v>
          </cell>
          <cell r="R975">
            <v>1</v>
          </cell>
          <cell r="S975">
            <v>1</v>
          </cell>
          <cell r="T975"/>
          <cell r="U975"/>
          <cell r="V975"/>
        </row>
        <row r="976">
          <cell r="B976"/>
          <cell r="C976"/>
          <cell r="D976" t="str">
            <v>PAVILION JUNIOR-SENIOR HIGH SCHOOL</v>
          </cell>
          <cell r="E976" t="str">
            <v>PAVILION JUNIOR-SENIOR HIGH SCHOOL</v>
          </cell>
          <cell r="F976" t="str">
            <v>181201040001</v>
          </cell>
          <cell r="G976"/>
          <cell r="H976" t="str">
            <v>PAVILION CSD</v>
          </cell>
          <cell r="I976" t="str">
            <v>18</v>
          </cell>
          <cell r="J976" t="str">
            <v>GENESEE</v>
          </cell>
          <cell r="K976">
            <v>17</v>
          </cell>
          <cell r="L976" t="str">
            <v>PUBLIC SCHOOLS</v>
          </cell>
          <cell r="M976">
            <v>4</v>
          </cell>
          <cell r="N976" t="str">
            <v>PUBLIC SCHOOL CENTRAL</v>
          </cell>
          <cell r="O976">
            <v>29403</v>
          </cell>
          <cell r="P976"/>
          <cell r="Q976"/>
          <cell r="R976"/>
          <cell r="S976"/>
          <cell r="T976" t="str">
            <v>03171</v>
          </cell>
          <cell r="U976">
            <v>1</v>
          </cell>
          <cell r="V976">
            <v>1</v>
          </cell>
        </row>
        <row r="977">
          <cell r="B977"/>
          <cell r="C977"/>
          <cell r="D977" t="str">
            <v>PEMBROKE PRIMARY SCHOOL</v>
          </cell>
          <cell r="E977" t="str">
            <v>PEMBROKE PRIMARY SCHOOL</v>
          </cell>
          <cell r="F977" t="str">
            <v>181302040003</v>
          </cell>
          <cell r="G977" t="str">
            <v>181302</v>
          </cell>
          <cell r="H977" t="str">
            <v>PEMBROKE CSD</v>
          </cell>
          <cell r="I977" t="str">
            <v>18</v>
          </cell>
          <cell r="J977" t="str">
            <v>GENESEE</v>
          </cell>
          <cell r="K977">
            <v>17</v>
          </cell>
          <cell r="L977" t="str">
            <v>PUBLIC SCHOOLS</v>
          </cell>
          <cell r="M977">
            <v>4</v>
          </cell>
          <cell r="N977" t="str">
            <v>PUBLIC SCHOOL CENTRAL</v>
          </cell>
          <cell r="O977">
            <v>29403</v>
          </cell>
          <cell r="P977"/>
          <cell r="Q977"/>
          <cell r="R977"/>
          <cell r="S977"/>
          <cell r="T977" t="str">
            <v>00617</v>
          </cell>
          <cell r="U977">
            <v>1</v>
          </cell>
          <cell r="V977">
            <v>1</v>
          </cell>
        </row>
        <row r="978">
          <cell r="B978"/>
          <cell r="C978"/>
          <cell r="D978" t="str">
            <v>PEMBROKE JUNIOR-SENIOR HIGH SCHOOL</v>
          </cell>
          <cell r="E978" t="str">
            <v>PEMBROKE JUNIOR-SENIOR HIGH SCHOOL</v>
          </cell>
          <cell r="F978" t="str">
            <v>181302040002</v>
          </cell>
          <cell r="G978"/>
          <cell r="H978" t="str">
            <v>PEMBROKE CSD</v>
          </cell>
          <cell r="I978" t="str">
            <v>18</v>
          </cell>
          <cell r="J978" t="str">
            <v>GENESEE</v>
          </cell>
          <cell r="K978">
            <v>17</v>
          </cell>
          <cell r="L978" t="str">
            <v>PUBLIC SCHOOLS</v>
          </cell>
          <cell r="M978">
            <v>4</v>
          </cell>
          <cell r="N978" t="str">
            <v>PUBLIC SCHOOL CENTRAL</v>
          </cell>
          <cell r="O978">
            <v>29403</v>
          </cell>
          <cell r="P978"/>
          <cell r="Q978"/>
          <cell r="R978"/>
          <cell r="S978"/>
          <cell r="T978" t="str">
            <v>00616</v>
          </cell>
          <cell r="U978">
            <v>1</v>
          </cell>
          <cell r="V978">
            <v>1</v>
          </cell>
        </row>
        <row r="979">
          <cell r="B979"/>
          <cell r="C979"/>
          <cell r="D979" t="str">
            <v>PEMBROKE INTERMEDIATE SCHOOL</v>
          </cell>
          <cell r="E979" t="str">
            <v>PEMBROKE INTERMEDIATE SCHOOL</v>
          </cell>
          <cell r="F979" t="str">
            <v>181302040001</v>
          </cell>
          <cell r="G979"/>
          <cell r="H979" t="str">
            <v>PEMBROKE CSD</v>
          </cell>
          <cell r="I979" t="str">
            <v>18</v>
          </cell>
          <cell r="J979" t="str">
            <v>GENESEE</v>
          </cell>
          <cell r="K979">
            <v>17</v>
          </cell>
          <cell r="L979" t="str">
            <v>PUBLIC SCHOOLS</v>
          </cell>
          <cell r="M979">
            <v>4</v>
          </cell>
          <cell r="N979" t="str">
            <v>PUBLIC SCHOOL CENTRAL</v>
          </cell>
          <cell r="O979">
            <v>29403</v>
          </cell>
          <cell r="P979"/>
          <cell r="Q979"/>
          <cell r="R979"/>
          <cell r="S979"/>
          <cell r="T979" t="str">
            <v>00615</v>
          </cell>
          <cell r="U979">
            <v>1</v>
          </cell>
          <cell r="V979">
            <v>1</v>
          </cell>
        </row>
        <row r="980">
          <cell r="B980">
            <v>3608340</v>
          </cell>
          <cell r="C980"/>
          <cell r="D980" t="str">
            <v>PEMBROKE CENTRAL SCHOOL DISTRICT</v>
          </cell>
          <cell r="E980" t="str">
            <v>PEMBROKE CSD</v>
          </cell>
          <cell r="F980" t="str">
            <v>181302040000</v>
          </cell>
          <cell r="G980"/>
          <cell r="H980" t="str">
            <v>PEMBROKE CSD</v>
          </cell>
          <cell r="I980" t="str">
            <v>18</v>
          </cell>
          <cell r="J980" t="str">
            <v>GENESEE</v>
          </cell>
          <cell r="K980">
            <v>16</v>
          </cell>
          <cell r="L980" t="str">
            <v>SCHOOL DISTRICTS</v>
          </cell>
          <cell r="M980">
            <v>4</v>
          </cell>
          <cell r="N980" t="str">
            <v>CENTRAL</v>
          </cell>
          <cell r="O980">
            <v>29403</v>
          </cell>
          <cell r="P980"/>
          <cell r="Q980" t="str">
            <v>3608340</v>
          </cell>
          <cell r="R980">
            <v>1</v>
          </cell>
          <cell r="S980">
            <v>1</v>
          </cell>
          <cell r="T980"/>
          <cell r="U980"/>
          <cell r="V980"/>
        </row>
        <row r="981">
          <cell r="B981"/>
          <cell r="C981"/>
          <cell r="D981" t="str">
            <v>CAIRO-DURHAM ELEMENTARY SCHOOL</v>
          </cell>
          <cell r="E981" t="str">
            <v>CAIRO-DURHAM ELEMENTARY SCHOOL</v>
          </cell>
          <cell r="F981" t="str">
            <v>190301040001</v>
          </cell>
          <cell r="G981" t="str">
            <v>190301</v>
          </cell>
          <cell r="H981" t="str">
            <v>CAIRO-DURHAM CSD</v>
          </cell>
          <cell r="I981" t="str">
            <v>19</v>
          </cell>
          <cell r="J981" t="str">
            <v>GREENE</v>
          </cell>
          <cell r="K981">
            <v>17</v>
          </cell>
          <cell r="L981" t="str">
            <v>PUBLIC SCHOOLS</v>
          </cell>
          <cell r="M981">
            <v>4</v>
          </cell>
          <cell r="N981" t="str">
            <v>PUBLIC SCHOOL CENTRAL</v>
          </cell>
          <cell r="O981">
            <v>29403</v>
          </cell>
          <cell r="P981"/>
          <cell r="Q981"/>
          <cell r="R981"/>
          <cell r="S981"/>
          <cell r="T981" t="str">
            <v>00395</v>
          </cell>
          <cell r="U981">
            <v>1</v>
          </cell>
          <cell r="V981">
            <v>1</v>
          </cell>
        </row>
        <row r="982">
          <cell r="B982">
            <v>3606160</v>
          </cell>
          <cell r="C982"/>
          <cell r="D982" t="str">
            <v>CAIRO-DURHAM CENTRAL SCHOOL DISTRICT</v>
          </cell>
          <cell r="E982" t="str">
            <v>CAIRO-DURHAM CSD</v>
          </cell>
          <cell r="F982" t="str">
            <v>190301040000</v>
          </cell>
          <cell r="G982"/>
          <cell r="H982" t="str">
            <v>CAIRO-DURHAM CSD</v>
          </cell>
          <cell r="I982" t="str">
            <v>19</v>
          </cell>
          <cell r="J982" t="str">
            <v>GREENE</v>
          </cell>
          <cell r="K982">
            <v>16</v>
          </cell>
          <cell r="L982" t="str">
            <v>SCHOOL DISTRICTS</v>
          </cell>
          <cell r="M982">
            <v>4</v>
          </cell>
          <cell r="N982" t="str">
            <v>CENTRAL</v>
          </cell>
          <cell r="O982">
            <v>29403</v>
          </cell>
          <cell r="P982"/>
          <cell r="Q982" t="str">
            <v>3606160</v>
          </cell>
          <cell r="R982">
            <v>1</v>
          </cell>
          <cell r="S982">
            <v>1</v>
          </cell>
          <cell r="T982"/>
          <cell r="U982"/>
          <cell r="V982"/>
        </row>
        <row r="983">
          <cell r="B983"/>
          <cell r="C983"/>
          <cell r="D983" t="str">
            <v>CAIRO-DURHAM HIGH SCHOOL</v>
          </cell>
          <cell r="E983" t="str">
            <v>CAIRO-DURHAM HIGH SCHOOL</v>
          </cell>
          <cell r="F983" t="str">
            <v>190301040003</v>
          </cell>
          <cell r="G983"/>
          <cell r="H983" t="str">
            <v>CAIRO-DURHAM CSD</v>
          </cell>
          <cell r="I983" t="str">
            <v>19</v>
          </cell>
          <cell r="J983" t="str">
            <v>GREENE</v>
          </cell>
          <cell r="K983">
            <v>17</v>
          </cell>
          <cell r="L983" t="str">
            <v>PUBLIC SCHOOLS</v>
          </cell>
          <cell r="M983">
            <v>4</v>
          </cell>
          <cell r="N983" t="str">
            <v>PUBLIC SCHOOL CENTRAL</v>
          </cell>
          <cell r="O983">
            <v>29403</v>
          </cell>
          <cell r="P983"/>
          <cell r="Q983"/>
          <cell r="R983"/>
          <cell r="S983"/>
          <cell r="T983" t="str">
            <v>00396</v>
          </cell>
          <cell r="U983">
            <v>1</v>
          </cell>
          <cell r="V983">
            <v>1</v>
          </cell>
        </row>
        <row r="984">
          <cell r="B984"/>
          <cell r="C984"/>
          <cell r="D984" t="str">
            <v>CAIRO-DURHAM ELEMENTARY SCHOOL</v>
          </cell>
          <cell r="E984" t="str">
            <v>CAIRO-DURHAM ELEMENTARY SCHOOL</v>
          </cell>
          <cell r="F984" t="str">
            <v>190301040002</v>
          </cell>
          <cell r="G984"/>
          <cell r="H984" t="str">
            <v>CAIRO-DURHAM CSD</v>
          </cell>
          <cell r="I984" t="str">
            <v>19</v>
          </cell>
          <cell r="J984" t="str">
            <v>GREENE</v>
          </cell>
          <cell r="K984">
            <v>17</v>
          </cell>
          <cell r="L984" t="str">
            <v>PUBLIC SCHOOLS</v>
          </cell>
          <cell r="M984">
            <v>4</v>
          </cell>
          <cell r="N984" t="str">
            <v>PUBLIC SCHOOL CENTRAL</v>
          </cell>
          <cell r="O984">
            <v>29403</v>
          </cell>
          <cell r="P984">
            <v>41820</v>
          </cell>
          <cell r="Q984"/>
          <cell r="R984"/>
          <cell r="S984"/>
          <cell r="T984" t="str">
            <v>00397</v>
          </cell>
          <cell r="U984">
            <v>1</v>
          </cell>
          <cell r="V984">
            <v>1</v>
          </cell>
        </row>
        <row r="985">
          <cell r="B985"/>
          <cell r="C985"/>
          <cell r="D985" t="str">
            <v>CAIRO-DURHAM MIDDLE SCHOOL</v>
          </cell>
          <cell r="E985" t="str">
            <v>CAIRO-DURHAM MIDDLE SCHOOL</v>
          </cell>
          <cell r="F985" t="str">
            <v>190301040004</v>
          </cell>
          <cell r="G985"/>
          <cell r="H985" t="str">
            <v>CAIRO-DURHAM CSD</v>
          </cell>
          <cell r="I985" t="str">
            <v>19</v>
          </cell>
          <cell r="J985" t="str">
            <v>GREENE</v>
          </cell>
          <cell r="K985">
            <v>17</v>
          </cell>
          <cell r="L985" t="str">
            <v>PUBLIC SCHOOLS</v>
          </cell>
          <cell r="M985">
            <v>4</v>
          </cell>
          <cell r="N985" t="str">
            <v>PUBLIC SCHOOL CENTRAL</v>
          </cell>
          <cell r="O985">
            <v>34881</v>
          </cell>
          <cell r="P985"/>
          <cell r="Q985"/>
          <cell r="R985"/>
          <cell r="S985"/>
          <cell r="T985" t="str">
            <v>01568</v>
          </cell>
          <cell r="U985">
            <v>1</v>
          </cell>
          <cell r="V985">
            <v>1</v>
          </cell>
        </row>
        <row r="986">
          <cell r="B986">
            <v>3606720</v>
          </cell>
          <cell r="C986"/>
          <cell r="D986" t="str">
            <v>CATSKILL CENTRAL SCHOOL DISTRICT</v>
          </cell>
          <cell r="E986" t="str">
            <v>CATSKILL CSD</v>
          </cell>
          <cell r="F986" t="str">
            <v>190401060000</v>
          </cell>
          <cell r="G986" t="str">
            <v>190401</v>
          </cell>
          <cell r="H986" t="str">
            <v>CATSKILL CSD</v>
          </cell>
          <cell r="I986" t="str">
            <v>19</v>
          </cell>
          <cell r="J986" t="str">
            <v>GREENE</v>
          </cell>
          <cell r="K986">
            <v>16</v>
          </cell>
          <cell r="L986" t="str">
            <v>SCHOOL DISTRICTS</v>
          </cell>
          <cell r="M986">
            <v>7</v>
          </cell>
          <cell r="N986" t="str">
            <v>INDEPENDENT CENTRAL</v>
          </cell>
          <cell r="O986">
            <v>29403</v>
          </cell>
          <cell r="P986"/>
          <cell r="Q986" t="str">
            <v>3606720</v>
          </cell>
          <cell r="R986">
            <v>1</v>
          </cell>
          <cell r="S986">
            <v>1</v>
          </cell>
          <cell r="T986"/>
          <cell r="U986"/>
          <cell r="V986"/>
        </row>
        <row r="987">
          <cell r="B987"/>
          <cell r="C987"/>
          <cell r="D987" t="str">
            <v>CATSKILL ELEMENTARY SCHOOL</v>
          </cell>
          <cell r="E987" t="str">
            <v>CATSKILL ELEMENTARY SCHOOL</v>
          </cell>
          <cell r="F987" t="str">
            <v>190401060008</v>
          </cell>
          <cell r="G987"/>
          <cell r="H987" t="str">
            <v>CATSKILL CSD</v>
          </cell>
          <cell r="I987" t="str">
            <v>19</v>
          </cell>
          <cell r="J987" t="str">
            <v>GREENE</v>
          </cell>
          <cell r="K987">
            <v>17</v>
          </cell>
          <cell r="L987" t="str">
            <v>PUBLIC SCHOOLS</v>
          </cell>
          <cell r="M987">
            <v>7</v>
          </cell>
          <cell r="N987" t="str">
            <v>PUBLIC SCHOOL INDEPENDENT CENTRAL</v>
          </cell>
          <cell r="O987">
            <v>37438</v>
          </cell>
          <cell r="P987"/>
          <cell r="Q987"/>
          <cell r="R987"/>
          <cell r="S987"/>
          <cell r="T987" t="str">
            <v>05040</v>
          </cell>
          <cell r="U987">
            <v>1</v>
          </cell>
          <cell r="V987">
            <v>1</v>
          </cell>
        </row>
        <row r="988">
          <cell r="B988"/>
          <cell r="C988"/>
          <cell r="D988" t="str">
            <v>CATSKILL SENIOR HIGH SCHOOL</v>
          </cell>
          <cell r="E988" t="str">
            <v>CATSKILL SENIOR HIGH SCHOOL</v>
          </cell>
          <cell r="F988" t="str">
            <v>190401060003</v>
          </cell>
          <cell r="G988"/>
          <cell r="H988" t="str">
            <v>CATSKILL CSD</v>
          </cell>
          <cell r="I988" t="str">
            <v>19</v>
          </cell>
          <cell r="J988" t="str">
            <v>GREENE</v>
          </cell>
          <cell r="K988">
            <v>17</v>
          </cell>
          <cell r="L988" t="str">
            <v>PUBLIC SCHOOLS</v>
          </cell>
          <cell r="M988">
            <v>7</v>
          </cell>
          <cell r="N988" t="str">
            <v>PUBLIC SCHOOL INDEPENDENT CENTRAL</v>
          </cell>
          <cell r="O988">
            <v>29403</v>
          </cell>
          <cell r="P988"/>
          <cell r="Q988"/>
          <cell r="R988"/>
          <cell r="S988"/>
          <cell r="T988" t="str">
            <v>00459</v>
          </cell>
          <cell r="U988">
            <v>1</v>
          </cell>
          <cell r="V988">
            <v>1</v>
          </cell>
        </row>
        <row r="989">
          <cell r="B989"/>
          <cell r="C989"/>
          <cell r="D989" t="str">
            <v>CATSKILL MIDDLE SCHOOL</v>
          </cell>
          <cell r="E989" t="str">
            <v>CATSKILL MIDDLE SCHOOL</v>
          </cell>
          <cell r="F989" t="str">
            <v>190401060007</v>
          </cell>
          <cell r="G989"/>
          <cell r="H989" t="str">
            <v>CATSKILL CSD</v>
          </cell>
          <cell r="I989" t="str">
            <v>19</v>
          </cell>
          <cell r="J989" t="str">
            <v>GREENE</v>
          </cell>
          <cell r="K989">
            <v>17</v>
          </cell>
          <cell r="L989" t="str">
            <v>PUBLIC SCHOOLS</v>
          </cell>
          <cell r="M989">
            <v>7</v>
          </cell>
          <cell r="N989" t="str">
            <v>PUBLIC SCHOOL INDEPENDENT CENTRAL</v>
          </cell>
          <cell r="O989">
            <v>29403</v>
          </cell>
          <cell r="P989"/>
          <cell r="Q989"/>
          <cell r="R989"/>
          <cell r="S989"/>
          <cell r="T989" t="str">
            <v>00458</v>
          </cell>
          <cell r="U989">
            <v>1</v>
          </cell>
          <cell r="V989">
            <v>1</v>
          </cell>
        </row>
        <row r="990">
          <cell r="B990"/>
          <cell r="C990"/>
          <cell r="D990" t="str">
            <v>COXSACKIE ELEMENTARY SCHOOL</v>
          </cell>
          <cell r="E990" t="str">
            <v>COXSACKIE ELEMENTARY SCHOOL</v>
          </cell>
          <cell r="F990" t="str">
            <v>190501040002</v>
          </cell>
          <cell r="G990" t="str">
            <v>190501</v>
          </cell>
          <cell r="H990" t="str">
            <v>COXSACKIE-ATHENS CSD</v>
          </cell>
          <cell r="I990" t="str">
            <v>19</v>
          </cell>
          <cell r="J990" t="str">
            <v>GREENE</v>
          </cell>
          <cell r="K990">
            <v>17</v>
          </cell>
          <cell r="L990" t="str">
            <v>PUBLIC SCHOOLS</v>
          </cell>
          <cell r="M990">
            <v>4</v>
          </cell>
          <cell r="N990" t="str">
            <v>PUBLIC SCHOOL CENTRAL</v>
          </cell>
          <cell r="O990">
            <v>29403</v>
          </cell>
          <cell r="P990"/>
          <cell r="Q990"/>
          <cell r="R990"/>
          <cell r="S990"/>
          <cell r="T990" t="str">
            <v>00657</v>
          </cell>
          <cell r="U990">
            <v>1</v>
          </cell>
          <cell r="V990">
            <v>1</v>
          </cell>
        </row>
        <row r="991">
          <cell r="B991"/>
          <cell r="C991"/>
          <cell r="D991" t="str">
            <v>COXSACKIE-ATHENS MIDDLE SCHOOL</v>
          </cell>
          <cell r="E991" t="str">
            <v>COXSACKIE-ATHENS MIDDLE SCHOOL</v>
          </cell>
          <cell r="F991" t="str">
            <v>190501040004</v>
          </cell>
          <cell r="G991"/>
          <cell r="H991" t="str">
            <v>COXSACKIE-ATHENS CSD</v>
          </cell>
          <cell r="I991" t="str">
            <v>19</v>
          </cell>
          <cell r="J991" t="str">
            <v>GREENE</v>
          </cell>
          <cell r="K991">
            <v>17</v>
          </cell>
          <cell r="L991" t="str">
            <v>PUBLIC SCHOOLS</v>
          </cell>
          <cell r="M991">
            <v>4</v>
          </cell>
          <cell r="N991" t="str">
            <v>PUBLIC SCHOOL CENTRAL</v>
          </cell>
          <cell r="O991">
            <v>33055</v>
          </cell>
          <cell r="P991"/>
          <cell r="Q991"/>
          <cell r="R991"/>
          <cell r="S991"/>
          <cell r="T991" t="str">
            <v>04765</v>
          </cell>
          <cell r="U991">
            <v>1</v>
          </cell>
          <cell r="V991">
            <v>1</v>
          </cell>
        </row>
        <row r="992">
          <cell r="B992"/>
          <cell r="C992"/>
          <cell r="D992" t="str">
            <v>EDWARD J ARTHUR ELEMENTARY SCHOOL</v>
          </cell>
          <cell r="E992" t="str">
            <v>EDWARD J ARTHUR ELEMENTARY SCHOOL</v>
          </cell>
          <cell r="F992" t="str">
            <v>190501040003</v>
          </cell>
          <cell r="G992"/>
          <cell r="H992" t="str">
            <v>COXSACKIE-ATHENS CSD</v>
          </cell>
          <cell r="I992" t="str">
            <v>19</v>
          </cell>
          <cell r="J992" t="str">
            <v>GREENE</v>
          </cell>
          <cell r="K992">
            <v>17</v>
          </cell>
          <cell r="L992" t="str">
            <v>PUBLIC SCHOOLS</v>
          </cell>
          <cell r="M992">
            <v>4</v>
          </cell>
          <cell r="N992" t="str">
            <v>PUBLIC SCHOOL CENTRAL</v>
          </cell>
          <cell r="O992">
            <v>29403</v>
          </cell>
          <cell r="P992"/>
          <cell r="Q992"/>
          <cell r="R992"/>
          <cell r="S992"/>
          <cell r="T992" t="str">
            <v>00655</v>
          </cell>
          <cell r="U992">
            <v>1</v>
          </cell>
          <cell r="V992">
            <v>1</v>
          </cell>
        </row>
        <row r="993">
          <cell r="B993">
            <v>3608490</v>
          </cell>
          <cell r="C993"/>
          <cell r="D993" t="str">
            <v>COXSACKIE-ATHENS CENTRAL SCHOOL DISTRICT</v>
          </cell>
          <cell r="E993" t="str">
            <v>COXSACKIE-ATHENS CSD</v>
          </cell>
          <cell r="F993" t="str">
            <v>190501040000</v>
          </cell>
          <cell r="G993"/>
          <cell r="H993" t="str">
            <v>COXSACKIE-ATHENS CSD</v>
          </cell>
          <cell r="I993" t="str">
            <v>19</v>
          </cell>
          <cell r="J993" t="str">
            <v>GREENE</v>
          </cell>
          <cell r="K993">
            <v>16</v>
          </cell>
          <cell r="L993" t="str">
            <v>SCHOOL DISTRICTS</v>
          </cell>
          <cell r="M993">
            <v>4</v>
          </cell>
          <cell r="N993" t="str">
            <v>CENTRAL</v>
          </cell>
          <cell r="O993">
            <v>29403</v>
          </cell>
          <cell r="P993"/>
          <cell r="Q993" t="str">
            <v>3608490</v>
          </cell>
          <cell r="R993">
            <v>1</v>
          </cell>
          <cell r="S993">
            <v>1</v>
          </cell>
          <cell r="T993"/>
          <cell r="U993"/>
          <cell r="V993"/>
        </row>
        <row r="994">
          <cell r="B994"/>
          <cell r="C994"/>
          <cell r="D994" t="str">
            <v>COXSACKIE-ATHENS HIGH SCHOOL</v>
          </cell>
          <cell r="E994" t="str">
            <v>COXSACKIE-ATHENS HIGH SCHOOL</v>
          </cell>
          <cell r="F994" t="str">
            <v>190501040001</v>
          </cell>
          <cell r="G994"/>
          <cell r="H994" t="str">
            <v>COXSACKIE-ATHENS CSD</v>
          </cell>
          <cell r="I994" t="str">
            <v>19</v>
          </cell>
          <cell r="J994" t="str">
            <v>GREENE</v>
          </cell>
          <cell r="K994">
            <v>17</v>
          </cell>
          <cell r="L994" t="str">
            <v>PUBLIC SCHOOLS</v>
          </cell>
          <cell r="M994">
            <v>4</v>
          </cell>
          <cell r="N994" t="str">
            <v>PUBLIC SCHOOL CENTRAL</v>
          </cell>
          <cell r="O994">
            <v>29403</v>
          </cell>
          <cell r="P994"/>
          <cell r="Q994"/>
          <cell r="R994"/>
          <cell r="S994"/>
          <cell r="T994" t="str">
            <v>00656</v>
          </cell>
          <cell r="U994">
            <v>1</v>
          </cell>
          <cell r="V994">
            <v>1</v>
          </cell>
        </row>
        <row r="995">
          <cell r="B995"/>
          <cell r="C995"/>
          <cell r="D995" t="str">
            <v>GREENVILLE HIGH SCHOOL</v>
          </cell>
          <cell r="E995" t="str">
            <v>GREENVILLE HIGH SCHOOL</v>
          </cell>
          <cell r="F995" t="str">
            <v>190701040004</v>
          </cell>
          <cell r="G995" t="str">
            <v>190701</v>
          </cell>
          <cell r="H995" t="str">
            <v>GREENVILLE CSD</v>
          </cell>
          <cell r="I995" t="str">
            <v>19</v>
          </cell>
          <cell r="J995" t="str">
            <v>GREENE</v>
          </cell>
          <cell r="K995">
            <v>17</v>
          </cell>
          <cell r="L995" t="str">
            <v>PUBLIC SCHOOLS</v>
          </cell>
          <cell r="M995">
            <v>4</v>
          </cell>
          <cell r="N995" t="str">
            <v>PUBLIC SCHOOL CENTRAL</v>
          </cell>
          <cell r="O995">
            <v>29403</v>
          </cell>
          <cell r="P995"/>
          <cell r="Q995"/>
          <cell r="R995"/>
          <cell r="S995"/>
          <cell r="T995" t="str">
            <v>01056</v>
          </cell>
          <cell r="U995">
            <v>1</v>
          </cell>
          <cell r="V995">
            <v>1</v>
          </cell>
        </row>
        <row r="996">
          <cell r="B996"/>
          <cell r="C996"/>
          <cell r="D996" t="str">
            <v>GREENVILLE MIDDLE SCHOOL</v>
          </cell>
          <cell r="E996" t="str">
            <v>GREENVILLE MIDDLE SCHOOL</v>
          </cell>
          <cell r="F996" t="str">
            <v>190701040001</v>
          </cell>
          <cell r="G996"/>
          <cell r="H996" t="str">
            <v>GREENVILLE CSD</v>
          </cell>
          <cell r="I996" t="str">
            <v>19</v>
          </cell>
          <cell r="J996" t="str">
            <v>GREENE</v>
          </cell>
          <cell r="K996">
            <v>17</v>
          </cell>
          <cell r="L996" t="str">
            <v>PUBLIC SCHOOLS</v>
          </cell>
          <cell r="M996">
            <v>4</v>
          </cell>
          <cell r="N996" t="str">
            <v>PUBLIC SCHOOL CENTRAL</v>
          </cell>
          <cell r="O996">
            <v>36342</v>
          </cell>
          <cell r="P996"/>
          <cell r="Q996"/>
          <cell r="R996"/>
          <cell r="S996"/>
          <cell r="T996" t="str">
            <v>03484</v>
          </cell>
          <cell r="U996">
            <v>1</v>
          </cell>
          <cell r="V996">
            <v>1</v>
          </cell>
        </row>
        <row r="997">
          <cell r="B997"/>
          <cell r="C997"/>
          <cell r="D997" t="str">
            <v>SCOTT M ELLIS ELEMENTARY SCHOOL</v>
          </cell>
          <cell r="E997" t="str">
            <v>SCOTT M ELLIS ELEMENTARY SCHOOL</v>
          </cell>
          <cell r="F997" t="str">
            <v>190701040005</v>
          </cell>
          <cell r="G997"/>
          <cell r="H997" t="str">
            <v>GREENVILLE CSD</v>
          </cell>
          <cell r="I997" t="str">
            <v>19</v>
          </cell>
          <cell r="J997" t="str">
            <v>GREENE</v>
          </cell>
          <cell r="K997">
            <v>17</v>
          </cell>
          <cell r="L997" t="str">
            <v>PUBLIC SCHOOLS</v>
          </cell>
          <cell r="M997">
            <v>4</v>
          </cell>
          <cell r="N997" t="str">
            <v>PUBLIC SCHOOL CENTRAL</v>
          </cell>
          <cell r="O997">
            <v>29403</v>
          </cell>
          <cell r="P997"/>
          <cell r="Q997"/>
          <cell r="R997"/>
          <cell r="S997"/>
          <cell r="T997" t="str">
            <v>01055</v>
          </cell>
          <cell r="U997">
            <v>1</v>
          </cell>
          <cell r="V997">
            <v>1</v>
          </cell>
        </row>
        <row r="998">
          <cell r="B998">
            <v>3612870</v>
          </cell>
          <cell r="C998"/>
          <cell r="D998" t="str">
            <v>GREENVILLE CENTRAL SCHOOL DISTRICT</v>
          </cell>
          <cell r="E998" t="str">
            <v>GREENVILLE CSD</v>
          </cell>
          <cell r="F998" t="str">
            <v>190701040000</v>
          </cell>
          <cell r="G998"/>
          <cell r="H998" t="str">
            <v>GREENVILLE CSD</v>
          </cell>
          <cell r="I998" t="str">
            <v>19</v>
          </cell>
          <cell r="J998" t="str">
            <v>GREENE</v>
          </cell>
          <cell r="K998">
            <v>16</v>
          </cell>
          <cell r="L998" t="str">
            <v>SCHOOL DISTRICTS</v>
          </cell>
          <cell r="M998">
            <v>4</v>
          </cell>
          <cell r="N998" t="str">
            <v>CENTRAL</v>
          </cell>
          <cell r="O998">
            <v>29403</v>
          </cell>
          <cell r="P998"/>
          <cell r="Q998" t="str">
            <v>3612870</v>
          </cell>
          <cell r="R998">
            <v>1</v>
          </cell>
          <cell r="S998">
            <v>1</v>
          </cell>
          <cell r="T998"/>
          <cell r="U998"/>
          <cell r="V998"/>
        </row>
        <row r="999">
          <cell r="B999"/>
          <cell r="C999"/>
          <cell r="D999" t="str">
            <v>HUNTER ELEMENTARY SCHOOL</v>
          </cell>
          <cell r="E999" t="str">
            <v>HUNTER ELEMENTARY SCHOOL</v>
          </cell>
          <cell r="F999" t="str">
            <v>190901040003</v>
          </cell>
          <cell r="G999" t="str">
            <v>190901</v>
          </cell>
          <cell r="H999" t="str">
            <v>HUNTER-TANNERSVILLE CSD</v>
          </cell>
          <cell r="I999" t="str">
            <v>19</v>
          </cell>
          <cell r="J999" t="str">
            <v>GREENE</v>
          </cell>
          <cell r="K999">
            <v>17</v>
          </cell>
          <cell r="L999" t="str">
            <v>PUBLIC SCHOOLS</v>
          </cell>
          <cell r="M999">
            <v>4</v>
          </cell>
          <cell r="N999" t="str">
            <v>PUBLIC SCHOOL CENTRAL</v>
          </cell>
          <cell r="O999">
            <v>29403</v>
          </cell>
          <cell r="P999"/>
          <cell r="Q999"/>
          <cell r="R999"/>
          <cell r="S999"/>
          <cell r="T999" t="str">
            <v>01258</v>
          </cell>
          <cell r="U999">
            <v>1</v>
          </cell>
          <cell r="V999">
            <v>1</v>
          </cell>
        </row>
        <row r="1000">
          <cell r="B1000">
            <v>3615060</v>
          </cell>
          <cell r="C1000"/>
          <cell r="D1000" t="str">
            <v>HUNTER-TANNERSVILLE CENTRAL SCHOOL DISTRICT</v>
          </cell>
          <cell r="E1000" t="str">
            <v>HUNTER-TANNERSVILLE CSD</v>
          </cell>
          <cell r="F1000" t="str">
            <v>190901040000</v>
          </cell>
          <cell r="G1000"/>
          <cell r="H1000" t="str">
            <v>HUNTER-TANNERSVILLE CSD</v>
          </cell>
          <cell r="I1000" t="str">
            <v>19</v>
          </cell>
          <cell r="J1000" t="str">
            <v>GREENE</v>
          </cell>
          <cell r="K1000">
            <v>16</v>
          </cell>
          <cell r="L1000" t="str">
            <v>SCHOOL DISTRICTS</v>
          </cell>
          <cell r="M1000">
            <v>4</v>
          </cell>
          <cell r="N1000" t="str">
            <v>CENTRAL</v>
          </cell>
          <cell r="O1000">
            <v>29403</v>
          </cell>
          <cell r="P1000"/>
          <cell r="Q1000" t="str">
            <v>3615060</v>
          </cell>
          <cell r="R1000">
            <v>1</v>
          </cell>
          <cell r="S1000">
            <v>1</v>
          </cell>
          <cell r="T1000"/>
          <cell r="U1000"/>
          <cell r="V1000"/>
        </row>
        <row r="1001">
          <cell r="B1001"/>
          <cell r="C1001"/>
          <cell r="D1001" t="str">
            <v>HUNTER-TANNERSVILLE MIDDLE SCHOOL HIGH SCHOOL</v>
          </cell>
          <cell r="E1001" t="str">
            <v>HUNTER-TANNERSVILLE MIDDLE/HIGH SCH</v>
          </cell>
          <cell r="F1001" t="str">
            <v>190901040001</v>
          </cell>
          <cell r="G1001"/>
          <cell r="H1001" t="str">
            <v>HUNTER-TANNERSVILLE CSD</v>
          </cell>
          <cell r="I1001" t="str">
            <v>19</v>
          </cell>
          <cell r="J1001" t="str">
            <v>GREENE</v>
          </cell>
          <cell r="K1001">
            <v>17</v>
          </cell>
          <cell r="L1001" t="str">
            <v>PUBLIC SCHOOLS</v>
          </cell>
          <cell r="M1001">
            <v>4</v>
          </cell>
          <cell r="N1001" t="str">
            <v>PUBLIC SCHOOL CENTRAL</v>
          </cell>
          <cell r="O1001">
            <v>29403</v>
          </cell>
          <cell r="P1001"/>
          <cell r="Q1001"/>
          <cell r="R1001"/>
          <cell r="S1001"/>
          <cell r="T1001" t="str">
            <v>01259</v>
          </cell>
          <cell r="U1001">
            <v>1</v>
          </cell>
          <cell r="V1001">
            <v>1</v>
          </cell>
        </row>
        <row r="1002">
          <cell r="B1002">
            <v>3631590</v>
          </cell>
          <cell r="C1002"/>
          <cell r="D1002" t="str">
            <v>WINDHAM-ASHLAND-JEWETT CENTRAL SCHOOL DISTRICT</v>
          </cell>
          <cell r="E1002" t="str">
            <v>WINDHAM-ASHLAND-JEWETT CSD</v>
          </cell>
          <cell r="F1002" t="str">
            <v>191401040000</v>
          </cell>
          <cell r="G1002" t="str">
            <v>191401</v>
          </cell>
          <cell r="H1002" t="str">
            <v>WINDHAM-ASHLAND-JEWETT CSD</v>
          </cell>
          <cell r="I1002" t="str">
            <v>19</v>
          </cell>
          <cell r="J1002" t="str">
            <v>GREENE</v>
          </cell>
          <cell r="K1002">
            <v>16</v>
          </cell>
          <cell r="L1002" t="str">
            <v>SCHOOL DISTRICTS</v>
          </cell>
          <cell r="M1002">
            <v>4</v>
          </cell>
          <cell r="N1002" t="str">
            <v>CENTRAL</v>
          </cell>
          <cell r="O1002">
            <v>29403</v>
          </cell>
          <cell r="P1002"/>
          <cell r="Q1002" t="str">
            <v>3631590</v>
          </cell>
          <cell r="R1002">
            <v>1</v>
          </cell>
          <cell r="S1002">
            <v>1</v>
          </cell>
          <cell r="T1002"/>
          <cell r="U1002"/>
          <cell r="V1002"/>
        </row>
        <row r="1003">
          <cell r="B1003"/>
          <cell r="C1003"/>
          <cell r="D1003" t="str">
            <v>WINDHAM ASHLAND CENTRAL SCHOOL</v>
          </cell>
          <cell r="E1003" t="str">
            <v>WINDHAM ASHLAND CENTRAL SCHOOL</v>
          </cell>
          <cell r="F1003" t="str">
            <v>191401040001</v>
          </cell>
          <cell r="G1003"/>
          <cell r="H1003" t="str">
            <v>WINDHAM-ASHLAND-JEWETT CSD</v>
          </cell>
          <cell r="I1003" t="str">
            <v>19</v>
          </cell>
          <cell r="J1003" t="str">
            <v>GREENE</v>
          </cell>
          <cell r="K1003">
            <v>17</v>
          </cell>
          <cell r="L1003" t="str">
            <v>PUBLIC SCHOOLS</v>
          </cell>
          <cell r="M1003">
            <v>4</v>
          </cell>
          <cell r="N1003" t="str">
            <v>PUBLIC SCHOOL CENTRAL</v>
          </cell>
          <cell r="O1003">
            <v>29403</v>
          </cell>
          <cell r="P1003"/>
          <cell r="Q1003"/>
          <cell r="R1003"/>
          <cell r="S1003"/>
          <cell r="T1003" t="str">
            <v>04225</v>
          </cell>
          <cell r="U1003">
            <v>1</v>
          </cell>
          <cell r="V1003">
            <v>1</v>
          </cell>
        </row>
        <row r="1004">
          <cell r="B1004">
            <v>3680380</v>
          </cell>
          <cell r="C1004"/>
          <cell r="D1004" t="str">
            <v>OTSEGO-DELAWARE-SCHOHARIE-GREENE BOCES</v>
          </cell>
          <cell r="E1004" t="str">
            <v>OTSEGO-DELAW-SCHOHARIE-GREENE BOCES</v>
          </cell>
          <cell r="F1004" t="str">
            <v>199000000000</v>
          </cell>
          <cell r="G1004" t="str">
            <v>199000</v>
          </cell>
          <cell r="H1004" t="str">
            <v>BOCES OTSEGO-DELAW-SCHOHARIE-GREENE</v>
          </cell>
          <cell r="I1004" t="str">
            <v>12</v>
          </cell>
          <cell r="J1004" t="str">
            <v>DELAWARE</v>
          </cell>
          <cell r="K1004">
            <v>18</v>
          </cell>
          <cell r="L1004" t="str">
            <v>BOCES</v>
          </cell>
          <cell r="M1004">
            <v>1</v>
          </cell>
          <cell r="N1004" t="str">
            <v>BOARD OF COOPERATIVE EDUCATIONAL SERVICES</v>
          </cell>
          <cell r="O1004">
            <v>29403</v>
          </cell>
          <cell r="P1004"/>
          <cell r="Q1004" t="str">
            <v>3680380</v>
          </cell>
          <cell r="R1004">
            <v>4</v>
          </cell>
          <cell r="S1004">
            <v>1</v>
          </cell>
          <cell r="T1004" t="str">
            <v>04635</v>
          </cell>
          <cell r="U1004">
            <v>2</v>
          </cell>
          <cell r="V1004">
            <v>1</v>
          </cell>
        </row>
        <row r="1005">
          <cell r="B1005"/>
          <cell r="C1005"/>
          <cell r="D1005" t="str">
            <v>PISECO ELEMENTARY SCHOOL</v>
          </cell>
          <cell r="E1005" t="str">
            <v>PISECO ELEMENTARY SCHOOL</v>
          </cell>
          <cell r="F1005" t="str">
            <v>200101080001</v>
          </cell>
          <cell r="G1005" t="str">
            <v>200101</v>
          </cell>
          <cell r="H1005" t="str">
            <v>PISECO COMN SD</v>
          </cell>
          <cell r="I1005" t="str">
            <v>20</v>
          </cell>
          <cell r="J1005" t="str">
            <v>HAMILTON</v>
          </cell>
          <cell r="K1005">
            <v>17</v>
          </cell>
          <cell r="L1005" t="str">
            <v>PUBLIC SCHOOLS</v>
          </cell>
          <cell r="M1005">
            <v>5</v>
          </cell>
          <cell r="N1005" t="str">
            <v>PUBLIC SCHOOL COMMON</v>
          </cell>
          <cell r="O1005">
            <v>29403</v>
          </cell>
          <cell r="P1005">
            <v>41090</v>
          </cell>
          <cell r="Q1005"/>
          <cell r="R1005"/>
          <cell r="S1005"/>
          <cell r="T1005" t="str">
            <v>03234</v>
          </cell>
          <cell r="U1005">
            <v>1</v>
          </cell>
          <cell r="V1005">
            <v>2</v>
          </cell>
        </row>
        <row r="1006">
          <cell r="B1006">
            <v>3623130</v>
          </cell>
          <cell r="C1006"/>
          <cell r="D1006" t="str">
            <v>PISECO COMMON SCHOOL DISTRICT</v>
          </cell>
          <cell r="E1006" t="str">
            <v>PISECO COMN SD</v>
          </cell>
          <cell r="F1006" t="str">
            <v>200101080000</v>
          </cell>
          <cell r="G1006"/>
          <cell r="H1006" t="str">
            <v>PISECO COMN SD</v>
          </cell>
          <cell r="I1006" t="str">
            <v>20</v>
          </cell>
          <cell r="J1006" t="str">
            <v>HAMILTON</v>
          </cell>
          <cell r="K1006">
            <v>16</v>
          </cell>
          <cell r="L1006" t="str">
            <v>SCHOOL DISTRICTS</v>
          </cell>
          <cell r="M1006">
            <v>10</v>
          </cell>
          <cell r="N1006" t="str">
            <v>100% CONTRACT</v>
          </cell>
          <cell r="O1006">
            <v>29403</v>
          </cell>
          <cell r="P1006"/>
          <cell r="Q1006" t="str">
            <v>3623130</v>
          </cell>
          <cell r="R1006">
            <v>1</v>
          </cell>
          <cell r="S1006">
            <v>6</v>
          </cell>
          <cell r="T1006"/>
          <cell r="U1006"/>
          <cell r="V1006"/>
        </row>
        <row r="1007">
          <cell r="B1007"/>
          <cell r="C1007"/>
          <cell r="D1007" t="str">
            <v>INDIAN LAKE CENTRAL SCHOOL</v>
          </cell>
          <cell r="E1007" t="str">
            <v>INDIAN LAKE CENTRAL SCHOOL</v>
          </cell>
          <cell r="F1007" t="str">
            <v>200401040001</v>
          </cell>
          <cell r="G1007" t="str">
            <v>200401</v>
          </cell>
          <cell r="H1007" t="str">
            <v>INDIAN LAKE CSD</v>
          </cell>
          <cell r="I1007" t="str">
            <v>20</v>
          </cell>
          <cell r="J1007" t="str">
            <v>HAMILTON</v>
          </cell>
          <cell r="K1007">
            <v>17</v>
          </cell>
          <cell r="L1007" t="str">
            <v>PUBLIC SCHOOLS</v>
          </cell>
          <cell r="M1007">
            <v>4</v>
          </cell>
          <cell r="N1007" t="str">
            <v>PUBLIC SCHOOL CENTRAL</v>
          </cell>
          <cell r="O1007">
            <v>29403</v>
          </cell>
          <cell r="P1007"/>
          <cell r="Q1007"/>
          <cell r="R1007"/>
          <cell r="S1007"/>
          <cell r="T1007" t="str">
            <v>01285</v>
          </cell>
          <cell r="U1007">
            <v>1</v>
          </cell>
          <cell r="V1007">
            <v>1</v>
          </cell>
        </row>
        <row r="1008">
          <cell r="B1008">
            <v>3615270</v>
          </cell>
          <cell r="C1008"/>
          <cell r="D1008" t="str">
            <v>INDIAN LAKE CENTRAL SCHOOL DISTRICT</v>
          </cell>
          <cell r="E1008" t="str">
            <v>INDIAN LAKE CSD</v>
          </cell>
          <cell r="F1008" t="str">
            <v>200401040000</v>
          </cell>
          <cell r="G1008"/>
          <cell r="H1008" t="str">
            <v>INDIAN LAKE CSD</v>
          </cell>
          <cell r="I1008" t="str">
            <v>20</v>
          </cell>
          <cell r="J1008" t="str">
            <v>HAMILTON</v>
          </cell>
          <cell r="K1008">
            <v>16</v>
          </cell>
          <cell r="L1008" t="str">
            <v>SCHOOL DISTRICTS</v>
          </cell>
          <cell r="M1008">
            <v>4</v>
          </cell>
          <cell r="N1008" t="str">
            <v>CENTRAL</v>
          </cell>
          <cell r="O1008">
            <v>29403</v>
          </cell>
          <cell r="P1008"/>
          <cell r="Q1008" t="str">
            <v>3615270</v>
          </cell>
          <cell r="R1008">
            <v>1</v>
          </cell>
          <cell r="S1008">
            <v>1</v>
          </cell>
          <cell r="T1008"/>
          <cell r="U1008"/>
          <cell r="V1008"/>
        </row>
        <row r="1009">
          <cell r="B1009"/>
          <cell r="C1009"/>
          <cell r="D1009" t="str">
            <v>INLET ELEMENTARY SCHOOL</v>
          </cell>
          <cell r="E1009" t="str">
            <v>INLET ELEMENTARY SCHOOL</v>
          </cell>
          <cell r="F1009" t="str">
            <v>200501080001</v>
          </cell>
          <cell r="G1009" t="str">
            <v>200501</v>
          </cell>
          <cell r="H1009" t="str">
            <v>INLET COMN SD</v>
          </cell>
          <cell r="I1009" t="str">
            <v>20</v>
          </cell>
          <cell r="J1009" t="str">
            <v>HAMILTON</v>
          </cell>
          <cell r="K1009">
            <v>17</v>
          </cell>
          <cell r="L1009" t="str">
            <v>PUBLIC SCHOOLS</v>
          </cell>
          <cell r="M1009">
            <v>5</v>
          </cell>
          <cell r="N1009" t="str">
            <v>PUBLIC SCHOOL COMMON</v>
          </cell>
          <cell r="O1009">
            <v>29403</v>
          </cell>
          <cell r="P1009"/>
          <cell r="Q1009"/>
          <cell r="R1009"/>
          <cell r="S1009"/>
          <cell r="T1009" t="str">
            <v>01291</v>
          </cell>
          <cell r="U1009">
            <v>1</v>
          </cell>
          <cell r="V1009">
            <v>1</v>
          </cell>
        </row>
        <row r="1010">
          <cell r="B1010">
            <v>3615330</v>
          </cell>
          <cell r="C1010"/>
          <cell r="D1010" t="str">
            <v>INLET COMMON SCHOOL DISTRICT</v>
          </cell>
          <cell r="E1010" t="str">
            <v>INLET COMN SD</v>
          </cell>
          <cell r="F1010" t="str">
            <v>200501080000</v>
          </cell>
          <cell r="G1010"/>
          <cell r="H1010" t="str">
            <v>INLET COMN SD</v>
          </cell>
          <cell r="I1010" t="str">
            <v>20</v>
          </cell>
          <cell r="J1010" t="str">
            <v>HAMILTON</v>
          </cell>
          <cell r="K1010">
            <v>16</v>
          </cell>
          <cell r="L1010" t="str">
            <v>SCHOOL DISTRICTS</v>
          </cell>
          <cell r="M1010">
            <v>5</v>
          </cell>
          <cell r="N1010" t="str">
            <v>COMMON</v>
          </cell>
          <cell r="O1010">
            <v>29403</v>
          </cell>
          <cell r="P1010"/>
          <cell r="Q1010" t="str">
            <v>3615330</v>
          </cell>
          <cell r="R1010">
            <v>1</v>
          </cell>
          <cell r="S1010">
            <v>1</v>
          </cell>
          <cell r="T1010"/>
          <cell r="U1010"/>
          <cell r="V1010"/>
        </row>
        <row r="1011">
          <cell r="B1011">
            <v>3616530</v>
          </cell>
          <cell r="C1011"/>
          <cell r="D1011" t="str">
            <v>LAKE PLEASANT CENTRAL SCHOOL DISTRICT</v>
          </cell>
          <cell r="E1011" t="str">
            <v>LAKE PLEASANT CSD</v>
          </cell>
          <cell r="F1011" t="str">
            <v>200601040000</v>
          </cell>
          <cell r="G1011" t="str">
            <v>200601</v>
          </cell>
          <cell r="H1011" t="str">
            <v>LAKE PLEASANT CSD</v>
          </cell>
          <cell r="I1011" t="str">
            <v>20</v>
          </cell>
          <cell r="J1011" t="str">
            <v>HAMILTON</v>
          </cell>
          <cell r="K1011">
            <v>16</v>
          </cell>
          <cell r="L1011" t="str">
            <v>SCHOOL DISTRICTS</v>
          </cell>
          <cell r="M1011">
            <v>4</v>
          </cell>
          <cell r="N1011" t="str">
            <v>CENTRAL</v>
          </cell>
          <cell r="O1011">
            <v>29403</v>
          </cell>
          <cell r="P1011"/>
          <cell r="Q1011" t="str">
            <v>3616530</v>
          </cell>
          <cell r="R1011">
            <v>1</v>
          </cell>
          <cell r="S1011">
            <v>1</v>
          </cell>
          <cell r="T1011"/>
          <cell r="U1011"/>
          <cell r="V1011"/>
        </row>
        <row r="1012">
          <cell r="B1012"/>
          <cell r="C1012"/>
          <cell r="D1012" t="str">
            <v>LAKE PLEASANT SCHOOL</v>
          </cell>
          <cell r="E1012" t="str">
            <v>LAKE PLEASANT SCHOOL</v>
          </cell>
          <cell r="F1012" t="str">
            <v>200601040001</v>
          </cell>
          <cell r="G1012"/>
          <cell r="H1012" t="str">
            <v>LAKE PLEASANT CSD</v>
          </cell>
          <cell r="I1012" t="str">
            <v>20</v>
          </cell>
          <cell r="J1012" t="str">
            <v>HAMILTON</v>
          </cell>
          <cell r="K1012">
            <v>17</v>
          </cell>
          <cell r="L1012" t="str">
            <v>PUBLIC SCHOOLS</v>
          </cell>
          <cell r="M1012">
            <v>4</v>
          </cell>
          <cell r="N1012" t="str">
            <v>PUBLIC SCHOOL CENTRAL</v>
          </cell>
          <cell r="O1012">
            <v>29403</v>
          </cell>
          <cell r="P1012"/>
          <cell r="Q1012"/>
          <cell r="R1012"/>
          <cell r="S1012"/>
          <cell r="T1012" t="str">
            <v>01461</v>
          </cell>
          <cell r="U1012">
            <v>1</v>
          </cell>
          <cell r="V1012">
            <v>1</v>
          </cell>
        </row>
        <row r="1013">
          <cell r="B1013">
            <v>3617760</v>
          </cell>
          <cell r="C1013"/>
          <cell r="D1013" t="str">
            <v>LONG LAKE CENTRAL SCHOOL DISTRICT</v>
          </cell>
          <cell r="E1013" t="str">
            <v>LONG LAKE CSD</v>
          </cell>
          <cell r="F1013" t="str">
            <v>200701040000</v>
          </cell>
          <cell r="G1013" t="str">
            <v>200701</v>
          </cell>
          <cell r="H1013" t="str">
            <v>LONG LAKE CSD</v>
          </cell>
          <cell r="I1013" t="str">
            <v>20</v>
          </cell>
          <cell r="J1013" t="str">
            <v>HAMILTON</v>
          </cell>
          <cell r="K1013">
            <v>16</v>
          </cell>
          <cell r="L1013" t="str">
            <v>SCHOOL DISTRICTS</v>
          </cell>
          <cell r="M1013">
            <v>4</v>
          </cell>
          <cell r="N1013" t="str">
            <v>CENTRAL</v>
          </cell>
          <cell r="O1013">
            <v>29403</v>
          </cell>
          <cell r="P1013"/>
          <cell r="Q1013" t="str">
            <v>3617760</v>
          </cell>
          <cell r="R1013">
            <v>1</v>
          </cell>
          <cell r="S1013">
            <v>1</v>
          </cell>
          <cell r="T1013"/>
          <cell r="U1013"/>
          <cell r="V1013"/>
        </row>
        <row r="1014">
          <cell r="B1014"/>
          <cell r="C1014"/>
          <cell r="D1014" t="str">
            <v>LONG LAKE CENTRAL SCHOOL</v>
          </cell>
          <cell r="E1014" t="str">
            <v>LONG LAKE CENTRAL SCHOOL</v>
          </cell>
          <cell r="F1014" t="str">
            <v>200701040001</v>
          </cell>
          <cell r="G1014"/>
          <cell r="H1014" t="str">
            <v>LONG LAKE CSD</v>
          </cell>
          <cell r="I1014" t="str">
            <v>20</v>
          </cell>
          <cell r="J1014" t="str">
            <v>HAMILTON</v>
          </cell>
          <cell r="K1014">
            <v>17</v>
          </cell>
          <cell r="L1014" t="str">
            <v>PUBLIC SCHOOLS</v>
          </cell>
          <cell r="M1014">
            <v>4</v>
          </cell>
          <cell r="N1014" t="str">
            <v>PUBLIC SCHOOL CENTRAL</v>
          </cell>
          <cell r="O1014">
            <v>29403</v>
          </cell>
          <cell r="P1014"/>
          <cell r="Q1014"/>
          <cell r="R1014"/>
          <cell r="S1014"/>
          <cell r="T1014" t="str">
            <v>01601</v>
          </cell>
          <cell r="U1014">
            <v>1</v>
          </cell>
          <cell r="V1014">
            <v>1</v>
          </cell>
        </row>
        <row r="1015">
          <cell r="B1015"/>
          <cell r="C1015"/>
          <cell r="D1015" t="str">
            <v>RAQUETTE LAKE ELEMENTARY SCHOOL</v>
          </cell>
          <cell r="E1015" t="str">
            <v>RAQUETTE LAKE ELEMENTARY SCHOOL</v>
          </cell>
          <cell r="F1015" t="str">
            <v>200702020001</v>
          </cell>
          <cell r="G1015" t="str">
            <v>200702</v>
          </cell>
          <cell r="H1015" t="str">
            <v>RAQUETTE LAKE UFSD</v>
          </cell>
          <cell r="I1015" t="str">
            <v>20</v>
          </cell>
          <cell r="J1015" t="str">
            <v>HAMILTON</v>
          </cell>
          <cell r="K1015">
            <v>17</v>
          </cell>
          <cell r="L1015" t="str">
            <v>PUBLIC SCHOOLS</v>
          </cell>
          <cell r="M1015">
            <v>2</v>
          </cell>
          <cell r="N1015" t="str">
            <v>PUBLIC SCHOOL UNION FREE</v>
          </cell>
          <cell r="O1015">
            <v>29403</v>
          </cell>
          <cell r="P1015">
            <v>38898</v>
          </cell>
          <cell r="Q1015"/>
          <cell r="R1015"/>
          <cell r="S1015"/>
          <cell r="T1015" t="str">
            <v>03322</v>
          </cell>
          <cell r="U1015">
            <v>1</v>
          </cell>
          <cell r="V1015">
            <v>2</v>
          </cell>
        </row>
        <row r="1016">
          <cell r="B1016">
            <v>3624120</v>
          </cell>
          <cell r="C1016"/>
          <cell r="D1016" t="str">
            <v>RAQUETTE LAKE UNION FREE SCHOOL DISTRICT</v>
          </cell>
          <cell r="E1016" t="str">
            <v>RAQUETTE LAKE UFSD</v>
          </cell>
          <cell r="F1016" t="str">
            <v>200702020000</v>
          </cell>
          <cell r="G1016"/>
          <cell r="H1016" t="str">
            <v>RAQUETTE LAKE UFSD</v>
          </cell>
          <cell r="I1016" t="str">
            <v>20</v>
          </cell>
          <cell r="J1016" t="str">
            <v>HAMILTON</v>
          </cell>
          <cell r="K1016">
            <v>16</v>
          </cell>
          <cell r="L1016" t="str">
            <v>SCHOOL DISTRICTS</v>
          </cell>
          <cell r="M1016">
            <v>10</v>
          </cell>
          <cell r="N1016" t="str">
            <v>100% CONTRACT</v>
          </cell>
          <cell r="O1016">
            <v>29403</v>
          </cell>
          <cell r="P1016"/>
          <cell r="Q1016" t="str">
            <v>3624120</v>
          </cell>
          <cell r="R1016">
            <v>1</v>
          </cell>
          <cell r="S1016">
            <v>6</v>
          </cell>
          <cell r="T1016"/>
          <cell r="U1016"/>
          <cell r="V1016"/>
        </row>
        <row r="1017">
          <cell r="B1017">
            <v>3630450</v>
          </cell>
          <cell r="C1017"/>
          <cell r="D1017" t="str">
            <v>WELLS CENTRAL SCHOOL DISTRICT</v>
          </cell>
          <cell r="E1017" t="str">
            <v>WELLS CSD</v>
          </cell>
          <cell r="F1017" t="str">
            <v>200901040000</v>
          </cell>
          <cell r="G1017" t="str">
            <v>200901</v>
          </cell>
          <cell r="H1017" t="str">
            <v>WELLS CSD</v>
          </cell>
          <cell r="I1017" t="str">
            <v>20</v>
          </cell>
          <cell r="J1017" t="str">
            <v>HAMILTON</v>
          </cell>
          <cell r="K1017">
            <v>16</v>
          </cell>
          <cell r="L1017" t="str">
            <v>SCHOOL DISTRICTS</v>
          </cell>
          <cell r="M1017">
            <v>4</v>
          </cell>
          <cell r="N1017" t="str">
            <v>CENTRAL</v>
          </cell>
          <cell r="O1017">
            <v>29403</v>
          </cell>
          <cell r="P1017"/>
          <cell r="Q1017" t="str">
            <v>3630450</v>
          </cell>
          <cell r="R1017">
            <v>1</v>
          </cell>
          <cell r="S1017">
            <v>1</v>
          </cell>
          <cell r="T1017"/>
          <cell r="U1017"/>
          <cell r="V1017"/>
        </row>
        <row r="1018">
          <cell r="B1018"/>
          <cell r="C1018"/>
          <cell r="D1018" t="str">
            <v>WELLS SCHOOL</v>
          </cell>
          <cell r="E1018" t="str">
            <v>WELLS SCHOOL</v>
          </cell>
          <cell r="F1018" t="str">
            <v>200901040001</v>
          </cell>
          <cell r="G1018"/>
          <cell r="H1018" t="str">
            <v>WELLS CSD</v>
          </cell>
          <cell r="I1018" t="str">
            <v>20</v>
          </cell>
          <cell r="J1018" t="str">
            <v>HAMILTON</v>
          </cell>
          <cell r="K1018">
            <v>17</v>
          </cell>
          <cell r="L1018" t="str">
            <v>PUBLIC SCHOOLS</v>
          </cell>
          <cell r="M1018">
            <v>4</v>
          </cell>
          <cell r="N1018" t="str">
            <v>PUBLIC SCHOOL CENTRAL</v>
          </cell>
          <cell r="O1018">
            <v>29403</v>
          </cell>
          <cell r="P1018"/>
          <cell r="Q1018"/>
          <cell r="R1018"/>
          <cell r="S1018"/>
          <cell r="T1018" t="str">
            <v>04096</v>
          </cell>
          <cell r="U1018">
            <v>1</v>
          </cell>
          <cell r="V1018">
            <v>1</v>
          </cell>
        </row>
        <row r="1019">
          <cell r="B1019">
            <v>3680400</v>
          </cell>
          <cell r="C1019"/>
          <cell r="D1019" t="str">
            <v>HAMILTON-FULTON-MONTGOMERY BOCES</v>
          </cell>
          <cell r="E1019" t="str">
            <v>HAMILTON-FULTON-MONTGOMERY BOCES</v>
          </cell>
          <cell r="F1019" t="str">
            <v>209000000000</v>
          </cell>
          <cell r="G1019" t="str">
            <v>209000</v>
          </cell>
          <cell r="H1019" t="str">
            <v>BOCES HAMILTON-FULTON-MONTGOMERY</v>
          </cell>
          <cell r="I1019" t="str">
            <v>27</v>
          </cell>
          <cell r="J1019" t="str">
            <v>MONTGOMERY</v>
          </cell>
          <cell r="K1019">
            <v>18</v>
          </cell>
          <cell r="L1019" t="str">
            <v>BOCES</v>
          </cell>
          <cell r="M1019">
            <v>1</v>
          </cell>
          <cell r="N1019" t="str">
            <v>BOARD OF COOPERATIVE EDUCATIONAL SERVICES</v>
          </cell>
          <cell r="O1019">
            <v>29403</v>
          </cell>
          <cell r="P1019"/>
          <cell r="Q1019" t="str">
            <v>3680400</v>
          </cell>
          <cell r="R1019">
            <v>4</v>
          </cell>
          <cell r="S1019">
            <v>1</v>
          </cell>
          <cell r="T1019" t="str">
            <v>04636</v>
          </cell>
          <cell r="U1019">
            <v>2</v>
          </cell>
          <cell r="V1019">
            <v>1</v>
          </cell>
        </row>
        <row r="1020">
          <cell r="B1020">
            <v>3630600</v>
          </cell>
          <cell r="C1020"/>
          <cell r="D1020" t="str">
            <v>WEST CANADA VALLEY CENTRAL SCHOOL DISTRICT</v>
          </cell>
          <cell r="E1020" t="str">
            <v>WEST CANADA VALLEY CSD</v>
          </cell>
          <cell r="F1020" t="str">
            <v>210302040000</v>
          </cell>
          <cell r="G1020" t="str">
            <v>210302</v>
          </cell>
          <cell r="H1020" t="str">
            <v>WEST CANADA VALLEY CSD</v>
          </cell>
          <cell r="I1020" t="str">
            <v>21</v>
          </cell>
          <cell r="J1020" t="str">
            <v>HERKIMER</v>
          </cell>
          <cell r="K1020">
            <v>16</v>
          </cell>
          <cell r="L1020" t="str">
            <v>SCHOOL DISTRICTS</v>
          </cell>
          <cell r="M1020">
            <v>4</v>
          </cell>
          <cell r="N1020" t="str">
            <v>CENTRAL</v>
          </cell>
          <cell r="O1020">
            <v>29403</v>
          </cell>
          <cell r="P1020"/>
          <cell r="Q1020" t="str">
            <v>3630600</v>
          </cell>
          <cell r="R1020">
            <v>1</v>
          </cell>
          <cell r="S1020">
            <v>1</v>
          </cell>
          <cell r="T1020"/>
          <cell r="U1020"/>
          <cell r="V1020"/>
        </row>
        <row r="1021">
          <cell r="B1021"/>
          <cell r="C1021"/>
          <cell r="D1021" t="str">
            <v>WEST CANADA VALLEY JUNIOR-SENIOR HIGH SCHOOL</v>
          </cell>
          <cell r="E1021" t="str">
            <v>WEST CANADA VALLEY JUNIOR-SENIOR HS</v>
          </cell>
          <cell r="F1021" t="str">
            <v>210302040003</v>
          </cell>
          <cell r="G1021"/>
          <cell r="H1021" t="str">
            <v>WEST CANADA VALLEY CSD</v>
          </cell>
          <cell r="I1021" t="str">
            <v>21</v>
          </cell>
          <cell r="J1021" t="str">
            <v>HERKIMER</v>
          </cell>
          <cell r="K1021">
            <v>17</v>
          </cell>
          <cell r="L1021" t="str">
            <v>PUBLIC SCHOOLS</v>
          </cell>
          <cell r="M1021">
            <v>4</v>
          </cell>
          <cell r="N1021" t="str">
            <v>PUBLIC SCHOOL CENTRAL</v>
          </cell>
          <cell r="O1021">
            <v>29403</v>
          </cell>
          <cell r="P1021"/>
          <cell r="Q1021"/>
          <cell r="R1021"/>
          <cell r="S1021"/>
          <cell r="T1021" t="str">
            <v>04109</v>
          </cell>
          <cell r="U1021">
            <v>1</v>
          </cell>
          <cell r="V1021">
            <v>1</v>
          </cell>
        </row>
        <row r="1022">
          <cell r="B1022"/>
          <cell r="C1022"/>
          <cell r="D1022" t="str">
            <v>WEST CANADA VALLEY ELEMENTARY SCHOOL</v>
          </cell>
          <cell r="E1022" t="str">
            <v>WEST CANADA VALLEY ELEMENTARY SCHOOL</v>
          </cell>
          <cell r="F1022" t="str">
            <v>210302040005</v>
          </cell>
          <cell r="G1022"/>
          <cell r="H1022" t="str">
            <v>WEST CANADA VALLEY CSD</v>
          </cell>
          <cell r="I1022" t="str">
            <v>21</v>
          </cell>
          <cell r="J1022" t="str">
            <v>HERKIMER</v>
          </cell>
          <cell r="K1022">
            <v>17</v>
          </cell>
          <cell r="L1022" t="str">
            <v>PUBLIC SCHOOLS</v>
          </cell>
          <cell r="M1022">
            <v>4</v>
          </cell>
          <cell r="N1022" t="str">
            <v>PUBLIC SCHOOL CENTRAL</v>
          </cell>
          <cell r="O1022">
            <v>29403</v>
          </cell>
          <cell r="P1022"/>
          <cell r="Q1022"/>
          <cell r="R1022"/>
          <cell r="S1022"/>
          <cell r="T1022" t="str">
            <v>04108</v>
          </cell>
          <cell r="U1022">
            <v>1</v>
          </cell>
          <cell r="V1022">
            <v>1</v>
          </cell>
        </row>
        <row r="1023">
          <cell r="B1023"/>
          <cell r="C1023"/>
          <cell r="D1023" t="str">
            <v>FRANKFORT-SCHUYLER CENTRAL HIGH SCHOOL</v>
          </cell>
          <cell r="E1023" t="str">
            <v>FRANKFORT-SCHUYLER CENTRAL HIGH SCH</v>
          </cell>
          <cell r="F1023" t="str">
            <v>210402060001</v>
          </cell>
          <cell r="G1023" t="str">
            <v>210402</v>
          </cell>
          <cell r="H1023" t="str">
            <v>FRANKFORT-SCHUYLER CSD</v>
          </cell>
          <cell r="I1023" t="str">
            <v>21</v>
          </cell>
          <cell r="J1023" t="str">
            <v>HERKIMER</v>
          </cell>
          <cell r="K1023">
            <v>17</v>
          </cell>
          <cell r="L1023" t="str">
            <v>PUBLIC SCHOOLS</v>
          </cell>
          <cell r="M1023">
            <v>7</v>
          </cell>
          <cell r="N1023" t="str">
            <v>PUBLIC SCHOOL INDEPENDENT CENTRAL</v>
          </cell>
          <cell r="O1023">
            <v>29403</v>
          </cell>
          <cell r="P1023"/>
          <cell r="Q1023"/>
          <cell r="R1023"/>
          <cell r="S1023"/>
          <cell r="T1023" t="str">
            <v>00896</v>
          </cell>
          <cell r="U1023">
            <v>1</v>
          </cell>
          <cell r="V1023">
            <v>1</v>
          </cell>
        </row>
        <row r="1024">
          <cell r="B1024"/>
          <cell r="C1024"/>
          <cell r="D1024" t="str">
            <v>WEST FRANKFORT ELEMENTARY SCHOOL</v>
          </cell>
          <cell r="E1024" t="str">
            <v>WEST FRANKFORT ELEMENTARY SCHOOL</v>
          </cell>
          <cell r="F1024" t="str">
            <v>210402060002</v>
          </cell>
          <cell r="G1024"/>
          <cell r="H1024" t="str">
            <v>FRANKFORT-SCHUYLER CSD</v>
          </cell>
          <cell r="I1024" t="str">
            <v>21</v>
          </cell>
          <cell r="J1024" t="str">
            <v>HERKIMER</v>
          </cell>
          <cell r="K1024">
            <v>17</v>
          </cell>
          <cell r="L1024" t="str">
            <v>PUBLIC SCHOOLS</v>
          </cell>
          <cell r="M1024">
            <v>7</v>
          </cell>
          <cell r="N1024" t="str">
            <v>PUBLIC SCHOOL INDEPENDENT CENTRAL</v>
          </cell>
          <cell r="O1024">
            <v>29403</v>
          </cell>
          <cell r="P1024">
            <v>40724</v>
          </cell>
          <cell r="Q1024"/>
          <cell r="R1024"/>
          <cell r="S1024"/>
          <cell r="T1024" t="str">
            <v>00899</v>
          </cell>
          <cell r="U1024">
            <v>1</v>
          </cell>
          <cell r="V1024">
            <v>2</v>
          </cell>
        </row>
        <row r="1025">
          <cell r="B1025"/>
          <cell r="C1025"/>
          <cell r="D1025" t="str">
            <v>FRANKFORT-SCHUYLER ELEMENTARY SCHOOL</v>
          </cell>
          <cell r="E1025" t="str">
            <v>FRANKFORT-SCHUYLER ELEMENTARY</v>
          </cell>
          <cell r="F1025" t="str">
            <v>210402060003</v>
          </cell>
          <cell r="G1025"/>
          <cell r="H1025" t="str">
            <v>FRANKFORT-SCHUYLER CSD</v>
          </cell>
          <cell r="I1025" t="str">
            <v>21</v>
          </cell>
          <cell r="J1025" t="str">
            <v>HERKIMER</v>
          </cell>
          <cell r="K1025">
            <v>17</v>
          </cell>
          <cell r="L1025" t="str">
            <v>PUBLIC SCHOOLS</v>
          </cell>
          <cell r="M1025">
            <v>7</v>
          </cell>
          <cell r="N1025" t="str">
            <v>PUBLIC SCHOOL INDEPENDENT CENTRAL</v>
          </cell>
          <cell r="O1025">
            <v>29403</v>
          </cell>
          <cell r="P1025"/>
          <cell r="Q1025"/>
          <cell r="R1025"/>
          <cell r="S1025"/>
          <cell r="T1025" t="str">
            <v>00898</v>
          </cell>
          <cell r="U1025">
            <v>1</v>
          </cell>
          <cell r="V1025">
            <v>1</v>
          </cell>
        </row>
        <row r="1026">
          <cell r="B1026">
            <v>3611400</v>
          </cell>
          <cell r="C1026"/>
          <cell r="D1026" t="str">
            <v>FRANKFORT-SCHUYLER CENTRAL SCHOOL DISTRICT</v>
          </cell>
          <cell r="E1026" t="str">
            <v>FRANKFORT-SCHUYLER CSD</v>
          </cell>
          <cell r="F1026" t="str">
            <v>210402060000</v>
          </cell>
          <cell r="G1026"/>
          <cell r="H1026" t="str">
            <v>FRANKFORT-SCHUYLER CSD</v>
          </cell>
          <cell r="I1026" t="str">
            <v>21</v>
          </cell>
          <cell r="J1026" t="str">
            <v>HERKIMER</v>
          </cell>
          <cell r="K1026">
            <v>16</v>
          </cell>
          <cell r="L1026" t="str">
            <v>SCHOOL DISTRICTS</v>
          </cell>
          <cell r="M1026">
            <v>7</v>
          </cell>
          <cell r="N1026" t="str">
            <v>INDEPENDENT CENTRAL</v>
          </cell>
          <cell r="O1026">
            <v>29403</v>
          </cell>
          <cell r="P1026"/>
          <cell r="Q1026" t="str">
            <v>3611400</v>
          </cell>
          <cell r="R1026">
            <v>1</v>
          </cell>
          <cell r="S1026">
            <v>1</v>
          </cell>
          <cell r="T1026"/>
          <cell r="U1026"/>
          <cell r="V1026"/>
        </row>
        <row r="1027">
          <cell r="B1027"/>
          <cell r="C1027"/>
          <cell r="D1027" t="str">
            <v>FRANKFORT-SCHUYLER MIDDLE SCHOOL</v>
          </cell>
          <cell r="E1027" t="str">
            <v>FRANKFORT-SCHUYLER MIDDLE SCHOOL</v>
          </cell>
          <cell r="F1027" t="str">
            <v>210402060005</v>
          </cell>
          <cell r="G1027"/>
          <cell r="H1027" t="str">
            <v>FRANKFORT-SCHUYLER CSD</v>
          </cell>
          <cell r="I1027" t="str">
            <v>21</v>
          </cell>
          <cell r="J1027" t="str">
            <v>HERKIMER</v>
          </cell>
          <cell r="K1027">
            <v>17</v>
          </cell>
          <cell r="L1027" t="str">
            <v>PUBLIC SCHOOLS</v>
          </cell>
          <cell r="M1027">
            <v>7</v>
          </cell>
          <cell r="N1027" t="str">
            <v>PUBLIC SCHOOL INDEPENDENT CENTRAL</v>
          </cell>
          <cell r="O1027">
            <v>38534</v>
          </cell>
          <cell r="P1027"/>
          <cell r="Q1027"/>
          <cell r="R1027"/>
          <cell r="S1027"/>
          <cell r="T1027" t="str">
            <v>05755</v>
          </cell>
          <cell r="U1027">
            <v>1</v>
          </cell>
          <cell r="V1027">
            <v>1</v>
          </cell>
        </row>
        <row r="1028">
          <cell r="B1028">
            <v>3615240</v>
          </cell>
          <cell r="C1028"/>
          <cell r="D1028" t="str">
            <v>ILION CENTRAL SCHOOL DISTRICT</v>
          </cell>
          <cell r="E1028" t="str">
            <v>ILION CSD</v>
          </cell>
          <cell r="F1028" t="str">
            <v>210501060000</v>
          </cell>
          <cell r="G1028" t="str">
            <v>210501</v>
          </cell>
          <cell r="H1028" t="str">
            <v>ILION CSD</v>
          </cell>
          <cell r="I1028" t="str">
            <v>21</v>
          </cell>
          <cell r="J1028" t="str">
            <v>HERKIMER</v>
          </cell>
          <cell r="K1028">
            <v>16</v>
          </cell>
          <cell r="L1028" t="str">
            <v>SCHOOL DISTRICTS</v>
          </cell>
          <cell r="M1028">
            <v>7</v>
          </cell>
          <cell r="N1028" t="str">
            <v>INDEPENDENT CENTRAL</v>
          </cell>
          <cell r="O1028">
            <v>29403</v>
          </cell>
          <cell r="P1028">
            <v>41455</v>
          </cell>
          <cell r="Q1028" t="str">
            <v>3615240</v>
          </cell>
          <cell r="R1028">
            <v>1</v>
          </cell>
          <cell r="S1028">
            <v>1</v>
          </cell>
          <cell r="T1028"/>
          <cell r="U1028"/>
          <cell r="V1028"/>
        </row>
        <row r="1029">
          <cell r="B1029">
            <v>3619590</v>
          </cell>
          <cell r="C1029"/>
          <cell r="D1029" t="str">
            <v>MOHAWK CENTRAL SCHOOL DISTRICT</v>
          </cell>
          <cell r="E1029" t="str">
            <v>MOHAWK CSD</v>
          </cell>
          <cell r="F1029" t="str">
            <v>210502040000</v>
          </cell>
          <cell r="G1029" t="str">
            <v>210502</v>
          </cell>
          <cell r="H1029" t="str">
            <v>MOHAWK CSD</v>
          </cell>
          <cell r="I1029" t="str">
            <v>21</v>
          </cell>
          <cell r="J1029" t="str">
            <v>HERKIMER</v>
          </cell>
          <cell r="K1029">
            <v>16</v>
          </cell>
          <cell r="L1029" t="str">
            <v>SCHOOL DISTRICTS</v>
          </cell>
          <cell r="M1029">
            <v>4</v>
          </cell>
          <cell r="N1029" t="str">
            <v>CENTRAL</v>
          </cell>
          <cell r="O1029">
            <v>29403</v>
          </cell>
          <cell r="P1029">
            <v>41455</v>
          </cell>
          <cell r="Q1029" t="str">
            <v>3619590</v>
          </cell>
          <cell r="R1029">
            <v>1</v>
          </cell>
          <cell r="S1029">
            <v>1</v>
          </cell>
          <cell r="T1029"/>
          <cell r="U1029"/>
          <cell r="V1029"/>
        </row>
        <row r="1030">
          <cell r="B1030"/>
          <cell r="C1030"/>
          <cell r="D1030" t="str">
            <v>HERKIMER ELEMENTARY SCHOOL</v>
          </cell>
          <cell r="E1030" t="str">
            <v>HERKIMER ELEMENTARY SCHOOL</v>
          </cell>
          <cell r="F1030" t="str">
            <v>210601060006</v>
          </cell>
          <cell r="G1030" t="str">
            <v>210601</v>
          </cell>
          <cell r="H1030" t="str">
            <v>HERKIMER CSD</v>
          </cell>
          <cell r="I1030" t="str">
            <v>21</v>
          </cell>
          <cell r="J1030" t="str">
            <v>HERKIMER</v>
          </cell>
          <cell r="K1030">
            <v>17</v>
          </cell>
          <cell r="L1030" t="str">
            <v>PUBLIC SCHOOLS</v>
          </cell>
          <cell r="M1030">
            <v>7</v>
          </cell>
          <cell r="N1030" t="str">
            <v>PUBLIC SCHOOL INDEPENDENT CENTRAL</v>
          </cell>
          <cell r="O1030">
            <v>33420</v>
          </cell>
          <cell r="P1030"/>
          <cell r="Q1030"/>
          <cell r="R1030"/>
          <cell r="S1030"/>
          <cell r="T1030" t="str">
            <v>04798</v>
          </cell>
          <cell r="U1030">
            <v>1</v>
          </cell>
          <cell r="V1030">
            <v>1</v>
          </cell>
        </row>
        <row r="1031">
          <cell r="B1031">
            <v>3614220</v>
          </cell>
          <cell r="C1031"/>
          <cell r="D1031" t="str">
            <v>HERKIMER CENTRAL SCHOOL DISTRICT</v>
          </cell>
          <cell r="E1031" t="str">
            <v>HERKIMER CSD</v>
          </cell>
          <cell r="F1031" t="str">
            <v>210601060000</v>
          </cell>
          <cell r="G1031"/>
          <cell r="H1031" t="str">
            <v>HERKIMER CSD</v>
          </cell>
          <cell r="I1031" t="str">
            <v>21</v>
          </cell>
          <cell r="J1031" t="str">
            <v>HERKIMER</v>
          </cell>
          <cell r="K1031">
            <v>16</v>
          </cell>
          <cell r="L1031" t="str">
            <v>SCHOOL DISTRICTS</v>
          </cell>
          <cell r="M1031">
            <v>7</v>
          </cell>
          <cell r="N1031" t="str">
            <v>INDEPENDENT CENTRAL</v>
          </cell>
          <cell r="O1031">
            <v>29403</v>
          </cell>
          <cell r="P1031"/>
          <cell r="Q1031" t="str">
            <v>3614220</v>
          </cell>
          <cell r="R1031">
            <v>1</v>
          </cell>
          <cell r="S1031">
            <v>1</v>
          </cell>
          <cell r="T1031"/>
          <cell r="U1031"/>
          <cell r="V1031"/>
        </row>
        <row r="1032">
          <cell r="B1032"/>
          <cell r="C1032"/>
          <cell r="D1032" t="str">
            <v>HERKIMER HIGH SCHOOL</v>
          </cell>
          <cell r="E1032" t="str">
            <v>HERKIMER HIGH SCHOOL</v>
          </cell>
          <cell r="F1032" t="str">
            <v>210601060005</v>
          </cell>
          <cell r="G1032"/>
          <cell r="H1032" t="str">
            <v>HERKIMER CSD</v>
          </cell>
          <cell r="I1032" t="str">
            <v>21</v>
          </cell>
          <cell r="J1032" t="str">
            <v>HERKIMER</v>
          </cell>
          <cell r="K1032">
            <v>17</v>
          </cell>
          <cell r="L1032" t="str">
            <v>PUBLIC SCHOOLS</v>
          </cell>
          <cell r="M1032">
            <v>7</v>
          </cell>
          <cell r="N1032" t="str">
            <v>PUBLIC SCHOOL INDEPENDENT CENTRAL</v>
          </cell>
          <cell r="O1032">
            <v>29403</v>
          </cell>
          <cell r="P1032"/>
          <cell r="Q1032"/>
          <cell r="R1032"/>
          <cell r="S1032"/>
          <cell r="T1032" t="str">
            <v>01168</v>
          </cell>
          <cell r="U1032">
            <v>1</v>
          </cell>
          <cell r="V1032">
            <v>1</v>
          </cell>
        </row>
        <row r="1033">
          <cell r="B1033"/>
          <cell r="C1033"/>
          <cell r="D1033" t="str">
            <v>LITTLE FALLS MIDDLE SCHOOL</v>
          </cell>
          <cell r="E1033" t="str">
            <v>LITTLE FALLS MIDDLE SCHOOL</v>
          </cell>
          <cell r="F1033" t="str">
            <v>210800050006</v>
          </cell>
          <cell r="G1033" t="str">
            <v>210800</v>
          </cell>
          <cell r="H1033" t="str">
            <v>LITTLE FALLS CITY SD</v>
          </cell>
          <cell r="I1033" t="str">
            <v>21</v>
          </cell>
          <cell r="J1033" t="str">
            <v>HERKIMER</v>
          </cell>
          <cell r="K1033">
            <v>17</v>
          </cell>
          <cell r="L1033" t="str">
            <v>PUBLIC SCHOOLS</v>
          </cell>
          <cell r="M1033">
            <v>6</v>
          </cell>
          <cell r="N1033" t="str">
            <v>PUBLIC SCHOOL CITY CENTRAL</v>
          </cell>
          <cell r="O1033">
            <v>34881</v>
          </cell>
          <cell r="P1033"/>
          <cell r="Q1033"/>
          <cell r="R1033"/>
          <cell r="S1033"/>
          <cell r="T1033" t="str">
            <v>01594</v>
          </cell>
          <cell r="U1033">
            <v>1</v>
          </cell>
          <cell r="V1033">
            <v>1</v>
          </cell>
        </row>
        <row r="1034">
          <cell r="B1034"/>
          <cell r="C1034"/>
          <cell r="D1034" t="str">
            <v>LITTLE FALLS HIGH SCHOOL</v>
          </cell>
          <cell r="E1034" t="str">
            <v>LITTLE FALLS HIGH SCHOOL</v>
          </cell>
          <cell r="F1034" t="str">
            <v>210800050005</v>
          </cell>
          <cell r="G1034"/>
          <cell r="H1034" t="str">
            <v>LITTLE FALLS CITY SD</v>
          </cell>
          <cell r="I1034" t="str">
            <v>21</v>
          </cell>
          <cell r="J1034" t="str">
            <v>HERKIMER</v>
          </cell>
          <cell r="K1034">
            <v>17</v>
          </cell>
          <cell r="L1034" t="str">
            <v>PUBLIC SCHOOLS</v>
          </cell>
          <cell r="M1034">
            <v>6</v>
          </cell>
          <cell r="N1034" t="str">
            <v>PUBLIC SCHOOL CITY CENTRAL</v>
          </cell>
          <cell r="O1034">
            <v>29403</v>
          </cell>
          <cell r="P1034"/>
          <cell r="Q1034"/>
          <cell r="R1034"/>
          <cell r="S1034"/>
          <cell r="T1034" t="str">
            <v>01555</v>
          </cell>
          <cell r="U1034">
            <v>1</v>
          </cell>
          <cell r="V1034">
            <v>1</v>
          </cell>
        </row>
        <row r="1035">
          <cell r="B1035"/>
          <cell r="C1035"/>
          <cell r="D1035" t="str">
            <v>BENTON HALL ACADEMY</v>
          </cell>
          <cell r="E1035" t="str">
            <v>BENTON HALL ACADEMY</v>
          </cell>
          <cell r="F1035" t="str">
            <v>210800050001</v>
          </cell>
          <cell r="G1035"/>
          <cell r="H1035" t="str">
            <v>LITTLE FALLS CITY SD</v>
          </cell>
          <cell r="I1035" t="str">
            <v>21</v>
          </cell>
          <cell r="J1035" t="str">
            <v>HERKIMER</v>
          </cell>
          <cell r="K1035">
            <v>17</v>
          </cell>
          <cell r="L1035" t="str">
            <v>PUBLIC SCHOOLS</v>
          </cell>
          <cell r="M1035">
            <v>6</v>
          </cell>
          <cell r="N1035" t="str">
            <v>PUBLIC SCHOOL CITY CENTRAL</v>
          </cell>
          <cell r="O1035">
            <v>29403</v>
          </cell>
          <cell r="P1035"/>
          <cell r="Q1035"/>
          <cell r="R1035"/>
          <cell r="S1035"/>
          <cell r="T1035" t="str">
            <v>01554</v>
          </cell>
          <cell r="U1035">
            <v>1</v>
          </cell>
          <cell r="V1035">
            <v>1</v>
          </cell>
        </row>
        <row r="1036">
          <cell r="B1036">
            <v>3617460</v>
          </cell>
          <cell r="C1036"/>
          <cell r="D1036" t="str">
            <v>LITTLE FALLS CITY SCHOOL DISTRICT</v>
          </cell>
          <cell r="E1036" t="str">
            <v>LITTLE FALLS CITY SD</v>
          </cell>
          <cell r="F1036" t="str">
            <v>210800050000</v>
          </cell>
          <cell r="G1036"/>
          <cell r="H1036" t="str">
            <v>LITTLE FALLS CITY SD</v>
          </cell>
          <cell r="I1036" t="str">
            <v>21</v>
          </cell>
          <cell r="J1036" t="str">
            <v>HERKIMER</v>
          </cell>
          <cell r="K1036">
            <v>16</v>
          </cell>
          <cell r="L1036" t="str">
            <v>SCHOOL DISTRICTS</v>
          </cell>
          <cell r="M1036">
            <v>6</v>
          </cell>
          <cell r="N1036" t="str">
            <v>CITY CENTRAL</v>
          </cell>
          <cell r="O1036">
            <v>29403</v>
          </cell>
          <cell r="P1036"/>
          <cell r="Q1036" t="str">
            <v>3617460</v>
          </cell>
          <cell r="R1036">
            <v>1</v>
          </cell>
          <cell r="S1036">
            <v>1</v>
          </cell>
          <cell r="T1036"/>
          <cell r="U1036"/>
          <cell r="V1036"/>
        </row>
        <row r="1037">
          <cell r="B1037">
            <v>3600001</v>
          </cell>
          <cell r="C1037"/>
          <cell r="D1037" t="str">
            <v>DOLGEVILLE CENTRAL SCHOOL DISTRICT</v>
          </cell>
          <cell r="E1037" t="str">
            <v>DOLGEVILLE CSD</v>
          </cell>
          <cell r="F1037" t="str">
            <v>211003040000</v>
          </cell>
          <cell r="G1037" t="str">
            <v>211003</v>
          </cell>
          <cell r="H1037" t="str">
            <v>DOLGEVILLE CSD</v>
          </cell>
          <cell r="I1037" t="str">
            <v>21</v>
          </cell>
          <cell r="J1037" t="str">
            <v>HERKIMER</v>
          </cell>
          <cell r="K1037">
            <v>16</v>
          </cell>
          <cell r="L1037" t="str">
            <v>SCHOOL DISTRICTS</v>
          </cell>
          <cell r="M1037">
            <v>4</v>
          </cell>
          <cell r="N1037" t="str">
            <v>CENTRAL</v>
          </cell>
          <cell r="O1037">
            <v>30864</v>
          </cell>
          <cell r="P1037"/>
          <cell r="Q1037" t="str">
            <v>3600001</v>
          </cell>
          <cell r="R1037">
            <v>1</v>
          </cell>
          <cell r="S1037">
            <v>1</v>
          </cell>
          <cell r="T1037"/>
          <cell r="U1037"/>
          <cell r="V1037"/>
        </row>
        <row r="1038">
          <cell r="B1038"/>
          <cell r="C1038"/>
          <cell r="D1038" t="str">
            <v>DOLGEVILLE MIDDLE SCHOOL</v>
          </cell>
          <cell r="E1038" t="str">
            <v>DOLGEVILLE MIDDLE SCHOOL</v>
          </cell>
          <cell r="F1038" t="str">
            <v>211003040004</v>
          </cell>
          <cell r="G1038"/>
          <cell r="H1038" t="str">
            <v>DOLGEVILLE CSD</v>
          </cell>
          <cell r="I1038" t="str">
            <v>21</v>
          </cell>
          <cell r="J1038" t="str">
            <v>HERKIMER</v>
          </cell>
          <cell r="K1038">
            <v>17</v>
          </cell>
          <cell r="L1038" t="str">
            <v>PUBLIC SCHOOLS</v>
          </cell>
          <cell r="M1038">
            <v>4</v>
          </cell>
          <cell r="N1038" t="str">
            <v>PUBLIC SCHOOL CENTRAL</v>
          </cell>
          <cell r="O1038">
            <v>39264</v>
          </cell>
          <cell r="P1038"/>
          <cell r="Q1038"/>
          <cell r="R1038"/>
          <cell r="S1038"/>
          <cell r="T1038" t="str">
            <v>05991</v>
          </cell>
          <cell r="U1038">
            <v>1</v>
          </cell>
          <cell r="V1038">
            <v>1</v>
          </cell>
        </row>
        <row r="1039">
          <cell r="B1039"/>
          <cell r="C1039"/>
          <cell r="D1039" t="str">
            <v>JAMES A GREEN HIGH SCHOOL</v>
          </cell>
          <cell r="E1039" t="str">
            <v>JAMES A GREEN HIGH SCHOOL</v>
          </cell>
          <cell r="F1039" t="str">
            <v>211003040002</v>
          </cell>
          <cell r="G1039"/>
          <cell r="H1039" t="str">
            <v>DOLGEVILLE CSD</v>
          </cell>
          <cell r="I1039" t="str">
            <v>21</v>
          </cell>
          <cell r="J1039" t="str">
            <v>HERKIMER</v>
          </cell>
          <cell r="K1039">
            <v>17</v>
          </cell>
          <cell r="L1039" t="str">
            <v>PUBLIC SCHOOLS</v>
          </cell>
          <cell r="M1039">
            <v>4</v>
          </cell>
          <cell r="N1039" t="str">
            <v>PUBLIC SCHOOL CENTRAL</v>
          </cell>
          <cell r="O1039">
            <v>30864</v>
          </cell>
          <cell r="P1039"/>
          <cell r="Q1039"/>
          <cell r="R1039"/>
          <cell r="S1039"/>
          <cell r="T1039" t="str">
            <v>04498</v>
          </cell>
          <cell r="U1039">
            <v>1</v>
          </cell>
          <cell r="V1039">
            <v>1</v>
          </cell>
        </row>
        <row r="1040">
          <cell r="B1040"/>
          <cell r="C1040"/>
          <cell r="D1040" t="str">
            <v>DOLGEVILLE ELEMENTARY SCHOOL</v>
          </cell>
          <cell r="E1040" t="str">
            <v>DOLGEVILLE ELEMENTARY SCHOOL</v>
          </cell>
          <cell r="F1040" t="str">
            <v>211003040001</v>
          </cell>
          <cell r="G1040"/>
          <cell r="H1040" t="str">
            <v>DOLGEVILLE CSD</v>
          </cell>
          <cell r="I1040" t="str">
            <v>21</v>
          </cell>
          <cell r="J1040" t="str">
            <v>HERKIMER</v>
          </cell>
          <cell r="K1040">
            <v>17</v>
          </cell>
          <cell r="L1040" t="str">
            <v>PUBLIC SCHOOLS</v>
          </cell>
          <cell r="M1040">
            <v>4</v>
          </cell>
          <cell r="N1040" t="str">
            <v>PUBLIC SCHOOL CENTRAL</v>
          </cell>
          <cell r="O1040">
            <v>30864</v>
          </cell>
          <cell r="P1040"/>
          <cell r="Q1040"/>
          <cell r="R1040"/>
          <cell r="S1040"/>
          <cell r="T1040" t="str">
            <v>04540</v>
          </cell>
          <cell r="U1040">
            <v>1</v>
          </cell>
          <cell r="V1040">
            <v>1</v>
          </cell>
        </row>
        <row r="1041">
          <cell r="B1041">
            <v>3623370</v>
          </cell>
          <cell r="C1041"/>
          <cell r="D1041" t="str">
            <v>POLAND CENTRAL SCHOOL DISTRICT</v>
          </cell>
          <cell r="E1041" t="str">
            <v>POLAND CSD</v>
          </cell>
          <cell r="F1041" t="str">
            <v>211103040000</v>
          </cell>
          <cell r="G1041" t="str">
            <v>211103</v>
          </cell>
          <cell r="H1041" t="str">
            <v>POLAND CSD</v>
          </cell>
          <cell r="I1041" t="str">
            <v>21</v>
          </cell>
          <cell r="J1041" t="str">
            <v>HERKIMER</v>
          </cell>
          <cell r="K1041">
            <v>16</v>
          </cell>
          <cell r="L1041" t="str">
            <v>SCHOOL DISTRICTS</v>
          </cell>
          <cell r="M1041">
            <v>4</v>
          </cell>
          <cell r="N1041" t="str">
            <v>CENTRAL</v>
          </cell>
          <cell r="O1041">
            <v>29403</v>
          </cell>
          <cell r="P1041"/>
          <cell r="Q1041" t="str">
            <v>3623370</v>
          </cell>
          <cell r="R1041">
            <v>1</v>
          </cell>
          <cell r="S1041">
            <v>1</v>
          </cell>
          <cell r="T1041"/>
          <cell r="U1041"/>
          <cell r="V1041"/>
        </row>
        <row r="1042">
          <cell r="B1042"/>
          <cell r="C1042"/>
          <cell r="D1042" t="str">
            <v>POLAND JUNIOR-SENIOR HIGH SCHOOL</v>
          </cell>
          <cell r="E1042" t="str">
            <v>POLAND JUNIOR-SENIOR HIGH SCHOOL</v>
          </cell>
          <cell r="F1042" t="str">
            <v>211103040001</v>
          </cell>
          <cell r="G1042"/>
          <cell r="H1042" t="str">
            <v>POLAND CSD</v>
          </cell>
          <cell r="I1042" t="str">
            <v>21</v>
          </cell>
          <cell r="J1042" t="str">
            <v>HERKIMER</v>
          </cell>
          <cell r="K1042">
            <v>17</v>
          </cell>
          <cell r="L1042" t="str">
            <v>PUBLIC SCHOOLS</v>
          </cell>
          <cell r="M1042">
            <v>4</v>
          </cell>
          <cell r="N1042" t="str">
            <v>PUBLIC SCHOOL CENTRAL</v>
          </cell>
          <cell r="O1042">
            <v>31229</v>
          </cell>
          <cell r="P1042"/>
          <cell r="Q1042"/>
          <cell r="R1042"/>
          <cell r="S1042"/>
          <cell r="T1042" t="str">
            <v>03269</v>
          </cell>
          <cell r="U1042">
            <v>1</v>
          </cell>
          <cell r="V1042">
            <v>1</v>
          </cell>
        </row>
        <row r="1043">
          <cell r="B1043"/>
          <cell r="C1043"/>
          <cell r="D1043" t="str">
            <v>POLAND ELEMENTARY SCHOOL</v>
          </cell>
          <cell r="E1043" t="str">
            <v>POLAND ELEMENTARY SCHOOL</v>
          </cell>
          <cell r="F1043" t="str">
            <v>211103040003</v>
          </cell>
          <cell r="G1043"/>
          <cell r="H1043" t="str">
            <v>POLAND CSD</v>
          </cell>
          <cell r="I1043" t="str">
            <v>21</v>
          </cell>
          <cell r="J1043" t="str">
            <v>HERKIMER</v>
          </cell>
          <cell r="K1043">
            <v>17</v>
          </cell>
          <cell r="L1043" t="str">
            <v>PUBLIC SCHOOLS</v>
          </cell>
          <cell r="M1043">
            <v>4</v>
          </cell>
          <cell r="N1043" t="str">
            <v>PUBLIC SCHOOL CENTRAL</v>
          </cell>
          <cell r="O1043">
            <v>33420</v>
          </cell>
          <cell r="P1043"/>
          <cell r="Q1043"/>
          <cell r="R1043"/>
          <cell r="S1043"/>
          <cell r="T1043" t="str">
            <v>04799</v>
          </cell>
          <cell r="U1043">
            <v>1</v>
          </cell>
          <cell r="V1043">
            <v>1</v>
          </cell>
        </row>
        <row r="1044">
          <cell r="B1044">
            <v>3622200</v>
          </cell>
          <cell r="C1044"/>
          <cell r="D1044" t="str">
            <v>VAN HORNESVILLE-OWEN D YOUNG CENTRAL SCHOOL DISTRICT</v>
          </cell>
          <cell r="E1044" t="str">
            <v>VAN HORNESVILLE-OWEN D YOUNG CSD</v>
          </cell>
          <cell r="F1044" t="str">
            <v>211701040000</v>
          </cell>
          <cell r="G1044" t="str">
            <v>211701</v>
          </cell>
          <cell r="H1044" t="str">
            <v>VAN HORNESVILLE-OWEN D. YOUNG CSD</v>
          </cell>
          <cell r="I1044" t="str">
            <v>21</v>
          </cell>
          <cell r="J1044" t="str">
            <v>HERKIMER</v>
          </cell>
          <cell r="K1044">
            <v>16</v>
          </cell>
          <cell r="L1044" t="str">
            <v>SCHOOL DISTRICTS</v>
          </cell>
          <cell r="M1044">
            <v>4</v>
          </cell>
          <cell r="N1044" t="str">
            <v>CENTRAL</v>
          </cell>
          <cell r="O1044">
            <v>29403</v>
          </cell>
          <cell r="P1044"/>
          <cell r="Q1044" t="str">
            <v>3622200</v>
          </cell>
          <cell r="R1044">
            <v>1</v>
          </cell>
          <cell r="S1044">
            <v>1</v>
          </cell>
          <cell r="T1044"/>
          <cell r="U1044"/>
          <cell r="V1044"/>
        </row>
        <row r="1045">
          <cell r="B1045"/>
          <cell r="C1045"/>
          <cell r="D1045" t="str">
            <v>OWEN D YOUNG CENTRAL SCHOOL</v>
          </cell>
          <cell r="E1045" t="str">
            <v>OWEN D YOUNG CENTRAL SCHOOL</v>
          </cell>
          <cell r="F1045" t="str">
            <v>211701040001</v>
          </cell>
          <cell r="G1045"/>
          <cell r="H1045" t="str">
            <v>VAN HORNESVILLE-OWEN D. YOUNG CSD</v>
          </cell>
          <cell r="I1045" t="str">
            <v>21</v>
          </cell>
          <cell r="J1045" t="str">
            <v>HERKIMER</v>
          </cell>
          <cell r="K1045">
            <v>17</v>
          </cell>
          <cell r="L1045" t="str">
            <v>PUBLIC SCHOOLS</v>
          </cell>
          <cell r="M1045">
            <v>4</v>
          </cell>
          <cell r="N1045" t="str">
            <v>PUBLIC SCHOOL CENTRAL</v>
          </cell>
          <cell r="O1045">
            <v>29403</v>
          </cell>
          <cell r="P1045"/>
          <cell r="Q1045"/>
          <cell r="R1045"/>
          <cell r="S1045"/>
          <cell r="T1045" t="str">
            <v>03142</v>
          </cell>
          <cell r="U1045">
            <v>1</v>
          </cell>
          <cell r="V1045">
            <v>1</v>
          </cell>
        </row>
        <row r="1046">
          <cell r="B1046"/>
          <cell r="C1046"/>
          <cell r="D1046" t="str">
            <v>TOWN OF WEBB SCHOOL</v>
          </cell>
          <cell r="E1046" t="str">
            <v>TOWN OF WEBB SCHOOL</v>
          </cell>
          <cell r="F1046" t="str">
            <v>211901020001</v>
          </cell>
          <cell r="G1046" t="str">
            <v>211901</v>
          </cell>
          <cell r="H1046" t="str">
            <v>TOWN OF WEBB UFSD</v>
          </cell>
          <cell r="I1046" t="str">
            <v>21</v>
          </cell>
          <cell r="J1046" t="str">
            <v>HERKIMER</v>
          </cell>
          <cell r="K1046">
            <v>17</v>
          </cell>
          <cell r="L1046" t="str">
            <v>PUBLIC SCHOOLS</v>
          </cell>
          <cell r="M1046">
            <v>2</v>
          </cell>
          <cell r="N1046" t="str">
            <v>PUBLIC SCHOOL UNION FREE</v>
          </cell>
          <cell r="O1046">
            <v>29403</v>
          </cell>
          <cell r="P1046"/>
          <cell r="Q1046"/>
          <cell r="R1046"/>
          <cell r="S1046"/>
          <cell r="T1046" t="str">
            <v>03908</v>
          </cell>
          <cell r="U1046">
            <v>1</v>
          </cell>
          <cell r="V1046">
            <v>1</v>
          </cell>
        </row>
        <row r="1047">
          <cell r="B1047">
            <v>3628800</v>
          </cell>
          <cell r="C1047"/>
          <cell r="D1047" t="str">
            <v>TOWN OF WEBB UNION FREE SCHOOL DISTRICT</v>
          </cell>
          <cell r="E1047" t="str">
            <v>TOWN OF WEBB UFSD</v>
          </cell>
          <cell r="F1047" t="str">
            <v>211901020000</v>
          </cell>
          <cell r="G1047"/>
          <cell r="H1047" t="str">
            <v>TOWN OF WEBB UFSD</v>
          </cell>
          <cell r="I1047" t="str">
            <v>21</v>
          </cell>
          <cell r="J1047" t="str">
            <v>HERKIMER</v>
          </cell>
          <cell r="K1047">
            <v>16</v>
          </cell>
          <cell r="L1047" t="str">
            <v>SCHOOL DISTRICTS</v>
          </cell>
          <cell r="M1047">
            <v>2</v>
          </cell>
          <cell r="N1047" t="str">
            <v>UNION FREE</v>
          </cell>
          <cell r="O1047">
            <v>29403</v>
          </cell>
          <cell r="P1047"/>
          <cell r="Q1047" t="str">
            <v>3628800</v>
          </cell>
          <cell r="R1047">
            <v>1</v>
          </cell>
          <cell r="S1047">
            <v>1</v>
          </cell>
          <cell r="T1047"/>
          <cell r="U1047"/>
          <cell r="V1047"/>
        </row>
        <row r="1048">
          <cell r="B1048"/>
          <cell r="C1048"/>
          <cell r="D1048" t="str">
            <v>MOUNT MARKHAM SENIOR HIGH SCHOOL</v>
          </cell>
          <cell r="E1048" t="str">
            <v>MT MARKHAM SENIOR HIGH SCHOOL</v>
          </cell>
          <cell r="F1048" t="str">
            <v>212001040003</v>
          </cell>
          <cell r="G1048" t="str">
            <v>212001</v>
          </cell>
          <cell r="H1048" t="str">
            <v>MOUNT MARKHAM CSD</v>
          </cell>
          <cell r="I1048" t="str">
            <v>21</v>
          </cell>
          <cell r="J1048" t="str">
            <v>HERKIMER</v>
          </cell>
          <cell r="K1048">
            <v>17</v>
          </cell>
          <cell r="L1048" t="str">
            <v>PUBLIC SCHOOLS</v>
          </cell>
          <cell r="M1048">
            <v>4</v>
          </cell>
          <cell r="N1048" t="str">
            <v>PUBLIC SCHOOL CENTRAL</v>
          </cell>
          <cell r="O1048">
            <v>29403</v>
          </cell>
          <cell r="P1048"/>
          <cell r="Q1048"/>
          <cell r="R1048"/>
          <cell r="S1048"/>
          <cell r="T1048" t="str">
            <v>04156</v>
          </cell>
          <cell r="U1048">
            <v>1</v>
          </cell>
          <cell r="V1048">
            <v>1</v>
          </cell>
        </row>
        <row r="1049">
          <cell r="B1049">
            <v>3630930</v>
          </cell>
          <cell r="C1049"/>
          <cell r="D1049" t="str">
            <v>MOUNT MARKHAM CENTRAL SCHOOL DISTRICT</v>
          </cell>
          <cell r="E1049" t="str">
            <v>MOUNT MARKHAM CSD</v>
          </cell>
          <cell r="F1049" t="str">
            <v>212001040000</v>
          </cell>
          <cell r="G1049"/>
          <cell r="H1049" t="str">
            <v>MOUNT MARKHAM CSD</v>
          </cell>
          <cell r="I1049" t="str">
            <v>21</v>
          </cell>
          <cell r="J1049" t="str">
            <v>HERKIMER</v>
          </cell>
          <cell r="K1049">
            <v>16</v>
          </cell>
          <cell r="L1049" t="str">
            <v>SCHOOL DISTRICTS</v>
          </cell>
          <cell r="M1049">
            <v>4</v>
          </cell>
          <cell r="N1049" t="str">
            <v>CENTRAL</v>
          </cell>
          <cell r="O1049">
            <v>29403</v>
          </cell>
          <cell r="P1049"/>
          <cell r="Q1049" t="str">
            <v>3630930</v>
          </cell>
          <cell r="R1049">
            <v>1</v>
          </cell>
          <cell r="S1049">
            <v>1</v>
          </cell>
          <cell r="T1049"/>
          <cell r="U1049"/>
          <cell r="V1049"/>
        </row>
        <row r="1050">
          <cell r="B1050"/>
          <cell r="C1050"/>
          <cell r="D1050" t="str">
            <v>MOUNT MARKHAM ELEMENTARY SCHOOL</v>
          </cell>
          <cell r="E1050" t="str">
            <v>MT MARKHAM ELEMENTARY SCHOOL</v>
          </cell>
          <cell r="F1050" t="str">
            <v>212001040002</v>
          </cell>
          <cell r="G1050"/>
          <cell r="H1050" t="str">
            <v>MOUNT MARKHAM CSD</v>
          </cell>
          <cell r="I1050" t="str">
            <v>21</v>
          </cell>
          <cell r="J1050" t="str">
            <v>HERKIMER</v>
          </cell>
          <cell r="K1050">
            <v>17</v>
          </cell>
          <cell r="L1050" t="str">
            <v>PUBLIC SCHOOLS</v>
          </cell>
          <cell r="M1050">
            <v>4</v>
          </cell>
          <cell r="N1050" t="str">
            <v>PUBLIC SCHOOL CENTRAL</v>
          </cell>
          <cell r="O1050">
            <v>29403</v>
          </cell>
          <cell r="P1050"/>
          <cell r="Q1050"/>
          <cell r="R1050"/>
          <cell r="S1050"/>
          <cell r="T1050" t="str">
            <v>04154</v>
          </cell>
          <cell r="U1050">
            <v>1</v>
          </cell>
          <cell r="V1050">
            <v>1</v>
          </cell>
        </row>
        <row r="1051">
          <cell r="B1051"/>
          <cell r="C1051"/>
          <cell r="D1051" t="str">
            <v>MOUNT MARKHAM MIDDLE SCHOOL</v>
          </cell>
          <cell r="E1051" t="str">
            <v>MT MARKHAM MIDDLE SCHOOL</v>
          </cell>
          <cell r="F1051" t="str">
            <v>212001040005</v>
          </cell>
          <cell r="G1051"/>
          <cell r="H1051" t="str">
            <v>MOUNT MARKHAM CSD</v>
          </cell>
          <cell r="I1051" t="str">
            <v>21</v>
          </cell>
          <cell r="J1051" t="str">
            <v>HERKIMER</v>
          </cell>
          <cell r="K1051">
            <v>17</v>
          </cell>
          <cell r="L1051" t="str">
            <v>PUBLIC SCHOOLS</v>
          </cell>
          <cell r="M1051">
            <v>4</v>
          </cell>
          <cell r="N1051" t="str">
            <v>PUBLIC SCHOOL CENTRAL</v>
          </cell>
          <cell r="O1051">
            <v>29403</v>
          </cell>
          <cell r="P1051"/>
          <cell r="Q1051"/>
          <cell r="R1051"/>
          <cell r="S1051"/>
          <cell r="T1051" t="str">
            <v>04155</v>
          </cell>
          <cell r="U1051">
            <v>1</v>
          </cell>
          <cell r="V1051">
            <v>1</v>
          </cell>
        </row>
        <row r="1052">
          <cell r="B1052"/>
          <cell r="C1052"/>
          <cell r="D1052" t="str">
            <v>BARRINGER ROAD ELEMENTARY SCHOOL</v>
          </cell>
          <cell r="E1052" t="str">
            <v>BARRINGER ROAD ELEMENTARY SCHOOL</v>
          </cell>
          <cell r="F1052" t="str">
            <v>212101040006</v>
          </cell>
          <cell r="G1052" t="str">
            <v>212101</v>
          </cell>
          <cell r="H1052" t="str">
            <v>CENTRAL VALLEY CSD AT ILION-MOHAWK</v>
          </cell>
          <cell r="I1052" t="str">
            <v>21</v>
          </cell>
          <cell r="J1052" t="str">
            <v>HERKIMER</v>
          </cell>
          <cell r="K1052">
            <v>17</v>
          </cell>
          <cell r="L1052" t="str">
            <v>PUBLIC SCHOOLS</v>
          </cell>
          <cell r="M1052">
            <v>7</v>
          </cell>
          <cell r="N1052" t="str">
            <v>PUBLIC SCHOOL INDEPENDENT CENTRAL</v>
          </cell>
          <cell r="O1052">
            <v>29403</v>
          </cell>
          <cell r="P1052"/>
          <cell r="Q1052"/>
          <cell r="R1052"/>
          <cell r="S1052"/>
          <cell r="T1052" t="str">
            <v>01282</v>
          </cell>
          <cell r="U1052">
            <v>1</v>
          </cell>
          <cell r="V1052">
            <v>1</v>
          </cell>
        </row>
        <row r="1053">
          <cell r="B1053"/>
          <cell r="C1053"/>
          <cell r="D1053" t="str">
            <v>HARRY M FISHER ELEMENTARY SCHOOL</v>
          </cell>
          <cell r="E1053" t="str">
            <v>HARRY M FISHER ELEMENTARY SCHOOL</v>
          </cell>
          <cell r="F1053" t="str">
            <v>212101040002</v>
          </cell>
          <cell r="G1053"/>
          <cell r="H1053" t="str">
            <v>CENTRAL VALLEY CSD AT ILION-MOHAWK</v>
          </cell>
          <cell r="I1053" t="str">
            <v>21</v>
          </cell>
          <cell r="J1053" t="str">
            <v>HERKIMER</v>
          </cell>
          <cell r="K1053">
            <v>17</v>
          </cell>
          <cell r="L1053" t="str">
            <v>PUBLIC SCHOOLS</v>
          </cell>
          <cell r="M1053">
            <v>4</v>
          </cell>
          <cell r="N1053" t="str">
            <v>PUBLIC SCHOOL CENTRAL</v>
          </cell>
          <cell r="O1053">
            <v>29403</v>
          </cell>
          <cell r="P1053"/>
          <cell r="Q1053"/>
          <cell r="R1053"/>
          <cell r="S1053"/>
          <cell r="T1053" t="str">
            <v>01786</v>
          </cell>
          <cell r="U1053">
            <v>1</v>
          </cell>
          <cell r="V1053">
            <v>1</v>
          </cell>
        </row>
        <row r="1054">
          <cell r="B1054"/>
          <cell r="C1054"/>
          <cell r="D1054" t="str">
            <v>GREGORY B JARVIS MIDDLE SCHOOL</v>
          </cell>
          <cell r="E1054" t="str">
            <v>GREGORY B JARVIS MIDDLE SCHOOL</v>
          </cell>
          <cell r="F1054" t="str">
            <v>212101040001</v>
          </cell>
          <cell r="G1054"/>
          <cell r="H1054" t="str">
            <v>CENTRAL VALLEY CSD AT ILION-MOHAWK</v>
          </cell>
          <cell r="I1054" t="str">
            <v>21</v>
          </cell>
          <cell r="J1054" t="str">
            <v>HERKIMER</v>
          </cell>
          <cell r="K1054">
            <v>17</v>
          </cell>
          <cell r="L1054" t="str">
            <v>PUBLIC SCHOOLS</v>
          </cell>
          <cell r="M1054">
            <v>4</v>
          </cell>
          <cell r="N1054" t="str">
            <v>PUBLIC SCHOOL CENTRAL</v>
          </cell>
          <cell r="O1054">
            <v>29403</v>
          </cell>
          <cell r="P1054"/>
          <cell r="Q1054"/>
          <cell r="R1054"/>
          <cell r="S1054"/>
          <cell r="T1054" t="str">
            <v>01787</v>
          </cell>
          <cell r="U1054">
            <v>1</v>
          </cell>
          <cell r="V1054">
            <v>1</v>
          </cell>
        </row>
        <row r="1055">
          <cell r="B1055">
            <v>3601087</v>
          </cell>
          <cell r="C1055"/>
          <cell r="D1055" t="str">
            <v>CENTRAL VALLEY CSD AT ILION-MOHAWK</v>
          </cell>
          <cell r="E1055" t="str">
            <v>CENTRAL VALLEY CSD AT ILION-MOHAWK</v>
          </cell>
          <cell r="F1055" t="str">
            <v>212101040000</v>
          </cell>
          <cell r="G1055"/>
          <cell r="H1055" t="str">
            <v>CENTRAL VALLEY CSD AT ILION-MOHAWK</v>
          </cell>
          <cell r="I1055" t="str">
            <v>21</v>
          </cell>
          <cell r="J1055" t="str">
            <v>HERKIMER</v>
          </cell>
          <cell r="K1055">
            <v>16</v>
          </cell>
          <cell r="L1055" t="str">
            <v>SCHOOL DISTRICTS</v>
          </cell>
          <cell r="M1055">
            <v>7</v>
          </cell>
          <cell r="N1055" t="str">
            <v>INDEPENDENT CENTRAL</v>
          </cell>
          <cell r="O1055">
            <v>41456</v>
          </cell>
          <cell r="P1055"/>
          <cell r="Q1055" t="str">
            <v>3601087</v>
          </cell>
          <cell r="R1055">
            <v>1</v>
          </cell>
          <cell r="S1055">
            <v>1</v>
          </cell>
          <cell r="T1055"/>
          <cell r="U1055"/>
          <cell r="V1055"/>
        </row>
        <row r="1056">
          <cell r="B1056"/>
          <cell r="C1056"/>
          <cell r="D1056" t="str">
            <v>CENTRAL VALLEY ACADEMY</v>
          </cell>
          <cell r="E1056" t="str">
            <v>CENTRAL VALLEY ACADEMY</v>
          </cell>
          <cell r="F1056" t="str">
            <v>212101040005</v>
          </cell>
          <cell r="G1056"/>
          <cell r="H1056" t="str">
            <v>CENTRAL VALLEY CSD AT ILION-MOHAWK</v>
          </cell>
          <cell r="I1056" t="str">
            <v>21</v>
          </cell>
          <cell r="J1056" t="str">
            <v>HERKIMER</v>
          </cell>
          <cell r="K1056">
            <v>17</v>
          </cell>
          <cell r="L1056" t="str">
            <v>PUBLIC SCHOOLS</v>
          </cell>
          <cell r="M1056">
            <v>7</v>
          </cell>
          <cell r="N1056" t="str">
            <v>PUBLIC SCHOOL INDEPENDENT CENTRAL</v>
          </cell>
          <cell r="O1056">
            <v>29403</v>
          </cell>
          <cell r="P1056"/>
          <cell r="Q1056"/>
          <cell r="R1056"/>
          <cell r="S1056"/>
          <cell r="T1056" t="str">
            <v>01283</v>
          </cell>
          <cell r="U1056">
            <v>1</v>
          </cell>
          <cell r="V1056">
            <v>1</v>
          </cell>
        </row>
        <row r="1057">
          <cell r="B1057"/>
          <cell r="C1057"/>
          <cell r="D1057" t="str">
            <v>REMINGTON SCHOOL</v>
          </cell>
          <cell r="E1057" t="str">
            <v>REMINGTON SCHOOL</v>
          </cell>
          <cell r="F1057" t="str">
            <v>212101040007</v>
          </cell>
          <cell r="G1057"/>
          <cell r="H1057" t="str">
            <v>CENTRAL VALLEY CSD AT ILION-MOHAWK</v>
          </cell>
          <cell r="I1057" t="str">
            <v>21</v>
          </cell>
          <cell r="J1057" t="str">
            <v>HERKIMER</v>
          </cell>
          <cell r="K1057">
            <v>21</v>
          </cell>
          <cell r="L1057" t="str">
            <v>CHILD NUTRITION</v>
          </cell>
          <cell r="M1057">
            <v>1</v>
          </cell>
          <cell r="N1057" t="str">
            <v>FEEDING SITE</v>
          </cell>
          <cell r="O1057">
            <v>29403</v>
          </cell>
          <cell r="P1057"/>
          <cell r="Q1057"/>
          <cell r="R1057"/>
          <cell r="S1057"/>
          <cell r="T1057" t="str">
            <v>01284</v>
          </cell>
          <cell r="U1057">
            <v>1</v>
          </cell>
          <cell r="V1057">
            <v>1</v>
          </cell>
        </row>
        <row r="1058">
          <cell r="B1058">
            <v>3680420</v>
          </cell>
          <cell r="C1058"/>
          <cell r="D1058" t="str">
            <v>HERKIMER-FULTON-HAMILTON-OTSEGO BOCES</v>
          </cell>
          <cell r="E1058" t="str">
            <v>HERK-FULTON-HAMILTON-OTSEGO BOCES</v>
          </cell>
          <cell r="F1058" t="str">
            <v>219000000000</v>
          </cell>
          <cell r="G1058" t="str">
            <v>219000</v>
          </cell>
          <cell r="H1058" t="str">
            <v>BOCES HERK-FULTON-HAMILTON-OTSEGO</v>
          </cell>
          <cell r="I1058" t="str">
            <v>21</v>
          </cell>
          <cell r="J1058" t="str">
            <v>HERKIMER</v>
          </cell>
          <cell r="K1058">
            <v>18</v>
          </cell>
          <cell r="L1058" t="str">
            <v>BOCES</v>
          </cell>
          <cell r="M1058">
            <v>1</v>
          </cell>
          <cell r="N1058" t="str">
            <v>BOARD OF COOPERATIVE EDUCATIONAL SERVICES</v>
          </cell>
          <cell r="O1058">
            <v>29403</v>
          </cell>
          <cell r="P1058"/>
          <cell r="Q1058" t="str">
            <v>3680420</v>
          </cell>
          <cell r="R1058">
            <v>4</v>
          </cell>
          <cell r="S1058">
            <v>1</v>
          </cell>
          <cell r="T1058" t="str">
            <v>04637</v>
          </cell>
          <cell r="U1058">
            <v>2</v>
          </cell>
          <cell r="V1058">
            <v>1</v>
          </cell>
        </row>
        <row r="1059">
          <cell r="B1059"/>
          <cell r="C1059"/>
          <cell r="D1059" t="str">
            <v>CLARKE MIDDLE SCHOOL</v>
          </cell>
          <cell r="E1059" t="str">
            <v>CLARKE MIDDLE SCHOOL</v>
          </cell>
          <cell r="F1059" t="str">
            <v>220101040006</v>
          </cell>
          <cell r="G1059" t="str">
            <v>220101</v>
          </cell>
          <cell r="H1059" t="str">
            <v>SOUTH JEFFERSON CSD</v>
          </cell>
          <cell r="I1059" t="str">
            <v>22</v>
          </cell>
          <cell r="J1059" t="str">
            <v>JEFFERSON</v>
          </cell>
          <cell r="K1059">
            <v>17</v>
          </cell>
          <cell r="L1059" t="str">
            <v>PUBLIC SCHOOLS</v>
          </cell>
          <cell r="M1059">
            <v>4</v>
          </cell>
          <cell r="N1059" t="str">
            <v>PUBLIC SCHOOL CENTRAL</v>
          </cell>
          <cell r="O1059">
            <v>38169</v>
          </cell>
          <cell r="P1059"/>
          <cell r="Q1059"/>
          <cell r="R1059"/>
          <cell r="S1059"/>
          <cell r="T1059" t="str">
            <v>05605</v>
          </cell>
          <cell r="U1059">
            <v>1</v>
          </cell>
          <cell r="V1059">
            <v>1</v>
          </cell>
        </row>
        <row r="1060">
          <cell r="B1060"/>
          <cell r="C1060"/>
          <cell r="D1060" t="str">
            <v>MANNSVILLE MANOR ELEMENTARY SCHOOL</v>
          </cell>
          <cell r="E1060" t="str">
            <v>MANNSVILLE MANOR ELEMENTARY SCHOOL</v>
          </cell>
          <cell r="F1060" t="str">
            <v>220101040004</v>
          </cell>
          <cell r="G1060"/>
          <cell r="H1060" t="str">
            <v>SOUTH JEFFERSON CSD</v>
          </cell>
          <cell r="I1060" t="str">
            <v>22</v>
          </cell>
          <cell r="J1060" t="str">
            <v>JEFFERSON</v>
          </cell>
          <cell r="K1060">
            <v>17</v>
          </cell>
          <cell r="L1060" t="str">
            <v>PUBLIC SCHOOLS</v>
          </cell>
          <cell r="M1060">
            <v>4</v>
          </cell>
          <cell r="N1060" t="str">
            <v>PUBLIC SCHOOL CENTRAL</v>
          </cell>
          <cell r="O1060">
            <v>29403</v>
          </cell>
          <cell r="P1060"/>
          <cell r="Q1060"/>
          <cell r="R1060"/>
          <cell r="S1060"/>
          <cell r="T1060" t="str">
            <v>00004</v>
          </cell>
          <cell r="U1060">
            <v>1</v>
          </cell>
          <cell r="V1060">
            <v>1</v>
          </cell>
        </row>
        <row r="1061">
          <cell r="B1061"/>
          <cell r="C1061"/>
          <cell r="D1061" t="str">
            <v>MAYNARD P WILSON ELEMENTARY SCHOOL</v>
          </cell>
          <cell r="E1061" t="str">
            <v>MAYNARD P WILSON ELEMENTARY SCHOOL</v>
          </cell>
          <cell r="F1061" t="str">
            <v>220101040003</v>
          </cell>
          <cell r="G1061"/>
          <cell r="H1061" t="str">
            <v>SOUTH JEFFERSON CSD</v>
          </cell>
          <cell r="I1061" t="str">
            <v>22</v>
          </cell>
          <cell r="J1061" t="str">
            <v>JEFFERSON</v>
          </cell>
          <cell r="K1061">
            <v>17</v>
          </cell>
          <cell r="L1061" t="str">
            <v>PUBLIC SCHOOLS</v>
          </cell>
          <cell r="M1061">
            <v>4</v>
          </cell>
          <cell r="N1061" t="str">
            <v>PUBLIC SCHOOL CENTRAL</v>
          </cell>
          <cell r="O1061">
            <v>29403</v>
          </cell>
          <cell r="P1061"/>
          <cell r="Q1061"/>
          <cell r="R1061"/>
          <cell r="S1061"/>
          <cell r="T1061" t="str">
            <v>00005</v>
          </cell>
          <cell r="U1061">
            <v>1</v>
          </cell>
          <cell r="V1061">
            <v>1</v>
          </cell>
        </row>
        <row r="1062">
          <cell r="B1062"/>
          <cell r="C1062"/>
          <cell r="D1062" t="str">
            <v>SOUTH JEFFERSON HIGH SCHOOL</v>
          </cell>
          <cell r="E1062" t="str">
            <v>SOUTH JEFFERSON HIGH SCHOOL</v>
          </cell>
          <cell r="F1062" t="str">
            <v>220101040002</v>
          </cell>
          <cell r="G1062"/>
          <cell r="H1062" t="str">
            <v>SOUTH JEFFERSON CSD</v>
          </cell>
          <cell r="I1062" t="str">
            <v>22</v>
          </cell>
          <cell r="J1062" t="str">
            <v>JEFFERSON</v>
          </cell>
          <cell r="K1062">
            <v>17</v>
          </cell>
          <cell r="L1062" t="str">
            <v>PUBLIC SCHOOLS</v>
          </cell>
          <cell r="M1062">
            <v>4</v>
          </cell>
          <cell r="N1062" t="str">
            <v>PUBLIC SCHOOL CENTRAL</v>
          </cell>
          <cell r="O1062">
            <v>29403</v>
          </cell>
          <cell r="P1062"/>
          <cell r="Q1062"/>
          <cell r="R1062"/>
          <cell r="S1062"/>
          <cell r="T1062" t="str">
            <v>00006</v>
          </cell>
          <cell r="U1062">
            <v>1</v>
          </cell>
          <cell r="V1062">
            <v>1</v>
          </cell>
        </row>
        <row r="1063">
          <cell r="B1063">
            <v>3602340</v>
          </cell>
          <cell r="C1063"/>
          <cell r="D1063" t="str">
            <v>SOUTH JEFFERSON CENTRAL SCHOOL DISTRICT</v>
          </cell>
          <cell r="E1063" t="str">
            <v>SOUTH JEFFERSON CSD</v>
          </cell>
          <cell r="F1063" t="str">
            <v>220101040000</v>
          </cell>
          <cell r="G1063"/>
          <cell r="H1063" t="str">
            <v>SOUTH JEFFERSON CSD</v>
          </cell>
          <cell r="I1063" t="str">
            <v>22</v>
          </cell>
          <cell r="J1063" t="str">
            <v>JEFFERSON</v>
          </cell>
          <cell r="K1063">
            <v>16</v>
          </cell>
          <cell r="L1063" t="str">
            <v>SCHOOL DISTRICTS</v>
          </cell>
          <cell r="M1063">
            <v>4</v>
          </cell>
          <cell r="N1063" t="str">
            <v>CENTRAL</v>
          </cell>
          <cell r="O1063">
            <v>29403</v>
          </cell>
          <cell r="P1063"/>
          <cell r="Q1063" t="str">
            <v>3602340</v>
          </cell>
          <cell r="R1063">
            <v>1</v>
          </cell>
          <cell r="S1063">
            <v>1</v>
          </cell>
          <cell r="T1063"/>
          <cell r="U1063"/>
          <cell r="V1063"/>
        </row>
        <row r="1064">
          <cell r="B1064"/>
          <cell r="C1064"/>
          <cell r="D1064" t="str">
            <v>ALEXANDRIA CENTRAL ELEMENTARY SCHOOL</v>
          </cell>
          <cell r="E1064" t="str">
            <v>ALEXANDRIA CENTRAL ELEMENTARY SCHOOL</v>
          </cell>
          <cell r="F1064" t="str">
            <v>220202040001</v>
          </cell>
          <cell r="G1064" t="str">
            <v>220202</v>
          </cell>
          <cell r="H1064" t="str">
            <v>ALEXANDRIA CSD</v>
          </cell>
          <cell r="I1064" t="str">
            <v>22</v>
          </cell>
          <cell r="J1064" t="str">
            <v>JEFFERSON</v>
          </cell>
          <cell r="K1064">
            <v>17</v>
          </cell>
          <cell r="L1064" t="str">
            <v>PUBLIC SCHOOLS</v>
          </cell>
          <cell r="M1064">
            <v>4</v>
          </cell>
          <cell r="N1064" t="str">
            <v>PUBLIC SCHOOL CENTRAL</v>
          </cell>
          <cell r="O1064">
            <v>29403</v>
          </cell>
          <cell r="P1064"/>
          <cell r="Q1064"/>
          <cell r="R1064"/>
          <cell r="S1064"/>
          <cell r="T1064" t="str">
            <v>00044</v>
          </cell>
          <cell r="U1064">
            <v>1</v>
          </cell>
          <cell r="V1064">
            <v>1</v>
          </cell>
        </row>
        <row r="1065">
          <cell r="B1065">
            <v>3602670</v>
          </cell>
          <cell r="C1065"/>
          <cell r="D1065" t="str">
            <v>ALEXANDRIA CENTRAL SCHOOL DISTRICT</v>
          </cell>
          <cell r="E1065" t="str">
            <v>ALEXANDRIA CSD</v>
          </cell>
          <cell r="F1065" t="str">
            <v>220202040000</v>
          </cell>
          <cell r="G1065"/>
          <cell r="H1065" t="str">
            <v>ALEXANDRIA CSD</v>
          </cell>
          <cell r="I1065" t="str">
            <v>22</v>
          </cell>
          <cell r="J1065" t="str">
            <v>JEFFERSON</v>
          </cell>
          <cell r="K1065">
            <v>16</v>
          </cell>
          <cell r="L1065" t="str">
            <v>SCHOOL DISTRICTS</v>
          </cell>
          <cell r="M1065">
            <v>4</v>
          </cell>
          <cell r="N1065" t="str">
            <v>CENTRAL</v>
          </cell>
          <cell r="O1065">
            <v>29403</v>
          </cell>
          <cell r="P1065"/>
          <cell r="Q1065" t="str">
            <v>3602670</v>
          </cell>
          <cell r="R1065">
            <v>1</v>
          </cell>
          <cell r="S1065">
            <v>1</v>
          </cell>
          <cell r="T1065"/>
          <cell r="U1065"/>
          <cell r="V1065"/>
        </row>
        <row r="1066">
          <cell r="B1066"/>
          <cell r="C1066"/>
          <cell r="D1066" t="str">
            <v>ALEXANDRIA CENTRAL HIGH SCHOOL</v>
          </cell>
          <cell r="E1066" t="str">
            <v>ALEXANDRIA CENTRAL HIGH SCHOOL</v>
          </cell>
          <cell r="F1066" t="str">
            <v>220202040002</v>
          </cell>
          <cell r="G1066"/>
          <cell r="H1066" t="str">
            <v>ALEXANDRIA CSD</v>
          </cell>
          <cell r="I1066" t="str">
            <v>22</v>
          </cell>
          <cell r="J1066" t="str">
            <v>JEFFERSON</v>
          </cell>
          <cell r="K1066">
            <v>17</v>
          </cell>
          <cell r="L1066" t="str">
            <v>PUBLIC SCHOOLS</v>
          </cell>
          <cell r="M1066">
            <v>4</v>
          </cell>
          <cell r="N1066" t="str">
            <v>PUBLIC SCHOOL CENTRAL</v>
          </cell>
          <cell r="O1066">
            <v>29403</v>
          </cell>
          <cell r="P1066"/>
          <cell r="Q1066"/>
          <cell r="R1066"/>
          <cell r="S1066"/>
          <cell r="T1066" t="str">
            <v>04333</v>
          </cell>
          <cell r="U1066">
            <v>1</v>
          </cell>
          <cell r="V1066">
            <v>1</v>
          </cell>
        </row>
        <row r="1067">
          <cell r="B1067"/>
          <cell r="C1067"/>
          <cell r="D1067" t="str">
            <v>INDIAN RIVER INTERMEDIATE SCHOOL</v>
          </cell>
          <cell r="E1067" t="str">
            <v>INDIAN RIVER INTERMEDIATE SCHOOL</v>
          </cell>
          <cell r="F1067" t="str">
            <v>220301060010</v>
          </cell>
          <cell r="G1067" t="str">
            <v>220301</v>
          </cell>
          <cell r="H1067" t="str">
            <v>INDIAN RIVER CSD</v>
          </cell>
          <cell r="I1067" t="str">
            <v>22</v>
          </cell>
          <cell r="J1067" t="str">
            <v>JEFFERSON</v>
          </cell>
          <cell r="K1067">
            <v>17</v>
          </cell>
          <cell r="L1067" t="str">
            <v>PUBLIC SCHOOLS</v>
          </cell>
          <cell r="M1067">
            <v>5</v>
          </cell>
          <cell r="N1067" t="str">
            <v>PUBLIC SCHOOL COMMON</v>
          </cell>
          <cell r="O1067">
            <v>37438</v>
          </cell>
          <cell r="P1067"/>
          <cell r="Q1067"/>
          <cell r="R1067"/>
          <cell r="S1067"/>
          <cell r="T1067" t="str">
            <v>05044</v>
          </cell>
          <cell r="U1067">
            <v>1</v>
          </cell>
          <cell r="V1067">
            <v>1</v>
          </cell>
        </row>
        <row r="1068">
          <cell r="B1068"/>
          <cell r="C1068"/>
          <cell r="D1068" t="str">
            <v>EVANS MILLS PRIMARY SCHOOL</v>
          </cell>
          <cell r="E1068" t="str">
            <v>EVANS MILLS PRIMARY SCHOOL</v>
          </cell>
          <cell r="F1068" t="str">
            <v>220301060002</v>
          </cell>
          <cell r="G1068"/>
          <cell r="H1068" t="str">
            <v>INDIAN RIVER CSD</v>
          </cell>
          <cell r="I1068" t="str">
            <v>22</v>
          </cell>
          <cell r="J1068" t="str">
            <v>JEFFERSON</v>
          </cell>
          <cell r="K1068">
            <v>17</v>
          </cell>
          <cell r="L1068" t="str">
            <v>PUBLIC SCHOOLS</v>
          </cell>
          <cell r="M1068">
            <v>7</v>
          </cell>
          <cell r="N1068" t="str">
            <v>PUBLIC SCHOOL INDEPENDENT CENTRAL</v>
          </cell>
          <cell r="O1068">
            <v>29403</v>
          </cell>
          <cell r="P1068"/>
          <cell r="Q1068"/>
          <cell r="R1068"/>
          <cell r="S1068"/>
          <cell r="T1068" t="str">
            <v>01287</v>
          </cell>
          <cell r="U1068">
            <v>1</v>
          </cell>
          <cell r="V1068">
            <v>1</v>
          </cell>
        </row>
        <row r="1069">
          <cell r="B1069"/>
          <cell r="C1069"/>
          <cell r="D1069" t="str">
            <v>PHILADELPHIA PRIMARY SCHOOL</v>
          </cell>
          <cell r="E1069" t="str">
            <v>PHILADELPHIA PRIMARY SCHOOL</v>
          </cell>
          <cell r="F1069" t="str">
            <v>220301060003</v>
          </cell>
          <cell r="G1069"/>
          <cell r="H1069" t="str">
            <v>INDIAN RIVER CSD</v>
          </cell>
          <cell r="I1069" t="str">
            <v>22</v>
          </cell>
          <cell r="J1069" t="str">
            <v>JEFFERSON</v>
          </cell>
          <cell r="K1069">
            <v>17</v>
          </cell>
          <cell r="L1069" t="str">
            <v>PUBLIC SCHOOLS</v>
          </cell>
          <cell r="M1069">
            <v>7</v>
          </cell>
          <cell r="N1069" t="str">
            <v>PUBLIC SCHOOL INDEPENDENT CENTRAL</v>
          </cell>
          <cell r="O1069">
            <v>29403</v>
          </cell>
          <cell r="P1069"/>
          <cell r="Q1069"/>
          <cell r="R1069"/>
          <cell r="S1069"/>
          <cell r="T1069" t="str">
            <v>01289</v>
          </cell>
          <cell r="U1069">
            <v>1</v>
          </cell>
          <cell r="V1069">
            <v>1</v>
          </cell>
        </row>
        <row r="1070">
          <cell r="B1070"/>
          <cell r="C1070"/>
          <cell r="D1070" t="str">
            <v>ANTWERP PRIMARY SCHOOL</v>
          </cell>
          <cell r="E1070" t="str">
            <v>ANTWERP PRIMARY SCHOOL</v>
          </cell>
          <cell r="F1070" t="str">
            <v>220301060001</v>
          </cell>
          <cell r="G1070"/>
          <cell r="H1070" t="str">
            <v>INDIAN RIVER CSD</v>
          </cell>
          <cell r="I1070" t="str">
            <v>22</v>
          </cell>
          <cell r="J1070" t="str">
            <v>JEFFERSON</v>
          </cell>
          <cell r="K1070">
            <v>17</v>
          </cell>
          <cell r="L1070" t="str">
            <v>PUBLIC SCHOOLS</v>
          </cell>
          <cell r="M1070">
            <v>7</v>
          </cell>
          <cell r="N1070" t="str">
            <v>PUBLIC SCHOOL INDEPENDENT CENTRAL</v>
          </cell>
          <cell r="O1070">
            <v>29403</v>
          </cell>
          <cell r="P1070"/>
          <cell r="Q1070"/>
          <cell r="R1070"/>
          <cell r="S1070"/>
          <cell r="T1070" t="str">
            <v>01286</v>
          </cell>
          <cell r="U1070">
            <v>1</v>
          </cell>
          <cell r="V1070">
            <v>1</v>
          </cell>
        </row>
        <row r="1071">
          <cell r="B1071">
            <v>3615300</v>
          </cell>
          <cell r="C1071"/>
          <cell r="D1071" t="str">
            <v>INDIAN RIVER CENTRAL SCHOOL DISTRICT</v>
          </cell>
          <cell r="E1071" t="str">
            <v>INDIAN RIVER CSD</v>
          </cell>
          <cell r="F1071" t="str">
            <v>220301060000</v>
          </cell>
          <cell r="G1071"/>
          <cell r="H1071" t="str">
            <v>INDIAN RIVER CSD</v>
          </cell>
          <cell r="I1071" t="str">
            <v>22</v>
          </cell>
          <cell r="J1071" t="str">
            <v>JEFFERSON</v>
          </cell>
          <cell r="K1071">
            <v>16</v>
          </cell>
          <cell r="L1071" t="str">
            <v>SCHOOL DISTRICTS</v>
          </cell>
          <cell r="M1071">
            <v>7</v>
          </cell>
          <cell r="N1071" t="str">
            <v>INDEPENDENT CENTRAL</v>
          </cell>
          <cell r="O1071">
            <v>29403</v>
          </cell>
          <cell r="P1071"/>
          <cell r="Q1071" t="str">
            <v>3615300</v>
          </cell>
          <cell r="R1071">
            <v>1</v>
          </cell>
          <cell r="S1071">
            <v>1</v>
          </cell>
          <cell r="T1071"/>
          <cell r="U1071"/>
          <cell r="V1071"/>
        </row>
        <row r="1072">
          <cell r="B1072"/>
          <cell r="C1072"/>
          <cell r="D1072" t="str">
            <v>CALCIUM PRIMARY SCHOOL</v>
          </cell>
          <cell r="E1072" t="str">
            <v>CALCIUM PRIMARY SCHOOL</v>
          </cell>
          <cell r="F1072" t="str">
            <v>220301060009</v>
          </cell>
          <cell r="G1072"/>
          <cell r="H1072" t="str">
            <v>INDIAN RIVER CSD</v>
          </cell>
          <cell r="I1072" t="str">
            <v>22</v>
          </cell>
          <cell r="J1072" t="str">
            <v>JEFFERSON</v>
          </cell>
          <cell r="K1072">
            <v>17</v>
          </cell>
          <cell r="L1072" t="str">
            <v>PUBLIC SCHOOLS</v>
          </cell>
          <cell r="M1072">
            <v>7</v>
          </cell>
          <cell r="N1072" t="str">
            <v>PUBLIC SCHOOL INDEPENDENT CENTRAL</v>
          </cell>
          <cell r="O1072">
            <v>33420</v>
          </cell>
          <cell r="P1072"/>
          <cell r="Q1072"/>
          <cell r="R1072"/>
          <cell r="S1072"/>
          <cell r="T1072" t="str">
            <v>04800</v>
          </cell>
          <cell r="U1072">
            <v>1</v>
          </cell>
          <cell r="V1072">
            <v>1</v>
          </cell>
        </row>
        <row r="1073">
          <cell r="B1073"/>
          <cell r="C1073"/>
          <cell r="D1073" t="str">
            <v>INDIAN RIVER MIDDLE SCHOOL</v>
          </cell>
          <cell r="E1073" t="str">
            <v>INDIAN RIVER MIDDLE SCHOOL</v>
          </cell>
          <cell r="F1073" t="str">
            <v>220301060008</v>
          </cell>
          <cell r="G1073"/>
          <cell r="H1073" t="str">
            <v>INDIAN RIVER CSD</v>
          </cell>
          <cell r="I1073" t="str">
            <v>22</v>
          </cell>
          <cell r="J1073" t="str">
            <v>JEFFERSON</v>
          </cell>
          <cell r="K1073">
            <v>17</v>
          </cell>
          <cell r="L1073" t="str">
            <v>PUBLIC SCHOOLS</v>
          </cell>
          <cell r="M1073">
            <v>7</v>
          </cell>
          <cell r="N1073" t="str">
            <v>PUBLIC SCHOOL INDEPENDENT CENTRAL</v>
          </cell>
          <cell r="O1073">
            <v>33055</v>
          </cell>
          <cell r="P1073"/>
          <cell r="Q1073"/>
          <cell r="R1073"/>
          <cell r="S1073"/>
          <cell r="T1073" t="str">
            <v>04774</v>
          </cell>
          <cell r="U1073">
            <v>1</v>
          </cell>
          <cell r="V1073">
            <v>1</v>
          </cell>
        </row>
        <row r="1074">
          <cell r="B1074"/>
          <cell r="C1074"/>
          <cell r="D1074" t="str">
            <v>INDIAN RIVER HIGH SCHOOL</v>
          </cell>
          <cell r="E1074" t="str">
            <v>INDIAN RIVER HIGH SCHOOL</v>
          </cell>
          <cell r="F1074" t="str">
            <v>220301060007</v>
          </cell>
          <cell r="G1074"/>
          <cell r="H1074" t="str">
            <v>INDIAN RIVER CSD</v>
          </cell>
          <cell r="I1074" t="str">
            <v>22</v>
          </cell>
          <cell r="J1074" t="str">
            <v>JEFFERSON</v>
          </cell>
          <cell r="K1074">
            <v>17</v>
          </cell>
          <cell r="L1074" t="str">
            <v>PUBLIC SCHOOLS</v>
          </cell>
          <cell r="M1074">
            <v>7</v>
          </cell>
          <cell r="N1074" t="str">
            <v>PUBLIC SCHOOL INDEPENDENT CENTRAL</v>
          </cell>
          <cell r="O1074">
            <v>29403</v>
          </cell>
          <cell r="P1074"/>
          <cell r="Q1074"/>
          <cell r="R1074"/>
          <cell r="S1074"/>
          <cell r="T1074" t="str">
            <v>01288</v>
          </cell>
          <cell r="U1074">
            <v>1</v>
          </cell>
          <cell r="V1074">
            <v>1</v>
          </cell>
        </row>
        <row r="1075">
          <cell r="B1075"/>
          <cell r="C1075"/>
          <cell r="D1075" t="str">
            <v>THERESA PRIMARY SCHOOL</v>
          </cell>
          <cell r="E1075" t="str">
            <v>THERESA PRIMARY SCHOOL</v>
          </cell>
          <cell r="F1075" t="str">
            <v>220301060004</v>
          </cell>
          <cell r="G1075"/>
          <cell r="H1075" t="str">
            <v>INDIAN RIVER CSD</v>
          </cell>
          <cell r="I1075" t="str">
            <v>22</v>
          </cell>
          <cell r="J1075" t="str">
            <v>JEFFERSON</v>
          </cell>
          <cell r="K1075">
            <v>17</v>
          </cell>
          <cell r="L1075" t="str">
            <v>PUBLIC SCHOOLS</v>
          </cell>
          <cell r="M1075">
            <v>7</v>
          </cell>
          <cell r="N1075" t="str">
            <v>PUBLIC SCHOOL INDEPENDENT CENTRAL</v>
          </cell>
          <cell r="O1075">
            <v>29403</v>
          </cell>
          <cell r="P1075"/>
          <cell r="Q1075"/>
          <cell r="R1075"/>
          <cell r="S1075"/>
          <cell r="T1075" t="str">
            <v>01290</v>
          </cell>
          <cell r="U1075">
            <v>1</v>
          </cell>
          <cell r="V1075">
            <v>1</v>
          </cell>
        </row>
        <row r="1076">
          <cell r="B1076"/>
          <cell r="C1076"/>
          <cell r="D1076" t="str">
            <v>DEXTER ELEMENTARY SCHOOL</v>
          </cell>
          <cell r="E1076" t="str">
            <v>DEXTER ELEMENTARY SCHOOL</v>
          </cell>
          <cell r="F1076" t="str">
            <v>220401040003</v>
          </cell>
          <cell r="G1076" t="str">
            <v>220401</v>
          </cell>
          <cell r="H1076" t="str">
            <v>GENERAL BROWN CSD</v>
          </cell>
          <cell r="I1076" t="str">
            <v>22</v>
          </cell>
          <cell r="J1076" t="str">
            <v>JEFFERSON</v>
          </cell>
          <cell r="K1076">
            <v>17</v>
          </cell>
          <cell r="L1076" t="str">
            <v>PUBLIC SCHOOLS</v>
          </cell>
          <cell r="M1076">
            <v>4</v>
          </cell>
          <cell r="N1076" t="str">
            <v>PUBLIC SCHOOL CENTRAL</v>
          </cell>
          <cell r="O1076">
            <v>29403</v>
          </cell>
          <cell r="P1076"/>
          <cell r="Q1076"/>
          <cell r="R1076"/>
          <cell r="S1076"/>
          <cell r="T1076" t="str">
            <v>00959</v>
          </cell>
          <cell r="U1076">
            <v>1</v>
          </cell>
          <cell r="V1076">
            <v>1</v>
          </cell>
        </row>
        <row r="1077">
          <cell r="B1077">
            <v>3611910</v>
          </cell>
          <cell r="C1077"/>
          <cell r="D1077" t="str">
            <v>GENERAL BROWN CENTRAL SCHOOL DISTRICT</v>
          </cell>
          <cell r="E1077" t="str">
            <v>GENERAL BROWN CSD</v>
          </cell>
          <cell r="F1077" t="str">
            <v>220401040000</v>
          </cell>
          <cell r="G1077"/>
          <cell r="H1077" t="str">
            <v>GENERAL BROWN CSD</v>
          </cell>
          <cell r="I1077" t="str">
            <v>22</v>
          </cell>
          <cell r="J1077" t="str">
            <v>JEFFERSON</v>
          </cell>
          <cell r="K1077">
            <v>16</v>
          </cell>
          <cell r="L1077" t="str">
            <v>SCHOOL DISTRICTS</v>
          </cell>
          <cell r="M1077">
            <v>4</v>
          </cell>
          <cell r="N1077" t="str">
            <v>CENTRAL</v>
          </cell>
          <cell r="O1077">
            <v>29403</v>
          </cell>
          <cell r="P1077"/>
          <cell r="Q1077" t="str">
            <v>3611910</v>
          </cell>
          <cell r="R1077">
            <v>1</v>
          </cell>
          <cell r="S1077">
            <v>1</v>
          </cell>
          <cell r="T1077"/>
          <cell r="U1077"/>
          <cell r="V1077"/>
        </row>
        <row r="1078">
          <cell r="B1078"/>
          <cell r="C1078"/>
          <cell r="D1078" t="str">
            <v>GENERAL BROWN JUNIOR-SENIOR HIGH SCHOOL</v>
          </cell>
          <cell r="E1078" t="str">
            <v>GENERAL BROWN JUNIOR-SENIOR HS</v>
          </cell>
          <cell r="F1078" t="str">
            <v>220401040004</v>
          </cell>
          <cell r="G1078"/>
          <cell r="H1078" t="str">
            <v>GENERAL BROWN CSD</v>
          </cell>
          <cell r="I1078" t="str">
            <v>22</v>
          </cell>
          <cell r="J1078" t="str">
            <v>JEFFERSON</v>
          </cell>
          <cell r="K1078">
            <v>17</v>
          </cell>
          <cell r="L1078" t="str">
            <v>PUBLIC SCHOOLS</v>
          </cell>
          <cell r="M1078">
            <v>4</v>
          </cell>
          <cell r="N1078" t="str">
            <v>PUBLIC SCHOOL CENTRAL</v>
          </cell>
          <cell r="O1078">
            <v>29403</v>
          </cell>
          <cell r="P1078"/>
          <cell r="Q1078"/>
          <cell r="R1078"/>
          <cell r="S1078"/>
          <cell r="T1078" t="str">
            <v>00960</v>
          </cell>
          <cell r="U1078">
            <v>1</v>
          </cell>
          <cell r="V1078">
            <v>1</v>
          </cell>
        </row>
        <row r="1079">
          <cell r="B1079"/>
          <cell r="C1079"/>
          <cell r="D1079" t="str">
            <v>BROWNVILLE SCHOOL</v>
          </cell>
          <cell r="E1079" t="str">
            <v>BROWNVILLE SCHOOL</v>
          </cell>
          <cell r="F1079" t="str">
            <v>220401040002</v>
          </cell>
          <cell r="G1079"/>
          <cell r="H1079" t="str">
            <v>GENERAL BROWN CSD</v>
          </cell>
          <cell r="I1079" t="str">
            <v>22</v>
          </cell>
          <cell r="J1079" t="str">
            <v>JEFFERSON</v>
          </cell>
          <cell r="K1079">
            <v>17</v>
          </cell>
          <cell r="L1079" t="str">
            <v>PUBLIC SCHOOLS</v>
          </cell>
          <cell r="M1079">
            <v>4</v>
          </cell>
          <cell r="N1079" t="str">
            <v>PUBLIC SCHOOL CENTRAL</v>
          </cell>
          <cell r="O1079">
            <v>29403</v>
          </cell>
          <cell r="P1079"/>
          <cell r="Q1079"/>
          <cell r="R1079"/>
          <cell r="S1079"/>
          <cell r="T1079" t="str">
            <v>00958</v>
          </cell>
          <cell r="U1079">
            <v>1</v>
          </cell>
          <cell r="V1079">
            <v>1</v>
          </cell>
        </row>
        <row r="1080">
          <cell r="B1080"/>
          <cell r="C1080"/>
          <cell r="D1080" t="str">
            <v>GUARDINO ELEMENTARY SCHOOL</v>
          </cell>
          <cell r="E1080" t="str">
            <v>GUARDINO ELEMENTARY SCHOOL</v>
          </cell>
          <cell r="F1080" t="str">
            <v>220701040001</v>
          </cell>
          <cell r="G1080" t="str">
            <v>220701</v>
          </cell>
          <cell r="H1080" t="str">
            <v>THOUSAND ISLANDS CSD</v>
          </cell>
          <cell r="I1080" t="str">
            <v>22</v>
          </cell>
          <cell r="J1080" t="str">
            <v>JEFFERSON</v>
          </cell>
          <cell r="K1080">
            <v>17</v>
          </cell>
          <cell r="L1080" t="str">
            <v>PUBLIC SCHOOLS</v>
          </cell>
          <cell r="M1080">
            <v>4</v>
          </cell>
          <cell r="N1080" t="str">
            <v>PUBLIC SCHOOL CENTRAL</v>
          </cell>
          <cell r="O1080">
            <v>29403</v>
          </cell>
          <cell r="P1080"/>
          <cell r="Q1080"/>
          <cell r="R1080"/>
          <cell r="S1080"/>
          <cell r="T1080" t="str">
            <v>00547</v>
          </cell>
          <cell r="U1080">
            <v>1</v>
          </cell>
          <cell r="V1080">
            <v>1</v>
          </cell>
        </row>
        <row r="1081">
          <cell r="B1081"/>
          <cell r="C1081"/>
          <cell r="D1081" t="str">
            <v>CAPE VINCENT ELEMENTARY SCHOOL</v>
          </cell>
          <cell r="E1081" t="str">
            <v>CAPE VINCENT ELEMENTARY SCHOOL</v>
          </cell>
          <cell r="F1081" t="str">
            <v>220701040002</v>
          </cell>
          <cell r="G1081"/>
          <cell r="H1081" t="str">
            <v>THOUSAND ISLANDS CSD</v>
          </cell>
          <cell r="I1081" t="str">
            <v>22</v>
          </cell>
          <cell r="J1081" t="str">
            <v>JEFFERSON</v>
          </cell>
          <cell r="K1081">
            <v>17</v>
          </cell>
          <cell r="L1081" t="str">
            <v>PUBLIC SCHOOLS</v>
          </cell>
          <cell r="M1081">
            <v>4</v>
          </cell>
          <cell r="N1081" t="str">
            <v>PUBLIC SCHOOL CENTRAL</v>
          </cell>
          <cell r="O1081">
            <v>29403</v>
          </cell>
          <cell r="P1081"/>
          <cell r="Q1081"/>
          <cell r="R1081"/>
          <cell r="S1081"/>
          <cell r="T1081" t="str">
            <v>00546</v>
          </cell>
          <cell r="U1081">
            <v>1</v>
          </cell>
          <cell r="V1081">
            <v>1</v>
          </cell>
        </row>
        <row r="1082">
          <cell r="B1082"/>
          <cell r="C1082"/>
          <cell r="D1082" t="str">
            <v>THOUSAND ISLANDS HIGH SCHOOL</v>
          </cell>
          <cell r="E1082" t="str">
            <v>THOUSAND ISLANDS HIGH SCHOOL</v>
          </cell>
          <cell r="F1082" t="str">
            <v>220701040003</v>
          </cell>
          <cell r="G1082"/>
          <cell r="H1082" t="str">
            <v>THOUSAND ISLANDS CSD</v>
          </cell>
          <cell r="I1082" t="str">
            <v>22</v>
          </cell>
          <cell r="J1082" t="str">
            <v>JEFFERSON</v>
          </cell>
          <cell r="K1082">
            <v>17</v>
          </cell>
          <cell r="L1082" t="str">
            <v>PUBLIC SCHOOLS</v>
          </cell>
          <cell r="M1082">
            <v>4</v>
          </cell>
          <cell r="N1082" t="str">
            <v>PUBLIC SCHOOL CENTRAL</v>
          </cell>
          <cell r="O1082">
            <v>29403</v>
          </cell>
          <cell r="P1082"/>
          <cell r="Q1082"/>
          <cell r="R1082"/>
          <cell r="S1082"/>
          <cell r="T1082" t="str">
            <v>00548</v>
          </cell>
          <cell r="U1082">
            <v>1</v>
          </cell>
          <cell r="V1082">
            <v>1</v>
          </cell>
        </row>
        <row r="1083">
          <cell r="B1083">
            <v>3607650</v>
          </cell>
          <cell r="C1083"/>
          <cell r="D1083" t="str">
            <v>THOUSAND ISLANDS CENTRAL SCHOOL DISTRICT</v>
          </cell>
          <cell r="E1083" t="str">
            <v>THOUSAND ISLANDS CSD</v>
          </cell>
          <cell r="F1083" t="str">
            <v>220701040000</v>
          </cell>
          <cell r="G1083"/>
          <cell r="H1083" t="str">
            <v>THOUSAND ISLANDS CSD</v>
          </cell>
          <cell r="I1083" t="str">
            <v>22</v>
          </cell>
          <cell r="J1083" t="str">
            <v>JEFFERSON</v>
          </cell>
          <cell r="K1083">
            <v>16</v>
          </cell>
          <cell r="L1083" t="str">
            <v>SCHOOL DISTRICTS</v>
          </cell>
          <cell r="M1083">
            <v>4</v>
          </cell>
          <cell r="N1083" t="str">
            <v>CENTRAL</v>
          </cell>
          <cell r="O1083">
            <v>29403</v>
          </cell>
          <cell r="P1083"/>
          <cell r="Q1083" t="str">
            <v>3607650</v>
          </cell>
          <cell r="R1083">
            <v>1</v>
          </cell>
          <cell r="S1083">
            <v>1</v>
          </cell>
          <cell r="T1083"/>
          <cell r="U1083"/>
          <cell r="V1083"/>
        </row>
        <row r="1084">
          <cell r="B1084"/>
          <cell r="C1084"/>
          <cell r="D1084" t="str">
            <v>THOUSAND ISLANDS MIDDLE SCHOOL</v>
          </cell>
          <cell r="E1084" t="str">
            <v>THOUSAND ISLANDS MIDDLE SCHOOL</v>
          </cell>
          <cell r="F1084" t="str">
            <v>220701040004</v>
          </cell>
          <cell r="G1084"/>
          <cell r="H1084" t="str">
            <v>THOUSAND ISLANDS CSD</v>
          </cell>
          <cell r="I1084" t="str">
            <v>22</v>
          </cell>
          <cell r="J1084" t="str">
            <v>JEFFERSON</v>
          </cell>
          <cell r="K1084">
            <v>17</v>
          </cell>
          <cell r="L1084" t="str">
            <v>PUBLIC SCHOOLS</v>
          </cell>
          <cell r="M1084">
            <v>4</v>
          </cell>
          <cell r="N1084" t="str">
            <v>PUBLIC SCHOOL CENTRAL</v>
          </cell>
          <cell r="O1084">
            <v>32690</v>
          </cell>
          <cell r="P1084"/>
          <cell r="Q1084"/>
          <cell r="R1084"/>
          <cell r="S1084"/>
          <cell r="T1084" t="str">
            <v>04711</v>
          </cell>
          <cell r="U1084">
            <v>1</v>
          </cell>
          <cell r="V1084">
            <v>1</v>
          </cell>
        </row>
        <row r="1085">
          <cell r="B1085">
            <v>3604370</v>
          </cell>
          <cell r="C1085"/>
          <cell r="D1085" t="str">
            <v>BELLEVILLE-HENDERSON CENTRAL SCHOOL DISTRICT</v>
          </cell>
          <cell r="E1085" t="str">
            <v>BELLEVILLE-HENDERSON CSD</v>
          </cell>
          <cell r="F1085" t="str">
            <v>220909040000</v>
          </cell>
          <cell r="G1085" t="str">
            <v>220909</v>
          </cell>
          <cell r="H1085" t="str">
            <v>BELLEVILLE HENDERSON CSD</v>
          </cell>
          <cell r="I1085" t="str">
            <v>22</v>
          </cell>
          <cell r="J1085" t="str">
            <v>JEFFERSON</v>
          </cell>
          <cell r="K1085">
            <v>16</v>
          </cell>
          <cell r="L1085" t="str">
            <v>SCHOOL DISTRICTS</v>
          </cell>
          <cell r="M1085">
            <v>4</v>
          </cell>
          <cell r="N1085" t="str">
            <v>CENTRAL</v>
          </cell>
          <cell r="O1085">
            <v>30864</v>
          </cell>
          <cell r="P1085"/>
          <cell r="Q1085" t="str">
            <v>3604370</v>
          </cell>
          <cell r="R1085">
            <v>1</v>
          </cell>
          <cell r="S1085">
            <v>1</v>
          </cell>
          <cell r="T1085"/>
          <cell r="U1085"/>
          <cell r="V1085"/>
        </row>
        <row r="1086">
          <cell r="B1086"/>
          <cell r="C1086"/>
          <cell r="D1086" t="str">
            <v>BELLEVILLE HENDERSON CENTRAL SCHOOL</v>
          </cell>
          <cell r="E1086" t="str">
            <v>BELLEVILLE HENDERSON CENTRAL SCHOOL</v>
          </cell>
          <cell r="F1086" t="str">
            <v>220909040010</v>
          </cell>
          <cell r="G1086"/>
          <cell r="H1086" t="str">
            <v>BELLEVILLE HENDERSON CSD</v>
          </cell>
          <cell r="I1086" t="str">
            <v>22</v>
          </cell>
          <cell r="J1086" t="str">
            <v>JEFFERSON</v>
          </cell>
          <cell r="K1086">
            <v>17</v>
          </cell>
          <cell r="L1086" t="str">
            <v>PUBLIC SCHOOLS</v>
          </cell>
          <cell r="M1086">
            <v>4</v>
          </cell>
          <cell r="N1086" t="str">
            <v>PUBLIC SCHOOL CENTRAL</v>
          </cell>
          <cell r="O1086">
            <v>33420</v>
          </cell>
          <cell r="P1086"/>
          <cell r="Q1086"/>
          <cell r="R1086"/>
          <cell r="S1086"/>
          <cell r="T1086" t="str">
            <v>04801</v>
          </cell>
          <cell r="U1086">
            <v>1</v>
          </cell>
          <cell r="V1086">
            <v>1</v>
          </cell>
        </row>
        <row r="1087">
          <cell r="B1087">
            <v>3614880</v>
          </cell>
          <cell r="C1087"/>
          <cell r="D1087" t="str">
            <v>SACKETS HARBOR CENTRAL SCHOOL DISTRICT</v>
          </cell>
          <cell r="E1087" t="str">
            <v>SACKETS HARBOR CSD</v>
          </cell>
          <cell r="F1087" t="str">
            <v>221001040000</v>
          </cell>
          <cell r="G1087" t="str">
            <v>221001</v>
          </cell>
          <cell r="H1087" t="str">
            <v>SACKETS HARBOR CSD</v>
          </cell>
          <cell r="I1087" t="str">
            <v>22</v>
          </cell>
          <cell r="J1087" t="str">
            <v>JEFFERSON</v>
          </cell>
          <cell r="K1087">
            <v>16</v>
          </cell>
          <cell r="L1087" t="str">
            <v>SCHOOL DISTRICTS</v>
          </cell>
          <cell r="M1087">
            <v>4</v>
          </cell>
          <cell r="N1087" t="str">
            <v>CENTRAL</v>
          </cell>
          <cell r="O1087">
            <v>29403</v>
          </cell>
          <cell r="P1087"/>
          <cell r="Q1087" t="str">
            <v>3614880</v>
          </cell>
          <cell r="R1087">
            <v>1</v>
          </cell>
          <cell r="S1087">
            <v>1</v>
          </cell>
          <cell r="T1087"/>
          <cell r="U1087"/>
          <cell r="V1087"/>
        </row>
        <row r="1088">
          <cell r="B1088"/>
          <cell r="C1088"/>
          <cell r="D1088" t="str">
            <v>SACKETS HARBOR CENTRAL SCHOOL</v>
          </cell>
          <cell r="E1088" t="str">
            <v>SACKETS HARBOR CENTRAL SCHOOL</v>
          </cell>
          <cell r="F1088" t="str">
            <v>221001040001</v>
          </cell>
          <cell r="G1088"/>
          <cell r="H1088" t="str">
            <v>SACKETS HARBOR CSD</v>
          </cell>
          <cell r="I1088" t="str">
            <v>22</v>
          </cell>
          <cell r="J1088" t="str">
            <v>JEFFERSON</v>
          </cell>
          <cell r="K1088">
            <v>17</v>
          </cell>
          <cell r="L1088" t="str">
            <v>PUBLIC SCHOOLS</v>
          </cell>
          <cell r="M1088">
            <v>4</v>
          </cell>
          <cell r="N1088" t="str">
            <v>PUBLIC SCHOOL CENTRAL</v>
          </cell>
          <cell r="O1088">
            <v>29403</v>
          </cell>
          <cell r="P1088"/>
          <cell r="Q1088"/>
          <cell r="R1088"/>
          <cell r="S1088"/>
          <cell r="T1088" t="str">
            <v>01245</v>
          </cell>
          <cell r="U1088">
            <v>1</v>
          </cell>
          <cell r="V1088">
            <v>1</v>
          </cell>
        </row>
        <row r="1089">
          <cell r="B1089">
            <v>3617880</v>
          </cell>
          <cell r="C1089"/>
          <cell r="D1089" t="str">
            <v>LYME CENTRAL SCHOOL DISTRICT</v>
          </cell>
          <cell r="E1089" t="str">
            <v>LYME CSD</v>
          </cell>
          <cell r="F1089" t="str">
            <v>221301040000</v>
          </cell>
          <cell r="G1089" t="str">
            <v>221301</v>
          </cell>
          <cell r="H1089" t="str">
            <v>LYME CSD</v>
          </cell>
          <cell r="I1089" t="str">
            <v>22</v>
          </cell>
          <cell r="J1089" t="str">
            <v>JEFFERSON</v>
          </cell>
          <cell r="K1089">
            <v>16</v>
          </cell>
          <cell r="L1089" t="str">
            <v>SCHOOL DISTRICTS</v>
          </cell>
          <cell r="M1089">
            <v>4</v>
          </cell>
          <cell r="N1089" t="str">
            <v>CENTRAL</v>
          </cell>
          <cell r="O1089">
            <v>29403</v>
          </cell>
          <cell r="P1089"/>
          <cell r="Q1089" t="str">
            <v>3617880</v>
          </cell>
          <cell r="R1089">
            <v>1</v>
          </cell>
          <cell r="S1089">
            <v>1</v>
          </cell>
          <cell r="T1089"/>
          <cell r="U1089"/>
          <cell r="V1089"/>
        </row>
        <row r="1090">
          <cell r="B1090"/>
          <cell r="C1090"/>
          <cell r="D1090" t="str">
            <v>LYME CENTRAL SCHOOL</v>
          </cell>
          <cell r="E1090" t="str">
            <v>LYME CENTRAL SCHOOL</v>
          </cell>
          <cell r="F1090" t="str">
            <v>221301040001</v>
          </cell>
          <cell r="G1090"/>
          <cell r="H1090" t="str">
            <v>LYME CSD</v>
          </cell>
          <cell r="I1090" t="str">
            <v>22</v>
          </cell>
          <cell r="J1090" t="str">
            <v>JEFFERSON</v>
          </cell>
          <cell r="K1090">
            <v>17</v>
          </cell>
          <cell r="L1090" t="str">
            <v>PUBLIC SCHOOLS</v>
          </cell>
          <cell r="M1090">
            <v>4</v>
          </cell>
          <cell r="N1090" t="str">
            <v>PUBLIC SCHOOL CENTRAL</v>
          </cell>
          <cell r="O1090">
            <v>29403</v>
          </cell>
          <cell r="P1090"/>
          <cell r="Q1090"/>
          <cell r="R1090"/>
          <cell r="S1090"/>
          <cell r="T1090" t="str">
            <v>01604</v>
          </cell>
          <cell r="U1090">
            <v>1</v>
          </cell>
          <cell r="V1090">
            <v>1</v>
          </cell>
        </row>
        <row r="1091">
          <cell r="B1091">
            <v>3616380</v>
          </cell>
          <cell r="C1091"/>
          <cell r="D1091" t="str">
            <v>LA FARGEVILLE CENTRAL SCHOOL DISTRICT</v>
          </cell>
          <cell r="E1091" t="str">
            <v>LA FARGEVILLE CSD</v>
          </cell>
          <cell r="F1091" t="str">
            <v>221401040000</v>
          </cell>
          <cell r="G1091" t="str">
            <v>221401</v>
          </cell>
          <cell r="H1091" t="str">
            <v>LA FARGEVILLE CSD</v>
          </cell>
          <cell r="I1091" t="str">
            <v>22</v>
          </cell>
          <cell r="J1091" t="str">
            <v>JEFFERSON</v>
          </cell>
          <cell r="K1091">
            <v>16</v>
          </cell>
          <cell r="L1091" t="str">
            <v>SCHOOL DISTRICTS</v>
          </cell>
          <cell r="M1091">
            <v>4</v>
          </cell>
          <cell r="N1091" t="str">
            <v>CENTRAL</v>
          </cell>
          <cell r="O1091">
            <v>29403</v>
          </cell>
          <cell r="P1091"/>
          <cell r="Q1091" t="str">
            <v>3616380</v>
          </cell>
          <cell r="R1091">
            <v>1</v>
          </cell>
          <cell r="S1091">
            <v>1</v>
          </cell>
          <cell r="T1091"/>
          <cell r="U1091"/>
          <cell r="V1091"/>
        </row>
        <row r="1092">
          <cell r="B1092"/>
          <cell r="C1092"/>
          <cell r="D1092" t="str">
            <v>LA FARGEVILLE CENTRAL SCHOOL</v>
          </cell>
          <cell r="E1092" t="str">
            <v>LA FARGEVILLE CENTRAL SCHOOL</v>
          </cell>
          <cell r="F1092" t="str">
            <v>221401040001</v>
          </cell>
          <cell r="G1092"/>
          <cell r="H1092" t="str">
            <v>LA FARGEVILLE CSD</v>
          </cell>
          <cell r="I1092" t="str">
            <v>22</v>
          </cell>
          <cell r="J1092" t="str">
            <v>JEFFERSON</v>
          </cell>
          <cell r="K1092">
            <v>17</v>
          </cell>
          <cell r="L1092" t="str">
            <v>PUBLIC SCHOOLS</v>
          </cell>
          <cell r="M1092">
            <v>4</v>
          </cell>
          <cell r="N1092" t="str">
            <v>PUBLIC SCHOOL CENTRAL</v>
          </cell>
          <cell r="O1092">
            <v>29403</v>
          </cell>
          <cell r="P1092"/>
          <cell r="Q1092"/>
          <cell r="R1092"/>
          <cell r="S1092"/>
          <cell r="T1092" t="str">
            <v>01446</v>
          </cell>
          <cell r="U1092">
            <v>1</v>
          </cell>
          <cell r="V1092">
            <v>1</v>
          </cell>
        </row>
        <row r="1093">
          <cell r="B1093"/>
          <cell r="C1093"/>
          <cell r="D1093" t="str">
            <v>WATERTOWN SENIOR HIGH SCHOOL</v>
          </cell>
          <cell r="E1093" t="str">
            <v>WATERTOWN SENIOR HIGH SCHOOL</v>
          </cell>
          <cell r="F1093" t="str">
            <v>222000010016</v>
          </cell>
          <cell r="G1093" t="str">
            <v>222000</v>
          </cell>
          <cell r="H1093" t="str">
            <v>WATERTOWN CITY SD</v>
          </cell>
          <cell r="I1093" t="str">
            <v>22</v>
          </cell>
          <cell r="J1093" t="str">
            <v>JEFFERSON</v>
          </cell>
          <cell r="K1093">
            <v>17</v>
          </cell>
          <cell r="L1093" t="str">
            <v>PUBLIC SCHOOLS</v>
          </cell>
          <cell r="M1093">
            <v>1</v>
          </cell>
          <cell r="N1093" t="str">
            <v>PUBLIC SCHOOL CITY</v>
          </cell>
          <cell r="O1093">
            <v>29403</v>
          </cell>
          <cell r="P1093"/>
          <cell r="Q1093"/>
          <cell r="R1093"/>
          <cell r="S1093"/>
          <cell r="T1093" t="str">
            <v>04057</v>
          </cell>
          <cell r="U1093">
            <v>1</v>
          </cell>
          <cell r="V1093">
            <v>1</v>
          </cell>
        </row>
        <row r="1094">
          <cell r="B1094">
            <v>3630120</v>
          </cell>
          <cell r="C1094"/>
          <cell r="D1094" t="str">
            <v>WATERTOWN CITY SCHOOL DISTRICT</v>
          </cell>
          <cell r="E1094" t="str">
            <v>WATERTOWN CITY SD</v>
          </cell>
          <cell r="F1094" t="str">
            <v>222000010000</v>
          </cell>
          <cell r="G1094"/>
          <cell r="H1094" t="str">
            <v>WATERTOWN CITY SD</v>
          </cell>
          <cell r="I1094" t="str">
            <v>22</v>
          </cell>
          <cell r="J1094" t="str">
            <v>JEFFERSON</v>
          </cell>
          <cell r="K1094">
            <v>16</v>
          </cell>
          <cell r="L1094" t="str">
            <v>SCHOOL DISTRICTS</v>
          </cell>
          <cell r="M1094">
            <v>1</v>
          </cell>
          <cell r="N1094" t="str">
            <v>CITY</v>
          </cell>
          <cell r="O1094">
            <v>29403</v>
          </cell>
          <cell r="P1094"/>
          <cell r="Q1094" t="str">
            <v>3630120</v>
          </cell>
          <cell r="R1094">
            <v>1</v>
          </cell>
          <cell r="S1094">
            <v>1</v>
          </cell>
          <cell r="T1094"/>
          <cell r="U1094"/>
          <cell r="V1094"/>
        </row>
        <row r="1095">
          <cell r="B1095"/>
          <cell r="C1095"/>
          <cell r="D1095" t="str">
            <v>KNICKERBOCKER SCHOOL</v>
          </cell>
          <cell r="E1095" t="str">
            <v>KNICKERBOCKER SCHOOL</v>
          </cell>
          <cell r="F1095" t="str">
            <v>222000010007</v>
          </cell>
          <cell r="G1095"/>
          <cell r="H1095" t="str">
            <v>WATERTOWN CITY SD</v>
          </cell>
          <cell r="I1095" t="str">
            <v>22</v>
          </cell>
          <cell r="J1095" t="str">
            <v>JEFFERSON</v>
          </cell>
          <cell r="K1095">
            <v>17</v>
          </cell>
          <cell r="L1095" t="str">
            <v>PUBLIC SCHOOLS</v>
          </cell>
          <cell r="M1095">
            <v>1</v>
          </cell>
          <cell r="N1095" t="str">
            <v>PUBLIC SCHOOL CITY</v>
          </cell>
          <cell r="O1095">
            <v>29403</v>
          </cell>
          <cell r="P1095"/>
          <cell r="Q1095"/>
          <cell r="R1095"/>
          <cell r="S1095"/>
          <cell r="T1095" t="str">
            <v>04051</v>
          </cell>
          <cell r="U1095">
            <v>1</v>
          </cell>
          <cell r="V1095">
            <v>1</v>
          </cell>
        </row>
        <row r="1096">
          <cell r="B1096"/>
          <cell r="C1096"/>
          <cell r="D1096" t="str">
            <v>NORTH ELEMENTARY SCHOOL</v>
          </cell>
          <cell r="E1096" t="str">
            <v>NORTH ELEMENTARY SCHOOL</v>
          </cell>
          <cell r="F1096" t="str">
            <v>222000010014</v>
          </cell>
          <cell r="G1096"/>
          <cell r="H1096" t="str">
            <v>WATERTOWN CITY SD</v>
          </cell>
          <cell r="I1096" t="str">
            <v>22</v>
          </cell>
          <cell r="J1096" t="str">
            <v>JEFFERSON</v>
          </cell>
          <cell r="K1096">
            <v>17</v>
          </cell>
          <cell r="L1096" t="str">
            <v>PUBLIC SCHOOLS</v>
          </cell>
          <cell r="M1096">
            <v>1</v>
          </cell>
          <cell r="N1096" t="str">
            <v>PUBLIC SCHOOL CITY</v>
          </cell>
          <cell r="O1096">
            <v>31959</v>
          </cell>
          <cell r="P1096"/>
          <cell r="Q1096"/>
          <cell r="R1096"/>
          <cell r="S1096"/>
          <cell r="T1096" t="str">
            <v>04622</v>
          </cell>
          <cell r="U1096">
            <v>1</v>
          </cell>
          <cell r="V1096">
            <v>1</v>
          </cell>
        </row>
        <row r="1097">
          <cell r="B1097"/>
          <cell r="C1097"/>
          <cell r="D1097" t="str">
            <v>OHIO STREET SCHOOL</v>
          </cell>
          <cell r="E1097" t="str">
            <v>OHIO STREET SCHOOL</v>
          </cell>
          <cell r="F1097" t="str">
            <v>222000010015</v>
          </cell>
          <cell r="G1097"/>
          <cell r="H1097" t="str">
            <v>WATERTOWN CITY SD</v>
          </cell>
          <cell r="I1097" t="str">
            <v>22</v>
          </cell>
          <cell r="J1097" t="str">
            <v>JEFFERSON</v>
          </cell>
          <cell r="K1097">
            <v>17</v>
          </cell>
          <cell r="L1097" t="str">
            <v>PUBLIC SCHOOLS</v>
          </cell>
          <cell r="M1097">
            <v>1</v>
          </cell>
          <cell r="N1097" t="str">
            <v>PUBLIC SCHOOL CITY</v>
          </cell>
          <cell r="O1097">
            <v>29403</v>
          </cell>
          <cell r="P1097"/>
          <cell r="Q1097"/>
          <cell r="R1097"/>
          <cell r="S1097"/>
          <cell r="T1097" t="str">
            <v>04054</v>
          </cell>
          <cell r="U1097">
            <v>1</v>
          </cell>
          <cell r="V1097">
            <v>1</v>
          </cell>
        </row>
        <row r="1098">
          <cell r="B1098"/>
          <cell r="C1098"/>
          <cell r="D1098" t="str">
            <v>SHERMAN SCHOOL</v>
          </cell>
          <cell r="E1098" t="str">
            <v>SHERMAN SCHOOL</v>
          </cell>
          <cell r="F1098" t="str">
            <v>222000010010</v>
          </cell>
          <cell r="G1098"/>
          <cell r="H1098" t="str">
            <v>WATERTOWN CITY SD</v>
          </cell>
          <cell r="I1098" t="str">
            <v>22</v>
          </cell>
          <cell r="J1098" t="str">
            <v>JEFFERSON</v>
          </cell>
          <cell r="K1098">
            <v>17</v>
          </cell>
          <cell r="L1098" t="str">
            <v>PUBLIC SCHOOLS</v>
          </cell>
          <cell r="M1098">
            <v>1</v>
          </cell>
          <cell r="N1098" t="str">
            <v>PUBLIC SCHOOL CITY</v>
          </cell>
          <cell r="O1098">
            <v>29403</v>
          </cell>
          <cell r="P1098"/>
          <cell r="Q1098"/>
          <cell r="R1098"/>
          <cell r="S1098"/>
          <cell r="T1098" t="str">
            <v>04055</v>
          </cell>
          <cell r="U1098">
            <v>1</v>
          </cell>
          <cell r="V1098">
            <v>1</v>
          </cell>
        </row>
        <row r="1099">
          <cell r="B1099"/>
          <cell r="C1099"/>
          <cell r="D1099" t="str">
            <v>STARBUCK ELEMENTARY SCHOOL</v>
          </cell>
          <cell r="E1099" t="str">
            <v>STARBUCK ELEMENTARY SCHOOL</v>
          </cell>
          <cell r="F1099" t="str">
            <v>222000010011</v>
          </cell>
          <cell r="G1099"/>
          <cell r="H1099" t="str">
            <v>WATERTOWN CITY SD</v>
          </cell>
          <cell r="I1099" t="str">
            <v>22</v>
          </cell>
          <cell r="J1099" t="str">
            <v>JEFFERSON</v>
          </cell>
          <cell r="K1099">
            <v>17</v>
          </cell>
          <cell r="L1099" t="str">
            <v>PUBLIC SCHOOLS</v>
          </cell>
          <cell r="M1099">
            <v>1</v>
          </cell>
          <cell r="N1099" t="str">
            <v>PUBLIC SCHOOL CITY</v>
          </cell>
          <cell r="O1099">
            <v>39264</v>
          </cell>
          <cell r="P1099"/>
          <cell r="Q1099"/>
          <cell r="R1099"/>
          <cell r="S1099"/>
          <cell r="T1099" t="str">
            <v>05921</v>
          </cell>
          <cell r="U1099">
            <v>1</v>
          </cell>
          <cell r="V1099">
            <v>1</v>
          </cell>
        </row>
        <row r="1100">
          <cell r="B1100"/>
          <cell r="C1100"/>
          <cell r="D1100" t="str">
            <v>CASE MIDDLE SCHOOL</v>
          </cell>
          <cell r="E1100" t="str">
            <v>CASE MIDDLE SCHOOL</v>
          </cell>
          <cell r="F1100" t="str">
            <v>222000010013</v>
          </cell>
          <cell r="G1100"/>
          <cell r="H1100" t="str">
            <v>WATERTOWN CITY SD</v>
          </cell>
          <cell r="I1100" t="str">
            <v>22</v>
          </cell>
          <cell r="J1100" t="str">
            <v>JEFFERSON</v>
          </cell>
          <cell r="K1100">
            <v>17</v>
          </cell>
          <cell r="L1100" t="str">
            <v>PUBLIC SCHOOLS</v>
          </cell>
          <cell r="M1100">
            <v>1</v>
          </cell>
          <cell r="N1100" t="str">
            <v>PUBLIC SCHOOL CITY</v>
          </cell>
          <cell r="O1100">
            <v>29403</v>
          </cell>
          <cell r="P1100"/>
          <cell r="Q1100"/>
          <cell r="R1100"/>
          <cell r="S1100"/>
          <cell r="T1100" t="str">
            <v>04047</v>
          </cell>
          <cell r="U1100">
            <v>1</v>
          </cell>
          <cell r="V1100">
            <v>1</v>
          </cell>
        </row>
        <row r="1101">
          <cell r="B1101"/>
          <cell r="C1101"/>
          <cell r="D1101" t="str">
            <v>HAROLD T WILEY SCHOOL</v>
          </cell>
          <cell r="E1101" t="str">
            <v>HAROLD T WILEY SCHOOL</v>
          </cell>
          <cell r="F1101" t="str">
            <v>222000010017</v>
          </cell>
          <cell r="G1101"/>
          <cell r="H1101" t="str">
            <v>WATERTOWN CITY SD</v>
          </cell>
          <cell r="I1101" t="str">
            <v>22</v>
          </cell>
          <cell r="J1101" t="str">
            <v>JEFFERSON</v>
          </cell>
          <cell r="K1101">
            <v>17</v>
          </cell>
          <cell r="L1101" t="str">
            <v>PUBLIC SCHOOLS</v>
          </cell>
          <cell r="M1101">
            <v>1</v>
          </cell>
          <cell r="N1101" t="str">
            <v>PUBLIC SCHOOL CITY</v>
          </cell>
          <cell r="O1101">
            <v>29403</v>
          </cell>
          <cell r="P1101"/>
          <cell r="Q1101"/>
          <cell r="R1101"/>
          <cell r="S1101"/>
          <cell r="T1101" t="str">
            <v>04048</v>
          </cell>
          <cell r="U1101">
            <v>1</v>
          </cell>
          <cell r="V1101">
            <v>1</v>
          </cell>
        </row>
        <row r="1102">
          <cell r="B1102"/>
          <cell r="C1102"/>
          <cell r="D1102" t="str">
            <v>CARTHAGE ELEMENTARY SCHOOL</v>
          </cell>
          <cell r="E1102" t="str">
            <v>CARTHAGE ELEMENTARY SCHOOL</v>
          </cell>
          <cell r="F1102" t="str">
            <v>222201060005</v>
          </cell>
          <cell r="G1102" t="str">
            <v>222201</v>
          </cell>
          <cell r="H1102" t="str">
            <v>CARTHAGE CSD</v>
          </cell>
          <cell r="I1102" t="str">
            <v>22</v>
          </cell>
          <cell r="J1102" t="str">
            <v>JEFFERSON</v>
          </cell>
          <cell r="K1102">
            <v>17</v>
          </cell>
          <cell r="L1102" t="str">
            <v>PUBLIC SCHOOLS</v>
          </cell>
          <cell r="M1102">
            <v>7</v>
          </cell>
          <cell r="N1102" t="str">
            <v>PUBLIC SCHOOL INDEPENDENT CENTRAL</v>
          </cell>
          <cell r="O1102">
            <v>29403</v>
          </cell>
          <cell r="P1102"/>
          <cell r="Q1102"/>
          <cell r="R1102"/>
          <cell r="S1102"/>
          <cell r="T1102" t="str">
            <v>00444</v>
          </cell>
          <cell r="U1102">
            <v>1</v>
          </cell>
          <cell r="V1102">
            <v>1</v>
          </cell>
        </row>
        <row r="1103">
          <cell r="B1103"/>
          <cell r="C1103"/>
          <cell r="D1103" t="str">
            <v>BLACK RIVER SCHOOL</v>
          </cell>
          <cell r="E1103" t="str">
            <v>BLACK RIVER SCHOOL</v>
          </cell>
          <cell r="F1103" t="str">
            <v>222201060002</v>
          </cell>
          <cell r="G1103"/>
          <cell r="H1103" t="str">
            <v>CARTHAGE CSD</v>
          </cell>
          <cell r="I1103" t="str">
            <v>22</v>
          </cell>
          <cell r="J1103" t="str">
            <v>JEFFERSON</v>
          </cell>
          <cell r="K1103">
            <v>17</v>
          </cell>
          <cell r="L1103" t="str">
            <v>PUBLIC SCHOOLS</v>
          </cell>
          <cell r="M1103">
            <v>7</v>
          </cell>
          <cell r="N1103" t="str">
            <v>PUBLIC SCHOOL INDEPENDENT CENTRAL</v>
          </cell>
          <cell r="O1103">
            <v>29403</v>
          </cell>
          <cell r="P1103"/>
          <cell r="Q1103"/>
          <cell r="R1103"/>
          <cell r="S1103"/>
          <cell r="T1103" t="str">
            <v>00443</v>
          </cell>
          <cell r="U1103">
            <v>1</v>
          </cell>
          <cell r="V1103">
            <v>1</v>
          </cell>
        </row>
        <row r="1104">
          <cell r="B1104">
            <v>3606630</v>
          </cell>
          <cell r="C1104"/>
          <cell r="D1104" t="str">
            <v>CARTHAGE CENTRAL SCHOOL DISTRICT</v>
          </cell>
          <cell r="E1104" t="str">
            <v>CARTHAGE CSD</v>
          </cell>
          <cell r="F1104" t="str">
            <v>222201060000</v>
          </cell>
          <cell r="G1104"/>
          <cell r="H1104" t="str">
            <v>CARTHAGE CSD</v>
          </cell>
          <cell r="I1104" t="str">
            <v>22</v>
          </cell>
          <cell r="J1104" t="str">
            <v>JEFFERSON</v>
          </cell>
          <cell r="K1104">
            <v>16</v>
          </cell>
          <cell r="L1104" t="str">
            <v>SCHOOL DISTRICTS</v>
          </cell>
          <cell r="M1104">
            <v>7</v>
          </cell>
          <cell r="N1104" t="str">
            <v>INDEPENDENT CENTRAL</v>
          </cell>
          <cell r="O1104">
            <v>29403</v>
          </cell>
          <cell r="P1104"/>
          <cell r="Q1104" t="str">
            <v>3606630</v>
          </cell>
          <cell r="R1104">
            <v>1</v>
          </cell>
          <cell r="S1104">
            <v>1</v>
          </cell>
          <cell r="T1104"/>
          <cell r="U1104"/>
          <cell r="V1104"/>
        </row>
        <row r="1105">
          <cell r="B1105"/>
          <cell r="C1105"/>
          <cell r="D1105" t="str">
            <v>CARTHAGE SENIOR HIGH SCHOOL</v>
          </cell>
          <cell r="E1105" t="str">
            <v>CARTHAGE SENIOR HIGH SCHOOL</v>
          </cell>
          <cell r="F1105" t="str">
            <v>222201060001</v>
          </cell>
          <cell r="G1105"/>
          <cell r="H1105" t="str">
            <v>CARTHAGE CSD</v>
          </cell>
          <cell r="I1105" t="str">
            <v>22</v>
          </cell>
          <cell r="J1105" t="str">
            <v>JEFFERSON</v>
          </cell>
          <cell r="K1105">
            <v>17</v>
          </cell>
          <cell r="L1105" t="str">
            <v>PUBLIC SCHOOLS</v>
          </cell>
          <cell r="M1105">
            <v>7</v>
          </cell>
          <cell r="N1105" t="str">
            <v>PUBLIC SCHOOL INDEPENDENT CENTRAL</v>
          </cell>
          <cell r="O1105">
            <v>29403</v>
          </cell>
          <cell r="P1105"/>
          <cell r="Q1105"/>
          <cell r="R1105"/>
          <cell r="S1105"/>
          <cell r="T1105" t="str">
            <v>00446</v>
          </cell>
          <cell r="U1105">
            <v>1</v>
          </cell>
          <cell r="V1105">
            <v>1</v>
          </cell>
        </row>
        <row r="1106">
          <cell r="B1106"/>
          <cell r="C1106"/>
          <cell r="D1106" t="str">
            <v>WEST CARTHAGE ELEMENTARY SCHOOL</v>
          </cell>
          <cell r="E1106" t="str">
            <v>WEST CARTHAGE ELEMENTARY SCHOOL</v>
          </cell>
          <cell r="F1106" t="str">
            <v>222201060006</v>
          </cell>
          <cell r="G1106"/>
          <cell r="H1106" t="str">
            <v>CARTHAGE CSD</v>
          </cell>
          <cell r="I1106" t="str">
            <v>22</v>
          </cell>
          <cell r="J1106" t="str">
            <v>JEFFERSON</v>
          </cell>
          <cell r="K1106">
            <v>17</v>
          </cell>
          <cell r="L1106" t="str">
            <v>PUBLIC SCHOOLS</v>
          </cell>
          <cell r="M1106">
            <v>7</v>
          </cell>
          <cell r="N1106" t="str">
            <v>PUBLIC SCHOOL INDEPENDENT CENTRAL</v>
          </cell>
          <cell r="O1106">
            <v>29403</v>
          </cell>
          <cell r="P1106"/>
          <cell r="Q1106"/>
          <cell r="R1106"/>
          <cell r="S1106"/>
          <cell r="T1106" t="str">
            <v>00449</v>
          </cell>
          <cell r="U1106">
            <v>1</v>
          </cell>
          <cell r="V1106">
            <v>1</v>
          </cell>
        </row>
        <row r="1107">
          <cell r="B1107"/>
          <cell r="C1107"/>
          <cell r="D1107" t="str">
            <v>CARTHAGE MIDDLE SCHOOL</v>
          </cell>
          <cell r="E1107" t="str">
            <v>CARTHAGE MIDDLE SCHOOL</v>
          </cell>
          <cell r="F1107" t="str">
            <v>222201060011</v>
          </cell>
          <cell r="G1107"/>
          <cell r="H1107" t="str">
            <v>CARTHAGE CSD</v>
          </cell>
          <cell r="I1107" t="str">
            <v>22</v>
          </cell>
          <cell r="J1107" t="str">
            <v>JEFFERSON</v>
          </cell>
          <cell r="K1107">
            <v>17</v>
          </cell>
          <cell r="L1107" t="str">
            <v>PUBLIC SCHOOLS</v>
          </cell>
          <cell r="M1107">
            <v>7</v>
          </cell>
          <cell r="N1107" t="str">
            <v>PUBLIC SCHOOL INDEPENDENT CENTRAL</v>
          </cell>
          <cell r="O1107">
            <v>29403</v>
          </cell>
          <cell r="P1107"/>
          <cell r="Q1107"/>
          <cell r="R1107"/>
          <cell r="S1107"/>
          <cell r="T1107" t="str">
            <v>00445</v>
          </cell>
          <cell r="U1107">
            <v>1</v>
          </cell>
          <cell r="V1107">
            <v>1</v>
          </cell>
        </row>
        <row r="1108">
          <cell r="B1108">
            <v>3680440</v>
          </cell>
          <cell r="C1108"/>
          <cell r="D1108" t="str">
            <v>JEFFERSON-LEWIS-HAMILTON-HERKIMER-ONEIDA BOCES</v>
          </cell>
          <cell r="E1108" t="str">
            <v>JEFFER-LEWIS-HAMIL-HERK-ONEIDA BOCES</v>
          </cell>
          <cell r="F1108" t="str">
            <v>229000000000</v>
          </cell>
          <cell r="G1108" t="str">
            <v>229000</v>
          </cell>
          <cell r="H1108" t="str">
            <v>BOCES JEFFER-LEWIS-HAMIL-HERK-ONEIDA</v>
          </cell>
          <cell r="I1108" t="str">
            <v>22</v>
          </cell>
          <cell r="J1108" t="str">
            <v>JEFFERSON</v>
          </cell>
          <cell r="K1108">
            <v>18</v>
          </cell>
          <cell r="L1108" t="str">
            <v>BOCES</v>
          </cell>
          <cell r="M1108">
            <v>1</v>
          </cell>
          <cell r="N1108" t="str">
            <v>BOARD OF COOPERATIVE EDUCATIONAL SERVICES</v>
          </cell>
          <cell r="O1108">
            <v>29403</v>
          </cell>
          <cell r="P1108"/>
          <cell r="Q1108" t="str">
            <v>3680440</v>
          </cell>
          <cell r="R1108">
            <v>4</v>
          </cell>
          <cell r="S1108">
            <v>1</v>
          </cell>
          <cell r="T1108" t="str">
            <v>04638</v>
          </cell>
          <cell r="U1108">
            <v>2</v>
          </cell>
          <cell r="V1108">
            <v>1</v>
          </cell>
        </row>
        <row r="1109">
          <cell r="B1109"/>
          <cell r="C1109"/>
          <cell r="D1109" t="str">
            <v>COPENHAGEN CENTRAL SCHOOL</v>
          </cell>
          <cell r="E1109" t="str">
            <v>COPENHAGEN CENTRAL SCHOOL</v>
          </cell>
          <cell r="F1109" t="str">
            <v>230201040001</v>
          </cell>
          <cell r="G1109" t="str">
            <v>230201</v>
          </cell>
          <cell r="H1109" t="str">
            <v>COPENHAGEN CSD</v>
          </cell>
          <cell r="I1109" t="str">
            <v>23</v>
          </cell>
          <cell r="J1109" t="str">
            <v>LEWIS</v>
          </cell>
          <cell r="K1109">
            <v>17</v>
          </cell>
          <cell r="L1109" t="str">
            <v>PUBLIC SCHOOLS</v>
          </cell>
          <cell r="M1109">
            <v>4</v>
          </cell>
          <cell r="N1109" t="str">
            <v>PUBLIC SCHOOL CENTRAL</v>
          </cell>
          <cell r="O1109">
            <v>29403</v>
          </cell>
          <cell r="P1109"/>
          <cell r="Q1109"/>
          <cell r="R1109"/>
          <cell r="S1109"/>
          <cell r="T1109" t="str">
            <v>00608</v>
          </cell>
          <cell r="U1109">
            <v>1</v>
          </cell>
          <cell r="V1109">
            <v>1</v>
          </cell>
        </row>
        <row r="1110">
          <cell r="B1110">
            <v>3608280</v>
          </cell>
          <cell r="C1110"/>
          <cell r="D1110" t="str">
            <v>COPENHAGEN CENTRAL SCHOOL DISTRICT</v>
          </cell>
          <cell r="E1110" t="str">
            <v>COPENHAGEN CSD</v>
          </cell>
          <cell r="F1110" t="str">
            <v>230201040000</v>
          </cell>
          <cell r="G1110"/>
          <cell r="H1110" t="str">
            <v>COPENHAGEN CSD</v>
          </cell>
          <cell r="I1110" t="str">
            <v>23</v>
          </cell>
          <cell r="J1110" t="str">
            <v>LEWIS</v>
          </cell>
          <cell r="K1110">
            <v>16</v>
          </cell>
          <cell r="L1110" t="str">
            <v>SCHOOL DISTRICTS</v>
          </cell>
          <cell r="M1110">
            <v>4</v>
          </cell>
          <cell r="N1110" t="str">
            <v>CENTRAL</v>
          </cell>
          <cell r="O1110">
            <v>29403</v>
          </cell>
          <cell r="P1110"/>
          <cell r="Q1110" t="str">
            <v>3608280</v>
          </cell>
          <cell r="R1110">
            <v>1</v>
          </cell>
          <cell r="S1110">
            <v>1</v>
          </cell>
          <cell r="T1110"/>
          <cell r="U1110"/>
          <cell r="V1110"/>
        </row>
        <row r="1111">
          <cell r="B1111">
            <v>3613770</v>
          </cell>
          <cell r="C1111"/>
          <cell r="D1111" t="str">
            <v>HARRISVILLE CENTRAL SCHOOL DISTRICT</v>
          </cell>
          <cell r="E1111" t="str">
            <v>HARRISVILLE CSD</v>
          </cell>
          <cell r="F1111" t="str">
            <v>230301040000</v>
          </cell>
          <cell r="G1111" t="str">
            <v>230301</v>
          </cell>
          <cell r="H1111" t="str">
            <v>HARRISVILLE CSD</v>
          </cell>
          <cell r="I1111" t="str">
            <v>23</v>
          </cell>
          <cell r="J1111" t="str">
            <v>LEWIS</v>
          </cell>
          <cell r="K1111">
            <v>16</v>
          </cell>
          <cell r="L1111" t="str">
            <v>SCHOOL DISTRICTS</v>
          </cell>
          <cell r="M1111">
            <v>4</v>
          </cell>
          <cell r="N1111" t="str">
            <v>CENTRAL</v>
          </cell>
          <cell r="O1111">
            <v>29403</v>
          </cell>
          <cell r="P1111"/>
          <cell r="Q1111" t="str">
            <v>3613770</v>
          </cell>
          <cell r="R1111">
            <v>1</v>
          </cell>
          <cell r="S1111">
            <v>1</v>
          </cell>
          <cell r="T1111"/>
          <cell r="U1111"/>
          <cell r="V1111"/>
        </row>
        <row r="1112">
          <cell r="B1112"/>
          <cell r="C1112"/>
          <cell r="D1112" t="str">
            <v>HARRISVILLE JUNIOR-SENIOR HIGH SCHOOL</v>
          </cell>
          <cell r="E1112" t="str">
            <v>HARRISVILLE JUNIOR-SENIOR HIGH SCH</v>
          </cell>
          <cell r="F1112" t="str">
            <v>230301040002</v>
          </cell>
          <cell r="G1112"/>
          <cell r="H1112" t="str">
            <v>HARRISVILLE CSD</v>
          </cell>
          <cell r="I1112" t="str">
            <v>23</v>
          </cell>
          <cell r="J1112" t="str">
            <v>LEWIS</v>
          </cell>
          <cell r="K1112">
            <v>17</v>
          </cell>
          <cell r="L1112" t="str">
            <v>PUBLIC SCHOOLS</v>
          </cell>
          <cell r="M1112">
            <v>4</v>
          </cell>
          <cell r="N1112" t="str">
            <v>PUBLIC SCHOOL CENTRAL</v>
          </cell>
          <cell r="O1112">
            <v>29403</v>
          </cell>
          <cell r="P1112"/>
          <cell r="Q1112"/>
          <cell r="R1112"/>
          <cell r="S1112"/>
          <cell r="T1112" t="str">
            <v>01128</v>
          </cell>
          <cell r="U1112">
            <v>1</v>
          </cell>
          <cell r="V1112">
            <v>1</v>
          </cell>
        </row>
        <row r="1113">
          <cell r="B1113"/>
          <cell r="C1113"/>
          <cell r="D1113" t="str">
            <v>HARRISVILLE ELEMENTARY SCHOOL</v>
          </cell>
          <cell r="E1113" t="str">
            <v>HARRISVILLE ELEMENTARY SCHOOL</v>
          </cell>
          <cell r="F1113" t="str">
            <v>230301040001</v>
          </cell>
          <cell r="G1113"/>
          <cell r="H1113" t="str">
            <v>HARRISVILLE CSD</v>
          </cell>
          <cell r="I1113" t="str">
            <v>23</v>
          </cell>
          <cell r="J1113" t="str">
            <v>LEWIS</v>
          </cell>
          <cell r="K1113">
            <v>17</v>
          </cell>
          <cell r="L1113" t="str">
            <v>PUBLIC SCHOOLS</v>
          </cell>
          <cell r="M1113">
            <v>4</v>
          </cell>
          <cell r="N1113" t="str">
            <v>PUBLIC SCHOOL CENTRAL</v>
          </cell>
          <cell r="O1113">
            <v>29403</v>
          </cell>
          <cell r="P1113"/>
          <cell r="Q1113"/>
          <cell r="R1113"/>
          <cell r="S1113"/>
          <cell r="T1113" t="str">
            <v>01127</v>
          </cell>
          <cell r="U1113">
            <v>1</v>
          </cell>
          <cell r="V1113">
            <v>1</v>
          </cell>
        </row>
        <row r="1114">
          <cell r="B1114"/>
          <cell r="C1114"/>
          <cell r="D1114" t="str">
            <v>LOWVILLE ELEMENTARY SCHOOL</v>
          </cell>
          <cell r="E1114" t="str">
            <v>LOWVILLE ELEMENTARY SCHOOL</v>
          </cell>
          <cell r="F1114" t="str">
            <v>230901040001</v>
          </cell>
          <cell r="G1114" t="str">
            <v>230901</v>
          </cell>
          <cell r="H1114" t="str">
            <v>LOWVILLE ACAD &amp; CSD</v>
          </cell>
          <cell r="I1114" t="str">
            <v>23</v>
          </cell>
          <cell r="J1114" t="str">
            <v>LEWIS</v>
          </cell>
          <cell r="K1114">
            <v>17</v>
          </cell>
          <cell r="L1114" t="str">
            <v>PUBLIC SCHOOLS</v>
          </cell>
          <cell r="M1114">
            <v>4</v>
          </cell>
          <cell r="N1114" t="str">
            <v>PUBLIC SCHOOL CENTRAL</v>
          </cell>
          <cell r="O1114">
            <v>29403</v>
          </cell>
          <cell r="P1114"/>
          <cell r="Q1114"/>
          <cell r="R1114"/>
          <cell r="S1114"/>
          <cell r="T1114" t="str">
            <v>01602</v>
          </cell>
          <cell r="U1114">
            <v>1</v>
          </cell>
          <cell r="V1114">
            <v>1</v>
          </cell>
        </row>
        <row r="1115">
          <cell r="B1115">
            <v>3617820</v>
          </cell>
          <cell r="C1115"/>
          <cell r="D1115" t="str">
            <v>LOWVILLE ACADEMY &amp; CENTRAL SCHOOL DISTRICT</v>
          </cell>
          <cell r="E1115" t="str">
            <v>LOWVILLE ACADEMY &amp; CSD</v>
          </cell>
          <cell r="F1115" t="str">
            <v>230901040000</v>
          </cell>
          <cell r="G1115"/>
          <cell r="H1115" t="str">
            <v>LOWVILLE ACAD &amp; CSD</v>
          </cell>
          <cell r="I1115" t="str">
            <v>23</v>
          </cell>
          <cell r="J1115" t="str">
            <v>LEWIS</v>
          </cell>
          <cell r="K1115">
            <v>16</v>
          </cell>
          <cell r="L1115" t="str">
            <v>SCHOOL DISTRICTS</v>
          </cell>
          <cell r="M1115">
            <v>4</v>
          </cell>
          <cell r="N1115" t="str">
            <v>CENTRAL</v>
          </cell>
          <cell r="O1115">
            <v>29403</v>
          </cell>
          <cell r="P1115"/>
          <cell r="Q1115" t="str">
            <v>3617820</v>
          </cell>
          <cell r="R1115">
            <v>1</v>
          </cell>
          <cell r="S1115">
            <v>1</v>
          </cell>
          <cell r="T1115"/>
          <cell r="U1115"/>
          <cell r="V1115"/>
        </row>
        <row r="1116">
          <cell r="B1116"/>
          <cell r="C1116"/>
          <cell r="D1116" t="str">
            <v>LOWVILLE MIDDLE SCHOOL</v>
          </cell>
          <cell r="E1116" t="str">
            <v>LOWVILLE MIDDLE SCHOOL</v>
          </cell>
          <cell r="F1116" t="str">
            <v>230901040003</v>
          </cell>
          <cell r="G1116"/>
          <cell r="H1116" t="str">
            <v>LOWVILLE ACAD &amp; CSD</v>
          </cell>
          <cell r="I1116" t="str">
            <v>23</v>
          </cell>
          <cell r="J1116" t="str">
            <v>LEWIS</v>
          </cell>
          <cell r="K1116">
            <v>17</v>
          </cell>
          <cell r="L1116" t="str">
            <v>PUBLIC SCHOOLS</v>
          </cell>
          <cell r="M1116">
            <v>4</v>
          </cell>
          <cell r="N1116" t="str">
            <v>PUBLIC SCHOOL CENTRAL</v>
          </cell>
          <cell r="O1116">
            <v>36708</v>
          </cell>
          <cell r="P1116"/>
          <cell r="Q1116"/>
          <cell r="R1116"/>
          <cell r="S1116"/>
          <cell r="T1116" t="str">
            <v>04350</v>
          </cell>
          <cell r="U1116">
            <v>1</v>
          </cell>
          <cell r="V1116">
            <v>1</v>
          </cell>
        </row>
        <row r="1117">
          <cell r="B1117"/>
          <cell r="C1117"/>
          <cell r="D1117" t="str">
            <v>LOWVILLE HIGH SCHOOL</v>
          </cell>
          <cell r="E1117" t="str">
            <v>LOWVILLE HIGH SCHOOL</v>
          </cell>
          <cell r="F1117" t="str">
            <v>230901040002</v>
          </cell>
          <cell r="G1117"/>
          <cell r="H1117" t="str">
            <v>LOWVILLE ACAD &amp; CSD</v>
          </cell>
          <cell r="I1117" t="str">
            <v>23</v>
          </cell>
          <cell r="J1117" t="str">
            <v>LEWIS</v>
          </cell>
          <cell r="K1117">
            <v>17</v>
          </cell>
          <cell r="L1117" t="str">
            <v>PUBLIC SCHOOLS</v>
          </cell>
          <cell r="M1117">
            <v>4</v>
          </cell>
          <cell r="N1117" t="str">
            <v>PUBLIC SCHOOL CENTRAL</v>
          </cell>
          <cell r="O1117">
            <v>29403</v>
          </cell>
          <cell r="P1117"/>
          <cell r="Q1117"/>
          <cell r="R1117"/>
          <cell r="S1117"/>
          <cell r="T1117" t="str">
            <v>01603</v>
          </cell>
          <cell r="U1117">
            <v>1</v>
          </cell>
          <cell r="V1117">
            <v>1</v>
          </cell>
        </row>
        <row r="1118">
          <cell r="B1118"/>
          <cell r="C1118"/>
          <cell r="D1118" t="str">
            <v>GLENFIELD ELEMENTARY SCHOOL</v>
          </cell>
          <cell r="E1118" t="str">
            <v>GLENFIELD ELEMENTARY SCHOOL</v>
          </cell>
          <cell r="F1118" t="str">
            <v>231101040005</v>
          </cell>
          <cell r="G1118" t="str">
            <v>231101</v>
          </cell>
          <cell r="H1118" t="str">
            <v>SOUTH LEWIS CSD</v>
          </cell>
          <cell r="I1118" t="str">
            <v>23</v>
          </cell>
          <cell r="J1118" t="str">
            <v>LEWIS</v>
          </cell>
          <cell r="K1118">
            <v>17</v>
          </cell>
          <cell r="L1118" t="str">
            <v>PUBLIC SCHOOLS</v>
          </cell>
          <cell r="M1118">
            <v>4</v>
          </cell>
          <cell r="N1118" t="str">
            <v>PUBLIC SCHOOL CENTRAL</v>
          </cell>
          <cell r="O1118">
            <v>29403</v>
          </cell>
          <cell r="P1118"/>
          <cell r="Q1118"/>
          <cell r="R1118"/>
          <cell r="S1118"/>
          <cell r="T1118" t="str">
            <v>03732</v>
          </cell>
          <cell r="U1118">
            <v>1</v>
          </cell>
          <cell r="V1118">
            <v>1</v>
          </cell>
        </row>
        <row r="1119">
          <cell r="B1119"/>
          <cell r="C1119"/>
          <cell r="D1119" t="str">
            <v>CONSTABLEVILLE ELEMENTARY SCHOOL</v>
          </cell>
          <cell r="E1119" t="str">
            <v>CONSTABLEVILLE ELEMENTARY SCHOOL</v>
          </cell>
          <cell r="F1119" t="str">
            <v>231101040004</v>
          </cell>
          <cell r="G1119"/>
          <cell r="H1119" t="str">
            <v>SOUTH LEWIS CSD</v>
          </cell>
          <cell r="I1119" t="str">
            <v>23</v>
          </cell>
          <cell r="J1119" t="str">
            <v>LEWIS</v>
          </cell>
          <cell r="K1119">
            <v>17</v>
          </cell>
          <cell r="L1119" t="str">
            <v>PUBLIC SCHOOLS</v>
          </cell>
          <cell r="M1119">
            <v>4</v>
          </cell>
          <cell r="N1119" t="str">
            <v>PUBLIC SCHOOL CENTRAL</v>
          </cell>
          <cell r="O1119">
            <v>29403</v>
          </cell>
          <cell r="P1119">
            <v>41090</v>
          </cell>
          <cell r="Q1119"/>
          <cell r="R1119"/>
          <cell r="S1119"/>
          <cell r="T1119" t="str">
            <v>03731</v>
          </cell>
          <cell r="U1119">
            <v>1</v>
          </cell>
          <cell r="V1119">
            <v>2</v>
          </cell>
        </row>
        <row r="1120">
          <cell r="B1120"/>
          <cell r="C1120"/>
          <cell r="D1120" t="str">
            <v>PORT LEYDEN ELEMENTARY SCHOOL</v>
          </cell>
          <cell r="E1120" t="str">
            <v>PORT LEYDEN ELEMENTARY SCHOOL</v>
          </cell>
          <cell r="F1120" t="str">
            <v>231101040008</v>
          </cell>
          <cell r="G1120"/>
          <cell r="H1120" t="str">
            <v>SOUTH LEWIS CSD</v>
          </cell>
          <cell r="I1120" t="str">
            <v>23</v>
          </cell>
          <cell r="J1120" t="str">
            <v>LEWIS</v>
          </cell>
          <cell r="K1120">
            <v>17</v>
          </cell>
          <cell r="L1120" t="str">
            <v>PUBLIC SCHOOLS</v>
          </cell>
          <cell r="M1120">
            <v>4</v>
          </cell>
          <cell r="N1120" t="str">
            <v>PUBLIC SCHOOL CENTRAL</v>
          </cell>
          <cell r="O1120">
            <v>29403</v>
          </cell>
          <cell r="P1120"/>
          <cell r="Q1120"/>
          <cell r="R1120"/>
          <cell r="S1120"/>
          <cell r="T1120" t="str">
            <v>03734</v>
          </cell>
          <cell r="U1120">
            <v>1</v>
          </cell>
          <cell r="V1120">
            <v>1</v>
          </cell>
        </row>
        <row r="1121">
          <cell r="B1121"/>
          <cell r="C1121"/>
          <cell r="D1121" t="str">
            <v>SOUTH LEWIS HIGH SCHOOL</v>
          </cell>
          <cell r="E1121" t="str">
            <v>SOUTH LEWIS HIGH SCHOOL</v>
          </cell>
          <cell r="F1121" t="str">
            <v>231101040007</v>
          </cell>
          <cell r="G1121"/>
          <cell r="H1121" t="str">
            <v>SOUTH LEWIS CSD</v>
          </cell>
          <cell r="I1121" t="str">
            <v>23</v>
          </cell>
          <cell r="J1121" t="str">
            <v>LEWIS</v>
          </cell>
          <cell r="K1121">
            <v>17</v>
          </cell>
          <cell r="L1121" t="str">
            <v>PUBLIC SCHOOLS</v>
          </cell>
          <cell r="M1121">
            <v>4</v>
          </cell>
          <cell r="N1121" t="str">
            <v>PUBLIC SCHOOL CENTRAL</v>
          </cell>
          <cell r="O1121">
            <v>29403</v>
          </cell>
          <cell r="P1121"/>
          <cell r="Q1121"/>
          <cell r="R1121"/>
          <cell r="S1121"/>
          <cell r="T1121" t="str">
            <v>03735</v>
          </cell>
          <cell r="U1121">
            <v>1</v>
          </cell>
          <cell r="V1121">
            <v>1</v>
          </cell>
        </row>
        <row r="1122">
          <cell r="B1122">
            <v>3627360</v>
          </cell>
          <cell r="C1122"/>
          <cell r="D1122" t="str">
            <v>SOUTH LEWIS CENTRAL SCHOOL DISTRICT</v>
          </cell>
          <cell r="E1122" t="str">
            <v>SOUTH LEWIS CSD</v>
          </cell>
          <cell r="F1122" t="str">
            <v>231101040000</v>
          </cell>
          <cell r="G1122"/>
          <cell r="H1122" t="str">
            <v>SOUTH LEWIS CSD</v>
          </cell>
          <cell r="I1122" t="str">
            <v>23</v>
          </cell>
          <cell r="J1122" t="str">
            <v>LEWIS</v>
          </cell>
          <cell r="K1122">
            <v>16</v>
          </cell>
          <cell r="L1122" t="str">
            <v>SCHOOL DISTRICTS</v>
          </cell>
          <cell r="M1122">
            <v>4</v>
          </cell>
          <cell r="N1122" t="str">
            <v>CENTRAL</v>
          </cell>
          <cell r="O1122">
            <v>29403</v>
          </cell>
          <cell r="P1122"/>
          <cell r="Q1122" t="str">
            <v>3627360</v>
          </cell>
          <cell r="R1122">
            <v>1</v>
          </cell>
          <cell r="S1122">
            <v>1</v>
          </cell>
          <cell r="T1122"/>
          <cell r="U1122"/>
          <cell r="V1122"/>
        </row>
        <row r="1123">
          <cell r="B1123"/>
          <cell r="C1123"/>
          <cell r="D1123" t="str">
            <v>SOUTH LEWIS MIDDLE SCHOOL</v>
          </cell>
          <cell r="E1123" t="str">
            <v>SOUTH LEWIS MIDDLE SCHOOL</v>
          </cell>
          <cell r="F1123" t="str">
            <v>231101040006</v>
          </cell>
          <cell r="G1123"/>
          <cell r="H1123" t="str">
            <v>SOUTH LEWIS CSD</v>
          </cell>
          <cell r="I1123" t="str">
            <v>23</v>
          </cell>
          <cell r="J1123" t="str">
            <v>LEWIS</v>
          </cell>
          <cell r="K1123">
            <v>17</v>
          </cell>
          <cell r="L1123" t="str">
            <v>PUBLIC SCHOOLS</v>
          </cell>
          <cell r="M1123">
            <v>4</v>
          </cell>
          <cell r="N1123" t="str">
            <v>PUBLIC SCHOOL CENTRAL</v>
          </cell>
          <cell r="O1123">
            <v>34516</v>
          </cell>
          <cell r="P1123"/>
          <cell r="Q1123"/>
          <cell r="R1123"/>
          <cell r="S1123"/>
          <cell r="T1123" t="str">
            <v>01137</v>
          </cell>
          <cell r="U1123">
            <v>1</v>
          </cell>
          <cell r="V1123">
            <v>1</v>
          </cell>
        </row>
        <row r="1124">
          <cell r="B1124">
            <v>3604200</v>
          </cell>
          <cell r="C1124"/>
          <cell r="D1124" t="str">
            <v>BEAVER RIVER CENTRAL SCHOOL DISTRICT</v>
          </cell>
          <cell r="E1124" t="str">
            <v>BEAVER RIVER CSD</v>
          </cell>
          <cell r="F1124" t="str">
            <v>231301040000</v>
          </cell>
          <cell r="G1124" t="str">
            <v>231301</v>
          </cell>
          <cell r="H1124" t="str">
            <v>BEAVER RIVER CSD</v>
          </cell>
          <cell r="I1124" t="str">
            <v>23</v>
          </cell>
          <cell r="J1124" t="str">
            <v>LEWIS</v>
          </cell>
          <cell r="K1124">
            <v>16</v>
          </cell>
          <cell r="L1124" t="str">
            <v>SCHOOL DISTRICTS</v>
          </cell>
          <cell r="M1124">
            <v>4</v>
          </cell>
          <cell r="N1124" t="str">
            <v>CENTRAL</v>
          </cell>
          <cell r="O1124">
            <v>29403</v>
          </cell>
          <cell r="P1124"/>
          <cell r="Q1124" t="str">
            <v>3604200</v>
          </cell>
          <cell r="R1124">
            <v>1</v>
          </cell>
          <cell r="S1124">
            <v>1</v>
          </cell>
          <cell r="T1124"/>
          <cell r="U1124"/>
          <cell r="V1124"/>
        </row>
        <row r="1125">
          <cell r="B1125"/>
          <cell r="C1125"/>
          <cell r="D1125" t="str">
            <v>BEAVER RIVER MIDDLE SCHOOL</v>
          </cell>
          <cell r="E1125" t="str">
            <v>BEAVER RIVER MIDDLE SCHOOL</v>
          </cell>
          <cell r="F1125" t="str">
            <v>231301040004</v>
          </cell>
          <cell r="G1125"/>
          <cell r="H1125" t="str">
            <v>BEAVER RIVER CSD</v>
          </cell>
          <cell r="I1125" t="str">
            <v>23</v>
          </cell>
          <cell r="J1125" t="str">
            <v>LEWIS</v>
          </cell>
          <cell r="K1125">
            <v>17</v>
          </cell>
          <cell r="L1125" t="str">
            <v>PUBLIC SCHOOLS</v>
          </cell>
          <cell r="M1125">
            <v>4</v>
          </cell>
          <cell r="N1125" t="str">
            <v>PUBLIC SCHOOL CENTRAL</v>
          </cell>
          <cell r="O1125">
            <v>34516</v>
          </cell>
          <cell r="P1125"/>
          <cell r="Q1125"/>
          <cell r="R1125"/>
          <cell r="S1125"/>
          <cell r="T1125" t="str">
            <v>05992</v>
          </cell>
          <cell r="U1125">
            <v>1</v>
          </cell>
          <cell r="V1125">
            <v>1</v>
          </cell>
        </row>
        <row r="1126">
          <cell r="B1126"/>
          <cell r="C1126"/>
          <cell r="D1126" t="str">
            <v>BEAVER RIVER SENIOR HIGH SCHOOL</v>
          </cell>
          <cell r="E1126" t="str">
            <v>BEAVER RIVER HIGH SCHOOL</v>
          </cell>
          <cell r="F1126" t="str">
            <v>231301040002</v>
          </cell>
          <cell r="G1126"/>
          <cell r="H1126" t="str">
            <v>BEAVER RIVER CSD</v>
          </cell>
          <cell r="I1126" t="str">
            <v>23</v>
          </cell>
          <cell r="J1126" t="str">
            <v>LEWIS</v>
          </cell>
          <cell r="K1126">
            <v>17</v>
          </cell>
          <cell r="L1126" t="str">
            <v>PUBLIC SCHOOLS</v>
          </cell>
          <cell r="M1126">
            <v>4</v>
          </cell>
          <cell r="N1126" t="str">
            <v>PUBLIC SCHOOL CENTRAL</v>
          </cell>
          <cell r="O1126">
            <v>29403</v>
          </cell>
          <cell r="P1126"/>
          <cell r="Q1126"/>
          <cell r="R1126"/>
          <cell r="S1126"/>
          <cell r="T1126" t="str">
            <v>04504</v>
          </cell>
          <cell r="U1126">
            <v>1</v>
          </cell>
          <cell r="V1126">
            <v>1</v>
          </cell>
        </row>
        <row r="1127">
          <cell r="B1127"/>
          <cell r="C1127"/>
          <cell r="D1127" t="str">
            <v>BEAVER RIVER ELEMENTARY SCHOOL</v>
          </cell>
          <cell r="E1127" t="str">
            <v>BEAVER RIVER ELEMENTARY SCHOOL</v>
          </cell>
          <cell r="F1127" t="str">
            <v>231301040001</v>
          </cell>
          <cell r="G1127"/>
          <cell r="H1127" t="str">
            <v>BEAVER RIVER CSD</v>
          </cell>
          <cell r="I1127" t="str">
            <v>23</v>
          </cell>
          <cell r="J1127" t="str">
            <v>LEWIS</v>
          </cell>
          <cell r="K1127">
            <v>17</v>
          </cell>
          <cell r="L1127" t="str">
            <v>PUBLIC SCHOOLS</v>
          </cell>
          <cell r="M1127">
            <v>4</v>
          </cell>
          <cell r="N1127" t="str">
            <v>PUBLIC SCHOOL CENTRAL</v>
          </cell>
          <cell r="O1127">
            <v>29403</v>
          </cell>
          <cell r="P1127"/>
          <cell r="Q1127"/>
          <cell r="R1127"/>
          <cell r="S1127"/>
          <cell r="T1127" t="str">
            <v>04503</v>
          </cell>
          <cell r="U1127">
            <v>1</v>
          </cell>
          <cell r="V1127">
            <v>1</v>
          </cell>
        </row>
        <row r="1128">
          <cell r="B1128"/>
          <cell r="C1128"/>
          <cell r="D1128" t="str">
            <v>AVON HIGH SCHOOL</v>
          </cell>
          <cell r="E1128" t="str">
            <v>AVON HIGH SCHOOL</v>
          </cell>
          <cell r="F1128" t="str">
            <v>240101040002</v>
          </cell>
          <cell r="G1128" t="str">
            <v>240101</v>
          </cell>
          <cell r="H1128" t="str">
            <v>AVON CSD</v>
          </cell>
          <cell r="I1128" t="str">
            <v>24</v>
          </cell>
          <cell r="J1128" t="str">
            <v>LIVINGSTON</v>
          </cell>
          <cell r="K1128">
            <v>17</v>
          </cell>
          <cell r="L1128" t="str">
            <v>PUBLIC SCHOOLS</v>
          </cell>
          <cell r="M1128">
            <v>4</v>
          </cell>
          <cell r="N1128" t="str">
            <v>PUBLIC SCHOOL CENTRAL</v>
          </cell>
          <cell r="O1128">
            <v>29403</v>
          </cell>
          <cell r="P1128"/>
          <cell r="Q1128"/>
          <cell r="R1128"/>
          <cell r="S1128"/>
          <cell r="T1128" t="str">
            <v>00119</v>
          </cell>
          <cell r="U1128">
            <v>1</v>
          </cell>
          <cell r="V1128">
            <v>1</v>
          </cell>
        </row>
        <row r="1129">
          <cell r="B1129"/>
          <cell r="C1129"/>
          <cell r="D1129" t="str">
            <v>AVON PRIMARY SCHOOL</v>
          </cell>
          <cell r="E1129" t="str">
            <v>AVON PRIMARY SCHOOL</v>
          </cell>
          <cell r="F1129" t="str">
            <v>240101040001</v>
          </cell>
          <cell r="G1129"/>
          <cell r="H1129" t="str">
            <v>AVON CSD</v>
          </cell>
          <cell r="I1129" t="str">
            <v>24</v>
          </cell>
          <cell r="J1129" t="str">
            <v>LIVINGSTON</v>
          </cell>
          <cell r="K1129">
            <v>17</v>
          </cell>
          <cell r="L1129" t="str">
            <v>PUBLIC SCHOOLS</v>
          </cell>
          <cell r="M1129">
            <v>4</v>
          </cell>
          <cell r="N1129" t="str">
            <v>PUBLIC SCHOOL CENTRAL</v>
          </cell>
          <cell r="O1129">
            <v>29403</v>
          </cell>
          <cell r="P1129"/>
          <cell r="Q1129"/>
          <cell r="R1129"/>
          <cell r="S1129"/>
          <cell r="T1129" t="str">
            <v>00118</v>
          </cell>
          <cell r="U1129">
            <v>1</v>
          </cell>
          <cell r="V1129">
            <v>1</v>
          </cell>
        </row>
        <row r="1130">
          <cell r="B1130">
            <v>3603660</v>
          </cell>
          <cell r="C1130"/>
          <cell r="D1130" t="str">
            <v>AVON CENTRAL SCHOOL DISTRICT</v>
          </cell>
          <cell r="E1130" t="str">
            <v>AVON CSD</v>
          </cell>
          <cell r="F1130" t="str">
            <v>240101040000</v>
          </cell>
          <cell r="G1130"/>
          <cell r="H1130" t="str">
            <v>AVON CSD</v>
          </cell>
          <cell r="I1130" t="str">
            <v>24</v>
          </cell>
          <cell r="J1130" t="str">
            <v>LIVINGSTON</v>
          </cell>
          <cell r="K1130">
            <v>16</v>
          </cell>
          <cell r="L1130" t="str">
            <v>SCHOOL DISTRICTS</v>
          </cell>
          <cell r="M1130">
            <v>4</v>
          </cell>
          <cell r="N1130" t="str">
            <v>CENTRAL</v>
          </cell>
          <cell r="O1130">
            <v>29403</v>
          </cell>
          <cell r="P1130"/>
          <cell r="Q1130" t="str">
            <v>3603660</v>
          </cell>
          <cell r="R1130">
            <v>1</v>
          </cell>
          <cell r="S1130">
            <v>1</v>
          </cell>
          <cell r="T1130"/>
          <cell r="U1130"/>
          <cell r="V1130"/>
        </row>
        <row r="1131">
          <cell r="B1131"/>
          <cell r="C1131"/>
          <cell r="D1131" t="str">
            <v>AVON MIDDLE SCHOOL</v>
          </cell>
          <cell r="E1131" t="str">
            <v>AVON MIDDLE SCHOOL</v>
          </cell>
          <cell r="F1131" t="str">
            <v>240101040003</v>
          </cell>
          <cell r="G1131"/>
          <cell r="H1131" t="str">
            <v>AVON CSD</v>
          </cell>
          <cell r="I1131" t="str">
            <v>24</v>
          </cell>
          <cell r="J1131" t="str">
            <v>LIVINGSTON</v>
          </cell>
          <cell r="K1131">
            <v>17</v>
          </cell>
          <cell r="L1131" t="str">
            <v>PUBLIC SCHOOLS</v>
          </cell>
          <cell r="M1131">
            <v>4</v>
          </cell>
          <cell r="N1131" t="str">
            <v>PUBLIC SCHOOL CENTRAL</v>
          </cell>
          <cell r="O1131">
            <v>37073</v>
          </cell>
          <cell r="P1131"/>
          <cell r="Q1131"/>
          <cell r="R1131"/>
          <cell r="S1131"/>
          <cell r="T1131" t="str">
            <v>04863</v>
          </cell>
          <cell r="U1131">
            <v>1</v>
          </cell>
          <cell r="V1131">
            <v>1</v>
          </cell>
        </row>
        <row r="1132">
          <cell r="B1132"/>
          <cell r="C1132"/>
          <cell r="D1132" t="str">
            <v>CALEDONIA-MUMFORD MIDDLE SCHOOL</v>
          </cell>
          <cell r="E1132" t="str">
            <v>CALEDONIA-MUMFORD MIDDLE SCHOOL</v>
          </cell>
          <cell r="F1132" t="str">
            <v>240201040003</v>
          </cell>
          <cell r="G1132" t="str">
            <v>240201</v>
          </cell>
          <cell r="H1132" t="str">
            <v>CALEDONIA-MUMFORD CSD</v>
          </cell>
          <cell r="I1132" t="str">
            <v>24</v>
          </cell>
          <cell r="J1132" t="str">
            <v>LIVINGSTON</v>
          </cell>
          <cell r="K1132">
            <v>17</v>
          </cell>
          <cell r="L1132" t="str">
            <v>PUBLIC SCHOOLS</v>
          </cell>
          <cell r="M1132">
            <v>4</v>
          </cell>
          <cell r="N1132" t="str">
            <v>PUBLIC SCHOOL CENTRAL</v>
          </cell>
          <cell r="O1132">
            <v>35612</v>
          </cell>
          <cell r="P1132"/>
          <cell r="Q1132"/>
          <cell r="R1132"/>
          <cell r="S1132"/>
          <cell r="T1132" t="str">
            <v>02838</v>
          </cell>
          <cell r="U1132">
            <v>1</v>
          </cell>
          <cell r="V1132">
            <v>1</v>
          </cell>
        </row>
        <row r="1133">
          <cell r="B1133"/>
          <cell r="C1133"/>
          <cell r="D1133" t="str">
            <v>CALEDONIA-MUMFORD HIGH SCHOOL</v>
          </cell>
          <cell r="E1133" t="str">
            <v>CALEDONIA-MUMFORD HIGH SCHOOL</v>
          </cell>
          <cell r="F1133" t="str">
            <v>240201040002</v>
          </cell>
          <cell r="G1133"/>
          <cell r="H1133" t="str">
            <v>CALEDONIA-MUMFORD CSD</v>
          </cell>
          <cell r="I1133" t="str">
            <v>24</v>
          </cell>
          <cell r="J1133" t="str">
            <v>LIVINGSTON</v>
          </cell>
          <cell r="K1133">
            <v>17</v>
          </cell>
          <cell r="L1133" t="str">
            <v>PUBLIC SCHOOLS</v>
          </cell>
          <cell r="M1133">
            <v>4</v>
          </cell>
          <cell r="N1133" t="str">
            <v>PUBLIC SCHOOL CENTRAL</v>
          </cell>
          <cell r="O1133">
            <v>29403</v>
          </cell>
          <cell r="P1133"/>
          <cell r="Q1133"/>
          <cell r="R1133"/>
          <cell r="S1133"/>
          <cell r="T1133" t="str">
            <v>00399</v>
          </cell>
          <cell r="U1133">
            <v>1</v>
          </cell>
          <cell r="V1133">
            <v>1</v>
          </cell>
        </row>
        <row r="1134">
          <cell r="B1134"/>
          <cell r="C1134"/>
          <cell r="D1134" t="str">
            <v>CALEDONIA-MUMFORD ELEMENTARY SCHOOL</v>
          </cell>
          <cell r="E1134" t="str">
            <v>CALEDONIA-MUMFORD ELEMENTARY SCHOOL</v>
          </cell>
          <cell r="F1134" t="str">
            <v>240201040001</v>
          </cell>
          <cell r="G1134"/>
          <cell r="H1134" t="str">
            <v>CALEDONIA-MUMFORD CSD</v>
          </cell>
          <cell r="I1134" t="str">
            <v>24</v>
          </cell>
          <cell r="J1134" t="str">
            <v>LIVINGSTON</v>
          </cell>
          <cell r="K1134">
            <v>17</v>
          </cell>
          <cell r="L1134" t="str">
            <v>PUBLIC SCHOOLS</v>
          </cell>
          <cell r="M1134">
            <v>4</v>
          </cell>
          <cell r="N1134" t="str">
            <v>PUBLIC SCHOOL CENTRAL</v>
          </cell>
          <cell r="O1134">
            <v>29403</v>
          </cell>
          <cell r="P1134"/>
          <cell r="Q1134"/>
          <cell r="R1134"/>
          <cell r="S1134"/>
          <cell r="T1134" t="str">
            <v>00398</v>
          </cell>
          <cell r="U1134">
            <v>1</v>
          </cell>
          <cell r="V1134">
            <v>1</v>
          </cell>
        </row>
        <row r="1135">
          <cell r="B1135">
            <v>3606180</v>
          </cell>
          <cell r="C1135"/>
          <cell r="D1135" t="str">
            <v>CALEDONIA-MUMFORD CENTRAL SCHOOL DISTRICT</v>
          </cell>
          <cell r="E1135" t="str">
            <v>CALEDONIA-MUMFORD CSD</v>
          </cell>
          <cell r="F1135" t="str">
            <v>240201040000</v>
          </cell>
          <cell r="G1135"/>
          <cell r="H1135" t="str">
            <v>CALEDONIA-MUMFORD CSD</v>
          </cell>
          <cell r="I1135" t="str">
            <v>24</v>
          </cell>
          <cell r="J1135" t="str">
            <v>LIVINGSTON</v>
          </cell>
          <cell r="K1135">
            <v>16</v>
          </cell>
          <cell r="L1135" t="str">
            <v>SCHOOL DISTRICTS</v>
          </cell>
          <cell r="M1135">
            <v>4</v>
          </cell>
          <cell r="N1135" t="str">
            <v>CENTRAL</v>
          </cell>
          <cell r="O1135">
            <v>29403</v>
          </cell>
          <cell r="P1135"/>
          <cell r="Q1135" t="str">
            <v>3606180</v>
          </cell>
          <cell r="R1135">
            <v>1</v>
          </cell>
          <cell r="S1135">
            <v>1</v>
          </cell>
          <cell r="T1135"/>
          <cell r="U1135"/>
          <cell r="V1135"/>
        </row>
        <row r="1136">
          <cell r="B1136"/>
          <cell r="C1136"/>
          <cell r="D1136" t="str">
            <v>LIVINGSTON COUNTY JAIL</v>
          </cell>
          <cell r="E1136" t="str">
            <v>LIVINGSTON COUNTY JAIL</v>
          </cell>
          <cell r="F1136" t="str">
            <v>240401950001</v>
          </cell>
          <cell r="G1136" t="str">
            <v>240401</v>
          </cell>
          <cell r="H1136" t="str">
            <v>GENESEO CSD</v>
          </cell>
          <cell r="I1136" t="str">
            <v>24</v>
          </cell>
          <cell r="J1136" t="str">
            <v>LIVINGSTON</v>
          </cell>
          <cell r="K1136">
            <v>10</v>
          </cell>
          <cell r="L1136" t="str">
            <v>GOVERNMENT AGENCIES</v>
          </cell>
          <cell r="M1136">
            <v>1</v>
          </cell>
          <cell r="N1136" t="str">
            <v>JAILS</v>
          </cell>
          <cell r="O1136">
            <v>29403</v>
          </cell>
          <cell r="P1136"/>
          <cell r="Q1136"/>
          <cell r="R1136"/>
          <cell r="S1136"/>
          <cell r="T1136" t="str">
            <v>06556</v>
          </cell>
          <cell r="U1136">
            <v>4</v>
          </cell>
          <cell r="V1136">
            <v>6</v>
          </cell>
        </row>
        <row r="1137">
          <cell r="B1137"/>
          <cell r="C1137"/>
          <cell r="D1137" t="str">
            <v>GENESEO ELEMENTARY SCHOOL</v>
          </cell>
          <cell r="E1137" t="str">
            <v>GENESEO ELEMENTARY SCHOOL</v>
          </cell>
          <cell r="F1137" t="str">
            <v>240401040002</v>
          </cell>
          <cell r="G1137"/>
          <cell r="H1137" t="str">
            <v>GENESEO CSD</v>
          </cell>
          <cell r="I1137" t="str">
            <v>24</v>
          </cell>
          <cell r="J1137" t="str">
            <v>LIVINGSTON</v>
          </cell>
          <cell r="K1137">
            <v>17</v>
          </cell>
          <cell r="L1137" t="str">
            <v>PUBLIC SCHOOLS</v>
          </cell>
          <cell r="M1137">
            <v>4</v>
          </cell>
          <cell r="N1137" t="str">
            <v>PUBLIC SCHOOL CENTRAL</v>
          </cell>
          <cell r="O1137">
            <v>29403</v>
          </cell>
          <cell r="P1137"/>
          <cell r="Q1137"/>
          <cell r="R1137"/>
          <cell r="S1137"/>
          <cell r="T1137" t="str">
            <v>04553</v>
          </cell>
          <cell r="U1137">
            <v>1</v>
          </cell>
          <cell r="V1137">
            <v>1</v>
          </cell>
        </row>
        <row r="1138">
          <cell r="B1138"/>
          <cell r="C1138"/>
          <cell r="D1138" t="str">
            <v>GENESEO MIDDLE SCHOOL HIGH SCHOOL</v>
          </cell>
          <cell r="E1138" t="str">
            <v>GENESEO MIDDLE SCHOOL HIGH SCHOOL</v>
          </cell>
          <cell r="F1138" t="str">
            <v>240401040001</v>
          </cell>
          <cell r="G1138"/>
          <cell r="H1138" t="str">
            <v>GENESEO CSD</v>
          </cell>
          <cell r="I1138" t="str">
            <v>24</v>
          </cell>
          <cell r="J1138" t="str">
            <v>LIVINGSTON</v>
          </cell>
          <cell r="K1138">
            <v>17</v>
          </cell>
          <cell r="L1138" t="str">
            <v>PUBLIC SCHOOLS</v>
          </cell>
          <cell r="M1138">
            <v>4</v>
          </cell>
          <cell r="N1138" t="str">
            <v>PUBLIC SCHOOL CENTRAL</v>
          </cell>
          <cell r="O1138">
            <v>30864</v>
          </cell>
          <cell r="P1138"/>
          <cell r="Q1138"/>
          <cell r="R1138"/>
          <cell r="S1138"/>
          <cell r="T1138" t="str">
            <v>00961</v>
          </cell>
          <cell r="U1138">
            <v>1</v>
          </cell>
          <cell r="V1138">
            <v>1</v>
          </cell>
        </row>
        <row r="1139">
          <cell r="B1139">
            <v>3611940</v>
          </cell>
          <cell r="C1139"/>
          <cell r="D1139" t="str">
            <v>GENESEO CENTRAL SCHOOL DISTRICT</v>
          </cell>
          <cell r="E1139" t="str">
            <v>GENESEO CSD</v>
          </cell>
          <cell r="F1139" t="str">
            <v>240401040000</v>
          </cell>
          <cell r="G1139"/>
          <cell r="H1139" t="str">
            <v>GENESEO CSD</v>
          </cell>
          <cell r="I1139" t="str">
            <v>24</v>
          </cell>
          <cell r="J1139" t="str">
            <v>LIVINGSTON</v>
          </cell>
          <cell r="K1139">
            <v>16</v>
          </cell>
          <cell r="L1139" t="str">
            <v>SCHOOL DISTRICTS</v>
          </cell>
          <cell r="M1139">
            <v>4</v>
          </cell>
          <cell r="N1139" t="str">
            <v>CENTRAL</v>
          </cell>
          <cell r="O1139">
            <v>29403</v>
          </cell>
          <cell r="P1139"/>
          <cell r="Q1139" t="str">
            <v>3611940</v>
          </cell>
          <cell r="R1139">
            <v>1</v>
          </cell>
          <cell r="S1139">
            <v>1</v>
          </cell>
          <cell r="T1139"/>
          <cell r="U1139"/>
          <cell r="V1139"/>
        </row>
        <row r="1140">
          <cell r="B1140"/>
          <cell r="C1140"/>
          <cell r="D1140" t="str">
            <v>LIVONIA INTERMEDIATE SCHOOL</v>
          </cell>
          <cell r="E1140" t="str">
            <v>LIVONIA INTERMEDIATE SCHOOL</v>
          </cell>
          <cell r="F1140" t="str">
            <v>240801060004</v>
          </cell>
          <cell r="G1140" t="str">
            <v>240801</v>
          </cell>
          <cell r="H1140" t="str">
            <v>LIVONIA CSD</v>
          </cell>
          <cell r="I1140" t="str">
            <v>24</v>
          </cell>
          <cell r="J1140" t="str">
            <v>LIVINGSTON</v>
          </cell>
          <cell r="K1140">
            <v>17</v>
          </cell>
          <cell r="L1140" t="str">
            <v>PUBLIC SCHOOLS</v>
          </cell>
          <cell r="M1140">
            <v>7</v>
          </cell>
          <cell r="N1140" t="str">
            <v>PUBLIC SCHOOL INDEPENDENT CENTRAL</v>
          </cell>
          <cell r="O1140">
            <v>33420</v>
          </cell>
          <cell r="P1140">
            <v>40724</v>
          </cell>
          <cell r="Q1140"/>
          <cell r="R1140"/>
          <cell r="S1140"/>
          <cell r="T1140" t="str">
            <v>01576</v>
          </cell>
          <cell r="U1140">
            <v>1</v>
          </cell>
          <cell r="V1140">
            <v>2</v>
          </cell>
        </row>
        <row r="1141">
          <cell r="B1141"/>
          <cell r="C1141"/>
          <cell r="D1141" t="str">
            <v>LIVONIA ELEMENTARY SCHOOL</v>
          </cell>
          <cell r="E1141" t="str">
            <v>LIVONIA ELEMENTARY SCHOOL</v>
          </cell>
          <cell r="F1141" t="str">
            <v>240801060001</v>
          </cell>
          <cell r="G1141"/>
          <cell r="H1141" t="str">
            <v>LIVONIA CSD</v>
          </cell>
          <cell r="I1141" t="str">
            <v>24</v>
          </cell>
          <cell r="J1141" t="str">
            <v>LIVINGSTON</v>
          </cell>
          <cell r="K1141">
            <v>17</v>
          </cell>
          <cell r="L1141" t="str">
            <v>PUBLIC SCHOOLS</v>
          </cell>
          <cell r="M1141">
            <v>7</v>
          </cell>
          <cell r="N1141" t="str">
            <v>PUBLIC SCHOOL INDEPENDENT CENTRAL</v>
          </cell>
          <cell r="O1141">
            <v>33420</v>
          </cell>
          <cell r="P1141"/>
          <cell r="Q1141"/>
          <cell r="R1141"/>
          <cell r="S1141"/>
          <cell r="T1141" t="str">
            <v>01577</v>
          </cell>
          <cell r="U1141">
            <v>1</v>
          </cell>
          <cell r="V1141">
            <v>1</v>
          </cell>
        </row>
        <row r="1142">
          <cell r="B1142"/>
          <cell r="C1142"/>
          <cell r="D1142" t="str">
            <v>LIVONIA SENIOR HIGH SCHOOL</v>
          </cell>
          <cell r="E1142" t="str">
            <v>LIVONIA SENIOR HIGH SCHOOL</v>
          </cell>
          <cell r="F1142" t="str">
            <v>240801060002</v>
          </cell>
          <cell r="G1142"/>
          <cell r="H1142" t="str">
            <v>LIVONIA CSD</v>
          </cell>
          <cell r="I1142" t="str">
            <v>24</v>
          </cell>
          <cell r="J1142" t="str">
            <v>LIVINGSTON</v>
          </cell>
          <cell r="K1142">
            <v>17</v>
          </cell>
          <cell r="L1142" t="str">
            <v>PUBLIC SCHOOLS</v>
          </cell>
          <cell r="M1142">
            <v>7</v>
          </cell>
          <cell r="N1142" t="str">
            <v>PUBLIC SCHOOL INDEPENDENT CENTRAL</v>
          </cell>
          <cell r="O1142">
            <v>33420</v>
          </cell>
          <cell r="P1142"/>
          <cell r="Q1142"/>
          <cell r="R1142"/>
          <cell r="S1142"/>
          <cell r="T1142" t="str">
            <v>01578</v>
          </cell>
          <cell r="U1142">
            <v>1</v>
          </cell>
          <cell r="V1142">
            <v>1</v>
          </cell>
        </row>
        <row r="1143">
          <cell r="B1143"/>
          <cell r="C1143"/>
          <cell r="D1143" t="str">
            <v>LIVONIA MIDDLE SCHOOL</v>
          </cell>
          <cell r="E1143" t="str">
            <v>LIVONIA MIDDLE SCHOOL</v>
          </cell>
          <cell r="F1143" t="str">
            <v>240801060003</v>
          </cell>
          <cell r="G1143"/>
          <cell r="H1143" t="str">
            <v>LIVONIA CSD</v>
          </cell>
          <cell r="I1143" t="str">
            <v>24</v>
          </cell>
          <cell r="J1143" t="str">
            <v>LIVINGSTON</v>
          </cell>
          <cell r="K1143">
            <v>17</v>
          </cell>
          <cell r="L1143" t="str">
            <v>PUBLIC SCHOOLS</v>
          </cell>
          <cell r="M1143">
            <v>7</v>
          </cell>
          <cell r="N1143" t="str">
            <v>PUBLIC SCHOOL INDEPENDENT CENTRAL</v>
          </cell>
          <cell r="O1143">
            <v>37073</v>
          </cell>
          <cell r="P1143"/>
          <cell r="Q1143"/>
          <cell r="R1143"/>
          <cell r="S1143"/>
          <cell r="T1143" t="str">
            <v>04864</v>
          </cell>
          <cell r="U1143">
            <v>1</v>
          </cell>
          <cell r="V1143">
            <v>1</v>
          </cell>
        </row>
        <row r="1144">
          <cell r="B1144">
            <v>3617640</v>
          </cell>
          <cell r="C1144"/>
          <cell r="D1144" t="str">
            <v>LIVONIA CENTRAL SCHOOL DISTRICT</v>
          </cell>
          <cell r="E1144" t="str">
            <v>LIVONIA CSD</v>
          </cell>
          <cell r="F1144" t="str">
            <v>240801060000</v>
          </cell>
          <cell r="G1144"/>
          <cell r="H1144" t="str">
            <v>LIVONIA CSD</v>
          </cell>
          <cell r="I1144" t="str">
            <v>24</v>
          </cell>
          <cell r="J1144" t="str">
            <v>LIVINGSTON</v>
          </cell>
          <cell r="K1144">
            <v>16</v>
          </cell>
          <cell r="L1144" t="str">
            <v>SCHOOL DISTRICTS</v>
          </cell>
          <cell r="M1144">
            <v>7</v>
          </cell>
          <cell r="N1144" t="str">
            <v>INDEPENDENT CENTRAL</v>
          </cell>
          <cell r="O1144">
            <v>33420</v>
          </cell>
          <cell r="P1144"/>
          <cell r="Q1144" t="str">
            <v>3617640</v>
          </cell>
          <cell r="R1144">
            <v>1</v>
          </cell>
          <cell r="S1144">
            <v>1</v>
          </cell>
          <cell r="T1144"/>
          <cell r="U1144"/>
          <cell r="V1144"/>
        </row>
        <row r="1145">
          <cell r="B1145">
            <v>3620010</v>
          </cell>
          <cell r="C1145"/>
          <cell r="D1145" t="str">
            <v>MOUNT MORRIS CENTRAL SCHOOL DISTRICT</v>
          </cell>
          <cell r="E1145" t="str">
            <v>MT MORRIS CSD</v>
          </cell>
          <cell r="F1145" t="str">
            <v>240901040000</v>
          </cell>
          <cell r="G1145" t="str">
            <v>240901</v>
          </cell>
          <cell r="H1145" t="str">
            <v>MT MORRIS CSD</v>
          </cell>
          <cell r="I1145" t="str">
            <v>24</v>
          </cell>
          <cell r="J1145" t="str">
            <v>LIVINGSTON</v>
          </cell>
          <cell r="K1145">
            <v>16</v>
          </cell>
          <cell r="L1145" t="str">
            <v>SCHOOL DISTRICTS</v>
          </cell>
          <cell r="M1145">
            <v>4</v>
          </cell>
          <cell r="N1145" t="str">
            <v>CENTRAL</v>
          </cell>
          <cell r="O1145">
            <v>29403</v>
          </cell>
          <cell r="P1145"/>
          <cell r="Q1145" t="str">
            <v>3620010</v>
          </cell>
          <cell r="R1145">
            <v>1</v>
          </cell>
          <cell r="S1145">
            <v>1</v>
          </cell>
          <cell r="T1145"/>
          <cell r="U1145"/>
          <cell r="V1145"/>
        </row>
        <row r="1146">
          <cell r="B1146"/>
          <cell r="C1146"/>
          <cell r="D1146" t="str">
            <v>MOUNT MORRIS ELEMENTARY SCHOOL</v>
          </cell>
          <cell r="E1146" t="str">
            <v>MT MORRIS ELEMENTARY SCHOOL</v>
          </cell>
          <cell r="F1146" t="str">
            <v>240901040002</v>
          </cell>
          <cell r="G1146"/>
          <cell r="H1146" t="str">
            <v>MT MORRIS CSD</v>
          </cell>
          <cell r="I1146" t="str">
            <v>24</v>
          </cell>
          <cell r="J1146" t="str">
            <v>LIVINGSTON</v>
          </cell>
          <cell r="K1146">
            <v>17</v>
          </cell>
          <cell r="L1146" t="str">
            <v>PUBLIC SCHOOLS</v>
          </cell>
          <cell r="M1146">
            <v>4</v>
          </cell>
          <cell r="N1146" t="str">
            <v>PUBLIC SCHOOL CENTRAL</v>
          </cell>
          <cell r="O1146">
            <v>29403</v>
          </cell>
          <cell r="P1146"/>
          <cell r="Q1146"/>
          <cell r="R1146"/>
          <cell r="S1146"/>
          <cell r="T1146" t="str">
            <v>04515</v>
          </cell>
          <cell r="U1146">
            <v>1</v>
          </cell>
          <cell r="V1146">
            <v>1</v>
          </cell>
        </row>
        <row r="1147">
          <cell r="B1147"/>
          <cell r="C1147"/>
          <cell r="D1147" t="str">
            <v>MOUNT MORRIS MIDDLE/SENIOR HIGH SCHOOL</v>
          </cell>
          <cell r="E1147" t="str">
            <v>MT MORRIS MIDDLE/SENIOR HIGH SCHOOL</v>
          </cell>
          <cell r="F1147" t="str">
            <v>240901040001</v>
          </cell>
          <cell r="G1147"/>
          <cell r="H1147" t="str">
            <v>MT MORRIS CSD</v>
          </cell>
          <cell r="I1147" t="str">
            <v>24</v>
          </cell>
          <cell r="J1147" t="str">
            <v>LIVINGSTON</v>
          </cell>
          <cell r="K1147">
            <v>17</v>
          </cell>
          <cell r="L1147" t="str">
            <v>PUBLIC SCHOOLS</v>
          </cell>
          <cell r="M1147">
            <v>4</v>
          </cell>
          <cell r="N1147" t="str">
            <v>PUBLIC SCHOOL CENTRAL</v>
          </cell>
          <cell r="O1147">
            <v>29403</v>
          </cell>
          <cell r="P1147"/>
          <cell r="Q1147"/>
          <cell r="R1147"/>
          <cell r="S1147"/>
          <cell r="T1147" t="str">
            <v>04344</v>
          </cell>
          <cell r="U1147">
            <v>1</v>
          </cell>
          <cell r="V1147">
            <v>1</v>
          </cell>
        </row>
        <row r="1148">
          <cell r="B1148"/>
          <cell r="C1148"/>
          <cell r="D1148" t="str">
            <v>DANSVILLE PRIMARY SCHOOL</v>
          </cell>
          <cell r="E1148" t="str">
            <v>DANSVILLE PRIMARY SCHOOL</v>
          </cell>
          <cell r="F1148" t="str">
            <v>241001060004</v>
          </cell>
          <cell r="G1148" t="str">
            <v>241001</v>
          </cell>
          <cell r="H1148" t="str">
            <v>DANSVILLE CSD</v>
          </cell>
          <cell r="I1148" t="str">
            <v>24</v>
          </cell>
          <cell r="J1148" t="str">
            <v>LIVINGSTON</v>
          </cell>
          <cell r="K1148">
            <v>17</v>
          </cell>
          <cell r="L1148" t="str">
            <v>PUBLIC SCHOOLS</v>
          </cell>
          <cell r="M1148">
            <v>7</v>
          </cell>
          <cell r="N1148" t="str">
            <v>PUBLIC SCHOOL INDEPENDENT CENTRAL</v>
          </cell>
          <cell r="O1148">
            <v>29403</v>
          </cell>
          <cell r="P1148"/>
          <cell r="Q1148"/>
          <cell r="R1148"/>
          <cell r="S1148"/>
          <cell r="T1148" t="str">
            <v>00666</v>
          </cell>
          <cell r="U1148">
            <v>1</v>
          </cell>
          <cell r="V1148">
            <v>1</v>
          </cell>
        </row>
        <row r="1149">
          <cell r="B1149"/>
          <cell r="C1149"/>
          <cell r="D1149" t="str">
            <v>ELLIS B HYDE ELEMENTARY SCHOOL</v>
          </cell>
          <cell r="E1149" t="str">
            <v>ELLIS B HYDE ELEMENTARY SCHOOL</v>
          </cell>
          <cell r="F1149" t="str">
            <v>241001060001</v>
          </cell>
          <cell r="G1149"/>
          <cell r="H1149" t="str">
            <v>DANSVILLE CSD</v>
          </cell>
          <cell r="I1149" t="str">
            <v>24</v>
          </cell>
          <cell r="J1149" t="str">
            <v>LIVINGSTON</v>
          </cell>
          <cell r="K1149">
            <v>17</v>
          </cell>
          <cell r="L1149" t="str">
            <v>PUBLIC SCHOOLS</v>
          </cell>
          <cell r="M1149">
            <v>7</v>
          </cell>
          <cell r="N1149" t="str">
            <v>PUBLIC SCHOOL INDEPENDENT CENTRAL</v>
          </cell>
          <cell r="O1149">
            <v>29403</v>
          </cell>
          <cell r="P1149"/>
          <cell r="Q1149"/>
          <cell r="R1149"/>
          <cell r="S1149"/>
          <cell r="T1149" t="str">
            <v>04385</v>
          </cell>
          <cell r="U1149">
            <v>1</v>
          </cell>
          <cell r="V1149">
            <v>1</v>
          </cell>
        </row>
        <row r="1150">
          <cell r="B1150"/>
          <cell r="C1150"/>
          <cell r="D1150" t="str">
            <v>DANSVILLE MIDDLE SCHOOL</v>
          </cell>
          <cell r="E1150" t="str">
            <v>DANSVILLE MIDDLE SCHOOL</v>
          </cell>
          <cell r="F1150" t="str">
            <v>241001060002</v>
          </cell>
          <cell r="G1150"/>
          <cell r="H1150" t="str">
            <v>DANSVILLE CSD</v>
          </cell>
          <cell r="I1150" t="str">
            <v>24</v>
          </cell>
          <cell r="J1150" t="str">
            <v>LIVINGSTON</v>
          </cell>
          <cell r="K1150">
            <v>17</v>
          </cell>
          <cell r="L1150" t="str">
            <v>PUBLIC SCHOOLS</v>
          </cell>
          <cell r="M1150">
            <v>7</v>
          </cell>
          <cell r="N1150" t="str">
            <v>PUBLIC SCHOOL INDEPENDENT CENTRAL</v>
          </cell>
          <cell r="O1150">
            <v>29403</v>
          </cell>
          <cell r="P1150">
            <v>40707</v>
          </cell>
          <cell r="Q1150"/>
          <cell r="R1150"/>
          <cell r="S1150"/>
          <cell r="T1150" t="str">
            <v>00665</v>
          </cell>
          <cell r="U1150">
            <v>1</v>
          </cell>
          <cell r="V1150">
            <v>2</v>
          </cell>
        </row>
        <row r="1151">
          <cell r="B1151">
            <v>3608790</v>
          </cell>
          <cell r="C1151"/>
          <cell r="D1151" t="str">
            <v>DANSVILLE CENTRAL SCHOOL DISTRICT</v>
          </cell>
          <cell r="E1151" t="str">
            <v>DANSVILLE CSD</v>
          </cell>
          <cell r="F1151" t="str">
            <v>241001060000</v>
          </cell>
          <cell r="G1151"/>
          <cell r="H1151" t="str">
            <v>DANSVILLE CSD</v>
          </cell>
          <cell r="I1151" t="str">
            <v>24</v>
          </cell>
          <cell r="J1151" t="str">
            <v>LIVINGSTON</v>
          </cell>
          <cell r="K1151">
            <v>16</v>
          </cell>
          <cell r="L1151" t="str">
            <v>SCHOOL DISTRICTS</v>
          </cell>
          <cell r="M1151">
            <v>7</v>
          </cell>
          <cell r="N1151" t="str">
            <v>INDEPENDENT CENTRAL</v>
          </cell>
          <cell r="O1151">
            <v>29403</v>
          </cell>
          <cell r="P1151"/>
          <cell r="Q1151" t="str">
            <v>3608790</v>
          </cell>
          <cell r="R1151">
            <v>1</v>
          </cell>
          <cell r="S1151">
            <v>1</v>
          </cell>
          <cell r="T1151"/>
          <cell r="U1151"/>
          <cell r="V1151"/>
        </row>
        <row r="1152">
          <cell r="B1152"/>
          <cell r="C1152"/>
          <cell r="D1152" t="str">
            <v>DANSVILLE HIGH SCHOOL</v>
          </cell>
          <cell r="E1152" t="str">
            <v>DANSVILLE HIGH SCHOOL</v>
          </cell>
          <cell r="F1152" t="str">
            <v>241001060003</v>
          </cell>
          <cell r="G1152"/>
          <cell r="H1152" t="str">
            <v>DANSVILLE CSD</v>
          </cell>
          <cell r="I1152" t="str">
            <v>24</v>
          </cell>
          <cell r="J1152" t="str">
            <v>LIVINGSTON</v>
          </cell>
          <cell r="K1152">
            <v>17</v>
          </cell>
          <cell r="L1152" t="str">
            <v>PUBLIC SCHOOLS</v>
          </cell>
          <cell r="M1152">
            <v>7</v>
          </cell>
          <cell r="N1152" t="str">
            <v>PUBLIC SCHOOL INDEPENDENT CENTRAL</v>
          </cell>
          <cell r="O1152">
            <v>29403</v>
          </cell>
          <cell r="P1152"/>
          <cell r="Q1152"/>
          <cell r="R1152"/>
          <cell r="S1152"/>
          <cell r="T1152" t="str">
            <v>00667</v>
          </cell>
          <cell r="U1152">
            <v>1</v>
          </cell>
          <cell r="V1152">
            <v>1</v>
          </cell>
        </row>
        <row r="1153">
          <cell r="B1153"/>
          <cell r="C1153"/>
          <cell r="D1153" t="str">
            <v>DALTON-NUNDA INTERMEDIATE SCHOOL</v>
          </cell>
          <cell r="E1153" t="str">
            <v>DALTON-NUNDA INTERMEDIATE SCHOOL</v>
          </cell>
          <cell r="F1153" t="str">
            <v>241101040001</v>
          </cell>
          <cell r="G1153" t="str">
            <v>241101</v>
          </cell>
          <cell r="H1153" t="str">
            <v>DALTON-NUNDA CSD (KESHEQUA)</v>
          </cell>
          <cell r="I1153" t="str">
            <v>24</v>
          </cell>
          <cell r="J1153" t="str">
            <v>LIVINGSTON</v>
          </cell>
          <cell r="K1153">
            <v>17</v>
          </cell>
          <cell r="L1153" t="str">
            <v>PUBLIC SCHOOLS</v>
          </cell>
          <cell r="M1153">
            <v>4</v>
          </cell>
          <cell r="N1153" t="str">
            <v>PUBLIC SCHOOL CENTRAL</v>
          </cell>
          <cell r="O1153">
            <v>35977</v>
          </cell>
          <cell r="P1153"/>
          <cell r="Q1153"/>
          <cell r="R1153"/>
          <cell r="S1153"/>
          <cell r="T1153" t="str">
            <v>03293</v>
          </cell>
          <cell r="U1153">
            <v>1</v>
          </cell>
          <cell r="V1153">
            <v>1</v>
          </cell>
        </row>
        <row r="1154">
          <cell r="B1154"/>
          <cell r="C1154"/>
          <cell r="D1154" t="str">
            <v>DALTON-NUNDA PRIMARY SCHOOL</v>
          </cell>
          <cell r="E1154" t="str">
            <v>DALTON-NUNDA PRIMARY SCHOOL</v>
          </cell>
          <cell r="F1154" t="str">
            <v>241101040002</v>
          </cell>
          <cell r="G1154"/>
          <cell r="H1154" t="str">
            <v>DALTON-NUNDA CSD (KESHEQUA)</v>
          </cell>
          <cell r="I1154" t="str">
            <v>24</v>
          </cell>
          <cell r="J1154" t="str">
            <v>LIVINGSTON</v>
          </cell>
          <cell r="K1154">
            <v>17</v>
          </cell>
          <cell r="L1154" t="str">
            <v>PUBLIC SCHOOLS</v>
          </cell>
          <cell r="M1154">
            <v>4</v>
          </cell>
          <cell r="N1154" t="str">
            <v>PUBLIC SCHOOL CENTRAL</v>
          </cell>
          <cell r="O1154">
            <v>29403</v>
          </cell>
          <cell r="P1154"/>
          <cell r="Q1154"/>
          <cell r="R1154"/>
          <cell r="S1154"/>
          <cell r="T1154" t="str">
            <v>03046</v>
          </cell>
          <cell r="U1154">
            <v>1</v>
          </cell>
          <cell r="V1154">
            <v>1</v>
          </cell>
        </row>
        <row r="1155">
          <cell r="B1155">
            <v>3621450</v>
          </cell>
          <cell r="C1155"/>
          <cell r="D1155" t="str">
            <v>DALTON-NUNDA CENTRAL SCHOOL DISTRICT (KESHEQUA)</v>
          </cell>
          <cell r="E1155" t="str">
            <v>DALTON-NUNDA CSD (KESHEQUA)</v>
          </cell>
          <cell r="F1155" t="str">
            <v>241101040000</v>
          </cell>
          <cell r="G1155"/>
          <cell r="H1155" t="str">
            <v>DALTON-NUNDA CSD (KESHEQUA)</v>
          </cell>
          <cell r="I1155" t="str">
            <v>24</v>
          </cell>
          <cell r="J1155" t="str">
            <v>LIVINGSTON</v>
          </cell>
          <cell r="K1155">
            <v>16</v>
          </cell>
          <cell r="L1155" t="str">
            <v>SCHOOL DISTRICTS</v>
          </cell>
          <cell r="M1155">
            <v>4</v>
          </cell>
          <cell r="N1155" t="str">
            <v>CENTRAL</v>
          </cell>
          <cell r="O1155">
            <v>29403</v>
          </cell>
          <cell r="P1155"/>
          <cell r="Q1155" t="str">
            <v>3621450</v>
          </cell>
          <cell r="R1155">
            <v>1</v>
          </cell>
          <cell r="S1155">
            <v>1</v>
          </cell>
          <cell r="T1155"/>
          <cell r="U1155"/>
          <cell r="V1155"/>
        </row>
        <row r="1156">
          <cell r="B1156"/>
          <cell r="C1156"/>
          <cell r="D1156" t="str">
            <v>DALTON-NUNDA SECONDARY SCHOOL</v>
          </cell>
          <cell r="E1156" t="str">
            <v>DALTON-NUNDA SECONDARY SCHOOL</v>
          </cell>
          <cell r="F1156" t="str">
            <v>241101040003</v>
          </cell>
          <cell r="G1156"/>
          <cell r="H1156" t="str">
            <v>DALTON-NUNDA CSD (KESHEQUA)</v>
          </cell>
          <cell r="I1156" t="str">
            <v>24</v>
          </cell>
          <cell r="J1156" t="str">
            <v>LIVINGSTON</v>
          </cell>
          <cell r="K1156">
            <v>17</v>
          </cell>
          <cell r="L1156" t="str">
            <v>PUBLIC SCHOOLS</v>
          </cell>
          <cell r="M1156">
            <v>4</v>
          </cell>
          <cell r="N1156" t="str">
            <v>PUBLIC SCHOOL CENTRAL</v>
          </cell>
          <cell r="O1156">
            <v>29403</v>
          </cell>
          <cell r="P1156"/>
          <cell r="Q1156"/>
          <cell r="R1156"/>
          <cell r="S1156"/>
          <cell r="T1156" t="str">
            <v>03047</v>
          </cell>
          <cell r="U1156">
            <v>1</v>
          </cell>
          <cell r="V1156">
            <v>1</v>
          </cell>
        </row>
        <row r="1157">
          <cell r="B1157"/>
          <cell r="C1157"/>
          <cell r="D1157" t="str">
            <v>YORK MIDDLE SCHOOL</v>
          </cell>
          <cell r="E1157" t="str">
            <v>YORK MIDDLE SCHOOL</v>
          </cell>
          <cell r="F1157" t="str">
            <v>241701040005</v>
          </cell>
          <cell r="G1157" t="str">
            <v>241701</v>
          </cell>
          <cell r="H1157" t="str">
            <v>YORK CSD</v>
          </cell>
          <cell r="I1157" t="str">
            <v>24</v>
          </cell>
          <cell r="J1157" t="str">
            <v>LIVINGSTON</v>
          </cell>
          <cell r="K1157">
            <v>17</v>
          </cell>
          <cell r="L1157" t="str">
            <v>PUBLIC SCHOOLS</v>
          </cell>
          <cell r="M1157">
            <v>4</v>
          </cell>
          <cell r="N1157" t="str">
            <v>PUBLIC SCHOOL CENTRAL</v>
          </cell>
          <cell r="O1157">
            <v>37438</v>
          </cell>
          <cell r="P1157">
            <v>40359</v>
          </cell>
          <cell r="Q1157"/>
          <cell r="R1157"/>
          <cell r="S1157"/>
          <cell r="T1157" t="str">
            <v>05052</v>
          </cell>
          <cell r="U1157">
            <v>1</v>
          </cell>
          <cell r="V1157">
            <v>2</v>
          </cell>
        </row>
        <row r="1158">
          <cell r="B1158">
            <v>3631950</v>
          </cell>
          <cell r="C1158"/>
          <cell r="D1158" t="str">
            <v>YORK CENTRAL SCHOOL DISTRICT</v>
          </cell>
          <cell r="E1158" t="str">
            <v>YORK CSD</v>
          </cell>
          <cell r="F1158" t="str">
            <v>241701040000</v>
          </cell>
          <cell r="G1158"/>
          <cell r="H1158" t="str">
            <v>YORK CSD</v>
          </cell>
          <cell r="I1158" t="str">
            <v>24</v>
          </cell>
          <cell r="J1158" t="str">
            <v>LIVINGSTON</v>
          </cell>
          <cell r="K1158">
            <v>16</v>
          </cell>
          <cell r="L1158" t="str">
            <v>SCHOOL DISTRICTS</v>
          </cell>
          <cell r="M1158">
            <v>4</v>
          </cell>
          <cell r="N1158" t="str">
            <v>CENTRAL</v>
          </cell>
          <cell r="O1158">
            <v>29403</v>
          </cell>
          <cell r="P1158"/>
          <cell r="Q1158" t="str">
            <v>3631950</v>
          </cell>
          <cell r="R1158">
            <v>1</v>
          </cell>
          <cell r="S1158">
            <v>1</v>
          </cell>
          <cell r="T1158"/>
          <cell r="U1158"/>
          <cell r="V1158"/>
        </row>
        <row r="1159">
          <cell r="B1159"/>
          <cell r="C1159"/>
          <cell r="D1159" t="str">
            <v>YORK CENTRAL ELEMENTARY SCHOOL</v>
          </cell>
          <cell r="E1159" t="str">
            <v>YORK CENTRAL ELEMENTARY SCHOOL</v>
          </cell>
          <cell r="F1159" t="str">
            <v>241701040003</v>
          </cell>
          <cell r="G1159"/>
          <cell r="H1159" t="str">
            <v>YORK CSD</v>
          </cell>
          <cell r="I1159" t="str">
            <v>24</v>
          </cell>
          <cell r="J1159" t="str">
            <v>LIVINGSTON</v>
          </cell>
          <cell r="K1159">
            <v>17</v>
          </cell>
          <cell r="L1159" t="str">
            <v>PUBLIC SCHOOLS</v>
          </cell>
          <cell r="M1159">
            <v>4</v>
          </cell>
          <cell r="N1159" t="str">
            <v>PUBLIC SCHOOL CENTRAL</v>
          </cell>
          <cell r="O1159">
            <v>29403</v>
          </cell>
          <cell r="P1159"/>
          <cell r="Q1159"/>
          <cell r="R1159"/>
          <cell r="S1159"/>
          <cell r="T1159" t="str">
            <v>04278</v>
          </cell>
          <cell r="U1159">
            <v>1</v>
          </cell>
          <cell r="V1159">
            <v>1</v>
          </cell>
        </row>
        <row r="1160">
          <cell r="B1160"/>
          <cell r="C1160"/>
          <cell r="D1160" t="str">
            <v>YORK MIDDLE/HIGH SCHOOL</v>
          </cell>
          <cell r="E1160" t="str">
            <v>YORK MIDDLE/HIGH SCHOOL</v>
          </cell>
          <cell r="F1160" t="str">
            <v>241701040004</v>
          </cell>
          <cell r="G1160"/>
          <cell r="H1160" t="str">
            <v>YORK CSD</v>
          </cell>
          <cell r="I1160" t="str">
            <v>24</v>
          </cell>
          <cell r="J1160" t="str">
            <v>LIVINGSTON</v>
          </cell>
          <cell r="K1160">
            <v>17</v>
          </cell>
          <cell r="L1160" t="str">
            <v>PUBLIC SCHOOLS</v>
          </cell>
          <cell r="M1160">
            <v>4</v>
          </cell>
          <cell r="N1160" t="str">
            <v>PUBLIC SCHOOL CENTRAL</v>
          </cell>
          <cell r="O1160">
            <v>29403</v>
          </cell>
          <cell r="P1160"/>
          <cell r="Q1160"/>
          <cell r="R1160"/>
          <cell r="S1160"/>
          <cell r="T1160" t="str">
            <v>04279</v>
          </cell>
          <cell r="U1160">
            <v>1</v>
          </cell>
          <cell r="V1160">
            <v>1</v>
          </cell>
        </row>
        <row r="1161">
          <cell r="B1161">
            <v>3680460</v>
          </cell>
          <cell r="C1161"/>
          <cell r="D1161" t="str">
            <v>GENESEE VALLEY BOCES</v>
          </cell>
          <cell r="E1161" t="str">
            <v>GENESEE VALLEY BOCES</v>
          </cell>
          <cell r="F1161" t="str">
            <v>249000000000</v>
          </cell>
          <cell r="G1161" t="str">
            <v>249000</v>
          </cell>
          <cell r="H1161" t="str">
            <v>BOCES GENESEE VALLEY</v>
          </cell>
          <cell r="I1161" t="str">
            <v>18</v>
          </cell>
          <cell r="J1161" t="str">
            <v>GENESEE</v>
          </cell>
          <cell r="K1161">
            <v>18</v>
          </cell>
          <cell r="L1161" t="str">
            <v>BOCES</v>
          </cell>
          <cell r="M1161">
            <v>1</v>
          </cell>
          <cell r="N1161" t="str">
            <v>BOARD OF COOPERATIVE EDUCATIONAL SERVICES</v>
          </cell>
          <cell r="O1161">
            <v>29403</v>
          </cell>
          <cell r="P1161"/>
          <cell r="Q1161" t="str">
            <v>3680460</v>
          </cell>
          <cell r="R1161">
            <v>4</v>
          </cell>
          <cell r="S1161">
            <v>1</v>
          </cell>
          <cell r="T1161" t="str">
            <v>04639</v>
          </cell>
          <cell r="U1161">
            <v>2</v>
          </cell>
          <cell r="V1161">
            <v>1</v>
          </cell>
        </row>
        <row r="1162">
          <cell r="B1162">
            <v>3605670</v>
          </cell>
          <cell r="C1162"/>
          <cell r="D1162" t="str">
            <v>BROOKFIELD CENTRAL SCHOOL DISTRICT</v>
          </cell>
          <cell r="E1162" t="str">
            <v>BROOKFIELD CSD</v>
          </cell>
          <cell r="F1162" t="str">
            <v>250109040000</v>
          </cell>
          <cell r="G1162" t="str">
            <v>250109</v>
          </cell>
          <cell r="H1162" t="str">
            <v>BROOKFIELD CSD</v>
          </cell>
          <cell r="I1162" t="str">
            <v>25</v>
          </cell>
          <cell r="J1162" t="str">
            <v>MADISON</v>
          </cell>
          <cell r="K1162">
            <v>16</v>
          </cell>
          <cell r="L1162" t="str">
            <v>SCHOOL DISTRICTS</v>
          </cell>
          <cell r="M1162">
            <v>4</v>
          </cell>
          <cell r="N1162" t="str">
            <v>CENTRAL</v>
          </cell>
          <cell r="O1162">
            <v>29403</v>
          </cell>
          <cell r="P1162"/>
          <cell r="Q1162" t="str">
            <v>3605670</v>
          </cell>
          <cell r="R1162">
            <v>1</v>
          </cell>
          <cell r="S1162">
            <v>1</v>
          </cell>
          <cell r="T1162"/>
          <cell r="U1162"/>
          <cell r="V1162"/>
        </row>
        <row r="1163">
          <cell r="B1163"/>
          <cell r="C1163"/>
          <cell r="D1163" t="str">
            <v>BROOKFIELD CENTRAL SCHOOL</v>
          </cell>
          <cell r="E1163" t="str">
            <v>BROOKFIELD CENTRAL SCHOOL</v>
          </cell>
          <cell r="F1163" t="str">
            <v>250109040001</v>
          </cell>
          <cell r="G1163"/>
          <cell r="H1163" t="str">
            <v>BROOKFIELD CSD</v>
          </cell>
          <cell r="I1163" t="str">
            <v>25</v>
          </cell>
          <cell r="J1163" t="str">
            <v>MADISON</v>
          </cell>
          <cell r="K1163">
            <v>17</v>
          </cell>
          <cell r="L1163" t="str">
            <v>PUBLIC SCHOOLS</v>
          </cell>
          <cell r="M1163">
            <v>4</v>
          </cell>
          <cell r="N1163" t="str">
            <v>PUBLIC SCHOOL CENTRAL</v>
          </cell>
          <cell r="O1163">
            <v>29403</v>
          </cell>
          <cell r="P1163"/>
          <cell r="Q1163"/>
          <cell r="R1163"/>
          <cell r="S1163"/>
          <cell r="T1163" t="str">
            <v>00292</v>
          </cell>
          <cell r="U1163">
            <v>1</v>
          </cell>
          <cell r="V1163">
            <v>1</v>
          </cell>
        </row>
        <row r="1164">
          <cell r="B1164"/>
          <cell r="C1164"/>
          <cell r="D1164" t="str">
            <v>CAZENOVIA MIDDLE SCHOOL</v>
          </cell>
          <cell r="E1164" t="str">
            <v>CAZENOVIA MIDDLE SCHOOL</v>
          </cell>
          <cell r="F1164" t="str">
            <v>250201060001</v>
          </cell>
          <cell r="G1164" t="str">
            <v>250201</v>
          </cell>
          <cell r="H1164" t="str">
            <v>CAZENOVIA CSD</v>
          </cell>
          <cell r="I1164" t="str">
            <v>25</v>
          </cell>
          <cell r="J1164" t="str">
            <v>MADISON</v>
          </cell>
          <cell r="K1164">
            <v>17</v>
          </cell>
          <cell r="L1164" t="str">
            <v>PUBLIC SCHOOLS</v>
          </cell>
          <cell r="M1164">
            <v>7</v>
          </cell>
          <cell r="N1164" t="str">
            <v>PUBLIC SCHOOL INDEPENDENT CENTRAL</v>
          </cell>
          <cell r="O1164">
            <v>29403</v>
          </cell>
          <cell r="P1164"/>
          <cell r="Q1164"/>
          <cell r="R1164"/>
          <cell r="S1164"/>
          <cell r="T1164" t="str">
            <v>00467</v>
          </cell>
          <cell r="U1164">
            <v>1</v>
          </cell>
          <cell r="V1164">
            <v>1</v>
          </cell>
        </row>
        <row r="1165">
          <cell r="B1165">
            <v>3606780</v>
          </cell>
          <cell r="C1165"/>
          <cell r="D1165" t="str">
            <v>CAZENOVIA CENTRAL SCHOOL DISTRICT</v>
          </cell>
          <cell r="E1165" t="str">
            <v>CAZENOVIA CSD</v>
          </cell>
          <cell r="F1165" t="str">
            <v>250201060000</v>
          </cell>
          <cell r="G1165"/>
          <cell r="H1165" t="str">
            <v>CAZENOVIA CSD</v>
          </cell>
          <cell r="I1165" t="str">
            <v>25</v>
          </cell>
          <cell r="J1165" t="str">
            <v>MADISON</v>
          </cell>
          <cell r="K1165">
            <v>16</v>
          </cell>
          <cell r="L1165" t="str">
            <v>SCHOOL DISTRICTS</v>
          </cell>
          <cell r="M1165">
            <v>7</v>
          </cell>
          <cell r="N1165" t="str">
            <v>INDEPENDENT CENTRAL</v>
          </cell>
          <cell r="O1165">
            <v>29403</v>
          </cell>
          <cell r="P1165"/>
          <cell r="Q1165" t="str">
            <v>3606780</v>
          </cell>
          <cell r="R1165">
            <v>1</v>
          </cell>
          <cell r="S1165">
            <v>1</v>
          </cell>
          <cell r="T1165"/>
          <cell r="U1165"/>
          <cell r="V1165"/>
        </row>
        <row r="1166">
          <cell r="B1166"/>
          <cell r="C1166"/>
          <cell r="D1166" t="str">
            <v>CAZENOVIA HIGH SCHOOL</v>
          </cell>
          <cell r="E1166" t="str">
            <v>CAZENOVIA HIGH SCHOOL</v>
          </cell>
          <cell r="F1166" t="str">
            <v>250201060002</v>
          </cell>
          <cell r="G1166"/>
          <cell r="H1166" t="str">
            <v>CAZENOVIA CSD</v>
          </cell>
          <cell r="I1166" t="str">
            <v>25</v>
          </cell>
          <cell r="J1166" t="str">
            <v>MADISON</v>
          </cell>
          <cell r="K1166">
            <v>17</v>
          </cell>
          <cell r="L1166" t="str">
            <v>PUBLIC SCHOOLS</v>
          </cell>
          <cell r="M1166">
            <v>7</v>
          </cell>
          <cell r="N1166" t="str">
            <v>PUBLIC SCHOOL INDEPENDENT CENTRAL</v>
          </cell>
          <cell r="O1166">
            <v>29403</v>
          </cell>
          <cell r="P1166"/>
          <cell r="Q1166"/>
          <cell r="R1166"/>
          <cell r="S1166"/>
          <cell r="T1166" t="str">
            <v>00466</v>
          </cell>
          <cell r="U1166">
            <v>1</v>
          </cell>
          <cell r="V1166">
            <v>1</v>
          </cell>
        </row>
        <row r="1167">
          <cell r="B1167"/>
          <cell r="C1167"/>
          <cell r="D1167" t="str">
            <v>BURTON STREET ELEMENTARY SCHOOL</v>
          </cell>
          <cell r="E1167" t="str">
            <v>BURTON STREET ELEMENTARY SCHOOL</v>
          </cell>
          <cell r="F1167" t="str">
            <v>250201060006</v>
          </cell>
          <cell r="G1167"/>
          <cell r="H1167" t="str">
            <v>CAZENOVIA CSD</v>
          </cell>
          <cell r="I1167" t="str">
            <v>25</v>
          </cell>
          <cell r="J1167" t="str">
            <v>MADISON</v>
          </cell>
          <cell r="K1167">
            <v>17</v>
          </cell>
          <cell r="L1167" t="str">
            <v>PUBLIC SCHOOLS</v>
          </cell>
          <cell r="M1167">
            <v>7</v>
          </cell>
          <cell r="N1167" t="str">
            <v>PUBLIC SCHOOL INDEPENDENT CENTRAL</v>
          </cell>
          <cell r="O1167">
            <v>29403</v>
          </cell>
          <cell r="P1167"/>
          <cell r="Q1167"/>
          <cell r="R1167"/>
          <cell r="S1167"/>
          <cell r="T1167" t="str">
            <v>00465</v>
          </cell>
          <cell r="U1167">
            <v>1</v>
          </cell>
          <cell r="V1167">
            <v>1</v>
          </cell>
        </row>
        <row r="1168">
          <cell r="B1168">
            <v>3608850</v>
          </cell>
          <cell r="C1168"/>
          <cell r="D1168" t="str">
            <v>DERUYTER CENTRAL SCHOOL DISTRICT</v>
          </cell>
          <cell r="E1168" t="str">
            <v>DERUYTER CSD</v>
          </cell>
          <cell r="F1168" t="str">
            <v>250301040000</v>
          </cell>
          <cell r="G1168" t="str">
            <v>250301</v>
          </cell>
          <cell r="H1168" t="str">
            <v>DE RUYTER CSD</v>
          </cell>
          <cell r="I1168" t="str">
            <v>25</v>
          </cell>
          <cell r="J1168" t="str">
            <v>MADISON</v>
          </cell>
          <cell r="K1168">
            <v>16</v>
          </cell>
          <cell r="L1168" t="str">
            <v>SCHOOL DISTRICTS</v>
          </cell>
          <cell r="M1168">
            <v>4</v>
          </cell>
          <cell r="N1168" t="str">
            <v>CENTRAL</v>
          </cell>
          <cell r="O1168">
            <v>29403</v>
          </cell>
          <cell r="P1168"/>
          <cell r="Q1168" t="str">
            <v>3608850</v>
          </cell>
          <cell r="R1168">
            <v>1</v>
          </cell>
          <cell r="S1168">
            <v>1</v>
          </cell>
          <cell r="T1168"/>
          <cell r="U1168"/>
          <cell r="V1168"/>
        </row>
        <row r="1169">
          <cell r="B1169"/>
          <cell r="C1169"/>
          <cell r="D1169" t="str">
            <v>DERUYTER ELEMENTARY SCHOOL</v>
          </cell>
          <cell r="E1169" t="str">
            <v>DERUYTER ELEMENTARY SCHOOL</v>
          </cell>
          <cell r="F1169" t="str">
            <v>250301040002</v>
          </cell>
          <cell r="G1169"/>
          <cell r="H1169" t="str">
            <v>DE RUYTER CSD</v>
          </cell>
          <cell r="I1169" t="str">
            <v>25</v>
          </cell>
          <cell r="J1169" t="str">
            <v>MADISON</v>
          </cell>
          <cell r="K1169">
            <v>17</v>
          </cell>
          <cell r="L1169" t="str">
            <v>PUBLIC SCHOOLS</v>
          </cell>
          <cell r="M1169">
            <v>4</v>
          </cell>
          <cell r="N1169" t="str">
            <v>PUBLIC SCHOOL CENTRAL</v>
          </cell>
          <cell r="O1169">
            <v>31959</v>
          </cell>
          <cell r="P1169"/>
          <cell r="Q1169"/>
          <cell r="R1169"/>
          <cell r="S1169"/>
          <cell r="T1169" t="str">
            <v>04585</v>
          </cell>
          <cell r="U1169">
            <v>1</v>
          </cell>
          <cell r="V1169">
            <v>1</v>
          </cell>
        </row>
        <row r="1170">
          <cell r="B1170"/>
          <cell r="C1170"/>
          <cell r="D1170" t="str">
            <v>DERUYTER HIGH SCHOOL</v>
          </cell>
          <cell r="E1170" t="str">
            <v>DERUYTER HIGH SCHOOL</v>
          </cell>
          <cell r="F1170" t="str">
            <v>250301040001</v>
          </cell>
          <cell r="G1170"/>
          <cell r="H1170" t="str">
            <v>DE RUYTER CSD</v>
          </cell>
          <cell r="I1170" t="str">
            <v>25</v>
          </cell>
          <cell r="J1170" t="str">
            <v>MADISON</v>
          </cell>
          <cell r="K1170">
            <v>17</v>
          </cell>
          <cell r="L1170" t="str">
            <v>PUBLIC SCHOOLS</v>
          </cell>
          <cell r="M1170">
            <v>4</v>
          </cell>
          <cell r="N1170" t="str">
            <v>PUBLIC SCHOOL CENTRAL</v>
          </cell>
          <cell r="O1170">
            <v>29403</v>
          </cell>
          <cell r="P1170"/>
          <cell r="Q1170"/>
          <cell r="R1170"/>
          <cell r="S1170"/>
          <cell r="T1170" t="str">
            <v>00670</v>
          </cell>
          <cell r="U1170">
            <v>1</v>
          </cell>
          <cell r="V1170">
            <v>1</v>
          </cell>
        </row>
        <row r="1171">
          <cell r="B1171"/>
          <cell r="C1171"/>
          <cell r="D1171" t="str">
            <v>EDWARD R ANDREWS ELEMENTARY SCHOOL</v>
          </cell>
          <cell r="E1171" t="str">
            <v>EDWARD R ANDREWS ELEMENTARY SCHOOL</v>
          </cell>
          <cell r="F1171" t="str">
            <v>250401040001</v>
          </cell>
          <cell r="G1171" t="str">
            <v>250401</v>
          </cell>
          <cell r="H1171" t="str">
            <v>MORRISVILLE-EATON CSD</v>
          </cell>
          <cell r="I1171" t="str">
            <v>25</v>
          </cell>
          <cell r="J1171" t="str">
            <v>MADISON</v>
          </cell>
          <cell r="K1171">
            <v>17</v>
          </cell>
          <cell r="L1171" t="str">
            <v>PUBLIC SCHOOLS</v>
          </cell>
          <cell r="M1171">
            <v>4</v>
          </cell>
          <cell r="N1171" t="str">
            <v>PUBLIC SCHOOL CENTRAL</v>
          </cell>
          <cell r="O1171">
            <v>29403</v>
          </cell>
          <cell r="P1171"/>
          <cell r="Q1171"/>
          <cell r="R1171"/>
          <cell r="S1171"/>
          <cell r="T1171" t="str">
            <v>01818</v>
          </cell>
          <cell r="U1171">
            <v>1</v>
          </cell>
          <cell r="V1171">
            <v>1</v>
          </cell>
        </row>
        <row r="1172">
          <cell r="B1172">
            <v>3619920</v>
          </cell>
          <cell r="C1172"/>
          <cell r="D1172" t="str">
            <v>MORRISVILLE-EATON CENTRAL SCHOOL DISTRICT</v>
          </cell>
          <cell r="E1172" t="str">
            <v>MORRISVILLE-EATON CSD</v>
          </cell>
          <cell r="F1172" t="str">
            <v>250401040000</v>
          </cell>
          <cell r="G1172"/>
          <cell r="H1172" t="str">
            <v>MORRISVILLE-EATON CSD</v>
          </cell>
          <cell r="I1172" t="str">
            <v>25</v>
          </cell>
          <cell r="J1172" t="str">
            <v>MADISON</v>
          </cell>
          <cell r="K1172">
            <v>16</v>
          </cell>
          <cell r="L1172" t="str">
            <v>SCHOOL DISTRICTS</v>
          </cell>
          <cell r="M1172">
            <v>4</v>
          </cell>
          <cell r="N1172" t="str">
            <v>CENTRAL</v>
          </cell>
          <cell r="O1172">
            <v>29403</v>
          </cell>
          <cell r="P1172"/>
          <cell r="Q1172" t="str">
            <v>3619920</v>
          </cell>
          <cell r="R1172">
            <v>1</v>
          </cell>
          <cell r="S1172">
            <v>1</v>
          </cell>
          <cell r="T1172"/>
          <cell r="U1172"/>
          <cell r="V1172"/>
        </row>
        <row r="1173">
          <cell r="B1173"/>
          <cell r="C1173"/>
          <cell r="D1173" t="str">
            <v>MORRISVILLE MIDDLE SCHOOL HIGH SCHOOL</v>
          </cell>
          <cell r="E1173" t="str">
            <v>MORRISVILLE MIDDLE SCH HIGH SCH</v>
          </cell>
          <cell r="F1173" t="str">
            <v>250401040004</v>
          </cell>
          <cell r="G1173"/>
          <cell r="H1173" t="str">
            <v>MORRISVILLE-EATON CSD</v>
          </cell>
          <cell r="I1173" t="str">
            <v>25</v>
          </cell>
          <cell r="J1173" t="str">
            <v>MADISON</v>
          </cell>
          <cell r="K1173">
            <v>17</v>
          </cell>
          <cell r="L1173" t="str">
            <v>PUBLIC SCHOOLS</v>
          </cell>
          <cell r="M1173">
            <v>4</v>
          </cell>
          <cell r="N1173" t="str">
            <v>PUBLIC SCHOOL CENTRAL</v>
          </cell>
          <cell r="O1173">
            <v>29403</v>
          </cell>
          <cell r="P1173"/>
          <cell r="Q1173"/>
          <cell r="R1173"/>
          <cell r="S1173"/>
          <cell r="T1173" t="str">
            <v>01819</v>
          </cell>
          <cell r="U1173">
            <v>1</v>
          </cell>
          <cell r="V1173">
            <v>1</v>
          </cell>
        </row>
        <row r="1174">
          <cell r="B1174">
            <v>3613380</v>
          </cell>
          <cell r="C1174"/>
          <cell r="D1174" t="str">
            <v>HAMILTON CENTRAL SCHOOL DISTRICT</v>
          </cell>
          <cell r="E1174" t="str">
            <v>HAMILTON CSD</v>
          </cell>
          <cell r="F1174" t="str">
            <v>250701040000</v>
          </cell>
          <cell r="G1174" t="str">
            <v>250701</v>
          </cell>
          <cell r="H1174" t="str">
            <v>HAMILTON CSD</v>
          </cell>
          <cell r="I1174" t="str">
            <v>25</v>
          </cell>
          <cell r="J1174" t="str">
            <v>MADISON</v>
          </cell>
          <cell r="K1174">
            <v>16</v>
          </cell>
          <cell r="L1174" t="str">
            <v>SCHOOL DISTRICTS</v>
          </cell>
          <cell r="M1174">
            <v>4</v>
          </cell>
          <cell r="N1174" t="str">
            <v>CENTRAL</v>
          </cell>
          <cell r="O1174">
            <v>29403</v>
          </cell>
          <cell r="P1174"/>
          <cell r="Q1174" t="str">
            <v>3613380</v>
          </cell>
          <cell r="R1174">
            <v>1</v>
          </cell>
          <cell r="S1174">
            <v>1</v>
          </cell>
          <cell r="T1174"/>
          <cell r="U1174"/>
          <cell r="V1174"/>
        </row>
        <row r="1175">
          <cell r="B1175"/>
          <cell r="C1175"/>
          <cell r="D1175" t="str">
            <v>HAMILTON JUNIOR-SENIOR HIGH SCHOOL</v>
          </cell>
          <cell r="E1175" t="str">
            <v>HAMILTON JUNIOR-SENIOR HIGH SCHOOL</v>
          </cell>
          <cell r="F1175" t="str">
            <v>250701040001</v>
          </cell>
          <cell r="G1175"/>
          <cell r="H1175" t="str">
            <v>HAMILTON CSD</v>
          </cell>
          <cell r="I1175" t="str">
            <v>25</v>
          </cell>
          <cell r="J1175" t="str">
            <v>MADISON</v>
          </cell>
          <cell r="K1175">
            <v>17</v>
          </cell>
          <cell r="L1175" t="str">
            <v>PUBLIC SCHOOLS</v>
          </cell>
          <cell r="M1175">
            <v>4</v>
          </cell>
          <cell r="N1175" t="str">
            <v>PUBLIC SCHOOL CENTRAL</v>
          </cell>
          <cell r="O1175">
            <v>29403</v>
          </cell>
          <cell r="P1175"/>
          <cell r="Q1175"/>
          <cell r="R1175"/>
          <cell r="S1175"/>
          <cell r="T1175" t="str">
            <v>01102</v>
          </cell>
          <cell r="U1175">
            <v>1</v>
          </cell>
          <cell r="V1175">
            <v>1</v>
          </cell>
        </row>
        <row r="1176">
          <cell r="B1176"/>
          <cell r="C1176"/>
          <cell r="D1176" t="str">
            <v>HAMILTON ELEMENTARY SCHOOL</v>
          </cell>
          <cell r="E1176" t="str">
            <v>HAMILTON ELEMENTARY SCHOOL</v>
          </cell>
          <cell r="F1176" t="str">
            <v>250701040002</v>
          </cell>
          <cell r="G1176"/>
          <cell r="H1176" t="str">
            <v>HAMILTON CSD</v>
          </cell>
          <cell r="I1176" t="str">
            <v>25</v>
          </cell>
          <cell r="J1176" t="str">
            <v>MADISON</v>
          </cell>
          <cell r="K1176">
            <v>17</v>
          </cell>
          <cell r="L1176" t="str">
            <v>PUBLIC SCHOOLS</v>
          </cell>
          <cell r="M1176">
            <v>4</v>
          </cell>
          <cell r="N1176" t="str">
            <v>PUBLIC SCHOOL CENTRAL</v>
          </cell>
          <cell r="O1176">
            <v>33055</v>
          </cell>
          <cell r="P1176"/>
          <cell r="Q1176"/>
          <cell r="R1176"/>
          <cell r="S1176"/>
          <cell r="T1176" t="str">
            <v>04771</v>
          </cell>
          <cell r="U1176">
            <v>1</v>
          </cell>
          <cell r="V1176">
            <v>1</v>
          </cell>
        </row>
        <row r="1177">
          <cell r="B1177"/>
          <cell r="C1177"/>
          <cell r="D1177" t="str">
            <v>SOUTH SIDE ELEMENTARY SCHOOL</v>
          </cell>
          <cell r="E1177" t="str">
            <v>SOUTH SIDE ELEMENTARY SCHOOL</v>
          </cell>
          <cell r="F1177" t="str">
            <v>250901060006</v>
          </cell>
          <cell r="G1177" t="str">
            <v>250901</v>
          </cell>
          <cell r="H1177" t="str">
            <v>CANASTOTA CSD</v>
          </cell>
          <cell r="I1177" t="str">
            <v>25</v>
          </cell>
          <cell r="J1177" t="str">
            <v>MADISON</v>
          </cell>
          <cell r="K1177">
            <v>17</v>
          </cell>
          <cell r="L1177" t="str">
            <v>PUBLIC SCHOOLS</v>
          </cell>
          <cell r="M1177">
            <v>7</v>
          </cell>
          <cell r="N1177" t="str">
            <v>PUBLIC SCHOOL INDEPENDENT CENTRAL</v>
          </cell>
          <cell r="O1177">
            <v>29403</v>
          </cell>
          <cell r="P1177"/>
          <cell r="Q1177"/>
          <cell r="R1177"/>
          <cell r="S1177"/>
          <cell r="T1177" t="str">
            <v>00422</v>
          </cell>
          <cell r="U1177">
            <v>1</v>
          </cell>
          <cell r="V1177">
            <v>1</v>
          </cell>
        </row>
        <row r="1178">
          <cell r="B1178"/>
          <cell r="C1178"/>
          <cell r="D1178" t="str">
            <v>ROBERTS STREET MIDDLE SCHOOL</v>
          </cell>
          <cell r="E1178" t="str">
            <v>ROBERTS STREET MIDDLE SCHOOL</v>
          </cell>
          <cell r="F1178" t="str">
            <v>250901060005</v>
          </cell>
          <cell r="G1178"/>
          <cell r="H1178" t="str">
            <v>CANASTOTA CSD</v>
          </cell>
          <cell r="I1178" t="str">
            <v>25</v>
          </cell>
          <cell r="J1178" t="str">
            <v>MADISON</v>
          </cell>
          <cell r="K1178">
            <v>17</v>
          </cell>
          <cell r="L1178" t="str">
            <v>PUBLIC SCHOOLS</v>
          </cell>
          <cell r="M1178">
            <v>7</v>
          </cell>
          <cell r="N1178" t="str">
            <v>PUBLIC SCHOOL INDEPENDENT CENTRAL</v>
          </cell>
          <cell r="O1178">
            <v>29403</v>
          </cell>
          <cell r="P1178"/>
          <cell r="Q1178"/>
          <cell r="R1178"/>
          <cell r="S1178"/>
          <cell r="T1178" t="str">
            <v>00421</v>
          </cell>
          <cell r="U1178">
            <v>1</v>
          </cell>
          <cell r="V1178">
            <v>1</v>
          </cell>
        </row>
        <row r="1179">
          <cell r="B1179">
            <v>3606390</v>
          </cell>
          <cell r="C1179"/>
          <cell r="D1179" t="str">
            <v>CANASTOTA CENTRAL SCHOOL DISTRICT</v>
          </cell>
          <cell r="E1179" t="str">
            <v>CANASTOTA CSD</v>
          </cell>
          <cell r="F1179" t="str">
            <v>250901060000</v>
          </cell>
          <cell r="G1179"/>
          <cell r="H1179" t="str">
            <v>CANASTOTA CSD</v>
          </cell>
          <cell r="I1179" t="str">
            <v>25</v>
          </cell>
          <cell r="J1179" t="str">
            <v>MADISON</v>
          </cell>
          <cell r="K1179">
            <v>16</v>
          </cell>
          <cell r="L1179" t="str">
            <v>SCHOOL DISTRICTS</v>
          </cell>
          <cell r="M1179">
            <v>7</v>
          </cell>
          <cell r="N1179" t="str">
            <v>INDEPENDENT CENTRAL</v>
          </cell>
          <cell r="O1179">
            <v>29403</v>
          </cell>
          <cell r="P1179"/>
          <cell r="Q1179" t="str">
            <v>3606390</v>
          </cell>
          <cell r="R1179">
            <v>1</v>
          </cell>
          <cell r="S1179">
            <v>1</v>
          </cell>
          <cell r="T1179"/>
          <cell r="U1179"/>
          <cell r="V1179"/>
        </row>
        <row r="1180">
          <cell r="B1180"/>
          <cell r="C1180"/>
          <cell r="D1180" t="str">
            <v>PETERBORO STREET ELEMENTARY SCHOOL</v>
          </cell>
          <cell r="E1180" t="str">
            <v>PETERBORO STREET ELEMENTARY SCHOOL</v>
          </cell>
          <cell r="F1180" t="str">
            <v>250901060003</v>
          </cell>
          <cell r="G1180"/>
          <cell r="H1180" t="str">
            <v>CANASTOTA CSD</v>
          </cell>
          <cell r="I1180" t="str">
            <v>25</v>
          </cell>
          <cell r="J1180" t="str">
            <v>MADISON</v>
          </cell>
          <cell r="K1180">
            <v>17</v>
          </cell>
          <cell r="L1180" t="str">
            <v>PUBLIC SCHOOLS</v>
          </cell>
          <cell r="M1180">
            <v>7</v>
          </cell>
          <cell r="N1180" t="str">
            <v>PUBLIC SCHOOL INDEPENDENT CENTRAL</v>
          </cell>
          <cell r="O1180">
            <v>29403</v>
          </cell>
          <cell r="P1180"/>
          <cell r="Q1180"/>
          <cell r="R1180"/>
          <cell r="S1180"/>
          <cell r="T1180" t="str">
            <v>00420</v>
          </cell>
          <cell r="U1180">
            <v>1</v>
          </cell>
          <cell r="V1180">
            <v>1</v>
          </cell>
        </row>
        <row r="1181">
          <cell r="B1181"/>
          <cell r="C1181"/>
          <cell r="D1181" t="str">
            <v>CANASTOTA HIGH SCHOOL</v>
          </cell>
          <cell r="E1181" t="str">
            <v>CANASTOTA HIGH SCHOOL</v>
          </cell>
          <cell r="F1181" t="str">
            <v>250901060004</v>
          </cell>
          <cell r="G1181"/>
          <cell r="H1181" t="str">
            <v>CANASTOTA CSD</v>
          </cell>
          <cell r="I1181" t="str">
            <v>25</v>
          </cell>
          <cell r="J1181" t="str">
            <v>MADISON</v>
          </cell>
          <cell r="K1181">
            <v>17</v>
          </cell>
          <cell r="L1181" t="str">
            <v>PUBLIC SCHOOLS</v>
          </cell>
          <cell r="M1181">
            <v>7</v>
          </cell>
          <cell r="N1181" t="str">
            <v>PUBLIC SCHOOL INDEPENDENT CENTRAL</v>
          </cell>
          <cell r="O1181">
            <v>29403</v>
          </cell>
          <cell r="P1181"/>
          <cell r="Q1181"/>
          <cell r="R1181"/>
          <cell r="S1181"/>
          <cell r="T1181" t="str">
            <v>00419</v>
          </cell>
          <cell r="U1181">
            <v>1</v>
          </cell>
          <cell r="V1181">
            <v>1</v>
          </cell>
        </row>
        <row r="1182">
          <cell r="B1182"/>
          <cell r="C1182"/>
          <cell r="D1182" t="str">
            <v>MADISON CENTRAL SCHOOL</v>
          </cell>
          <cell r="E1182" t="str">
            <v>MADISON CENTRAL SCHOOL</v>
          </cell>
          <cell r="F1182" t="str">
            <v>251101040003</v>
          </cell>
          <cell r="G1182" t="str">
            <v>251101</v>
          </cell>
          <cell r="H1182" t="str">
            <v>MADISON CSD</v>
          </cell>
          <cell r="I1182" t="str">
            <v>25</v>
          </cell>
          <cell r="J1182" t="str">
            <v>MADISON</v>
          </cell>
          <cell r="K1182">
            <v>17</v>
          </cell>
          <cell r="L1182" t="str">
            <v>PUBLIC SCHOOLS</v>
          </cell>
          <cell r="M1182">
            <v>4</v>
          </cell>
          <cell r="N1182" t="str">
            <v>PUBLIC SCHOOL CENTRAL</v>
          </cell>
          <cell r="O1182">
            <v>29403</v>
          </cell>
          <cell r="P1182"/>
          <cell r="Q1182"/>
          <cell r="R1182"/>
          <cell r="S1182"/>
          <cell r="T1182" t="str">
            <v>01616</v>
          </cell>
          <cell r="U1182">
            <v>1</v>
          </cell>
          <cell r="V1182">
            <v>1</v>
          </cell>
        </row>
        <row r="1183">
          <cell r="B1183">
            <v>3618080</v>
          </cell>
          <cell r="C1183"/>
          <cell r="D1183" t="str">
            <v>MADISON CENTRAL SCHOOL DISTRICT</v>
          </cell>
          <cell r="E1183" t="str">
            <v>MADISON CSD</v>
          </cell>
          <cell r="F1183" t="str">
            <v>251101040000</v>
          </cell>
          <cell r="G1183"/>
          <cell r="H1183" t="str">
            <v>MADISON CSD</v>
          </cell>
          <cell r="I1183" t="str">
            <v>25</v>
          </cell>
          <cell r="J1183" t="str">
            <v>MADISON</v>
          </cell>
          <cell r="K1183">
            <v>16</v>
          </cell>
          <cell r="L1183" t="str">
            <v>SCHOOL DISTRICTS</v>
          </cell>
          <cell r="M1183">
            <v>4</v>
          </cell>
          <cell r="N1183" t="str">
            <v>CENTRAL</v>
          </cell>
          <cell r="O1183">
            <v>29403</v>
          </cell>
          <cell r="P1183"/>
          <cell r="Q1183" t="str">
            <v>3618080</v>
          </cell>
          <cell r="R1183">
            <v>1</v>
          </cell>
          <cell r="S1183">
            <v>1</v>
          </cell>
          <cell r="T1183"/>
          <cell r="U1183"/>
          <cell r="V1183"/>
        </row>
        <row r="1184">
          <cell r="B1184"/>
          <cell r="C1184"/>
          <cell r="D1184" t="str">
            <v>OTTO L SHORTELL MIDDLE SCHOOL</v>
          </cell>
          <cell r="E1184" t="str">
            <v>OTTO L SHORTELL MIDDLE SCHOOL</v>
          </cell>
          <cell r="F1184" t="str">
            <v>251400010008</v>
          </cell>
          <cell r="G1184" t="str">
            <v>251400</v>
          </cell>
          <cell r="H1184" t="str">
            <v>ONEIDA CITY SD</v>
          </cell>
          <cell r="I1184" t="str">
            <v>25</v>
          </cell>
          <cell r="J1184" t="str">
            <v>MADISON</v>
          </cell>
          <cell r="K1184">
            <v>17</v>
          </cell>
          <cell r="L1184" t="str">
            <v>PUBLIC SCHOOLS</v>
          </cell>
          <cell r="M1184">
            <v>1</v>
          </cell>
          <cell r="N1184" t="str">
            <v>PUBLIC SCHOOL CITY</v>
          </cell>
          <cell r="O1184">
            <v>34516</v>
          </cell>
          <cell r="P1184"/>
          <cell r="Q1184"/>
          <cell r="R1184"/>
          <cell r="S1184"/>
          <cell r="T1184" t="str">
            <v>01176</v>
          </cell>
          <cell r="U1184">
            <v>1</v>
          </cell>
          <cell r="V1184">
            <v>1</v>
          </cell>
        </row>
        <row r="1185">
          <cell r="B1185"/>
          <cell r="C1185"/>
          <cell r="D1185" t="str">
            <v>W F PRIOR ELEMENTARY SCHOOL</v>
          </cell>
          <cell r="E1185" t="str">
            <v>W F PRIOR ELEMENTARY SCHOOL</v>
          </cell>
          <cell r="F1185" t="str">
            <v>251400010006</v>
          </cell>
          <cell r="G1185"/>
          <cell r="H1185" t="str">
            <v>ONEIDA CITY SD</v>
          </cell>
          <cell r="I1185" t="str">
            <v>25</v>
          </cell>
          <cell r="J1185" t="str">
            <v>MADISON</v>
          </cell>
          <cell r="K1185">
            <v>17</v>
          </cell>
          <cell r="L1185" t="str">
            <v>PUBLIC SCHOOLS</v>
          </cell>
          <cell r="M1185">
            <v>1</v>
          </cell>
          <cell r="N1185" t="str">
            <v>PUBLIC SCHOOL CITY</v>
          </cell>
          <cell r="O1185">
            <v>34516</v>
          </cell>
          <cell r="P1185"/>
          <cell r="Q1185"/>
          <cell r="R1185"/>
          <cell r="S1185"/>
          <cell r="T1185" t="str">
            <v>01171</v>
          </cell>
          <cell r="U1185">
            <v>1</v>
          </cell>
          <cell r="V1185">
            <v>1</v>
          </cell>
        </row>
        <row r="1186">
          <cell r="B1186"/>
          <cell r="C1186"/>
          <cell r="D1186" t="str">
            <v>SENECA STREET SCHOOL</v>
          </cell>
          <cell r="E1186" t="str">
            <v>SENECA STREET SCHOOL</v>
          </cell>
          <cell r="F1186" t="str">
            <v>251400010005</v>
          </cell>
          <cell r="G1186"/>
          <cell r="H1186" t="str">
            <v>ONEIDA CITY SD</v>
          </cell>
          <cell r="I1186" t="str">
            <v>25</v>
          </cell>
          <cell r="J1186" t="str">
            <v>MADISON</v>
          </cell>
          <cell r="K1186">
            <v>17</v>
          </cell>
          <cell r="L1186" t="str">
            <v>PUBLIC SCHOOLS</v>
          </cell>
          <cell r="M1186">
            <v>1</v>
          </cell>
          <cell r="N1186" t="str">
            <v>PUBLIC SCHOOL CITY</v>
          </cell>
          <cell r="O1186">
            <v>34516</v>
          </cell>
          <cell r="P1186"/>
          <cell r="Q1186"/>
          <cell r="R1186"/>
          <cell r="S1186"/>
          <cell r="T1186" t="str">
            <v>01167</v>
          </cell>
          <cell r="U1186">
            <v>1</v>
          </cell>
          <cell r="V1186">
            <v>1</v>
          </cell>
        </row>
        <row r="1187">
          <cell r="B1187"/>
          <cell r="C1187"/>
          <cell r="D1187" t="str">
            <v>ONEIDA CASTLE SCHOOL</v>
          </cell>
          <cell r="E1187" t="str">
            <v>ONEIDA CASTLE SCHOOL</v>
          </cell>
          <cell r="F1187" t="str">
            <v>251400010004</v>
          </cell>
          <cell r="G1187"/>
          <cell r="H1187" t="str">
            <v>ONEIDA CITY SD</v>
          </cell>
          <cell r="I1187" t="str">
            <v>25</v>
          </cell>
          <cell r="J1187" t="str">
            <v>MADISON</v>
          </cell>
          <cell r="K1187">
            <v>17</v>
          </cell>
          <cell r="L1187" t="str">
            <v>PUBLIC SCHOOLS</v>
          </cell>
          <cell r="M1187">
            <v>1</v>
          </cell>
          <cell r="N1187" t="str">
            <v>PUBLIC SCHOOL CITY</v>
          </cell>
          <cell r="O1187">
            <v>34516</v>
          </cell>
          <cell r="P1187">
            <v>40724</v>
          </cell>
          <cell r="Q1187"/>
          <cell r="R1187"/>
          <cell r="S1187"/>
          <cell r="T1187" t="str">
            <v>01166</v>
          </cell>
          <cell r="U1187">
            <v>1</v>
          </cell>
          <cell r="V1187">
            <v>2</v>
          </cell>
        </row>
        <row r="1188">
          <cell r="B1188"/>
          <cell r="C1188"/>
          <cell r="D1188" t="str">
            <v>NORTH BROAD STREET SCHOOL</v>
          </cell>
          <cell r="E1188" t="str">
            <v>NORTH BROAD STREET SCHOOL</v>
          </cell>
          <cell r="F1188" t="str">
            <v>251400010003</v>
          </cell>
          <cell r="G1188"/>
          <cell r="H1188" t="str">
            <v>ONEIDA CITY SD</v>
          </cell>
          <cell r="I1188" t="str">
            <v>25</v>
          </cell>
          <cell r="J1188" t="str">
            <v>MADISON</v>
          </cell>
          <cell r="K1188">
            <v>17</v>
          </cell>
          <cell r="L1188" t="str">
            <v>PUBLIC SCHOOLS</v>
          </cell>
          <cell r="M1188">
            <v>1</v>
          </cell>
          <cell r="N1188" t="str">
            <v>PUBLIC SCHOOL CITY</v>
          </cell>
          <cell r="O1188">
            <v>34516</v>
          </cell>
          <cell r="P1188"/>
          <cell r="Q1188"/>
          <cell r="R1188"/>
          <cell r="S1188"/>
          <cell r="T1188" t="str">
            <v>01160</v>
          </cell>
          <cell r="U1188">
            <v>1</v>
          </cell>
          <cell r="V1188">
            <v>1</v>
          </cell>
        </row>
        <row r="1189">
          <cell r="B1189"/>
          <cell r="C1189"/>
          <cell r="D1189" t="str">
            <v>SYLVAN-VERONA BEACH ELEMENTARY SCHOOL</v>
          </cell>
          <cell r="E1189" t="str">
            <v>SYLVAN-VERONA BEACH ELEM SCH</v>
          </cell>
          <cell r="F1189" t="str">
            <v>251400010001</v>
          </cell>
          <cell r="G1189"/>
          <cell r="H1189" t="str">
            <v>ONEIDA CITY SD</v>
          </cell>
          <cell r="I1189" t="str">
            <v>25</v>
          </cell>
          <cell r="J1189" t="str">
            <v>MADISON</v>
          </cell>
          <cell r="K1189">
            <v>17</v>
          </cell>
          <cell r="L1189" t="str">
            <v>PUBLIC SCHOOLS</v>
          </cell>
          <cell r="M1189">
            <v>1</v>
          </cell>
          <cell r="N1189" t="str">
            <v>PUBLIC SCHOOL CITY</v>
          </cell>
          <cell r="O1189">
            <v>34516</v>
          </cell>
          <cell r="P1189">
            <v>39994</v>
          </cell>
          <cell r="Q1189"/>
          <cell r="R1189"/>
          <cell r="S1189"/>
          <cell r="T1189" t="str">
            <v>01140</v>
          </cell>
          <cell r="U1189">
            <v>1</v>
          </cell>
          <cell r="V1189">
            <v>2</v>
          </cell>
        </row>
        <row r="1190">
          <cell r="B1190">
            <v>3600013</v>
          </cell>
          <cell r="C1190"/>
          <cell r="D1190" t="str">
            <v>ONEIDA CITY SCHOOL DISTRICT</v>
          </cell>
          <cell r="E1190" t="str">
            <v>ONEIDA CITY SD</v>
          </cell>
          <cell r="F1190" t="str">
            <v>251400010000</v>
          </cell>
          <cell r="G1190"/>
          <cell r="H1190" t="str">
            <v>ONEIDA CITY SD</v>
          </cell>
          <cell r="I1190" t="str">
            <v>25</v>
          </cell>
          <cell r="J1190" t="str">
            <v>MADISON</v>
          </cell>
          <cell r="K1190">
            <v>16</v>
          </cell>
          <cell r="L1190" t="str">
            <v>SCHOOL DISTRICTS</v>
          </cell>
          <cell r="M1190">
            <v>1</v>
          </cell>
          <cell r="N1190" t="str">
            <v>CITY</v>
          </cell>
          <cell r="O1190">
            <v>34516</v>
          </cell>
          <cell r="P1190"/>
          <cell r="Q1190" t="str">
            <v>3600013</v>
          </cell>
          <cell r="R1190">
            <v>1</v>
          </cell>
          <cell r="S1190">
            <v>1</v>
          </cell>
          <cell r="T1190"/>
          <cell r="U1190"/>
          <cell r="V1190"/>
        </row>
        <row r="1191">
          <cell r="B1191"/>
          <cell r="C1191"/>
          <cell r="D1191" t="str">
            <v>DURHAMVILLE SCHOOL</v>
          </cell>
          <cell r="E1191" t="str">
            <v>DURHAMVILLE SCHOOL</v>
          </cell>
          <cell r="F1191" t="str">
            <v>251400010002</v>
          </cell>
          <cell r="G1191"/>
          <cell r="H1191" t="str">
            <v>ONEIDA CITY SD</v>
          </cell>
          <cell r="I1191" t="str">
            <v>41</v>
          </cell>
          <cell r="J1191" t="str">
            <v>ONEIDA</v>
          </cell>
          <cell r="K1191">
            <v>17</v>
          </cell>
          <cell r="L1191" t="str">
            <v>PUBLIC SCHOOLS</v>
          </cell>
          <cell r="M1191">
            <v>1</v>
          </cell>
          <cell r="N1191" t="str">
            <v>PUBLIC SCHOOL CITY</v>
          </cell>
          <cell r="O1191">
            <v>34516</v>
          </cell>
          <cell r="P1191"/>
          <cell r="Q1191"/>
          <cell r="R1191"/>
          <cell r="S1191"/>
          <cell r="T1191" t="str">
            <v>01154</v>
          </cell>
          <cell r="U1191">
            <v>1</v>
          </cell>
          <cell r="V1191">
            <v>1</v>
          </cell>
        </row>
        <row r="1192">
          <cell r="B1192"/>
          <cell r="C1192"/>
          <cell r="D1192" t="str">
            <v>ONEIDA SENIOR HIGH SCHOOL</v>
          </cell>
          <cell r="E1192" t="str">
            <v>ONEIDA SENIOR HIGH SCHOOL</v>
          </cell>
          <cell r="F1192" t="str">
            <v>251400010009</v>
          </cell>
          <cell r="G1192"/>
          <cell r="H1192" t="str">
            <v>ONEIDA CITY SD</v>
          </cell>
          <cell r="I1192" t="str">
            <v>25</v>
          </cell>
          <cell r="J1192" t="str">
            <v>MADISON</v>
          </cell>
          <cell r="K1192">
            <v>17</v>
          </cell>
          <cell r="L1192" t="str">
            <v>PUBLIC SCHOOLS</v>
          </cell>
          <cell r="M1192">
            <v>1</v>
          </cell>
          <cell r="N1192" t="str">
            <v>PUBLIC SCHOOL CITY</v>
          </cell>
          <cell r="O1192">
            <v>34516</v>
          </cell>
          <cell r="P1192"/>
          <cell r="Q1192"/>
          <cell r="R1192"/>
          <cell r="S1192"/>
          <cell r="T1192" t="str">
            <v>01199</v>
          </cell>
          <cell r="U1192">
            <v>1</v>
          </cell>
          <cell r="V1192">
            <v>1</v>
          </cell>
        </row>
        <row r="1193">
          <cell r="B1193"/>
          <cell r="C1193"/>
          <cell r="D1193" t="str">
            <v>STOCKBRIDGE VALLEY CENTRAL SCHOOL</v>
          </cell>
          <cell r="E1193" t="str">
            <v>STOCKBRIDGE VALLEY CENTRAL SCHOOL</v>
          </cell>
          <cell r="F1193" t="str">
            <v>251501040001</v>
          </cell>
          <cell r="G1193" t="str">
            <v>251501</v>
          </cell>
          <cell r="H1193" t="str">
            <v>STOCKBRIDGE VALLEY CSD</v>
          </cell>
          <cell r="I1193" t="str">
            <v>25</v>
          </cell>
          <cell r="J1193" t="str">
            <v>MADISON</v>
          </cell>
          <cell r="K1193">
            <v>17</v>
          </cell>
          <cell r="L1193" t="str">
            <v>PUBLIC SCHOOLS</v>
          </cell>
          <cell r="M1193">
            <v>4</v>
          </cell>
          <cell r="N1193" t="str">
            <v>PUBLIC SCHOOL CENTRAL</v>
          </cell>
          <cell r="O1193">
            <v>29403</v>
          </cell>
          <cell r="P1193"/>
          <cell r="Q1193"/>
          <cell r="R1193"/>
          <cell r="S1193"/>
          <cell r="T1193" t="str">
            <v>03801</v>
          </cell>
          <cell r="U1193">
            <v>1</v>
          </cell>
          <cell r="V1193">
            <v>1</v>
          </cell>
        </row>
        <row r="1194">
          <cell r="B1194">
            <v>3628140</v>
          </cell>
          <cell r="C1194"/>
          <cell r="D1194" t="str">
            <v>STOCKBRIDGE VALLEY CENTRAL SCHOOL DISTRICT</v>
          </cell>
          <cell r="E1194" t="str">
            <v>STOCKBRIDGE VALLEY CSD</v>
          </cell>
          <cell r="F1194" t="str">
            <v>251501040000</v>
          </cell>
          <cell r="G1194"/>
          <cell r="H1194" t="str">
            <v>STOCKBRIDGE VALLEY CSD</v>
          </cell>
          <cell r="I1194" t="str">
            <v>25</v>
          </cell>
          <cell r="J1194" t="str">
            <v>MADISON</v>
          </cell>
          <cell r="K1194">
            <v>16</v>
          </cell>
          <cell r="L1194" t="str">
            <v>SCHOOL DISTRICTS</v>
          </cell>
          <cell r="M1194">
            <v>4</v>
          </cell>
          <cell r="N1194" t="str">
            <v>CENTRAL</v>
          </cell>
          <cell r="O1194">
            <v>29403</v>
          </cell>
          <cell r="P1194"/>
          <cell r="Q1194" t="str">
            <v>3628140</v>
          </cell>
          <cell r="R1194">
            <v>1</v>
          </cell>
          <cell r="S1194">
            <v>1</v>
          </cell>
          <cell r="T1194"/>
          <cell r="U1194"/>
          <cell r="V1194"/>
        </row>
        <row r="1195">
          <cell r="B1195"/>
          <cell r="C1195"/>
          <cell r="D1195" t="str">
            <v>BOLIVAR ROAD ELEMENTARY SCHOOL</v>
          </cell>
          <cell r="E1195" t="str">
            <v>BOLIVAR ROAD ELEMENTARY SCHOOL</v>
          </cell>
          <cell r="F1195" t="str">
            <v>251601060002</v>
          </cell>
          <cell r="G1195" t="str">
            <v>251601</v>
          </cell>
          <cell r="H1195" t="str">
            <v>CHITTENANGO CSD</v>
          </cell>
          <cell r="I1195" t="str">
            <v>25</v>
          </cell>
          <cell r="J1195" t="str">
            <v>MADISON</v>
          </cell>
          <cell r="K1195">
            <v>17</v>
          </cell>
          <cell r="L1195" t="str">
            <v>PUBLIC SCHOOLS</v>
          </cell>
          <cell r="M1195">
            <v>7</v>
          </cell>
          <cell r="N1195" t="str">
            <v>PUBLIC SCHOOL INDEPENDENT CENTRAL</v>
          </cell>
          <cell r="O1195">
            <v>29403</v>
          </cell>
          <cell r="P1195"/>
          <cell r="Q1195"/>
          <cell r="R1195"/>
          <cell r="S1195"/>
          <cell r="T1195" t="str">
            <v>00529</v>
          </cell>
          <cell r="U1195">
            <v>1</v>
          </cell>
          <cell r="V1195">
            <v>1</v>
          </cell>
        </row>
        <row r="1196">
          <cell r="B1196">
            <v>3607470</v>
          </cell>
          <cell r="C1196"/>
          <cell r="D1196" t="str">
            <v>CHITTENANGO CENTRAL SCHOOL DISTRICT</v>
          </cell>
          <cell r="E1196" t="str">
            <v>CHITTENANGO CSD</v>
          </cell>
          <cell r="F1196" t="str">
            <v>251601060000</v>
          </cell>
          <cell r="G1196"/>
          <cell r="H1196" t="str">
            <v>CHITTENANGO CSD</v>
          </cell>
          <cell r="I1196" t="str">
            <v>25</v>
          </cell>
          <cell r="J1196" t="str">
            <v>MADISON</v>
          </cell>
          <cell r="K1196">
            <v>16</v>
          </cell>
          <cell r="L1196" t="str">
            <v>SCHOOL DISTRICTS</v>
          </cell>
          <cell r="M1196">
            <v>7</v>
          </cell>
          <cell r="N1196" t="str">
            <v>INDEPENDENT CENTRAL</v>
          </cell>
          <cell r="O1196">
            <v>29403</v>
          </cell>
          <cell r="P1196"/>
          <cell r="Q1196" t="str">
            <v>3607470</v>
          </cell>
          <cell r="R1196">
            <v>1</v>
          </cell>
          <cell r="S1196">
            <v>1</v>
          </cell>
          <cell r="T1196"/>
          <cell r="U1196"/>
          <cell r="V1196"/>
        </row>
        <row r="1197">
          <cell r="B1197"/>
          <cell r="C1197"/>
          <cell r="D1197" t="str">
            <v>LAKE STREET ELEMENTARY SCHOOL</v>
          </cell>
          <cell r="E1197" t="str">
            <v>LAKE STREET ELEMENTARY SCHOOL</v>
          </cell>
          <cell r="F1197" t="str">
            <v>251601060006</v>
          </cell>
          <cell r="G1197"/>
          <cell r="H1197" t="str">
            <v>CHITTENANGO CSD</v>
          </cell>
          <cell r="I1197" t="str">
            <v>25</v>
          </cell>
          <cell r="J1197" t="str">
            <v>MADISON</v>
          </cell>
          <cell r="K1197">
            <v>17</v>
          </cell>
          <cell r="L1197" t="str">
            <v>PUBLIC SCHOOLS</v>
          </cell>
          <cell r="M1197">
            <v>7</v>
          </cell>
          <cell r="N1197" t="str">
            <v>PUBLIC SCHOOL INDEPENDENT CENTRAL</v>
          </cell>
          <cell r="O1197">
            <v>29403</v>
          </cell>
          <cell r="P1197">
            <v>42185</v>
          </cell>
          <cell r="Q1197"/>
          <cell r="R1197"/>
          <cell r="S1197"/>
          <cell r="T1197" t="str">
            <v>00533</v>
          </cell>
          <cell r="U1197">
            <v>1</v>
          </cell>
          <cell r="V1197">
            <v>2</v>
          </cell>
        </row>
        <row r="1198">
          <cell r="B1198"/>
          <cell r="C1198"/>
          <cell r="D1198" t="str">
            <v>CHITTENANGO MIDDLE SCHOOL</v>
          </cell>
          <cell r="E1198" t="str">
            <v>CHITTENANGO MIDDLE SCHOOL</v>
          </cell>
          <cell r="F1198" t="str">
            <v>251601060003</v>
          </cell>
          <cell r="G1198"/>
          <cell r="H1198" t="str">
            <v>CHITTENANGO CSD</v>
          </cell>
          <cell r="I1198" t="str">
            <v>25</v>
          </cell>
          <cell r="J1198" t="str">
            <v>MADISON</v>
          </cell>
          <cell r="K1198">
            <v>17</v>
          </cell>
          <cell r="L1198" t="str">
            <v>PUBLIC SCHOOLS</v>
          </cell>
          <cell r="M1198">
            <v>7</v>
          </cell>
          <cell r="N1198" t="str">
            <v>PUBLIC SCHOOL INDEPENDENT CENTRAL</v>
          </cell>
          <cell r="O1198">
            <v>29403</v>
          </cell>
          <cell r="P1198"/>
          <cell r="Q1198"/>
          <cell r="R1198"/>
          <cell r="S1198"/>
          <cell r="T1198" t="str">
            <v>00532</v>
          </cell>
          <cell r="U1198">
            <v>1</v>
          </cell>
          <cell r="V1198">
            <v>1</v>
          </cell>
        </row>
        <row r="1199">
          <cell r="B1199"/>
          <cell r="C1199"/>
          <cell r="D1199" t="str">
            <v>CHITTENANGO HIGH SCHOOL</v>
          </cell>
          <cell r="E1199" t="str">
            <v>CHITTENANGO HIGH SCHOOL</v>
          </cell>
          <cell r="F1199" t="str">
            <v>251601060005</v>
          </cell>
          <cell r="G1199"/>
          <cell r="H1199" t="str">
            <v>CHITTENANGO CSD</v>
          </cell>
          <cell r="I1199" t="str">
            <v>25</v>
          </cell>
          <cell r="J1199" t="str">
            <v>MADISON</v>
          </cell>
          <cell r="K1199">
            <v>17</v>
          </cell>
          <cell r="L1199" t="str">
            <v>PUBLIC SCHOOLS</v>
          </cell>
          <cell r="M1199">
            <v>7</v>
          </cell>
          <cell r="N1199" t="str">
            <v>PUBLIC SCHOOL INDEPENDENT CENTRAL</v>
          </cell>
          <cell r="O1199">
            <v>29403</v>
          </cell>
          <cell r="P1199"/>
          <cell r="Q1199"/>
          <cell r="R1199"/>
          <cell r="S1199"/>
          <cell r="T1199" t="str">
            <v>00531</v>
          </cell>
          <cell r="U1199">
            <v>1</v>
          </cell>
          <cell r="V1199">
            <v>1</v>
          </cell>
        </row>
        <row r="1200">
          <cell r="B1200"/>
          <cell r="C1200"/>
          <cell r="D1200" t="str">
            <v>BRIDGEPORT ELEMENTARY SCHOOL</v>
          </cell>
          <cell r="E1200" t="str">
            <v>BRIDGEPORT ELEMENTARY SCHOOL</v>
          </cell>
          <cell r="F1200" t="str">
            <v>251601060001</v>
          </cell>
          <cell r="G1200"/>
          <cell r="H1200" t="str">
            <v>CHITTENANGO CSD</v>
          </cell>
          <cell r="I1200" t="str">
            <v>25</v>
          </cell>
          <cell r="J1200" t="str">
            <v>MADISON</v>
          </cell>
          <cell r="K1200">
            <v>17</v>
          </cell>
          <cell r="L1200" t="str">
            <v>PUBLIC SCHOOLS</v>
          </cell>
          <cell r="M1200">
            <v>7</v>
          </cell>
          <cell r="N1200" t="str">
            <v>PUBLIC SCHOOL INDEPENDENT CENTRAL</v>
          </cell>
          <cell r="O1200">
            <v>29403</v>
          </cell>
          <cell r="P1200"/>
          <cell r="Q1200"/>
          <cell r="R1200"/>
          <cell r="S1200"/>
          <cell r="T1200" t="str">
            <v>00530</v>
          </cell>
          <cell r="U1200">
            <v>1</v>
          </cell>
          <cell r="V1200">
            <v>1</v>
          </cell>
        </row>
        <row r="1201">
          <cell r="B1201">
            <v>3680480</v>
          </cell>
          <cell r="C1201"/>
          <cell r="D1201" t="str">
            <v>MADISON-ONEIDA BOCES</v>
          </cell>
          <cell r="E1201" t="str">
            <v>MADISON-ONEIDA BOCES</v>
          </cell>
          <cell r="F1201" t="str">
            <v>259000000000</v>
          </cell>
          <cell r="G1201" t="str">
            <v>259000</v>
          </cell>
          <cell r="H1201" t="str">
            <v>BOCES MADISON-ONEIDA</v>
          </cell>
          <cell r="I1201" t="str">
            <v>41</v>
          </cell>
          <cell r="J1201" t="str">
            <v>ONEIDA</v>
          </cell>
          <cell r="K1201">
            <v>18</v>
          </cell>
          <cell r="L1201" t="str">
            <v>BOCES</v>
          </cell>
          <cell r="M1201">
            <v>1</v>
          </cell>
          <cell r="N1201" t="str">
            <v>BOARD OF COOPERATIVE EDUCATIONAL SERVICES</v>
          </cell>
          <cell r="O1201">
            <v>29403</v>
          </cell>
          <cell r="P1201"/>
          <cell r="Q1201" t="str">
            <v>3680480</v>
          </cell>
          <cell r="R1201">
            <v>4</v>
          </cell>
          <cell r="S1201">
            <v>1</v>
          </cell>
          <cell r="T1201" t="str">
            <v>04640</v>
          </cell>
          <cell r="U1201">
            <v>2</v>
          </cell>
          <cell r="V1201">
            <v>1</v>
          </cell>
        </row>
        <row r="1202">
          <cell r="B1202"/>
          <cell r="C1202"/>
          <cell r="D1202" t="str">
            <v>TWELVE CORNERS MIDDLE SCHOOL</v>
          </cell>
          <cell r="E1202" t="str">
            <v>TWELVE CORNERS MIDDLE SCHOOL</v>
          </cell>
          <cell r="F1202" t="str">
            <v>260101060008</v>
          </cell>
          <cell r="G1202" t="str">
            <v>260101</v>
          </cell>
          <cell r="H1202" t="str">
            <v>BRIGHTON CSD</v>
          </cell>
          <cell r="I1202" t="str">
            <v>26</v>
          </cell>
          <cell r="J1202" t="str">
            <v>MONROE</v>
          </cell>
          <cell r="K1202">
            <v>17</v>
          </cell>
          <cell r="L1202" t="str">
            <v>PUBLIC SCHOOLS</v>
          </cell>
          <cell r="M1202">
            <v>7</v>
          </cell>
          <cell r="N1202" t="str">
            <v>PUBLIC SCHOOL INDEPENDENT CENTRAL</v>
          </cell>
          <cell r="O1202">
            <v>29403</v>
          </cell>
          <cell r="P1202"/>
          <cell r="Q1202"/>
          <cell r="R1202"/>
          <cell r="S1202"/>
          <cell r="T1202" t="str">
            <v>00275</v>
          </cell>
          <cell r="U1202">
            <v>1</v>
          </cell>
          <cell r="V1202">
            <v>1</v>
          </cell>
        </row>
        <row r="1203">
          <cell r="B1203"/>
          <cell r="C1203"/>
          <cell r="D1203" t="str">
            <v>FRENCH ROAD ELEMENTARY SCHOOL</v>
          </cell>
          <cell r="E1203" t="str">
            <v>FRENCH ROAD ELEMENTARY SCHOOL</v>
          </cell>
          <cell r="F1203" t="str">
            <v>260101060010</v>
          </cell>
          <cell r="G1203"/>
          <cell r="H1203" t="str">
            <v>BRIGHTON CSD</v>
          </cell>
          <cell r="I1203" t="str">
            <v>26</v>
          </cell>
          <cell r="J1203" t="str">
            <v>MONROE</v>
          </cell>
          <cell r="K1203">
            <v>17</v>
          </cell>
          <cell r="L1203" t="str">
            <v>PUBLIC SCHOOLS</v>
          </cell>
          <cell r="M1203">
            <v>7</v>
          </cell>
          <cell r="N1203" t="str">
            <v>PUBLIC SCHOOL INDEPENDENT CENTRAL</v>
          </cell>
          <cell r="O1203">
            <v>29403</v>
          </cell>
          <cell r="P1203"/>
          <cell r="Q1203"/>
          <cell r="R1203"/>
          <cell r="S1203"/>
          <cell r="T1203" t="str">
            <v>00273</v>
          </cell>
          <cell r="U1203">
            <v>1</v>
          </cell>
          <cell r="V1203">
            <v>1</v>
          </cell>
        </row>
        <row r="1204">
          <cell r="B1204"/>
          <cell r="C1204"/>
          <cell r="D1204" t="str">
            <v>COUNCIL ROCK PRIMARY SCHOOL</v>
          </cell>
          <cell r="E1204" t="str">
            <v>COUNCIL ROCK PRIMARY SCHOOL</v>
          </cell>
          <cell r="F1204" t="str">
            <v>260101060001</v>
          </cell>
          <cell r="G1204"/>
          <cell r="H1204" t="str">
            <v>BRIGHTON CSD</v>
          </cell>
          <cell r="I1204" t="str">
            <v>26</v>
          </cell>
          <cell r="J1204" t="str">
            <v>MONROE</v>
          </cell>
          <cell r="K1204">
            <v>17</v>
          </cell>
          <cell r="L1204" t="str">
            <v>PUBLIC SCHOOLS</v>
          </cell>
          <cell r="M1204">
            <v>7</v>
          </cell>
          <cell r="N1204" t="str">
            <v>PUBLIC SCHOOL INDEPENDENT CENTRAL</v>
          </cell>
          <cell r="O1204">
            <v>29403</v>
          </cell>
          <cell r="P1204"/>
          <cell r="Q1204"/>
          <cell r="R1204"/>
          <cell r="S1204"/>
          <cell r="T1204" t="str">
            <v>00274</v>
          </cell>
          <cell r="U1204">
            <v>1</v>
          </cell>
          <cell r="V1204">
            <v>1</v>
          </cell>
        </row>
        <row r="1205">
          <cell r="B1205"/>
          <cell r="C1205"/>
          <cell r="D1205" t="str">
            <v>BRIGHTON HIGH SCHOOL</v>
          </cell>
          <cell r="E1205" t="str">
            <v>BRIGHTON HIGH SCHOOL</v>
          </cell>
          <cell r="F1205" t="str">
            <v>260101060004</v>
          </cell>
          <cell r="G1205"/>
          <cell r="H1205" t="str">
            <v>BRIGHTON CSD</v>
          </cell>
          <cell r="I1205" t="str">
            <v>26</v>
          </cell>
          <cell r="J1205" t="str">
            <v>MONROE</v>
          </cell>
          <cell r="K1205">
            <v>17</v>
          </cell>
          <cell r="L1205" t="str">
            <v>PUBLIC SCHOOLS</v>
          </cell>
          <cell r="M1205">
            <v>7</v>
          </cell>
          <cell r="N1205" t="str">
            <v>PUBLIC SCHOOL INDEPENDENT CENTRAL</v>
          </cell>
          <cell r="O1205">
            <v>29403</v>
          </cell>
          <cell r="P1205"/>
          <cell r="Q1205"/>
          <cell r="R1205"/>
          <cell r="S1205"/>
          <cell r="T1205" t="str">
            <v>00272</v>
          </cell>
          <cell r="U1205">
            <v>1</v>
          </cell>
          <cell r="V1205">
            <v>1</v>
          </cell>
        </row>
        <row r="1206">
          <cell r="B1206">
            <v>3605460</v>
          </cell>
          <cell r="C1206"/>
          <cell r="D1206" t="str">
            <v>BRIGHTON CENTRAL SCHOOL DISTRICT</v>
          </cell>
          <cell r="E1206" t="str">
            <v>BRIGHTON CSD</v>
          </cell>
          <cell r="F1206" t="str">
            <v>260101060000</v>
          </cell>
          <cell r="G1206"/>
          <cell r="H1206" t="str">
            <v>BRIGHTON CSD</v>
          </cell>
          <cell r="I1206" t="str">
            <v>26</v>
          </cell>
          <cell r="J1206" t="str">
            <v>MONROE</v>
          </cell>
          <cell r="K1206">
            <v>16</v>
          </cell>
          <cell r="L1206" t="str">
            <v>SCHOOL DISTRICTS</v>
          </cell>
          <cell r="M1206">
            <v>7</v>
          </cell>
          <cell r="N1206" t="str">
            <v>INDEPENDENT CENTRAL</v>
          </cell>
          <cell r="O1206">
            <v>29403</v>
          </cell>
          <cell r="P1206"/>
          <cell r="Q1206" t="str">
            <v>3605460</v>
          </cell>
          <cell r="R1206">
            <v>1</v>
          </cell>
          <cell r="S1206">
            <v>1</v>
          </cell>
          <cell r="T1206"/>
          <cell r="U1206"/>
          <cell r="V1206"/>
        </row>
        <row r="1207">
          <cell r="B1207"/>
          <cell r="C1207"/>
          <cell r="D1207" t="str">
            <v>WALT DISNEY SCHOOL</v>
          </cell>
          <cell r="E1207" t="str">
            <v>WALT DISNEY SCHOOL</v>
          </cell>
          <cell r="F1207" t="str">
            <v>260401060008</v>
          </cell>
          <cell r="G1207" t="str">
            <v>260401</v>
          </cell>
          <cell r="H1207" t="str">
            <v>GATES-CHILI CSD</v>
          </cell>
          <cell r="I1207" t="str">
            <v>26</v>
          </cell>
          <cell r="J1207" t="str">
            <v>MONROE</v>
          </cell>
          <cell r="K1207">
            <v>17</v>
          </cell>
          <cell r="L1207" t="str">
            <v>PUBLIC SCHOOLS</v>
          </cell>
          <cell r="M1207">
            <v>7</v>
          </cell>
          <cell r="N1207" t="str">
            <v>PUBLIC SCHOOL INDEPENDENT CENTRAL</v>
          </cell>
          <cell r="O1207">
            <v>29403</v>
          </cell>
          <cell r="P1207"/>
          <cell r="Q1207"/>
          <cell r="R1207"/>
          <cell r="S1207"/>
          <cell r="T1207" t="str">
            <v>00955</v>
          </cell>
          <cell r="U1207">
            <v>1</v>
          </cell>
          <cell r="V1207">
            <v>1</v>
          </cell>
        </row>
        <row r="1208">
          <cell r="B1208"/>
          <cell r="C1208"/>
          <cell r="D1208" t="str">
            <v>PAUL ROAD SCHOOL</v>
          </cell>
          <cell r="E1208" t="str">
            <v>PAUL ROAD SCHOOL</v>
          </cell>
          <cell r="F1208" t="str">
            <v>260401060007</v>
          </cell>
          <cell r="G1208"/>
          <cell r="H1208" t="str">
            <v>GATES-CHILI CSD</v>
          </cell>
          <cell r="I1208" t="str">
            <v>26</v>
          </cell>
          <cell r="J1208" t="str">
            <v>MONROE</v>
          </cell>
          <cell r="K1208">
            <v>17</v>
          </cell>
          <cell r="L1208" t="str">
            <v>PUBLIC SCHOOLS</v>
          </cell>
          <cell r="M1208">
            <v>7</v>
          </cell>
          <cell r="N1208" t="str">
            <v>PUBLIC SCHOOL INDEPENDENT CENTRAL</v>
          </cell>
          <cell r="O1208">
            <v>29403</v>
          </cell>
          <cell r="P1208"/>
          <cell r="Q1208"/>
          <cell r="R1208"/>
          <cell r="S1208"/>
          <cell r="T1208" t="str">
            <v>00953</v>
          </cell>
          <cell r="U1208">
            <v>1</v>
          </cell>
          <cell r="V1208">
            <v>1</v>
          </cell>
        </row>
        <row r="1209">
          <cell r="B1209"/>
          <cell r="C1209"/>
          <cell r="D1209" t="str">
            <v>WASHINGTON IRVING SCHOOL</v>
          </cell>
          <cell r="E1209" t="str">
            <v>WASHINGTON IRVING SCHOOL</v>
          </cell>
          <cell r="F1209" t="str">
            <v>260401060005</v>
          </cell>
          <cell r="G1209"/>
          <cell r="H1209" t="str">
            <v>GATES-CHILI CSD</v>
          </cell>
          <cell r="I1209" t="str">
            <v>26</v>
          </cell>
          <cell r="J1209" t="str">
            <v>MONROE</v>
          </cell>
          <cell r="K1209">
            <v>17</v>
          </cell>
          <cell r="L1209" t="str">
            <v>PUBLIC SCHOOLS</v>
          </cell>
          <cell r="M1209">
            <v>7</v>
          </cell>
          <cell r="N1209" t="str">
            <v>PUBLIC SCHOOL INDEPENDENT CENTRAL</v>
          </cell>
          <cell r="O1209">
            <v>33786</v>
          </cell>
          <cell r="P1209">
            <v>39629</v>
          </cell>
          <cell r="Q1209"/>
          <cell r="R1209"/>
          <cell r="S1209"/>
          <cell r="T1209" t="str">
            <v>00017</v>
          </cell>
          <cell r="U1209">
            <v>1</v>
          </cell>
          <cell r="V1209">
            <v>2</v>
          </cell>
        </row>
        <row r="1210">
          <cell r="B1210"/>
          <cell r="C1210"/>
          <cell r="D1210" t="str">
            <v>GATES-CHILI MIDDLE SCHOOL</v>
          </cell>
          <cell r="E1210" t="str">
            <v>GATES-CHILI MIDDLE SCHOOL</v>
          </cell>
          <cell r="F1210" t="str">
            <v>260401060004</v>
          </cell>
          <cell r="G1210"/>
          <cell r="H1210" t="str">
            <v>GATES-CHILI CSD</v>
          </cell>
          <cell r="I1210" t="str">
            <v>26</v>
          </cell>
          <cell r="J1210" t="str">
            <v>MONROE</v>
          </cell>
          <cell r="K1210">
            <v>17</v>
          </cell>
          <cell r="L1210" t="str">
            <v>PUBLIC SCHOOLS</v>
          </cell>
          <cell r="M1210">
            <v>7</v>
          </cell>
          <cell r="N1210" t="str">
            <v>PUBLIC SCHOOL INDEPENDENT CENTRAL</v>
          </cell>
          <cell r="O1210">
            <v>29403</v>
          </cell>
          <cell r="P1210"/>
          <cell r="Q1210"/>
          <cell r="R1210"/>
          <cell r="S1210"/>
          <cell r="T1210" t="str">
            <v>00951</v>
          </cell>
          <cell r="U1210">
            <v>1</v>
          </cell>
          <cell r="V1210">
            <v>1</v>
          </cell>
        </row>
        <row r="1211">
          <cell r="B1211"/>
          <cell r="C1211"/>
          <cell r="D1211" t="str">
            <v>GATES-CHILI HIGH SCHOOL</v>
          </cell>
          <cell r="E1211" t="str">
            <v>GATES-CHILI HIGH SCHOOL</v>
          </cell>
          <cell r="F1211" t="str">
            <v>260401060001</v>
          </cell>
          <cell r="G1211"/>
          <cell r="H1211" t="str">
            <v>GATES-CHILI CSD</v>
          </cell>
          <cell r="I1211" t="str">
            <v>26</v>
          </cell>
          <cell r="J1211" t="str">
            <v>MONROE</v>
          </cell>
          <cell r="K1211">
            <v>17</v>
          </cell>
          <cell r="L1211" t="str">
            <v>PUBLIC SCHOOLS</v>
          </cell>
          <cell r="M1211">
            <v>7</v>
          </cell>
          <cell r="N1211" t="str">
            <v>PUBLIC SCHOOL INDEPENDENT CENTRAL</v>
          </cell>
          <cell r="O1211">
            <v>29403</v>
          </cell>
          <cell r="P1211"/>
          <cell r="Q1211"/>
          <cell r="R1211"/>
          <cell r="S1211"/>
          <cell r="T1211" t="str">
            <v>00950</v>
          </cell>
          <cell r="U1211">
            <v>1</v>
          </cell>
          <cell r="V1211">
            <v>1</v>
          </cell>
        </row>
        <row r="1212">
          <cell r="B1212"/>
          <cell r="C1212"/>
          <cell r="D1212" t="str">
            <v>NEIL ARMSTRONG SCHOOL</v>
          </cell>
          <cell r="E1212" t="str">
            <v>NEIL ARMSTRONG SCHOOL</v>
          </cell>
          <cell r="F1212" t="str">
            <v>260401060009</v>
          </cell>
          <cell r="G1212"/>
          <cell r="H1212" t="str">
            <v>GATES-CHILI CSD</v>
          </cell>
          <cell r="I1212" t="str">
            <v>26</v>
          </cell>
          <cell r="J1212" t="str">
            <v>MONROE</v>
          </cell>
          <cell r="K1212">
            <v>17</v>
          </cell>
          <cell r="L1212" t="str">
            <v>PUBLIC SCHOOLS</v>
          </cell>
          <cell r="M1212">
            <v>7</v>
          </cell>
          <cell r="N1212" t="str">
            <v>PUBLIC SCHOOL INDEPENDENT CENTRAL</v>
          </cell>
          <cell r="O1212">
            <v>29403</v>
          </cell>
          <cell r="P1212"/>
          <cell r="Q1212"/>
          <cell r="R1212"/>
          <cell r="S1212"/>
          <cell r="T1212" t="str">
            <v>00952</v>
          </cell>
          <cell r="U1212">
            <v>1</v>
          </cell>
          <cell r="V1212">
            <v>1</v>
          </cell>
        </row>
        <row r="1213">
          <cell r="B1213"/>
          <cell r="C1213"/>
          <cell r="D1213" t="str">
            <v>FLORENCE BRASSER SCHOOL</v>
          </cell>
          <cell r="E1213" t="str">
            <v>FLORENCE BRASSER SCHOOL</v>
          </cell>
          <cell r="F1213" t="str">
            <v>260401060002</v>
          </cell>
          <cell r="G1213"/>
          <cell r="H1213" t="str">
            <v>GATES-CHILI CSD</v>
          </cell>
          <cell r="I1213" t="str">
            <v>26</v>
          </cell>
          <cell r="J1213" t="str">
            <v>MONROE</v>
          </cell>
          <cell r="K1213">
            <v>17</v>
          </cell>
          <cell r="L1213" t="str">
            <v>PUBLIC SCHOOLS</v>
          </cell>
          <cell r="M1213">
            <v>7</v>
          </cell>
          <cell r="N1213" t="str">
            <v>PUBLIC SCHOOL INDEPENDENT CENTRAL</v>
          </cell>
          <cell r="O1213">
            <v>29403</v>
          </cell>
          <cell r="P1213"/>
          <cell r="Q1213"/>
          <cell r="R1213"/>
          <cell r="S1213"/>
          <cell r="T1213" t="str">
            <v>00949</v>
          </cell>
          <cell r="U1213">
            <v>1</v>
          </cell>
          <cell r="V1213">
            <v>1</v>
          </cell>
        </row>
        <row r="1214">
          <cell r="B1214">
            <v>3611880</v>
          </cell>
          <cell r="C1214"/>
          <cell r="D1214" t="str">
            <v>GATES-CHILI CENTRAL SCHOOL DISTRICT</v>
          </cell>
          <cell r="E1214" t="str">
            <v>GATES-CHILI CSD</v>
          </cell>
          <cell r="F1214" t="str">
            <v>260401060000</v>
          </cell>
          <cell r="G1214"/>
          <cell r="H1214" t="str">
            <v>GATES-CHILI CSD</v>
          </cell>
          <cell r="I1214" t="str">
            <v>26</v>
          </cell>
          <cell r="J1214" t="str">
            <v>MONROE</v>
          </cell>
          <cell r="K1214">
            <v>16</v>
          </cell>
          <cell r="L1214" t="str">
            <v>SCHOOL DISTRICTS</v>
          </cell>
          <cell r="M1214">
            <v>7</v>
          </cell>
          <cell r="N1214" t="str">
            <v>INDEPENDENT CENTRAL</v>
          </cell>
          <cell r="O1214">
            <v>29403</v>
          </cell>
          <cell r="P1214"/>
          <cell r="Q1214" t="str">
            <v>3611880</v>
          </cell>
          <cell r="R1214">
            <v>1</v>
          </cell>
          <cell r="S1214">
            <v>1</v>
          </cell>
          <cell r="T1214"/>
          <cell r="U1214"/>
          <cell r="V1214"/>
        </row>
        <row r="1215">
          <cell r="B1215"/>
          <cell r="C1215"/>
          <cell r="D1215" t="str">
            <v>PARKLAND ELEMENTARY SCHOOL CAMPUS</v>
          </cell>
          <cell r="E1215" t="str">
            <v>PARKLAND ELEMENTARY SCHOOL CAMPUS</v>
          </cell>
          <cell r="F1215" t="str">
            <v>260501060014</v>
          </cell>
          <cell r="G1215" t="str">
            <v>260501</v>
          </cell>
          <cell r="H1215" t="str">
            <v>GREECE CSD</v>
          </cell>
          <cell r="I1215" t="str">
            <v>26</v>
          </cell>
          <cell r="J1215" t="str">
            <v>MONROE</v>
          </cell>
          <cell r="K1215">
            <v>17</v>
          </cell>
          <cell r="L1215" t="str">
            <v>PUBLIC SCHOOLS</v>
          </cell>
          <cell r="M1215">
            <v>7</v>
          </cell>
          <cell r="N1215" t="str">
            <v>PUBLIC SCHOOL INDEPENDENT CENTRAL</v>
          </cell>
          <cell r="O1215">
            <v>29403</v>
          </cell>
          <cell r="P1215">
            <v>41090</v>
          </cell>
          <cell r="Q1215"/>
          <cell r="R1215"/>
          <cell r="S1215"/>
          <cell r="T1215" t="str">
            <v>01041</v>
          </cell>
          <cell r="U1215">
            <v>1</v>
          </cell>
          <cell r="V1215">
            <v>2</v>
          </cell>
        </row>
        <row r="1216">
          <cell r="B1216"/>
          <cell r="C1216"/>
          <cell r="D1216" t="str">
            <v>ATHENA MIDDLE SCHOOL</v>
          </cell>
          <cell r="E1216" t="str">
            <v>ATHENA MIDDLE SCHOOL</v>
          </cell>
          <cell r="F1216" t="str">
            <v>260501060020</v>
          </cell>
          <cell r="G1216"/>
          <cell r="H1216" t="str">
            <v>GREECE CSD</v>
          </cell>
          <cell r="I1216" t="str">
            <v>26</v>
          </cell>
          <cell r="J1216" t="str">
            <v>MONROE</v>
          </cell>
          <cell r="K1216">
            <v>17</v>
          </cell>
          <cell r="L1216" t="str">
            <v>PUBLIC SCHOOLS</v>
          </cell>
          <cell r="M1216">
            <v>7</v>
          </cell>
          <cell r="N1216" t="str">
            <v>PUBLIC SCHOOL INDEPENDENT CENTRAL</v>
          </cell>
          <cell r="O1216">
            <v>29403</v>
          </cell>
          <cell r="P1216"/>
          <cell r="Q1216"/>
          <cell r="R1216"/>
          <cell r="S1216"/>
          <cell r="T1216" t="str">
            <v>01033</v>
          </cell>
          <cell r="U1216">
            <v>1</v>
          </cell>
          <cell r="V1216">
            <v>1</v>
          </cell>
        </row>
        <row r="1217">
          <cell r="B1217"/>
          <cell r="C1217"/>
          <cell r="D1217" t="str">
            <v>LAKESHORE ELEMENTARY SCHOOL</v>
          </cell>
          <cell r="E1217" t="str">
            <v>LAKESHORE ELEMENTARY SCHOOL</v>
          </cell>
          <cell r="F1217" t="str">
            <v>260501060011</v>
          </cell>
          <cell r="G1217"/>
          <cell r="H1217" t="str">
            <v>GREECE CSD</v>
          </cell>
          <cell r="I1217" t="str">
            <v>26</v>
          </cell>
          <cell r="J1217" t="str">
            <v>MONROE</v>
          </cell>
          <cell r="K1217">
            <v>17</v>
          </cell>
          <cell r="L1217" t="str">
            <v>PUBLIC SCHOOLS</v>
          </cell>
          <cell r="M1217">
            <v>7</v>
          </cell>
          <cell r="N1217" t="str">
            <v>PUBLIC SCHOOL INDEPENDENT CENTRAL</v>
          </cell>
          <cell r="O1217">
            <v>29403</v>
          </cell>
          <cell r="P1217"/>
          <cell r="Q1217"/>
          <cell r="R1217"/>
          <cell r="S1217"/>
          <cell r="T1217" t="str">
            <v>01037</v>
          </cell>
          <cell r="U1217">
            <v>1</v>
          </cell>
          <cell r="V1217">
            <v>1</v>
          </cell>
        </row>
        <row r="1218">
          <cell r="B1218"/>
          <cell r="C1218"/>
          <cell r="D1218" t="str">
            <v>ARCADIA HIGH SCHOOL</v>
          </cell>
          <cell r="E1218" t="str">
            <v>ARCADIA HIGH SCHOOL</v>
          </cell>
          <cell r="F1218" t="str">
            <v>260501060010</v>
          </cell>
          <cell r="G1218"/>
          <cell r="H1218" t="str">
            <v>GREECE CSD</v>
          </cell>
          <cell r="I1218" t="str">
            <v>26</v>
          </cell>
          <cell r="J1218" t="str">
            <v>MONROE</v>
          </cell>
          <cell r="K1218">
            <v>17</v>
          </cell>
          <cell r="L1218" t="str">
            <v>PUBLIC SCHOOLS</v>
          </cell>
          <cell r="M1218">
            <v>7</v>
          </cell>
          <cell r="N1218" t="str">
            <v>PUBLIC SCHOOL INDEPENDENT CENTRAL</v>
          </cell>
          <cell r="O1218">
            <v>29403</v>
          </cell>
          <cell r="P1218"/>
          <cell r="Q1218"/>
          <cell r="R1218"/>
          <cell r="S1218"/>
          <cell r="T1218" t="str">
            <v>01031</v>
          </cell>
          <cell r="U1218">
            <v>1</v>
          </cell>
          <cell r="V1218">
            <v>1</v>
          </cell>
        </row>
        <row r="1219">
          <cell r="B1219"/>
          <cell r="C1219"/>
          <cell r="D1219" t="str">
            <v>PINE BROOK ELEMENTARY SCHOOL</v>
          </cell>
          <cell r="E1219" t="str">
            <v>PINE BROOK ELEMENTARY SCHOOL</v>
          </cell>
          <cell r="F1219" t="str">
            <v>260501060024</v>
          </cell>
          <cell r="G1219"/>
          <cell r="H1219" t="str">
            <v>GREECE CSD</v>
          </cell>
          <cell r="I1219" t="str">
            <v>26</v>
          </cell>
          <cell r="J1219" t="str">
            <v>MONROE</v>
          </cell>
          <cell r="K1219">
            <v>17</v>
          </cell>
          <cell r="L1219" t="str">
            <v>PUBLIC SCHOOLS</v>
          </cell>
          <cell r="M1219">
            <v>7</v>
          </cell>
          <cell r="N1219" t="str">
            <v>PUBLIC SCHOOL INDEPENDENT CENTRAL</v>
          </cell>
          <cell r="O1219">
            <v>34151</v>
          </cell>
          <cell r="P1219"/>
          <cell r="Q1219"/>
          <cell r="R1219"/>
          <cell r="S1219"/>
          <cell r="T1219" t="str">
            <v>00486</v>
          </cell>
          <cell r="U1219">
            <v>1</v>
          </cell>
          <cell r="V1219">
            <v>1</v>
          </cell>
        </row>
        <row r="1220">
          <cell r="B1220"/>
          <cell r="C1220"/>
          <cell r="D1220" t="str">
            <v>HOLMES ROAD ELEMENTARY SCHOOL</v>
          </cell>
          <cell r="E1220" t="str">
            <v>HOLMES ROAD ELEMENTARY SCHOOL</v>
          </cell>
          <cell r="F1220" t="str">
            <v>260501060016</v>
          </cell>
          <cell r="G1220"/>
          <cell r="H1220" t="str">
            <v>GREECE CSD</v>
          </cell>
          <cell r="I1220" t="str">
            <v>26</v>
          </cell>
          <cell r="J1220" t="str">
            <v>MONROE</v>
          </cell>
          <cell r="K1220">
            <v>17</v>
          </cell>
          <cell r="L1220" t="str">
            <v>PUBLIC SCHOOLS</v>
          </cell>
          <cell r="M1220">
            <v>7</v>
          </cell>
          <cell r="N1220" t="str">
            <v>PUBLIC SCHOOL INDEPENDENT CENTRAL</v>
          </cell>
          <cell r="O1220">
            <v>29403</v>
          </cell>
          <cell r="P1220"/>
          <cell r="Q1220"/>
          <cell r="R1220"/>
          <cell r="S1220"/>
          <cell r="T1220" t="str">
            <v>01034</v>
          </cell>
          <cell r="U1220">
            <v>1</v>
          </cell>
          <cell r="V1220">
            <v>1</v>
          </cell>
        </row>
        <row r="1221">
          <cell r="B1221"/>
          <cell r="C1221"/>
          <cell r="D1221" t="str">
            <v>CRAIG HILL ELEMENTARY SCHOOL</v>
          </cell>
          <cell r="E1221" t="str">
            <v>CRAIG HILL ELEMENTARY SCHOOL</v>
          </cell>
          <cell r="F1221" t="str">
            <v>260501060015</v>
          </cell>
          <cell r="G1221"/>
          <cell r="H1221" t="str">
            <v>GREECE CSD</v>
          </cell>
          <cell r="I1221" t="str">
            <v>26</v>
          </cell>
          <cell r="J1221" t="str">
            <v>MONROE</v>
          </cell>
          <cell r="K1221">
            <v>17</v>
          </cell>
          <cell r="L1221" t="str">
            <v>PUBLIC SCHOOLS</v>
          </cell>
          <cell r="M1221">
            <v>7</v>
          </cell>
          <cell r="N1221" t="str">
            <v>PUBLIC SCHOOL INDEPENDENT CENTRAL</v>
          </cell>
          <cell r="O1221">
            <v>29403</v>
          </cell>
          <cell r="P1221"/>
          <cell r="Q1221"/>
          <cell r="R1221"/>
          <cell r="S1221"/>
          <cell r="T1221" t="str">
            <v>01029</v>
          </cell>
          <cell r="U1221">
            <v>1</v>
          </cell>
          <cell r="V1221">
            <v>1</v>
          </cell>
        </row>
        <row r="1222">
          <cell r="B1222"/>
          <cell r="C1222"/>
          <cell r="D1222" t="str">
            <v>WEST RIDGE ELEMENTARY SCHOOL</v>
          </cell>
          <cell r="E1222" t="str">
            <v>WEST RIDGE ELEMENTARY SCHOOL</v>
          </cell>
          <cell r="F1222" t="str">
            <v>260501060007</v>
          </cell>
          <cell r="G1222"/>
          <cell r="H1222" t="str">
            <v>GREECE CSD</v>
          </cell>
          <cell r="I1222" t="str">
            <v>26</v>
          </cell>
          <cell r="J1222" t="str">
            <v>MONROE</v>
          </cell>
          <cell r="K1222">
            <v>17</v>
          </cell>
          <cell r="L1222" t="str">
            <v>PUBLIC SCHOOLS</v>
          </cell>
          <cell r="M1222">
            <v>7</v>
          </cell>
          <cell r="N1222" t="str">
            <v>PUBLIC SCHOOL INDEPENDENT CENTRAL</v>
          </cell>
          <cell r="O1222">
            <v>33055</v>
          </cell>
          <cell r="P1222"/>
          <cell r="Q1222"/>
          <cell r="R1222"/>
          <cell r="S1222"/>
          <cell r="T1222" t="str">
            <v>04770</v>
          </cell>
          <cell r="U1222">
            <v>1</v>
          </cell>
          <cell r="V1222">
            <v>1</v>
          </cell>
        </row>
        <row r="1223">
          <cell r="B1223"/>
          <cell r="C1223"/>
          <cell r="D1223" t="str">
            <v>ENGLISH VILLAGE ELEMENTARY SCHOOL</v>
          </cell>
          <cell r="E1223" t="str">
            <v>ENGLISH VILLAGE ELEMENTARY SCHOOL</v>
          </cell>
          <cell r="F1223" t="str">
            <v>260501060006</v>
          </cell>
          <cell r="G1223"/>
          <cell r="H1223" t="str">
            <v>GREECE CSD</v>
          </cell>
          <cell r="I1223" t="str">
            <v>26</v>
          </cell>
          <cell r="J1223" t="str">
            <v>MONROE</v>
          </cell>
          <cell r="K1223">
            <v>17</v>
          </cell>
          <cell r="L1223" t="str">
            <v>PUBLIC SCHOOLS</v>
          </cell>
          <cell r="M1223">
            <v>7</v>
          </cell>
          <cell r="N1223" t="str">
            <v>PUBLIC SCHOOL INDEPENDENT CENTRAL</v>
          </cell>
          <cell r="O1223">
            <v>29403</v>
          </cell>
          <cell r="P1223"/>
          <cell r="Q1223"/>
          <cell r="R1223"/>
          <cell r="S1223"/>
          <cell r="T1223" t="str">
            <v>01030</v>
          </cell>
          <cell r="U1223">
            <v>1</v>
          </cell>
          <cell r="V1223">
            <v>1</v>
          </cell>
        </row>
        <row r="1224">
          <cell r="B1224"/>
          <cell r="C1224"/>
          <cell r="D1224" t="str">
            <v>KIRK ROAD ELEMENTARY SCHOOL</v>
          </cell>
          <cell r="E1224" t="str">
            <v>KIRK ROAD ELEMENTARY SCHOOL</v>
          </cell>
          <cell r="F1224" t="str">
            <v>260501060018</v>
          </cell>
          <cell r="G1224"/>
          <cell r="H1224" t="str">
            <v>GREECE CSD</v>
          </cell>
          <cell r="I1224" t="str">
            <v>26</v>
          </cell>
          <cell r="J1224" t="str">
            <v>MONROE</v>
          </cell>
          <cell r="K1224">
            <v>17</v>
          </cell>
          <cell r="L1224" t="str">
            <v>PUBLIC SCHOOLS</v>
          </cell>
          <cell r="M1224">
            <v>7</v>
          </cell>
          <cell r="N1224" t="str">
            <v>PUBLIC SCHOOL INDEPENDENT CENTRAL</v>
          </cell>
          <cell r="O1224">
            <v>29403</v>
          </cell>
          <cell r="P1224">
            <v>41090</v>
          </cell>
          <cell r="Q1224"/>
          <cell r="R1224"/>
          <cell r="S1224"/>
          <cell r="T1224" t="str">
            <v>01036</v>
          </cell>
          <cell r="U1224">
            <v>1</v>
          </cell>
          <cell r="V1224">
            <v>2</v>
          </cell>
        </row>
        <row r="1225">
          <cell r="B1225">
            <v>3601046</v>
          </cell>
          <cell r="C1225"/>
          <cell r="D1225" t="str">
            <v>DISCOVERY CHARTER SCHOOL</v>
          </cell>
          <cell r="E1225" t="str">
            <v>DISCOVERY CHARTER SCHOOL</v>
          </cell>
          <cell r="F1225" t="str">
            <v>260501861002</v>
          </cell>
          <cell r="G1225"/>
          <cell r="H1225" t="str">
            <v>GREECE CSD</v>
          </cell>
          <cell r="I1225" t="str">
            <v>26</v>
          </cell>
          <cell r="J1225" t="str">
            <v>MONROE</v>
          </cell>
          <cell r="K1225">
            <v>17</v>
          </cell>
          <cell r="L1225" t="str">
            <v>PUBLIC SCHOOLS</v>
          </cell>
          <cell r="M1225">
            <v>11</v>
          </cell>
          <cell r="N1225" t="str">
            <v>CHARTER SCHOOL</v>
          </cell>
          <cell r="O1225">
            <v>40725</v>
          </cell>
          <cell r="P1225"/>
          <cell r="Q1225" t="str">
            <v>3601046</v>
          </cell>
          <cell r="R1225">
            <v>7</v>
          </cell>
          <cell r="S1225">
            <v>1</v>
          </cell>
          <cell r="T1225" t="str">
            <v>06269</v>
          </cell>
          <cell r="U1225">
            <v>1</v>
          </cell>
          <cell r="V1225">
            <v>1</v>
          </cell>
        </row>
        <row r="1226">
          <cell r="B1226"/>
          <cell r="C1226"/>
          <cell r="D1226" t="str">
            <v>BROOKSIDE ELEMENTARY SCHOOL CAMPUS</v>
          </cell>
          <cell r="E1226" t="str">
            <v>BROOKSIDE ELEMENTARY SCHOOL CAMPUS</v>
          </cell>
          <cell r="F1226" t="str">
            <v>260501060004</v>
          </cell>
          <cell r="G1226"/>
          <cell r="H1226" t="str">
            <v>GREECE CSD</v>
          </cell>
          <cell r="I1226" t="str">
            <v>26</v>
          </cell>
          <cell r="J1226" t="str">
            <v>MONROE</v>
          </cell>
          <cell r="K1226">
            <v>17</v>
          </cell>
          <cell r="L1226" t="str">
            <v>PUBLIC SCHOOLS</v>
          </cell>
          <cell r="M1226">
            <v>7</v>
          </cell>
          <cell r="N1226" t="str">
            <v>PUBLIC SCHOOL INDEPENDENT CENTRAL</v>
          </cell>
          <cell r="O1226">
            <v>29403</v>
          </cell>
          <cell r="P1226"/>
          <cell r="Q1226"/>
          <cell r="R1226"/>
          <cell r="S1226"/>
          <cell r="T1226" t="str">
            <v>01027</v>
          </cell>
          <cell r="U1226">
            <v>1</v>
          </cell>
          <cell r="V1226">
            <v>1</v>
          </cell>
        </row>
        <row r="1227">
          <cell r="B1227"/>
          <cell r="C1227"/>
          <cell r="D1227" t="str">
            <v>LONGRIDGE SCHOOL</v>
          </cell>
          <cell r="E1227" t="str">
            <v>LONGRIDGE ELEMENTARY SCHOOL</v>
          </cell>
          <cell r="F1227" t="str">
            <v>260501060002</v>
          </cell>
          <cell r="G1227"/>
          <cell r="H1227" t="str">
            <v>GREECE CSD</v>
          </cell>
          <cell r="I1227" t="str">
            <v>26</v>
          </cell>
          <cell r="J1227" t="str">
            <v>MONROE</v>
          </cell>
          <cell r="K1227">
            <v>17</v>
          </cell>
          <cell r="L1227" t="str">
            <v>PUBLIC SCHOOLS</v>
          </cell>
          <cell r="M1227">
            <v>7</v>
          </cell>
          <cell r="N1227" t="str">
            <v>PUBLIC SCHOOL INDEPENDENT CENTRAL</v>
          </cell>
          <cell r="O1227">
            <v>29403</v>
          </cell>
          <cell r="P1227"/>
          <cell r="Q1227"/>
          <cell r="R1227"/>
          <cell r="S1227"/>
          <cell r="T1227" t="str">
            <v>01038</v>
          </cell>
          <cell r="U1227">
            <v>1</v>
          </cell>
          <cell r="V1227">
            <v>1</v>
          </cell>
        </row>
        <row r="1228">
          <cell r="B1228"/>
          <cell r="C1228"/>
          <cell r="D1228" t="str">
            <v>AUTUMN LANE ELEMENTARY SCHOOL</v>
          </cell>
          <cell r="E1228" t="str">
            <v>AUTUMN LANE ELEMENTARY SCHOOL</v>
          </cell>
          <cell r="F1228" t="str">
            <v>260501060001</v>
          </cell>
          <cell r="G1228"/>
          <cell r="H1228" t="str">
            <v>GREECE CSD</v>
          </cell>
          <cell r="I1228" t="str">
            <v>26</v>
          </cell>
          <cell r="J1228" t="str">
            <v>MONROE</v>
          </cell>
          <cell r="K1228">
            <v>17</v>
          </cell>
          <cell r="L1228" t="str">
            <v>PUBLIC SCHOOLS</v>
          </cell>
          <cell r="M1228">
            <v>7</v>
          </cell>
          <cell r="N1228" t="str">
            <v>PUBLIC SCHOOL INDEPENDENT CENTRAL</v>
          </cell>
          <cell r="O1228">
            <v>29403</v>
          </cell>
          <cell r="P1228"/>
          <cell r="Q1228"/>
          <cell r="R1228"/>
          <cell r="S1228"/>
          <cell r="T1228" t="str">
            <v>01024</v>
          </cell>
          <cell r="U1228">
            <v>1</v>
          </cell>
          <cell r="V1228">
            <v>1</v>
          </cell>
        </row>
        <row r="1229">
          <cell r="B1229">
            <v>3612630</v>
          </cell>
          <cell r="C1229"/>
          <cell r="D1229" t="str">
            <v>GREECE CENTRAL SCHOOL DISTRICT</v>
          </cell>
          <cell r="E1229" t="str">
            <v>GREECE CSD</v>
          </cell>
          <cell r="F1229" t="str">
            <v>260501060000</v>
          </cell>
          <cell r="G1229"/>
          <cell r="H1229" t="str">
            <v>GREECE CSD</v>
          </cell>
          <cell r="I1229" t="str">
            <v>26</v>
          </cell>
          <cell r="J1229" t="str">
            <v>MONROE</v>
          </cell>
          <cell r="K1229">
            <v>16</v>
          </cell>
          <cell r="L1229" t="str">
            <v>SCHOOL DISTRICTS</v>
          </cell>
          <cell r="M1229">
            <v>7</v>
          </cell>
          <cell r="N1229" t="str">
            <v>INDEPENDENT CENTRAL</v>
          </cell>
          <cell r="O1229">
            <v>29403</v>
          </cell>
          <cell r="P1229"/>
          <cell r="Q1229" t="str">
            <v>3612630</v>
          </cell>
          <cell r="R1229">
            <v>1</v>
          </cell>
          <cell r="S1229">
            <v>1</v>
          </cell>
          <cell r="T1229"/>
          <cell r="U1229"/>
          <cell r="V1229"/>
        </row>
        <row r="1230">
          <cell r="B1230"/>
          <cell r="C1230"/>
          <cell r="D1230" t="str">
            <v>PADDY HILL ELEMENTARY SCHOOL</v>
          </cell>
          <cell r="E1230" t="str">
            <v>PADDY HILL ELEMENTARY SCHOOL</v>
          </cell>
          <cell r="F1230" t="str">
            <v>260501060009</v>
          </cell>
          <cell r="G1230"/>
          <cell r="H1230" t="str">
            <v>GREECE CSD</v>
          </cell>
          <cell r="I1230" t="str">
            <v>26</v>
          </cell>
          <cell r="J1230" t="str">
            <v>MONROE</v>
          </cell>
          <cell r="K1230">
            <v>17</v>
          </cell>
          <cell r="L1230" t="str">
            <v>PUBLIC SCHOOLS</v>
          </cell>
          <cell r="M1230">
            <v>7</v>
          </cell>
          <cell r="N1230" t="str">
            <v>PUBLIC SCHOOL INDEPENDENT CENTRAL</v>
          </cell>
          <cell r="O1230">
            <v>29403</v>
          </cell>
          <cell r="P1230"/>
          <cell r="Q1230"/>
          <cell r="R1230"/>
          <cell r="S1230"/>
          <cell r="T1230" t="str">
            <v>01040</v>
          </cell>
          <cell r="U1230">
            <v>1</v>
          </cell>
          <cell r="V1230">
            <v>1</v>
          </cell>
        </row>
        <row r="1231">
          <cell r="B1231"/>
          <cell r="C1231"/>
          <cell r="D1231" t="str">
            <v>OLYMPIA HIGH SCHOOL</v>
          </cell>
          <cell r="E1231" t="str">
            <v>OLYMPIA HIGH SCHOOL</v>
          </cell>
          <cell r="F1231" t="str">
            <v>260501060008</v>
          </cell>
          <cell r="G1231"/>
          <cell r="H1231" t="str">
            <v>GREECE CSD</v>
          </cell>
          <cell r="I1231" t="str">
            <v>26</v>
          </cell>
          <cell r="J1231" t="str">
            <v>MONROE</v>
          </cell>
          <cell r="K1231">
            <v>17</v>
          </cell>
          <cell r="L1231" t="str">
            <v>PUBLIC SCHOOLS</v>
          </cell>
          <cell r="M1231">
            <v>7</v>
          </cell>
          <cell r="N1231" t="str">
            <v>PUBLIC SCHOOL INDEPENDENT CENTRAL</v>
          </cell>
          <cell r="O1231">
            <v>29403</v>
          </cell>
          <cell r="P1231"/>
          <cell r="Q1231"/>
          <cell r="R1231"/>
          <cell r="S1231"/>
          <cell r="T1231" t="str">
            <v>01039</v>
          </cell>
          <cell r="U1231">
            <v>1</v>
          </cell>
          <cell r="V1231">
            <v>1</v>
          </cell>
        </row>
        <row r="1232">
          <cell r="B1232">
            <v>3601113</v>
          </cell>
          <cell r="C1232"/>
          <cell r="D1232" t="str">
            <v>RENAISSANCE ACADEMY CHARTER SCHOOL OF THE ARTS</v>
          </cell>
          <cell r="E1232" t="str">
            <v>RENAISSANCE ACADEMY CHARTER-ARTS</v>
          </cell>
          <cell r="F1232" t="str">
            <v>260501861067</v>
          </cell>
          <cell r="G1232"/>
          <cell r="H1232" t="str">
            <v>GREECE CSD</v>
          </cell>
          <cell r="I1232" t="str">
            <v>26</v>
          </cell>
          <cell r="J1232" t="str">
            <v>MONROE</v>
          </cell>
          <cell r="K1232">
            <v>17</v>
          </cell>
          <cell r="L1232" t="str">
            <v>PUBLIC SCHOOLS</v>
          </cell>
          <cell r="M1232">
            <v>11</v>
          </cell>
          <cell r="N1232" t="str">
            <v>CHARTER SCHOOL</v>
          </cell>
          <cell r="O1232">
            <v>41821</v>
          </cell>
          <cell r="P1232"/>
          <cell r="Q1232" t="str">
            <v>3601113</v>
          </cell>
          <cell r="R1232">
            <v>7</v>
          </cell>
          <cell r="S1232">
            <v>1</v>
          </cell>
          <cell r="T1232" t="str">
            <v>06503</v>
          </cell>
          <cell r="U1232">
            <v>1</v>
          </cell>
          <cell r="V1232">
            <v>1</v>
          </cell>
        </row>
        <row r="1233">
          <cell r="B1233">
            <v>3601080</v>
          </cell>
          <cell r="C1233"/>
          <cell r="D1233" t="str">
            <v>YOUNG WOMEN'S COLLEGE PREP CHARTER SCHOOL OF ROCHESTER</v>
          </cell>
          <cell r="E1233" t="str">
            <v>YOUNG WOMEN'S COLLEGE PREP CHARTER</v>
          </cell>
          <cell r="F1233" t="str">
            <v>260501861020</v>
          </cell>
          <cell r="G1233"/>
          <cell r="H1233" t="str">
            <v>GREECE CSD</v>
          </cell>
          <cell r="I1233" t="str">
            <v>26</v>
          </cell>
          <cell r="J1233" t="str">
            <v>MONROE</v>
          </cell>
          <cell r="K1233">
            <v>17</v>
          </cell>
          <cell r="L1233" t="str">
            <v>PUBLIC SCHOOLS</v>
          </cell>
          <cell r="M1233">
            <v>11</v>
          </cell>
          <cell r="N1233" t="str">
            <v>CHARTER SCHOOL</v>
          </cell>
          <cell r="O1233">
            <v>41091</v>
          </cell>
          <cell r="P1233"/>
          <cell r="Q1233" t="str">
            <v>3601080</v>
          </cell>
          <cell r="R1233">
            <v>7</v>
          </cell>
          <cell r="S1233">
            <v>1</v>
          </cell>
          <cell r="T1233" t="str">
            <v>06316</v>
          </cell>
          <cell r="U1233">
            <v>1</v>
          </cell>
          <cell r="V1233">
            <v>1</v>
          </cell>
        </row>
        <row r="1234">
          <cell r="B1234"/>
          <cell r="C1234"/>
          <cell r="D1234" t="str">
            <v>BUCKMAN HEIGHTS ELEMENTARY SCHOOL</v>
          </cell>
          <cell r="E1234" t="str">
            <v>BUCKMAN HTS ELEMENTARY SCHOOL</v>
          </cell>
          <cell r="F1234" t="str">
            <v>260501060012</v>
          </cell>
          <cell r="G1234"/>
          <cell r="H1234" t="str">
            <v>GREECE CSD</v>
          </cell>
          <cell r="I1234" t="str">
            <v>26</v>
          </cell>
          <cell r="J1234" t="str">
            <v>MONROE</v>
          </cell>
          <cell r="K1234">
            <v>17</v>
          </cell>
          <cell r="L1234" t="str">
            <v>PUBLIC SCHOOLS</v>
          </cell>
          <cell r="M1234">
            <v>7</v>
          </cell>
          <cell r="N1234" t="str">
            <v>PUBLIC SCHOOL INDEPENDENT CENTRAL</v>
          </cell>
          <cell r="O1234">
            <v>29403</v>
          </cell>
          <cell r="P1234"/>
          <cell r="Q1234"/>
          <cell r="R1234"/>
          <cell r="S1234"/>
          <cell r="T1234" t="str">
            <v>01028</v>
          </cell>
          <cell r="U1234">
            <v>1</v>
          </cell>
          <cell r="V1234">
            <v>1</v>
          </cell>
        </row>
        <row r="1235">
          <cell r="B1235"/>
          <cell r="C1235"/>
          <cell r="D1235" t="str">
            <v>APOLLO MIDDLE SCHOOL</v>
          </cell>
          <cell r="E1235" t="str">
            <v>APOLLO MIDDLE SCHOOL</v>
          </cell>
          <cell r="F1235" t="str">
            <v>260501060022</v>
          </cell>
          <cell r="G1235"/>
          <cell r="H1235" t="str">
            <v>GREECE CSD</v>
          </cell>
          <cell r="I1235" t="str">
            <v>26</v>
          </cell>
          <cell r="J1235" t="str">
            <v>MONROE</v>
          </cell>
          <cell r="K1235">
            <v>17</v>
          </cell>
          <cell r="L1235" t="str">
            <v>PUBLIC SCHOOLS</v>
          </cell>
          <cell r="M1235">
            <v>7</v>
          </cell>
          <cell r="N1235" t="str">
            <v>PUBLIC SCHOOL INDEPENDENT CENTRAL</v>
          </cell>
          <cell r="O1235">
            <v>33055</v>
          </cell>
          <cell r="P1235">
            <v>41090</v>
          </cell>
          <cell r="Q1235"/>
          <cell r="R1235"/>
          <cell r="S1235"/>
          <cell r="T1235" t="str">
            <v>04769</v>
          </cell>
          <cell r="U1235">
            <v>1</v>
          </cell>
          <cell r="V1235">
            <v>2</v>
          </cell>
        </row>
        <row r="1236">
          <cell r="B1236"/>
          <cell r="C1236"/>
          <cell r="D1236" t="str">
            <v>ARCADIA MIDDLE SCHOOL</v>
          </cell>
          <cell r="E1236" t="str">
            <v>ARCADIA MIDDLE SCHOOL</v>
          </cell>
          <cell r="F1236" t="str">
            <v>260501060023</v>
          </cell>
          <cell r="G1236"/>
          <cell r="H1236" t="str">
            <v>GREECE CSD</v>
          </cell>
          <cell r="I1236" t="str">
            <v>26</v>
          </cell>
          <cell r="J1236" t="str">
            <v>MONROE</v>
          </cell>
          <cell r="K1236">
            <v>17</v>
          </cell>
          <cell r="L1236" t="str">
            <v>PUBLIC SCHOOLS</v>
          </cell>
          <cell r="M1236">
            <v>7</v>
          </cell>
          <cell r="N1236" t="str">
            <v>PUBLIC SCHOOL INDEPENDENT CENTRAL</v>
          </cell>
          <cell r="O1236">
            <v>34151</v>
          </cell>
          <cell r="P1236"/>
          <cell r="Q1236"/>
          <cell r="R1236"/>
          <cell r="S1236"/>
          <cell r="T1236" t="str">
            <v>00475</v>
          </cell>
          <cell r="U1236">
            <v>1</v>
          </cell>
          <cell r="V1236">
            <v>1</v>
          </cell>
        </row>
        <row r="1237">
          <cell r="B1237"/>
          <cell r="C1237"/>
          <cell r="D1237" t="str">
            <v>ATHENA HIGH SCHOOL</v>
          </cell>
          <cell r="E1237" t="str">
            <v>ATHENA HIGH SCHOOL</v>
          </cell>
          <cell r="F1237" t="str">
            <v>260501060019</v>
          </cell>
          <cell r="G1237"/>
          <cell r="H1237" t="str">
            <v>GREECE CSD</v>
          </cell>
          <cell r="I1237" t="str">
            <v>26</v>
          </cell>
          <cell r="J1237" t="str">
            <v>MONROE</v>
          </cell>
          <cell r="K1237">
            <v>17</v>
          </cell>
          <cell r="L1237" t="str">
            <v>PUBLIC SCHOOLS</v>
          </cell>
          <cell r="M1237">
            <v>7</v>
          </cell>
          <cell r="N1237" t="str">
            <v>PUBLIC SCHOOL INDEPENDENT CENTRAL</v>
          </cell>
          <cell r="O1237">
            <v>29403</v>
          </cell>
          <cell r="P1237"/>
          <cell r="Q1237"/>
          <cell r="R1237"/>
          <cell r="S1237"/>
          <cell r="T1237" t="str">
            <v>01032</v>
          </cell>
          <cell r="U1237">
            <v>1</v>
          </cell>
          <cell r="V1237">
            <v>1</v>
          </cell>
        </row>
        <row r="1238">
          <cell r="B1238"/>
          <cell r="C1238"/>
          <cell r="D1238" t="str">
            <v>ODYSSEY ACADEMY</v>
          </cell>
          <cell r="E1238" t="str">
            <v>ODYSSEY ACADEMY</v>
          </cell>
          <cell r="F1238" t="str">
            <v>260501060013</v>
          </cell>
          <cell r="G1238"/>
          <cell r="H1238" t="str">
            <v>GREECE CSD</v>
          </cell>
          <cell r="I1238" t="str">
            <v>26</v>
          </cell>
          <cell r="J1238" t="str">
            <v>MONROE</v>
          </cell>
          <cell r="K1238">
            <v>17</v>
          </cell>
          <cell r="L1238" t="str">
            <v>PUBLIC SCHOOLS</v>
          </cell>
          <cell r="M1238">
            <v>7</v>
          </cell>
          <cell r="N1238" t="str">
            <v>PUBLIC SCHOOL INDEPENDENT CENTRAL</v>
          </cell>
          <cell r="O1238">
            <v>29403</v>
          </cell>
          <cell r="P1238"/>
          <cell r="Q1238"/>
          <cell r="R1238"/>
          <cell r="S1238"/>
          <cell r="T1238" t="str">
            <v>01035</v>
          </cell>
          <cell r="U1238">
            <v>1</v>
          </cell>
          <cell r="V1238">
            <v>1</v>
          </cell>
        </row>
        <row r="1239">
          <cell r="B1239"/>
          <cell r="C1239"/>
          <cell r="D1239" t="str">
            <v>EAST IRONDEQUOIT MIDDLE SCHOOL</v>
          </cell>
          <cell r="E1239" t="str">
            <v>EAST IRONDEQUOIT MIDDLE SCHOOL</v>
          </cell>
          <cell r="F1239" t="str">
            <v>260801060012</v>
          </cell>
          <cell r="G1239" t="str">
            <v>260801</v>
          </cell>
          <cell r="H1239" t="str">
            <v>EAST IRONDEQUOIT CSD</v>
          </cell>
          <cell r="I1239" t="str">
            <v>26</v>
          </cell>
          <cell r="J1239" t="str">
            <v>MONROE</v>
          </cell>
          <cell r="K1239">
            <v>17</v>
          </cell>
          <cell r="L1239" t="str">
            <v>PUBLIC SCHOOLS</v>
          </cell>
          <cell r="M1239">
            <v>7</v>
          </cell>
          <cell r="N1239" t="str">
            <v>PUBLIC SCHOOL INDEPENDENT CENTRAL</v>
          </cell>
          <cell r="O1239">
            <v>37803</v>
          </cell>
          <cell r="P1239"/>
          <cell r="Q1239"/>
          <cell r="R1239"/>
          <cell r="S1239"/>
          <cell r="T1239" t="str">
            <v>05576</v>
          </cell>
          <cell r="U1239">
            <v>1</v>
          </cell>
          <cell r="V1239">
            <v>1</v>
          </cell>
        </row>
        <row r="1240">
          <cell r="B1240"/>
          <cell r="C1240"/>
          <cell r="D1240" t="str">
            <v>LAURELTON-PARDEE INTERMEDIATE SCHOOL</v>
          </cell>
          <cell r="E1240" t="str">
            <v>LAURELTON-PARDEE INTERMEDIATE SCHOOL</v>
          </cell>
          <cell r="F1240" t="str">
            <v>260801060003</v>
          </cell>
          <cell r="G1240"/>
          <cell r="H1240" t="str">
            <v>EAST IRONDEQUOIT CSD</v>
          </cell>
          <cell r="I1240" t="str">
            <v>26</v>
          </cell>
          <cell r="J1240" t="str">
            <v>MONROE</v>
          </cell>
          <cell r="K1240">
            <v>17</v>
          </cell>
          <cell r="L1240" t="str">
            <v>PUBLIC SCHOOLS</v>
          </cell>
          <cell r="M1240">
            <v>7</v>
          </cell>
          <cell r="N1240" t="str">
            <v>PUBLIC SCHOOL INDEPENDENT CENTRAL</v>
          </cell>
          <cell r="O1240">
            <v>29403</v>
          </cell>
          <cell r="P1240"/>
          <cell r="Q1240"/>
          <cell r="R1240"/>
          <cell r="S1240"/>
          <cell r="T1240" t="str">
            <v>00742</v>
          </cell>
          <cell r="U1240">
            <v>1</v>
          </cell>
          <cell r="V1240">
            <v>1</v>
          </cell>
        </row>
        <row r="1241">
          <cell r="B1241">
            <v>3609690</v>
          </cell>
          <cell r="C1241"/>
          <cell r="D1241" t="str">
            <v>EAST IRONDEQUOIT CENTRAL SCHOOL DISTRICT</v>
          </cell>
          <cell r="E1241" t="str">
            <v>EAST IRONDEQUOIT CSD</v>
          </cell>
          <cell r="F1241" t="str">
            <v>260801060000</v>
          </cell>
          <cell r="G1241"/>
          <cell r="H1241" t="str">
            <v>EAST IRONDEQUOIT CSD</v>
          </cell>
          <cell r="I1241" t="str">
            <v>26</v>
          </cell>
          <cell r="J1241" t="str">
            <v>MONROE</v>
          </cell>
          <cell r="K1241">
            <v>16</v>
          </cell>
          <cell r="L1241" t="str">
            <v>SCHOOL DISTRICTS</v>
          </cell>
          <cell r="M1241">
            <v>7</v>
          </cell>
          <cell r="N1241" t="str">
            <v>INDEPENDENT CENTRAL</v>
          </cell>
          <cell r="O1241">
            <v>29403</v>
          </cell>
          <cell r="P1241"/>
          <cell r="Q1241" t="str">
            <v>3609690</v>
          </cell>
          <cell r="R1241">
            <v>1</v>
          </cell>
          <cell r="S1241">
            <v>1</v>
          </cell>
          <cell r="T1241"/>
          <cell r="U1241"/>
          <cell r="V1241"/>
        </row>
        <row r="1242">
          <cell r="B1242"/>
          <cell r="C1242"/>
          <cell r="D1242" t="str">
            <v>HELENDALE ROAD PRIMARY SCHOOL</v>
          </cell>
          <cell r="E1242" t="str">
            <v>HELENDALE ROAD PRIMARY SCHOOL</v>
          </cell>
          <cell r="F1242" t="str">
            <v>260801060011</v>
          </cell>
          <cell r="G1242"/>
          <cell r="H1242" t="str">
            <v>EAST IRONDEQUOIT CSD</v>
          </cell>
          <cell r="I1242" t="str">
            <v>26</v>
          </cell>
          <cell r="J1242" t="str">
            <v>MONROE</v>
          </cell>
          <cell r="K1242">
            <v>17</v>
          </cell>
          <cell r="L1242" t="str">
            <v>PUBLIC SCHOOLS</v>
          </cell>
          <cell r="M1242">
            <v>7</v>
          </cell>
          <cell r="N1242" t="str">
            <v>PUBLIC SCHOOL INDEPENDENT CENTRAL</v>
          </cell>
          <cell r="O1242">
            <v>32690</v>
          </cell>
          <cell r="P1242"/>
          <cell r="Q1242"/>
          <cell r="R1242"/>
          <cell r="S1242"/>
          <cell r="T1242" t="str">
            <v>04717</v>
          </cell>
          <cell r="U1242">
            <v>1</v>
          </cell>
          <cell r="V1242">
            <v>1</v>
          </cell>
        </row>
        <row r="1243">
          <cell r="B1243"/>
          <cell r="C1243"/>
          <cell r="D1243" t="str">
            <v>DURAND-EASTMAN INTERMEDIATE SCHOOL</v>
          </cell>
          <cell r="E1243" t="str">
            <v>DURAND-EASTMAN INTERMEDIATE SCHOOL</v>
          </cell>
          <cell r="F1243" t="str">
            <v>260801060009</v>
          </cell>
          <cell r="G1243"/>
          <cell r="H1243" t="str">
            <v>EAST IRONDEQUOIT CSD</v>
          </cell>
          <cell r="I1243" t="str">
            <v>26</v>
          </cell>
          <cell r="J1243" t="str">
            <v>MONROE</v>
          </cell>
          <cell r="K1243">
            <v>17</v>
          </cell>
          <cell r="L1243" t="str">
            <v>PUBLIC SCHOOLS</v>
          </cell>
          <cell r="M1243">
            <v>7</v>
          </cell>
          <cell r="N1243" t="str">
            <v>PUBLIC SCHOOL INDEPENDENT CENTRAL</v>
          </cell>
          <cell r="O1243">
            <v>29403</v>
          </cell>
          <cell r="P1243"/>
          <cell r="Q1243"/>
          <cell r="R1243"/>
          <cell r="S1243"/>
          <cell r="T1243" t="str">
            <v>00740</v>
          </cell>
          <cell r="U1243">
            <v>1</v>
          </cell>
          <cell r="V1243">
            <v>1</v>
          </cell>
        </row>
        <row r="1244">
          <cell r="B1244"/>
          <cell r="C1244"/>
          <cell r="D1244" t="str">
            <v>IVAN L GREEN PRIMARY SCHOOL</v>
          </cell>
          <cell r="E1244" t="str">
            <v>IVAN L GREEN PRIMARY SCHOOL</v>
          </cell>
          <cell r="F1244" t="str">
            <v>260801060005</v>
          </cell>
          <cell r="G1244"/>
          <cell r="H1244" t="str">
            <v>EAST IRONDEQUOIT CSD</v>
          </cell>
          <cell r="I1244" t="str">
            <v>26</v>
          </cell>
          <cell r="J1244" t="str">
            <v>MONROE</v>
          </cell>
          <cell r="K1244">
            <v>17</v>
          </cell>
          <cell r="L1244" t="str">
            <v>PUBLIC SCHOOLS</v>
          </cell>
          <cell r="M1244">
            <v>7</v>
          </cell>
          <cell r="N1244" t="str">
            <v>PUBLIC SCHOOL INDEPENDENT CENTRAL</v>
          </cell>
          <cell r="O1244">
            <v>29403</v>
          </cell>
          <cell r="P1244"/>
          <cell r="Q1244"/>
          <cell r="R1244"/>
          <cell r="S1244"/>
          <cell r="T1244" t="str">
            <v>00745</v>
          </cell>
          <cell r="U1244">
            <v>1</v>
          </cell>
          <cell r="V1244">
            <v>1</v>
          </cell>
        </row>
        <row r="1245">
          <cell r="B1245"/>
          <cell r="C1245"/>
          <cell r="D1245" t="str">
            <v>EASTRIDGE SENIOR HIGH SCHOOL</v>
          </cell>
          <cell r="E1245" t="str">
            <v>EASTRIDGE SENIOR HIGH SCHOOL</v>
          </cell>
          <cell r="F1245" t="str">
            <v>260801060006</v>
          </cell>
          <cell r="G1245"/>
          <cell r="H1245" t="str">
            <v>EAST IRONDEQUOIT CSD</v>
          </cell>
          <cell r="I1245" t="str">
            <v>26</v>
          </cell>
          <cell r="J1245" t="str">
            <v>MONROE</v>
          </cell>
          <cell r="K1245">
            <v>17</v>
          </cell>
          <cell r="L1245" t="str">
            <v>PUBLIC SCHOOLS</v>
          </cell>
          <cell r="M1245">
            <v>7</v>
          </cell>
          <cell r="N1245" t="str">
            <v>PUBLIC SCHOOL INDEPENDENT CENTRAL</v>
          </cell>
          <cell r="O1245">
            <v>29403</v>
          </cell>
          <cell r="P1245"/>
          <cell r="Q1245"/>
          <cell r="R1245"/>
          <cell r="S1245"/>
          <cell r="T1245" t="str">
            <v>00741</v>
          </cell>
          <cell r="U1245">
            <v>1</v>
          </cell>
          <cell r="V1245">
            <v>1</v>
          </cell>
        </row>
        <row r="1246">
          <cell r="B1246"/>
          <cell r="C1246"/>
          <cell r="D1246" t="str">
            <v>IRONDEQUOIT HIGH SCHOOL</v>
          </cell>
          <cell r="E1246" t="str">
            <v>IRONDEQUOIT HIGH SCHOOL</v>
          </cell>
          <cell r="F1246" t="str">
            <v>260803060005</v>
          </cell>
          <cell r="G1246" t="str">
            <v>260803</v>
          </cell>
          <cell r="H1246" t="str">
            <v>WEST IRONDEQUOIT CSD</v>
          </cell>
          <cell r="I1246" t="str">
            <v>26</v>
          </cell>
          <cell r="J1246" t="str">
            <v>MONROE</v>
          </cell>
          <cell r="K1246">
            <v>17</v>
          </cell>
          <cell r="L1246" t="str">
            <v>PUBLIC SCHOOLS</v>
          </cell>
          <cell r="M1246">
            <v>7</v>
          </cell>
          <cell r="N1246" t="str">
            <v>PUBLIC SCHOOL INDEPENDENT CENTRAL</v>
          </cell>
          <cell r="O1246">
            <v>29403</v>
          </cell>
          <cell r="P1246"/>
          <cell r="Q1246"/>
          <cell r="R1246"/>
          <cell r="S1246"/>
          <cell r="T1246" t="str">
            <v>01302</v>
          </cell>
          <cell r="U1246">
            <v>1</v>
          </cell>
          <cell r="V1246">
            <v>1</v>
          </cell>
        </row>
        <row r="1247">
          <cell r="B1247"/>
          <cell r="C1247"/>
          <cell r="D1247" t="str">
            <v>BROOKVIEW SCHOOL</v>
          </cell>
          <cell r="E1247" t="str">
            <v>BROOKVIEW SCHOOL</v>
          </cell>
          <cell r="F1247" t="str">
            <v>260803060012</v>
          </cell>
          <cell r="G1247"/>
          <cell r="H1247" t="str">
            <v>WEST IRONDEQUOIT CSD</v>
          </cell>
          <cell r="I1247" t="str">
            <v>26</v>
          </cell>
          <cell r="J1247" t="str">
            <v>MONROE</v>
          </cell>
          <cell r="K1247">
            <v>17</v>
          </cell>
          <cell r="L1247" t="str">
            <v>PUBLIC SCHOOLS</v>
          </cell>
          <cell r="M1247">
            <v>7</v>
          </cell>
          <cell r="N1247" t="str">
            <v>PUBLIC SCHOOL INDEPENDENT CENTRAL</v>
          </cell>
          <cell r="O1247">
            <v>31959</v>
          </cell>
          <cell r="P1247"/>
          <cell r="Q1247"/>
          <cell r="R1247"/>
          <cell r="S1247"/>
          <cell r="T1247" t="str">
            <v>04594</v>
          </cell>
          <cell r="U1247">
            <v>1</v>
          </cell>
          <cell r="V1247">
            <v>1</v>
          </cell>
        </row>
        <row r="1248">
          <cell r="B1248"/>
          <cell r="C1248"/>
          <cell r="D1248" t="str">
            <v>ROGERS MIDDLE SCHOOL</v>
          </cell>
          <cell r="E1248" t="str">
            <v>ROGERS MIDDLE SCHOOL</v>
          </cell>
          <cell r="F1248" t="str">
            <v>260803060004</v>
          </cell>
          <cell r="G1248"/>
          <cell r="H1248" t="str">
            <v>WEST IRONDEQUOIT CSD</v>
          </cell>
          <cell r="I1248" t="str">
            <v>26</v>
          </cell>
          <cell r="J1248" t="str">
            <v>MONROE</v>
          </cell>
          <cell r="K1248">
            <v>17</v>
          </cell>
          <cell r="L1248" t="str">
            <v>PUBLIC SCHOOLS</v>
          </cell>
          <cell r="M1248">
            <v>7</v>
          </cell>
          <cell r="N1248" t="str">
            <v>PUBLIC SCHOOL INDEPENDENT CENTRAL</v>
          </cell>
          <cell r="O1248">
            <v>29403</v>
          </cell>
          <cell r="P1248"/>
          <cell r="Q1248"/>
          <cell r="R1248"/>
          <cell r="S1248"/>
          <cell r="T1248" t="str">
            <v>01308</v>
          </cell>
          <cell r="U1248">
            <v>1</v>
          </cell>
          <cell r="V1248">
            <v>1</v>
          </cell>
        </row>
        <row r="1249">
          <cell r="B1249"/>
          <cell r="C1249"/>
          <cell r="D1249" t="str">
            <v>SOUTHLAWN SCHOOL</v>
          </cell>
          <cell r="E1249" t="str">
            <v>SOUTHLAWN SCHOOL</v>
          </cell>
          <cell r="F1249" t="str">
            <v>260803060011</v>
          </cell>
          <cell r="G1249"/>
          <cell r="H1249" t="str">
            <v>WEST IRONDEQUOIT CSD</v>
          </cell>
          <cell r="I1249" t="str">
            <v>26</v>
          </cell>
          <cell r="J1249" t="str">
            <v>MONROE</v>
          </cell>
          <cell r="K1249">
            <v>17</v>
          </cell>
          <cell r="L1249" t="str">
            <v>PUBLIC SCHOOLS</v>
          </cell>
          <cell r="M1249">
            <v>7</v>
          </cell>
          <cell r="N1249" t="str">
            <v>PUBLIC SCHOOL INDEPENDENT CENTRAL</v>
          </cell>
          <cell r="O1249">
            <v>29403</v>
          </cell>
          <cell r="P1249"/>
          <cell r="Q1249"/>
          <cell r="R1249"/>
          <cell r="S1249"/>
          <cell r="T1249" t="str">
            <v>01310</v>
          </cell>
          <cell r="U1249">
            <v>1</v>
          </cell>
          <cell r="V1249">
            <v>1</v>
          </cell>
        </row>
        <row r="1250">
          <cell r="B1250"/>
          <cell r="C1250"/>
          <cell r="D1250" t="str">
            <v>LISTWOOD SCHOOL</v>
          </cell>
          <cell r="E1250" t="str">
            <v>LISTWOOD SCHOOL</v>
          </cell>
          <cell r="F1250" t="str">
            <v>260803060014</v>
          </cell>
          <cell r="G1250"/>
          <cell r="H1250" t="str">
            <v>WEST IRONDEQUOIT CSD</v>
          </cell>
          <cell r="I1250" t="str">
            <v>26</v>
          </cell>
          <cell r="J1250" t="str">
            <v>MONROE</v>
          </cell>
          <cell r="K1250">
            <v>17</v>
          </cell>
          <cell r="L1250" t="str">
            <v>PUBLIC SCHOOLS</v>
          </cell>
          <cell r="M1250">
            <v>7</v>
          </cell>
          <cell r="N1250" t="str">
            <v>PUBLIC SCHOOL INDEPENDENT CENTRAL</v>
          </cell>
          <cell r="O1250">
            <v>29403</v>
          </cell>
          <cell r="P1250"/>
          <cell r="Q1250"/>
          <cell r="R1250"/>
          <cell r="S1250"/>
          <cell r="T1250" t="str">
            <v>01305</v>
          </cell>
          <cell r="U1250">
            <v>1</v>
          </cell>
          <cell r="V1250">
            <v>1</v>
          </cell>
        </row>
        <row r="1251">
          <cell r="B1251"/>
          <cell r="C1251"/>
          <cell r="D1251" t="str">
            <v>SENECA SCHOOL</v>
          </cell>
          <cell r="E1251" t="str">
            <v>SENECA SCHOOL</v>
          </cell>
          <cell r="F1251" t="str">
            <v>260803060007</v>
          </cell>
          <cell r="G1251"/>
          <cell r="H1251" t="str">
            <v>WEST IRONDEQUOIT CSD</v>
          </cell>
          <cell r="I1251" t="str">
            <v>26</v>
          </cell>
          <cell r="J1251" t="str">
            <v>MONROE</v>
          </cell>
          <cell r="K1251">
            <v>17</v>
          </cell>
          <cell r="L1251" t="str">
            <v>PUBLIC SCHOOLS</v>
          </cell>
          <cell r="M1251">
            <v>7</v>
          </cell>
          <cell r="N1251" t="str">
            <v>PUBLIC SCHOOL INDEPENDENT CENTRAL</v>
          </cell>
          <cell r="O1251">
            <v>31959</v>
          </cell>
          <cell r="P1251"/>
          <cell r="Q1251"/>
          <cell r="R1251"/>
          <cell r="S1251"/>
          <cell r="T1251" t="str">
            <v>04593</v>
          </cell>
          <cell r="U1251">
            <v>1</v>
          </cell>
          <cell r="V1251">
            <v>1</v>
          </cell>
        </row>
        <row r="1252">
          <cell r="B1252"/>
          <cell r="C1252"/>
          <cell r="D1252" t="str">
            <v>COLEBROOK SCHOOL</v>
          </cell>
          <cell r="E1252" t="str">
            <v>COLEBROOK SCHOOL</v>
          </cell>
          <cell r="F1252" t="str">
            <v>260803060009</v>
          </cell>
          <cell r="G1252"/>
          <cell r="H1252" t="str">
            <v>WEST IRONDEQUOIT CSD</v>
          </cell>
          <cell r="I1252" t="str">
            <v>26</v>
          </cell>
          <cell r="J1252" t="str">
            <v>MONROE</v>
          </cell>
          <cell r="K1252">
            <v>17</v>
          </cell>
          <cell r="L1252" t="str">
            <v>PUBLIC SCHOOLS</v>
          </cell>
          <cell r="M1252">
            <v>7</v>
          </cell>
          <cell r="N1252" t="str">
            <v>PUBLIC SCHOOL INDEPENDENT CENTRAL</v>
          </cell>
          <cell r="O1252">
            <v>29403</v>
          </cell>
          <cell r="P1252"/>
          <cell r="Q1252"/>
          <cell r="R1252"/>
          <cell r="S1252"/>
          <cell r="T1252" t="str">
            <v>01300</v>
          </cell>
          <cell r="U1252">
            <v>1</v>
          </cell>
          <cell r="V1252">
            <v>1</v>
          </cell>
        </row>
        <row r="1253">
          <cell r="B1253"/>
          <cell r="C1253"/>
          <cell r="D1253" t="str">
            <v>BRIARWOOD SCHOOL</v>
          </cell>
          <cell r="E1253" t="str">
            <v>BRIARWOOD SCHOOL</v>
          </cell>
          <cell r="F1253" t="str">
            <v>260803060001</v>
          </cell>
          <cell r="G1253"/>
          <cell r="H1253" t="str">
            <v>WEST IRONDEQUOIT CSD</v>
          </cell>
          <cell r="I1253" t="str">
            <v>26</v>
          </cell>
          <cell r="J1253" t="str">
            <v>MONROE</v>
          </cell>
          <cell r="K1253">
            <v>17</v>
          </cell>
          <cell r="L1253" t="str">
            <v>PUBLIC SCHOOLS</v>
          </cell>
          <cell r="M1253">
            <v>7</v>
          </cell>
          <cell r="N1253" t="str">
            <v>PUBLIC SCHOOL INDEPENDENT CENTRAL</v>
          </cell>
          <cell r="O1253">
            <v>29403</v>
          </cell>
          <cell r="P1253"/>
          <cell r="Q1253"/>
          <cell r="R1253"/>
          <cell r="S1253"/>
          <cell r="T1253" t="str">
            <v>01298</v>
          </cell>
          <cell r="U1253">
            <v>1</v>
          </cell>
          <cell r="V1253">
            <v>1</v>
          </cell>
        </row>
        <row r="1254">
          <cell r="B1254">
            <v>3615390</v>
          </cell>
          <cell r="C1254"/>
          <cell r="D1254" t="str">
            <v>WEST IRONDEQUOIT CENTRAL SCHOOL DISTRICT</v>
          </cell>
          <cell r="E1254" t="str">
            <v>WEST IRONDEQUOIT CSD</v>
          </cell>
          <cell r="F1254" t="str">
            <v>260803060000</v>
          </cell>
          <cell r="G1254"/>
          <cell r="H1254" t="str">
            <v>WEST IRONDEQUOIT CSD</v>
          </cell>
          <cell r="I1254" t="str">
            <v>26</v>
          </cell>
          <cell r="J1254" t="str">
            <v>MONROE</v>
          </cell>
          <cell r="K1254">
            <v>16</v>
          </cell>
          <cell r="L1254" t="str">
            <v>SCHOOL DISTRICTS</v>
          </cell>
          <cell r="M1254">
            <v>7</v>
          </cell>
          <cell r="N1254" t="str">
            <v>INDEPENDENT CENTRAL</v>
          </cell>
          <cell r="O1254">
            <v>29403</v>
          </cell>
          <cell r="P1254"/>
          <cell r="Q1254" t="str">
            <v>3615390</v>
          </cell>
          <cell r="R1254">
            <v>1</v>
          </cell>
          <cell r="S1254">
            <v>1</v>
          </cell>
          <cell r="T1254"/>
          <cell r="U1254"/>
          <cell r="V1254"/>
        </row>
        <row r="1255">
          <cell r="B1255"/>
          <cell r="C1255"/>
          <cell r="D1255" t="str">
            <v>IROQUOIS MIDDLE SCHOOL</v>
          </cell>
          <cell r="E1255" t="str">
            <v>IROQUOIS MIDDLE SCHOOL</v>
          </cell>
          <cell r="F1255" t="str">
            <v>260803060003</v>
          </cell>
          <cell r="G1255"/>
          <cell r="H1255" t="str">
            <v>WEST IRONDEQUOIT CSD</v>
          </cell>
          <cell r="I1255" t="str">
            <v>26</v>
          </cell>
          <cell r="J1255" t="str">
            <v>MONROE</v>
          </cell>
          <cell r="K1255">
            <v>17</v>
          </cell>
          <cell r="L1255" t="str">
            <v>PUBLIC SCHOOLS</v>
          </cell>
          <cell r="M1255">
            <v>7</v>
          </cell>
          <cell r="N1255" t="str">
            <v>PUBLIC SCHOOL INDEPENDENT CENTRAL</v>
          </cell>
          <cell r="O1255">
            <v>29403</v>
          </cell>
          <cell r="P1255"/>
          <cell r="Q1255"/>
          <cell r="R1255"/>
          <cell r="S1255"/>
          <cell r="T1255" t="str">
            <v>01303</v>
          </cell>
          <cell r="U1255">
            <v>1</v>
          </cell>
          <cell r="V1255">
            <v>1</v>
          </cell>
        </row>
        <row r="1256">
          <cell r="B1256"/>
          <cell r="C1256"/>
          <cell r="D1256" t="str">
            <v>DAKE JUNIOR HIGH SCHOOL</v>
          </cell>
          <cell r="E1256" t="str">
            <v>DAKE JUNIOR HIGH SCHOOL</v>
          </cell>
          <cell r="F1256" t="str">
            <v>260803060002</v>
          </cell>
          <cell r="G1256"/>
          <cell r="H1256" t="str">
            <v>WEST IRONDEQUOIT CSD</v>
          </cell>
          <cell r="I1256" t="str">
            <v>26</v>
          </cell>
          <cell r="J1256" t="str">
            <v>MONROE</v>
          </cell>
          <cell r="K1256">
            <v>17</v>
          </cell>
          <cell r="L1256" t="str">
            <v>PUBLIC SCHOOLS</v>
          </cell>
          <cell r="M1256">
            <v>7</v>
          </cell>
          <cell r="N1256" t="str">
            <v>PUBLIC SCHOOL INDEPENDENT CENTRAL</v>
          </cell>
          <cell r="O1256">
            <v>29403</v>
          </cell>
          <cell r="P1256"/>
          <cell r="Q1256"/>
          <cell r="R1256"/>
          <cell r="S1256"/>
          <cell r="T1256" t="str">
            <v>01301</v>
          </cell>
          <cell r="U1256">
            <v>1</v>
          </cell>
          <cell r="V1256">
            <v>1</v>
          </cell>
        </row>
        <row r="1257">
          <cell r="B1257">
            <v>3614700</v>
          </cell>
          <cell r="C1257"/>
          <cell r="D1257" t="str">
            <v>HONEOYE FALLS-LIMA CENTRAL SCHOOL DISTRICT</v>
          </cell>
          <cell r="E1257" t="str">
            <v>HONEOYE FALLS-LIMA CSD</v>
          </cell>
          <cell r="F1257" t="str">
            <v>260901060000</v>
          </cell>
          <cell r="G1257" t="str">
            <v>260901</v>
          </cell>
          <cell r="H1257" t="str">
            <v>HONEOYE FALLS-LIMA CSD</v>
          </cell>
          <cell r="I1257" t="str">
            <v>26</v>
          </cell>
          <cell r="J1257" t="str">
            <v>MONROE</v>
          </cell>
          <cell r="K1257">
            <v>16</v>
          </cell>
          <cell r="L1257" t="str">
            <v>SCHOOL DISTRICTS</v>
          </cell>
          <cell r="M1257">
            <v>7</v>
          </cell>
          <cell r="N1257" t="str">
            <v>INDEPENDENT CENTRAL</v>
          </cell>
          <cell r="O1257">
            <v>29403</v>
          </cell>
          <cell r="P1257"/>
          <cell r="Q1257" t="str">
            <v>3614700</v>
          </cell>
          <cell r="R1257">
            <v>1</v>
          </cell>
          <cell r="S1257">
            <v>1</v>
          </cell>
          <cell r="T1257"/>
          <cell r="U1257"/>
          <cell r="V1257"/>
        </row>
        <row r="1258">
          <cell r="B1258"/>
          <cell r="C1258"/>
          <cell r="D1258" t="str">
            <v>HONEOYE FALLS-LIMA MIDDLE SCHOOL</v>
          </cell>
          <cell r="E1258" t="str">
            <v>HONEOYE FALLS-LIMA MIDDLE SCHOOL</v>
          </cell>
          <cell r="F1258" t="str">
            <v>260901060005</v>
          </cell>
          <cell r="G1258"/>
          <cell r="H1258" t="str">
            <v>HONEOYE FALLS-LIMA CSD</v>
          </cell>
          <cell r="I1258" t="str">
            <v>26</v>
          </cell>
          <cell r="J1258" t="str">
            <v>MONROE</v>
          </cell>
          <cell r="K1258">
            <v>17</v>
          </cell>
          <cell r="L1258" t="str">
            <v>PUBLIC SCHOOLS</v>
          </cell>
          <cell r="M1258">
            <v>7</v>
          </cell>
          <cell r="N1258" t="str">
            <v>PUBLIC SCHOOL INDEPENDENT CENTRAL</v>
          </cell>
          <cell r="O1258">
            <v>29403</v>
          </cell>
          <cell r="P1258"/>
          <cell r="Q1258"/>
          <cell r="R1258"/>
          <cell r="S1258"/>
          <cell r="T1258" t="str">
            <v>01222</v>
          </cell>
          <cell r="U1258">
            <v>1</v>
          </cell>
          <cell r="V1258">
            <v>1</v>
          </cell>
        </row>
        <row r="1259">
          <cell r="B1259"/>
          <cell r="C1259"/>
          <cell r="D1259" t="str">
            <v>HONEOYE FALLS-LIMA SENIOR HIGH SCHOOL</v>
          </cell>
          <cell r="E1259" t="str">
            <v>HONEOYE FALLS-LIMA SENIOR HIGH SCH</v>
          </cell>
          <cell r="F1259" t="str">
            <v>260901060004</v>
          </cell>
          <cell r="G1259"/>
          <cell r="H1259" t="str">
            <v>HONEOYE FALLS-LIMA CSD</v>
          </cell>
          <cell r="I1259" t="str">
            <v>26</v>
          </cell>
          <cell r="J1259" t="str">
            <v>MONROE</v>
          </cell>
          <cell r="K1259">
            <v>17</v>
          </cell>
          <cell r="L1259" t="str">
            <v>PUBLIC SCHOOLS</v>
          </cell>
          <cell r="M1259">
            <v>7</v>
          </cell>
          <cell r="N1259" t="str">
            <v>PUBLIC SCHOOL INDEPENDENT CENTRAL</v>
          </cell>
          <cell r="O1259">
            <v>29403</v>
          </cell>
          <cell r="P1259"/>
          <cell r="Q1259"/>
          <cell r="R1259"/>
          <cell r="S1259"/>
          <cell r="T1259" t="str">
            <v>01223</v>
          </cell>
          <cell r="U1259">
            <v>1</v>
          </cell>
          <cell r="V1259">
            <v>1</v>
          </cell>
        </row>
        <row r="1260">
          <cell r="B1260"/>
          <cell r="C1260"/>
          <cell r="D1260" t="str">
            <v>MANOR INTERMEDIATE SCHOOL</v>
          </cell>
          <cell r="E1260" t="str">
            <v>MANOR INTERMEDIATE SCHOOL</v>
          </cell>
          <cell r="F1260" t="str">
            <v>260901060002</v>
          </cell>
          <cell r="G1260"/>
          <cell r="H1260" t="str">
            <v>HONEOYE FALLS-LIMA CSD</v>
          </cell>
          <cell r="I1260" t="str">
            <v>26</v>
          </cell>
          <cell r="J1260" t="str">
            <v>MONROE</v>
          </cell>
          <cell r="K1260">
            <v>17</v>
          </cell>
          <cell r="L1260" t="str">
            <v>PUBLIC SCHOOLS</v>
          </cell>
          <cell r="M1260">
            <v>7</v>
          </cell>
          <cell r="N1260" t="str">
            <v>PUBLIC SCHOOL INDEPENDENT CENTRAL</v>
          </cell>
          <cell r="O1260">
            <v>29403</v>
          </cell>
          <cell r="P1260"/>
          <cell r="Q1260"/>
          <cell r="R1260"/>
          <cell r="S1260"/>
          <cell r="T1260" t="str">
            <v>01225</v>
          </cell>
          <cell r="U1260">
            <v>1</v>
          </cell>
          <cell r="V1260">
            <v>1</v>
          </cell>
        </row>
        <row r="1261">
          <cell r="B1261"/>
          <cell r="C1261"/>
          <cell r="D1261" t="str">
            <v>LIMA ELEMENTARY SCHOOL</v>
          </cell>
          <cell r="E1261" t="str">
            <v>LIMA ELEMENTARY SCHOOL</v>
          </cell>
          <cell r="F1261" t="str">
            <v>260901060001</v>
          </cell>
          <cell r="G1261"/>
          <cell r="H1261" t="str">
            <v>HONEOYE FALLS-LIMA CSD</v>
          </cell>
          <cell r="I1261" t="str">
            <v>24</v>
          </cell>
          <cell r="J1261" t="str">
            <v>LIVINGSTON</v>
          </cell>
          <cell r="K1261">
            <v>17</v>
          </cell>
          <cell r="L1261" t="str">
            <v>PUBLIC SCHOOLS</v>
          </cell>
          <cell r="M1261">
            <v>7</v>
          </cell>
          <cell r="N1261" t="str">
            <v>PUBLIC SCHOOL INDEPENDENT CENTRAL</v>
          </cell>
          <cell r="O1261">
            <v>29403</v>
          </cell>
          <cell r="P1261"/>
          <cell r="Q1261"/>
          <cell r="R1261"/>
          <cell r="S1261"/>
          <cell r="T1261" t="str">
            <v>01224</v>
          </cell>
          <cell r="U1261">
            <v>1</v>
          </cell>
          <cell r="V1261">
            <v>1</v>
          </cell>
        </row>
        <row r="1262">
          <cell r="B1262"/>
          <cell r="C1262"/>
          <cell r="D1262" t="str">
            <v>LEO BERNABI SCHOOL</v>
          </cell>
          <cell r="E1262" t="str">
            <v>LEO BERNABI SCHOOL</v>
          </cell>
          <cell r="F1262" t="str">
            <v>261001060003</v>
          </cell>
          <cell r="G1262" t="str">
            <v>261001</v>
          </cell>
          <cell r="H1262" t="str">
            <v>SPENCERPORT CSD</v>
          </cell>
          <cell r="I1262" t="str">
            <v>26</v>
          </cell>
          <cell r="J1262" t="str">
            <v>MONROE</v>
          </cell>
          <cell r="K1262">
            <v>17</v>
          </cell>
          <cell r="L1262" t="str">
            <v>PUBLIC SCHOOLS</v>
          </cell>
          <cell r="M1262">
            <v>7</v>
          </cell>
          <cell r="N1262" t="str">
            <v>PUBLIC SCHOOL INDEPENDENT CENTRAL</v>
          </cell>
          <cell r="O1262">
            <v>29403</v>
          </cell>
          <cell r="P1262"/>
          <cell r="Q1262"/>
          <cell r="R1262"/>
          <cell r="S1262"/>
          <cell r="T1262" t="str">
            <v>03763</v>
          </cell>
          <cell r="U1262">
            <v>1</v>
          </cell>
          <cell r="V1262">
            <v>1</v>
          </cell>
        </row>
        <row r="1263">
          <cell r="B1263"/>
          <cell r="C1263"/>
          <cell r="D1263" t="str">
            <v>SPENCERPORT HIGH SCHOOL</v>
          </cell>
          <cell r="E1263" t="str">
            <v>SPENCERPORT HIGH SCHOOL</v>
          </cell>
          <cell r="F1263" t="str">
            <v>261001060001</v>
          </cell>
          <cell r="G1263"/>
          <cell r="H1263" t="str">
            <v>SPENCERPORT CSD</v>
          </cell>
          <cell r="I1263" t="str">
            <v>26</v>
          </cell>
          <cell r="J1263" t="str">
            <v>MONROE</v>
          </cell>
          <cell r="K1263">
            <v>17</v>
          </cell>
          <cell r="L1263" t="str">
            <v>PUBLIC SCHOOLS</v>
          </cell>
          <cell r="M1263">
            <v>7</v>
          </cell>
          <cell r="N1263" t="str">
            <v>PUBLIC SCHOOL INDEPENDENT CENTRAL</v>
          </cell>
          <cell r="O1263">
            <v>29403</v>
          </cell>
          <cell r="P1263"/>
          <cell r="Q1263"/>
          <cell r="R1263"/>
          <cell r="S1263"/>
          <cell r="T1263" t="str">
            <v>03762</v>
          </cell>
          <cell r="U1263">
            <v>1</v>
          </cell>
          <cell r="V1263">
            <v>1</v>
          </cell>
        </row>
        <row r="1264">
          <cell r="B1264">
            <v>3627780</v>
          </cell>
          <cell r="C1264"/>
          <cell r="D1264" t="str">
            <v>SPENCERPORT CENTRAL SCHOOL DISTRICT</v>
          </cell>
          <cell r="E1264" t="str">
            <v>SPENCERPORT CSD</v>
          </cell>
          <cell r="F1264" t="str">
            <v>261001060000</v>
          </cell>
          <cell r="G1264"/>
          <cell r="H1264" t="str">
            <v>SPENCERPORT CSD</v>
          </cell>
          <cell r="I1264" t="str">
            <v>26</v>
          </cell>
          <cell r="J1264" t="str">
            <v>MONROE</v>
          </cell>
          <cell r="K1264">
            <v>16</v>
          </cell>
          <cell r="L1264" t="str">
            <v>SCHOOL DISTRICTS</v>
          </cell>
          <cell r="M1264">
            <v>7</v>
          </cell>
          <cell r="N1264" t="str">
            <v>INDEPENDENT CENTRAL</v>
          </cell>
          <cell r="O1264">
            <v>29403</v>
          </cell>
          <cell r="P1264"/>
          <cell r="Q1264" t="str">
            <v>3627780</v>
          </cell>
          <cell r="R1264">
            <v>1</v>
          </cell>
          <cell r="S1264">
            <v>1</v>
          </cell>
          <cell r="T1264"/>
          <cell r="U1264"/>
          <cell r="V1264"/>
        </row>
        <row r="1265">
          <cell r="B1265"/>
          <cell r="C1265"/>
          <cell r="D1265" t="str">
            <v>TERRY TAYLOR ELEMENTARY SCHOOL</v>
          </cell>
          <cell r="E1265" t="str">
            <v>TERRY TAYLOR ELEMENTARY SCHOOL</v>
          </cell>
          <cell r="F1265" t="str">
            <v>261001060006</v>
          </cell>
          <cell r="G1265"/>
          <cell r="H1265" t="str">
            <v>SPENCERPORT CSD</v>
          </cell>
          <cell r="I1265" t="str">
            <v>26</v>
          </cell>
          <cell r="J1265" t="str">
            <v>MONROE</v>
          </cell>
          <cell r="K1265">
            <v>17</v>
          </cell>
          <cell r="L1265" t="str">
            <v>PUBLIC SCHOOLS</v>
          </cell>
          <cell r="M1265">
            <v>7</v>
          </cell>
          <cell r="N1265" t="str">
            <v>PUBLIC SCHOOL INDEPENDENT CENTRAL</v>
          </cell>
          <cell r="O1265">
            <v>29403</v>
          </cell>
          <cell r="P1265"/>
          <cell r="Q1265"/>
          <cell r="R1265"/>
          <cell r="S1265"/>
          <cell r="T1265" t="str">
            <v>03765</v>
          </cell>
          <cell r="U1265">
            <v>1</v>
          </cell>
          <cell r="V1265">
            <v>1</v>
          </cell>
        </row>
        <row r="1266">
          <cell r="B1266"/>
          <cell r="C1266"/>
          <cell r="D1266" t="str">
            <v>A M COSGROVE MIDDLE SCHOOL</v>
          </cell>
          <cell r="E1266" t="str">
            <v>A M COSGROVE MIDDLE SCHOOL</v>
          </cell>
          <cell r="F1266" t="str">
            <v>261001060005</v>
          </cell>
          <cell r="G1266"/>
          <cell r="H1266" t="str">
            <v>SPENCERPORT CSD</v>
          </cell>
          <cell r="I1266" t="str">
            <v>26</v>
          </cell>
          <cell r="J1266" t="str">
            <v>MONROE</v>
          </cell>
          <cell r="K1266">
            <v>17</v>
          </cell>
          <cell r="L1266" t="str">
            <v>PUBLIC SCHOOLS</v>
          </cell>
          <cell r="M1266">
            <v>7</v>
          </cell>
          <cell r="N1266" t="str">
            <v>PUBLIC SCHOOL INDEPENDENT CENTRAL</v>
          </cell>
          <cell r="O1266">
            <v>29403</v>
          </cell>
          <cell r="P1266"/>
          <cell r="Q1266"/>
          <cell r="R1266"/>
          <cell r="S1266"/>
          <cell r="T1266" t="str">
            <v>03761</v>
          </cell>
          <cell r="U1266">
            <v>1</v>
          </cell>
          <cell r="V1266">
            <v>1</v>
          </cell>
        </row>
        <row r="1267">
          <cell r="B1267"/>
          <cell r="C1267"/>
          <cell r="D1267" t="str">
            <v>CANAL VIEW ELEMENTARY SCHOOL</v>
          </cell>
          <cell r="E1267" t="str">
            <v>CANAL VIEW ELEMENTARY SCHOOL</v>
          </cell>
          <cell r="F1267" t="str">
            <v>261001060007</v>
          </cell>
          <cell r="G1267"/>
          <cell r="H1267" t="str">
            <v>SPENCERPORT CSD</v>
          </cell>
          <cell r="I1267" t="str">
            <v>26</v>
          </cell>
          <cell r="J1267" t="str">
            <v>MONROE</v>
          </cell>
          <cell r="K1267">
            <v>17</v>
          </cell>
          <cell r="L1267" t="str">
            <v>PUBLIC SCHOOLS</v>
          </cell>
          <cell r="M1267">
            <v>7</v>
          </cell>
          <cell r="N1267" t="str">
            <v>PUBLIC SCHOOL INDEPENDENT CENTRAL</v>
          </cell>
          <cell r="O1267">
            <v>37803</v>
          </cell>
          <cell r="P1267"/>
          <cell r="Q1267"/>
          <cell r="R1267"/>
          <cell r="S1267"/>
          <cell r="T1267" t="str">
            <v>05589</v>
          </cell>
          <cell r="U1267">
            <v>1</v>
          </cell>
          <cell r="V1267">
            <v>1</v>
          </cell>
        </row>
        <row r="1268">
          <cell r="B1268"/>
          <cell r="C1268"/>
          <cell r="D1268" t="str">
            <v>WILLIAM C MUNN SCHOOL</v>
          </cell>
          <cell r="E1268" t="str">
            <v>WILLIAM C MUNN SCHOOL</v>
          </cell>
          <cell r="F1268" t="str">
            <v>261001060002</v>
          </cell>
          <cell r="G1268"/>
          <cell r="H1268" t="str">
            <v>SPENCERPORT CSD</v>
          </cell>
          <cell r="I1268" t="str">
            <v>26</v>
          </cell>
          <cell r="J1268" t="str">
            <v>MONROE</v>
          </cell>
          <cell r="K1268">
            <v>17</v>
          </cell>
          <cell r="L1268" t="str">
            <v>PUBLIC SCHOOLS</v>
          </cell>
          <cell r="M1268">
            <v>7</v>
          </cell>
          <cell r="N1268" t="str">
            <v>PUBLIC SCHOOL INDEPENDENT CENTRAL</v>
          </cell>
          <cell r="O1268">
            <v>29403</v>
          </cell>
          <cell r="P1268"/>
          <cell r="Q1268"/>
          <cell r="R1268"/>
          <cell r="S1268"/>
          <cell r="T1268" t="str">
            <v>03766</v>
          </cell>
          <cell r="U1268">
            <v>1</v>
          </cell>
          <cell r="V1268">
            <v>1</v>
          </cell>
        </row>
        <row r="1269">
          <cell r="B1269"/>
          <cell r="C1269"/>
          <cell r="D1269" t="str">
            <v>QUEST ELEMENTARY SCHOOL</v>
          </cell>
          <cell r="E1269" t="str">
            <v>QUEST ELEMENTARY SCHOOL</v>
          </cell>
          <cell r="F1269" t="str">
            <v>261101060002</v>
          </cell>
          <cell r="G1269" t="str">
            <v>261101</v>
          </cell>
          <cell r="H1269" t="str">
            <v>HILTON CSD</v>
          </cell>
          <cell r="I1269" t="str">
            <v>26</v>
          </cell>
          <cell r="J1269" t="str">
            <v>MONROE</v>
          </cell>
          <cell r="K1269">
            <v>17</v>
          </cell>
          <cell r="L1269" t="str">
            <v>PUBLIC SCHOOLS</v>
          </cell>
          <cell r="M1269">
            <v>7</v>
          </cell>
          <cell r="N1269" t="str">
            <v>PUBLIC SCHOOL INDEPENDENT CENTRAL</v>
          </cell>
          <cell r="O1269">
            <v>33786</v>
          </cell>
          <cell r="P1269"/>
          <cell r="Q1269"/>
          <cell r="R1269"/>
          <cell r="S1269"/>
          <cell r="T1269" t="str">
            <v>00091</v>
          </cell>
          <cell r="U1269">
            <v>1</v>
          </cell>
          <cell r="V1269">
            <v>1</v>
          </cell>
        </row>
        <row r="1270">
          <cell r="B1270"/>
          <cell r="C1270"/>
          <cell r="D1270" t="str">
            <v>VILLAGE ELEMENTARY SCHOOL</v>
          </cell>
          <cell r="E1270" t="str">
            <v>VILLAGE ELEMENTARY SCHOOL</v>
          </cell>
          <cell r="F1270" t="str">
            <v>261101060001</v>
          </cell>
          <cell r="G1270"/>
          <cell r="H1270" t="str">
            <v>HILTON CSD</v>
          </cell>
          <cell r="I1270" t="str">
            <v>26</v>
          </cell>
          <cell r="J1270" t="str">
            <v>MONROE</v>
          </cell>
          <cell r="K1270">
            <v>17</v>
          </cell>
          <cell r="L1270" t="str">
            <v>PUBLIC SCHOOLS</v>
          </cell>
          <cell r="M1270">
            <v>7</v>
          </cell>
          <cell r="N1270" t="str">
            <v>PUBLIC SCHOOL INDEPENDENT CENTRAL</v>
          </cell>
          <cell r="O1270">
            <v>29403</v>
          </cell>
          <cell r="P1270"/>
          <cell r="Q1270"/>
          <cell r="R1270"/>
          <cell r="S1270"/>
          <cell r="T1270" t="str">
            <v>01197</v>
          </cell>
          <cell r="U1270">
            <v>1</v>
          </cell>
          <cell r="V1270">
            <v>1</v>
          </cell>
        </row>
        <row r="1271">
          <cell r="B1271">
            <v>3614460</v>
          </cell>
          <cell r="C1271"/>
          <cell r="D1271" t="str">
            <v>HILTON CENTRAL SCHOOL DISTRICT</v>
          </cell>
          <cell r="E1271" t="str">
            <v>HILTON CSD</v>
          </cell>
          <cell r="F1271" t="str">
            <v>261101060000</v>
          </cell>
          <cell r="G1271"/>
          <cell r="H1271" t="str">
            <v>HILTON CSD</v>
          </cell>
          <cell r="I1271" t="str">
            <v>26</v>
          </cell>
          <cell r="J1271" t="str">
            <v>MONROE</v>
          </cell>
          <cell r="K1271">
            <v>16</v>
          </cell>
          <cell r="L1271" t="str">
            <v>SCHOOL DISTRICTS</v>
          </cell>
          <cell r="M1271">
            <v>7</v>
          </cell>
          <cell r="N1271" t="str">
            <v>INDEPENDENT CENTRAL</v>
          </cell>
          <cell r="O1271">
            <v>29403</v>
          </cell>
          <cell r="P1271"/>
          <cell r="Q1271" t="str">
            <v>3614460</v>
          </cell>
          <cell r="R1271">
            <v>1</v>
          </cell>
          <cell r="S1271">
            <v>1</v>
          </cell>
          <cell r="T1271"/>
          <cell r="U1271"/>
          <cell r="V1271"/>
        </row>
        <row r="1272">
          <cell r="B1272"/>
          <cell r="C1272"/>
          <cell r="D1272" t="str">
            <v>NORTHWOOD ELEMENTARY SCHOOL</v>
          </cell>
          <cell r="E1272" t="str">
            <v>NORTHWOOD ELEMENTARY SCHOOL</v>
          </cell>
          <cell r="F1272" t="str">
            <v>261101060006</v>
          </cell>
          <cell r="G1272"/>
          <cell r="H1272" t="str">
            <v>HILTON CSD</v>
          </cell>
          <cell r="I1272" t="str">
            <v>26</v>
          </cell>
          <cell r="J1272" t="str">
            <v>MONROE</v>
          </cell>
          <cell r="K1272">
            <v>17</v>
          </cell>
          <cell r="L1272" t="str">
            <v>PUBLIC SCHOOLS</v>
          </cell>
          <cell r="M1272">
            <v>7</v>
          </cell>
          <cell r="N1272" t="str">
            <v>PUBLIC SCHOOL INDEPENDENT CENTRAL</v>
          </cell>
          <cell r="O1272">
            <v>31959</v>
          </cell>
          <cell r="P1272"/>
          <cell r="Q1272"/>
          <cell r="R1272"/>
          <cell r="S1272"/>
          <cell r="T1272" t="str">
            <v>04592</v>
          </cell>
          <cell r="U1272">
            <v>1</v>
          </cell>
          <cell r="V1272">
            <v>1</v>
          </cell>
        </row>
        <row r="1273">
          <cell r="B1273"/>
          <cell r="C1273"/>
          <cell r="D1273" t="str">
            <v>MERTON WILLIAMS MIDDLE SCHOOL</v>
          </cell>
          <cell r="E1273" t="str">
            <v>MERTON WILLIAMS MIDDLE SCHOOL</v>
          </cell>
          <cell r="F1273" t="str">
            <v>261101060005</v>
          </cell>
          <cell r="G1273"/>
          <cell r="H1273" t="str">
            <v>HILTON CSD</v>
          </cell>
          <cell r="I1273" t="str">
            <v>26</v>
          </cell>
          <cell r="J1273" t="str">
            <v>MONROE</v>
          </cell>
          <cell r="K1273">
            <v>17</v>
          </cell>
          <cell r="L1273" t="str">
            <v>PUBLIC SCHOOLS</v>
          </cell>
          <cell r="M1273">
            <v>7</v>
          </cell>
          <cell r="N1273" t="str">
            <v>PUBLIC SCHOOL INDEPENDENT CENTRAL</v>
          </cell>
          <cell r="O1273">
            <v>29403</v>
          </cell>
          <cell r="P1273"/>
          <cell r="Q1273"/>
          <cell r="R1273"/>
          <cell r="S1273"/>
          <cell r="T1273" t="str">
            <v>01200</v>
          </cell>
          <cell r="U1273">
            <v>1</v>
          </cell>
          <cell r="V1273">
            <v>1</v>
          </cell>
        </row>
        <row r="1274">
          <cell r="B1274"/>
          <cell r="C1274"/>
          <cell r="D1274" t="str">
            <v>HILTON HIGH SCHOOL</v>
          </cell>
          <cell r="E1274" t="str">
            <v>HILTON HIGH SCHOOL</v>
          </cell>
          <cell r="F1274" t="str">
            <v>261101060004</v>
          </cell>
          <cell r="G1274"/>
          <cell r="H1274" t="str">
            <v>HILTON CSD</v>
          </cell>
          <cell r="I1274" t="str">
            <v>26</v>
          </cell>
          <cell r="J1274" t="str">
            <v>MONROE</v>
          </cell>
          <cell r="K1274">
            <v>17</v>
          </cell>
          <cell r="L1274" t="str">
            <v>PUBLIC SCHOOLS</v>
          </cell>
          <cell r="M1274">
            <v>7</v>
          </cell>
          <cell r="N1274" t="str">
            <v>PUBLIC SCHOOL INDEPENDENT CENTRAL</v>
          </cell>
          <cell r="O1274">
            <v>29403</v>
          </cell>
          <cell r="P1274"/>
          <cell r="Q1274"/>
          <cell r="R1274"/>
          <cell r="S1274"/>
          <cell r="T1274" t="str">
            <v>01198</v>
          </cell>
          <cell r="U1274">
            <v>1</v>
          </cell>
          <cell r="V1274">
            <v>1</v>
          </cell>
        </row>
        <row r="1275">
          <cell r="B1275"/>
          <cell r="C1275"/>
          <cell r="D1275" t="str">
            <v>HARRIS HILL ELEMENTARY SCHOOL</v>
          </cell>
          <cell r="E1275" t="str">
            <v>HARRIS HILL ELEMENTARY SCHOOL</v>
          </cell>
          <cell r="F1275" t="str">
            <v>261201060009</v>
          </cell>
          <cell r="G1275" t="str">
            <v>261201</v>
          </cell>
          <cell r="H1275" t="str">
            <v>PENFIELD CSD</v>
          </cell>
          <cell r="I1275" t="str">
            <v>26</v>
          </cell>
          <cell r="J1275" t="str">
            <v>MONROE</v>
          </cell>
          <cell r="K1275">
            <v>17</v>
          </cell>
          <cell r="L1275" t="str">
            <v>PUBLIC SCHOOLS</v>
          </cell>
          <cell r="M1275">
            <v>7</v>
          </cell>
          <cell r="N1275" t="str">
            <v>PUBLIC SCHOOL INDEPENDENT CENTRAL</v>
          </cell>
          <cell r="O1275">
            <v>29403</v>
          </cell>
          <cell r="P1275"/>
          <cell r="Q1275"/>
          <cell r="R1275"/>
          <cell r="S1275"/>
          <cell r="T1275" t="str">
            <v>03194</v>
          </cell>
          <cell r="U1275">
            <v>1</v>
          </cell>
          <cell r="V1275">
            <v>1</v>
          </cell>
        </row>
        <row r="1276">
          <cell r="B1276"/>
          <cell r="C1276"/>
          <cell r="D1276" t="str">
            <v>INDIAN LANDING ELEMENTARY SCHOOL</v>
          </cell>
          <cell r="E1276" t="str">
            <v>INDIAN LANDING ELEMENTARY SCHOOL</v>
          </cell>
          <cell r="F1276" t="str">
            <v>261201060004</v>
          </cell>
          <cell r="G1276"/>
          <cell r="H1276" t="str">
            <v>PENFIELD CSD</v>
          </cell>
          <cell r="I1276" t="str">
            <v>26</v>
          </cell>
          <cell r="J1276" t="str">
            <v>MONROE</v>
          </cell>
          <cell r="K1276">
            <v>17</v>
          </cell>
          <cell r="L1276" t="str">
            <v>PUBLIC SCHOOLS</v>
          </cell>
          <cell r="M1276">
            <v>7</v>
          </cell>
          <cell r="N1276" t="str">
            <v>PUBLIC SCHOOL INDEPENDENT CENTRAL</v>
          </cell>
          <cell r="O1276">
            <v>29403</v>
          </cell>
          <cell r="P1276"/>
          <cell r="Q1276"/>
          <cell r="R1276"/>
          <cell r="S1276"/>
          <cell r="T1276" t="str">
            <v>03195</v>
          </cell>
          <cell r="U1276">
            <v>1</v>
          </cell>
          <cell r="V1276">
            <v>1</v>
          </cell>
        </row>
        <row r="1277">
          <cell r="B1277">
            <v>3622710</v>
          </cell>
          <cell r="C1277"/>
          <cell r="D1277" t="str">
            <v>PENFIELD CENTRAL SCHOOL DISTRICT</v>
          </cell>
          <cell r="E1277" t="str">
            <v>PENFIELD CSD</v>
          </cell>
          <cell r="F1277" t="str">
            <v>261201060000</v>
          </cell>
          <cell r="G1277"/>
          <cell r="H1277" t="str">
            <v>PENFIELD CSD</v>
          </cell>
          <cell r="I1277" t="str">
            <v>26</v>
          </cell>
          <cell r="J1277" t="str">
            <v>MONROE</v>
          </cell>
          <cell r="K1277">
            <v>16</v>
          </cell>
          <cell r="L1277" t="str">
            <v>SCHOOL DISTRICTS</v>
          </cell>
          <cell r="M1277">
            <v>7</v>
          </cell>
          <cell r="N1277" t="str">
            <v>INDEPENDENT CENTRAL</v>
          </cell>
          <cell r="O1277">
            <v>29403</v>
          </cell>
          <cell r="P1277"/>
          <cell r="Q1277" t="str">
            <v>3622710</v>
          </cell>
          <cell r="R1277">
            <v>1</v>
          </cell>
          <cell r="S1277">
            <v>1</v>
          </cell>
          <cell r="T1277"/>
          <cell r="U1277"/>
          <cell r="V1277"/>
        </row>
        <row r="1278">
          <cell r="B1278"/>
          <cell r="C1278"/>
          <cell r="D1278" t="str">
            <v>SCRIBNER ROAD ELEMENTARY SCHOOL</v>
          </cell>
          <cell r="E1278" t="str">
            <v>SCRIBNER ROAD ELEMENTARY SCHOOL</v>
          </cell>
          <cell r="F1278" t="str">
            <v>261201060005</v>
          </cell>
          <cell r="G1278"/>
          <cell r="H1278" t="str">
            <v>PENFIELD CSD</v>
          </cell>
          <cell r="I1278" t="str">
            <v>26</v>
          </cell>
          <cell r="J1278" t="str">
            <v>MONROE</v>
          </cell>
          <cell r="K1278">
            <v>17</v>
          </cell>
          <cell r="L1278" t="str">
            <v>PUBLIC SCHOOLS</v>
          </cell>
          <cell r="M1278">
            <v>7</v>
          </cell>
          <cell r="N1278" t="str">
            <v>PUBLIC SCHOOL INDEPENDENT CENTRAL</v>
          </cell>
          <cell r="O1278">
            <v>29403</v>
          </cell>
          <cell r="P1278"/>
          <cell r="Q1278"/>
          <cell r="R1278"/>
          <cell r="S1278"/>
          <cell r="T1278" t="str">
            <v>03197</v>
          </cell>
          <cell r="U1278">
            <v>1</v>
          </cell>
          <cell r="V1278">
            <v>1</v>
          </cell>
        </row>
        <row r="1279">
          <cell r="B1279"/>
          <cell r="C1279"/>
          <cell r="D1279" t="str">
            <v>PENFIELD SENIOR HIGH SCHOOL</v>
          </cell>
          <cell r="E1279" t="str">
            <v>PENFIELD SENIOR HIGH SCHOOL</v>
          </cell>
          <cell r="F1279" t="str">
            <v>261201060006</v>
          </cell>
          <cell r="G1279"/>
          <cell r="H1279" t="str">
            <v>PENFIELD CSD</v>
          </cell>
          <cell r="I1279" t="str">
            <v>26</v>
          </cell>
          <cell r="J1279" t="str">
            <v>MONROE</v>
          </cell>
          <cell r="K1279">
            <v>17</v>
          </cell>
          <cell r="L1279" t="str">
            <v>PUBLIC SCHOOLS</v>
          </cell>
          <cell r="M1279">
            <v>7</v>
          </cell>
          <cell r="N1279" t="str">
            <v>PUBLIC SCHOOL INDEPENDENT CENTRAL</v>
          </cell>
          <cell r="O1279">
            <v>29403</v>
          </cell>
          <cell r="P1279"/>
          <cell r="Q1279"/>
          <cell r="R1279"/>
          <cell r="S1279"/>
          <cell r="T1279" t="str">
            <v>03196</v>
          </cell>
          <cell r="U1279">
            <v>1</v>
          </cell>
          <cell r="V1279">
            <v>1</v>
          </cell>
        </row>
        <row r="1280">
          <cell r="B1280"/>
          <cell r="C1280"/>
          <cell r="D1280" t="str">
            <v>BAY TRAIL MIDDLE SCHOOL</v>
          </cell>
          <cell r="E1280" t="str">
            <v>BAY TRAIL MIDDLE SCHOOL</v>
          </cell>
          <cell r="F1280" t="str">
            <v>261201060008</v>
          </cell>
          <cell r="G1280"/>
          <cell r="H1280" t="str">
            <v>PENFIELD CSD</v>
          </cell>
          <cell r="I1280" t="str">
            <v>26</v>
          </cell>
          <cell r="J1280" t="str">
            <v>MONROE</v>
          </cell>
          <cell r="K1280">
            <v>17</v>
          </cell>
          <cell r="L1280" t="str">
            <v>PUBLIC SCHOOLS</v>
          </cell>
          <cell r="M1280">
            <v>7</v>
          </cell>
          <cell r="N1280" t="str">
            <v>PUBLIC SCHOOL INDEPENDENT CENTRAL</v>
          </cell>
          <cell r="O1280">
            <v>29403</v>
          </cell>
          <cell r="P1280"/>
          <cell r="Q1280"/>
          <cell r="R1280"/>
          <cell r="S1280"/>
          <cell r="T1280" t="str">
            <v>03191</v>
          </cell>
          <cell r="U1280">
            <v>1</v>
          </cell>
          <cell r="V1280">
            <v>1</v>
          </cell>
        </row>
        <row r="1281">
          <cell r="B1281"/>
          <cell r="C1281"/>
          <cell r="D1281" t="str">
            <v>COBBLES ELEMENTARY SCHOOL</v>
          </cell>
          <cell r="E1281" t="str">
            <v>COBBLES ELEMENTARY SCHOOL</v>
          </cell>
          <cell r="F1281" t="str">
            <v>261201060003</v>
          </cell>
          <cell r="G1281"/>
          <cell r="H1281" t="str">
            <v>PENFIELD CSD</v>
          </cell>
          <cell r="I1281" t="str">
            <v>26</v>
          </cell>
          <cell r="J1281" t="str">
            <v>MONROE</v>
          </cell>
          <cell r="K1281">
            <v>17</v>
          </cell>
          <cell r="L1281" t="str">
            <v>PUBLIC SCHOOLS</v>
          </cell>
          <cell r="M1281">
            <v>7</v>
          </cell>
          <cell r="N1281" t="str">
            <v>PUBLIC SCHOOL INDEPENDENT CENTRAL</v>
          </cell>
          <cell r="O1281">
            <v>29403</v>
          </cell>
          <cell r="P1281"/>
          <cell r="Q1281"/>
          <cell r="R1281"/>
          <cell r="S1281"/>
          <cell r="T1281" t="str">
            <v>03192</v>
          </cell>
          <cell r="U1281">
            <v>1</v>
          </cell>
          <cell r="V1281">
            <v>1</v>
          </cell>
        </row>
        <row r="1282">
          <cell r="B1282">
            <v>3610890</v>
          </cell>
          <cell r="C1282"/>
          <cell r="D1282" t="str">
            <v>FAIRPORT CENTRAL SCHOOL DISTRICT</v>
          </cell>
          <cell r="E1282" t="str">
            <v>FAIRPORT CSD</v>
          </cell>
          <cell r="F1282" t="str">
            <v>261301060000</v>
          </cell>
          <cell r="G1282" t="str">
            <v>261301</v>
          </cell>
          <cell r="H1282" t="str">
            <v>FAIRPORT CSD</v>
          </cell>
          <cell r="I1282" t="str">
            <v>26</v>
          </cell>
          <cell r="J1282" t="str">
            <v>MONROE</v>
          </cell>
          <cell r="K1282">
            <v>16</v>
          </cell>
          <cell r="L1282" t="str">
            <v>SCHOOL DISTRICTS</v>
          </cell>
          <cell r="M1282">
            <v>7</v>
          </cell>
          <cell r="N1282" t="str">
            <v>INDEPENDENT CENTRAL</v>
          </cell>
          <cell r="O1282">
            <v>29403</v>
          </cell>
          <cell r="P1282"/>
          <cell r="Q1282" t="str">
            <v>3610890</v>
          </cell>
          <cell r="R1282">
            <v>1</v>
          </cell>
          <cell r="S1282">
            <v>1</v>
          </cell>
          <cell r="T1282"/>
          <cell r="U1282"/>
          <cell r="V1282"/>
        </row>
        <row r="1283">
          <cell r="B1283"/>
          <cell r="C1283"/>
          <cell r="D1283" t="str">
            <v>BROOKS HILL SCHOOL</v>
          </cell>
          <cell r="E1283" t="str">
            <v>BROOKS HILL SCHOOL</v>
          </cell>
          <cell r="F1283" t="str">
            <v>261301060001</v>
          </cell>
          <cell r="G1283"/>
          <cell r="H1283" t="str">
            <v>FAIRPORT CSD</v>
          </cell>
          <cell r="I1283" t="str">
            <v>26</v>
          </cell>
          <cell r="J1283" t="str">
            <v>MONROE</v>
          </cell>
          <cell r="K1283">
            <v>17</v>
          </cell>
          <cell r="L1283" t="str">
            <v>PUBLIC SCHOOLS</v>
          </cell>
          <cell r="M1283">
            <v>7</v>
          </cell>
          <cell r="N1283" t="str">
            <v>PUBLIC SCHOOL INDEPENDENT CENTRAL</v>
          </cell>
          <cell r="O1283">
            <v>29403</v>
          </cell>
          <cell r="P1283"/>
          <cell r="Q1283"/>
          <cell r="R1283"/>
          <cell r="S1283"/>
          <cell r="T1283" t="str">
            <v>00858</v>
          </cell>
          <cell r="U1283">
            <v>1</v>
          </cell>
          <cell r="V1283">
            <v>1</v>
          </cell>
        </row>
        <row r="1284">
          <cell r="B1284"/>
          <cell r="C1284"/>
          <cell r="D1284" t="str">
            <v>JOHANNA PERRIN MIDDLE SCHOOL</v>
          </cell>
          <cell r="E1284" t="str">
            <v>JOHANNA PERRIN MIDDLE SCHOOL</v>
          </cell>
          <cell r="F1284" t="str">
            <v>261301060002</v>
          </cell>
          <cell r="G1284"/>
          <cell r="H1284" t="str">
            <v>FAIRPORT CSD</v>
          </cell>
          <cell r="I1284" t="str">
            <v>26</v>
          </cell>
          <cell r="J1284" t="str">
            <v>MONROE</v>
          </cell>
          <cell r="K1284">
            <v>17</v>
          </cell>
          <cell r="L1284" t="str">
            <v>PUBLIC SCHOOLS</v>
          </cell>
          <cell r="M1284">
            <v>7</v>
          </cell>
          <cell r="N1284" t="str">
            <v>PUBLIC SCHOOL INDEPENDENT CENTRAL</v>
          </cell>
          <cell r="O1284">
            <v>29403</v>
          </cell>
          <cell r="P1284"/>
          <cell r="Q1284"/>
          <cell r="R1284"/>
          <cell r="S1284"/>
          <cell r="T1284" t="str">
            <v>00862</v>
          </cell>
          <cell r="U1284">
            <v>1</v>
          </cell>
          <cell r="V1284">
            <v>1</v>
          </cell>
        </row>
        <row r="1285">
          <cell r="B1285"/>
          <cell r="C1285"/>
          <cell r="D1285" t="str">
            <v>MARTHA BROWN MIDDLE SCHOOL</v>
          </cell>
          <cell r="E1285" t="str">
            <v>MARTHA BROWN MIDDLE SCHOOL</v>
          </cell>
          <cell r="F1285" t="str">
            <v>261301060004</v>
          </cell>
          <cell r="G1285"/>
          <cell r="H1285" t="str">
            <v>FAIRPORT CSD</v>
          </cell>
          <cell r="I1285" t="str">
            <v>26</v>
          </cell>
          <cell r="J1285" t="str">
            <v>MONROE</v>
          </cell>
          <cell r="K1285">
            <v>17</v>
          </cell>
          <cell r="L1285" t="str">
            <v>PUBLIC SCHOOLS</v>
          </cell>
          <cell r="M1285">
            <v>7</v>
          </cell>
          <cell r="N1285" t="str">
            <v>PUBLIC SCHOOL INDEPENDENT CENTRAL</v>
          </cell>
          <cell r="O1285">
            <v>29403</v>
          </cell>
          <cell r="P1285"/>
          <cell r="Q1285"/>
          <cell r="R1285"/>
          <cell r="S1285"/>
          <cell r="T1285" t="str">
            <v>00863</v>
          </cell>
          <cell r="U1285">
            <v>1</v>
          </cell>
          <cell r="V1285">
            <v>1</v>
          </cell>
        </row>
        <row r="1286">
          <cell r="B1286"/>
          <cell r="C1286"/>
          <cell r="D1286" t="str">
            <v>MINERVA DELAND SCHOOL</v>
          </cell>
          <cell r="E1286" t="str">
            <v>MINERVA DELAND SCHOOL</v>
          </cell>
          <cell r="F1286" t="str">
            <v>261301060007</v>
          </cell>
          <cell r="G1286"/>
          <cell r="H1286" t="str">
            <v>FAIRPORT CSD</v>
          </cell>
          <cell r="I1286" t="str">
            <v>26</v>
          </cell>
          <cell r="J1286" t="str">
            <v>MONROE</v>
          </cell>
          <cell r="K1286">
            <v>17</v>
          </cell>
          <cell r="L1286" t="str">
            <v>PUBLIC SCHOOLS</v>
          </cell>
          <cell r="M1286">
            <v>7</v>
          </cell>
          <cell r="N1286" t="str">
            <v>PUBLIC SCHOOL INDEPENDENT CENTRAL</v>
          </cell>
          <cell r="O1286">
            <v>29403</v>
          </cell>
          <cell r="P1286"/>
          <cell r="Q1286"/>
          <cell r="R1286"/>
          <cell r="S1286"/>
          <cell r="T1286" t="str">
            <v>00864</v>
          </cell>
          <cell r="U1286">
            <v>1</v>
          </cell>
          <cell r="V1286">
            <v>1</v>
          </cell>
        </row>
        <row r="1287">
          <cell r="B1287"/>
          <cell r="C1287"/>
          <cell r="D1287" t="str">
            <v>NORTHSIDE SCHOOL</v>
          </cell>
          <cell r="E1287" t="str">
            <v>NORTHSIDE SCHOOL</v>
          </cell>
          <cell r="F1287" t="str">
            <v>261301060008</v>
          </cell>
          <cell r="G1287"/>
          <cell r="H1287" t="str">
            <v>FAIRPORT CSD</v>
          </cell>
          <cell r="I1287" t="str">
            <v>26</v>
          </cell>
          <cell r="J1287" t="str">
            <v>MONROE</v>
          </cell>
          <cell r="K1287">
            <v>17</v>
          </cell>
          <cell r="L1287" t="str">
            <v>PUBLIC SCHOOLS</v>
          </cell>
          <cell r="M1287">
            <v>7</v>
          </cell>
          <cell r="N1287" t="str">
            <v>PUBLIC SCHOOL INDEPENDENT CENTRAL</v>
          </cell>
          <cell r="O1287">
            <v>29403</v>
          </cell>
          <cell r="P1287"/>
          <cell r="Q1287"/>
          <cell r="R1287"/>
          <cell r="S1287"/>
          <cell r="T1287" t="str">
            <v>00865</v>
          </cell>
          <cell r="U1287">
            <v>1</v>
          </cell>
          <cell r="V1287">
            <v>1</v>
          </cell>
        </row>
        <row r="1288">
          <cell r="B1288"/>
          <cell r="C1288"/>
          <cell r="D1288" t="str">
            <v>FAIRPORT SENIOR HIGH SCHOOL</v>
          </cell>
          <cell r="E1288" t="str">
            <v>FAIRPORT SENIOR HIGH SCHOOL</v>
          </cell>
          <cell r="F1288" t="str">
            <v>261301060009</v>
          </cell>
          <cell r="G1288"/>
          <cell r="H1288" t="str">
            <v>FAIRPORT CSD</v>
          </cell>
          <cell r="I1288" t="str">
            <v>26</v>
          </cell>
          <cell r="J1288" t="str">
            <v>MONROE</v>
          </cell>
          <cell r="K1288">
            <v>17</v>
          </cell>
          <cell r="L1288" t="str">
            <v>PUBLIC SCHOOLS</v>
          </cell>
          <cell r="M1288">
            <v>7</v>
          </cell>
          <cell r="N1288" t="str">
            <v>PUBLIC SCHOOL INDEPENDENT CENTRAL</v>
          </cell>
          <cell r="O1288">
            <v>29403</v>
          </cell>
          <cell r="P1288"/>
          <cell r="Q1288"/>
          <cell r="R1288"/>
          <cell r="S1288"/>
          <cell r="T1288" t="str">
            <v>00860</v>
          </cell>
          <cell r="U1288">
            <v>1</v>
          </cell>
          <cell r="V1288">
            <v>1</v>
          </cell>
        </row>
        <row r="1289">
          <cell r="B1289"/>
          <cell r="C1289"/>
          <cell r="D1289" t="str">
            <v>DUDLEY SCHOOL</v>
          </cell>
          <cell r="E1289" t="str">
            <v>DUDLEY SCHOOL</v>
          </cell>
          <cell r="F1289" t="str">
            <v>261301060010</v>
          </cell>
          <cell r="G1289"/>
          <cell r="H1289" t="str">
            <v>FAIRPORT CSD</v>
          </cell>
          <cell r="I1289" t="str">
            <v>26</v>
          </cell>
          <cell r="J1289" t="str">
            <v>MONROE</v>
          </cell>
          <cell r="K1289">
            <v>17</v>
          </cell>
          <cell r="L1289" t="str">
            <v>PUBLIC SCHOOLS</v>
          </cell>
          <cell r="M1289">
            <v>7</v>
          </cell>
          <cell r="N1289" t="str">
            <v>PUBLIC SCHOOL INDEPENDENT CENTRAL</v>
          </cell>
          <cell r="O1289">
            <v>29403</v>
          </cell>
          <cell r="P1289"/>
          <cell r="Q1289"/>
          <cell r="R1289"/>
          <cell r="S1289"/>
          <cell r="T1289" t="str">
            <v>00859</v>
          </cell>
          <cell r="U1289">
            <v>1</v>
          </cell>
          <cell r="V1289">
            <v>1</v>
          </cell>
        </row>
        <row r="1290">
          <cell r="B1290"/>
          <cell r="C1290"/>
          <cell r="D1290" t="str">
            <v>JEFFERSON AVENUE SCHOOL</v>
          </cell>
          <cell r="E1290" t="str">
            <v>JEFFERSON AVENUE SCHOOL</v>
          </cell>
          <cell r="F1290" t="str">
            <v>261301060006</v>
          </cell>
          <cell r="G1290"/>
          <cell r="H1290" t="str">
            <v>FAIRPORT CSD</v>
          </cell>
          <cell r="I1290" t="str">
            <v>26</v>
          </cell>
          <cell r="J1290" t="str">
            <v>MONROE</v>
          </cell>
          <cell r="K1290">
            <v>17</v>
          </cell>
          <cell r="L1290" t="str">
            <v>PUBLIC SCHOOLS</v>
          </cell>
          <cell r="M1290">
            <v>7</v>
          </cell>
          <cell r="N1290" t="str">
            <v>PUBLIC SCHOOL INDEPENDENT CENTRAL</v>
          </cell>
          <cell r="O1290">
            <v>29403</v>
          </cell>
          <cell r="P1290"/>
          <cell r="Q1290"/>
          <cell r="R1290"/>
          <cell r="S1290"/>
          <cell r="T1290" t="str">
            <v>00861</v>
          </cell>
          <cell r="U1290">
            <v>1</v>
          </cell>
          <cell r="V1290">
            <v>1</v>
          </cell>
        </row>
        <row r="1291">
          <cell r="B1291"/>
          <cell r="C1291"/>
          <cell r="D1291" t="str">
            <v>EAST ROCHESTER ELEMENTARY SCHOOL</v>
          </cell>
          <cell r="E1291" t="str">
            <v>EAST ROCHESTER ELEMENTARY SCHOOL</v>
          </cell>
          <cell r="F1291" t="str">
            <v>261313030001</v>
          </cell>
          <cell r="G1291" t="str">
            <v>261313</v>
          </cell>
          <cell r="H1291" t="str">
            <v>EAST ROCHESTER UFSD</v>
          </cell>
          <cell r="I1291" t="str">
            <v>26</v>
          </cell>
          <cell r="J1291" t="str">
            <v>MONROE</v>
          </cell>
          <cell r="K1291">
            <v>17</v>
          </cell>
          <cell r="L1291" t="str">
            <v>PUBLIC SCHOOLS</v>
          </cell>
          <cell r="M1291">
            <v>3</v>
          </cell>
          <cell r="N1291" t="str">
            <v>PUBLIC SCHOOL INDEPENDENT UNION FREE</v>
          </cell>
          <cell r="O1291">
            <v>29403</v>
          </cell>
          <cell r="P1291"/>
          <cell r="Q1291"/>
          <cell r="R1291"/>
          <cell r="S1291"/>
          <cell r="T1291" t="str">
            <v>00765</v>
          </cell>
          <cell r="U1291">
            <v>1</v>
          </cell>
          <cell r="V1291">
            <v>1</v>
          </cell>
        </row>
        <row r="1292">
          <cell r="B1292"/>
          <cell r="C1292"/>
          <cell r="D1292" t="str">
            <v>EAST ROCHESTER JUNIOR-SENIOR HIGH SCHOOL</v>
          </cell>
          <cell r="E1292" t="str">
            <v>EAST ROCHESTER JUNIOR-SENIOR HS</v>
          </cell>
          <cell r="F1292" t="str">
            <v>261313030002</v>
          </cell>
          <cell r="G1292"/>
          <cell r="H1292" t="str">
            <v>EAST ROCHESTER UFSD</v>
          </cell>
          <cell r="I1292" t="str">
            <v>26</v>
          </cell>
          <cell r="J1292" t="str">
            <v>MONROE</v>
          </cell>
          <cell r="K1292">
            <v>17</v>
          </cell>
          <cell r="L1292" t="str">
            <v>PUBLIC SCHOOLS</v>
          </cell>
          <cell r="M1292">
            <v>3</v>
          </cell>
          <cell r="N1292" t="str">
            <v>PUBLIC SCHOOL INDEPENDENT UNION FREE</v>
          </cell>
          <cell r="O1292">
            <v>29403</v>
          </cell>
          <cell r="P1292"/>
          <cell r="Q1292"/>
          <cell r="R1292"/>
          <cell r="S1292"/>
          <cell r="T1292" t="str">
            <v>00767</v>
          </cell>
          <cell r="U1292">
            <v>1</v>
          </cell>
          <cell r="V1292">
            <v>1</v>
          </cell>
        </row>
        <row r="1293">
          <cell r="B1293">
            <v>3609930</v>
          </cell>
          <cell r="C1293"/>
          <cell r="D1293" t="str">
            <v>EAST ROCHESTER UNION FREE SCHOOL DISTRICT</v>
          </cell>
          <cell r="E1293" t="str">
            <v>EAST ROCHESTER UFSD</v>
          </cell>
          <cell r="F1293" t="str">
            <v>261313030000</v>
          </cell>
          <cell r="G1293"/>
          <cell r="H1293" t="str">
            <v>EAST ROCHESTER UFSD</v>
          </cell>
          <cell r="I1293" t="str">
            <v>26</v>
          </cell>
          <cell r="J1293" t="str">
            <v>MONROE</v>
          </cell>
          <cell r="K1293">
            <v>16</v>
          </cell>
          <cell r="L1293" t="str">
            <v>SCHOOL DISTRICTS</v>
          </cell>
          <cell r="M1293">
            <v>3</v>
          </cell>
          <cell r="N1293" t="str">
            <v>INDEPENDENT UNION FREE</v>
          </cell>
          <cell r="O1293">
            <v>29403</v>
          </cell>
          <cell r="P1293"/>
          <cell r="Q1293" t="str">
            <v>3609930</v>
          </cell>
          <cell r="R1293">
            <v>1</v>
          </cell>
          <cell r="S1293">
            <v>1</v>
          </cell>
          <cell r="T1293"/>
          <cell r="U1293"/>
          <cell r="V1293"/>
        </row>
        <row r="1294">
          <cell r="B1294"/>
          <cell r="C1294"/>
          <cell r="D1294" t="str">
            <v>CALKINS ROAD MIDDLE SCHOOL</v>
          </cell>
          <cell r="E1294" t="str">
            <v>CALKINS ROAD MIDDLE SCHOOL</v>
          </cell>
          <cell r="F1294" t="str">
            <v>261401060011</v>
          </cell>
          <cell r="G1294" t="str">
            <v>261401</v>
          </cell>
          <cell r="H1294" t="str">
            <v>PITTSFORD CSD</v>
          </cell>
          <cell r="I1294" t="str">
            <v>26</v>
          </cell>
          <cell r="J1294" t="str">
            <v>MONROE</v>
          </cell>
          <cell r="K1294">
            <v>17</v>
          </cell>
          <cell r="L1294" t="str">
            <v>PUBLIC SCHOOLS</v>
          </cell>
          <cell r="M1294">
            <v>4</v>
          </cell>
          <cell r="N1294" t="str">
            <v>PUBLIC SCHOOL CENTRAL</v>
          </cell>
          <cell r="O1294">
            <v>38899</v>
          </cell>
          <cell r="P1294"/>
          <cell r="Q1294"/>
          <cell r="R1294"/>
          <cell r="S1294"/>
          <cell r="T1294" t="str">
            <v>05850</v>
          </cell>
          <cell r="U1294">
            <v>1</v>
          </cell>
          <cell r="V1294">
            <v>1</v>
          </cell>
        </row>
        <row r="1295">
          <cell r="B1295">
            <v>3623160</v>
          </cell>
          <cell r="C1295"/>
          <cell r="D1295" t="str">
            <v>PITTSFORD CENTRAL SCHOOL DISTRICT</v>
          </cell>
          <cell r="E1295" t="str">
            <v>PITTSFORD CSD</v>
          </cell>
          <cell r="F1295" t="str">
            <v>261401060000</v>
          </cell>
          <cell r="G1295"/>
          <cell r="H1295" t="str">
            <v>PITTSFORD CSD</v>
          </cell>
          <cell r="I1295" t="str">
            <v>26</v>
          </cell>
          <cell r="J1295" t="str">
            <v>MONROE</v>
          </cell>
          <cell r="K1295">
            <v>16</v>
          </cell>
          <cell r="L1295" t="str">
            <v>SCHOOL DISTRICTS</v>
          </cell>
          <cell r="M1295">
            <v>7</v>
          </cell>
          <cell r="N1295" t="str">
            <v>INDEPENDENT CENTRAL</v>
          </cell>
          <cell r="O1295">
            <v>29403</v>
          </cell>
          <cell r="P1295"/>
          <cell r="Q1295" t="str">
            <v>3623160</v>
          </cell>
          <cell r="R1295">
            <v>1</v>
          </cell>
          <cell r="S1295">
            <v>1</v>
          </cell>
          <cell r="T1295"/>
          <cell r="U1295"/>
          <cell r="V1295"/>
        </row>
        <row r="1296">
          <cell r="B1296"/>
          <cell r="C1296"/>
          <cell r="D1296" t="str">
            <v>THORNELL ROAD SCHOOL</v>
          </cell>
          <cell r="E1296" t="str">
            <v>THORNELL ROAD SCHOOL</v>
          </cell>
          <cell r="F1296" t="str">
            <v>261401060009</v>
          </cell>
          <cell r="G1296"/>
          <cell r="H1296" t="str">
            <v>PITTSFORD CSD</v>
          </cell>
          <cell r="I1296" t="str">
            <v>26</v>
          </cell>
          <cell r="J1296" t="str">
            <v>MONROE</v>
          </cell>
          <cell r="K1296">
            <v>17</v>
          </cell>
          <cell r="L1296" t="str">
            <v>PUBLIC SCHOOLS</v>
          </cell>
          <cell r="M1296">
            <v>7</v>
          </cell>
          <cell r="N1296" t="str">
            <v>PUBLIC SCHOOL INDEPENDENT CENTRAL</v>
          </cell>
          <cell r="O1296">
            <v>29403</v>
          </cell>
          <cell r="P1296"/>
          <cell r="Q1296"/>
          <cell r="R1296"/>
          <cell r="S1296"/>
          <cell r="T1296" t="str">
            <v>03243</v>
          </cell>
          <cell r="U1296">
            <v>1</v>
          </cell>
          <cell r="V1296">
            <v>1</v>
          </cell>
        </row>
        <row r="1297">
          <cell r="B1297"/>
          <cell r="C1297"/>
          <cell r="D1297" t="str">
            <v>BARKER ROAD MIDDLE SCHOOL</v>
          </cell>
          <cell r="E1297" t="str">
            <v>BARKER ROAD MIDDLE SCHOOL</v>
          </cell>
          <cell r="F1297" t="str">
            <v>261401060008</v>
          </cell>
          <cell r="G1297"/>
          <cell r="H1297" t="str">
            <v>PITTSFORD CSD</v>
          </cell>
          <cell r="I1297" t="str">
            <v>26</v>
          </cell>
          <cell r="J1297" t="str">
            <v>MONROE</v>
          </cell>
          <cell r="K1297">
            <v>17</v>
          </cell>
          <cell r="L1297" t="str">
            <v>PUBLIC SCHOOLS</v>
          </cell>
          <cell r="M1297">
            <v>7</v>
          </cell>
          <cell r="N1297" t="str">
            <v>PUBLIC SCHOOL INDEPENDENT CENTRAL</v>
          </cell>
          <cell r="O1297">
            <v>29403</v>
          </cell>
          <cell r="P1297"/>
          <cell r="Q1297"/>
          <cell r="R1297"/>
          <cell r="S1297"/>
          <cell r="T1297" t="str">
            <v>04490</v>
          </cell>
          <cell r="U1297">
            <v>1</v>
          </cell>
          <cell r="V1297">
            <v>1</v>
          </cell>
        </row>
        <row r="1298">
          <cell r="B1298"/>
          <cell r="C1298"/>
          <cell r="D1298" t="str">
            <v>PARK ROAD SCHOOL</v>
          </cell>
          <cell r="E1298" t="str">
            <v>PARK ROAD SCHOOL</v>
          </cell>
          <cell r="F1298" t="str">
            <v>261401060004</v>
          </cell>
          <cell r="G1298"/>
          <cell r="H1298" t="str">
            <v>PITTSFORD CSD</v>
          </cell>
          <cell r="I1298" t="str">
            <v>26</v>
          </cell>
          <cell r="J1298" t="str">
            <v>MONROE</v>
          </cell>
          <cell r="K1298">
            <v>17</v>
          </cell>
          <cell r="L1298" t="str">
            <v>PUBLIC SCHOOLS</v>
          </cell>
          <cell r="M1298">
            <v>7</v>
          </cell>
          <cell r="N1298" t="str">
            <v>PUBLIC SCHOOL INDEPENDENT CENTRAL</v>
          </cell>
          <cell r="O1298">
            <v>29403</v>
          </cell>
          <cell r="P1298"/>
          <cell r="Q1298"/>
          <cell r="R1298"/>
          <cell r="S1298"/>
          <cell r="T1298" t="str">
            <v>03240</v>
          </cell>
          <cell r="U1298">
            <v>1</v>
          </cell>
          <cell r="V1298">
            <v>1</v>
          </cell>
        </row>
        <row r="1299">
          <cell r="B1299"/>
          <cell r="C1299"/>
          <cell r="D1299" t="str">
            <v>PITTSFORD SUTHERLAND HIGH SCHOOL</v>
          </cell>
          <cell r="E1299" t="str">
            <v>PITTSFORD SUTHERLAND HIGH SCHOOL</v>
          </cell>
          <cell r="F1299" t="str">
            <v>261401060006</v>
          </cell>
          <cell r="G1299"/>
          <cell r="H1299" t="str">
            <v>PITTSFORD CSD</v>
          </cell>
          <cell r="I1299" t="str">
            <v>26</v>
          </cell>
          <cell r="J1299" t="str">
            <v>MONROE</v>
          </cell>
          <cell r="K1299">
            <v>17</v>
          </cell>
          <cell r="L1299" t="str">
            <v>PUBLIC SCHOOLS</v>
          </cell>
          <cell r="M1299">
            <v>7</v>
          </cell>
          <cell r="N1299" t="str">
            <v>PUBLIC SCHOOL INDEPENDENT CENTRAL</v>
          </cell>
          <cell r="O1299">
            <v>29403</v>
          </cell>
          <cell r="P1299"/>
          <cell r="Q1299"/>
          <cell r="R1299"/>
          <cell r="S1299"/>
          <cell r="T1299" t="str">
            <v>03242</v>
          </cell>
          <cell r="U1299">
            <v>1</v>
          </cell>
          <cell r="V1299">
            <v>1</v>
          </cell>
        </row>
        <row r="1300">
          <cell r="B1300"/>
          <cell r="C1300"/>
          <cell r="D1300" t="str">
            <v>MENDON CENTER ELEMENTARY SCHOOL</v>
          </cell>
          <cell r="E1300" t="str">
            <v>MENDON CENTER ELEMENTARY SCHOOL</v>
          </cell>
          <cell r="F1300" t="str">
            <v>261401060005</v>
          </cell>
          <cell r="G1300"/>
          <cell r="H1300" t="str">
            <v>PITTSFORD CSD</v>
          </cell>
          <cell r="I1300" t="str">
            <v>26</v>
          </cell>
          <cell r="J1300" t="str">
            <v>MONROE</v>
          </cell>
          <cell r="K1300">
            <v>17</v>
          </cell>
          <cell r="L1300" t="str">
            <v>PUBLIC SCHOOLS</v>
          </cell>
          <cell r="M1300">
            <v>7</v>
          </cell>
          <cell r="N1300" t="str">
            <v>PUBLIC SCHOOL INDEPENDENT CENTRAL</v>
          </cell>
          <cell r="O1300">
            <v>32690</v>
          </cell>
          <cell r="P1300"/>
          <cell r="Q1300"/>
          <cell r="R1300"/>
          <cell r="S1300"/>
          <cell r="T1300" t="str">
            <v>04744</v>
          </cell>
          <cell r="U1300">
            <v>1</v>
          </cell>
          <cell r="V1300">
            <v>1</v>
          </cell>
        </row>
        <row r="1301">
          <cell r="B1301"/>
          <cell r="C1301"/>
          <cell r="D1301" t="str">
            <v>PITTSFORD-MENDON HIGH SCHOOL</v>
          </cell>
          <cell r="E1301" t="str">
            <v>PITTSFORD-MENDON HIGH SCHOOL</v>
          </cell>
          <cell r="F1301" t="str">
            <v>261401060010</v>
          </cell>
          <cell r="G1301"/>
          <cell r="H1301" t="str">
            <v>PITTSFORD CSD</v>
          </cell>
          <cell r="I1301" t="str">
            <v>26</v>
          </cell>
          <cell r="J1301" t="str">
            <v>MONROE</v>
          </cell>
          <cell r="K1301">
            <v>17</v>
          </cell>
          <cell r="L1301" t="str">
            <v>PUBLIC SCHOOLS</v>
          </cell>
          <cell r="M1301">
            <v>7</v>
          </cell>
          <cell r="N1301" t="str">
            <v>PUBLIC SCHOOL INDEPENDENT CENTRAL</v>
          </cell>
          <cell r="O1301">
            <v>29403</v>
          </cell>
          <cell r="P1301"/>
          <cell r="Q1301"/>
          <cell r="R1301"/>
          <cell r="S1301"/>
          <cell r="T1301" t="str">
            <v>03241</v>
          </cell>
          <cell r="U1301">
            <v>1</v>
          </cell>
          <cell r="V1301">
            <v>1</v>
          </cell>
        </row>
        <row r="1302">
          <cell r="B1302"/>
          <cell r="C1302"/>
          <cell r="D1302" t="str">
            <v>ALLEN CREEK SCHOOL</v>
          </cell>
          <cell r="E1302" t="str">
            <v>ALLEN CREEK SCHOOL</v>
          </cell>
          <cell r="F1302" t="str">
            <v>261401060001</v>
          </cell>
          <cell r="G1302"/>
          <cell r="H1302" t="str">
            <v>PITTSFORD CSD</v>
          </cell>
          <cell r="I1302" t="str">
            <v>26</v>
          </cell>
          <cell r="J1302" t="str">
            <v>MONROE</v>
          </cell>
          <cell r="K1302">
            <v>17</v>
          </cell>
          <cell r="L1302" t="str">
            <v>PUBLIC SCHOOLS</v>
          </cell>
          <cell r="M1302">
            <v>7</v>
          </cell>
          <cell r="N1302" t="str">
            <v>PUBLIC SCHOOL INDEPENDENT CENTRAL</v>
          </cell>
          <cell r="O1302">
            <v>29403</v>
          </cell>
          <cell r="P1302"/>
          <cell r="Q1302"/>
          <cell r="R1302"/>
          <cell r="S1302"/>
          <cell r="T1302" t="str">
            <v>03235</v>
          </cell>
          <cell r="U1302">
            <v>1</v>
          </cell>
          <cell r="V1302">
            <v>1</v>
          </cell>
        </row>
        <row r="1303">
          <cell r="B1303"/>
          <cell r="C1303"/>
          <cell r="D1303" t="str">
            <v>JEFFERSON ROAD SCHOOL</v>
          </cell>
          <cell r="E1303" t="str">
            <v>JEFFERSON ROAD SCHOOL</v>
          </cell>
          <cell r="F1303" t="str">
            <v>261401060002</v>
          </cell>
          <cell r="G1303"/>
          <cell r="H1303" t="str">
            <v>PITTSFORD CSD</v>
          </cell>
          <cell r="I1303" t="str">
            <v>26</v>
          </cell>
          <cell r="J1303" t="str">
            <v>MONROE</v>
          </cell>
          <cell r="K1303">
            <v>17</v>
          </cell>
          <cell r="L1303" t="str">
            <v>PUBLIC SCHOOLS</v>
          </cell>
          <cell r="M1303">
            <v>7</v>
          </cell>
          <cell r="N1303" t="str">
            <v>PUBLIC SCHOOL INDEPENDENT CENTRAL</v>
          </cell>
          <cell r="O1303">
            <v>29403</v>
          </cell>
          <cell r="P1303"/>
          <cell r="Q1303"/>
          <cell r="R1303"/>
          <cell r="S1303"/>
          <cell r="T1303" t="str">
            <v>03238</v>
          </cell>
          <cell r="U1303">
            <v>1</v>
          </cell>
          <cell r="V1303">
            <v>1</v>
          </cell>
        </row>
        <row r="1304">
          <cell r="B1304"/>
          <cell r="C1304"/>
          <cell r="D1304" t="str">
            <v>CHESTNUT RIDGE ELEMENTARY SCHOOL</v>
          </cell>
          <cell r="E1304" t="str">
            <v>CHESTNUT RIDGE ELEMENTARY SCHOOL</v>
          </cell>
          <cell r="F1304" t="str">
            <v>261501060002</v>
          </cell>
          <cell r="G1304" t="str">
            <v>261501</v>
          </cell>
          <cell r="H1304" t="str">
            <v>CHURCHVILLE-CHILI CSD</v>
          </cell>
          <cell r="I1304" t="str">
            <v>26</v>
          </cell>
          <cell r="J1304" t="str">
            <v>MONROE</v>
          </cell>
          <cell r="K1304">
            <v>17</v>
          </cell>
          <cell r="L1304" t="str">
            <v>PUBLIC SCHOOLS</v>
          </cell>
          <cell r="M1304">
            <v>7</v>
          </cell>
          <cell r="N1304" t="str">
            <v>PUBLIC SCHOOL INDEPENDENT CENTRAL</v>
          </cell>
          <cell r="O1304">
            <v>29403</v>
          </cell>
          <cell r="P1304"/>
          <cell r="Q1304"/>
          <cell r="R1304"/>
          <cell r="S1304"/>
          <cell r="T1304" t="str">
            <v>00534</v>
          </cell>
          <cell r="U1304">
            <v>1</v>
          </cell>
          <cell r="V1304">
            <v>1</v>
          </cell>
        </row>
        <row r="1305">
          <cell r="B1305">
            <v>3607530</v>
          </cell>
          <cell r="C1305"/>
          <cell r="D1305" t="str">
            <v>CHURCHVILLE-CHILI CENTRAL SCHOOL DISTRICT</v>
          </cell>
          <cell r="E1305" t="str">
            <v>CHURCHVILLE-CHILI CSD</v>
          </cell>
          <cell r="F1305" t="str">
            <v>261501060000</v>
          </cell>
          <cell r="G1305"/>
          <cell r="H1305" t="str">
            <v>CHURCHVILLE-CHILI CSD</v>
          </cell>
          <cell r="I1305" t="str">
            <v>26</v>
          </cell>
          <cell r="J1305" t="str">
            <v>MONROE</v>
          </cell>
          <cell r="K1305">
            <v>16</v>
          </cell>
          <cell r="L1305" t="str">
            <v>SCHOOL DISTRICTS</v>
          </cell>
          <cell r="M1305">
            <v>7</v>
          </cell>
          <cell r="N1305" t="str">
            <v>INDEPENDENT CENTRAL</v>
          </cell>
          <cell r="O1305">
            <v>29403</v>
          </cell>
          <cell r="P1305"/>
          <cell r="Q1305" t="str">
            <v>3607530</v>
          </cell>
          <cell r="R1305">
            <v>1</v>
          </cell>
          <cell r="S1305">
            <v>1</v>
          </cell>
          <cell r="T1305"/>
          <cell r="U1305"/>
          <cell r="V1305"/>
        </row>
        <row r="1306">
          <cell r="B1306"/>
          <cell r="C1306"/>
          <cell r="D1306" t="str">
            <v>CHURCHVILLE-CHILI MIDDLE SCHOOL</v>
          </cell>
          <cell r="E1306" t="str">
            <v>CHURCHVILLE-CHILI MIDDLE SCHOOL</v>
          </cell>
          <cell r="F1306" t="str">
            <v>261501060007</v>
          </cell>
          <cell r="G1306"/>
          <cell r="H1306" t="str">
            <v>CHURCHVILLE-CHILI CSD</v>
          </cell>
          <cell r="I1306" t="str">
            <v>26</v>
          </cell>
          <cell r="J1306" t="str">
            <v>MONROE</v>
          </cell>
          <cell r="K1306">
            <v>17</v>
          </cell>
          <cell r="L1306" t="str">
            <v>PUBLIC SCHOOLS</v>
          </cell>
          <cell r="M1306">
            <v>7</v>
          </cell>
          <cell r="N1306" t="str">
            <v>PUBLIC SCHOOL INDEPENDENT CENTRAL</v>
          </cell>
          <cell r="O1306">
            <v>29403</v>
          </cell>
          <cell r="P1306">
            <v>39629</v>
          </cell>
          <cell r="Q1306"/>
          <cell r="R1306"/>
          <cell r="S1306"/>
          <cell r="T1306" t="str">
            <v>00535</v>
          </cell>
          <cell r="U1306">
            <v>1</v>
          </cell>
          <cell r="V1306">
            <v>2</v>
          </cell>
        </row>
        <row r="1307">
          <cell r="B1307"/>
          <cell r="C1307"/>
          <cell r="D1307" t="str">
            <v>CHURCHVILLE-CHILI MIDDLE SCHOOL</v>
          </cell>
          <cell r="E1307" t="str">
            <v>CHURCHVILLE-CHILI MIDDLE SCHOOL</v>
          </cell>
          <cell r="F1307" t="str">
            <v>261501060008</v>
          </cell>
          <cell r="G1307"/>
          <cell r="H1307" t="str">
            <v>CHURCHVILLE-CHILI CSD</v>
          </cell>
          <cell r="I1307" t="str">
            <v>26</v>
          </cell>
          <cell r="J1307" t="str">
            <v>MONROE</v>
          </cell>
          <cell r="K1307">
            <v>17</v>
          </cell>
          <cell r="L1307" t="str">
            <v>PUBLIC SCHOOLS</v>
          </cell>
          <cell r="M1307">
            <v>7</v>
          </cell>
          <cell r="N1307" t="str">
            <v>PUBLIC SCHOOL INDEPENDENT CENTRAL</v>
          </cell>
          <cell r="O1307">
            <v>35247</v>
          </cell>
          <cell r="P1307"/>
          <cell r="Q1307"/>
          <cell r="R1307"/>
          <cell r="S1307"/>
          <cell r="T1307" t="str">
            <v>02002</v>
          </cell>
          <cell r="U1307">
            <v>1</v>
          </cell>
          <cell r="V1307">
            <v>1</v>
          </cell>
        </row>
        <row r="1308">
          <cell r="B1308"/>
          <cell r="C1308"/>
          <cell r="D1308" t="str">
            <v>CHURCHVILLE-CHILI SENIOR HIGH SCHOOL</v>
          </cell>
          <cell r="E1308" t="str">
            <v>CHURCHVILLE-CHILI SENIOR HIGH SCHOOL</v>
          </cell>
          <cell r="F1308" t="str">
            <v>261501060004</v>
          </cell>
          <cell r="G1308"/>
          <cell r="H1308" t="str">
            <v>CHURCHVILLE-CHILI CSD</v>
          </cell>
          <cell r="I1308" t="str">
            <v>26</v>
          </cell>
          <cell r="J1308" t="str">
            <v>MONROE</v>
          </cell>
          <cell r="K1308">
            <v>17</v>
          </cell>
          <cell r="L1308" t="str">
            <v>PUBLIC SCHOOLS</v>
          </cell>
          <cell r="M1308">
            <v>7</v>
          </cell>
          <cell r="N1308" t="str">
            <v>PUBLIC SCHOOL INDEPENDENT CENTRAL</v>
          </cell>
          <cell r="O1308">
            <v>29403</v>
          </cell>
          <cell r="P1308"/>
          <cell r="Q1308"/>
          <cell r="R1308"/>
          <cell r="S1308"/>
          <cell r="T1308" t="str">
            <v>00536</v>
          </cell>
          <cell r="U1308">
            <v>1</v>
          </cell>
          <cell r="V1308">
            <v>1</v>
          </cell>
        </row>
        <row r="1309">
          <cell r="B1309"/>
          <cell r="C1309"/>
          <cell r="D1309" t="str">
            <v>CHURCHVILLE ELEMENTARY SCHOOL</v>
          </cell>
          <cell r="E1309" t="str">
            <v>CHURCHVILLE ELEMENTARY SCHOOL</v>
          </cell>
          <cell r="F1309" t="str">
            <v>261501060003</v>
          </cell>
          <cell r="G1309"/>
          <cell r="H1309" t="str">
            <v>CHURCHVILLE-CHILI CSD</v>
          </cell>
          <cell r="I1309" t="str">
            <v>26</v>
          </cell>
          <cell r="J1309" t="str">
            <v>MONROE</v>
          </cell>
          <cell r="K1309">
            <v>17</v>
          </cell>
          <cell r="L1309" t="str">
            <v>PUBLIC SCHOOLS</v>
          </cell>
          <cell r="M1309">
            <v>7</v>
          </cell>
          <cell r="N1309" t="str">
            <v>PUBLIC SCHOOL INDEPENDENT CENTRAL</v>
          </cell>
          <cell r="O1309">
            <v>29403</v>
          </cell>
          <cell r="P1309"/>
          <cell r="Q1309"/>
          <cell r="R1309"/>
          <cell r="S1309"/>
          <cell r="T1309" t="str">
            <v>00537</v>
          </cell>
          <cell r="U1309">
            <v>1</v>
          </cell>
          <cell r="V1309">
            <v>1</v>
          </cell>
        </row>
        <row r="1310">
          <cell r="B1310"/>
          <cell r="C1310"/>
          <cell r="D1310" t="str">
            <v>FAIRBANKS ROAD ELEMENTARY SCHOOL</v>
          </cell>
          <cell r="E1310" t="str">
            <v>FAIRBANKS ROAD ELEMENTARY SCHOOL</v>
          </cell>
          <cell r="F1310" t="str">
            <v>261501060006</v>
          </cell>
          <cell r="G1310"/>
          <cell r="H1310" t="str">
            <v>CHURCHVILLE-CHILI CSD</v>
          </cell>
          <cell r="I1310" t="str">
            <v>26</v>
          </cell>
          <cell r="J1310" t="str">
            <v>MONROE</v>
          </cell>
          <cell r="K1310">
            <v>17</v>
          </cell>
          <cell r="L1310" t="str">
            <v>PUBLIC SCHOOLS</v>
          </cell>
          <cell r="M1310">
            <v>7</v>
          </cell>
          <cell r="N1310" t="str">
            <v>PUBLIC SCHOOL INDEPENDENT CENTRAL</v>
          </cell>
          <cell r="O1310">
            <v>29403</v>
          </cell>
          <cell r="P1310"/>
          <cell r="Q1310"/>
          <cell r="R1310"/>
          <cell r="S1310"/>
          <cell r="T1310" t="str">
            <v>00538</v>
          </cell>
          <cell r="U1310">
            <v>1</v>
          </cell>
          <cell r="V1310">
            <v>1</v>
          </cell>
        </row>
        <row r="1311">
          <cell r="B1311"/>
          <cell r="C1311"/>
          <cell r="D1311" t="str">
            <v xml:space="preserve">LEADERSHIP ACADEMY FOR YOUNG MEN </v>
          </cell>
          <cell r="E1311" t="str">
            <v>LEADERSHIP ACADEMY FOR YOUNG MEN</v>
          </cell>
          <cell r="F1311" t="str">
            <v>261600010103</v>
          </cell>
          <cell r="G1311" t="str">
            <v>261600</v>
          </cell>
          <cell r="H1311" t="str">
            <v>ROCHESTER CITY SD</v>
          </cell>
          <cell r="I1311" t="str">
            <v>26</v>
          </cell>
          <cell r="J1311" t="str">
            <v>MONROE</v>
          </cell>
          <cell r="K1311">
            <v>17</v>
          </cell>
          <cell r="L1311" t="str">
            <v>PUBLIC SCHOOLS</v>
          </cell>
          <cell r="M1311">
            <v>1</v>
          </cell>
          <cell r="N1311" t="str">
            <v>PUBLIC SCHOOL CITY</v>
          </cell>
          <cell r="O1311">
            <v>40725</v>
          </cell>
          <cell r="P1311"/>
          <cell r="Q1311"/>
          <cell r="R1311"/>
          <cell r="S1311"/>
          <cell r="T1311" t="str">
            <v>06250</v>
          </cell>
          <cell r="U1311">
            <v>1</v>
          </cell>
          <cell r="V1311">
            <v>1</v>
          </cell>
        </row>
        <row r="1312">
          <cell r="B1312">
            <v>3600026</v>
          </cell>
          <cell r="C1312"/>
          <cell r="D1312" t="str">
            <v>EUGENIO MARIA DE HOSTOS CHARTER SCHOOL</v>
          </cell>
          <cell r="E1312" t="str">
            <v>EUGENIO MARIA DE HOSTOS CHARTER SCHO</v>
          </cell>
          <cell r="F1312" t="str">
            <v>261600860811</v>
          </cell>
          <cell r="G1312"/>
          <cell r="H1312" t="str">
            <v>ROCHESTER CITY SD</v>
          </cell>
          <cell r="I1312" t="str">
            <v>26</v>
          </cell>
          <cell r="J1312" t="str">
            <v>MONROE</v>
          </cell>
          <cell r="K1312">
            <v>17</v>
          </cell>
          <cell r="L1312" t="str">
            <v>PUBLIC SCHOOLS</v>
          </cell>
          <cell r="M1312">
            <v>11</v>
          </cell>
          <cell r="N1312" t="str">
            <v>CHARTER SCHOOL</v>
          </cell>
          <cell r="O1312">
            <v>36708</v>
          </cell>
          <cell r="P1312"/>
          <cell r="Q1312" t="str">
            <v>3600026</v>
          </cell>
          <cell r="R1312">
            <v>7</v>
          </cell>
          <cell r="S1312">
            <v>1</v>
          </cell>
          <cell r="T1312" t="str">
            <v>04363</v>
          </cell>
          <cell r="U1312">
            <v>1</v>
          </cell>
          <cell r="V1312">
            <v>1</v>
          </cell>
        </row>
        <row r="1313">
          <cell r="B1313">
            <v>3601081</v>
          </cell>
          <cell r="C1313"/>
          <cell r="D1313" t="str">
            <v>ROCHESTER CAREER MENTORING CHARTER SCHOOL</v>
          </cell>
          <cell r="E1313" t="str">
            <v xml:space="preserve">ROCHESTER CAREER MENTORING CHARTER </v>
          </cell>
          <cell r="F1313" t="str">
            <v>261600861019</v>
          </cell>
          <cell r="G1313"/>
          <cell r="H1313" t="str">
            <v>ROCHESTER CITY SD</v>
          </cell>
          <cell r="I1313" t="str">
            <v>26</v>
          </cell>
          <cell r="J1313" t="str">
            <v>MONROE</v>
          </cell>
          <cell r="K1313">
            <v>17</v>
          </cell>
          <cell r="L1313" t="str">
            <v>PUBLIC SCHOOLS</v>
          </cell>
          <cell r="M1313">
            <v>11</v>
          </cell>
          <cell r="N1313" t="str">
            <v>CHARTER SCHOOL</v>
          </cell>
          <cell r="O1313">
            <v>41091</v>
          </cell>
          <cell r="P1313">
            <v>42916</v>
          </cell>
          <cell r="Q1313" t="str">
            <v>3601081</v>
          </cell>
          <cell r="R1313">
            <v>7</v>
          </cell>
          <cell r="S1313">
            <v>2</v>
          </cell>
          <cell r="T1313" t="str">
            <v>06301</v>
          </cell>
          <cell r="U1313">
            <v>1</v>
          </cell>
          <cell r="V1313">
            <v>2</v>
          </cell>
        </row>
        <row r="1314">
          <cell r="B1314"/>
          <cell r="C1314"/>
          <cell r="D1314" t="str">
            <v>SCHOOL 2-CLARA BARTON</v>
          </cell>
          <cell r="E1314" t="str">
            <v>SCHOOL 2-CLARA BARTON</v>
          </cell>
          <cell r="F1314" t="str">
            <v>261600010002</v>
          </cell>
          <cell r="G1314"/>
          <cell r="H1314" t="str">
            <v>ROCHESTER CITY SD</v>
          </cell>
          <cell r="I1314" t="str">
            <v>26</v>
          </cell>
          <cell r="J1314" t="str">
            <v>MONROE</v>
          </cell>
          <cell r="K1314">
            <v>17</v>
          </cell>
          <cell r="L1314" t="str">
            <v>PUBLIC SCHOOLS</v>
          </cell>
          <cell r="M1314">
            <v>1</v>
          </cell>
          <cell r="N1314" t="str">
            <v>PUBLIC SCHOOL CITY</v>
          </cell>
          <cell r="O1314">
            <v>29403</v>
          </cell>
          <cell r="P1314"/>
          <cell r="Q1314"/>
          <cell r="R1314"/>
          <cell r="S1314"/>
          <cell r="T1314" t="str">
            <v>03377</v>
          </cell>
          <cell r="U1314">
            <v>1</v>
          </cell>
          <cell r="V1314">
            <v>1</v>
          </cell>
        </row>
        <row r="1315">
          <cell r="B1315"/>
          <cell r="C1315"/>
          <cell r="D1315" t="str">
            <v xml:space="preserve">SCHOOL 3-NATHANIEL ROCHESTER </v>
          </cell>
          <cell r="E1315" t="str">
            <v>SCHOOL 3-NATHANIEL ROCHESTER</v>
          </cell>
          <cell r="F1315" t="str">
            <v>261600010003</v>
          </cell>
          <cell r="G1315"/>
          <cell r="H1315" t="str">
            <v>ROCHESTER CITY SD</v>
          </cell>
          <cell r="I1315" t="str">
            <v>26</v>
          </cell>
          <cell r="J1315" t="str">
            <v>MONROE</v>
          </cell>
          <cell r="K1315">
            <v>17</v>
          </cell>
          <cell r="L1315" t="str">
            <v>PUBLIC SCHOOLS</v>
          </cell>
          <cell r="M1315">
            <v>1</v>
          </cell>
          <cell r="N1315" t="str">
            <v>PUBLIC SCHOOL CITY</v>
          </cell>
          <cell r="O1315">
            <v>29403</v>
          </cell>
          <cell r="P1315"/>
          <cell r="Q1315"/>
          <cell r="R1315"/>
          <cell r="S1315"/>
          <cell r="T1315" t="str">
            <v>03378</v>
          </cell>
          <cell r="U1315">
            <v>1</v>
          </cell>
          <cell r="V1315">
            <v>1</v>
          </cell>
        </row>
        <row r="1316">
          <cell r="B1316"/>
          <cell r="C1316"/>
          <cell r="D1316" t="str">
            <v>EAST LOWER SCHOOL</v>
          </cell>
          <cell r="E1316" t="str">
            <v>EAST LOWER SCHOOL</v>
          </cell>
          <cell r="F1316" t="str">
            <v>261600010105</v>
          </cell>
          <cell r="G1316"/>
          <cell r="H1316" t="str">
            <v>ROCHESTER CITY SD</v>
          </cell>
          <cell r="I1316" t="str">
            <v>26</v>
          </cell>
          <cell r="J1316" t="str">
            <v>MONROE</v>
          </cell>
          <cell r="K1316">
            <v>17</v>
          </cell>
          <cell r="L1316" t="str">
            <v>PUBLIC SCHOOLS</v>
          </cell>
          <cell r="M1316">
            <v>1</v>
          </cell>
          <cell r="N1316" t="str">
            <v>PUBLIC SCHOOL CITY</v>
          </cell>
          <cell r="O1316">
            <v>42186</v>
          </cell>
          <cell r="P1316"/>
          <cell r="Q1316"/>
          <cell r="R1316"/>
          <cell r="S1316"/>
          <cell r="T1316" t="str">
            <v>06561</v>
          </cell>
          <cell r="U1316">
            <v>1</v>
          </cell>
          <cell r="V1316">
            <v>1</v>
          </cell>
        </row>
        <row r="1317">
          <cell r="B1317">
            <v>3601040</v>
          </cell>
          <cell r="C1317"/>
          <cell r="D1317" t="str">
            <v>TRUE NORTH ROCHESTER PREPARATORY CHARTER SCHOOL - WEST CAMPUS</v>
          </cell>
          <cell r="E1317" t="str">
            <v>TRUE NORTH ROCHESTER  PREP-WEST CAMP</v>
          </cell>
          <cell r="F1317" t="str">
            <v>261600860705</v>
          </cell>
          <cell r="G1317"/>
          <cell r="H1317" t="str">
            <v>ROCHESTER CITY SD</v>
          </cell>
          <cell r="I1317" t="str">
            <v>26</v>
          </cell>
          <cell r="J1317" t="str">
            <v>MONROE</v>
          </cell>
          <cell r="K1317">
            <v>17</v>
          </cell>
          <cell r="L1317" t="str">
            <v>PUBLIC SCHOOLS</v>
          </cell>
          <cell r="M1317">
            <v>11</v>
          </cell>
          <cell r="N1317" t="str">
            <v>CHARTER SCHOOL</v>
          </cell>
          <cell r="O1317">
            <v>40725</v>
          </cell>
          <cell r="P1317"/>
          <cell r="Q1317" t="str">
            <v>3601040</v>
          </cell>
          <cell r="R1317">
            <v>7</v>
          </cell>
          <cell r="S1317">
            <v>1</v>
          </cell>
          <cell r="T1317" t="str">
            <v>06243</v>
          </cell>
          <cell r="U1317">
            <v>1</v>
          </cell>
          <cell r="V1317">
            <v>1</v>
          </cell>
        </row>
        <row r="1318">
          <cell r="B1318"/>
          <cell r="C1318"/>
          <cell r="D1318" t="str">
            <v>SCHOOL 42-ABELARD REYNOLDS</v>
          </cell>
          <cell r="E1318" t="str">
            <v>SCHOOL 42-ABELARD REYNOLDS</v>
          </cell>
          <cell r="F1318" t="str">
            <v>261600010042</v>
          </cell>
          <cell r="G1318"/>
          <cell r="H1318" t="str">
            <v>ROCHESTER CITY SD</v>
          </cell>
          <cell r="I1318" t="str">
            <v>26</v>
          </cell>
          <cell r="J1318" t="str">
            <v>MONROE</v>
          </cell>
          <cell r="K1318">
            <v>17</v>
          </cell>
          <cell r="L1318" t="str">
            <v>PUBLIC SCHOOLS</v>
          </cell>
          <cell r="M1318">
            <v>1</v>
          </cell>
          <cell r="N1318" t="str">
            <v>PUBLIC SCHOOL CITY</v>
          </cell>
          <cell r="O1318">
            <v>29403</v>
          </cell>
          <cell r="P1318"/>
          <cell r="Q1318"/>
          <cell r="R1318"/>
          <cell r="S1318"/>
          <cell r="T1318" t="str">
            <v>03413</v>
          </cell>
          <cell r="U1318">
            <v>1</v>
          </cell>
          <cell r="V1318">
            <v>1</v>
          </cell>
        </row>
        <row r="1319">
          <cell r="B1319"/>
          <cell r="C1319"/>
          <cell r="D1319" t="str">
            <v>SCHOOL 43-THEODORE ROOSEVELT</v>
          </cell>
          <cell r="E1319" t="str">
            <v>SCHOOL 43-THEODORE ROOSEVELT</v>
          </cell>
          <cell r="F1319" t="str">
            <v>261600010043</v>
          </cell>
          <cell r="G1319"/>
          <cell r="H1319" t="str">
            <v>ROCHESTER CITY SD</v>
          </cell>
          <cell r="I1319" t="str">
            <v>26</v>
          </cell>
          <cell r="J1319" t="str">
            <v>MONROE</v>
          </cell>
          <cell r="K1319">
            <v>17</v>
          </cell>
          <cell r="L1319" t="str">
            <v>PUBLIC SCHOOLS</v>
          </cell>
          <cell r="M1319">
            <v>1</v>
          </cell>
          <cell r="N1319" t="str">
            <v>PUBLIC SCHOOL CITY</v>
          </cell>
          <cell r="O1319">
            <v>29403</v>
          </cell>
          <cell r="P1319"/>
          <cell r="Q1319"/>
          <cell r="R1319"/>
          <cell r="S1319"/>
          <cell r="T1319" t="str">
            <v>03414</v>
          </cell>
          <cell r="U1319">
            <v>1</v>
          </cell>
          <cell r="V1319">
            <v>1</v>
          </cell>
        </row>
        <row r="1320">
          <cell r="B1320"/>
          <cell r="C1320"/>
          <cell r="D1320" t="str">
            <v>SCHOOL 44-LINCOLN PARK</v>
          </cell>
          <cell r="E1320" t="str">
            <v>SCHOOL 44-LINCOLN PARK</v>
          </cell>
          <cell r="F1320" t="str">
            <v>261600010044</v>
          </cell>
          <cell r="G1320"/>
          <cell r="H1320" t="str">
            <v>ROCHESTER CITY SD</v>
          </cell>
          <cell r="I1320" t="str">
            <v>26</v>
          </cell>
          <cell r="J1320" t="str">
            <v>MONROE</v>
          </cell>
          <cell r="K1320">
            <v>17</v>
          </cell>
          <cell r="L1320" t="str">
            <v>PUBLIC SCHOOLS</v>
          </cell>
          <cell r="M1320">
            <v>1</v>
          </cell>
          <cell r="N1320" t="str">
            <v>PUBLIC SCHOOL CITY</v>
          </cell>
          <cell r="O1320">
            <v>29403</v>
          </cell>
          <cell r="P1320"/>
          <cell r="Q1320"/>
          <cell r="R1320"/>
          <cell r="S1320"/>
          <cell r="T1320" t="str">
            <v>03415</v>
          </cell>
          <cell r="U1320">
            <v>1</v>
          </cell>
          <cell r="V1320">
            <v>1</v>
          </cell>
        </row>
        <row r="1321">
          <cell r="B1321"/>
          <cell r="C1321"/>
          <cell r="D1321" t="str">
            <v>SCHOOL 45-MARY MCLEOD BETHUNE</v>
          </cell>
          <cell r="E1321" t="str">
            <v>SCHOOL 45-MARY MCLEOD BETHUNE</v>
          </cell>
          <cell r="F1321" t="str">
            <v>261600010045</v>
          </cell>
          <cell r="G1321"/>
          <cell r="H1321" t="str">
            <v>ROCHESTER CITY SD</v>
          </cell>
          <cell r="I1321" t="str">
            <v>26</v>
          </cell>
          <cell r="J1321" t="str">
            <v>MONROE</v>
          </cell>
          <cell r="K1321">
            <v>17</v>
          </cell>
          <cell r="L1321" t="str">
            <v>PUBLIC SCHOOLS</v>
          </cell>
          <cell r="M1321">
            <v>1</v>
          </cell>
          <cell r="N1321" t="str">
            <v>PUBLIC SCHOOL CITY</v>
          </cell>
          <cell r="O1321">
            <v>35247</v>
          </cell>
          <cell r="P1321"/>
          <cell r="Q1321"/>
          <cell r="R1321"/>
          <cell r="S1321"/>
          <cell r="T1321" t="str">
            <v>02005</v>
          </cell>
          <cell r="U1321">
            <v>1</v>
          </cell>
          <cell r="V1321">
            <v>1</v>
          </cell>
        </row>
        <row r="1322">
          <cell r="B1322"/>
          <cell r="C1322"/>
          <cell r="D1322" t="str">
            <v>SCHOOL 50-HELEN BARRETT MONTGOMERY</v>
          </cell>
          <cell r="E1322" t="str">
            <v>SCHOOL 50-HELEN BARRETT MONTGOMERY</v>
          </cell>
          <cell r="F1322" t="str">
            <v>261600010050</v>
          </cell>
          <cell r="G1322"/>
          <cell r="H1322" t="str">
            <v>ROCHESTER CITY SD</v>
          </cell>
          <cell r="I1322" t="str">
            <v>26</v>
          </cell>
          <cell r="J1322" t="str">
            <v>MONROE</v>
          </cell>
          <cell r="K1322">
            <v>17</v>
          </cell>
          <cell r="L1322" t="str">
            <v>PUBLIC SCHOOLS</v>
          </cell>
          <cell r="M1322">
            <v>1</v>
          </cell>
          <cell r="N1322" t="str">
            <v>PUBLIC SCHOOL CITY</v>
          </cell>
          <cell r="O1322">
            <v>29403</v>
          </cell>
          <cell r="P1322"/>
          <cell r="Q1322"/>
          <cell r="R1322"/>
          <cell r="S1322"/>
          <cell r="T1322" t="str">
            <v>03418</v>
          </cell>
          <cell r="U1322">
            <v>1</v>
          </cell>
          <cell r="V1322">
            <v>1</v>
          </cell>
        </row>
        <row r="1323">
          <cell r="B1323"/>
          <cell r="C1323"/>
          <cell r="D1323" t="str">
            <v>SCHOOL 52-FRANK FOWLER DOW</v>
          </cell>
          <cell r="E1323" t="str">
            <v>SCHOOL 52-FRANK FOWLER DOW</v>
          </cell>
          <cell r="F1323" t="str">
            <v>261600010052</v>
          </cell>
          <cell r="G1323"/>
          <cell r="H1323" t="str">
            <v>ROCHESTER CITY SD</v>
          </cell>
          <cell r="I1323" t="str">
            <v>26</v>
          </cell>
          <cell r="J1323" t="str">
            <v>MONROE</v>
          </cell>
          <cell r="K1323">
            <v>17</v>
          </cell>
          <cell r="L1323" t="str">
            <v>PUBLIC SCHOOLS</v>
          </cell>
          <cell r="M1323">
            <v>1</v>
          </cell>
          <cell r="N1323" t="str">
            <v>PUBLIC SCHOOL CITY</v>
          </cell>
          <cell r="O1323">
            <v>29403</v>
          </cell>
          <cell r="P1323"/>
          <cell r="Q1323"/>
          <cell r="R1323"/>
          <cell r="S1323"/>
          <cell r="T1323" t="str">
            <v>03419</v>
          </cell>
          <cell r="U1323">
            <v>1</v>
          </cell>
          <cell r="V1323">
            <v>1</v>
          </cell>
        </row>
        <row r="1324">
          <cell r="B1324"/>
          <cell r="C1324"/>
          <cell r="D1324" t="str">
            <v>SCHOOL 54-FLOWER CITY COMMUNITY SCHOOL</v>
          </cell>
          <cell r="E1324" t="str">
            <v>SCHOOL 54-FLOWER CITY COMM SCHOOL</v>
          </cell>
          <cell r="F1324" t="str">
            <v>261600010054</v>
          </cell>
          <cell r="G1324"/>
          <cell r="H1324" t="str">
            <v>ROCHESTER CITY SD</v>
          </cell>
          <cell r="I1324" t="str">
            <v>26</v>
          </cell>
          <cell r="J1324" t="str">
            <v>MONROE</v>
          </cell>
          <cell r="K1324">
            <v>17</v>
          </cell>
          <cell r="L1324" t="str">
            <v>PUBLIC SCHOOLS</v>
          </cell>
          <cell r="M1324">
            <v>1</v>
          </cell>
          <cell r="N1324" t="str">
            <v>PUBLIC SCHOOL CITY</v>
          </cell>
          <cell r="O1324">
            <v>33420</v>
          </cell>
          <cell r="P1324"/>
          <cell r="Q1324"/>
          <cell r="R1324"/>
          <cell r="S1324"/>
          <cell r="T1324" t="str">
            <v>04805</v>
          </cell>
          <cell r="U1324">
            <v>1</v>
          </cell>
          <cell r="V1324">
            <v>1</v>
          </cell>
        </row>
        <row r="1325">
          <cell r="B1325"/>
          <cell r="C1325"/>
          <cell r="D1325" t="str">
            <v>SCHOOL 46-CHARLES CARROLL</v>
          </cell>
          <cell r="E1325" t="str">
            <v>SCHOOL 46-CHARLES CARROLL</v>
          </cell>
          <cell r="F1325" t="str">
            <v>261600010046</v>
          </cell>
          <cell r="G1325"/>
          <cell r="H1325" t="str">
            <v>ROCHESTER CITY SD</v>
          </cell>
          <cell r="I1325" t="str">
            <v>26</v>
          </cell>
          <cell r="J1325" t="str">
            <v>MONROE</v>
          </cell>
          <cell r="K1325">
            <v>17</v>
          </cell>
          <cell r="L1325" t="str">
            <v>PUBLIC SCHOOLS</v>
          </cell>
          <cell r="M1325">
            <v>1</v>
          </cell>
          <cell r="N1325" t="str">
            <v>PUBLIC SCHOOL CITY</v>
          </cell>
          <cell r="O1325">
            <v>29403</v>
          </cell>
          <cell r="P1325"/>
          <cell r="Q1325"/>
          <cell r="R1325"/>
          <cell r="S1325"/>
          <cell r="T1325" t="str">
            <v>03416</v>
          </cell>
          <cell r="U1325">
            <v>1</v>
          </cell>
          <cell r="V1325">
            <v>1</v>
          </cell>
        </row>
        <row r="1326">
          <cell r="B1326"/>
          <cell r="C1326"/>
          <cell r="D1326" t="str">
            <v>SCHOOL 36-HENRY W LONGFELLOW</v>
          </cell>
          <cell r="E1326" t="str">
            <v>SCHOOL 36-HENRY W LONGFELLOW</v>
          </cell>
          <cell r="F1326" t="str">
            <v>261600010036</v>
          </cell>
          <cell r="G1326"/>
          <cell r="H1326" t="str">
            <v>ROCHESTER CITY SD</v>
          </cell>
          <cell r="I1326" t="str">
            <v>26</v>
          </cell>
          <cell r="J1326" t="str">
            <v>MONROE</v>
          </cell>
          <cell r="K1326">
            <v>17</v>
          </cell>
          <cell r="L1326" t="str">
            <v>PUBLIC SCHOOLS</v>
          </cell>
          <cell r="M1326">
            <v>1</v>
          </cell>
          <cell r="N1326" t="str">
            <v>PUBLIC SCHOOL CITY</v>
          </cell>
          <cell r="O1326">
            <v>29403</v>
          </cell>
          <cell r="P1326">
            <v>42185</v>
          </cell>
          <cell r="Q1326"/>
          <cell r="R1326"/>
          <cell r="S1326"/>
          <cell r="T1326" t="str">
            <v>03407</v>
          </cell>
          <cell r="U1326">
            <v>1</v>
          </cell>
          <cell r="V1326">
            <v>2</v>
          </cell>
        </row>
        <row r="1327">
          <cell r="B1327"/>
          <cell r="C1327"/>
          <cell r="D1327" t="str">
            <v>SCHOOL 39-ANDREW J TOWNSON</v>
          </cell>
          <cell r="E1327" t="str">
            <v>SCHOOL 39-ANDREW J TOWNSON</v>
          </cell>
          <cell r="F1327" t="str">
            <v>261600010039</v>
          </cell>
          <cell r="G1327"/>
          <cell r="H1327" t="str">
            <v>ROCHESTER CITY SD</v>
          </cell>
          <cell r="I1327" t="str">
            <v>26</v>
          </cell>
          <cell r="J1327" t="str">
            <v>MONROE</v>
          </cell>
          <cell r="K1327">
            <v>17</v>
          </cell>
          <cell r="L1327" t="str">
            <v>PUBLIC SCHOOLS</v>
          </cell>
          <cell r="M1327">
            <v>1</v>
          </cell>
          <cell r="N1327" t="str">
            <v>PUBLIC SCHOOL CITY</v>
          </cell>
          <cell r="O1327">
            <v>29403</v>
          </cell>
          <cell r="P1327"/>
          <cell r="Q1327"/>
          <cell r="R1327"/>
          <cell r="S1327"/>
          <cell r="T1327" t="str">
            <v>03410</v>
          </cell>
          <cell r="U1327">
            <v>1</v>
          </cell>
          <cell r="V1327">
            <v>1</v>
          </cell>
        </row>
        <row r="1328">
          <cell r="B1328"/>
          <cell r="C1328"/>
          <cell r="D1328" t="str">
            <v>SCHOOL 41-KODAK PARK</v>
          </cell>
          <cell r="E1328" t="str">
            <v>SCHOOL 41-KODAK PARK</v>
          </cell>
          <cell r="F1328" t="str">
            <v>261600010041</v>
          </cell>
          <cell r="G1328"/>
          <cell r="H1328" t="str">
            <v>ROCHESTER CITY SD</v>
          </cell>
          <cell r="I1328" t="str">
            <v>26</v>
          </cell>
          <cell r="J1328" t="str">
            <v>MONROE</v>
          </cell>
          <cell r="K1328">
            <v>17</v>
          </cell>
          <cell r="L1328" t="str">
            <v>PUBLIC SCHOOLS</v>
          </cell>
          <cell r="M1328">
            <v>1</v>
          </cell>
          <cell r="N1328" t="str">
            <v>PUBLIC SCHOOL CITY</v>
          </cell>
          <cell r="O1328">
            <v>29403</v>
          </cell>
          <cell r="P1328">
            <v>43281</v>
          </cell>
          <cell r="Q1328"/>
          <cell r="R1328"/>
          <cell r="S1328"/>
          <cell r="T1328" t="str">
            <v>03412</v>
          </cell>
          <cell r="U1328">
            <v>1</v>
          </cell>
          <cell r="V1328">
            <v>1</v>
          </cell>
        </row>
        <row r="1329">
          <cell r="B1329">
            <v>3600950</v>
          </cell>
          <cell r="C1329"/>
          <cell r="D1329" t="str">
            <v>ROCHESTER ACADEMY CHARTER SCHOOL</v>
          </cell>
          <cell r="E1329" t="str">
            <v>ROCHESTER ACADEMY CHARTER SCHOOL</v>
          </cell>
          <cell r="F1329" t="str">
            <v>261600860910</v>
          </cell>
          <cell r="G1329"/>
          <cell r="H1329" t="str">
            <v>ROCHESTER CITY SD</v>
          </cell>
          <cell r="I1329" t="str">
            <v>26</v>
          </cell>
          <cell r="J1329" t="str">
            <v>MONROE</v>
          </cell>
          <cell r="K1329">
            <v>17</v>
          </cell>
          <cell r="L1329" t="str">
            <v>PUBLIC SCHOOLS</v>
          </cell>
          <cell r="M1329">
            <v>11</v>
          </cell>
          <cell r="N1329" t="str">
            <v>CHARTER SCHOOL</v>
          </cell>
          <cell r="O1329">
            <v>39630</v>
          </cell>
          <cell r="P1329"/>
          <cell r="Q1329" t="str">
            <v>3600950</v>
          </cell>
          <cell r="R1329">
            <v>7</v>
          </cell>
          <cell r="S1329">
            <v>1</v>
          </cell>
          <cell r="T1329" t="str">
            <v>05995</v>
          </cell>
          <cell r="U1329">
            <v>1</v>
          </cell>
          <cell r="V1329">
            <v>1</v>
          </cell>
        </row>
        <row r="1330">
          <cell r="B1330"/>
          <cell r="C1330"/>
          <cell r="D1330" t="str">
            <v>JOSEPH C WILSON FOUNDATION ACADEMY</v>
          </cell>
          <cell r="E1330" t="str">
            <v>JOSEPH C WILSON FOUNDATION ACADEMY</v>
          </cell>
          <cell r="F1330" t="str">
            <v>261600010068</v>
          </cell>
          <cell r="G1330"/>
          <cell r="H1330" t="str">
            <v>ROCHESTER CITY SD</v>
          </cell>
          <cell r="I1330" t="str">
            <v>26</v>
          </cell>
          <cell r="J1330" t="str">
            <v>MONROE</v>
          </cell>
          <cell r="K1330">
            <v>17</v>
          </cell>
          <cell r="L1330" t="str">
            <v>PUBLIC SCHOOLS</v>
          </cell>
          <cell r="M1330">
            <v>1</v>
          </cell>
          <cell r="N1330" t="str">
            <v>PUBLIC SCHOOL CITY</v>
          </cell>
          <cell r="O1330">
            <v>39630</v>
          </cell>
          <cell r="P1330"/>
          <cell r="Q1330"/>
          <cell r="R1330"/>
          <cell r="S1330"/>
          <cell r="T1330" t="str">
            <v>06076</v>
          </cell>
          <cell r="U1330">
            <v>1</v>
          </cell>
          <cell r="V1330">
            <v>1</v>
          </cell>
        </row>
        <row r="1331">
          <cell r="B1331">
            <v>3601168</v>
          </cell>
          <cell r="C1331"/>
          <cell r="D1331" t="str">
            <v>EXPLORATION ELEMENTARY CHARTER SCHOOL FOR SCIENCE AND TECHNOLOGY</v>
          </cell>
          <cell r="E1331" t="str">
            <v>EXPLORATION ELE CS - SCIENCE-TECHNOL</v>
          </cell>
          <cell r="F1331" t="str">
            <v>261600861102</v>
          </cell>
          <cell r="G1331"/>
          <cell r="H1331" t="str">
            <v>ROCHESTER CITY SD</v>
          </cell>
          <cell r="I1331" t="str">
            <v>26</v>
          </cell>
          <cell r="J1331" t="str">
            <v>MONROE</v>
          </cell>
          <cell r="K1331">
            <v>17</v>
          </cell>
          <cell r="L1331" t="str">
            <v>PUBLIC SCHOOLS</v>
          </cell>
          <cell r="M1331">
            <v>11</v>
          </cell>
          <cell r="N1331" t="str">
            <v>CHARTER SCHOOL</v>
          </cell>
          <cell r="O1331">
            <v>42917</v>
          </cell>
          <cell r="P1331"/>
          <cell r="Q1331" t="str">
            <v>3601168</v>
          </cell>
          <cell r="R1331">
            <v>7</v>
          </cell>
          <cell r="S1331">
            <v>3</v>
          </cell>
          <cell r="T1331" t="str">
            <v>06616</v>
          </cell>
          <cell r="U1331">
            <v>1</v>
          </cell>
          <cell r="V1331">
            <v>3</v>
          </cell>
        </row>
        <row r="1332">
          <cell r="B1332"/>
          <cell r="C1332"/>
          <cell r="D1332" t="str">
            <v>GLOBAL MEDIA ARTS HS AT FRANKLIN</v>
          </cell>
          <cell r="E1332" t="str">
            <v>GLOBAL MEDIA ARTS HIGH SCH-FRANKLIN</v>
          </cell>
          <cell r="F1332" t="str">
            <v>261600010084</v>
          </cell>
          <cell r="G1332"/>
          <cell r="H1332" t="str">
            <v>ROCHESTER CITY SD</v>
          </cell>
          <cell r="I1332" t="str">
            <v>26</v>
          </cell>
          <cell r="J1332" t="str">
            <v>MONROE</v>
          </cell>
          <cell r="K1332">
            <v>17</v>
          </cell>
          <cell r="L1332" t="str">
            <v>PUBLIC SCHOOLS</v>
          </cell>
          <cell r="M1332">
            <v>1</v>
          </cell>
          <cell r="N1332" t="str">
            <v>PUBLIC SCHOOL CITY</v>
          </cell>
          <cell r="O1332">
            <v>37803</v>
          </cell>
          <cell r="P1332">
            <v>41455</v>
          </cell>
          <cell r="Q1332"/>
          <cell r="R1332"/>
          <cell r="S1332"/>
          <cell r="T1332" t="str">
            <v>05585</v>
          </cell>
          <cell r="U1332">
            <v>1</v>
          </cell>
          <cell r="V1332">
            <v>1</v>
          </cell>
        </row>
        <row r="1333">
          <cell r="B1333"/>
          <cell r="C1333"/>
          <cell r="D1333" t="str">
            <v>DR FREDDIE THOMAS HIGH SCHOOL</v>
          </cell>
          <cell r="E1333" t="str">
            <v>DR FREDDIE THOMAS HIGH SCHOOL</v>
          </cell>
          <cell r="F1333" t="str">
            <v>261600010085</v>
          </cell>
          <cell r="G1333"/>
          <cell r="H1333" t="str">
            <v>ROCHESTER CITY SD</v>
          </cell>
          <cell r="I1333" t="str">
            <v>26</v>
          </cell>
          <cell r="J1333" t="str">
            <v>MONROE</v>
          </cell>
          <cell r="K1333">
            <v>17</v>
          </cell>
          <cell r="L1333" t="str">
            <v>PUBLIC SCHOOLS</v>
          </cell>
          <cell r="M1333">
            <v>1</v>
          </cell>
          <cell r="N1333" t="str">
            <v>PUBLIC SCHOOL CITY</v>
          </cell>
          <cell r="O1333">
            <v>37803</v>
          </cell>
          <cell r="P1333">
            <v>42185</v>
          </cell>
          <cell r="Q1333"/>
          <cell r="R1333"/>
          <cell r="S1333"/>
          <cell r="T1333" t="str">
            <v>05586</v>
          </cell>
          <cell r="U1333">
            <v>1</v>
          </cell>
          <cell r="V1333">
            <v>2</v>
          </cell>
        </row>
        <row r="1334">
          <cell r="B1334"/>
          <cell r="C1334"/>
          <cell r="D1334" t="str">
            <v>INTERNATIONAL FINANCE &amp; ECONOMIC DEVELOPMENT HS AT FRANKLIN</v>
          </cell>
          <cell r="E1334" t="str">
            <v xml:space="preserve">INTERNATIONAL FINANCE &amp; ECON DEV HS </v>
          </cell>
          <cell r="F1334" t="str">
            <v>261600010086</v>
          </cell>
          <cell r="G1334"/>
          <cell r="H1334" t="str">
            <v>ROCHESTER CITY SD</v>
          </cell>
          <cell r="I1334" t="str">
            <v>26</v>
          </cell>
          <cell r="J1334" t="str">
            <v>MONROE</v>
          </cell>
          <cell r="K1334">
            <v>17</v>
          </cell>
          <cell r="L1334" t="str">
            <v>PUBLIC SCHOOLS</v>
          </cell>
          <cell r="M1334">
            <v>1</v>
          </cell>
          <cell r="N1334" t="str">
            <v>PUBLIC SCHOOL CITY</v>
          </cell>
          <cell r="O1334">
            <v>37803</v>
          </cell>
          <cell r="P1334">
            <v>41455</v>
          </cell>
          <cell r="Q1334"/>
          <cell r="R1334"/>
          <cell r="S1334"/>
          <cell r="T1334" t="str">
            <v>05587</v>
          </cell>
          <cell r="U1334">
            <v>1</v>
          </cell>
          <cell r="V1334">
            <v>1</v>
          </cell>
        </row>
        <row r="1335">
          <cell r="B1335"/>
          <cell r="C1335"/>
          <cell r="D1335" t="str">
            <v>FREDERICK DOUGLASS PREPARATORY SCHOOL</v>
          </cell>
          <cell r="E1335" t="str">
            <v>FREDERICK DOUGLASS PREP SCHOOL</v>
          </cell>
          <cell r="F1335" t="str">
            <v>261600010072</v>
          </cell>
          <cell r="G1335"/>
          <cell r="H1335" t="str">
            <v>ROCHESTER CITY SD</v>
          </cell>
          <cell r="I1335" t="str">
            <v>26</v>
          </cell>
          <cell r="J1335" t="str">
            <v>MONROE</v>
          </cell>
          <cell r="K1335">
            <v>17</v>
          </cell>
          <cell r="L1335" t="str">
            <v>PUBLIC SCHOOLS</v>
          </cell>
          <cell r="M1335">
            <v>1</v>
          </cell>
          <cell r="N1335" t="str">
            <v>PUBLIC SCHOOL CITY</v>
          </cell>
          <cell r="O1335">
            <v>29403</v>
          </cell>
          <cell r="P1335">
            <v>39263</v>
          </cell>
          <cell r="Q1335"/>
          <cell r="R1335"/>
          <cell r="S1335"/>
          <cell r="T1335" t="str">
            <v>03365</v>
          </cell>
          <cell r="U1335">
            <v>1</v>
          </cell>
          <cell r="V1335">
            <v>2</v>
          </cell>
        </row>
        <row r="1336">
          <cell r="B1336"/>
          <cell r="C1336"/>
          <cell r="D1336" t="str">
            <v>SCHOOL 53 MONTESSORI ACADEMY</v>
          </cell>
          <cell r="E1336" t="str">
            <v>SCHOOL 53 MONTESSORI ACADEMY</v>
          </cell>
          <cell r="F1336" t="str">
            <v>261600010053</v>
          </cell>
          <cell r="G1336"/>
          <cell r="H1336" t="str">
            <v>ROCHESTER CITY SD</v>
          </cell>
          <cell r="I1336" t="str">
            <v>26</v>
          </cell>
          <cell r="J1336" t="str">
            <v>MONROE</v>
          </cell>
          <cell r="K1336">
            <v>17</v>
          </cell>
          <cell r="L1336" t="str">
            <v>PUBLIC SCHOOLS</v>
          </cell>
          <cell r="M1336">
            <v>1</v>
          </cell>
          <cell r="N1336" t="str">
            <v>PUBLIC SCHOOL CITY</v>
          </cell>
          <cell r="O1336">
            <v>36708</v>
          </cell>
          <cell r="P1336"/>
          <cell r="Q1336"/>
          <cell r="R1336"/>
          <cell r="S1336"/>
          <cell r="T1336" t="str">
            <v>04361</v>
          </cell>
          <cell r="U1336">
            <v>1</v>
          </cell>
          <cell r="V1336">
            <v>1</v>
          </cell>
        </row>
        <row r="1337">
          <cell r="B1337"/>
          <cell r="C1337"/>
          <cell r="D1337" t="str">
            <v>MONROE CORRECTIONAL FACILITY</v>
          </cell>
          <cell r="E1337" t="str">
            <v>MONROE CORRECTIONAL FACILITY</v>
          </cell>
          <cell r="F1337" t="str">
            <v>261600950004</v>
          </cell>
          <cell r="G1337"/>
          <cell r="H1337" t="str">
            <v>ROCHESTER CITY SD</v>
          </cell>
          <cell r="I1337" t="str">
            <v>26</v>
          </cell>
          <cell r="J1337" t="str">
            <v>MONROE</v>
          </cell>
          <cell r="K1337">
            <v>10</v>
          </cell>
          <cell r="L1337" t="str">
            <v>GOVERNMENT AGENCIES</v>
          </cell>
          <cell r="M1337">
            <v>1</v>
          </cell>
          <cell r="N1337" t="str">
            <v>JAILS</v>
          </cell>
          <cell r="O1337">
            <v>37321</v>
          </cell>
          <cell r="P1337"/>
          <cell r="Q1337"/>
          <cell r="R1337"/>
          <cell r="S1337"/>
          <cell r="T1337" t="str">
            <v>06532</v>
          </cell>
          <cell r="U1337">
            <v>4</v>
          </cell>
          <cell r="V1337">
            <v>1</v>
          </cell>
        </row>
        <row r="1338">
          <cell r="B1338"/>
          <cell r="C1338"/>
          <cell r="D1338" t="str">
            <v>SCHOOL WITHOUT WALLS</v>
          </cell>
          <cell r="E1338" t="str">
            <v>SCHOOL WITHOUT WALLS</v>
          </cell>
          <cell r="F1338" t="str">
            <v>261600010069</v>
          </cell>
          <cell r="G1338"/>
          <cell r="H1338" t="str">
            <v>ROCHESTER CITY SD</v>
          </cell>
          <cell r="I1338" t="str">
            <v>26</v>
          </cell>
          <cell r="J1338" t="str">
            <v>MONROE</v>
          </cell>
          <cell r="K1338">
            <v>17</v>
          </cell>
          <cell r="L1338" t="str">
            <v>PUBLIC SCHOOLS</v>
          </cell>
          <cell r="M1338">
            <v>1</v>
          </cell>
          <cell r="N1338" t="str">
            <v>PUBLIC SCHOOL CITY</v>
          </cell>
          <cell r="O1338">
            <v>29403</v>
          </cell>
          <cell r="P1338"/>
          <cell r="Q1338"/>
          <cell r="R1338"/>
          <cell r="S1338"/>
          <cell r="T1338" t="str">
            <v>03420</v>
          </cell>
          <cell r="U1338">
            <v>1</v>
          </cell>
          <cell r="V1338">
            <v>1</v>
          </cell>
        </row>
        <row r="1339">
          <cell r="B1339"/>
          <cell r="C1339"/>
          <cell r="D1339" t="str">
            <v>YOUTH AND JUSTICE PROGRAMS</v>
          </cell>
          <cell r="E1339" t="str">
            <v>YOUTH AND JUSTICE PROGRAMS</v>
          </cell>
          <cell r="F1339" t="str">
            <v>261600010392</v>
          </cell>
          <cell r="G1339"/>
          <cell r="H1339" t="str">
            <v>ROCHESTER CITY SD</v>
          </cell>
          <cell r="I1339" t="str">
            <v>26</v>
          </cell>
          <cell r="J1339" t="str">
            <v>MONROE</v>
          </cell>
          <cell r="K1339">
            <v>17</v>
          </cell>
          <cell r="L1339" t="str">
            <v>PUBLIC SCHOOLS</v>
          </cell>
          <cell r="M1339">
            <v>94</v>
          </cell>
          <cell r="N1339" t="str">
            <v>REPORTABLE PROGRAM</v>
          </cell>
          <cell r="O1339">
            <v>29403</v>
          </cell>
          <cell r="P1339"/>
          <cell r="Q1339"/>
          <cell r="R1339"/>
          <cell r="S1339"/>
          <cell r="T1339" t="str">
            <v>04533</v>
          </cell>
          <cell r="U1339">
            <v>1</v>
          </cell>
          <cell r="V1339">
            <v>1</v>
          </cell>
        </row>
        <row r="1340">
          <cell r="B1340"/>
          <cell r="C1340"/>
          <cell r="D1340" t="str">
            <v>YOUNG MOTHERS PROGRAM</v>
          </cell>
          <cell r="E1340" t="str">
            <v>YOUNG MOTHERS PROGRAM</v>
          </cell>
          <cell r="F1340" t="str">
            <v>261600010393</v>
          </cell>
          <cell r="G1340"/>
          <cell r="H1340" t="str">
            <v>ROCHESTER CITY SD</v>
          </cell>
          <cell r="I1340" t="str">
            <v>26</v>
          </cell>
          <cell r="J1340" t="str">
            <v>MONROE</v>
          </cell>
          <cell r="K1340">
            <v>17</v>
          </cell>
          <cell r="L1340" t="str">
            <v>PUBLIC SCHOOLS</v>
          </cell>
          <cell r="M1340">
            <v>94</v>
          </cell>
          <cell r="N1340" t="str">
            <v>REPORTABLE PROGRAM</v>
          </cell>
          <cell r="O1340">
            <v>29403</v>
          </cell>
          <cell r="P1340"/>
          <cell r="Q1340"/>
          <cell r="R1340"/>
          <cell r="S1340"/>
          <cell r="T1340" t="str">
            <v>03426</v>
          </cell>
          <cell r="U1340">
            <v>4</v>
          </cell>
          <cell r="V1340">
            <v>1</v>
          </cell>
        </row>
        <row r="1341">
          <cell r="B1341">
            <v>3600029</v>
          </cell>
          <cell r="C1341"/>
          <cell r="D1341" t="str">
            <v>GENESEE COMMUNITY CHARTER SCHOOL</v>
          </cell>
          <cell r="E1341" t="str">
            <v xml:space="preserve">GENESEE COMM CHARTER SCHOOL </v>
          </cell>
          <cell r="F1341" t="str">
            <v>261600860826</v>
          </cell>
          <cell r="G1341"/>
          <cell r="H1341" t="str">
            <v>ROCHESTER CITY SD</v>
          </cell>
          <cell r="I1341" t="str">
            <v>26</v>
          </cell>
          <cell r="J1341" t="str">
            <v>MONROE</v>
          </cell>
          <cell r="K1341">
            <v>17</v>
          </cell>
          <cell r="L1341" t="str">
            <v>PUBLIC SCHOOLS</v>
          </cell>
          <cell r="M1341">
            <v>11</v>
          </cell>
          <cell r="N1341" t="str">
            <v>CHARTER SCHOOL</v>
          </cell>
          <cell r="O1341">
            <v>37073</v>
          </cell>
          <cell r="P1341"/>
          <cell r="Q1341" t="str">
            <v>3600029</v>
          </cell>
          <cell r="R1341">
            <v>7</v>
          </cell>
          <cell r="S1341">
            <v>1</v>
          </cell>
          <cell r="T1341" t="str">
            <v>04376</v>
          </cell>
          <cell r="U1341">
            <v>1</v>
          </cell>
          <cell r="V1341">
            <v>1</v>
          </cell>
        </row>
        <row r="1342">
          <cell r="B1342"/>
          <cell r="C1342"/>
          <cell r="D1342" t="str">
            <v>JOHN MARSHALL HIGH SCHOOL</v>
          </cell>
          <cell r="E1342" t="str">
            <v>JOHN MARSHALL HIGH SCHOOL</v>
          </cell>
          <cell r="F1342" t="str">
            <v>261600010065</v>
          </cell>
          <cell r="G1342"/>
          <cell r="H1342" t="str">
            <v>ROCHESTER CITY SD</v>
          </cell>
          <cell r="I1342" t="str">
            <v>26</v>
          </cell>
          <cell r="J1342" t="str">
            <v>MONROE</v>
          </cell>
          <cell r="K1342">
            <v>17</v>
          </cell>
          <cell r="L1342" t="str">
            <v>PUBLIC SCHOOLS</v>
          </cell>
          <cell r="M1342">
            <v>1</v>
          </cell>
          <cell r="N1342" t="str">
            <v>PUBLIC SCHOOL CITY</v>
          </cell>
          <cell r="O1342">
            <v>29403</v>
          </cell>
          <cell r="P1342">
            <v>41455</v>
          </cell>
          <cell r="Q1342"/>
          <cell r="R1342"/>
          <cell r="S1342"/>
          <cell r="T1342" t="str">
            <v>03368</v>
          </cell>
          <cell r="U1342">
            <v>1</v>
          </cell>
          <cell r="V1342">
            <v>1</v>
          </cell>
        </row>
        <row r="1343">
          <cell r="B1343"/>
          <cell r="C1343"/>
          <cell r="D1343" t="str">
            <v>JAMES MONROE HIGH SCHOOL</v>
          </cell>
          <cell r="E1343" t="str">
            <v>JAMES MONROE HIGH SCHOOL</v>
          </cell>
          <cell r="F1343" t="str">
            <v>261600010066</v>
          </cell>
          <cell r="G1343"/>
          <cell r="H1343" t="str">
            <v>ROCHESTER CITY SD</v>
          </cell>
          <cell r="I1343" t="str">
            <v>26</v>
          </cell>
          <cell r="J1343" t="str">
            <v>MONROE</v>
          </cell>
          <cell r="K1343">
            <v>17</v>
          </cell>
          <cell r="L1343" t="str">
            <v>PUBLIC SCHOOLS</v>
          </cell>
          <cell r="M1343">
            <v>1</v>
          </cell>
          <cell r="N1343" t="str">
            <v>PUBLIC SCHOOL CITY</v>
          </cell>
          <cell r="O1343">
            <v>29403</v>
          </cell>
          <cell r="P1343"/>
          <cell r="Q1343"/>
          <cell r="R1343"/>
          <cell r="S1343"/>
          <cell r="T1343" t="str">
            <v>03371</v>
          </cell>
          <cell r="U1343">
            <v>1</v>
          </cell>
          <cell r="V1343">
            <v>1</v>
          </cell>
        </row>
        <row r="1344">
          <cell r="B1344"/>
          <cell r="C1344"/>
          <cell r="D1344" t="str">
            <v>JOSEPH C WILSON MAGNET HIGH SCHOOL</v>
          </cell>
          <cell r="E1344" t="str">
            <v>JOSEPH C WILSON MAGNET HIGH SCH</v>
          </cell>
          <cell r="F1344" t="str">
            <v>261600010067</v>
          </cell>
          <cell r="G1344"/>
          <cell r="H1344" t="str">
            <v>ROCHESTER CITY SD</v>
          </cell>
          <cell r="I1344" t="str">
            <v>26</v>
          </cell>
          <cell r="J1344" t="str">
            <v>MONROE</v>
          </cell>
          <cell r="K1344">
            <v>17</v>
          </cell>
          <cell r="L1344" t="str">
            <v>PUBLIC SCHOOLS</v>
          </cell>
          <cell r="M1344">
            <v>1</v>
          </cell>
          <cell r="N1344" t="str">
            <v>PUBLIC SCHOOL CITY</v>
          </cell>
          <cell r="O1344">
            <v>29403</v>
          </cell>
          <cell r="P1344"/>
          <cell r="Q1344"/>
          <cell r="R1344"/>
          <cell r="S1344"/>
          <cell r="T1344" t="str">
            <v>03422</v>
          </cell>
          <cell r="U1344">
            <v>1</v>
          </cell>
          <cell r="V1344">
            <v>1</v>
          </cell>
        </row>
        <row r="1345">
          <cell r="B1345"/>
          <cell r="C1345"/>
          <cell r="D1345" t="str">
            <v>PRESCHOOL-PARENT PROGRAM</v>
          </cell>
          <cell r="E1345" t="str">
            <v>PRESCHOOL-PARENT PROGRAM</v>
          </cell>
          <cell r="F1345" t="str">
            <v>261600010307</v>
          </cell>
          <cell r="G1345"/>
          <cell r="H1345" t="str">
            <v>ROCHESTER CITY SD</v>
          </cell>
          <cell r="I1345" t="str">
            <v>26</v>
          </cell>
          <cell r="J1345" t="str">
            <v>MONROE</v>
          </cell>
          <cell r="K1345">
            <v>17</v>
          </cell>
          <cell r="L1345" t="str">
            <v>PUBLIC SCHOOLS</v>
          </cell>
          <cell r="M1345">
            <v>94</v>
          </cell>
          <cell r="N1345" t="str">
            <v>REPORTABLE PROGRAM</v>
          </cell>
          <cell r="O1345">
            <v>34516</v>
          </cell>
          <cell r="P1345"/>
          <cell r="Q1345"/>
          <cell r="R1345"/>
          <cell r="S1345"/>
          <cell r="T1345" t="str">
            <v>01201</v>
          </cell>
          <cell r="U1345">
            <v>4</v>
          </cell>
          <cell r="V1345">
            <v>1</v>
          </cell>
        </row>
        <row r="1346">
          <cell r="B1346"/>
          <cell r="C1346"/>
          <cell r="D1346" t="str">
            <v>CHARLOTTE HIGH SCHOOL</v>
          </cell>
          <cell r="E1346" t="str">
            <v>CHARLOTTE HIGH SCHOOL</v>
          </cell>
          <cell r="F1346" t="str">
            <v>261600010060</v>
          </cell>
          <cell r="G1346"/>
          <cell r="H1346" t="str">
            <v>ROCHESTER CITY SD</v>
          </cell>
          <cell r="I1346" t="str">
            <v>26</v>
          </cell>
          <cell r="J1346" t="str">
            <v>MONROE</v>
          </cell>
          <cell r="K1346">
            <v>17</v>
          </cell>
          <cell r="L1346" t="str">
            <v>PUBLIC SCHOOLS</v>
          </cell>
          <cell r="M1346">
            <v>1</v>
          </cell>
          <cell r="N1346" t="str">
            <v>PUBLIC SCHOOL CITY</v>
          </cell>
          <cell r="O1346">
            <v>29403</v>
          </cell>
          <cell r="P1346">
            <v>42916</v>
          </cell>
          <cell r="Q1346"/>
          <cell r="R1346"/>
          <cell r="S1346"/>
          <cell r="T1346" t="str">
            <v>03362</v>
          </cell>
          <cell r="U1346">
            <v>1</v>
          </cell>
          <cell r="V1346">
            <v>2</v>
          </cell>
        </row>
        <row r="1347">
          <cell r="B1347"/>
          <cell r="C1347"/>
          <cell r="D1347" t="str">
            <v>EAST UPPER HIGH SCHOOL</v>
          </cell>
          <cell r="E1347" t="str">
            <v>EAST UPPER HIGH SCHOOL</v>
          </cell>
          <cell r="F1347" t="str">
            <v>261600010061</v>
          </cell>
          <cell r="G1347"/>
          <cell r="H1347" t="str">
            <v>ROCHESTER CITY SD</v>
          </cell>
          <cell r="I1347" t="str">
            <v>26</v>
          </cell>
          <cell r="J1347" t="str">
            <v>MONROE</v>
          </cell>
          <cell r="K1347">
            <v>17</v>
          </cell>
          <cell r="L1347" t="str">
            <v>PUBLIC SCHOOLS</v>
          </cell>
          <cell r="M1347">
            <v>1</v>
          </cell>
          <cell r="N1347" t="str">
            <v>PUBLIC SCHOOL CITY</v>
          </cell>
          <cell r="O1347">
            <v>29403</v>
          </cell>
          <cell r="P1347"/>
          <cell r="Q1347"/>
          <cell r="R1347"/>
          <cell r="S1347"/>
          <cell r="T1347" t="str">
            <v>03363</v>
          </cell>
          <cell r="U1347">
            <v>1</v>
          </cell>
          <cell r="V1347">
            <v>1</v>
          </cell>
        </row>
        <row r="1348">
          <cell r="B1348"/>
          <cell r="C1348"/>
          <cell r="D1348" t="str">
            <v>SCHOOL OF THE ARTS</v>
          </cell>
          <cell r="E1348" t="str">
            <v>SCHOOL OF THE ARTS</v>
          </cell>
          <cell r="F1348" t="str">
            <v>261600010074</v>
          </cell>
          <cell r="G1348"/>
          <cell r="H1348" t="str">
            <v>ROCHESTER CITY SD</v>
          </cell>
          <cell r="I1348" t="str">
            <v>26</v>
          </cell>
          <cell r="J1348" t="str">
            <v>MONROE</v>
          </cell>
          <cell r="K1348">
            <v>17</v>
          </cell>
          <cell r="L1348" t="str">
            <v>PUBLIC SCHOOLS</v>
          </cell>
          <cell r="M1348">
            <v>1</v>
          </cell>
          <cell r="N1348" t="str">
            <v>PUBLIC SCHOOL CITY</v>
          </cell>
          <cell r="O1348">
            <v>33055</v>
          </cell>
          <cell r="P1348"/>
          <cell r="Q1348"/>
          <cell r="R1348"/>
          <cell r="S1348"/>
          <cell r="T1348" t="str">
            <v>04787</v>
          </cell>
          <cell r="U1348">
            <v>1</v>
          </cell>
          <cell r="V1348">
            <v>1</v>
          </cell>
        </row>
        <row r="1349">
          <cell r="B1349"/>
          <cell r="C1349"/>
          <cell r="D1349" t="str">
            <v>THOMAS JEFFERSON HIGH SCHOOL</v>
          </cell>
          <cell r="E1349" t="str">
            <v>THOMAS JEFFERSON HIGH SCHOOL</v>
          </cell>
          <cell r="F1349" t="str">
            <v>261600010063</v>
          </cell>
          <cell r="G1349"/>
          <cell r="H1349" t="str">
            <v>ROCHESTER CITY SD</v>
          </cell>
          <cell r="I1349" t="str">
            <v>26</v>
          </cell>
          <cell r="J1349" t="str">
            <v>MONROE</v>
          </cell>
          <cell r="K1349">
            <v>17</v>
          </cell>
          <cell r="L1349" t="str">
            <v>PUBLIC SCHOOLS</v>
          </cell>
          <cell r="M1349">
            <v>1</v>
          </cell>
          <cell r="N1349" t="str">
            <v>PUBLIC SCHOOL CITY</v>
          </cell>
          <cell r="O1349">
            <v>29403</v>
          </cell>
          <cell r="P1349">
            <v>41455</v>
          </cell>
          <cell r="Q1349"/>
          <cell r="R1349"/>
          <cell r="S1349"/>
          <cell r="T1349" t="str">
            <v>03367</v>
          </cell>
          <cell r="U1349">
            <v>1</v>
          </cell>
          <cell r="V1349">
            <v>1</v>
          </cell>
        </row>
        <row r="1350">
          <cell r="B1350"/>
          <cell r="C1350"/>
          <cell r="D1350" t="str">
            <v>BIOSCIENCE &amp; HEALTH CAREER HS AT FRANKLIN</v>
          </cell>
          <cell r="E1350" t="str">
            <v>BIOSCIENCE &amp; HEALTH CAR HS-FRANKLIN</v>
          </cell>
          <cell r="F1350" t="str">
            <v>261600010076</v>
          </cell>
          <cell r="G1350"/>
          <cell r="H1350" t="str">
            <v>ROCHESTER CITY SD</v>
          </cell>
          <cell r="I1350" t="str">
            <v>26</v>
          </cell>
          <cell r="J1350" t="str">
            <v>MONROE</v>
          </cell>
          <cell r="K1350">
            <v>17</v>
          </cell>
          <cell r="L1350" t="str">
            <v>PUBLIC SCHOOLS</v>
          </cell>
          <cell r="M1350">
            <v>1</v>
          </cell>
          <cell r="N1350" t="str">
            <v>PUBLIC SCHOOL CITY</v>
          </cell>
          <cell r="O1350">
            <v>36708</v>
          </cell>
          <cell r="P1350">
            <v>41455</v>
          </cell>
          <cell r="Q1350"/>
          <cell r="R1350"/>
          <cell r="S1350"/>
          <cell r="T1350" t="str">
            <v>04362</v>
          </cell>
          <cell r="U1350">
            <v>1</v>
          </cell>
          <cell r="V1350">
            <v>1</v>
          </cell>
        </row>
        <row r="1351">
          <cell r="B1351"/>
          <cell r="C1351"/>
          <cell r="D1351" t="str">
            <v>SKILLED TRADES AT EDISON</v>
          </cell>
          <cell r="E1351" t="str">
            <v>SKILLED TRADES AT EDISON</v>
          </cell>
          <cell r="F1351" t="str">
            <v>261600010083</v>
          </cell>
          <cell r="G1351"/>
          <cell r="H1351" t="str">
            <v>ROCHESTER CITY SD</v>
          </cell>
          <cell r="I1351" t="str">
            <v>26</v>
          </cell>
          <cell r="J1351" t="str">
            <v>MONROE</v>
          </cell>
          <cell r="K1351">
            <v>17</v>
          </cell>
          <cell r="L1351" t="str">
            <v>PUBLIC SCHOOLS</v>
          </cell>
          <cell r="M1351">
            <v>1</v>
          </cell>
          <cell r="N1351" t="str">
            <v>PUBLIC SCHOOL CITY</v>
          </cell>
          <cell r="O1351">
            <v>38169</v>
          </cell>
          <cell r="P1351">
            <v>41455</v>
          </cell>
          <cell r="Q1351"/>
          <cell r="R1351"/>
          <cell r="S1351"/>
          <cell r="T1351" t="str">
            <v>05608</v>
          </cell>
          <cell r="U1351">
            <v>3</v>
          </cell>
          <cell r="V1351">
            <v>1</v>
          </cell>
        </row>
        <row r="1352">
          <cell r="B1352"/>
          <cell r="C1352"/>
          <cell r="D1352" t="str">
            <v>DR WALTER COOPER ACADEMY</v>
          </cell>
          <cell r="E1352" t="str">
            <v>DR WALTER COOPER ACADEMY</v>
          </cell>
          <cell r="F1352" t="str">
            <v>261600010010</v>
          </cell>
          <cell r="G1352"/>
          <cell r="H1352" t="str">
            <v>ROCHESTER CITY SD</v>
          </cell>
          <cell r="I1352" t="str">
            <v>26</v>
          </cell>
          <cell r="J1352" t="str">
            <v>MONROE</v>
          </cell>
          <cell r="K1352">
            <v>17</v>
          </cell>
          <cell r="L1352" t="str">
            <v>PUBLIC SCHOOLS</v>
          </cell>
          <cell r="M1352">
            <v>1</v>
          </cell>
          <cell r="N1352" t="str">
            <v>PUBLIC SCHOOL CITY</v>
          </cell>
          <cell r="O1352">
            <v>39995</v>
          </cell>
          <cell r="P1352"/>
          <cell r="Q1352"/>
          <cell r="R1352"/>
          <cell r="S1352"/>
          <cell r="T1352" t="str">
            <v>06109</v>
          </cell>
          <cell r="U1352">
            <v>1</v>
          </cell>
          <cell r="V1352">
            <v>1</v>
          </cell>
        </row>
        <row r="1353">
          <cell r="B1353"/>
          <cell r="C1353"/>
          <cell r="D1353" t="str">
            <v>SCHOOL FOR BUSINESS, FINANCE AND ENTREPRENEURSHIP AT EDISON</v>
          </cell>
          <cell r="E1353" t="str">
            <v>SCH-BUSINESS FIN &amp; ENTRP AT EDISON</v>
          </cell>
          <cell r="F1353" t="str">
            <v>261600010081</v>
          </cell>
          <cell r="G1353"/>
          <cell r="H1353" t="str">
            <v>ROCHESTER CITY SD</v>
          </cell>
          <cell r="I1353" t="str">
            <v>26</v>
          </cell>
          <cell r="J1353" t="str">
            <v>MONROE</v>
          </cell>
          <cell r="K1353">
            <v>17</v>
          </cell>
          <cell r="L1353" t="str">
            <v>PUBLIC SCHOOLS</v>
          </cell>
          <cell r="M1353">
            <v>1</v>
          </cell>
          <cell r="N1353" t="str">
            <v>PUBLIC SCHOOL CITY</v>
          </cell>
          <cell r="O1353">
            <v>38169</v>
          </cell>
          <cell r="P1353">
            <v>41455</v>
          </cell>
          <cell r="Q1353"/>
          <cell r="R1353"/>
          <cell r="S1353"/>
          <cell r="T1353" t="str">
            <v>05606</v>
          </cell>
          <cell r="U1353">
            <v>1</v>
          </cell>
          <cell r="V1353">
            <v>1</v>
          </cell>
        </row>
        <row r="1354">
          <cell r="B1354"/>
          <cell r="C1354"/>
          <cell r="D1354" t="str">
            <v>SCHOOL OF IMAGING AND INFORMATION TECHNOLOGY AT EDISON</v>
          </cell>
          <cell r="E1354" t="str">
            <v>SCH OF IMAGNG &amp; INFO TECH-EDISON</v>
          </cell>
          <cell r="F1354" t="str">
            <v>261600010094</v>
          </cell>
          <cell r="G1354"/>
          <cell r="H1354" t="str">
            <v>ROCHESTER CITY SD</v>
          </cell>
          <cell r="I1354" t="str">
            <v>26</v>
          </cell>
          <cell r="J1354" t="str">
            <v>MONROE</v>
          </cell>
          <cell r="K1354">
            <v>17</v>
          </cell>
          <cell r="L1354" t="str">
            <v>PUBLIC SCHOOLS</v>
          </cell>
          <cell r="M1354">
            <v>1</v>
          </cell>
          <cell r="N1354" t="str">
            <v>PUBLIC SCHOOL CITY</v>
          </cell>
          <cell r="O1354">
            <v>38169</v>
          </cell>
          <cell r="P1354">
            <v>41455</v>
          </cell>
          <cell r="Q1354"/>
          <cell r="R1354"/>
          <cell r="S1354"/>
          <cell r="T1354" t="str">
            <v>05609</v>
          </cell>
          <cell r="U1354">
            <v>1</v>
          </cell>
          <cell r="V1354">
            <v>1</v>
          </cell>
        </row>
        <row r="1355">
          <cell r="B1355"/>
          <cell r="C1355"/>
          <cell r="D1355" t="str">
            <v>SCHOOL OF ENGINEERING AND MANUFACTURING AT EDISON</v>
          </cell>
          <cell r="E1355" t="str">
            <v>SCHOOL OF ENGNRG &amp; MFG-EDISON</v>
          </cell>
          <cell r="F1355" t="str">
            <v>261600010082</v>
          </cell>
          <cell r="G1355"/>
          <cell r="H1355" t="str">
            <v>ROCHESTER CITY SD</v>
          </cell>
          <cell r="I1355" t="str">
            <v>26</v>
          </cell>
          <cell r="J1355" t="str">
            <v>MONROE</v>
          </cell>
          <cell r="K1355">
            <v>17</v>
          </cell>
          <cell r="L1355" t="str">
            <v>PUBLIC SCHOOLS</v>
          </cell>
          <cell r="M1355">
            <v>1</v>
          </cell>
          <cell r="N1355" t="str">
            <v>PUBLIC SCHOOL CITY</v>
          </cell>
          <cell r="O1355">
            <v>38169</v>
          </cell>
          <cell r="P1355">
            <v>41455</v>
          </cell>
          <cell r="Q1355"/>
          <cell r="R1355"/>
          <cell r="S1355"/>
          <cell r="T1355" t="str">
            <v>05607</v>
          </cell>
          <cell r="U1355">
            <v>1</v>
          </cell>
          <cell r="V1355">
            <v>1</v>
          </cell>
        </row>
        <row r="1356">
          <cell r="B1356">
            <v>3601008</v>
          </cell>
          <cell r="C1356"/>
          <cell r="D1356" t="str">
            <v>UNIVERSITY PREPARATORY CHARTER SCHOOL FOR YOUNG MEN</v>
          </cell>
          <cell r="E1356" t="str">
            <v>UNIVERSITY PREP CHAR SCH-YOUNG MEN</v>
          </cell>
          <cell r="F1356" t="str">
            <v>261600860985</v>
          </cell>
          <cell r="G1356"/>
          <cell r="H1356" t="str">
            <v>ROCHESTER CITY SD</v>
          </cell>
          <cell r="I1356" t="str">
            <v>26</v>
          </cell>
          <cell r="J1356" t="str">
            <v>MONROE</v>
          </cell>
          <cell r="K1356">
            <v>17</v>
          </cell>
          <cell r="L1356" t="str">
            <v>PUBLIC SCHOOLS</v>
          </cell>
          <cell r="M1356">
            <v>11</v>
          </cell>
          <cell r="N1356" t="str">
            <v>CHARTER SCHOOL</v>
          </cell>
          <cell r="O1356">
            <v>40360</v>
          </cell>
          <cell r="P1356"/>
          <cell r="Q1356" t="str">
            <v>3601008</v>
          </cell>
          <cell r="R1356">
            <v>7</v>
          </cell>
          <cell r="S1356">
            <v>1</v>
          </cell>
          <cell r="T1356" t="str">
            <v>06204</v>
          </cell>
          <cell r="U1356">
            <v>1</v>
          </cell>
          <cell r="V1356">
            <v>1</v>
          </cell>
        </row>
        <row r="1357">
          <cell r="B1357">
            <v>3601126</v>
          </cell>
          <cell r="C1357"/>
          <cell r="D1357" t="str">
            <v>ROC ACHIEVE CHARTER SCHOOL</v>
          </cell>
          <cell r="E1357" t="str">
            <v>ROC ACHIEVE CHARTER SCHOOL</v>
          </cell>
          <cell r="F1357" t="str">
            <v>261600861071</v>
          </cell>
          <cell r="G1357"/>
          <cell r="H1357" t="str">
            <v>ROCHESTER CITY SD</v>
          </cell>
          <cell r="I1357" t="str">
            <v>26</v>
          </cell>
          <cell r="J1357" t="str">
            <v>MONROE</v>
          </cell>
          <cell r="K1357">
            <v>17</v>
          </cell>
          <cell r="L1357" t="str">
            <v>PUBLIC SCHOOLS</v>
          </cell>
          <cell r="M1357">
            <v>11</v>
          </cell>
          <cell r="N1357" t="str">
            <v>CHARTER SCHOOL</v>
          </cell>
          <cell r="O1357">
            <v>41821</v>
          </cell>
          <cell r="P1357"/>
          <cell r="Q1357" t="str">
            <v>3601126</v>
          </cell>
          <cell r="R1357">
            <v>7</v>
          </cell>
          <cell r="S1357">
            <v>1</v>
          </cell>
          <cell r="T1357" t="str">
            <v>06456</v>
          </cell>
          <cell r="U1357">
            <v>1</v>
          </cell>
          <cell r="V1357">
            <v>1</v>
          </cell>
        </row>
        <row r="1358">
          <cell r="B1358">
            <v>3600134</v>
          </cell>
          <cell r="C1358"/>
          <cell r="D1358" t="str">
            <v>URBAN CHOICE CHARTER SCHOOL</v>
          </cell>
          <cell r="E1358" t="str">
            <v>URBAN CHOICE CHARTER SCHOOL</v>
          </cell>
          <cell r="F1358" t="str">
            <v>261600860877</v>
          </cell>
          <cell r="G1358"/>
          <cell r="H1358" t="str">
            <v>ROCHESTER CITY SD</v>
          </cell>
          <cell r="I1358" t="str">
            <v>26</v>
          </cell>
          <cell r="J1358" t="str">
            <v>MONROE</v>
          </cell>
          <cell r="K1358">
            <v>17</v>
          </cell>
          <cell r="L1358" t="str">
            <v>PUBLIC SCHOOLS</v>
          </cell>
          <cell r="M1358">
            <v>11</v>
          </cell>
          <cell r="N1358" t="str">
            <v>CHARTER SCHOOL</v>
          </cell>
          <cell r="O1358">
            <v>38534</v>
          </cell>
          <cell r="P1358"/>
          <cell r="Q1358" t="str">
            <v>3600134</v>
          </cell>
          <cell r="R1358">
            <v>7</v>
          </cell>
          <cell r="S1358">
            <v>1</v>
          </cell>
          <cell r="T1358" t="str">
            <v>05756</v>
          </cell>
          <cell r="U1358">
            <v>1</v>
          </cell>
          <cell r="V1358">
            <v>1</v>
          </cell>
        </row>
        <row r="1359">
          <cell r="B1359">
            <v>3601153</v>
          </cell>
          <cell r="C1359"/>
          <cell r="D1359" t="str">
            <v>ROCHESTER PREP CHARTER SCHOOL 3</v>
          </cell>
          <cell r="E1359" t="str">
            <v>ROCHESTER PREP CHARTER SCHOOL 3</v>
          </cell>
          <cell r="F1359" t="str">
            <v>261600861049</v>
          </cell>
          <cell r="G1359"/>
          <cell r="H1359" t="str">
            <v>ROCHESTER CITY SD</v>
          </cell>
          <cell r="I1359" t="str">
            <v>26</v>
          </cell>
          <cell r="J1359" t="str">
            <v>MONROE</v>
          </cell>
          <cell r="K1359">
            <v>17</v>
          </cell>
          <cell r="L1359" t="str">
            <v>PUBLIC SCHOOLS</v>
          </cell>
          <cell r="M1359">
            <v>11</v>
          </cell>
          <cell r="N1359" t="str">
            <v>CHARTER SCHOOL</v>
          </cell>
          <cell r="O1359">
            <v>42552</v>
          </cell>
          <cell r="P1359"/>
          <cell r="Q1359" t="str">
            <v>3601153</v>
          </cell>
          <cell r="R1359">
            <v>7</v>
          </cell>
          <cell r="S1359">
            <v>1</v>
          </cell>
          <cell r="T1359" t="str">
            <v>06592</v>
          </cell>
          <cell r="U1359">
            <v>1</v>
          </cell>
          <cell r="V1359">
            <v>1</v>
          </cell>
        </row>
        <row r="1360">
          <cell r="B1360"/>
          <cell r="C1360"/>
          <cell r="D1360" t="str">
            <v>EDISON CAREER AND TECHNOLOGY HIGH SCHOOL</v>
          </cell>
          <cell r="E1360" t="str">
            <v>EDISON CAREER AND TECHNOLOGY HIGH</v>
          </cell>
          <cell r="F1360" t="str">
            <v>261600010095</v>
          </cell>
          <cell r="G1360"/>
          <cell r="H1360" t="str">
            <v>ROCHESTER CITY SD</v>
          </cell>
          <cell r="I1360" t="str">
            <v>26</v>
          </cell>
          <cell r="J1360" t="str">
            <v>MONROE</v>
          </cell>
          <cell r="K1360">
            <v>17</v>
          </cell>
          <cell r="L1360" t="str">
            <v>PUBLIC SCHOOLS</v>
          </cell>
          <cell r="M1360">
            <v>1</v>
          </cell>
          <cell r="N1360" t="str">
            <v>PUBLIC SCHOOL CITY</v>
          </cell>
          <cell r="O1360">
            <v>40360</v>
          </cell>
          <cell r="P1360"/>
          <cell r="Q1360"/>
          <cell r="R1360"/>
          <cell r="S1360"/>
          <cell r="T1360" t="str">
            <v>06216</v>
          </cell>
          <cell r="U1360">
            <v>1</v>
          </cell>
          <cell r="V1360">
            <v>1</v>
          </cell>
        </row>
        <row r="1361">
          <cell r="B1361"/>
          <cell r="C1361"/>
          <cell r="D1361" t="str">
            <v>ROCHESTER SCIENCE, TECHNOLOGY, ENGINEERING AND MATH HIGH SCHOOL</v>
          </cell>
          <cell r="E1361" t="str">
            <v>ROCHESTER STEM HIGH SCHOOL</v>
          </cell>
          <cell r="F1361" t="str">
            <v>261600010096</v>
          </cell>
          <cell r="G1361"/>
          <cell r="H1361" t="str">
            <v>ROCHESTER CITY SD</v>
          </cell>
          <cell r="I1361" t="str">
            <v>26</v>
          </cell>
          <cell r="J1361" t="str">
            <v>MONROE</v>
          </cell>
          <cell r="K1361">
            <v>17</v>
          </cell>
          <cell r="L1361" t="str">
            <v>PUBLIC SCHOOLS</v>
          </cell>
          <cell r="M1361">
            <v>1</v>
          </cell>
          <cell r="N1361" t="str">
            <v>PUBLIC SCHOOL CITY</v>
          </cell>
          <cell r="O1361">
            <v>40360</v>
          </cell>
          <cell r="P1361">
            <v>42185</v>
          </cell>
          <cell r="Q1361"/>
          <cell r="R1361"/>
          <cell r="S1361"/>
          <cell r="T1361" t="str">
            <v>06214</v>
          </cell>
          <cell r="U1361">
            <v>1</v>
          </cell>
          <cell r="V1361">
            <v>2</v>
          </cell>
        </row>
        <row r="1362">
          <cell r="B1362">
            <v>3601117</v>
          </cell>
          <cell r="C1362"/>
          <cell r="D1362" t="str">
            <v>VERTUS CHARTER SCHOOL</v>
          </cell>
          <cell r="E1362" t="str">
            <v>VERTUS CHARTER SCHOOL</v>
          </cell>
          <cell r="F1362" t="str">
            <v>261600861069</v>
          </cell>
          <cell r="G1362"/>
          <cell r="H1362" t="str">
            <v>ROCHESTER CITY SD</v>
          </cell>
          <cell r="I1362" t="str">
            <v>26</v>
          </cell>
          <cell r="J1362" t="str">
            <v>MONROE</v>
          </cell>
          <cell r="K1362">
            <v>17</v>
          </cell>
          <cell r="L1362" t="str">
            <v>PUBLIC SCHOOLS</v>
          </cell>
          <cell r="M1362">
            <v>11</v>
          </cell>
          <cell r="N1362" t="str">
            <v>CHARTER SCHOOL</v>
          </cell>
          <cell r="O1362">
            <v>41821</v>
          </cell>
          <cell r="P1362"/>
          <cell r="Q1362" t="str">
            <v>3601117</v>
          </cell>
          <cell r="R1362">
            <v>7</v>
          </cell>
          <cell r="S1362">
            <v>1</v>
          </cell>
          <cell r="T1362" t="str">
            <v>06470</v>
          </cell>
          <cell r="U1362">
            <v>1</v>
          </cell>
          <cell r="V1362">
            <v>1</v>
          </cell>
        </row>
        <row r="1363">
          <cell r="B1363"/>
          <cell r="C1363"/>
          <cell r="D1363" t="str">
            <v>VANGUARD COLLEGIATE HIGH SCHOOL</v>
          </cell>
          <cell r="E1363" t="str">
            <v>VANGUARD COLLEGIATE HIGH SCHOOL</v>
          </cell>
          <cell r="F1363" t="str">
            <v>261600010097</v>
          </cell>
          <cell r="G1363"/>
          <cell r="H1363" t="str">
            <v>ROCHESTER CITY SD</v>
          </cell>
          <cell r="I1363" t="str">
            <v>26</v>
          </cell>
          <cell r="J1363" t="str">
            <v>MONROE</v>
          </cell>
          <cell r="K1363">
            <v>17</v>
          </cell>
          <cell r="L1363" t="str">
            <v>PUBLIC SCHOOLS</v>
          </cell>
          <cell r="M1363">
            <v>1</v>
          </cell>
          <cell r="N1363" t="str">
            <v>PUBLIC SCHOOL CITY</v>
          </cell>
          <cell r="O1363">
            <v>40360</v>
          </cell>
          <cell r="P1363"/>
          <cell r="Q1363"/>
          <cell r="R1363"/>
          <cell r="S1363"/>
          <cell r="T1363" t="str">
            <v>06180</v>
          </cell>
          <cell r="U1363">
            <v>1</v>
          </cell>
          <cell r="V1363">
            <v>1</v>
          </cell>
        </row>
        <row r="1364">
          <cell r="B1364"/>
          <cell r="C1364"/>
          <cell r="D1364" t="str">
            <v>ROCHESTER EARLY COLLEGE INTERNATIONAL HIGH SCHOOL</v>
          </cell>
          <cell r="E1364" t="str">
            <v>ROCHESTER EARLY COLLEGE INTERNA HS</v>
          </cell>
          <cell r="F1364" t="str">
            <v>261600010102</v>
          </cell>
          <cell r="G1364"/>
          <cell r="H1364" t="str">
            <v>ROCHESTER CITY SD</v>
          </cell>
          <cell r="I1364" t="str">
            <v>26</v>
          </cell>
          <cell r="J1364" t="str">
            <v>MONROE</v>
          </cell>
          <cell r="K1364">
            <v>17</v>
          </cell>
          <cell r="L1364" t="str">
            <v>PUBLIC SCHOOLS</v>
          </cell>
          <cell r="M1364">
            <v>1</v>
          </cell>
          <cell r="N1364" t="str">
            <v>PUBLIC SCHOOL CITY</v>
          </cell>
          <cell r="O1364">
            <v>40360</v>
          </cell>
          <cell r="P1364"/>
          <cell r="Q1364"/>
          <cell r="R1364"/>
          <cell r="S1364"/>
          <cell r="T1364" t="str">
            <v>06177</v>
          </cell>
          <cell r="U1364">
            <v>1</v>
          </cell>
          <cell r="V1364">
            <v>1</v>
          </cell>
        </row>
        <row r="1365">
          <cell r="B1365"/>
          <cell r="C1365"/>
          <cell r="D1365" t="str">
            <v>INTEGRATED ARTS AND TECHNOLOGY HIGH SCHOOL</v>
          </cell>
          <cell r="E1365" t="str">
            <v>INTEGRATED ARTS AND TECH HIGH SCHOOL</v>
          </cell>
          <cell r="F1365" t="str">
            <v>261600010101</v>
          </cell>
          <cell r="G1365"/>
          <cell r="H1365" t="str">
            <v>ROCHESTER CITY SD</v>
          </cell>
          <cell r="I1365" t="str">
            <v>26</v>
          </cell>
          <cell r="J1365" t="str">
            <v>MONROE</v>
          </cell>
          <cell r="K1365">
            <v>17</v>
          </cell>
          <cell r="L1365" t="str">
            <v>PUBLIC SCHOOLS</v>
          </cell>
          <cell r="M1365">
            <v>1</v>
          </cell>
          <cell r="N1365" t="str">
            <v>PUBLIC SCHOOL CITY</v>
          </cell>
          <cell r="O1365">
            <v>40360</v>
          </cell>
          <cell r="P1365"/>
          <cell r="Q1365"/>
          <cell r="R1365"/>
          <cell r="S1365"/>
          <cell r="T1365" t="str">
            <v>06208</v>
          </cell>
          <cell r="U1365">
            <v>1</v>
          </cell>
          <cell r="V1365">
            <v>1</v>
          </cell>
        </row>
        <row r="1366">
          <cell r="B1366"/>
          <cell r="C1366"/>
          <cell r="D1366" t="str">
            <v>NORTHEAST COLLEGE PREPARATORY HIGH SCHOOL</v>
          </cell>
          <cell r="E1366" t="str">
            <v>NORTHEAST COLLEGE PREP HIGH SCHOOL</v>
          </cell>
          <cell r="F1366" t="str">
            <v>261600010073</v>
          </cell>
          <cell r="G1366"/>
          <cell r="H1366" t="str">
            <v>ROCHESTER CITY SD</v>
          </cell>
          <cell r="I1366" t="str">
            <v>26</v>
          </cell>
          <cell r="J1366" t="str">
            <v>MONROE</v>
          </cell>
          <cell r="K1366">
            <v>17</v>
          </cell>
          <cell r="L1366" t="str">
            <v>PUBLIC SCHOOLS</v>
          </cell>
          <cell r="M1366">
            <v>1</v>
          </cell>
          <cell r="N1366" t="str">
            <v>PUBLIC SCHOOL CITY</v>
          </cell>
          <cell r="O1366">
            <v>38899</v>
          </cell>
          <cell r="P1366"/>
          <cell r="Q1366"/>
          <cell r="R1366"/>
          <cell r="S1366"/>
          <cell r="T1366" t="str">
            <v>05856</v>
          </cell>
          <cell r="U1366">
            <v>1</v>
          </cell>
          <cell r="V1366">
            <v>1</v>
          </cell>
        </row>
        <row r="1367">
          <cell r="B1367"/>
          <cell r="C1367"/>
          <cell r="D1367" t="str">
            <v>NORTHWEST COLLEGE PREPARATORY HIGH SCHOOL</v>
          </cell>
          <cell r="E1367" t="str">
            <v>NORTHWEST COLLEGE PREP HIGH SCHOOL</v>
          </cell>
          <cell r="F1367" t="str">
            <v>261600010089</v>
          </cell>
          <cell r="G1367"/>
          <cell r="H1367" t="str">
            <v>ROCHESTER CITY SD</v>
          </cell>
          <cell r="I1367" t="str">
            <v>26</v>
          </cell>
          <cell r="J1367" t="str">
            <v>MONROE</v>
          </cell>
          <cell r="K1367">
            <v>17</v>
          </cell>
          <cell r="L1367" t="str">
            <v>PUBLIC SCHOOLS</v>
          </cell>
          <cell r="M1367">
            <v>1</v>
          </cell>
          <cell r="N1367" t="str">
            <v>PUBLIC SCHOOL CITY</v>
          </cell>
          <cell r="O1367">
            <v>38899</v>
          </cell>
          <cell r="P1367"/>
          <cell r="Q1367"/>
          <cell r="R1367"/>
          <cell r="S1367"/>
          <cell r="T1367" t="str">
            <v>05849</v>
          </cell>
          <cell r="U1367">
            <v>1</v>
          </cell>
          <cell r="V1367">
            <v>1</v>
          </cell>
        </row>
        <row r="1368">
          <cell r="B1368"/>
          <cell r="C1368"/>
          <cell r="D1368" t="str">
            <v>SCHOOL 1-MARTIN B ANDERSON</v>
          </cell>
          <cell r="E1368" t="str">
            <v>SCHOOL 1-MARTIN B ANDERSON</v>
          </cell>
          <cell r="F1368" t="str">
            <v>261600010001</v>
          </cell>
          <cell r="G1368"/>
          <cell r="H1368" t="str">
            <v>ROCHESTER CITY SD</v>
          </cell>
          <cell r="I1368" t="str">
            <v>26</v>
          </cell>
          <cell r="J1368" t="str">
            <v>MONROE</v>
          </cell>
          <cell r="K1368">
            <v>17</v>
          </cell>
          <cell r="L1368" t="str">
            <v>PUBLIC SCHOOLS</v>
          </cell>
          <cell r="M1368">
            <v>1</v>
          </cell>
          <cell r="N1368" t="str">
            <v>PUBLIC SCHOOL CITY</v>
          </cell>
          <cell r="O1368">
            <v>29403</v>
          </cell>
          <cell r="P1368">
            <v>42916</v>
          </cell>
          <cell r="Q1368"/>
          <cell r="R1368"/>
          <cell r="S1368"/>
          <cell r="T1368" t="str">
            <v>03376</v>
          </cell>
          <cell r="U1368">
            <v>1</v>
          </cell>
          <cell r="V1368">
            <v>2</v>
          </cell>
        </row>
        <row r="1369">
          <cell r="B1369"/>
          <cell r="C1369"/>
          <cell r="D1369" t="str">
            <v>SCHOOL 8-ROBERTO CLEMENTE</v>
          </cell>
          <cell r="E1369" t="str">
            <v>SCHOOL 8-ROBERTO CLEMENTE</v>
          </cell>
          <cell r="F1369" t="str">
            <v>261600010008</v>
          </cell>
          <cell r="G1369"/>
          <cell r="H1369" t="str">
            <v>ROCHESTER CITY SD</v>
          </cell>
          <cell r="I1369" t="str">
            <v>26</v>
          </cell>
          <cell r="J1369" t="str">
            <v>MONROE</v>
          </cell>
          <cell r="K1369">
            <v>17</v>
          </cell>
          <cell r="L1369" t="str">
            <v>PUBLIC SCHOOLS</v>
          </cell>
          <cell r="M1369">
            <v>1</v>
          </cell>
          <cell r="N1369" t="str">
            <v>PUBLIC SCHOOL CITY</v>
          </cell>
          <cell r="O1369">
            <v>29403</v>
          </cell>
          <cell r="P1369"/>
          <cell r="Q1369"/>
          <cell r="R1369"/>
          <cell r="S1369"/>
          <cell r="T1369" t="str">
            <v>03383</v>
          </cell>
          <cell r="U1369">
            <v>1</v>
          </cell>
          <cell r="V1369">
            <v>1</v>
          </cell>
        </row>
        <row r="1370">
          <cell r="B1370"/>
          <cell r="C1370"/>
          <cell r="D1370" t="str">
            <v>SCHOOL 9-DR MARTIN LUTHER KING JR</v>
          </cell>
          <cell r="E1370" t="str">
            <v>SCHOOL 9-DR MARTIN LUTHER KING JR</v>
          </cell>
          <cell r="F1370" t="str">
            <v>261600010009</v>
          </cell>
          <cell r="G1370"/>
          <cell r="H1370" t="str">
            <v>ROCHESTER CITY SD</v>
          </cell>
          <cell r="I1370" t="str">
            <v>26</v>
          </cell>
          <cell r="J1370" t="str">
            <v>MONROE</v>
          </cell>
          <cell r="K1370">
            <v>17</v>
          </cell>
          <cell r="L1370" t="str">
            <v>PUBLIC SCHOOLS</v>
          </cell>
          <cell r="M1370">
            <v>1</v>
          </cell>
          <cell r="N1370" t="str">
            <v>PUBLIC SCHOOL CITY</v>
          </cell>
          <cell r="O1370">
            <v>29403</v>
          </cell>
          <cell r="P1370"/>
          <cell r="Q1370"/>
          <cell r="R1370"/>
          <cell r="S1370"/>
          <cell r="T1370" t="str">
            <v>03384</v>
          </cell>
          <cell r="U1370">
            <v>1</v>
          </cell>
          <cell r="V1370">
            <v>1</v>
          </cell>
        </row>
        <row r="1371">
          <cell r="B1371"/>
          <cell r="C1371"/>
          <cell r="D1371" t="str">
            <v>SCHOOL 12-JAMES P B DUFFY</v>
          </cell>
          <cell r="E1371" t="str">
            <v>SCHOOL 12-JAMES P B DUFFY</v>
          </cell>
          <cell r="F1371" t="str">
            <v>261600010012</v>
          </cell>
          <cell r="G1371"/>
          <cell r="H1371" t="str">
            <v>ROCHESTER CITY SD</v>
          </cell>
          <cell r="I1371" t="str">
            <v>26</v>
          </cell>
          <cell r="J1371" t="str">
            <v>MONROE</v>
          </cell>
          <cell r="K1371">
            <v>17</v>
          </cell>
          <cell r="L1371" t="str">
            <v>PUBLIC SCHOOLS</v>
          </cell>
          <cell r="M1371">
            <v>1</v>
          </cell>
          <cell r="N1371" t="str">
            <v>PUBLIC SCHOOL CITY</v>
          </cell>
          <cell r="O1371">
            <v>29403</v>
          </cell>
          <cell r="P1371"/>
          <cell r="Q1371"/>
          <cell r="R1371"/>
          <cell r="S1371"/>
          <cell r="T1371" t="str">
            <v>03386</v>
          </cell>
          <cell r="U1371">
            <v>1</v>
          </cell>
          <cell r="V1371">
            <v>1</v>
          </cell>
        </row>
        <row r="1372">
          <cell r="B1372"/>
          <cell r="C1372"/>
          <cell r="D1372" t="str">
            <v>SCHOOL 7-VIRGIL GRISSOM</v>
          </cell>
          <cell r="E1372" t="str">
            <v>SCHOOL 7-VIRGIL GRISSOM</v>
          </cell>
          <cell r="F1372" t="str">
            <v>261600010007</v>
          </cell>
          <cell r="G1372"/>
          <cell r="H1372" t="str">
            <v>ROCHESTER CITY SD</v>
          </cell>
          <cell r="I1372" t="str">
            <v>26</v>
          </cell>
          <cell r="J1372" t="str">
            <v>MONROE</v>
          </cell>
          <cell r="K1372">
            <v>17</v>
          </cell>
          <cell r="L1372" t="str">
            <v>PUBLIC SCHOOLS</v>
          </cell>
          <cell r="M1372">
            <v>1</v>
          </cell>
          <cell r="N1372" t="str">
            <v>PUBLIC SCHOOL CITY</v>
          </cell>
          <cell r="O1372">
            <v>29403</v>
          </cell>
          <cell r="P1372"/>
          <cell r="Q1372"/>
          <cell r="R1372"/>
          <cell r="S1372"/>
          <cell r="T1372" t="str">
            <v>03382</v>
          </cell>
          <cell r="U1372">
            <v>1</v>
          </cell>
          <cell r="V1372">
            <v>1</v>
          </cell>
        </row>
        <row r="1373">
          <cell r="B1373">
            <v>3624750</v>
          </cell>
          <cell r="C1373"/>
          <cell r="D1373" t="str">
            <v>ROCHESTER CITY SCHOOL DISTRICT</v>
          </cell>
          <cell r="E1373" t="str">
            <v>ROCHESTER CITY SD</v>
          </cell>
          <cell r="F1373" t="str">
            <v>261600010000</v>
          </cell>
          <cell r="G1373"/>
          <cell r="H1373" t="str">
            <v>ROCHESTER CITY SD</v>
          </cell>
          <cell r="I1373" t="str">
            <v>26</v>
          </cell>
          <cell r="J1373" t="str">
            <v>MONROE</v>
          </cell>
          <cell r="K1373">
            <v>16</v>
          </cell>
          <cell r="L1373" t="str">
            <v>SCHOOL DISTRICTS</v>
          </cell>
          <cell r="M1373">
            <v>1</v>
          </cell>
          <cell r="N1373" t="str">
            <v>CITY</v>
          </cell>
          <cell r="O1373">
            <v>29403</v>
          </cell>
          <cell r="P1373"/>
          <cell r="Q1373" t="str">
            <v>3624750</v>
          </cell>
          <cell r="R1373">
            <v>1</v>
          </cell>
          <cell r="S1373">
            <v>1</v>
          </cell>
          <cell r="T1373"/>
          <cell r="U1373"/>
          <cell r="V1373"/>
        </row>
        <row r="1374">
          <cell r="B1374"/>
          <cell r="C1374"/>
          <cell r="D1374" t="str">
            <v>SCHOOL 22-LINCOLN SCHOOL</v>
          </cell>
          <cell r="E1374" t="str">
            <v>SCHOOL 22-LINCOLN SCHOOL</v>
          </cell>
          <cell r="F1374" t="str">
            <v>261600010022</v>
          </cell>
          <cell r="G1374"/>
          <cell r="H1374" t="str">
            <v>ROCHESTER CITY SD</v>
          </cell>
          <cell r="I1374" t="str">
            <v>26</v>
          </cell>
          <cell r="J1374" t="str">
            <v>MONROE</v>
          </cell>
          <cell r="K1374">
            <v>17</v>
          </cell>
          <cell r="L1374" t="str">
            <v>PUBLIC SCHOOLS</v>
          </cell>
          <cell r="M1374">
            <v>1</v>
          </cell>
          <cell r="N1374" t="str">
            <v>PUBLIC SCHOOL CITY</v>
          </cell>
          <cell r="O1374">
            <v>29403</v>
          </cell>
          <cell r="P1374"/>
          <cell r="Q1374"/>
          <cell r="R1374"/>
          <cell r="S1374"/>
          <cell r="T1374" t="str">
            <v>04423</v>
          </cell>
          <cell r="U1374">
            <v>1</v>
          </cell>
          <cell r="V1374">
            <v>1</v>
          </cell>
        </row>
        <row r="1375">
          <cell r="B1375"/>
          <cell r="C1375"/>
          <cell r="D1375" t="str">
            <v>SCHOOL 23-FRANCIS PARKER</v>
          </cell>
          <cell r="E1375" t="str">
            <v>SCHOOL 23-FRANCIS PARKER</v>
          </cell>
          <cell r="F1375" t="str">
            <v>261600010023</v>
          </cell>
          <cell r="G1375"/>
          <cell r="H1375" t="str">
            <v>ROCHESTER CITY SD</v>
          </cell>
          <cell r="I1375" t="str">
            <v>26</v>
          </cell>
          <cell r="J1375" t="str">
            <v>MONROE</v>
          </cell>
          <cell r="K1375">
            <v>17</v>
          </cell>
          <cell r="L1375" t="str">
            <v>PUBLIC SCHOOLS</v>
          </cell>
          <cell r="M1375">
            <v>1</v>
          </cell>
          <cell r="N1375" t="str">
            <v>PUBLIC SCHOOL CITY</v>
          </cell>
          <cell r="O1375">
            <v>29403</v>
          </cell>
          <cell r="P1375"/>
          <cell r="Q1375"/>
          <cell r="R1375"/>
          <cell r="S1375"/>
          <cell r="T1375" t="str">
            <v>03396</v>
          </cell>
          <cell r="U1375">
            <v>1</v>
          </cell>
          <cell r="V1375">
            <v>1</v>
          </cell>
        </row>
        <row r="1376">
          <cell r="B1376"/>
          <cell r="C1376"/>
          <cell r="D1376" t="str">
            <v>SCHOOL 25-NATHANIEL HAWTHORNE</v>
          </cell>
          <cell r="E1376" t="str">
            <v>SCHOOL 25-NATHANIEL HAWTHORNE</v>
          </cell>
          <cell r="F1376" t="str">
            <v>261600010025</v>
          </cell>
          <cell r="G1376"/>
          <cell r="H1376" t="str">
            <v>ROCHESTER CITY SD</v>
          </cell>
          <cell r="I1376" t="str">
            <v>26</v>
          </cell>
          <cell r="J1376" t="str">
            <v>MONROE</v>
          </cell>
          <cell r="K1376">
            <v>17</v>
          </cell>
          <cell r="L1376" t="str">
            <v>PUBLIC SCHOOLS</v>
          </cell>
          <cell r="M1376">
            <v>1</v>
          </cell>
          <cell r="N1376" t="str">
            <v>PUBLIC SCHOOL CITY</v>
          </cell>
          <cell r="O1376">
            <v>29403</v>
          </cell>
          <cell r="P1376"/>
          <cell r="Q1376"/>
          <cell r="R1376"/>
          <cell r="S1376"/>
          <cell r="T1376" t="str">
            <v>03398</v>
          </cell>
          <cell r="U1376">
            <v>1</v>
          </cell>
          <cell r="V1376">
            <v>1</v>
          </cell>
        </row>
        <row r="1377">
          <cell r="B1377"/>
          <cell r="C1377"/>
          <cell r="D1377" t="str">
            <v>SCHOOL 28-HENRY HUDSON</v>
          </cell>
          <cell r="E1377" t="str">
            <v>SCHOOL 28-HENRY HUDSON</v>
          </cell>
          <cell r="F1377" t="str">
            <v>261600010028</v>
          </cell>
          <cell r="G1377"/>
          <cell r="H1377" t="str">
            <v>ROCHESTER CITY SD</v>
          </cell>
          <cell r="I1377" t="str">
            <v>26</v>
          </cell>
          <cell r="J1377" t="str">
            <v>MONROE</v>
          </cell>
          <cell r="K1377">
            <v>17</v>
          </cell>
          <cell r="L1377" t="str">
            <v>PUBLIC SCHOOLS</v>
          </cell>
          <cell r="M1377">
            <v>1</v>
          </cell>
          <cell r="N1377" t="str">
            <v>PUBLIC SCHOOL CITY</v>
          </cell>
          <cell r="O1377">
            <v>29403</v>
          </cell>
          <cell r="P1377"/>
          <cell r="Q1377"/>
          <cell r="R1377"/>
          <cell r="S1377"/>
          <cell r="T1377" t="str">
            <v>04424</v>
          </cell>
          <cell r="U1377">
            <v>1</v>
          </cell>
          <cell r="V1377">
            <v>1</v>
          </cell>
        </row>
        <row r="1378">
          <cell r="B1378"/>
          <cell r="C1378"/>
          <cell r="D1378" t="str">
            <v>SCHOOL 35-PINNACLE</v>
          </cell>
          <cell r="E1378" t="str">
            <v>SCHOOL 35-PINNACLE</v>
          </cell>
          <cell r="F1378" t="str">
            <v>261600010035</v>
          </cell>
          <cell r="G1378"/>
          <cell r="H1378" t="str">
            <v>ROCHESTER CITY SD</v>
          </cell>
          <cell r="I1378" t="str">
            <v>26</v>
          </cell>
          <cell r="J1378" t="str">
            <v>MONROE</v>
          </cell>
          <cell r="K1378">
            <v>17</v>
          </cell>
          <cell r="L1378" t="str">
            <v>PUBLIC SCHOOLS</v>
          </cell>
          <cell r="M1378">
            <v>1</v>
          </cell>
          <cell r="N1378" t="str">
            <v>PUBLIC SCHOOL CITY</v>
          </cell>
          <cell r="O1378">
            <v>29403</v>
          </cell>
          <cell r="P1378"/>
          <cell r="Q1378"/>
          <cell r="R1378"/>
          <cell r="S1378"/>
          <cell r="T1378" t="str">
            <v>03406</v>
          </cell>
          <cell r="U1378">
            <v>1</v>
          </cell>
          <cell r="V1378">
            <v>1</v>
          </cell>
        </row>
        <row r="1379">
          <cell r="B1379"/>
          <cell r="C1379"/>
          <cell r="D1379" t="str">
            <v>SCHOOL 4-GEORGE MATHER FORBES</v>
          </cell>
          <cell r="E1379" t="str">
            <v>SCHOOL 4-GEORGE MATHER FORBES</v>
          </cell>
          <cell r="F1379" t="str">
            <v>261600010004</v>
          </cell>
          <cell r="G1379"/>
          <cell r="H1379" t="str">
            <v>ROCHESTER CITY SD</v>
          </cell>
          <cell r="I1379" t="str">
            <v>26</v>
          </cell>
          <cell r="J1379" t="str">
            <v>MONROE</v>
          </cell>
          <cell r="K1379">
            <v>17</v>
          </cell>
          <cell r="L1379" t="str">
            <v>PUBLIC SCHOOLS</v>
          </cell>
          <cell r="M1379">
            <v>1</v>
          </cell>
          <cell r="N1379" t="str">
            <v>PUBLIC SCHOOL CITY</v>
          </cell>
          <cell r="O1379">
            <v>29403</v>
          </cell>
          <cell r="P1379"/>
          <cell r="Q1379"/>
          <cell r="R1379"/>
          <cell r="S1379"/>
          <cell r="T1379" t="str">
            <v>03379</v>
          </cell>
          <cell r="U1379">
            <v>1</v>
          </cell>
          <cell r="V1379">
            <v>1</v>
          </cell>
        </row>
        <row r="1380">
          <cell r="B1380"/>
          <cell r="C1380"/>
          <cell r="D1380" t="str">
            <v>SCHOOL 5-JOHN WILLIAMS</v>
          </cell>
          <cell r="E1380" t="str">
            <v>SCHOOL 5-JOHN WILLIAMS</v>
          </cell>
          <cell r="F1380" t="str">
            <v>261600010005</v>
          </cell>
          <cell r="G1380"/>
          <cell r="H1380" t="str">
            <v>ROCHESTER CITY SD</v>
          </cell>
          <cell r="I1380" t="str">
            <v>26</v>
          </cell>
          <cell r="J1380" t="str">
            <v>MONROE</v>
          </cell>
          <cell r="K1380">
            <v>17</v>
          </cell>
          <cell r="L1380" t="str">
            <v>PUBLIC SCHOOLS</v>
          </cell>
          <cell r="M1380">
            <v>1</v>
          </cell>
          <cell r="N1380" t="str">
            <v>PUBLIC SCHOOL CITY</v>
          </cell>
          <cell r="O1380">
            <v>29403</v>
          </cell>
          <cell r="P1380"/>
          <cell r="Q1380"/>
          <cell r="R1380"/>
          <cell r="S1380"/>
          <cell r="T1380" t="str">
            <v>03380</v>
          </cell>
          <cell r="U1380">
            <v>1</v>
          </cell>
          <cell r="V1380">
            <v>1</v>
          </cell>
        </row>
        <row r="1381">
          <cell r="B1381"/>
          <cell r="C1381"/>
          <cell r="D1381" t="str">
            <v>SCHOOL 6-DAG HAMMARSKJOLD</v>
          </cell>
          <cell r="E1381" t="str">
            <v>SCHOOL 6-DAG HAMMARSKJOLD</v>
          </cell>
          <cell r="F1381" t="str">
            <v>261600010006</v>
          </cell>
          <cell r="G1381"/>
          <cell r="H1381" t="str">
            <v>ROCHESTER CITY SD</v>
          </cell>
          <cell r="I1381" t="str">
            <v>26</v>
          </cell>
          <cell r="J1381" t="str">
            <v>MONROE</v>
          </cell>
          <cell r="K1381">
            <v>17</v>
          </cell>
          <cell r="L1381" t="str">
            <v>PUBLIC SCHOOLS</v>
          </cell>
          <cell r="M1381">
            <v>1</v>
          </cell>
          <cell r="N1381" t="str">
            <v>PUBLIC SCHOOL CITY</v>
          </cell>
          <cell r="O1381">
            <v>29403</v>
          </cell>
          <cell r="P1381">
            <v>41090</v>
          </cell>
          <cell r="Q1381"/>
          <cell r="R1381"/>
          <cell r="S1381"/>
          <cell r="T1381" t="str">
            <v>03381</v>
          </cell>
          <cell r="U1381">
            <v>1</v>
          </cell>
          <cell r="V1381">
            <v>2</v>
          </cell>
        </row>
        <row r="1382">
          <cell r="B1382"/>
          <cell r="C1382"/>
          <cell r="D1382" t="str">
            <v xml:space="preserve">SCHOOL 57-EARLY CHILDHOOD SCHOOL </v>
          </cell>
          <cell r="E1382" t="str">
            <v xml:space="preserve">SCHOOL 57-EARLY CHLDHD SCHOOL </v>
          </cell>
          <cell r="F1382" t="str">
            <v>261600010057</v>
          </cell>
          <cell r="G1382"/>
          <cell r="H1382" t="str">
            <v>ROCHESTER CITY SD</v>
          </cell>
          <cell r="I1382" t="str">
            <v>26</v>
          </cell>
          <cell r="J1382" t="str">
            <v>MONROE</v>
          </cell>
          <cell r="K1382">
            <v>17</v>
          </cell>
          <cell r="L1382" t="str">
            <v>PUBLIC SCHOOLS</v>
          </cell>
          <cell r="M1382">
            <v>1</v>
          </cell>
          <cell r="N1382" t="str">
            <v>PUBLIC SCHOOL CITY</v>
          </cell>
          <cell r="O1382">
            <v>34881</v>
          </cell>
          <cell r="P1382"/>
          <cell r="Q1382"/>
          <cell r="R1382"/>
          <cell r="S1382"/>
          <cell r="T1382" t="str">
            <v>01628</v>
          </cell>
          <cell r="U1382">
            <v>1</v>
          </cell>
          <cell r="V1382">
            <v>1</v>
          </cell>
        </row>
        <row r="1383">
          <cell r="B1383"/>
          <cell r="C1383"/>
          <cell r="D1383" t="str">
            <v>SCHOOL 58-WORLD OF INQUIRY SCHOOL</v>
          </cell>
          <cell r="E1383" t="str">
            <v>SCHOOL 58-WORLD OF INQUIRY SCHOOL</v>
          </cell>
          <cell r="F1383" t="str">
            <v>261600010058</v>
          </cell>
          <cell r="G1383"/>
          <cell r="H1383" t="str">
            <v>ROCHESTER CITY SD</v>
          </cell>
          <cell r="I1383" t="str">
            <v>26</v>
          </cell>
          <cell r="J1383" t="str">
            <v>MONROE</v>
          </cell>
          <cell r="K1383">
            <v>17</v>
          </cell>
          <cell r="L1383" t="str">
            <v>PUBLIC SCHOOLS</v>
          </cell>
          <cell r="M1383">
            <v>1</v>
          </cell>
          <cell r="N1383" t="str">
            <v>PUBLIC SCHOOL CITY</v>
          </cell>
          <cell r="O1383">
            <v>29403</v>
          </cell>
          <cell r="P1383"/>
          <cell r="Q1383"/>
          <cell r="R1383"/>
          <cell r="S1383"/>
          <cell r="T1383" t="str">
            <v>03424</v>
          </cell>
          <cell r="U1383">
            <v>1</v>
          </cell>
          <cell r="V1383">
            <v>1</v>
          </cell>
        </row>
        <row r="1384">
          <cell r="B1384"/>
          <cell r="C1384"/>
          <cell r="D1384" t="str">
            <v>SCHOOL 14-CHESTER DEWEY</v>
          </cell>
          <cell r="E1384" t="str">
            <v>SCHOOL 14-CHESTER DEWEY</v>
          </cell>
          <cell r="F1384" t="str">
            <v>261600010014</v>
          </cell>
          <cell r="G1384"/>
          <cell r="H1384" t="str">
            <v>ROCHESTER CITY SD</v>
          </cell>
          <cell r="I1384" t="str">
            <v>26</v>
          </cell>
          <cell r="J1384" t="str">
            <v>MONROE</v>
          </cell>
          <cell r="K1384">
            <v>17</v>
          </cell>
          <cell r="L1384" t="str">
            <v>PUBLIC SCHOOLS</v>
          </cell>
          <cell r="M1384">
            <v>1</v>
          </cell>
          <cell r="N1384" t="str">
            <v>PUBLIC SCHOOL CITY</v>
          </cell>
          <cell r="O1384">
            <v>29403</v>
          </cell>
          <cell r="P1384">
            <v>40724</v>
          </cell>
          <cell r="Q1384"/>
          <cell r="R1384"/>
          <cell r="S1384"/>
          <cell r="T1384" t="str">
            <v>03388</v>
          </cell>
          <cell r="U1384">
            <v>1</v>
          </cell>
          <cell r="V1384">
            <v>2</v>
          </cell>
        </row>
        <row r="1385">
          <cell r="B1385"/>
          <cell r="C1385"/>
          <cell r="D1385" t="str">
            <v>SCHOOL 15-CHILDREN'S SCHOOL OF ROCHESTER (THE)</v>
          </cell>
          <cell r="E1385" t="str">
            <v>SCHOOL 15-CHILDREN'S SCHOOL OF ROCHE</v>
          </cell>
          <cell r="F1385" t="str">
            <v>261600010015</v>
          </cell>
          <cell r="G1385"/>
          <cell r="H1385" t="str">
            <v>ROCHESTER CITY SD</v>
          </cell>
          <cell r="I1385" t="str">
            <v>26</v>
          </cell>
          <cell r="J1385" t="str">
            <v>MONROE</v>
          </cell>
          <cell r="K1385">
            <v>17</v>
          </cell>
          <cell r="L1385" t="str">
            <v>PUBLIC SCHOOLS</v>
          </cell>
          <cell r="M1385">
            <v>1</v>
          </cell>
          <cell r="N1385" t="str">
            <v>PUBLIC SCHOOL CITY</v>
          </cell>
          <cell r="O1385">
            <v>34881</v>
          </cell>
          <cell r="P1385"/>
          <cell r="Q1385"/>
          <cell r="R1385"/>
          <cell r="S1385"/>
          <cell r="T1385" t="str">
            <v>01623</v>
          </cell>
          <cell r="U1385">
            <v>1</v>
          </cell>
          <cell r="V1385">
            <v>1</v>
          </cell>
        </row>
        <row r="1386">
          <cell r="B1386"/>
          <cell r="C1386"/>
          <cell r="D1386" t="str">
            <v>SCHOOL 16-JOHN WALTON SPENCER</v>
          </cell>
          <cell r="E1386" t="str">
            <v>SCHOOL 16-JOHN WALTON SPENCER</v>
          </cell>
          <cell r="F1386" t="str">
            <v>261600010016</v>
          </cell>
          <cell r="G1386"/>
          <cell r="H1386" t="str">
            <v>ROCHESTER CITY SD</v>
          </cell>
          <cell r="I1386" t="str">
            <v>26</v>
          </cell>
          <cell r="J1386" t="str">
            <v>MONROE</v>
          </cell>
          <cell r="K1386">
            <v>17</v>
          </cell>
          <cell r="L1386" t="str">
            <v>PUBLIC SCHOOLS</v>
          </cell>
          <cell r="M1386">
            <v>1</v>
          </cell>
          <cell r="N1386" t="str">
            <v>PUBLIC SCHOOL CITY</v>
          </cell>
          <cell r="O1386">
            <v>29403</v>
          </cell>
          <cell r="P1386"/>
          <cell r="Q1386"/>
          <cell r="R1386"/>
          <cell r="S1386"/>
          <cell r="T1386" t="str">
            <v>03390</v>
          </cell>
          <cell r="U1386">
            <v>1</v>
          </cell>
          <cell r="V1386">
            <v>1</v>
          </cell>
        </row>
        <row r="1387">
          <cell r="B1387"/>
          <cell r="C1387"/>
          <cell r="D1387" t="str">
            <v>SCHOOL 17-ENRICO FERMI</v>
          </cell>
          <cell r="E1387" t="str">
            <v>SCHOOL 17-ENRICO FERMI</v>
          </cell>
          <cell r="F1387" t="str">
            <v>261600010017</v>
          </cell>
          <cell r="G1387"/>
          <cell r="H1387" t="str">
            <v>ROCHESTER CITY SD</v>
          </cell>
          <cell r="I1387" t="str">
            <v>26</v>
          </cell>
          <cell r="J1387" t="str">
            <v>MONROE</v>
          </cell>
          <cell r="K1387">
            <v>17</v>
          </cell>
          <cell r="L1387" t="str">
            <v>PUBLIC SCHOOLS</v>
          </cell>
          <cell r="M1387">
            <v>1</v>
          </cell>
          <cell r="N1387" t="str">
            <v>PUBLIC SCHOOL CITY</v>
          </cell>
          <cell r="O1387">
            <v>29403</v>
          </cell>
          <cell r="P1387"/>
          <cell r="Q1387"/>
          <cell r="R1387"/>
          <cell r="S1387"/>
          <cell r="T1387" t="str">
            <v>03391</v>
          </cell>
          <cell r="U1387">
            <v>1</v>
          </cell>
          <cell r="V1387">
            <v>1</v>
          </cell>
        </row>
        <row r="1388">
          <cell r="B1388"/>
          <cell r="C1388"/>
          <cell r="D1388" t="str">
            <v>SCHOOL 19-DR CHARLES T LUNSFORD</v>
          </cell>
          <cell r="E1388" t="str">
            <v>SCHOOL 19-DR CHARLES T LUNSFORD</v>
          </cell>
          <cell r="F1388" t="str">
            <v>261600010019</v>
          </cell>
          <cell r="G1388"/>
          <cell r="H1388" t="str">
            <v>ROCHESTER CITY SD</v>
          </cell>
          <cell r="I1388" t="str">
            <v>26</v>
          </cell>
          <cell r="J1388" t="str">
            <v>MONROE</v>
          </cell>
          <cell r="K1388">
            <v>17</v>
          </cell>
          <cell r="L1388" t="str">
            <v>PUBLIC SCHOOLS</v>
          </cell>
          <cell r="M1388">
            <v>1</v>
          </cell>
          <cell r="N1388" t="str">
            <v>PUBLIC SCHOOL CITY</v>
          </cell>
          <cell r="O1388">
            <v>29403</v>
          </cell>
          <cell r="P1388"/>
          <cell r="Q1388"/>
          <cell r="R1388"/>
          <cell r="S1388"/>
          <cell r="T1388" t="str">
            <v>03392</v>
          </cell>
          <cell r="U1388">
            <v>1</v>
          </cell>
          <cell r="V1388">
            <v>1</v>
          </cell>
        </row>
        <row r="1389">
          <cell r="B1389"/>
          <cell r="C1389"/>
          <cell r="D1389" t="str">
            <v>SCHOOL 20-HENRY LOMB SCHOOL</v>
          </cell>
          <cell r="E1389" t="str">
            <v>SCHOOL 20-HENRY LOMB SCHOOL</v>
          </cell>
          <cell r="F1389" t="str">
            <v>261600010020</v>
          </cell>
          <cell r="G1389"/>
          <cell r="H1389" t="str">
            <v>ROCHESTER CITY SD</v>
          </cell>
          <cell r="I1389" t="str">
            <v>26</v>
          </cell>
          <cell r="J1389" t="str">
            <v>MONROE</v>
          </cell>
          <cell r="K1389">
            <v>17</v>
          </cell>
          <cell r="L1389" t="str">
            <v>PUBLIC SCHOOLS</v>
          </cell>
          <cell r="M1389">
            <v>1</v>
          </cell>
          <cell r="N1389" t="str">
            <v>PUBLIC SCHOOL CITY</v>
          </cell>
          <cell r="O1389">
            <v>34881</v>
          </cell>
          <cell r="P1389"/>
          <cell r="Q1389"/>
          <cell r="R1389"/>
          <cell r="S1389"/>
          <cell r="T1389" t="str">
            <v>01626</v>
          </cell>
          <cell r="U1389">
            <v>1</v>
          </cell>
          <cell r="V1389">
            <v>1</v>
          </cell>
        </row>
        <row r="1390">
          <cell r="B1390"/>
          <cell r="C1390"/>
          <cell r="D1390" t="str">
            <v>SCHOOL 29-ADLAI E STEVENSON</v>
          </cell>
          <cell r="E1390" t="str">
            <v>SCHOOL 29-ADLAI E STEVENSON</v>
          </cell>
          <cell r="F1390" t="str">
            <v>261600010029</v>
          </cell>
          <cell r="G1390"/>
          <cell r="H1390" t="str">
            <v>ROCHESTER CITY SD</v>
          </cell>
          <cell r="I1390" t="str">
            <v>26</v>
          </cell>
          <cell r="J1390" t="str">
            <v>MONROE</v>
          </cell>
          <cell r="K1390">
            <v>17</v>
          </cell>
          <cell r="L1390" t="str">
            <v>PUBLIC SCHOOLS</v>
          </cell>
          <cell r="M1390">
            <v>1</v>
          </cell>
          <cell r="N1390" t="str">
            <v>PUBLIC SCHOOL CITY</v>
          </cell>
          <cell r="O1390">
            <v>29403</v>
          </cell>
          <cell r="P1390"/>
          <cell r="Q1390"/>
          <cell r="R1390"/>
          <cell r="S1390"/>
          <cell r="T1390" t="str">
            <v>03401</v>
          </cell>
          <cell r="U1390">
            <v>1</v>
          </cell>
          <cell r="V1390">
            <v>1</v>
          </cell>
        </row>
        <row r="1391">
          <cell r="B1391"/>
          <cell r="C1391"/>
          <cell r="D1391" t="str">
            <v>SCHOOL 30-GENERAL ELWELL S OTIS</v>
          </cell>
          <cell r="E1391" t="str">
            <v>SCHOOL 30-GENERAL ELWELL S OTIS</v>
          </cell>
          <cell r="F1391" t="str">
            <v>261600010030</v>
          </cell>
          <cell r="G1391"/>
          <cell r="H1391" t="str">
            <v>ROCHESTER CITY SD</v>
          </cell>
          <cell r="I1391" t="str">
            <v>26</v>
          </cell>
          <cell r="J1391" t="str">
            <v>MONROE</v>
          </cell>
          <cell r="K1391">
            <v>17</v>
          </cell>
          <cell r="L1391" t="str">
            <v>PUBLIC SCHOOLS</v>
          </cell>
          <cell r="M1391">
            <v>1</v>
          </cell>
          <cell r="N1391" t="str">
            <v>PUBLIC SCHOOL CITY</v>
          </cell>
          <cell r="O1391">
            <v>29403</v>
          </cell>
          <cell r="P1391">
            <v>41455</v>
          </cell>
          <cell r="Q1391"/>
          <cell r="R1391"/>
          <cell r="S1391"/>
          <cell r="T1391" t="str">
            <v>03402</v>
          </cell>
          <cell r="U1391">
            <v>1</v>
          </cell>
          <cell r="V1391">
            <v>1</v>
          </cell>
        </row>
        <row r="1392">
          <cell r="B1392"/>
          <cell r="C1392"/>
          <cell r="D1392" t="str">
            <v>SCHOOL 33-AUDUBON</v>
          </cell>
          <cell r="E1392" t="str">
            <v>SCHOOL 33-AUDUBON</v>
          </cell>
          <cell r="F1392" t="str">
            <v>261600010033</v>
          </cell>
          <cell r="G1392"/>
          <cell r="H1392" t="str">
            <v>ROCHESTER CITY SD</v>
          </cell>
          <cell r="I1392" t="str">
            <v>26</v>
          </cell>
          <cell r="J1392" t="str">
            <v>MONROE</v>
          </cell>
          <cell r="K1392">
            <v>17</v>
          </cell>
          <cell r="L1392" t="str">
            <v>PUBLIC SCHOOLS</v>
          </cell>
          <cell r="M1392">
            <v>1</v>
          </cell>
          <cell r="N1392" t="str">
            <v>PUBLIC SCHOOL CITY</v>
          </cell>
          <cell r="O1392">
            <v>29403</v>
          </cell>
          <cell r="P1392"/>
          <cell r="Q1392"/>
          <cell r="R1392"/>
          <cell r="S1392"/>
          <cell r="T1392" t="str">
            <v>03404</v>
          </cell>
          <cell r="U1392">
            <v>1</v>
          </cell>
          <cell r="V1392">
            <v>1</v>
          </cell>
        </row>
        <row r="1393">
          <cell r="B1393"/>
          <cell r="C1393"/>
          <cell r="D1393" t="str">
            <v>SCHOOL 34-DR LOUIS A CERULLI</v>
          </cell>
          <cell r="E1393" t="str">
            <v>SCHOOL 34-DR LOUIS A CERULLI</v>
          </cell>
          <cell r="F1393" t="str">
            <v>261600010034</v>
          </cell>
          <cell r="G1393"/>
          <cell r="H1393" t="str">
            <v>ROCHESTER CITY SD</v>
          </cell>
          <cell r="I1393" t="str">
            <v>26</v>
          </cell>
          <cell r="J1393" t="str">
            <v>MONROE</v>
          </cell>
          <cell r="K1393">
            <v>17</v>
          </cell>
          <cell r="L1393" t="str">
            <v>PUBLIC SCHOOLS</v>
          </cell>
          <cell r="M1393">
            <v>1</v>
          </cell>
          <cell r="N1393" t="str">
            <v>PUBLIC SCHOOL CITY</v>
          </cell>
          <cell r="O1393">
            <v>29403</v>
          </cell>
          <cell r="P1393"/>
          <cell r="Q1393"/>
          <cell r="R1393"/>
          <cell r="S1393"/>
          <cell r="T1393" t="str">
            <v>03405</v>
          </cell>
          <cell r="U1393">
            <v>1</v>
          </cell>
          <cell r="V1393">
            <v>1</v>
          </cell>
        </row>
        <row r="1394">
          <cell r="B1394">
            <v>3600173</v>
          </cell>
          <cell r="C1394"/>
          <cell r="D1394" t="str">
            <v>TRUE NORTH ROCHESTER PREPARATORY CHARTER SCHOOL</v>
          </cell>
          <cell r="E1394" t="str">
            <v xml:space="preserve">TRUE NORTH ROCHESTER PREP CHARTER </v>
          </cell>
          <cell r="F1394" t="str">
            <v>261600860906</v>
          </cell>
          <cell r="G1394"/>
          <cell r="H1394" t="str">
            <v>ROCHESTER CITY SD</v>
          </cell>
          <cell r="I1394" t="str">
            <v>26</v>
          </cell>
          <cell r="J1394" t="str">
            <v>MONROE</v>
          </cell>
          <cell r="K1394">
            <v>17</v>
          </cell>
          <cell r="L1394" t="str">
            <v>PUBLIC SCHOOLS</v>
          </cell>
          <cell r="M1394">
            <v>11</v>
          </cell>
          <cell r="N1394" t="str">
            <v>CHARTER SCHOOL</v>
          </cell>
          <cell r="O1394">
            <v>38899</v>
          </cell>
          <cell r="P1394"/>
          <cell r="Q1394" t="str">
            <v>3600173</v>
          </cell>
          <cell r="R1394">
            <v>7</v>
          </cell>
          <cell r="S1394">
            <v>1</v>
          </cell>
          <cell r="T1394" t="str">
            <v>05854</v>
          </cell>
          <cell r="U1394">
            <v>1</v>
          </cell>
          <cell r="V1394">
            <v>1</v>
          </cell>
        </row>
        <row r="1395">
          <cell r="B1395"/>
          <cell r="C1395"/>
          <cell r="D1395" t="str">
            <v>FLOYD S WINSLOW ELEMENTARY SCHOOL</v>
          </cell>
          <cell r="E1395" t="str">
            <v>FLOYD S WINSLOW ELEMENTARY SCHOOL</v>
          </cell>
          <cell r="F1395" t="str">
            <v>261701060006</v>
          </cell>
          <cell r="G1395" t="str">
            <v>261701</v>
          </cell>
          <cell r="H1395" t="str">
            <v>RUSH-HENRIETTA CSD</v>
          </cell>
          <cell r="I1395" t="str">
            <v>26</v>
          </cell>
          <cell r="J1395" t="str">
            <v>MONROE</v>
          </cell>
          <cell r="K1395">
            <v>17</v>
          </cell>
          <cell r="L1395" t="str">
            <v>PUBLIC SCHOOLS</v>
          </cell>
          <cell r="M1395">
            <v>7</v>
          </cell>
          <cell r="N1395" t="str">
            <v>PUBLIC SCHOOL INDEPENDENT CENTRAL</v>
          </cell>
          <cell r="O1395">
            <v>29403</v>
          </cell>
          <cell r="P1395"/>
          <cell r="Q1395"/>
          <cell r="R1395"/>
          <cell r="S1395"/>
          <cell r="T1395" t="str">
            <v>03483</v>
          </cell>
          <cell r="U1395">
            <v>1</v>
          </cell>
          <cell r="V1395">
            <v>1</v>
          </cell>
        </row>
        <row r="1396">
          <cell r="B1396"/>
          <cell r="C1396"/>
          <cell r="D1396" t="str">
            <v>MARY K VOLLMER ELEMENTARY SCHOOL</v>
          </cell>
          <cell r="E1396" t="str">
            <v>MARY K VOLLMER ELEMETNARY SCHOOL</v>
          </cell>
          <cell r="F1396" t="str">
            <v>261701060016</v>
          </cell>
          <cell r="G1396"/>
          <cell r="H1396" t="str">
            <v>RUSH-HENRIETTA CSD</v>
          </cell>
          <cell r="I1396" t="str">
            <v>26</v>
          </cell>
          <cell r="J1396" t="str">
            <v>MONROE</v>
          </cell>
          <cell r="K1396">
            <v>17</v>
          </cell>
          <cell r="L1396" t="str">
            <v>PUBLIC SCHOOLS</v>
          </cell>
          <cell r="M1396">
            <v>7</v>
          </cell>
          <cell r="N1396" t="str">
            <v>PUBLIC SCHOOL INDEPENDENT CENTRAL</v>
          </cell>
          <cell r="O1396">
            <v>42917</v>
          </cell>
          <cell r="P1396"/>
          <cell r="Q1396"/>
          <cell r="R1396"/>
          <cell r="S1396"/>
          <cell r="T1396" t="str">
            <v>06599</v>
          </cell>
          <cell r="U1396">
            <v>1</v>
          </cell>
          <cell r="V1396">
            <v>3</v>
          </cell>
        </row>
        <row r="1397">
          <cell r="B1397"/>
          <cell r="C1397"/>
          <cell r="D1397" t="str">
            <v>INDUSTRY LIMITED SECURE SCHOOL</v>
          </cell>
          <cell r="E1397" t="str">
            <v>INDUSTRY LIMITED SECURE SCHOOL</v>
          </cell>
          <cell r="F1397" t="str">
            <v>261701977655</v>
          </cell>
          <cell r="G1397"/>
          <cell r="H1397" t="str">
            <v>RUSH-HENRIETTA CSD</v>
          </cell>
          <cell r="I1397" t="str">
            <v>26</v>
          </cell>
          <cell r="J1397" t="str">
            <v>MONROE</v>
          </cell>
          <cell r="K1397">
            <v>10</v>
          </cell>
          <cell r="L1397" t="str">
            <v>GOVERNMENT AGENCIES</v>
          </cell>
          <cell r="M1397">
            <v>6</v>
          </cell>
          <cell r="N1397" t="str">
            <v>OCFS FACILITIES WITH SCHOOLS</v>
          </cell>
          <cell r="O1397">
            <v>29403</v>
          </cell>
          <cell r="P1397"/>
          <cell r="Q1397"/>
          <cell r="R1397"/>
          <cell r="S1397"/>
          <cell r="T1397" t="str">
            <v>06497</v>
          </cell>
          <cell r="U1397">
            <v>4</v>
          </cell>
          <cell r="V1397">
            <v>1</v>
          </cell>
        </row>
        <row r="1398">
          <cell r="B1398"/>
          <cell r="C1398"/>
          <cell r="D1398" t="str">
            <v>DAVID B CRANE ELEMENTARY SCHOOL</v>
          </cell>
          <cell r="E1398" t="str">
            <v>DAVID B CRANE ELEMENTARY SCHOOL</v>
          </cell>
          <cell r="F1398" t="str">
            <v>261701060005</v>
          </cell>
          <cell r="G1398"/>
          <cell r="H1398" t="str">
            <v>RUSH-HENRIETTA CSD</v>
          </cell>
          <cell r="I1398" t="str">
            <v>26</v>
          </cell>
          <cell r="J1398" t="str">
            <v>MONROE</v>
          </cell>
          <cell r="K1398">
            <v>17</v>
          </cell>
          <cell r="L1398" t="str">
            <v>PUBLIC SCHOOLS</v>
          </cell>
          <cell r="M1398">
            <v>7</v>
          </cell>
          <cell r="N1398" t="str">
            <v>PUBLIC SCHOOL INDEPENDENT CENTRAL</v>
          </cell>
          <cell r="O1398">
            <v>29403</v>
          </cell>
          <cell r="P1398"/>
          <cell r="Q1398"/>
          <cell r="R1398"/>
          <cell r="S1398"/>
          <cell r="T1398" t="str">
            <v>03480</v>
          </cell>
          <cell r="U1398">
            <v>1</v>
          </cell>
          <cell r="V1398">
            <v>1</v>
          </cell>
        </row>
        <row r="1399">
          <cell r="B1399"/>
          <cell r="C1399"/>
          <cell r="D1399" t="str">
            <v>MONICA B LEARY ELEMENTARY SCHOOL</v>
          </cell>
          <cell r="E1399" t="str">
            <v>MONICA B LEARY ELEMENTARY SCHOOL</v>
          </cell>
          <cell r="F1399" t="str">
            <v>261701060004</v>
          </cell>
          <cell r="G1399"/>
          <cell r="H1399" t="str">
            <v>RUSH-HENRIETTA CSD</v>
          </cell>
          <cell r="I1399" t="str">
            <v>26</v>
          </cell>
          <cell r="J1399" t="str">
            <v>MONROE</v>
          </cell>
          <cell r="K1399">
            <v>17</v>
          </cell>
          <cell r="L1399" t="str">
            <v>PUBLIC SCHOOLS</v>
          </cell>
          <cell r="M1399">
            <v>7</v>
          </cell>
          <cell r="N1399" t="str">
            <v>PUBLIC SCHOOL INDEPENDENT CENTRAL</v>
          </cell>
          <cell r="O1399">
            <v>29403</v>
          </cell>
          <cell r="P1399"/>
          <cell r="Q1399"/>
          <cell r="R1399"/>
          <cell r="S1399"/>
          <cell r="T1399" t="str">
            <v>03486</v>
          </cell>
          <cell r="U1399">
            <v>1</v>
          </cell>
          <cell r="V1399">
            <v>1</v>
          </cell>
        </row>
        <row r="1400">
          <cell r="B1400"/>
          <cell r="C1400"/>
          <cell r="D1400" t="str">
            <v>ETHEL K FYLE ELEMENTARY SCHOOL</v>
          </cell>
          <cell r="E1400" t="str">
            <v>ETHEL K FYLE ELEMENTARY SCHOOL</v>
          </cell>
          <cell r="F1400" t="str">
            <v>261701060002</v>
          </cell>
          <cell r="G1400"/>
          <cell r="H1400" t="str">
            <v>RUSH-HENRIETTA CSD</v>
          </cell>
          <cell r="I1400" t="str">
            <v>26</v>
          </cell>
          <cell r="J1400" t="str">
            <v>MONROE</v>
          </cell>
          <cell r="K1400">
            <v>17</v>
          </cell>
          <cell r="L1400" t="str">
            <v>PUBLIC SCHOOLS</v>
          </cell>
          <cell r="M1400">
            <v>7</v>
          </cell>
          <cell r="N1400" t="str">
            <v>PUBLIC SCHOOL INDEPENDENT CENTRAL</v>
          </cell>
          <cell r="O1400">
            <v>29403</v>
          </cell>
          <cell r="P1400"/>
          <cell r="Q1400"/>
          <cell r="R1400"/>
          <cell r="S1400"/>
          <cell r="T1400" t="str">
            <v>03482</v>
          </cell>
          <cell r="U1400">
            <v>1</v>
          </cell>
          <cell r="V1400">
            <v>1</v>
          </cell>
        </row>
        <row r="1401">
          <cell r="B1401">
            <v>3625170</v>
          </cell>
          <cell r="C1401"/>
          <cell r="D1401" t="str">
            <v>RUSH-HENRIETTA CENTRAL SCHOOL DISTRICT</v>
          </cell>
          <cell r="E1401" t="str">
            <v>RUSH-HENRIETTA CSD</v>
          </cell>
          <cell r="F1401" t="str">
            <v>261701060000</v>
          </cell>
          <cell r="G1401"/>
          <cell r="H1401" t="str">
            <v>RUSH-HENRIETTA CSD</v>
          </cell>
          <cell r="I1401" t="str">
            <v>26</v>
          </cell>
          <cell r="J1401" t="str">
            <v>MONROE</v>
          </cell>
          <cell r="K1401">
            <v>16</v>
          </cell>
          <cell r="L1401" t="str">
            <v>SCHOOL DISTRICTS</v>
          </cell>
          <cell r="M1401">
            <v>7</v>
          </cell>
          <cell r="N1401" t="str">
            <v>INDEPENDENT CENTRAL</v>
          </cell>
          <cell r="O1401">
            <v>29403</v>
          </cell>
          <cell r="P1401"/>
          <cell r="Q1401" t="str">
            <v>3625170</v>
          </cell>
          <cell r="R1401">
            <v>1</v>
          </cell>
          <cell r="S1401">
            <v>1</v>
          </cell>
          <cell r="T1401"/>
          <cell r="U1401"/>
          <cell r="V1401"/>
        </row>
        <row r="1402">
          <cell r="B1402"/>
          <cell r="C1402"/>
          <cell r="D1402" t="str">
            <v>NINTH GRADE ACADEMY</v>
          </cell>
          <cell r="E1402" t="str">
            <v>NINTH GRADE ACADEMY</v>
          </cell>
          <cell r="F1402" t="str">
            <v>261701060009</v>
          </cell>
          <cell r="G1402"/>
          <cell r="H1402" t="str">
            <v>RUSH-HENRIETTA CSD</v>
          </cell>
          <cell r="I1402" t="str">
            <v>26</v>
          </cell>
          <cell r="J1402" t="str">
            <v>MONROE</v>
          </cell>
          <cell r="K1402">
            <v>17</v>
          </cell>
          <cell r="L1402" t="str">
            <v>PUBLIC SCHOOLS</v>
          </cell>
          <cell r="M1402">
            <v>7</v>
          </cell>
          <cell r="N1402" t="str">
            <v>PUBLIC SCHOOL INDEPENDENT CENTRAL</v>
          </cell>
          <cell r="O1402">
            <v>36708</v>
          </cell>
          <cell r="P1402">
            <v>42916</v>
          </cell>
          <cell r="Q1402"/>
          <cell r="R1402"/>
          <cell r="S1402"/>
          <cell r="T1402" t="str">
            <v>04377</v>
          </cell>
          <cell r="U1402">
            <v>1</v>
          </cell>
          <cell r="V1402">
            <v>2</v>
          </cell>
        </row>
        <row r="1403">
          <cell r="B1403"/>
          <cell r="C1403"/>
          <cell r="D1403" t="str">
            <v>EMMA E SHERMAN ELEMENTARY SCHOOL</v>
          </cell>
          <cell r="E1403" t="str">
            <v>EMMA E SHERMAN ELEMENTARY SCHOOL</v>
          </cell>
          <cell r="F1403" t="str">
            <v>261701060012</v>
          </cell>
          <cell r="G1403"/>
          <cell r="H1403" t="str">
            <v>RUSH-HENRIETTA CSD</v>
          </cell>
          <cell r="I1403" t="str">
            <v>26</v>
          </cell>
          <cell r="J1403" t="str">
            <v>MONROE</v>
          </cell>
          <cell r="K1403">
            <v>17</v>
          </cell>
          <cell r="L1403" t="str">
            <v>PUBLIC SCHOOLS</v>
          </cell>
          <cell r="M1403">
            <v>7</v>
          </cell>
          <cell r="N1403" t="str">
            <v>PUBLIC SCHOOL INDEPENDENT CENTRAL</v>
          </cell>
          <cell r="O1403">
            <v>29403</v>
          </cell>
          <cell r="P1403"/>
          <cell r="Q1403"/>
          <cell r="R1403"/>
          <cell r="S1403"/>
          <cell r="T1403" t="str">
            <v>04566</v>
          </cell>
          <cell r="U1403">
            <v>1</v>
          </cell>
          <cell r="V1403">
            <v>1</v>
          </cell>
        </row>
        <row r="1404">
          <cell r="B1404"/>
          <cell r="C1404"/>
          <cell r="D1404" t="str">
            <v>HENRY V BURGER JUNIOR HIGH SCHOOL</v>
          </cell>
          <cell r="E1404" t="str">
            <v>HENRY V BURGER JUNIOR HIGH SCHOOL</v>
          </cell>
          <cell r="F1404" t="str">
            <v>261701060015</v>
          </cell>
          <cell r="G1404"/>
          <cell r="H1404" t="str">
            <v>RUSH-HENRIETTA CSD</v>
          </cell>
          <cell r="I1404" t="str">
            <v>26</v>
          </cell>
          <cell r="J1404" t="str">
            <v>MONROE</v>
          </cell>
          <cell r="K1404">
            <v>17</v>
          </cell>
          <cell r="L1404" t="str">
            <v>PUBLIC SCHOOLS</v>
          </cell>
          <cell r="M1404">
            <v>7</v>
          </cell>
          <cell r="N1404" t="str">
            <v>PUBLIC SCHOOL INDEPENDENT CENTRAL</v>
          </cell>
          <cell r="O1404">
            <v>34151</v>
          </cell>
          <cell r="P1404"/>
          <cell r="Q1404"/>
          <cell r="R1404"/>
          <cell r="S1404"/>
          <cell r="T1404" t="str">
            <v>00492</v>
          </cell>
          <cell r="U1404">
            <v>1</v>
          </cell>
          <cell r="V1404">
            <v>1</v>
          </cell>
        </row>
        <row r="1405">
          <cell r="B1405"/>
          <cell r="C1405"/>
          <cell r="D1405" t="str">
            <v>CHARLES H ROTH JUNIOR HIGH SCHOOL</v>
          </cell>
          <cell r="E1405" t="str">
            <v>CHARLES H ROTH JR HIGH SCHOOL</v>
          </cell>
          <cell r="F1405" t="str">
            <v>261701060014</v>
          </cell>
          <cell r="G1405"/>
          <cell r="H1405" t="str">
            <v>RUSH-HENRIETTA CSD</v>
          </cell>
          <cell r="I1405" t="str">
            <v>26</v>
          </cell>
          <cell r="J1405" t="str">
            <v>MONROE</v>
          </cell>
          <cell r="K1405">
            <v>17</v>
          </cell>
          <cell r="L1405" t="str">
            <v>PUBLIC SCHOOLS</v>
          </cell>
          <cell r="M1405">
            <v>7</v>
          </cell>
          <cell r="N1405" t="str">
            <v>PUBLIC SCHOOL INDEPENDENT CENTRAL</v>
          </cell>
          <cell r="O1405">
            <v>31229</v>
          </cell>
          <cell r="P1405"/>
          <cell r="Q1405"/>
          <cell r="R1405"/>
          <cell r="S1405"/>
          <cell r="T1405" t="str">
            <v>04534</v>
          </cell>
          <cell r="U1405">
            <v>1</v>
          </cell>
          <cell r="V1405">
            <v>1</v>
          </cell>
        </row>
        <row r="1406">
          <cell r="B1406"/>
          <cell r="C1406"/>
          <cell r="D1406" t="str">
            <v>RUSH-HENRIETTA SENIOR HIGH SCHOOL</v>
          </cell>
          <cell r="E1406" t="str">
            <v>RUSH-HENRIETTA SENIOR HIGH SCHOOL</v>
          </cell>
          <cell r="F1406" t="str">
            <v>261701060013</v>
          </cell>
          <cell r="G1406"/>
          <cell r="H1406" t="str">
            <v>RUSH-HENRIETTA CSD</v>
          </cell>
          <cell r="I1406" t="str">
            <v>26</v>
          </cell>
          <cell r="J1406" t="str">
            <v>MONROE</v>
          </cell>
          <cell r="K1406">
            <v>17</v>
          </cell>
          <cell r="L1406" t="str">
            <v>PUBLIC SCHOOLS</v>
          </cell>
          <cell r="M1406">
            <v>7</v>
          </cell>
          <cell r="N1406" t="str">
            <v>PUBLIC SCHOOL INDEPENDENT CENTRAL</v>
          </cell>
          <cell r="O1406">
            <v>29403</v>
          </cell>
          <cell r="P1406"/>
          <cell r="Q1406"/>
          <cell r="R1406"/>
          <cell r="S1406"/>
          <cell r="T1406" t="str">
            <v>03485</v>
          </cell>
          <cell r="U1406">
            <v>1</v>
          </cell>
          <cell r="V1406">
            <v>1</v>
          </cell>
        </row>
        <row r="1407">
          <cell r="B1407"/>
          <cell r="C1407"/>
          <cell r="D1407" t="str">
            <v>A D OLIVER MIDDLE SCHOOL</v>
          </cell>
          <cell r="E1407" t="str">
            <v>A D OLIVER MIDDLE SCHOOL</v>
          </cell>
          <cell r="F1407" t="str">
            <v>261801060005</v>
          </cell>
          <cell r="G1407" t="str">
            <v>261801</v>
          </cell>
          <cell r="H1407" t="str">
            <v>BROCKPORT CSD</v>
          </cell>
          <cell r="I1407" t="str">
            <v>26</v>
          </cell>
          <cell r="J1407" t="str">
            <v>MONROE</v>
          </cell>
          <cell r="K1407">
            <v>17</v>
          </cell>
          <cell r="L1407" t="str">
            <v>PUBLIC SCHOOLS</v>
          </cell>
          <cell r="M1407">
            <v>7</v>
          </cell>
          <cell r="N1407" t="str">
            <v>PUBLIC SCHOOL INDEPENDENT CENTRAL</v>
          </cell>
          <cell r="O1407">
            <v>29403</v>
          </cell>
          <cell r="P1407"/>
          <cell r="Q1407"/>
          <cell r="R1407"/>
          <cell r="S1407"/>
          <cell r="T1407" t="str">
            <v>00286</v>
          </cell>
          <cell r="U1407">
            <v>1</v>
          </cell>
          <cell r="V1407">
            <v>1</v>
          </cell>
        </row>
        <row r="1408">
          <cell r="B1408"/>
          <cell r="C1408"/>
          <cell r="D1408" t="str">
            <v>FRED W HILL SCHOOL</v>
          </cell>
          <cell r="E1408" t="str">
            <v>FRED W HILL SCHOOL</v>
          </cell>
          <cell r="F1408" t="str">
            <v>261801060006</v>
          </cell>
          <cell r="G1408"/>
          <cell r="H1408" t="str">
            <v>BROCKPORT CSD</v>
          </cell>
          <cell r="I1408" t="str">
            <v>26</v>
          </cell>
          <cell r="J1408" t="str">
            <v>MONROE</v>
          </cell>
          <cell r="K1408">
            <v>17</v>
          </cell>
          <cell r="L1408" t="str">
            <v>PUBLIC SCHOOLS</v>
          </cell>
          <cell r="M1408">
            <v>7</v>
          </cell>
          <cell r="N1408" t="str">
            <v>PUBLIC SCHOOL INDEPENDENT CENTRAL</v>
          </cell>
          <cell r="O1408">
            <v>31959</v>
          </cell>
          <cell r="P1408"/>
          <cell r="Q1408"/>
          <cell r="R1408"/>
          <cell r="S1408"/>
          <cell r="T1408" t="str">
            <v>04579</v>
          </cell>
          <cell r="U1408">
            <v>1</v>
          </cell>
          <cell r="V1408">
            <v>1</v>
          </cell>
        </row>
        <row r="1409">
          <cell r="B1409"/>
          <cell r="C1409"/>
          <cell r="D1409" t="str">
            <v>BROCKPORT HIGH SCHOOL</v>
          </cell>
          <cell r="E1409" t="str">
            <v>BROCKPORT HIGH SCHOOL</v>
          </cell>
          <cell r="F1409" t="str">
            <v>261801060003</v>
          </cell>
          <cell r="G1409"/>
          <cell r="H1409" t="str">
            <v>BROCKPORT CSD</v>
          </cell>
          <cell r="I1409" t="str">
            <v>26</v>
          </cell>
          <cell r="J1409" t="str">
            <v>MONROE</v>
          </cell>
          <cell r="K1409">
            <v>17</v>
          </cell>
          <cell r="L1409" t="str">
            <v>PUBLIC SCHOOLS</v>
          </cell>
          <cell r="M1409">
            <v>7</v>
          </cell>
          <cell r="N1409" t="str">
            <v>PUBLIC SCHOOL INDEPENDENT CENTRAL</v>
          </cell>
          <cell r="O1409">
            <v>29403</v>
          </cell>
          <cell r="P1409"/>
          <cell r="Q1409"/>
          <cell r="R1409"/>
          <cell r="S1409"/>
          <cell r="T1409" t="str">
            <v>00285</v>
          </cell>
          <cell r="U1409">
            <v>1</v>
          </cell>
          <cell r="V1409">
            <v>1</v>
          </cell>
        </row>
        <row r="1410">
          <cell r="B1410"/>
          <cell r="C1410"/>
          <cell r="D1410" t="str">
            <v>BARCLAY ELEMENTARY SCHOOL</v>
          </cell>
          <cell r="E1410" t="str">
            <v>BARCLAY ELEMENTARY SCHOOL</v>
          </cell>
          <cell r="F1410" t="str">
            <v>261801060004</v>
          </cell>
          <cell r="G1410"/>
          <cell r="H1410" t="str">
            <v>BROCKPORT CSD</v>
          </cell>
          <cell r="I1410" t="str">
            <v>26</v>
          </cell>
          <cell r="J1410" t="str">
            <v>MONROE</v>
          </cell>
          <cell r="K1410">
            <v>17</v>
          </cell>
          <cell r="L1410" t="str">
            <v>PUBLIC SCHOOLS</v>
          </cell>
          <cell r="M1410">
            <v>7</v>
          </cell>
          <cell r="N1410" t="str">
            <v>PUBLIC SCHOOL INDEPENDENT CENTRAL</v>
          </cell>
          <cell r="O1410">
            <v>29403</v>
          </cell>
          <cell r="P1410"/>
          <cell r="Q1410"/>
          <cell r="R1410"/>
          <cell r="S1410"/>
          <cell r="T1410" t="str">
            <v>00284</v>
          </cell>
          <cell r="U1410">
            <v>1</v>
          </cell>
          <cell r="V1410">
            <v>1</v>
          </cell>
        </row>
        <row r="1411">
          <cell r="B1411"/>
          <cell r="C1411"/>
          <cell r="D1411" t="str">
            <v>GINTHER ELEMENTARY SCHOOL</v>
          </cell>
          <cell r="E1411" t="str">
            <v>GINTHER ELEMENTARY SCHOOL</v>
          </cell>
          <cell r="F1411" t="str">
            <v>261801060002</v>
          </cell>
          <cell r="G1411"/>
          <cell r="H1411" t="str">
            <v>BROCKPORT CSD</v>
          </cell>
          <cell r="I1411" t="str">
            <v>26</v>
          </cell>
          <cell r="J1411" t="str">
            <v>MONROE</v>
          </cell>
          <cell r="K1411">
            <v>17</v>
          </cell>
          <cell r="L1411" t="str">
            <v>PUBLIC SCHOOLS</v>
          </cell>
          <cell r="M1411">
            <v>7</v>
          </cell>
          <cell r="N1411" t="str">
            <v>PUBLIC SCHOOL INDEPENDENT CENTRAL</v>
          </cell>
          <cell r="O1411">
            <v>29403</v>
          </cell>
          <cell r="P1411"/>
          <cell r="Q1411"/>
          <cell r="R1411"/>
          <cell r="S1411"/>
          <cell r="T1411" t="str">
            <v>00287</v>
          </cell>
          <cell r="U1411">
            <v>1</v>
          </cell>
          <cell r="V1411">
            <v>1</v>
          </cell>
        </row>
        <row r="1412">
          <cell r="B1412">
            <v>3605580</v>
          </cell>
          <cell r="C1412"/>
          <cell r="D1412" t="str">
            <v>BROCKPORT CENTRAL SCHOOL DISTRICT</v>
          </cell>
          <cell r="E1412" t="str">
            <v>BROCKPORT CSD</v>
          </cell>
          <cell r="F1412" t="str">
            <v>261801060000</v>
          </cell>
          <cell r="G1412"/>
          <cell r="H1412" t="str">
            <v>BROCKPORT CSD</v>
          </cell>
          <cell r="I1412" t="str">
            <v>26</v>
          </cell>
          <cell r="J1412" t="str">
            <v>MONROE</v>
          </cell>
          <cell r="K1412">
            <v>16</v>
          </cell>
          <cell r="L1412" t="str">
            <v>SCHOOL DISTRICTS</v>
          </cell>
          <cell r="M1412">
            <v>7</v>
          </cell>
          <cell r="N1412" t="str">
            <v>INDEPENDENT CENTRAL</v>
          </cell>
          <cell r="O1412">
            <v>29403</v>
          </cell>
          <cell r="P1412"/>
          <cell r="Q1412" t="str">
            <v>3605580</v>
          </cell>
          <cell r="R1412">
            <v>1</v>
          </cell>
          <cell r="S1412">
            <v>1</v>
          </cell>
          <cell r="T1412"/>
          <cell r="U1412"/>
          <cell r="V1412"/>
        </row>
        <row r="1413">
          <cell r="B1413"/>
          <cell r="C1413"/>
          <cell r="D1413" t="str">
            <v>SCHLEGEL ROAD ELEMENTARY SCHOOL</v>
          </cell>
          <cell r="E1413" t="str">
            <v>SCHLEGEL ROAD ELEMENTARY SCHOOL</v>
          </cell>
          <cell r="F1413" t="str">
            <v>261901060014</v>
          </cell>
          <cell r="G1413" t="str">
            <v>261901</v>
          </cell>
          <cell r="H1413" t="str">
            <v>WEBSTER CSD</v>
          </cell>
          <cell r="I1413" t="str">
            <v>26</v>
          </cell>
          <cell r="J1413" t="str">
            <v>MONROE</v>
          </cell>
          <cell r="K1413">
            <v>17</v>
          </cell>
          <cell r="L1413" t="str">
            <v>PUBLIC SCHOOLS</v>
          </cell>
          <cell r="M1413">
            <v>7</v>
          </cell>
          <cell r="N1413" t="str">
            <v>PUBLIC SCHOOL INDEPENDENT CENTRAL</v>
          </cell>
          <cell r="O1413">
            <v>33055</v>
          </cell>
          <cell r="P1413"/>
          <cell r="Q1413"/>
          <cell r="R1413"/>
          <cell r="S1413"/>
          <cell r="T1413" t="str">
            <v>04792</v>
          </cell>
          <cell r="U1413">
            <v>1</v>
          </cell>
          <cell r="V1413">
            <v>1</v>
          </cell>
        </row>
        <row r="1414">
          <cell r="B1414"/>
          <cell r="C1414"/>
          <cell r="D1414" t="str">
            <v>KLEM ROAD SOUTH ELEMENTARY SCHOOL</v>
          </cell>
          <cell r="E1414" t="str">
            <v>KLEM ROAD SOUTH ELEMENTARY SCHOOL</v>
          </cell>
          <cell r="F1414" t="str">
            <v>261901060013</v>
          </cell>
          <cell r="G1414"/>
          <cell r="H1414" t="str">
            <v>WEBSTER CSD</v>
          </cell>
          <cell r="I1414" t="str">
            <v>26</v>
          </cell>
          <cell r="J1414" t="str">
            <v>MONROE</v>
          </cell>
          <cell r="K1414">
            <v>17</v>
          </cell>
          <cell r="L1414" t="str">
            <v>PUBLIC SCHOOLS</v>
          </cell>
          <cell r="M1414">
            <v>7</v>
          </cell>
          <cell r="N1414" t="str">
            <v>PUBLIC SCHOOL INDEPENDENT CENTRAL</v>
          </cell>
          <cell r="O1414">
            <v>29403</v>
          </cell>
          <cell r="P1414"/>
          <cell r="Q1414"/>
          <cell r="R1414"/>
          <cell r="S1414"/>
          <cell r="T1414" t="str">
            <v>04084</v>
          </cell>
          <cell r="U1414">
            <v>1</v>
          </cell>
          <cell r="V1414">
            <v>1</v>
          </cell>
        </row>
        <row r="1415">
          <cell r="B1415"/>
          <cell r="C1415"/>
          <cell r="D1415" t="str">
            <v>PLANK ROAD SOUTH ELEMENTARY SCHOOL</v>
          </cell>
          <cell r="E1415" t="str">
            <v>PLANK ROAD SOUTH ELEMENTARY SCHOOL</v>
          </cell>
          <cell r="F1415" t="str">
            <v>261901060011</v>
          </cell>
          <cell r="G1415"/>
          <cell r="H1415" t="str">
            <v>WEBSTER CSD</v>
          </cell>
          <cell r="I1415" t="str">
            <v>26</v>
          </cell>
          <cell r="J1415" t="str">
            <v>MONROE</v>
          </cell>
          <cell r="K1415">
            <v>17</v>
          </cell>
          <cell r="L1415" t="str">
            <v>PUBLIC SCHOOLS</v>
          </cell>
          <cell r="M1415">
            <v>7</v>
          </cell>
          <cell r="N1415" t="str">
            <v>PUBLIC SCHOOL INDEPENDENT CENTRAL</v>
          </cell>
          <cell r="O1415">
            <v>29403</v>
          </cell>
          <cell r="P1415"/>
          <cell r="Q1415"/>
          <cell r="R1415"/>
          <cell r="S1415"/>
          <cell r="T1415" t="str">
            <v>04086</v>
          </cell>
          <cell r="U1415">
            <v>1</v>
          </cell>
          <cell r="V1415">
            <v>1</v>
          </cell>
        </row>
        <row r="1416">
          <cell r="B1416"/>
          <cell r="C1416"/>
          <cell r="D1416" t="str">
            <v>WILLINK MIDDLE SCHOOL</v>
          </cell>
          <cell r="E1416" t="str">
            <v>WILLINK MIDDLE SCHOOL</v>
          </cell>
          <cell r="F1416" t="str">
            <v>261901060010</v>
          </cell>
          <cell r="G1416"/>
          <cell r="H1416" t="str">
            <v>WEBSTER CSD</v>
          </cell>
          <cell r="I1416" t="str">
            <v>26</v>
          </cell>
          <cell r="J1416" t="str">
            <v>MONROE</v>
          </cell>
          <cell r="K1416">
            <v>17</v>
          </cell>
          <cell r="L1416" t="str">
            <v>PUBLIC SCHOOLS</v>
          </cell>
          <cell r="M1416">
            <v>7</v>
          </cell>
          <cell r="N1416" t="str">
            <v>PUBLIC SCHOOL INDEPENDENT CENTRAL</v>
          </cell>
          <cell r="O1416">
            <v>29403</v>
          </cell>
          <cell r="P1416"/>
          <cell r="Q1416"/>
          <cell r="R1416"/>
          <cell r="S1416"/>
          <cell r="T1416" t="str">
            <v>04081</v>
          </cell>
          <cell r="U1416">
            <v>1</v>
          </cell>
          <cell r="V1416">
            <v>1</v>
          </cell>
        </row>
        <row r="1417">
          <cell r="B1417"/>
          <cell r="C1417"/>
          <cell r="D1417" t="str">
            <v>WEBSTER-SCHROEDER HIGH SCHOOL</v>
          </cell>
          <cell r="E1417" t="str">
            <v>WEBSTER-SCHROEDER HIGH SCHOOL</v>
          </cell>
          <cell r="F1417" t="str">
            <v>261901060009</v>
          </cell>
          <cell r="G1417"/>
          <cell r="H1417" t="str">
            <v>WEBSTER CSD</v>
          </cell>
          <cell r="I1417" t="str">
            <v>26</v>
          </cell>
          <cell r="J1417" t="str">
            <v>MONROE</v>
          </cell>
          <cell r="K1417">
            <v>17</v>
          </cell>
          <cell r="L1417" t="str">
            <v>PUBLIC SCHOOLS</v>
          </cell>
          <cell r="M1417">
            <v>7</v>
          </cell>
          <cell r="N1417" t="str">
            <v>PUBLIC SCHOOL INDEPENDENT CENTRAL</v>
          </cell>
          <cell r="O1417">
            <v>29403</v>
          </cell>
          <cell r="P1417"/>
          <cell r="Q1417"/>
          <cell r="R1417"/>
          <cell r="S1417"/>
          <cell r="T1417" t="str">
            <v>04087</v>
          </cell>
          <cell r="U1417">
            <v>1</v>
          </cell>
          <cell r="V1417">
            <v>1</v>
          </cell>
        </row>
        <row r="1418">
          <cell r="B1418"/>
          <cell r="C1418"/>
          <cell r="D1418" t="str">
            <v>THOMAS HIGH SCHOOL</v>
          </cell>
          <cell r="E1418" t="str">
            <v>THOMAS HIGH SCHOOL</v>
          </cell>
          <cell r="F1418" t="str">
            <v>261901060015</v>
          </cell>
          <cell r="G1418"/>
          <cell r="H1418" t="str">
            <v>WEBSTER CSD</v>
          </cell>
          <cell r="I1418" t="str">
            <v>26</v>
          </cell>
          <cell r="J1418" t="str">
            <v>MONROE</v>
          </cell>
          <cell r="K1418">
            <v>17</v>
          </cell>
          <cell r="L1418" t="str">
            <v>PUBLIC SCHOOLS</v>
          </cell>
          <cell r="M1418">
            <v>7</v>
          </cell>
          <cell r="N1418" t="str">
            <v>PUBLIC SCHOOL INDEPENDENT CENTRAL</v>
          </cell>
          <cell r="O1418">
            <v>37073</v>
          </cell>
          <cell r="P1418"/>
          <cell r="Q1418"/>
          <cell r="R1418"/>
          <cell r="S1418"/>
          <cell r="T1418" t="str">
            <v>04865</v>
          </cell>
          <cell r="U1418">
            <v>1</v>
          </cell>
          <cell r="V1418">
            <v>1</v>
          </cell>
        </row>
        <row r="1419">
          <cell r="B1419"/>
          <cell r="C1419"/>
          <cell r="D1419" t="str">
            <v>SPRY MIDDLE SCHOOL</v>
          </cell>
          <cell r="E1419" t="str">
            <v>SPRY MIDDLE SCHOOL</v>
          </cell>
          <cell r="F1419" t="str">
            <v>261901060007</v>
          </cell>
          <cell r="G1419"/>
          <cell r="H1419" t="str">
            <v>WEBSTER CSD</v>
          </cell>
          <cell r="I1419" t="str">
            <v>26</v>
          </cell>
          <cell r="J1419" t="str">
            <v>MONROE</v>
          </cell>
          <cell r="K1419">
            <v>17</v>
          </cell>
          <cell r="L1419" t="str">
            <v>PUBLIC SCHOOLS</v>
          </cell>
          <cell r="M1419">
            <v>7</v>
          </cell>
          <cell r="N1419" t="str">
            <v>PUBLIC SCHOOL INDEPENDENT CENTRAL</v>
          </cell>
          <cell r="O1419">
            <v>34516</v>
          </cell>
          <cell r="P1419"/>
          <cell r="Q1419"/>
          <cell r="R1419"/>
          <cell r="S1419"/>
          <cell r="T1419" t="str">
            <v>01207</v>
          </cell>
          <cell r="U1419">
            <v>1</v>
          </cell>
          <cell r="V1419">
            <v>1</v>
          </cell>
        </row>
        <row r="1420">
          <cell r="B1420"/>
          <cell r="C1420"/>
          <cell r="D1420" t="str">
            <v>KLEM ROAD NORTH ELEMENTARY SCHOOL</v>
          </cell>
          <cell r="E1420" t="str">
            <v>KLEM ROAD NORTH ELEMENTARY SCHOOL</v>
          </cell>
          <cell r="F1420" t="str">
            <v>261901060003</v>
          </cell>
          <cell r="G1420"/>
          <cell r="H1420" t="str">
            <v>WEBSTER CSD</v>
          </cell>
          <cell r="I1420" t="str">
            <v>26</v>
          </cell>
          <cell r="J1420" t="str">
            <v>MONROE</v>
          </cell>
          <cell r="K1420">
            <v>17</v>
          </cell>
          <cell r="L1420" t="str">
            <v>PUBLIC SCHOOLS</v>
          </cell>
          <cell r="M1420">
            <v>7</v>
          </cell>
          <cell r="N1420" t="str">
            <v>PUBLIC SCHOOL INDEPENDENT CENTRAL</v>
          </cell>
          <cell r="O1420">
            <v>29403</v>
          </cell>
          <cell r="P1420"/>
          <cell r="Q1420"/>
          <cell r="R1420"/>
          <cell r="S1420"/>
          <cell r="T1420" t="str">
            <v>04083</v>
          </cell>
          <cell r="U1420">
            <v>1</v>
          </cell>
          <cell r="V1420">
            <v>1</v>
          </cell>
        </row>
        <row r="1421">
          <cell r="B1421"/>
          <cell r="C1421"/>
          <cell r="D1421" t="str">
            <v>DEWITT ROAD ELEMENTARY SCHOOL</v>
          </cell>
          <cell r="E1421" t="str">
            <v>DEWITT ROAD ELEMENTARY SCHOOL</v>
          </cell>
          <cell r="F1421" t="str">
            <v>261901060002</v>
          </cell>
          <cell r="G1421"/>
          <cell r="H1421" t="str">
            <v>WEBSTER CSD</v>
          </cell>
          <cell r="I1421" t="str">
            <v>26</v>
          </cell>
          <cell r="J1421" t="str">
            <v>MONROE</v>
          </cell>
          <cell r="K1421">
            <v>17</v>
          </cell>
          <cell r="L1421" t="str">
            <v>PUBLIC SCHOOLS</v>
          </cell>
          <cell r="M1421">
            <v>7</v>
          </cell>
          <cell r="N1421" t="str">
            <v>PUBLIC SCHOOL INDEPENDENT CENTRAL</v>
          </cell>
          <cell r="O1421">
            <v>29403</v>
          </cell>
          <cell r="P1421"/>
          <cell r="Q1421"/>
          <cell r="R1421"/>
          <cell r="S1421"/>
          <cell r="T1421" t="str">
            <v>04428</v>
          </cell>
          <cell r="U1421">
            <v>1</v>
          </cell>
          <cell r="V1421">
            <v>1</v>
          </cell>
        </row>
        <row r="1422">
          <cell r="B1422">
            <v>3630360</v>
          </cell>
          <cell r="C1422"/>
          <cell r="D1422" t="str">
            <v>WEBSTER CENTRAL SCHOOL DISTRICT</v>
          </cell>
          <cell r="E1422" t="str">
            <v>WEBSTER CSD</v>
          </cell>
          <cell r="F1422" t="str">
            <v>261901060000</v>
          </cell>
          <cell r="G1422"/>
          <cell r="H1422" t="str">
            <v>WEBSTER CSD</v>
          </cell>
          <cell r="I1422" t="str">
            <v>26</v>
          </cell>
          <cell r="J1422" t="str">
            <v>MONROE</v>
          </cell>
          <cell r="K1422">
            <v>16</v>
          </cell>
          <cell r="L1422" t="str">
            <v>SCHOOL DISTRICTS</v>
          </cell>
          <cell r="M1422">
            <v>7</v>
          </cell>
          <cell r="N1422" t="str">
            <v>INDEPENDENT CENTRAL</v>
          </cell>
          <cell r="O1422">
            <v>29403</v>
          </cell>
          <cell r="P1422"/>
          <cell r="Q1422" t="str">
            <v>3630360</v>
          </cell>
          <cell r="R1422">
            <v>1</v>
          </cell>
          <cell r="S1422">
            <v>1</v>
          </cell>
          <cell r="T1422"/>
          <cell r="U1422"/>
          <cell r="V1422"/>
        </row>
        <row r="1423">
          <cell r="B1423"/>
          <cell r="C1423"/>
          <cell r="D1423" t="str">
            <v>STATE ROAD ELEMENTARY SCHOOL</v>
          </cell>
          <cell r="E1423" t="str">
            <v>STATE ROAD ELEMENTARY SCHOOL</v>
          </cell>
          <cell r="F1423" t="str">
            <v>261901060006</v>
          </cell>
          <cell r="G1423"/>
          <cell r="H1423" t="str">
            <v>WEBSTER CSD</v>
          </cell>
          <cell r="I1423" t="str">
            <v>26</v>
          </cell>
          <cell r="J1423" t="str">
            <v>MONROE</v>
          </cell>
          <cell r="K1423">
            <v>17</v>
          </cell>
          <cell r="L1423" t="str">
            <v>PUBLIC SCHOOLS</v>
          </cell>
          <cell r="M1423">
            <v>7</v>
          </cell>
          <cell r="N1423" t="str">
            <v>PUBLIC SCHOOL INDEPENDENT CENTRAL</v>
          </cell>
          <cell r="O1423">
            <v>29403</v>
          </cell>
          <cell r="P1423"/>
          <cell r="Q1423"/>
          <cell r="R1423"/>
          <cell r="S1423"/>
          <cell r="T1423" t="str">
            <v>04089</v>
          </cell>
          <cell r="U1423">
            <v>1</v>
          </cell>
          <cell r="V1423">
            <v>1</v>
          </cell>
        </row>
        <row r="1424">
          <cell r="B1424"/>
          <cell r="C1424"/>
          <cell r="D1424" t="str">
            <v>PLANK ROAD NORTH ELEMENTARY SCHOOL</v>
          </cell>
          <cell r="E1424" t="str">
            <v>PLANK ROAD NORTH ELEMENTARY SCHOOL</v>
          </cell>
          <cell r="F1424" t="str">
            <v>261901060004</v>
          </cell>
          <cell r="G1424"/>
          <cell r="H1424" t="str">
            <v>WEBSTER CSD</v>
          </cell>
          <cell r="I1424" t="str">
            <v>26</v>
          </cell>
          <cell r="J1424" t="str">
            <v>MONROE</v>
          </cell>
          <cell r="K1424">
            <v>17</v>
          </cell>
          <cell r="L1424" t="str">
            <v>PUBLIC SCHOOLS</v>
          </cell>
          <cell r="M1424">
            <v>7</v>
          </cell>
          <cell r="N1424" t="str">
            <v>PUBLIC SCHOOL INDEPENDENT CENTRAL</v>
          </cell>
          <cell r="O1424">
            <v>32325</v>
          </cell>
          <cell r="P1424"/>
          <cell r="Q1424"/>
          <cell r="R1424"/>
          <cell r="S1424"/>
          <cell r="T1424" t="str">
            <v>04709</v>
          </cell>
          <cell r="U1424">
            <v>1</v>
          </cell>
          <cell r="V1424">
            <v>1</v>
          </cell>
        </row>
        <row r="1425">
          <cell r="B1425"/>
          <cell r="C1425"/>
          <cell r="D1425" t="str">
            <v>T J CONNOR ELEMENTARY SCHOOL</v>
          </cell>
          <cell r="E1425" t="str">
            <v>T J CONNOR ELEMENTARY SCHOOL</v>
          </cell>
          <cell r="F1425" t="str">
            <v>262001040004</v>
          </cell>
          <cell r="G1425" t="str">
            <v>262001</v>
          </cell>
          <cell r="H1425" t="str">
            <v>WHEATLAND-CHILI CSD</v>
          </cell>
          <cell r="I1425" t="str">
            <v>26</v>
          </cell>
          <cell r="J1425" t="str">
            <v>MONROE</v>
          </cell>
          <cell r="K1425">
            <v>17</v>
          </cell>
          <cell r="L1425" t="str">
            <v>PUBLIC SCHOOLS</v>
          </cell>
          <cell r="M1425">
            <v>4</v>
          </cell>
          <cell r="N1425" t="str">
            <v>PUBLIC SCHOOL CENTRAL</v>
          </cell>
          <cell r="O1425">
            <v>29403</v>
          </cell>
          <cell r="P1425"/>
          <cell r="Q1425"/>
          <cell r="R1425"/>
          <cell r="S1425"/>
          <cell r="T1425" t="str">
            <v>04171</v>
          </cell>
          <cell r="U1425">
            <v>1</v>
          </cell>
          <cell r="V1425">
            <v>1</v>
          </cell>
        </row>
        <row r="1426">
          <cell r="B1426"/>
          <cell r="C1426"/>
          <cell r="D1426" t="str">
            <v>WHEATLAND-CHILI HIGH SCHOOL</v>
          </cell>
          <cell r="E1426" t="str">
            <v>WHEATLAND-CHILI HIGH SCHOOL</v>
          </cell>
          <cell r="F1426" t="str">
            <v>262001040003</v>
          </cell>
          <cell r="G1426"/>
          <cell r="H1426" t="str">
            <v>WHEATLAND-CHILI CSD</v>
          </cell>
          <cell r="I1426" t="str">
            <v>26</v>
          </cell>
          <cell r="J1426" t="str">
            <v>MONROE</v>
          </cell>
          <cell r="K1426">
            <v>17</v>
          </cell>
          <cell r="L1426" t="str">
            <v>PUBLIC SCHOOLS</v>
          </cell>
          <cell r="M1426">
            <v>4</v>
          </cell>
          <cell r="N1426" t="str">
            <v>PUBLIC SCHOOL CENTRAL</v>
          </cell>
          <cell r="O1426">
            <v>29403</v>
          </cell>
          <cell r="P1426"/>
          <cell r="Q1426"/>
          <cell r="R1426"/>
          <cell r="S1426"/>
          <cell r="T1426" t="str">
            <v>04172</v>
          </cell>
          <cell r="U1426">
            <v>1</v>
          </cell>
          <cell r="V1426">
            <v>1</v>
          </cell>
        </row>
        <row r="1427">
          <cell r="B1427">
            <v>3631170</v>
          </cell>
          <cell r="C1427"/>
          <cell r="D1427" t="str">
            <v>WHEATLAND-CHILI CENTRAL SCHOOL DISTRICT</v>
          </cell>
          <cell r="E1427" t="str">
            <v>WHEATLAND-CHILI CSD</v>
          </cell>
          <cell r="F1427" t="str">
            <v>262001040000</v>
          </cell>
          <cell r="G1427"/>
          <cell r="H1427" t="str">
            <v>WHEATLAND-CHILI CSD</v>
          </cell>
          <cell r="I1427" t="str">
            <v>26</v>
          </cell>
          <cell r="J1427" t="str">
            <v>MONROE</v>
          </cell>
          <cell r="K1427">
            <v>16</v>
          </cell>
          <cell r="L1427" t="str">
            <v>SCHOOL DISTRICTS</v>
          </cell>
          <cell r="M1427">
            <v>4</v>
          </cell>
          <cell r="N1427" t="str">
            <v>CENTRAL</v>
          </cell>
          <cell r="O1427">
            <v>29403</v>
          </cell>
          <cell r="P1427"/>
          <cell r="Q1427" t="str">
            <v>3631170</v>
          </cell>
          <cell r="R1427">
            <v>1</v>
          </cell>
          <cell r="S1427">
            <v>1</v>
          </cell>
          <cell r="T1427"/>
          <cell r="U1427"/>
          <cell r="V1427"/>
        </row>
        <row r="1428">
          <cell r="B1428">
            <v>3680500</v>
          </cell>
          <cell r="C1428"/>
          <cell r="D1428" t="str">
            <v>MONROE 1 BOCES</v>
          </cell>
          <cell r="E1428" t="str">
            <v>MONROE 1 BOCES</v>
          </cell>
          <cell r="F1428" t="str">
            <v>269100000000</v>
          </cell>
          <cell r="G1428" t="str">
            <v>269100</v>
          </cell>
          <cell r="H1428" t="str">
            <v>BOCES MONROE 1</v>
          </cell>
          <cell r="I1428" t="str">
            <v>26</v>
          </cell>
          <cell r="J1428" t="str">
            <v>MONROE</v>
          </cell>
          <cell r="K1428">
            <v>18</v>
          </cell>
          <cell r="L1428" t="str">
            <v>BOCES</v>
          </cell>
          <cell r="M1428">
            <v>1</v>
          </cell>
          <cell r="N1428" t="str">
            <v>BOARD OF COOPERATIVE EDUCATIONAL SERVICES</v>
          </cell>
          <cell r="O1428">
            <v>29403</v>
          </cell>
          <cell r="P1428"/>
          <cell r="Q1428" t="str">
            <v>3680500</v>
          </cell>
          <cell r="R1428">
            <v>4</v>
          </cell>
          <cell r="S1428">
            <v>1</v>
          </cell>
          <cell r="T1428" t="str">
            <v>04641</v>
          </cell>
          <cell r="U1428">
            <v>2</v>
          </cell>
          <cell r="V1428">
            <v>1</v>
          </cell>
        </row>
        <row r="1429">
          <cell r="B1429">
            <v>3680520</v>
          </cell>
          <cell r="C1429"/>
          <cell r="D1429" t="str">
            <v>MONROE 2-ORLEANS BOCES</v>
          </cell>
          <cell r="E1429" t="str">
            <v>MONROE 2-ORLEANS BOCES</v>
          </cell>
          <cell r="F1429" t="str">
            <v>269200000000</v>
          </cell>
          <cell r="G1429" t="str">
            <v>269200</v>
          </cell>
          <cell r="H1429" t="str">
            <v>BOCES MONROE 2-ORLEANS</v>
          </cell>
          <cell r="I1429" t="str">
            <v>26</v>
          </cell>
          <cell r="J1429" t="str">
            <v>MONROE</v>
          </cell>
          <cell r="K1429">
            <v>18</v>
          </cell>
          <cell r="L1429" t="str">
            <v>BOCES</v>
          </cell>
          <cell r="M1429">
            <v>1</v>
          </cell>
          <cell r="N1429" t="str">
            <v>BOARD OF COOPERATIVE EDUCATIONAL SERVICES</v>
          </cell>
          <cell r="O1429">
            <v>29403</v>
          </cell>
          <cell r="P1429"/>
          <cell r="Q1429" t="str">
            <v>3680520</v>
          </cell>
          <cell r="R1429">
            <v>4</v>
          </cell>
          <cell r="S1429">
            <v>1</v>
          </cell>
          <cell r="T1429" t="str">
            <v>04642</v>
          </cell>
          <cell r="U1429">
            <v>2</v>
          </cell>
          <cell r="V1429">
            <v>1</v>
          </cell>
        </row>
        <row r="1430">
          <cell r="B1430"/>
          <cell r="C1430"/>
          <cell r="D1430" t="str">
            <v>WILLIAM B TECLER ARTS IN EDUCATION</v>
          </cell>
          <cell r="E1430" t="str">
            <v>WILLIAM B TECLER ARTS IN EDUCATION</v>
          </cell>
          <cell r="F1430" t="str">
            <v>270100010018</v>
          </cell>
          <cell r="G1430" t="str">
            <v>270100</v>
          </cell>
          <cell r="H1430" t="str">
            <v>AMSTERDAM CITY SD</v>
          </cell>
          <cell r="I1430" t="str">
            <v>27</v>
          </cell>
          <cell r="J1430" t="str">
            <v>MONTGOMERY</v>
          </cell>
          <cell r="K1430">
            <v>17</v>
          </cell>
          <cell r="L1430" t="str">
            <v>PUBLIC SCHOOLS</v>
          </cell>
          <cell r="M1430">
            <v>1</v>
          </cell>
          <cell r="N1430" t="str">
            <v>PUBLIC SCHOOL CITY</v>
          </cell>
          <cell r="O1430">
            <v>29403</v>
          </cell>
          <cell r="P1430"/>
          <cell r="Q1430"/>
          <cell r="R1430"/>
          <cell r="S1430"/>
          <cell r="T1430" t="str">
            <v>00074</v>
          </cell>
          <cell r="U1430">
            <v>1</v>
          </cell>
          <cell r="V1430">
            <v>1</v>
          </cell>
        </row>
        <row r="1431">
          <cell r="B1431"/>
          <cell r="C1431"/>
          <cell r="D1431" t="str">
            <v>AMSTERDAM HIGH SCHOOL</v>
          </cell>
          <cell r="E1431" t="str">
            <v>AMSTERDAM HIGH SCHOOL</v>
          </cell>
          <cell r="F1431" t="str">
            <v>270100010010</v>
          </cell>
          <cell r="G1431"/>
          <cell r="H1431" t="str">
            <v>AMSTERDAM CITY SD</v>
          </cell>
          <cell r="I1431" t="str">
            <v>27</v>
          </cell>
          <cell r="J1431" t="str">
            <v>MONTGOMERY</v>
          </cell>
          <cell r="K1431">
            <v>17</v>
          </cell>
          <cell r="L1431" t="str">
            <v>PUBLIC SCHOOLS</v>
          </cell>
          <cell r="M1431">
            <v>1</v>
          </cell>
          <cell r="N1431" t="str">
            <v>PUBLIC SCHOOL CITY</v>
          </cell>
          <cell r="O1431">
            <v>29403</v>
          </cell>
          <cell r="P1431"/>
          <cell r="Q1431"/>
          <cell r="R1431"/>
          <cell r="S1431"/>
          <cell r="T1431" t="str">
            <v>00068</v>
          </cell>
          <cell r="U1431">
            <v>1</v>
          </cell>
          <cell r="V1431">
            <v>1</v>
          </cell>
        </row>
        <row r="1432">
          <cell r="B1432"/>
          <cell r="C1432"/>
          <cell r="D1432" t="str">
            <v>MARIE CURIE INSTITUTE OF ENGINEERING AND COMMUNICATION</v>
          </cell>
          <cell r="E1432" t="str">
            <v>MARIE CURIE INST OF ENGIN AND COMM</v>
          </cell>
          <cell r="F1432" t="str">
            <v>270100010019</v>
          </cell>
          <cell r="G1432"/>
          <cell r="H1432" t="str">
            <v>AMSTERDAM CITY SD</v>
          </cell>
          <cell r="I1432" t="str">
            <v>27</v>
          </cell>
          <cell r="J1432" t="str">
            <v>MONTGOMERY</v>
          </cell>
          <cell r="K1432">
            <v>17</v>
          </cell>
          <cell r="L1432" t="str">
            <v>PUBLIC SCHOOLS</v>
          </cell>
          <cell r="M1432">
            <v>1</v>
          </cell>
          <cell r="N1432" t="str">
            <v>PUBLIC SCHOOL CITY</v>
          </cell>
          <cell r="O1432">
            <v>29403</v>
          </cell>
          <cell r="P1432"/>
          <cell r="Q1432"/>
          <cell r="R1432"/>
          <cell r="S1432"/>
          <cell r="T1432" t="str">
            <v>00072</v>
          </cell>
          <cell r="U1432">
            <v>1</v>
          </cell>
          <cell r="V1432">
            <v>1</v>
          </cell>
        </row>
        <row r="1433">
          <cell r="B1433">
            <v>3602970</v>
          </cell>
          <cell r="C1433"/>
          <cell r="D1433" t="str">
            <v>AMSTERDAM CITY SCHOOL DISTRICT</v>
          </cell>
          <cell r="E1433" t="str">
            <v>AMSTERDAM CITY SD</v>
          </cell>
          <cell r="F1433" t="str">
            <v>270100010000</v>
          </cell>
          <cell r="G1433"/>
          <cell r="H1433" t="str">
            <v>AMSTERDAM CITY SD</v>
          </cell>
          <cell r="I1433" t="str">
            <v>27</v>
          </cell>
          <cell r="J1433" t="str">
            <v>MONTGOMERY</v>
          </cell>
          <cell r="K1433">
            <v>16</v>
          </cell>
          <cell r="L1433" t="str">
            <v>SCHOOL DISTRICTS</v>
          </cell>
          <cell r="M1433">
            <v>1</v>
          </cell>
          <cell r="N1433" t="str">
            <v>CITY</v>
          </cell>
          <cell r="O1433">
            <v>29403</v>
          </cell>
          <cell r="P1433"/>
          <cell r="Q1433" t="str">
            <v>3602970</v>
          </cell>
          <cell r="R1433">
            <v>1</v>
          </cell>
          <cell r="S1433">
            <v>1</v>
          </cell>
          <cell r="T1433"/>
          <cell r="U1433"/>
          <cell r="V1433"/>
        </row>
        <row r="1434">
          <cell r="B1434"/>
          <cell r="C1434"/>
          <cell r="D1434" t="str">
            <v>WILLIAM H BARKLEY MICROSOCIETY</v>
          </cell>
          <cell r="E1434" t="str">
            <v>WILLIAM H BARKLEY MICROSOCIETY</v>
          </cell>
          <cell r="F1434" t="str">
            <v>270100010003</v>
          </cell>
          <cell r="G1434"/>
          <cell r="H1434" t="str">
            <v>AMSTERDAM CITY SD</v>
          </cell>
          <cell r="I1434" t="str">
            <v>27</v>
          </cell>
          <cell r="J1434" t="str">
            <v>MONTGOMERY</v>
          </cell>
          <cell r="K1434">
            <v>17</v>
          </cell>
          <cell r="L1434" t="str">
            <v>PUBLIC SCHOOLS</v>
          </cell>
          <cell r="M1434">
            <v>1</v>
          </cell>
          <cell r="N1434" t="str">
            <v>PUBLIC SCHOOL CITY</v>
          </cell>
          <cell r="O1434">
            <v>29403</v>
          </cell>
          <cell r="P1434"/>
          <cell r="Q1434"/>
          <cell r="R1434"/>
          <cell r="S1434"/>
          <cell r="T1434" t="str">
            <v>00075</v>
          </cell>
          <cell r="U1434">
            <v>1</v>
          </cell>
          <cell r="V1434">
            <v>1</v>
          </cell>
        </row>
        <row r="1435">
          <cell r="B1435"/>
          <cell r="C1435"/>
          <cell r="D1435" t="str">
            <v>RAPHAEL J MCNULTY ACADEMY FOR INTERN STUDIES &amp; LITERACY</v>
          </cell>
          <cell r="E1435" t="str">
            <v>R J MCNULTY ACADEMY</v>
          </cell>
          <cell r="F1435" t="str">
            <v>270100010006</v>
          </cell>
          <cell r="G1435"/>
          <cell r="H1435" t="str">
            <v>AMSTERDAM CITY SD</v>
          </cell>
          <cell r="I1435" t="str">
            <v>27</v>
          </cell>
          <cell r="J1435" t="str">
            <v>MONTGOMERY</v>
          </cell>
          <cell r="K1435">
            <v>17</v>
          </cell>
          <cell r="L1435" t="str">
            <v>PUBLIC SCHOOLS</v>
          </cell>
          <cell r="M1435">
            <v>1</v>
          </cell>
          <cell r="N1435" t="str">
            <v>PUBLIC SCHOOL CITY</v>
          </cell>
          <cell r="O1435">
            <v>29403</v>
          </cell>
          <cell r="P1435"/>
          <cell r="Q1435"/>
          <cell r="R1435"/>
          <cell r="S1435"/>
          <cell r="T1435" t="str">
            <v>00073</v>
          </cell>
          <cell r="U1435">
            <v>1</v>
          </cell>
          <cell r="V1435">
            <v>1</v>
          </cell>
        </row>
        <row r="1436">
          <cell r="B1436"/>
          <cell r="C1436"/>
          <cell r="D1436" t="str">
            <v>WILBUR H LYNCH LITERACY ACADEMY</v>
          </cell>
          <cell r="E1436" t="str">
            <v>WILBUR H LYNCH LITERACY ACADEMY</v>
          </cell>
          <cell r="F1436" t="str">
            <v>270100010009</v>
          </cell>
          <cell r="G1436"/>
          <cell r="H1436" t="str">
            <v>AMSTERDAM CITY SD</v>
          </cell>
          <cell r="I1436" t="str">
            <v>27</v>
          </cell>
          <cell r="J1436" t="str">
            <v>MONTGOMERY</v>
          </cell>
          <cell r="K1436">
            <v>17</v>
          </cell>
          <cell r="L1436" t="str">
            <v>PUBLIC SCHOOLS</v>
          </cell>
          <cell r="M1436">
            <v>1</v>
          </cell>
          <cell r="N1436" t="str">
            <v>PUBLIC SCHOOL CITY</v>
          </cell>
          <cell r="O1436">
            <v>29403</v>
          </cell>
          <cell r="P1436"/>
          <cell r="Q1436"/>
          <cell r="R1436"/>
          <cell r="S1436"/>
          <cell r="T1436" t="str">
            <v>00071</v>
          </cell>
          <cell r="U1436">
            <v>1</v>
          </cell>
          <cell r="V1436">
            <v>1</v>
          </cell>
        </row>
        <row r="1437">
          <cell r="B1437"/>
          <cell r="C1437"/>
          <cell r="D1437" t="str">
            <v>CANAJOHARIE SENIOR HIGH SCHOOL</v>
          </cell>
          <cell r="E1437" t="str">
            <v>CANAJOHARIE SENIOR HIGH SCHOOL</v>
          </cell>
          <cell r="F1437" t="str">
            <v>270301040002</v>
          </cell>
          <cell r="G1437" t="str">
            <v>270301</v>
          </cell>
          <cell r="H1437" t="str">
            <v>CANAJOHARIE CSD</v>
          </cell>
          <cell r="I1437" t="str">
            <v>27</v>
          </cell>
          <cell r="J1437" t="str">
            <v>MONTGOMERY</v>
          </cell>
          <cell r="K1437">
            <v>17</v>
          </cell>
          <cell r="L1437" t="str">
            <v>PUBLIC SCHOOLS</v>
          </cell>
          <cell r="M1437">
            <v>4</v>
          </cell>
          <cell r="N1437" t="str">
            <v>PUBLIC SCHOOL CENTRAL</v>
          </cell>
          <cell r="O1437">
            <v>29403</v>
          </cell>
          <cell r="P1437"/>
          <cell r="Q1437"/>
          <cell r="R1437"/>
          <cell r="S1437"/>
          <cell r="T1437" t="str">
            <v>00411</v>
          </cell>
          <cell r="U1437">
            <v>1</v>
          </cell>
          <cell r="V1437">
            <v>1</v>
          </cell>
        </row>
        <row r="1438">
          <cell r="B1438"/>
          <cell r="C1438"/>
          <cell r="D1438" t="str">
            <v>CANAJOHARIE MIDDLE SCHOOL</v>
          </cell>
          <cell r="E1438" t="str">
            <v>CANAJOHARIE MIDDLE SCHOOL</v>
          </cell>
          <cell r="F1438" t="str">
            <v>270301040003</v>
          </cell>
          <cell r="G1438"/>
          <cell r="H1438" t="str">
            <v>CANAJOHARIE CSD</v>
          </cell>
          <cell r="I1438" t="str">
            <v>27</v>
          </cell>
          <cell r="J1438" t="str">
            <v>MONTGOMERY</v>
          </cell>
          <cell r="K1438">
            <v>17</v>
          </cell>
          <cell r="L1438" t="str">
            <v>PUBLIC SCHOOLS</v>
          </cell>
          <cell r="M1438">
            <v>4</v>
          </cell>
          <cell r="N1438" t="str">
            <v>PUBLIC SCHOOL CENTRAL</v>
          </cell>
          <cell r="O1438">
            <v>29403</v>
          </cell>
          <cell r="P1438"/>
          <cell r="Q1438"/>
          <cell r="R1438"/>
          <cell r="S1438"/>
          <cell r="T1438" t="str">
            <v>00410</v>
          </cell>
          <cell r="U1438">
            <v>1</v>
          </cell>
          <cell r="V1438">
            <v>1</v>
          </cell>
        </row>
        <row r="1439">
          <cell r="B1439">
            <v>3606300</v>
          </cell>
          <cell r="C1439"/>
          <cell r="D1439" t="str">
            <v>CANAJOHARIE CENTRAL SCHOOL DISTRICT</v>
          </cell>
          <cell r="E1439" t="str">
            <v>CANAJOHARIE CSD</v>
          </cell>
          <cell r="F1439" t="str">
            <v>270301040000</v>
          </cell>
          <cell r="G1439"/>
          <cell r="H1439" t="str">
            <v>CANAJOHARIE CSD</v>
          </cell>
          <cell r="I1439" t="str">
            <v>27</v>
          </cell>
          <cell r="J1439" t="str">
            <v>MONTGOMERY</v>
          </cell>
          <cell r="K1439">
            <v>16</v>
          </cell>
          <cell r="L1439" t="str">
            <v>SCHOOL DISTRICTS</v>
          </cell>
          <cell r="M1439">
            <v>4</v>
          </cell>
          <cell r="N1439" t="str">
            <v>CENTRAL</v>
          </cell>
          <cell r="O1439">
            <v>29403</v>
          </cell>
          <cell r="P1439"/>
          <cell r="Q1439" t="str">
            <v>3606300</v>
          </cell>
          <cell r="R1439">
            <v>1</v>
          </cell>
          <cell r="S1439">
            <v>1</v>
          </cell>
          <cell r="T1439"/>
          <cell r="U1439"/>
          <cell r="V1439"/>
        </row>
        <row r="1440">
          <cell r="B1440"/>
          <cell r="C1440"/>
          <cell r="D1440" t="str">
            <v>EAST HILL SCHOOL</v>
          </cell>
          <cell r="E1440" t="str">
            <v>EAST HILL SCHOOL</v>
          </cell>
          <cell r="F1440" t="str">
            <v>270301040004</v>
          </cell>
          <cell r="G1440"/>
          <cell r="H1440" t="str">
            <v>CANAJOHARIE CSD</v>
          </cell>
          <cell r="I1440" t="str">
            <v>27</v>
          </cell>
          <cell r="J1440" t="str">
            <v>MONTGOMERY</v>
          </cell>
          <cell r="K1440">
            <v>17</v>
          </cell>
          <cell r="L1440" t="str">
            <v>PUBLIC SCHOOLS</v>
          </cell>
          <cell r="M1440">
            <v>4</v>
          </cell>
          <cell r="N1440" t="str">
            <v>PUBLIC SCHOOL CENTRAL</v>
          </cell>
          <cell r="O1440">
            <v>29403</v>
          </cell>
          <cell r="P1440"/>
          <cell r="Q1440"/>
          <cell r="R1440"/>
          <cell r="S1440"/>
          <cell r="T1440" t="str">
            <v>00412</v>
          </cell>
          <cell r="U1440">
            <v>1</v>
          </cell>
          <cell r="V1440">
            <v>1</v>
          </cell>
        </row>
        <row r="1441">
          <cell r="B1441">
            <v>3611190</v>
          </cell>
          <cell r="C1441"/>
          <cell r="D1441" t="str">
            <v>FONDA-FULTONVILLE CENTRAL SCHOOL DISTRICT</v>
          </cell>
          <cell r="E1441" t="str">
            <v>FONDA-FULTONVILLE CSD</v>
          </cell>
          <cell r="F1441" t="str">
            <v>270601040000</v>
          </cell>
          <cell r="G1441" t="str">
            <v>270601</v>
          </cell>
          <cell r="H1441" t="str">
            <v>FONDA-FULTONVILLE CSD</v>
          </cell>
          <cell r="I1441" t="str">
            <v>27</v>
          </cell>
          <cell r="J1441" t="str">
            <v>MONTGOMERY</v>
          </cell>
          <cell r="K1441">
            <v>16</v>
          </cell>
          <cell r="L1441" t="str">
            <v>SCHOOL DISTRICTS</v>
          </cell>
          <cell r="M1441">
            <v>4</v>
          </cell>
          <cell r="N1441" t="str">
            <v>CENTRAL</v>
          </cell>
          <cell r="O1441">
            <v>29403</v>
          </cell>
          <cell r="P1441"/>
          <cell r="Q1441" t="str">
            <v>3611190</v>
          </cell>
          <cell r="R1441">
            <v>1</v>
          </cell>
          <cell r="S1441">
            <v>1</v>
          </cell>
          <cell r="T1441"/>
          <cell r="U1441"/>
          <cell r="V1441"/>
        </row>
        <row r="1442">
          <cell r="B1442"/>
          <cell r="C1442"/>
          <cell r="D1442" t="str">
            <v>FONDA-FULTONVILLE SENIOR HIGH SCHOOL</v>
          </cell>
          <cell r="E1442" t="str">
            <v>FONDA-FULTONVILLE SENIOR HIGH SCHOOL</v>
          </cell>
          <cell r="F1442" t="str">
            <v>270601040002</v>
          </cell>
          <cell r="G1442"/>
          <cell r="H1442" t="str">
            <v>FONDA-FULTONVILLE CSD</v>
          </cell>
          <cell r="I1442" t="str">
            <v>27</v>
          </cell>
          <cell r="J1442" t="str">
            <v>MONTGOMERY</v>
          </cell>
          <cell r="K1442">
            <v>17</v>
          </cell>
          <cell r="L1442" t="str">
            <v>PUBLIC SCHOOLS</v>
          </cell>
          <cell r="M1442">
            <v>4</v>
          </cell>
          <cell r="N1442" t="str">
            <v>PUBLIC SCHOOL CENTRAL</v>
          </cell>
          <cell r="O1442">
            <v>29403</v>
          </cell>
          <cell r="P1442"/>
          <cell r="Q1442"/>
          <cell r="R1442"/>
          <cell r="S1442"/>
          <cell r="T1442" t="str">
            <v>00887</v>
          </cell>
          <cell r="U1442">
            <v>1</v>
          </cell>
          <cell r="V1442">
            <v>1</v>
          </cell>
        </row>
        <row r="1443">
          <cell r="B1443"/>
          <cell r="C1443"/>
          <cell r="D1443" t="str">
            <v>FONDA-FULTONVILLE 5-8 SCHOOL</v>
          </cell>
          <cell r="E1443" t="str">
            <v>FONDA-FULTONVILLE 5-8 SCHOOL</v>
          </cell>
          <cell r="F1443" t="str">
            <v>270601040003</v>
          </cell>
          <cell r="G1443"/>
          <cell r="H1443" t="str">
            <v>FONDA-FULTONVILLE CSD</v>
          </cell>
          <cell r="I1443" t="str">
            <v>27</v>
          </cell>
          <cell r="J1443" t="str">
            <v>MONTGOMERY</v>
          </cell>
          <cell r="K1443">
            <v>17</v>
          </cell>
          <cell r="L1443" t="str">
            <v>PUBLIC SCHOOLS</v>
          </cell>
          <cell r="M1443">
            <v>4</v>
          </cell>
          <cell r="N1443" t="str">
            <v>PUBLIC SCHOOL CENTRAL</v>
          </cell>
          <cell r="O1443">
            <v>31959</v>
          </cell>
          <cell r="P1443"/>
          <cell r="Q1443"/>
          <cell r="R1443"/>
          <cell r="S1443"/>
          <cell r="T1443" t="str">
            <v>04586</v>
          </cell>
          <cell r="U1443">
            <v>1</v>
          </cell>
          <cell r="V1443">
            <v>1</v>
          </cell>
        </row>
        <row r="1444">
          <cell r="B1444"/>
          <cell r="C1444"/>
          <cell r="D1444" t="str">
            <v>FONDA-FULTONVILLE K-4 SCHOOL</v>
          </cell>
          <cell r="E1444" t="str">
            <v>FONDA-FULTONVILLE K-4 SCHOOL</v>
          </cell>
          <cell r="F1444" t="str">
            <v>270601040001</v>
          </cell>
          <cell r="G1444"/>
          <cell r="H1444" t="str">
            <v>FONDA-FULTONVILLE CSD</v>
          </cell>
          <cell r="I1444" t="str">
            <v>27</v>
          </cell>
          <cell r="J1444" t="str">
            <v>MONTGOMERY</v>
          </cell>
          <cell r="K1444">
            <v>17</v>
          </cell>
          <cell r="L1444" t="str">
            <v>PUBLIC SCHOOLS</v>
          </cell>
          <cell r="M1444">
            <v>4</v>
          </cell>
          <cell r="N1444" t="str">
            <v>PUBLIC SCHOOL CENTRAL</v>
          </cell>
          <cell r="O1444">
            <v>29403</v>
          </cell>
          <cell r="P1444"/>
          <cell r="Q1444"/>
          <cell r="R1444"/>
          <cell r="S1444"/>
          <cell r="T1444" t="str">
            <v>00888</v>
          </cell>
          <cell r="U1444">
            <v>1</v>
          </cell>
          <cell r="V1444">
            <v>1</v>
          </cell>
        </row>
        <row r="1445">
          <cell r="B1445">
            <v>3611370</v>
          </cell>
          <cell r="C1445"/>
          <cell r="D1445" t="str">
            <v>FORT PLAIN CENTRAL SCHOOL DISTRICT</v>
          </cell>
          <cell r="E1445" t="str">
            <v>FORT PLAIN CSD</v>
          </cell>
          <cell r="F1445" t="str">
            <v>270701040000</v>
          </cell>
          <cell r="G1445" t="str">
            <v>270701</v>
          </cell>
          <cell r="H1445" t="str">
            <v>FORT PLAIN CSD</v>
          </cell>
          <cell r="I1445" t="str">
            <v>27</v>
          </cell>
          <cell r="J1445" t="str">
            <v>MONTGOMERY</v>
          </cell>
          <cell r="K1445">
            <v>16</v>
          </cell>
          <cell r="L1445" t="str">
            <v>SCHOOL DISTRICTS</v>
          </cell>
          <cell r="M1445">
            <v>4</v>
          </cell>
          <cell r="N1445" t="str">
            <v>CENTRAL</v>
          </cell>
          <cell r="O1445">
            <v>29403</v>
          </cell>
          <cell r="P1445"/>
          <cell r="Q1445" t="str">
            <v>3611370</v>
          </cell>
          <cell r="R1445">
            <v>1</v>
          </cell>
          <cell r="S1445">
            <v>1</v>
          </cell>
          <cell r="T1445"/>
          <cell r="U1445"/>
          <cell r="V1445"/>
        </row>
        <row r="1446">
          <cell r="B1446"/>
          <cell r="C1446"/>
          <cell r="D1446" t="str">
            <v>HARRY HOAG SCHOOL</v>
          </cell>
          <cell r="E1446" t="str">
            <v>HARRY HOAG SCHOOL</v>
          </cell>
          <cell r="F1446" t="str">
            <v>270701040001</v>
          </cell>
          <cell r="G1446"/>
          <cell r="H1446" t="str">
            <v>FORT PLAIN CSD</v>
          </cell>
          <cell r="I1446" t="str">
            <v>27</v>
          </cell>
          <cell r="J1446" t="str">
            <v>MONTGOMERY</v>
          </cell>
          <cell r="K1446">
            <v>17</v>
          </cell>
          <cell r="L1446" t="str">
            <v>PUBLIC SCHOOLS</v>
          </cell>
          <cell r="M1446">
            <v>4</v>
          </cell>
          <cell r="N1446" t="str">
            <v>PUBLIC SCHOOL CENTRAL</v>
          </cell>
          <cell r="O1446">
            <v>29403</v>
          </cell>
          <cell r="P1446"/>
          <cell r="Q1446"/>
          <cell r="R1446"/>
          <cell r="S1446"/>
          <cell r="T1446" t="str">
            <v>00894</v>
          </cell>
          <cell r="U1446">
            <v>1</v>
          </cell>
          <cell r="V1446">
            <v>1</v>
          </cell>
        </row>
        <row r="1447">
          <cell r="B1447"/>
          <cell r="C1447"/>
          <cell r="D1447" t="str">
            <v>FORT PLAIN JUNIOR-SENIOR HIGH SCHOOL</v>
          </cell>
          <cell r="E1447" t="str">
            <v>FORT PLAIN JUNIOR-SENIOR HIGH SCHOOL</v>
          </cell>
          <cell r="F1447" t="str">
            <v>270701040003</v>
          </cell>
          <cell r="G1447"/>
          <cell r="H1447" t="str">
            <v>FORT PLAIN CSD</v>
          </cell>
          <cell r="I1447" t="str">
            <v>27</v>
          </cell>
          <cell r="J1447" t="str">
            <v>MONTGOMERY</v>
          </cell>
          <cell r="K1447">
            <v>17</v>
          </cell>
          <cell r="L1447" t="str">
            <v>PUBLIC SCHOOLS</v>
          </cell>
          <cell r="M1447">
            <v>4</v>
          </cell>
          <cell r="N1447" t="str">
            <v>PUBLIC SCHOOL CENTRAL</v>
          </cell>
          <cell r="O1447">
            <v>29403</v>
          </cell>
          <cell r="P1447"/>
          <cell r="Q1447"/>
          <cell r="R1447"/>
          <cell r="S1447"/>
          <cell r="T1447" t="str">
            <v>00895</v>
          </cell>
          <cell r="U1447">
            <v>1</v>
          </cell>
          <cell r="V1447">
            <v>1</v>
          </cell>
        </row>
        <row r="1448">
          <cell r="B1448">
            <v>3627930</v>
          </cell>
          <cell r="C1448"/>
          <cell r="D1448" t="str">
            <v>SAINT JOHNSVILLE CENTRAL SCHOOL DISTRICT</v>
          </cell>
          <cell r="E1448" t="str">
            <v>ST JOHNSVILLE CSD</v>
          </cell>
          <cell r="F1448" t="str">
            <v>271102040000</v>
          </cell>
          <cell r="G1448" t="str">
            <v>271102</v>
          </cell>
          <cell r="H1448" t="str">
            <v>ST JOHNSVILLE CSD</v>
          </cell>
          <cell r="I1448" t="str">
            <v>27</v>
          </cell>
          <cell r="J1448" t="str">
            <v>MONTGOMERY</v>
          </cell>
          <cell r="K1448">
            <v>16</v>
          </cell>
          <cell r="L1448" t="str">
            <v>SCHOOL DISTRICTS</v>
          </cell>
          <cell r="M1448">
            <v>4</v>
          </cell>
          <cell r="N1448" t="str">
            <v>CENTRAL</v>
          </cell>
          <cell r="O1448">
            <v>29403</v>
          </cell>
          <cell r="P1448">
            <v>41455</v>
          </cell>
          <cell r="Q1448" t="str">
            <v>3627930</v>
          </cell>
          <cell r="R1448">
            <v>1</v>
          </cell>
          <cell r="S1448">
            <v>1</v>
          </cell>
          <cell r="T1448"/>
          <cell r="U1448"/>
          <cell r="V1448"/>
        </row>
        <row r="1449">
          <cell r="B1449">
            <v>3601107</v>
          </cell>
          <cell r="C1449"/>
          <cell r="D1449" t="str">
            <v>OPPENHEIM-EPHRATAH-ST. JOHNSVILLE CSD</v>
          </cell>
          <cell r="E1449" t="str">
            <v>OPPENHEIM-EPHRATAH-ST. JOHNSVILLE CS</v>
          </cell>
          <cell r="F1449" t="str">
            <v>271201040000</v>
          </cell>
          <cell r="G1449" t="str">
            <v>271201</v>
          </cell>
          <cell r="H1449" t="str">
            <v>OPPENHEIM-EPHRATAH-ST. JOHNSVILLE CSD</v>
          </cell>
          <cell r="I1449" t="str">
            <v>27</v>
          </cell>
          <cell r="J1449" t="str">
            <v>MONTGOMERY</v>
          </cell>
          <cell r="K1449">
            <v>16</v>
          </cell>
          <cell r="L1449" t="str">
            <v>SCHOOL DISTRICTS</v>
          </cell>
          <cell r="M1449">
            <v>4</v>
          </cell>
          <cell r="N1449" t="str">
            <v>CENTRAL</v>
          </cell>
          <cell r="O1449">
            <v>41456</v>
          </cell>
          <cell r="P1449"/>
          <cell r="Q1449" t="str">
            <v>3601107</v>
          </cell>
          <cell r="R1449">
            <v>1</v>
          </cell>
          <cell r="S1449">
            <v>1</v>
          </cell>
          <cell r="T1449"/>
          <cell r="U1449"/>
          <cell r="V1449"/>
        </row>
        <row r="1450">
          <cell r="B1450"/>
          <cell r="C1450"/>
          <cell r="D1450" t="str">
            <v>OPPENHEIM-EPHRATAH-ST JOHNSVILLE ELEMENTARY SCHOOL</v>
          </cell>
          <cell r="E1450" t="str">
            <v>OPPENHEIM-EPHRATAH-ST JOHNSVILLE ES</v>
          </cell>
          <cell r="F1450" t="str">
            <v>271201040001</v>
          </cell>
          <cell r="G1450"/>
          <cell r="H1450" t="str">
            <v>OPPENHEIM-EPHRATAH-ST. JOHNSVILLE CSD</v>
          </cell>
          <cell r="I1450" t="str">
            <v>17</v>
          </cell>
          <cell r="J1450" t="str">
            <v>FULTON</v>
          </cell>
          <cell r="K1450">
            <v>17</v>
          </cell>
          <cell r="L1450" t="str">
            <v>PUBLIC SCHOOLS</v>
          </cell>
          <cell r="M1450">
            <v>4</v>
          </cell>
          <cell r="N1450" t="str">
            <v>PUBLIC SCHOOL CENTRAL</v>
          </cell>
          <cell r="O1450">
            <v>29403</v>
          </cell>
          <cell r="P1450"/>
          <cell r="Q1450"/>
          <cell r="R1450"/>
          <cell r="S1450"/>
          <cell r="T1450" t="str">
            <v>03106</v>
          </cell>
          <cell r="U1450">
            <v>1</v>
          </cell>
          <cell r="V1450">
            <v>1</v>
          </cell>
        </row>
        <row r="1451">
          <cell r="B1451"/>
          <cell r="C1451"/>
          <cell r="D1451" t="str">
            <v>OPPENHEIM-EPHRATAH-ST JOHNSVILLE JUNIOR/SENIOR HIGH SCHOOL</v>
          </cell>
          <cell r="E1451" t="str">
            <v>OPPENHEIM-EPHRATAH-ST JOHNSVILLE JS</v>
          </cell>
          <cell r="F1451" t="str">
            <v>271201040004</v>
          </cell>
          <cell r="G1451"/>
          <cell r="H1451" t="str">
            <v>OPPENHEIM-EPHRATAH-ST. JOHNSVILLE CSD</v>
          </cell>
          <cell r="I1451" t="str">
            <v>27</v>
          </cell>
          <cell r="J1451" t="str">
            <v>MONTGOMERY</v>
          </cell>
          <cell r="K1451">
            <v>17</v>
          </cell>
          <cell r="L1451" t="str">
            <v>PUBLIC SCHOOLS</v>
          </cell>
          <cell r="M1451">
            <v>4</v>
          </cell>
          <cell r="N1451" t="str">
            <v>PUBLIC SCHOOL CENTRAL</v>
          </cell>
          <cell r="O1451">
            <v>29403</v>
          </cell>
          <cell r="P1451"/>
          <cell r="Q1451"/>
          <cell r="R1451"/>
          <cell r="S1451"/>
          <cell r="T1451" t="str">
            <v>03789</v>
          </cell>
          <cell r="U1451">
            <v>1</v>
          </cell>
          <cell r="V1451">
            <v>1</v>
          </cell>
        </row>
        <row r="1452">
          <cell r="B1452"/>
          <cell r="C1452"/>
          <cell r="D1452" t="str">
            <v>DAVID H ROBBINS ELEMENTARY SCHOOL</v>
          </cell>
          <cell r="E1452" t="str">
            <v>DH ROBBINS ELEMENTARY SCHOOL</v>
          </cell>
          <cell r="F1452" t="str">
            <v>271201040003</v>
          </cell>
          <cell r="G1452"/>
          <cell r="H1452" t="str">
            <v>OPPENHEIM-EPHRATAH-ST. JOHNSVILLE CSD</v>
          </cell>
          <cell r="I1452" t="str">
            <v>27</v>
          </cell>
          <cell r="J1452" t="str">
            <v>MONTGOMERY</v>
          </cell>
          <cell r="K1452">
            <v>17</v>
          </cell>
          <cell r="L1452" t="str">
            <v>PUBLIC SCHOOLS</v>
          </cell>
          <cell r="M1452">
            <v>4</v>
          </cell>
          <cell r="N1452" t="str">
            <v>PUBLIC SCHOOL CENTRAL</v>
          </cell>
          <cell r="O1452">
            <v>29403</v>
          </cell>
          <cell r="P1452">
            <v>42185</v>
          </cell>
          <cell r="Q1452"/>
          <cell r="R1452"/>
          <cell r="S1452"/>
          <cell r="T1452" t="str">
            <v>03788</v>
          </cell>
          <cell r="U1452">
            <v>1</v>
          </cell>
          <cell r="V1452">
            <v>2</v>
          </cell>
        </row>
        <row r="1453">
          <cell r="B1453"/>
          <cell r="C1453"/>
          <cell r="D1453" t="str">
            <v>ROBERT M FINLEY MIDDLE SCHOOL</v>
          </cell>
          <cell r="E1453" t="str">
            <v>ROBERT M FINLEY MIDDLE SCHOOL</v>
          </cell>
          <cell r="F1453" t="str">
            <v>280100010008</v>
          </cell>
          <cell r="G1453" t="str">
            <v>280100</v>
          </cell>
          <cell r="H1453" t="str">
            <v>GLEN COVE CITY SD</v>
          </cell>
          <cell r="I1453" t="str">
            <v>28</v>
          </cell>
          <cell r="J1453" t="str">
            <v>NASSAU</v>
          </cell>
          <cell r="K1453">
            <v>17</v>
          </cell>
          <cell r="L1453" t="str">
            <v>PUBLIC SCHOOLS</v>
          </cell>
          <cell r="M1453">
            <v>1</v>
          </cell>
          <cell r="N1453" t="str">
            <v>PUBLIC SCHOOL CITY</v>
          </cell>
          <cell r="O1453">
            <v>29403</v>
          </cell>
          <cell r="P1453"/>
          <cell r="Q1453"/>
          <cell r="R1453"/>
          <cell r="S1453"/>
          <cell r="T1453" t="str">
            <v>00977</v>
          </cell>
          <cell r="U1453">
            <v>1</v>
          </cell>
          <cell r="V1453">
            <v>1</v>
          </cell>
        </row>
        <row r="1454">
          <cell r="B1454"/>
          <cell r="C1454"/>
          <cell r="D1454" t="str">
            <v>LANDING SCHOOL</v>
          </cell>
          <cell r="E1454" t="str">
            <v>LANDING SCHOOL</v>
          </cell>
          <cell r="F1454" t="str">
            <v>280100010005</v>
          </cell>
          <cell r="G1454"/>
          <cell r="H1454" t="str">
            <v>GLEN COVE CITY SD</v>
          </cell>
          <cell r="I1454" t="str">
            <v>28</v>
          </cell>
          <cell r="J1454" t="str">
            <v>NASSAU</v>
          </cell>
          <cell r="K1454">
            <v>17</v>
          </cell>
          <cell r="L1454" t="str">
            <v>PUBLIC SCHOOLS</v>
          </cell>
          <cell r="M1454">
            <v>1</v>
          </cell>
          <cell r="N1454" t="str">
            <v>PUBLIC SCHOOL CITY</v>
          </cell>
          <cell r="O1454">
            <v>29403</v>
          </cell>
          <cell r="P1454"/>
          <cell r="Q1454"/>
          <cell r="R1454"/>
          <cell r="S1454"/>
          <cell r="T1454" t="str">
            <v>00976</v>
          </cell>
          <cell r="U1454">
            <v>1</v>
          </cell>
          <cell r="V1454">
            <v>1</v>
          </cell>
        </row>
        <row r="1455">
          <cell r="B1455"/>
          <cell r="C1455"/>
          <cell r="D1455" t="str">
            <v>GLEN COVE HIGH SCHOOL</v>
          </cell>
          <cell r="E1455" t="str">
            <v>GLEN COVE HIGH SCHOOL</v>
          </cell>
          <cell r="F1455" t="str">
            <v>280100010007</v>
          </cell>
          <cell r="G1455"/>
          <cell r="H1455" t="str">
            <v>GLEN COVE CITY SD</v>
          </cell>
          <cell r="I1455" t="str">
            <v>28</v>
          </cell>
          <cell r="J1455" t="str">
            <v>NASSAU</v>
          </cell>
          <cell r="K1455">
            <v>17</v>
          </cell>
          <cell r="L1455" t="str">
            <v>PUBLIC SCHOOLS</v>
          </cell>
          <cell r="M1455">
            <v>1</v>
          </cell>
          <cell r="N1455" t="str">
            <v>PUBLIC SCHOOL CITY</v>
          </cell>
          <cell r="O1455">
            <v>29403</v>
          </cell>
          <cell r="P1455"/>
          <cell r="Q1455"/>
          <cell r="R1455"/>
          <cell r="S1455"/>
          <cell r="T1455" t="str">
            <v>00974</v>
          </cell>
          <cell r="U1455">
            <v>1</v>
          </cell>
          <cell r="V1455">
            <v>1</v>
          </cell>
        </row>
        <row r="1456">
          <cell r="B1456"/>
          <cell r="C1456"/>
          <cell r="D1456" t="str">
            <v>GRIBBIN SCHOOL</v>
          </cell>
          <cell r="E1456" t="str">
            <v>GRIBBIN SCHOOL</v>
          </cell>
          <cell r="F1456" t="str">
            <v>280100010004</v>
          </cell>
          <cell r="G1456"/>
          <cell r="H1456" t="str">
            <v>GLEN COVE CITY SD</v>
          </cell>
          <cell r="I1456" t="str">
            <v>28</v>
          </cell>
          <cell r="J1456" t="str">
            <v>NASSAU</v>
          </cell>
          <cell r="K1456">
            <v>17</v>
          </cell>
          <cell r="L1456" t="str">
            <v>PUBLIC SCHOOLS</v>
          </cell>
          <cell r="M1456">
            <v>1</v>
          </cell>
          <cell r="N1456" t="str">
            <v>PUBLIC SCHOOL CITY</v>
          </cell>
          <cell r="O1456">
            <v>29403</v>
          </cell>
          <cell r="P1456"/>
          <cell r="Q1456"/>
          <cell r="R1456"/>
          <cell r="S1456"/>
          <cell r="T1456" t="str">
            <v>00975</v>
          </cell>
          <cell r="U1456">
            <v>1</v>
          </cell>
          <cell r="V1456">
            <v>1</v>
          </cell>
        </row>
        <row r="1457">
          <cell r="B1457"/>
          <cell r="C1457"/>
          <cell r="D1457" t="str">
            <v>DEASY SCHOOL</v>
          </cell>
          <cell r="E1457" t="str">
            <v>DEASY SCHOOL</v>
          </cell>
          <cell r="F1457" t="str">
            <v>280100010001</v>
          </cell>
          <cell r="G1457"/>
          <cell r="H1457" t="str">
            <v>GLEN COVE CITY SD</v>
          </cell>
          <cell r="I1457" t="str">
            <v>28</v>
          </cell>
          <cell r="J1457" t="str">
            <v>NASSAU</v>
          </cell>
          <cell r="K1457">
            <v>17</v>
          </cell>
          <cell r="L1457" t="str">
            <v>PUBLIC SCHOOLS</v>
          </cell>
          <cell r="M1457">
            <v>1</v>
          </cell>
          <cell r="N1457" t="str">
            <v>PUBLIC SCHOOL CITY</v>
          </cell>
          <cell r="O1457">
            <v>29403</v>
          </cell>
          <cell r="P1457"/>
          <cell r="Q1457"/>
          <cell r="R1457"/>
          <cell r="S1457"/>
          <cell r="T1457" t="str">
            <v>00973</v>
          </cell>
          <cell r="U1457">
            <v>1</v>
          </cell>
          <cell r="V1457">
            <v>1</v>
          </cell>
        </row>
        <row r="1458">
          <cell r="B1458"/>
          <cell r="C1458"/>
          <cell r="D1458" t="str">
            <v>CONNOLLY SCHOOL</v>
          </cell>
          <cell r="E1458" t="str">
            <v>CONNOLLY SCHOOL</v>
          </cell>
          <cell r="F1458" t="str">
            <v>280100010003</v>
          </cell>
          <cell r="G1458"/>
          <cell r="H1458" t="str">
            <v>GLEN COVE CITY SD</v>
          </cell>
          <cell r="I1458" t="str">
            <v>28</v>
          </cell>
          <cell r="J1458" t="str">
            <v>NASSAU</v>
          </cell>
          <cell r="K1458">
            <v>17</v>
          </cell>
          <cell r="L1458" t="str">
            <v>PUBLIC SCHOOLS</v>
          </cell>
          <cell r="M1458">
            <v>1</v>
          </cell>
          <cell r="N1458" t="str">
            <v>PUBLIC SCHOOL CITY</v>
          </cell>
          <cell r="O1458">
            <v>29403</v>
          </cell>
          <cell r="P1458"/>
          <cell r="Q1458"/>
          <cell r="R1458"/>
          <cell r="S1458"/>
          <cell r="T1458" t="str">
            <v>00972</v>
          </cell>
          <cell r="U1458">
            <v>1</v>
          </cell>
          <cell r="V1458">
            <v>1</v>
          </cell>
        </row>
        <row r="1459">
          <cell r="B1459">
            <v>3612180</v>
          </cell>
          <cell r="C1459"/>
          <cell r="D1459" t="str">
            <v>GLEN COVE CITY SCHOOL DISTRICT</v>
          </cell>
          <cell r="E1459" t="str">
            <v>GLEN COVE CITY SD</v>
          </cell>
          <cell r="F1459" t="str">
            <v>280100010000</v>
          </cell>
          <cell r="G1459"/>
          <cell r="H1459" t="str">
            <v>GLEN COVE CITY SD</v>
          </cell>
          <cell r="I1459" t="str">
            <v>28</v>
          </cell>
          <cell r="J1459" t="str">
            <v>NASSAU</v>
          </cell>
          <cell r="K1459">
            <v>16</v>
          </cell>
          <cell r="L1459" t="str">
            <v>SCHOOL DISTRICTS</v>
          </cell>
          <cell r="M1459">
            <v>1</v>
          </cell>
          <cell r="N1459" t="str">
            <v>CITY</v>
          </cell>
          <cell r="O1459">
            <v>29403</v>
          </cell>
          <cell r="P1459"/>
          <cell r="Q1459" t="str">
            <v>3612180</v>
          </cell>
          <cell r="R1459">
            <v>1</v>
          </cell>
          <cell r="S1459">
            <v>1</v>
          </cell>
          <cell r="T1459"/>
          <cell r="U1459"/>
          <cell r="V1459"/>
        </row>
        <row r="1460">
          <cell r="B1460"/>
          <cell r="C1460"/>
          <cell r="D1460" t="str">
            <v>DAVID PATERSON SCHOOL</v>
          </cell>
          <cell r="E1460" t="str">
            <v>DAVID PATERSON SCHOOL</v>
          </cell>
          <cell r="F1460" t="str">
            <v>280201030002</v>
          </cell>
          <cell r="G1460" t="str">
            <v>280201</v>
          </cell>
          <cell r="H1460" t="str">
            <v>HEMPSTEAD UFSD</v>
          </cell>
          <cell r="I1460" t="str">
            <v>28</v>
          </cell>
          <cell r="J1460" t="str">
            <v>NASSAU</v>
          </cell>
          <cell r="K1460">
            <v>17</v>
          </cell>
          <cell r="L1460" t="str">
            <v>PUBLIC SCHOOLS</v>
          </cell>
          <cell r="M1460">
            <v>3</v>
          </cell>
          <cell r="N1460" t="str">
            <v>PUBLIC SCHOOL INDEPENDENT UNION FREE</v>
          </cell>
          <cell r="O1460">
            <v>29403</v>
          </cell>
          <cell r="P1460"/>
          <cell r="Q1460"/>
          <cell r="R1460"/>
          <cell r="S1460"/>
          <cell r="T1460" t="str">
            <v>01151</v>
          </cell>
          <cell r="U1460">
            <v>1</v>
          </cell>
          <cell r="V1460">
            <v>1</v>
          </cell>
        </row>
        <row r="1461">
          <cell r="B1461"/>
          <cell r="C1461"/>
          <cell r="D1461" t="str">
            <v>ALVERTA B GRAY SCHULTZ MIDDLE SCHOOL</v>
          </cell>
          <cell r="E1461" t="str">
            <v>ALVERTA B GRAY SCHULTZ MIDDLE SCH</v>
          </cell>
          <cell r="F1461" t="str">
            <v>280201030010</v>
          </cell>
          <cell r="G1461"/>
          <cell r="H1461" t="str">
            <v>HEMPSTEAD UFSD</v>
          </cell>
          <cell r="I1461" t="str">
            <v>28</v>
          </cell>
          <cell r="J1461" t="str">
            <v>NASSAU</v>
          </cell>
          <cell r="K1461">
            <v>17</v>
          </cell>
          <cell r="L1461" t="str">
            <v>PUBLIC SCHOOLS</v>
          </cell>
          <cell r="M1461">
            <v>3</v>
          </cell>
          <cell r="N1461" t="str">
            <v>PUBLIC SCHOOL INDEPENDENT UNION FREE</v>
          </cell>
          <cell r="O1461">
            <v>29403</v>
          </cell>
          <cell r="P1461"/>
          <cell r="Q1461"/>
          <cell r="R1461"/>
          <cell r="S1461"/>
          <cell r="T1461" t="str">
            <v>01153</v>
          </cell>
          <cell r="U1461">
            <v>1</v>
          </cell>
          <cell r="V1461">
            <v>1</v>
          </cell>
        </row>
        <row r="1462">
          <cell r="B1462">
            <v>3614130</v>
          </cell>
          <cell r="C1462"/>
          <cell r="D1462" t="str">
            <v>HEMPSTEAD UNION FREE SCHOOL DISTRICT</v>
          </cell>
          <cell r="E1462" t="str">
            <v>HEMPSTEAD UFSD</v>
          </cell>
          <cell r="F1462" t="str">
            <v>280201030000</v>
          </cell>
          <cell r="G1462"/>
          <cell r="H1462" t="str">
            <v>HEMPSTEAD UFSD</v>
          </cell>
          <cell r="I1462" t="str">
            <v>28</v>
          </cell>
          <cell r="J1462" t="str">
            <v>NASSAU</v>
          </cell>
          <cell r="K1462">
            <v>16</v>
          </cell>
          <cell r="L1462" t="str">
            <v>SCHOOL DISTRICTS</v>
          </cell>
          <cell r="M1462">
            <v>3</v>
          </cell>
          <cell r="N1462" t="str">
            <v>INDEPENDENT UNION FREE</v>
          </cell>
          <cell r="O1462">
            <v>29403</v>
          </cell>
          <cell r="P1462"/>
          <cell r="Q1462" t="str">
            <v>3614130</v>
          </cell>
          <cell r="R1462">
            <v>1</v>
          </cell>
          <cell r="S1462">
            <v>1</v>
          </cell>
          <cell r="T1462"/>
          <cell r="U1462"/>
          <cell r="V1462"/>
        </row>
        <row r="1463">
          <cell r="B1463"/>
          <cell r="C1463"/>
          <cell r="D1463" t="str">
            <v>FRONT STREET ELEMENTARY SCHOOL</v>
          </cell>
          <cell r="E1463" t="str">
            <v>FRONT STREET ELEMENTARY SCHOOL</v>
          </cell>
          <cell r="F1463" t="str">
            <v>280201030011</v>
          </cell>
          <cell r="G1463"/>
          <cell r="H1463" t="str">
            <v>HEMPSTEAD UFSD</v>
          </cell>
          <cell r="I1463" t="str">
            <v>28</v>
          </cell>
          <cell r="J1463" t="str">
            <v>NASSAU</v>
          </cell>
          <cell r="K1463">
            <v>17</v>
          </cell>
          <cell r="L1463" t="str">
            <v>PUBLIC SCHOOLS</v>
          </cell>
          <cell r="M1463">
            <v>3</v>
          </cell>
          <cell r="N1463" t="str">
            <v>PUBLIC SCHOOL INDEPENDENT UNION FREE</v>
          </cell>
          <cell r="O1463">
            <v>33055</v>
          </cell>
          <cell r="P1463"/>
          <cell r="Q1463"/>
          <cell r="R1463"/>
          <cell r="S1463"/>
          <cell r="T1463" t="str">
            <v>04772</v>
          </cell>
          <cell r="U1463">
            <v>1</v>
          </cell>
          <cell r="V1463">
            <v>1</v>
          </cell>
        </row>
        <row r="1464">
          <cell r="B1464"/>
          <cell r="C1464"/>
          <cell r="D1464" t="str">
            <v>JOSEPH MCNEIL SCHOOL</v>
          </cell>
          <cell r="E1464" t="str">
            <v>JOSEPH MCNEIL SCHOOL</v>
          </cell>
          <cell r="F1464" t="str">
            <v>280201030001</v>
          </cell>
          <cell r="G1464"/>
          <cell r="H1464" t="str">
            <v>HEMPSTEAD UFSD</v>
          </cell>
          <cell r="I1464" t="str">
            <v>28</v>
          </cell>
          <cell r="J1464" t="str">
            <v>NASSAU</v>
          </cell>
          <cell r="K1464">
            <v>17</v>
          </cell>
          <cell r="L1464" t="str">
            <v>PUBLIC SCHOOLS</v>
          </cell>
          <cell r="M1464">
            <v>3</v>
          </cell>
          <cell r="N1464" t="str">
            <v>PUBLIC SCHOOL INDEPENDENT UNION FREE</v>
          </cell>
          <cell r="O1464">
            <v>29403</v>
          </cell>
          <cell r="P1464"/>
          <cell r="Q1464"/>
          <cell r="R1464"/>
          <cell r="S1464"/>
          <cell r="T1464" t="str">
            <v>01150</v>
          </cell>
          <cell r="U1464">
            <v>1</v>
          </cell>
          <cell r="V1464">
            <v>1</v>
          </cell>
        </row>
        <row r="1465">
          <cell r="B1465"/>
          <cell r="C1465"/>
          <cell r="D1465" t="str">
            <v>JACKSON ANNEX SCHOOL</v>
          </cell>
          <cell r="E1465" t="str">
            <v>JACKSON ANNEX SCHOOL</v>
          </cell>
          <cell r="F1465" t="str">
            <v>280201030009</v>
          </cell>
          <cell r="G1465"/>
          <cell r="H1465" t="str">
            <v>HEMPSTEAD UFSD</v>
          </cell>
          <cell r="I1465" t="str">
            <v>28</v>
          </cell>
          <cell r="J1465" t="str">
            <v>NASSAU</v>
          </cell>
          <cell r="K1465">
            <v>17</v>
          </cell>
          <cell r="L1465" t="str">
            <v>PUBLIC SCHOOLS</v>
          </cell>
          <cell r="M1465">
            <v>3</v>
          </cell>
          <cell r="N1465" t="str">
            <v>PUBLIC SCHOOL INDEPENDENT UNION FREE</v>
          </cell>
          <cell r="O1465">
            <v>29403</v>
          </cell>
          <cell r="P1465"/>
          <cell r="Q1465"/>
          <cell r="R1465"/>
          <cell r="S1465"/>
          <cell r="T1465" t="str">
            <v>04591</v>
          </cell>
          <cell r="U1465">
            <v>1</v>
          </cell>
          <cell r="V1465">
            <v>1</v>
          </cell>
        </row>
        <row r="1466">
          <cell r="B1466"/>
          <cell r="C1466"/>
          <cell r="D1466" t="str">
            <v>MARSHALL SCHOOL</v>
          </cell>
          <cell r="E1466" t="str">
            <v>MARSHALL SCHOOL</v>
          </cell>
          <cell r="F1466" t="str">
            <v>280201030008</v>
          </cell>
          <cell r="G1466"/>
          <cell r="H1466" t="str">
            <v>HEMPSTEAD UFSD</v>
          </cell>
          <cell r="I1466" t="str">
            <v>28</v>
          </cell>
          <cell r="J1466" t="str">
            <v>NASSAU</v>
          </cell>
          <cell r="K1466">
            <v>17</v>
          </cell>
          <cell r="L1466" t="str">
            <v>PUBLIC SCHOOLS</v>
          </cell>
          <cell r="M1466">
            <v>3</v>
          </cell>
          <cell r="N1466" t="str">
            <v>PUBLIC SCHOOL INDEPENDENT UNION FREE</v>
          </cell>
          <cell r="O1466">
            <v>38169</v>
          </cell>
          <cell r="P1466"/>
          <cell r="Q1466"/>
          <cell r="R1466"/>
          <cell r="S1466"/>
          <cell r="T1466" t="str">
            <v>05610</v>
          </cell>
          <cell r="U1466">
            <v>1</v>
          </cell>
          <cell r="V1466">
            <v>1</v>
          </cell>
        </row>
        <row r="1467">
          <cell r="B1467"/>
          <cell r="C1467"/>
          <cell r="D1467" t="str">
            <v>HEMPSTEAD HIGH SCHOOL</v>
          </cell>
          <cell r="E1467" t="str">
            <v>HEMPSTEAD HIGH SCHOOL</v>
          </cell>
          <cell r="F1467" t="str">
            <v>280201030007</v>
          </cell>
          <cell r="G1467"/>
          <cell r="H1467" t="str">
            <v>HEMPSTEAD UFSD</v>
          </cell>
          <cell r="I1467" t="str">
            <v>28</v>
          </cell>
          <cell r="J1467" t="str">
            <v>NASSAU</v>
          </cell>
          <cell r="K1467">
            <v>17</v>
          </cell>
          <cell r="L1467" t="str">
            <v>PUBLIC SCHOOLS</v>
          </cell>
          <cell r="M1467">
            <v>3</v>
          </cell>
          <cell r="N1467" t="str">
            <v>PUBLIC SCHOOL INDEPENDENT UNION FREE</v>
          </cell>
          <cell r="O1467">
            <v>29403</v>
          </cell>
          <cell r="P1467"/>
          <cell r="Q1467"/>
          <cell r="R1467"/>
          <cell r="S1467"/>
          <cell r="T1467" t="str">
            <v>01152</v>
          </cell>
          <cell r="U1467">
            <v>1</v>
          </cell>
          <cell r="V1467">
            <v>1</v>
          </cell>
        </row>
        <row r="1468">
          <cell r="B1468"/>
          <cell r="C1468"/>
          <cell r="D1468" t="str">
            <v>BARACK OBAMA ELEMENTARY SCHOOL</v>
          </cell>
          <cell r="E1468" t="str">
            <v>BARACK OBAMA ELEMEN SCHOOL</v>
          </cell>
          <cell r="F1468" t="str">
            <v>280201030004</v>
          </cell>
          <cell r="G1468"/>
          <cell r="H1468" t="str">
            <v>HEMPSTEAD UFSD</v>
          </cell>
          <cell r="I1468" t="str">
            <v>28</v>
          </cell>
          <cell r="J1468" t="str">
            <v>NASSAU</v>
          </cell>
          <cell r="K1468">
            <v>17</v>
          </cell>
          <cell r="L1468" t="str">
            <v>PUBLIC SCHOOLS</v>
          </cell>
          <cell r="M1468">
            <v>3</v>
          </cell>
          <cell r="N1468" t="str">
            <v>PUBLIC SCHOOL INDEPENDENT UNION FREE</v>
          </cell>
          <cell r="O1468">
            <v>29403</v>
          </cell>
          <cell r="P1468"/>
          <cell r="Q1468"/>
          <cell r="R1468"/>
          <cell r="S1468"/>
          <cell r="T1468" t="str">
            <v>01156</v>
          </cell>
          <cell r="U1468">
            <v>1</v>
          </cell>
          <cell r="V1468">
            <v>1</v>
          </cell>
        </row>
        <row r="1469">
          <cell r="B1469">
            <v>3600988</v>
          </cell>
          <cell r="C1469"/>
          <cell r="D1469" t="str">
            <v>EVERGREEN CHARTER SCHOOL</v>
          </cell>
          <cell r="E1469" t="str">
            <v>EVERGREEN CHARTER SCHOOL</v>
          </cell>
          <cell r="F1469" t="str">
            <v>280201860947</v>
          </cell>
          <cell r="G1469"/>
          <cell r="H1469" t="str">
            <v>HEMPSTEAD UFSD</v>
          </cell>
          <cell r="I1469" t="str">
            <v>28</v>
          </cell>
          <cell r="J1469" t="str">
            <v>NASSAU</v>
          </cell>
          <cell r="K1469">
            <v>17</v>
          </cell>
          <cell r="L1469" t="str">
            <v>PUBLIC SCHOOLS</v>
          </cell>
          <cell r="M1469">
            <v>11</v>
          </cell>
          <cell r="N1469" t="str">
            <v>CHARTER SCHOOL</v>
          </cell>
          <cell r="O1469">
            <v>39995</v>
          </cell>
          <cell r="P1469"/>
          <cell r="Q1469" t="str">
            <v>3600988</v>
          </cell>
          <cell r="R1469">
            <v>7</v>
          </cell>
          <cell r="S1469">
            <v>1</v>
          </cell>
          <cell r="T1469" t="str">
            <v>06137</v>
          </cell>
          <cell r="U1469">
            <v>1</v>
          </cell>
          <cell r="V1469">
            <v>1</v>
          </cell>
        </row>
        <row r="1470">
          <cell r="B1470">
            <v>3600997</v>
          </cell>
          <cell r="C1470"/>
          <cell r="D1470" t="str">
            <v>ACADEMY CHARTER SCHOOL</v>
          </cell>
          <cell r="E1470" t="str">
            <v>ACADEMY CHARTER SCHOOL</v>
          </cell>
          <cell r="F1470" t="str">
            <v>280201860934</v>
          </cell>
          <cell r="G1470"/>
          <cell r="H1470" t="str">
            <v>HEMPSTEAD UFSD</v>
          </cell>
          <cell r="I1470" t="str">
            <v>28</v>
          </cell>
          <cell r="J1470" t="str">
            <v>NASSAU</v>
          </cell>
          <cell r="K1470">
            <v>17</v>
          </cell>
          <cell r="L1470" t="str">
            <v>PUBLIC SCHOOLS</v>
          </cell>
          <cell r="M1470">
            <v>11</v>
          </cell>
          <cell r="N1470" t="str">
            <v>CHARTER SCHOOL</v>
          </cell>
          <cell r="O1470">
            <v>39995</v>
          </cell>
          <cell r="P1470"/>
          <cell r="Q1470" t="str">
            <v>3600997</v>
          </cell>
          <cell r="R1470">
            <v>7</v>
          </cell>
          <cell r="S1470">
            <v>1</v>
          </cell>
          <cell r="T1470" t="str">
            <v>06131</v>
          </cell>
          <cell r="U1470">
            <v>1</v>
          </cell>
          <cell r="V1470">
            <v>1</v>
          </cell>
        </row>
        <row r="1471">
          <cell r="B1471"/>
          <cell r="C1471"/>
          <cell r="D1471" t="str">
            <v>COLLEGE PREPARATORY ACADEMY FOR MUSIC AND ART</v>
          </cell>
          <cell r="E1471" t="str">
            <v>COLLEGE PREP ACADEMY-MUSIC AND ART</v>
          </cell>
          <cell r="F1471" t="str">
            <v>280201030014</v>
          </cell>
          <cell r="G1471"/>
          <cell r="H1471" t="str">
            <v>HEMPSTEAD UFSD</v>
          </cell>
          <cell r="I1471" t="str">
            <v>28</v>
          </cell>
          <cell r="J1471" t="str">
            <v>NASSAU</v>
          </cell>
          <cell r="K1471">
            <v>17</v>
          </cell>
          <cell r="L1471" t="str">
            <v>PUBLIC SCHOOLS</v>
          </cell>
          <cell r="M1471">
            <v>2</v>
          </cell>
          <cell r="N1471" t="str">
            <v>PUBLIC SCHOOL UNION FREE</v>
          </cell>
          <cell r="O1471">
            <v>40360</v>
          </cell>
          <cell r="P1471">
            <v>41455</v>
          </cell>
          <cell r="Q1471"/>
          <cell r="R1471"/>
          <cell r="S1471"/>
          <cell r="T1471" t="str">
            <v>06181</v>
          </cell>
          <cell r="U1471">
            <v>1</v>
          </cell>
          <cell r="V1471">
            <v>1</v>
          </cell>
        </row>
        <row r="1472">
          <cell r="B1472"/>
          <cell r="C1472"/>
          <cell r="D1472" t="str">
            <v>COLLEGE PREPARATORY ACADEMY FOR MATHEMATICS AND SCIENCE</v>
          </cell>
          <cell r="E1472" t="str">
            <v>COLLEGE PREP ACAD-MATH AND SCIENCE</v>
          </cell>
          <cell r="F1472" t="str">
            <v>280201030013</v>
          </cell>
          <cell r="G1472"/>
          <cell r="H1472" t="str">
            <v>HEMPSTEAD UFSD</v>
          </cell>
          <cell r="I1472" t="str">
            <v>28</v>
          </cell>
          <cell r="J1472" t="str">
            <v>NASSAU</v>
          </cell>
          <cell r="K1472">
            <v>17</v>
          </cell>
          <cell r="L1472" t="str">
            <v>PUBLIC SCHOOLS</v>
          </cell>
          <cell r="M1472">
            <v>2</v>
          </cell>
          <cell r="N1472" t="str">
            <v>PUBLIC SCHOOL UNION FREE</v>
          </cell>
          <cell r="O1472">
            <v>40360</v>
          </cell>
          <cell r="P1472">
            <v>41455</v>
          </cell>
          <cell r="Q1472"/>
          <cell r="R1472"/>
          <cell r="S1472"/>
          <cell r="T1472" t="str">
            <v>06222</v>
          </cell>
          <cell r="U1472">
            <v>1</v>
          </cell>
          <cell r="V1472">
            <v>1</v>
          </cell>
        </row>
        <row r="1473">
          <cell r="B1473"/>
          <cell r="C1473"/>
          <cell r="D1473" t="str">
            <v>COLLEGE PREPARATORY ACADEMY FOR BUSINESS AND LAW</v>
          </cell>
          <cell r="E1473" t="str">
            <v>COLLEGE PREP ACAD-BUSINESS AND LAW</v>
          </cell>
          <cell r="F1473" t="str">
            <v>280201030012</v>
          </cell>
          <cell r="G1473"/>
          <cell r="H1473" t="str">
            <v>HEMPSTEAD UFSD</v>
          </cell>
          <cell r="I1473" t="str">
            <v>28</v>
          </cell>
          <cell r="J1473" t="str">
            <v>NASSAU</v>
          </cell>
          <cell r="K1473">
            <v>17</v>
          </cell>
          <cell r="L1473" t="str">
            <v>PUBLIC SCHOOLS</v>
          </cell>
          <cell r="M1473">
            <v>2</v>
          </cell>
          <cell r="N1473" t="str">
            <v>PUBLIC SCHOOL UNION FREE</v>
          </cell>
          <cell r="O1473">
            <v>40360</v>
          </cell>
          <cell r="P1473">
            <v>41455</v>
          </cell>
          <cell r="Q1473"/>
          <cell r="R1473"/>
          <cell r="S1473"/>
          <cell r="T1473" t="str">
            <v>06189</v>
          </cell>
          <cell r="U1473">
            <v>1</v>
          </cell>
          <cell r="V1473">
            <v>1</v>
          </cell>
        </row>
        <row r="1474">
          <cell r="B1474"/>
          <cell r="C1474"/>
          <cell r="D1474" t="str">
            <v>JACKSON MAIN ELEMENTARY SCHOOL</v>
          </cell>
          <cell r="E1474" t="str">
            <v>JACKSON MAIN ELEMENTARY SCHOOL</v>
          </cell>
          <cell r="F1474" t="str">
            <v>280201030003</v>
          </cell>
          <cell r="G1474"/>
          <cell r="H1474" t="str">
            <v>HEMPSTEAD UFSD</v>
          </cell>
          <cell r="I1474" t="str">
            <v>28</v>
          </cell>
          <cell r="J1474" t="str">
            <v>NASSAU</v>
          </cell>
          <cell r="K1474">
            <v>17</v>
          </cell>
          <cell r="L1474" t="str">
            <v>PUBLIC SCHOOLS</v>
          </cell>
          <cell r="M1474">
            <v>3</v>
          </cell>
          <cell r="N1474" t="str">
            <v>PUBLIC SCHOOL INDEPENDENT UNION FREE</v>
          </cell>
          <cell r="O1474">
            <v>29403</v>
          </cell>
          <cell r="P1474"/>
          <cell r="Q1474"/>
          <cell r="R1474"/>
          <cell r="S1474"/>
          <cell r="T1474" t="str">
            <v>01155</v>
          </cell>
          <cell r="U1474">
            <v>1</v>
          </cell>
          <cell r="V1474">
            <v>1</v>
          </cell>
        </row>
        <row r="1475">
          <cell r="B1475"/>
          <cell r="C1475"/>
          <cell r="D1475" t="str">
            <v>PROSPECT ELEMENTARY SCHOOL</v>
          </cell>
          <cell r="E1475" t="str">
            <v>PROSPECT ELEMENTARY SCHOOL</v>
          </cell>
          <cell r="F1475" t="str">
            <v>280201030016</v>
          </cell>
          <cell r="G1475"/>
          <cell r="H1475" t="str">
            <v>HEMPSTEAD UFSD</v>
          </cell>
          <cell r="I1475" t="str">
            <v>28</v>
          </cell>
          <cell r="J1475" t="str">
            <v>NASSAU</v>
          </cell>
          <cell r="K1475">
            <v>17</v>
          </cell>
          <cell r="L1475" t="str">
            <v>PUBLIC SCHOOLS</v>
          </cell>
          <cell r="M1475">
            <v>2</v>
          </cell>
          <cell r="N1475" t="str">
            <v>PUBLIC SCHOOL UNION FREE</v>
          </cell>
          <cell r="O1475">
            <v>41456</v>
          </cell>
          <cell r="P1475"/>
          <cell r="Q1475"/>
          <cell r="R1475"/>
          <cell r="S1475"/>
          <cell r="T1475" t="str">
            <v>06370</v>
          </cell>
          <cell r="U1475">
            <v>1</v>
          </cell>
          <cell r="V1475">
            <v>1</v>
          </cell>
        </row>
        <row r="1476">
          <cell r="B1476"/>
          <cell r="C1476"/>
          <cell r="D1476" t="str">
            <v>NORTHERN PARKWAY ELEMENTARY SCHOOL</v>
          </cell>
          <cell r="E1476" t="str">
            <v>NORTHERN PARKWAY ELEMENTARY SCHOOL</v>
          </cell>
          <cell r="F1476" t="str">
            <v>280202030005</v>
          </cell>
          <cell r="G1476" t="str">
            <v>280202</v>
          </cell>
          <cell r="H1476" t="str">
            <v>UNIONDALE UFSD</v>
          </cell>
          <cell r="I1476" t="str">
            <v>28</v>
          </cell>
          <cell r="J1476" t="str">
            <v>NASSAU</v>
          </cell>
          <cell r="K1476">
            <v>17</v>
          </cell>
          <cell r="L1476" t="str">
            <v>PUBLIC SCHOOLS</v>
          </cell>
          <cell r="M1476">
            <v>3</v>
          </cell>
          <cell r="N1476" t="str">
            <v>PUBLIC SCHOOL INDEPENDENT UNION FREE</v>
          </cell>
          <cell r="O1476">
            <v>29403</v>
          </cell>
          <cell r="P1476"/>
          <cell r="Q1476"/>
          <cell r="R1476"/>
          <cell r="S1476"/>
          <cell r="T1476" t="str">
            <v>03941</v>
          </cell>
          <cell r="U1476">
            <v>1</v>
          </cell>
          <cell r="V1476">
            <v>1</v>
          </cell>
        </row>
        <row r="1477">
          <cell r="B1477"/>
          <cell r="C1477"/>
          <cell r="D1477" t="str">
            <v>GRAND AVENUE ELEMENTARY SCHOOL</v>
          </cell>
          <cell r="E1477" t="str">
            <v>GRAND AVENUE ELEMENTARY SCHOOL</v>
          </cell>
          <cell r="F1477" t="str">
            <v>280202030004</v>
          </cell>
          <cell r="G1477"/>
          <cell r="H1477" t="str">
            <v>UNIONDALE UFSD</v>
          </cell>
          <cell r="I1477" t="str">
            <v>28</v>
          </cell>
          <cell r="J1477" t="str">
            <v>NASSAU</v>
          </cell>
          <cell r="K1477">
            <v>17</v>
          </cell>
          <cell r="L1477" t="str">
            <v>PUBLIC SCHOOLS</v>
          </cell>
          <cell r="M1477">
            <v>3</v>
          </cell>
          <cell r="N1477" t="str">
            <v>PUBLIC SCHOOL INDEPENDENT UNION FREE</v>
          </cell>
          <cell r="O1477">
            <v>29403</v>
          </cell>
          <cell r="P1477"/>
          <cell r="Q1477"/>
          <cell r="R1477"/>
          <cell r="S1477"/>
          <cell r="T1477" t="str">
            <v>03939</v>
          </cell>
          <cell r="U1477">
            <v>1</v>
          </cell>
          <cell r="V1477">
            <v>1</v>
          </cell>
        </row>
        <row r="1478">
          <cell r="B1478">
            <v>3629280</v>
          </cell>
          <cell r="C1478"/>
          <cell r="D1478" t="str">
            <v>UNIONDALE UNION FREE SCHOOL DISTRICT</v>
          </cell>
          <cell r="E1478" t="str">
            <v>UNIONDALE UFSD</v>
          </cell>
          <cell r="F1478" t="str">
            <v>280202030000</v>
          </cell>
          <cell r="G1478"/>
          <cell r="H1478" t="str">
            <v>UNIONDALE UFSD</v>
          </cell>
          <cell r="I1478" t="str">
            <v>28</v>
          </cell>
          <cell r="J1478" t="str">
            <v>NASSAU</v>
          </cell>
          <cell r="K1478">
            <v>16</v>
          </cell>
          <cell r="L1478" t="str">
            <v>SCHOOL DISTRICTS</v>
          </cell>
          <cell r="M1478">
            <v>3</v>
          </cell>
          <cell r="N1478" t="str">
            <v>INDEPENDENT UNION FREE</v>
          </cell>
          <cell r="O1478">
            <v>29403</v>
          </cell>
          <cell r="P1478"/>
          <cell r="Q1478" t="str">
            <v>3629280</v>
          </cell>
          <cell r="R1478">
            <v>1</v>
          </cell>
          <cell r="S1478">
            <v>1</v>
          </cell>
          <cell r="T1478"/>
          <cell r="U1478"/>
          <cell r="V1478"/>
        </row>
        <row r="1479">
          <cell r="B1479"/>
          <cell r="C1479"/>
          <cell r="D1479" t="str">
            <v>UNIONDALE HIGH SCHOOL</v>
          </cell>
          <cell r="E1479" t="str">
            <v>UNIONDALE HIGH SCHOOL</v>
          </cell>
          <cell r="F1479" t="str">
            <v>280202030010</v>
          </cell>
          <cell r="G1479"/>
          <cell r="H1479" t="str">
            <v>UNIONDALE UFSD</v>
          </cell>
          <cell r="I1479" t="str">
            <v>28</v>
          </cell>
          <cell r="J1479" t="str">
            <v>NASSAU</v>
          </cell>
          <cell r="K1479">
            <v>17</v>
          </cell>
          <cell r="L1479" t="str">
            <v>PUBLIC SCHOOLS</v>
          </cell>
          <cell r="M1479">
            <v>3</v>
          </cell>
          <cell r="N1479" t="str">
            <v>PUBLIC SCHOOL INDEPENDENT UNION FREE</v>
          </cell>
          <cell r="O1479">
            <v>29403</v>
          </cell>
          <cell r="P1479"/>
          <cell r="Q1479"/>
          <cell r="R1479"/>
          <cell r="S1479"/>
          <cell r="T1479" t="str">
            <v>03944</v>
          </cell>
          <cell r="U1479">
            <v>1</v>
          </cell>
          <cell r="V1479">
            <v>1</v>
          </cell>
        </row>
        <row r="1480">
          <cell r="B1480"/>
          <cell r="C1480"/>
          <cell r="D1480" t="str">
            <v>TURTLE HOOK MIDDLE SCHOOL</v>
          </cell>
          <cell r="E1480" t="str">
            <v>TURTLE HOOK MIDDLE SCHOOL</v>
          </cell>
          <cell r="F1480" t="str">
            <v>280202030009</v>
          </cell>
          <cell r="G1480"/>
          <cell r="H1480" t="str">
            <v>UNIONDALE UFSD</v>
          </cell>
          <cell r="I1480" t="str">
            <v>28</v>
          </cell>
          <cell r="J1480" t="str">
            <v>NASSAU</v>
          </cell>
          <cell r="K1480">
            <v>17</v>
          </cell>
          <cell r="L1480" t="str">
            <v>PUBLIC SCHOOLS</v>
          </cell>
          <cell r="M1480">
            <v>3</v>
          </cell>
          <cell r="N1480" t="str">
            <v>PUBLIC SCHOOL INDEPENDENT UNION FREE</v>
          </cell>
          <cell r="O1480">
            <v>29403</v>
          </cell>
          <cell r="P1480"/>
          <cell r="Q1480"/>
          <cell r="R1480"/>
          <cell r="S1480"/>
          <cell r="T1480" t="str">
            <v>03943</v>
          </cell>
          <cell r="U1480">
            <v>1</v>
          </cell>
          <cell r="V1480">
            <v>1</v>
          </cell>
        </row>
        <row r="1481">
          <cell r="B1481"/>
          <cell r="C1481"/>
          <cell r="D1481" t="str">
            <v>LAWRENCE ROAD MIDDLE SCHOOL</v>
          </cell>
          <cell r="E1481" t="str">
            <v>LAWRENCE ROAD MIDDLE SCHOOL</v>
          </cell>
          <cell r="F1481" t="str">
            <v>280202030008</v>
          </cell>
          <cell r="G1481"/>
          <cell r="H1481" t="str">
            <v>UNIONDALE UFSD</v>
          </cell>
          <cell r="I1481" t="str">
            <v>28</v>
          </cell>
          <cell r="J1481" t="str">
            <v>NASSAU</v>
          </cell>
          <cell r="K1481">
            <v>17</v>
          </cell>
          <cell r="L1481" t="str">
            <v>PUBLIC SCHOOLS</v>
          </cell>
          <cell r="M1481">
            <v>3</v>
          </cell>
          <cell r="N1481" t="str">
            <v>PUBLIC SCHOOL INDEPENDENT UNION FREE</v>
          </cell>
          <cell r="O1481">
            <v>29403</v>
          </cell>
          <cell r="P1481"/>
          <cell r="Q1481"/>
          <cell r="R1481"/>
          <cell r="S1481"/>
          <cell r="T1481" t="str">
            <v>03940</v>
          </cell>
          <cell r="U1481">
            <v>1</v>
          </cell>
          <cell r="V1481">
            <v>1</v>
          </cell>
        </row>
        <row r="1482">
          <cell r="B1482"/>
          <cell r="C1482"/>
          <cell r="D1482" t="str">
            <v>WALNUT STREET ELEMENTARY SCHOOL</v>
          </cell>
          <cell r="E1482" t="str">
            <v>WALNUT STREET ELEMENTARY SCHOOL</v>
          </cell>
          <cell r="F1482" t="str">
            <v>280202030007</v>
          </cell>
          <cell r="G1482"/>
          <cell r="H1482" t="str">
            <v>UNIONDALE UFSD</v>
          </cell>
          <cell r="I1482" t="str">
            <v>28</v>
          </cell>
          <cell r="J1482" t="str">
            <v>NASSAU</v>
          </cell>
          <cell r="K1482">
            <v>17</v>
          </cell>
          <cell r="L1482" t="str">
            <v>PUBLIC SCHOOLS</v>
          </cell>
          <cell r="M1482">
            <v>3</v>
          </cell>
          <cell r="N1482" t="str">
            <v>PUBLIC SCHOOL INDEPENDENT UNION FREE</v>
          </cell>
          <cell r="O1482">
            <v>29403</v>
          </cell>
          <cell r="P1482"/>
          <cell r="Q1482"/>
          <cell r="R1482"/>
          <cell r="S1482"/>
          <cell r="T1482" t="str">
            <v>03945</v>
          </cell>
          <cell r="U1482">
            <v>1</v>
          </cell>
          <cell r="V1482">
            <v>1</v>
          </cell>
        </row>
        <row r="1483">
          <cell r="B1483"/>
          <cell r="C1483"/>
          <cell r="D1483" t="str">
            <v>CALIFORNIA AVENUE ELEMENTARY SCHOOL</v>
          </cell>
          <cell r="E1483" t="str">
            <v>CALIFORNIA AVENUE ELEMENTARY SCHOOL</v>
          </cell>
          <cell r="F1483" t="str">
            <v>280202030003</v>
          </cell>
          <cell r="G1483"/>
          <cell r="H1483" t="str">
            <v>UNIONDALE UFSD</v>
          </cell>
          <cell r="I1483" t="str">
            <v>28</v>
          </cell>
          <cell r="J1483" t="str">
            <v>NASSAU</v>
          </cell>
          <cell r="K1483">
            <v>17</v>
          </cell>
          <cell r="L1483" t="str">
            <v>PUBLIC SCHOOLS</v>
          </cell>
          <cell r="M1483">
            <v>3</v>
          </cell>
          <cell r="N1483" t="str">
            <v>PUBLIC SCHOOL INDEPENDENT UNION FREE</v>
          </cell>
          <cell r="O1483">
            <v>29403</v>
          </cell>
          <cell r="P1483"/>
          <cell r="Q1483"/>
          <cell r="R1483"/>
          <cell r="S1483"/>
          <cell r="T1483" t="str">
            <v>03938</v>
          </cell>
          <cell r="U1483">
            <v>1</v>
          </cell>
          <cell r="V1483">
            <v>1</v>
          </cell>
        </row>
        <row r="1484">
          <cell r="B1484"/>
          <cell r="C1484"/>
          <cell r="D1484" t="str">
            <v>SMITH STREET ELEMENTARY SCHOOL</v>
          </cell>
          <cell r="E1484" t="str">
            <v>SMITH STREET ELEMENTARY SCHOOL</v>
          </cell>
          <cell r="F1484" t="str">
            <v>280202030006</v>
          </cell>
          <cell r="G1484"/>
          <cell r="H1484" t="str">
            <v>UNIONDALE UFSD</v>
          </cell>
          <cell r="I1484" t="str">
            <v>28</v>
          </cell>
          <cell r="J1484" t="str">
            <v>NASSAU</v>
          </cell>
          <cell r="K1484">
            <v>17</v>
          </cell>
          <cell r="L1484" t="str">
            <v>PUBLIC SCHOOLS</v>
          </cell>
          <cell r="M1484">
            <v>3</v>
          </cell>
          <cell r="N1484" t="str">
            <v>PUBLIC SCHOOL INDEPENDENT UNION FREE</v>
          </cell>
          <cell r="O1484">
            <v>29403</v>
          </cell>
          <cell r="P1484"/>
          <cell r="Q1484"/>
          <cell r="R1484"/>
          <cell r="S1484"/>
          <cell r="T1484" t="str">
            <v>03942</v>
          </cell>
          <cell r="U1484">
            <v>1</v>
          </cell>
          <cell r="V1484">
            <v>1</v>
          </cell>
        </row>
        <row r="1485">
          <cell r="B1485"/>
          <cell r="C1485"/>
          <cell r="D1485" t="str">
            <v>MCVEY ELEMENTARY SCHOOL</v>
          </cell>
          <cell r="E1485" t="str">
            <v>MCVEY ELEMENTARY SCHOOL</v>
          </cell>
          <cell r="F1485" t="str">
            <v>280203030003</v>
          </cell>
          <cell r="G1485" t="str">
            <v>280203</v>
          </cell>
          <cell r="H1485" t="str">
            <v>EAST MEADOW UFSD</v>
          </cell>
          <cell r="I1485" t="str">
            <v>28</v>
          </cell>
          <cell r="J1485" t="str">
            <v>NASSAU</v>
          </cell>
          <cell r="K1485">
            <v>17</v>
          </cell>
          <cell r="L1485" t="str">
            <v>PUBLIC SCHOOLS</v>
          </cell>
          <cell r="M1485">
            <v>3</v>
          </cell>
          <cell r="N1485" t="str">
            <v>PUBLIC SCHOOL INDEPENDENT UNION FREE</v>
          </cell>
          <cell r="O1485">
            <v>29403</v>
          </cell>
          <cell r="P1485"/>
          <cell r="Q1485"/>
          <cell r="R1485"/>
          <cell r="S1485"/>
          <cell r="T1485" t="str">
            <v>00758</v>
          </cell>
          <cell r="U1485">
            <v>1</v>
          </cell>
          <cell r="V1485">
            <v>1</v>
          </cell>
        </row>
        <row r="1486">
          <cell r="B1486"/>
          <cell r="C1486"/>
          <cell r="D1486" t="str">
            <v>W TRESPER CLARKE HIGH SCHOOL</v>
          </cell>
          <cell r="E1486" t="str">
            <v>W TRESPER CLARKE HIGH SCHOOL</v>
          </cell>
          <cell r="F1486" t="str">
            <v>280203030010</v>
          </cell>
          <cell r="G1486"/>
          <cell r="H1486" t="str">
            <v>EAST MEADOW UFSD</v>
          </cell>
          <cell r="I1486" t="str">
            <v>28</v>
          </cell>
          <cell r="J1486" t="str">
            <v>NASSAU</v>
          </cell>
          <cell r="K1486">
            <v>17</v>
          </cell>
          <cell r="L1486" t="str">
            <v>PUBLIC SCHOOLS</v>
          </cell>
          <cell r="M1486">
            <v>3</v>
          </cell>
          <cell r="N1486" t="str">
            <v>PUBLIC SCHOOL INDEPENDENT UNION FREE</v>
          </cell>
          <cell r="O1486">
            <v>29403</v>
          </cell>
          <cell r="P1486"/>
          <cell r="Q1486"/>
          <cell r="R1486"/>
          <cell r="S1486"/>
          <cell r="T1486" t="str">
            <v>00761</v>
          </cell>
          <cell r="U1486">
            <v>1</v>
          </cell>
          <cell r="V1486">
            <v>1</v>
          </cell>
        </row>
        <row r="1487">
          <cell r="B1487"/>
          <cell r="C1487"/>
          <cell r="D1487" t="str">
            <v>WOODLAND MIDDLE SCHOOL</v>
          </cell>
          <cell r="E1487" t="str">
            <v>WOODLAND MIDDLE SCHOOL</v>
          </cell>
          <cell r="F1487" t="str">
            <v>280203030009</v>
          </cell>
          <cell r="G1487"/>
          <cell r="H1487" t="str">
            <v>EAST MEADOW UFSD</v>
          </cell>
          <cell r="I1487" t="str">
            <v>28</v>
          </cell>
          <cell r="J1487" t="str">
            <v>NASSAU</v>
          </cell>
          <cell r="K1487">
            <v>17</v>
          </cell>
          <cell r="L1487" t="str">
            <v>PUBLIC SCHOOLS</v>
          </cell>
          <cell r="M1487">
            <v>3</v>
          </cell>
          <cell r="N1487" t="str">
            <v>PUBLIC SCHOOL INDEPENDENT UNION FREE</v>
          </cell>
          <cell r="O1487">
            <v>29403</v>
          </cell>
          <cell r="P1487"/>
          <cell r="Q1487"/>
          <cell r="R1487"/>
          <cell r="S1487"/>
          <cell r="T1487" t="str">
            <v>00762</v>
          </cell>
          <cell r="U1487">
            <v>1</v>
          </cell>
          <cell r="V1487">
            <v>1</v>
          </cell>
        </row>
        <row r="1488">
          <cell r="B1488"/>
          <cell r="C1488"/>
          <cell r="D1488" t="str">
            <v>BOWLING GREEN SCHOOL</v>
          </cell>
          <cell r="E1488" t="str">
            <v>BOWLING GREEN SCHOOL</v>
          </cell>
          <cell r="F1488" t="str">
            <v>280203030002</v>
          </cell>
          <cell r="G1488"/>
          <cell r="H1488" t="str">
            <v>EAST MEADOW UFSD</v>
          </cell>
          <cell r="I1488" t="str">
            <v>28</v>
          </cell>
          <cell r="J1488" t="str">
            <v>NASSAU</v>
          </cell>
          <cell r="K1488">
            <v>17</v>
          </cell>
          <cell r="L1488" t="str">
            <v>PUBLIC SCHOOLS</v>
          </cell>
          <cell r="M1488">
            <v>3</v>
          </cell>
          <cell r="N1488" t="str">
            <v>PUBLIC SCHOOL INDEPENDENT UNION FREE</v>
          </cell>
          <cell r="O1488">
            <v>29403</v>
          </cell>
          <cell r="P1488"/>
          <cell r="Q1488"/>
          <cell r="R1488"/>
          <cell r="S1488"/>
          <cell r="T1488" t="str">
            <v>00755</v>
          </cell>
          <cell r="U1488">
            <v>1</v>
          </cell>
          <cell r="V1488">
            <v>1</v>
          </cell>
        </row>
        <row r="1489">
          <cell r="B1489"/>
          <cell r="C1489"/>
          <cell r="D1489" t="str">
            <v>EAST MEADOW HIGH SCHOOL</v>
          </cell>
          <cell r="E1489" t="str">
            <v>EAST MEADOW HIGH SCHOOL</v>
          </cell>
          <cell r="F1489" t="str">
            <v>280203030011</v>
          </cell>
          <cell r="G1489"/>
          <cell r="H1489" t="str">
            <v>EAST MEADOW UFSD</v>
          </cell>
          <cell r="I1489" t="str">
            <v>28</v>
          </cell>
          <cell r="J1489" t="str">
            <v>NASSAU</v>
          </cell>
          <cell r="K1489">
            <v>17</v>
          </cell>
          <cell r="L1489" t="str">
            <v>PUBLIC SCHOOLS</v>
          </cell>
          <cell r="M1489">
            <v>3</v>
          </cell>
          <cell r="N1489" t="str">
            <v>PUBLIC SCHOOL INDEPENDENT UNION FREE</v>
          </cell>
          <cell r="O1489">
            <v>29403</v>
          </cell>
          <cell r="P1489"/>
          <cell r="Q1489"/>
          <cell r="R1489"/>
          <cell r="S1489"/>
          <cell r="T1489" t="str">
            <v>00756</v>
          </cell>
          <cell r="U1489">
            <v>1</v>
          </cell>
          <cell r="V1489">
            <v>1</v>
          </cell>
        </row>
        <row r="1490">
          <cell r="B1490"/>
          <cell r="C1490"/>
          <cell r="D1490" t="str">
            <v>COUNTY OF NASSAU/CORRECTIONAL CENTER</v>
          </cell>
          <cell r="E1490" t="str">
            <v>COUNTY OF NASSAU/CORRECTIONAL CENTER</v>
          </cell>
          <cell r="F1490" t="str">
            <v>280203950001</v>
          </cell>
          <cell r="G1490"/>
          <cell r="H1490" t="str">
            <v>EAST MEADOW UFSD</v>
          </cell>
          <cell r="I1490" t="str">
            <v>28</v>
          </cell>
          <cell r="J1490" t="str">
            <v>NASSAU</v>
          </cell>
          <cell r="K1490">
            <v>10</v>
          </cell>
          <cell r="L1490" t="str">
            <v>GOVERNMENT AGENCIES</v>
          </cell>
          <cell r="M1490">
            <v>1</v>
          </cell>
          <cell r="N1490" t="str">
            <v>JAILS</v>
          </cell>
          <cell r="O1490">
            <v>29403</v>
          </cell>
          <cell r="P1490"/>
          <cell r="Q1490"/>
          <cell r="R1490"/>
          <cell r="S1490"/>
          <cell r="T1490" t="str">
            <v>06471</v>
          </cell>
          <cell r="U1490">
            <v>4</v>
          </cell>
          <cell r="V1490">
            <v>6</v>
          </cell>
        </row>
        <row r="1491">
          <cell r="B1491"/>
          <cell r="C1491"/>
          <cell r="D1491" t="str">
            <v>BARNUM WOODS SCHOOL</v>
          </cell>
          <cell r="E1491" t="str">
            <v>BARNUM WOODS SCHOOL</v>
          </cell>
          <cell r="F1491" t="str">
            <v>280203030001</v>
          </cell>
          <cell r="G1491"/>
          <cell r="H1491" t="str">
            <v>EAST MEADOW UFSD</v>
          </cell>
          <cell r="I1491" t="str">
            <v>28</v>
          </cell>
          <cell r="J1491" t="str">
            <v>NASSAU</v>
          </cell>
          <cell r="K1491">
            <v>17</v>
          </cell>
          <cell r="L1491" t="str">
            <v>PUBLIC SCHOOLS</v>
          </cell>
          <cell r="M1491">
            <v>3</v>
          </cell>
          <cell r="N1491" t="str">
            <v>PUBLIC SCHOOL INDEPENDENT UNION FREE</v>
          </cell>
          <cell r="O1491">
            <v>29403</v>
          </cell>
          <cell r="P1491"/>
          <cell r="Q1491"/>
          <cell r="R1491"/>
          <cell r="S1491"/>
          <cell r="T1491" t="str">
            <v>00754</v>
          </cell>
          <cell r="U1491">
            <v>1</v>
          </cell>
          <cell r="V1491">
            <v>1</v>
          </cell>
        </row>
        <row r="1492">
          <cell r="B1492"/>
          <cell r="C1492"/>
          <cell r="D1492" t="str">
            <v>MEADOWBROOK ELEMENTARY SCHOOL</v>
          </cell>
          <cell r="E1492" t="str">
            <v>MEADOWBROOK ELEMENTARY SCHOOL</v>
          </cell>
          <cell r="F1492" t="str">
            <v>280203030012</v>
          </cell>
          <cell r="G1492"/>
          <cell r="H1492" t="str">
            <v>EAST MEADOW UFSD</v>
          </cell>
          <cell r="I1492" t="str">
            <v>28</v>
          </cell>
          <cell r="J1492" t="str">
            <v>NASSAU</v>
          </cell>
          <cell r="K1492">
            <v>17</v>
          </cell>
          <cell r="L1492" t="str">
            <v>PUBLIC SCHOOLS</v>
          </cell>
          <cell r="M1492">
            <v>3</v>
          </cell>
          <cell r="N1492" t="str">
            <v>PUBLIC SCHOOL INDEPENDENT UNION FREE</v>
          </cell>
          <cell r="O1492">
            <v>29403</v>
          </cell>
          <cell r="P1492"/>
          <cell r="Q1492"/>
          <cell r="R1492"/>
          <cell r="S1492"/>
          <cell r="T1492" t="str">
            <v>00759</v>
          </cell>
          <cell r="U1492">
            <v>1</v>
          </cell>
          <cell r="V1492">
            <v>1</v>
          </cell>
        </row>
        <row r="1493">
          <cell r="B1493">
            <v>3609840</v>
          </cell>
          <cell r="C1493"/>
          <cell r="D1493" t="str">
            <v>EAST MEADOW UNION FREE SCHOOL DISTRICT</v>
          </cell>
          <cell r="E1493" t="str">
            <v>EAST MEADOW UFSD</v>
          </cell>
          <cell r="F1493" t="str">
            <v>280203030000</v>
          </cell>
          <cell r="G1493"/>
          <cell r="H1493" t="str">
            <v>EAST MEADOW UFSD</v>
          </cell>
          <cell r="I1493" t="str">
            <v>28</v>
          </cell>
          <cell r="J1493" t="str">
            <v>NASSAU</v>
          </cell>
          <cell r="K1493">
            <v>16</v>
          </cell>
          <cell r="L1493" t="str">
            <v>SCHOOL DISTRICTS</v>
          </cell>
          <cell r="M1493">
            <v>3</v>
          </cell>
          <cell r="N1493" t="str">
            <v>INDEPENDENT UNION FREE</v>
          </cell>
          <cell r="O1493">
            <v>29403</v>
          </cell>
          <cell r="P1493"/>
          <cell r="Q1493" t="str">
            <v>3609840</v>
          </cell>
          <cell r="R1493">
            <v>1</v>
          </cell>
          <cell r="S1493">
            <v>1</v>
          </cell>
          <cell r="T1493"/>
          <cell r="U1493"/>
          <cell r="V1493"/>
        </row>
        <row r="1494">
          <cell r="B1494"/>
          <cell r="C1494"/>
          <cell r="D1494" t="str">
            <v>PARKWAY SCHOOL</v>
          </cell>
          <cell r="E1494" t="str">
            <v>PARKWAY SCHOOL</v>
          </cell>
          <cell r="F1494" t="str">
            <v>280203030006</v>
          </cell>
          <cell r="G1494"/>
          <cell r="H1494" t="str">
            <v>EAST MEADOW UFSD</v>
          </cell>
          <cell r="I1494" t="str">
            <v>28</v>
          </cell>
          <cell r="J1494" t="str">
            <v>NASSAU</v>
          </cell>
          <cell r="K1494">
            <v>17</v>
          </cell>
          <cell r="L1494" t="str">
            <v>PUBLIC SCHOOLS</v>
          </cell>
          <cell r="M1494">
            <v>3</v>
          </cell>
          <cell r="N1494" t="str">
            <v>PUBLIC SCHOOL INDEPENDENT UNION FREE</v>
          </cell>
          <cell r="O1494">
            <v>29403</v>
          </cell>
          <cell r="P1494"/>
          <cell r="Q1494"/>
          <cell r="R1494"/>
          <cell r="S1494"/>
          <cell r="T1494" t="str">
            <v>00760</v>
          </cell>
          <cell r="U1494">
            <v>1</v>
          </cell>
          <cell r="V1494">
            <v>1</v>
          </cell>
        </row>
        <row r="1495">
          <cell r="B1495"/>
          <cell r="C1495"/>
          <cell r="D1495" t="str">
            <v>CLARKE MIDDLE SCHOOL</v>
          </cell>
          <cell r="E1495" t="str">
            <v>CLARKE MIDDLE SCHOOL</v>
          </cell>
          <cell r="F1495" t="str">
            <v>280203030008</v>
          </cell>
          <cell r="G1495"/>
          <cell r="H1495" t="str">
            <v>EAST MEADOW UFSD</v>
          </cell>
          <cell r="I1495" t="str">
            <v>28</v>
          </cell>
          <cell r="J1495" t="str">
            <v>NASSAU</v>
          </cell>
          <cell r="K1495">
            <v>17</v>
          </cell>
          <cell r="L1495" t="str">
            <v>PUBLIC SCHOOLS</v>
          </cell>
          <cell r="M1495">
            <v>3</v>
          </cell>
          <cell r="N1495" t="str">
            <v>PUBLIC SCHOOL INDEPENDENT UNION FREE</v>
          </cell>
          <cell r="O1495">
            <v>33786</v>
          </cell>
          <cell r="P1495"/>
          <cell r="Q1495"/>
          <cell r="R1495"/>
          <cell r="S1495"/>
          <cell r="T1495" t="str">
            <v>00106</v>
          </cell>
          <cell r="U1495">
            <v>1</v>
          </cell>
          <cell r="V1495">
            <v>1</v>
          </cell>
        </row>
        <row r="1496">
          <cell r="B1496"/>
          <cell r="C1496"/>
          <cell r="D1496" t="str">
            <v>SAW MILL ROAD SCHOOL</v>
          </cell>
          <cell r="E1496" t="str">
            <v>SAW MILL ROAD SCHOOL</v>
          </cell>
          <cell r="F1496" t="str">
            <v>280204020005</v>
          </cell>
          <cell r="G1496" t="str">
            <v>280204</v>
          </cell>
          <cell r="H1496" t="str">
            <v>NORTH BELLMORE UFSD</v>
          </cell>
          <cell r="I1496" t="str">
            <v>28</v>
          </cell>
          <cell r="J1496" t="str">
            <v>NASSAU</v>
          </cell>
          <cell r="K1496">
            <v>17</v>
          </cell>
          <cell r="L1496" t="str">
            <v>PUBLIC SCHOOLS</v>
          </cell>
          <cell r="M1496">
            <v>2</v>
          </cell>
          <cell r="N1496" t="str">
            <v>PUBLIC SCHOOL UNION FREE</v>
          </cell>
          <cell r="O1496">
            <v>29403</v>
          </cell>
          <cell r="P1496"/>
          <cell r="Q1496"/>
          <cell r="R1496"/>
          <cell r="S1496"/>
          <cell r="T1496" t="str">
            <v>02976</v>
          </cell>
          <cell r="U1496">
            <v>1</v>
          </cell>
          <cell r="V1496">
            <v>1</v>
          </cell>
        </row>
        <row r="1497">
          <cell r="B1497"/>
          <cell r="C1497"/>
          <cell r="D1497" t="str">
            <v>JOHN G DINKELMEYER SCHOOL</v>
          </cell>
          <cell r="E1497" t="str">
            <v>JOHN G DINKELMEYER SCHOOL</v>
          </cell>
          <cell r="F1497" t="str">
            <v>280204020006</v>
          </cell>
          <cell r="G1497"/>
          <cell r="H1497" t="str">
            <v>NORTH BELLMORE UFSD</v>
          </cell>
          <cell r="I1497" t="str">
            <v>28</v>
          </cell>
          <cell r="J1497" t="str">
            <v>NASSAU</v>
          </cell>
          <cell r="K1497">
            <v>17</v>
          </cell>
          <cell r="L1497" t="str">
            <v>PUBLIC SCHOOLS</v>
          </cell>
          <cell r="M1497">
            <v>2</v>
          </cell>
          <cell r="N1497" t="str">
            <v>PUBLIC SCHOOL UNION FREE</v>
          </cell>
          <cell r="O1497">
            <v>29403</v>
          </cell>
          <cell r="P1497"/>
          <cell r="Q1497"/>
          <cell r="R1497"/>
          <cell r="S1497"/>
          <cell r="T1497" t="str">
            <v>02973</v>
          </cell>
          <cell r="U1497">
            <v>1</v>
          </cell>
          <cell r="V1497">
            <v>1</v>
          </cell>
        </row>
        <row r="1498">
          <cell r="B1498"/>
          <cell r="C1498"/>
          <cell r="D1498" t="str">
            <v>MARTIN AVENUE ELEMENTARY SCHOOL</v>
          </cell>
          <cell r="E1498" t="str">
            <v>MARTIN AVENUE ELEMENTARY SCHOOL</v>
          </cell>
          <cell r="F1498" t="str">
            <v>280204020007</v>
          </cell>
          <cell r="G1498"/>
          <cell r="H1498" t="str">
            <v>NORTH BELLMORE UFSD</v>
          </cell>
          <cell r="I1498" t="str">
            <v>28</v>
          </cell>
          <cell r="J1498" t="str">
            <v>NASSAU</v>
          </cell>
          <cell r="K1498">
            <v>17</v>
          </cell>
          <cell r="L1498" t="str">
            <v>PUBLIC SCHOOLS</v>
          </cell>
          <cell r="M1498">
            <v>2</v>
          </cell>
          <cell r="N1498" t="str">
            <v>PUBLIC SCHOOL UNION FREE</v>
          </cell>
          <cell r="O1498">
            <v>37073</v>
          </cell>
          <cell r="P1498"/>
          <cell r="Q1498"/>
          <cell r="R1498"/>
          <cell r="S1498"/>
          <cell r="T1498" t="str">
            <v>04866</v>
          </cell>
          <cell r="U1498">
            <v>1</v>
          </cell>
          <cell r="V1498">
            <v>1</v>
          </cell>
        </row>
        <row r="1499">
          <cell r="B1499"/>
          <cell r="C1499"/>
          <cell r="D1499" t="str">
            <v>PARK AVENUE SCHOOL</v>
          </cell>
          <cell r="E1499" t="str">
            <v>PARK AVENUE SCHOOL</v>
          </cell>
          <cell r="F1499" t="str">
            <v>280204020004</v>
          </cell>
          <cell r="G1499"/>
          <cell r="H1499" t="str">
            <v>NORTH BELLMORE UFSD</v>
          </cell>
          <cell r="I1499" t="str">
            <v>28</v>
          </cell>
          <cell r="J1499" t="str">
            <v>NASSAU</v>
          </cell>
          <cell r="K1499">
            <v>17</v>
          </cell>
          <cell r="L1499" t="str">
            <v>PUBLIC SCHOOLS</v>
          </cell>
          <cell r="M1499">
            <v>2</v>
          </cell>
          <cell r="N1499" t="str">
            <v>PUBLIC SCHOOL UNION FREE</v>
          </cell>
          <cell r="O1499">
            <v>29403</v>
          </cell>
          <cell r="P1499"/>
          <cell r="Q1499"/>
          <cell r="R1499"/>
          <cell r="S1499"/>
          <cell r="T1499" t="str">
            <v>02975</v>
          </cell>
          <cell r="U1499">
            <v>1</v>
          </cell>
          <cell r="V1499">
            <v>1</v>
          </cell>
        </row>
        <row r="1500">
          <cell r="B1500"/>
          <cell r="C1500"/>
          <cell r="D1500" t="str">
            <v>JACOB GUNTHER ELEMENTARY SCHOOL</v>
          </cell>
          <cell r="E1500" t="str">
            <v>JACOB GUNTHER ELEMENTARY SCHOOL</v>
          </cell>
          <cell r="F1500" t="str">
            <v>280204020001</v>
          </cell>
          <cell r="G1500"/>
          <cell r="H1500" t="str">
            <v>NORTH BELLMORE UFSD</v>
          </cell>
          <cell r="I1500" t="str">
            <v>28</v>
          </cell>
          <cell r="J1500" t="str">
            <v>NASSAU</v>
          </cell>
          <cell r="K1500">
            <v>17</v>
          </cell>
          <cell r="L1500" t="str">
            <v>PUBLIC SCHOOLS</v>
          </cell>
          <cell r="M1500">
            <v>2</v>
          </cell>
          <cell r="N1500" t="str">
            <v>PUBLIC SCHOOL UNION FREE</v>
          </cell>
          <cell r="O1500">
            <v>29403</v>
          </cell>
          <cell r="P1500">
            <v>41090</v>
          </cell>
          <cell r="Q1500"/>
          <cell r="R1500"/>
          <cell r="S1500"/>
          <cell r="T1500" t="str">
            <v>02972</v>
          </cell>
          <cell r="U1500">
            <v>1</v>
          </cell>
          <cell r="V1500">
            <v>2</v>
          </cell>
        </row>
        <row r="1501">
          <cell r="B1501">
            <v>3620940</v>
          </cell>
          <cell r="C1501"/>
          <cell r="D1501" t="str">
            <v>NORTH BELLMORE UNION FREE SCHOOL DISTRICT</v>
          </cell>
          <cell r="E1501" t="str">
            <v>NORTH BELLMORE UFSD</v>
          </cell>
          <cell r="F1501" t="str">
            <v>280204020000</v>
          </cell>
          <cell r="G1501"/>
          <cell r="H1501" t="str">
            <v>NORTH BELLMORE UFSD</v>
          </cell>
          <cell r="I1501" t="str">
            <v>28</v>
          </cell>
          <cell r="J1501" t="str">
            <v>NASSAU</v>
          </cell>
          <cell r="K1501">
            <v>16</v>
          </cell>
          <cell r="L1501" t="str">
            <v>SCHOOL DISTRICTS</v>
          </cell>
          <cell r="M1501">
            <v>2</v>
          </cell>
          <cell r="N1501" t="str">
            <v>UNION FREE</v>
          </cell>
          <cell r="O1501">
            <v>29403</v>
          </cell>
          <cell r="P1501"/>
          <cell r="Q1501" t="str">
            <v>3620940</v>
          </cell>
          <cell r="R1501">
            <v>1</v>
          </cell>
          <cell r="S1501">
            <v>1</v>
          </cell>
          <cell r="T1501"/>
          <cell r="U1501"/>
          <cell r="V1501"/>
        </row>
        <row r="1502">
          <cell r="B1502"/>
          <cell r="C1502"/>
          <cell r="D1502" t="str">
            <v>NEWBRIDGE ROAD SCHOOL</v>
          </cell>
          <cell r="E1502" t="str">
            <v>NEWBRIDGE ROAD SCHOOL</v>
          </cell>
          <cell r="F1502" t="str">
            <v>280204020003</v>
          </cell>
          <cell r="G1502"/>
          <cell r="H1502" t="str">
            <v>NORTH BELLMORE UFSD</v>
          </cell>
          <cell r="I1502" t="str">
            <v>28</v>
          </cell>
          <cell r="J1502" t="str">
            <v>NASSAU</v>
          </cell>
          <cell r="K1502">
            <v>17</v>
          </cell>
          <cell r="L1502" t="str">
            <v>PUBLIC SCHOOLS</v>
          </cell>
          <cell r="M1502">
            <v>2</v>
          </cell>
          <cell r="N1502" t="str">
            <v>PUBLIC SCHOOL UNION FREE</v>
          </cell>
          <cell r="O1502">
            <v>29403</v>
          </cell>
          <cell r="P1502"/>
          <cell r="Q1502"/>
          <cell r="R1502"/>
          <cell r="S1502"/>
          <cell r="T1502" t="str">
            <v>02974</v>
          </cell>
          <cell r="U1502">
            <v>1</v>
          </cell>
          <cell r="V1502">
            <v>1</v>
          </cell>
        </row>
        <row r="1503">
          <cell r="B1503"/>
          <cell r="C1503"/>
          <cell r="D1503" t="str">
            <v>GARDINERS AVENUE SCHOOL</v>
          </cell>
          <cell r="E1503" t="str">
            <v>GARDINERS AVENUE SCHOOL</v>
          </cell>
          <cell r="F1503" t="str">
            <v>280205030005</v>
          </cell>
          <cell r="G1503" t="str">
            <v>280205</v>
          </cell>
          <cell r="H1503" t="str">
            <v>LEVITTOWN UFSD</v>
          </cell>
          <cell r="I1503" t="str">
            <v>28</v>
          </cell>
          <cell r="J1503" t="str">
            <v>NASSAU</v>
          </cell>
          <cell r="K1503">
            <v>17</v>
          </cell>
          <cell r="L1503" t="str">
            <v>PUBLIC SCHOOLS</v>
          </cell>
          <cell r="M1503">
            <v>3</v>
          </cell>
          <cell r="N1503" t="str">
            <v>PUBLIC SCHOOL INDEPENDENT UNION FREE</v>
          </cell>
          <cell r="O1503">
            <v>29403</v>
          </cell>
          <cell r="P1503"/>
          <cell r="Q1503"/>
          <cell r="R1503"/>
          <cell r="S1503"/>
          <cell r="T1503" t="str">
            <v>01522</v>
          </cell>
          <cell r="U1503">
            <v>1</v>
          </cell>
          <cell r="V1503">
            <v>1</v>
          </cell>
        </row>
        <row r="1504">
          <cell r="B1504"/>
          <cell r="C1504"/>
          <cell r="D1504" t="str">
            <v>LEE ROAD SCHOOL</v>
          </cell>
          <cell r="E1504" t="str">
            <v>LEE ROAD SCHOOL</v>
          </cell>
          <cell r="F1504" t="str">
            <v>280205030006</v>
          </cell>
          <cell r="G1504"/>
          <cell r="H1504" t="str">
            <v>LEVITTOWN UFSD</v>
          </cell>
          <cell r="I1504" t="str">
            <v>28</v>
          </cell>
          <cell r="J1504" t="str">
            <v>NASSAU</v>
          </cell>
          <cell r="K1504">
            <v>17</v>
          </cell>
          <cell r="L1504" t="str">
            <v>PUBLIC SCHOOLS</v>
          </cell>
          <cell r="M1504">
            <v>3</v>
          </cell>
          <cell r="N1504" t="str">
            <v>PUBLIC SCHOOL INDEPENDENT UNION FREE</v>
          </cell>
          <cell r="O1504">
            <v>29403</v>
          </cell>
          <cell r="P1504"/>
          <cell r="Q1504"/>
          <cell r="R1504"/>
          <cell r="S1504"/>
          <cell r="T1504" t="str">
            <v>01526</v>
          </cell>
          <cell r="U1504">
            <v>1</v>
          </cell>
          <cell r="V1504">
            <v>1</v>
          </cell>
        </row>
        <row r="1505">
          <cell r="B1505"/>
          <cell r="C1505"/>
          <cell r="D1505" t="str">
            <v>GEN DOUGLAS MACARTHUR SENIOR HIGH SCHOOL</v>
          </cell>
          <cell r="E1505" t="str">
            <v>GEN DOUGLAS MACARTHUR SENIOR HS</v>
          </cell>
          <cell r="F1505" t="str">
            <v>280205030016</v>
          </cell>
          <cell r="G1505"/>
          <cell r="H1505" t="str">
            <v>LEVITTOWN UFSD</v>
          </cell>
          <cell r="I1505" t="str">
            <v>28</v>
          </cell>
          <cell r="J1505" t="str">
            <v>NASSAU</v>
          </cell>
          <cell r="K1505">
            <v>17</v>
          </cell>
          <cell r="L1505" t="str">
            <v>PUBLIC SCHOOLS</v>
          </cell>
          <cell r="M1505">
            <v>3</v>
          </cell>
          <cell r="N1505" t="str">
            <v>PUBLIC SCHOOL INDEPENDENT UNION FREE</v>
          </cell>
          <cell r="O1505">
            <v>29403</v>
          </cell>
          <cell r="P1505"/>
          <cell r="Q1505"/>
          <cell r="R1505"/>
          <cell r="S1505"/>
          <cell r="T1505" t="str">
            <v>01523</v>
          </cell>
          <cell r="U1505">
            <v>1</v>
          </cell>
          <cell r="V1505">
            <v>1</v>
          </cell>
        </row>
        <row r="1506">
          <cell r="B1506"/>
          <cell r="C1506"/>
          <cell r="D1506" t="str">
            <v>DIVISION AVENUE SENIOR HIGH SCHOOL</v>
          </cell>
          <cell r="E1506" t="str">
            <v>DIVISION AVENUE SENIOR HIGH SCHOOL</v>
          </cell>
          <cell r="F1506" t="str">
            <v>280205030015</v>
          </cell>
          <cell r="G1506"/>
          <cell r="H1506" t="str">
            <v>LEVITTOWN UFSD</v>
          </cell>
          <cell r="I1506" t="str">
            <v>28</v>
          </cell>
          <cell r="J1506" t="str">
            <v>NASSAU</v>
          </cell>
          <cell r="K1506">
            <v>17</v>
          </cell>
          <cell r="L1506" t="str">
            <v>PUBLIC SCHOOLS</v>
          </cell>
          <cell r="M1506">
            <v>3</v>
          </cell>
          <cell r="N1506" t="str">
            <v>PUBLIC SCHOOL INDEPENDENT UNION FREE</v>
          </cell>
          <cell r="O1506">
            <v>29403</v>
          </cell>
          <cell r="P1506"/>
          <cell r="Q1506"/>
          <cell r="R1506"/>
          <cell r="S1506"/>
          <cell r="T1506" t="str">
            <v>01520</v>
          </cell>
          <cell r="U1506">
            <v>1</v>
          </cell>
          <cell r="V1506">
            <v>1</v>
          </cell>
        </row>
        <row r="1507">
          <cell r="B1507"/>
          <cell r="C1507"/>
          <cell r="D1507" t="str">
            <v>SUMMIT LANE SCHOOL</v>
          </cell>
          <cell r="E1507" t="str">
            <v>SUMMIT LANE SCHOOL</v>
          </cell>
          <cell r="F1507" t="str">
            <v>280205030009</v>
          </cell>
          <cell r="G1507"/>
          <cell r="H1507" t="str">
            <v>LEVITTOWN UFSD</v>
          </cell>
          <cell r="I1507" t="str">
            <v>28</v>
          </cell>
          <cell r="J1507" t="str">
            <v>NASSAU</v>
          </cell>
          <cell r="K1507">
            <v>17</v>
          </cell>
          <cell r="L1507" t="str">
            <v>PUBLIC SCHOOLS</v>
          </cell>
          <cell r="M1507">
            <v>3</v>
          </cell>
          <cell r="N1507" t="str">
            <v>PUBLIC SCHOOL INDEPENDENT UNION FREE</v>
          </cell>
          <cell r="O1507">
            <v>29403</v>
          </cell>
          <cell r="P1507"/>
          <cell r="Q1507"/>
          <cell r="R1507"/>
          <cell r="S1507"/>
          <cell r="T1507" t="str">
            <v>01531</v>
          </cell>
          <cell r="U1507">
            <v>1</v>
          </cell>
          <cell r="V1507">
            <v>1</v>
          </cell>
        </row>
        <row r="1508">
          <cell r="B1508"/>
          <cell r="C1508"/>
          <cell r="D1508" t="str">
            <v>WISDOM LANE MIDDLE SCHOOL</v>
          </cell>
          <cell r="E1508" t="str">
            <v>WISDOM LANE MIDDLE SCHOOL</v>
          </cell>
          <cell r="F1508" t="str">
            <v>280205030010</v>
          </cell>
          <cell r="G1508"/>
          <cell r="H1508" t="str">
            <v>LEVITTOWN UFSD</v>
          </cell>
          <cell r="I1508" t="str">
            <v>28</v>
          </cell>
          <cell r="J1508" t="str">
            <v>NASSAU</v>
          </cell>
          <cell r="K1508">
            <v>17</v>
          </cell>
          <cell r="L1508" t="str">
            <v>PUBLIC SCHOOLS</v>
          </cell>
          <cell r="M1508">
            <v>3</v>
          </cell>
          <cell r="N1508" t="str">
            <v>PUBLIC SCHOOL INDEPENDENT UNION FREE</v>
          </cell>
          <cell r="O1508">
            <v>29403</v>
          </cell>
          <cell r="P1508"/>
          <cell r="Q1508"/>
          <cell r="R1508"/>
          <cell r="S1508"/>
          <cell r="T1508" t="str">
            <v>01532</v>
          </cell>
          <cell r="U1508">
            <v>1</v>
          </cell>
          <cell r="V1508">
            <v>1</v>
          </cell>
        </row>
        <row r="1509">
          <cell r="B1509"/>
          <cell r="C1509"/>
          <cell r="D1509" t="str">
            <v>JONAS E SALK MIDDLE SCHOOL</v>
          </cell>
          <cell r="E1509" t="str">
            <v>JONAS E SALK MIDDLE SCHOOL</v>
          </cell>
          <cell r="F1509" t="str">
            <v>280205030013</v>
          </cell>
          <cell r="G1509"/>
          <cell r="H1509" t="str">
            <v>LEVITTOWN UFSD</v>
          </cell>
          <cell r="I1509" t="str">
            <v>28</v>
          </cell>
          <cell r="J1509" t="str">
            <v>NASSAU</v>
          </cell>
          <cell r="K1509">
            <v>17</v>
          </cell>
          <cell r="L1509" t="str">
            <v>PUBLIC SCHOOLS</v>
          </cell>
          <cell r="M1509">
            <v>3</v>
          </cell>
          <cell r="N1509" t="str">
            <v>PUBLIC SCHOOL INDEPENDENT UNION FREE</v>
          </cell>
          <cell r="O1509">
            <v>29403</v>
          </cell>
          <cell r="P1509"/>
          <cell r="Q1509"/>
          <cell r="R1509"/>
          <cell r="S1509"/>
          <cell r="T1509" t="str">
            <v>01524</v>
          </cell>
          <cell r="U1509">
            <v>1</v>
          </cell>
          <cell r="V1509">
            <v>1</v>
          </cell>
        </row>
        <row r="1510">
          <cell r="B1510"/>
          <cell r="C1510"/>
          <cell r="D1510" t="str">
            <v>NORTHSIDE SCHOOL</v>
          </cell>
          <cell r="E1510" t="str">
            <v>NORTHSIDE SCHOOL</v>
          </cell>
          <cell r="F1510" t="str">
            <v>280205030011</v>
          </cell>
          <cell r="G1510"/>
          <cell r="H1510" t="str">
            <v>LEVITTOWN UFSD</v>
          </cell>
          <cell r="I1510" t="str">
            <v>28</v>
          </cell>
          <cell r="J1510" t="str">
            <v>NASSAU</v>
          </cell>
          <cell r="K1510">
            <v>17</v>
          </cell>
          <cell r="L1510" t="str">
            <v>PUBLIC SCHOOLS</v>
          </cell>
          <cell r="M1510">
            <v>3</v>
          </cell>
          <cell r="N1510" t="str">
            <v>PUBLIC SCHOOL INDEPENDENT UNION FREE</v>
          </cell>
          <cell r="O1510">
            <v>29403</v>
          </cell>
          <cell r="P1510"/>
          <cell r="Q1510"/>
          <cell r="R1510"/>
          <cell r="S1510"/>
          <cell r="T1510" t="str">
            <v>01529</v>
          </cell>
          <cell r="U1510">
            <v>1</v>
          </cell>
          <cell r="V1510">
            <v>1</v>
          </cell>
        </row>
        <row r="1511">
          <cell r="B1511"/>
          <cell r="C1511"/>
          <cell r="D1511" t="str">
            <v>ABBEY LANE SCHOOL</v>
          </cell>
          <cell r="E1511" t="str">
            <v>ABBEY LANE SCHOOL</v>
          </cell>
          <cell r="F1511" t="str">
            <v>280205030002</v>
          </cell>
          <cell r="G1511"/>
          <cell r="H1511" t="str">
            <v>LEVITTOWN UFSD</v>
          </cell>
          <cell r="I1511" t="str">
            <v>28</v>
          </cell>
          <cell r="J1511" t="str">
            <v>NASSAU</v>
          </cell>
          <cell r="K1511">
            <v>17</v>
          </cell>
          <cell r="L1511" t="str">
            <v>PUBLIC SCHOOLS</v>
          </cell>
          <cell r="M1511">
            <v>3</v>
          </cell>
          <cell r="N1511" t="str">
            <v>PUBLIC SCHOOL INDEPENDENT UNION FREE</v>
          </cell>
          <cell r="O1511">
            <v>29403</v>
          </cell>
          <cell r="P1511"/>
          <cell r="Q1511"/>
          <cell r="R1511"/>
          <cell r="S1511"/>
          <cell r="T1511" t="str">
            <v>01518</v>
          </cell>
          <cell r="U1511">
            <v>1</v>
          </cell>
          <cell r="V1511">
            <v>1</v>
          </cell>
        </row>
        <row r="1512">
          <cell r="B1512">
            <v>3617160</v>
          </cell>
          <cell r="C1512"/>
          <cell r="D1512" t="str">
            <v>LEVITTOWN UNION FREE SCHOOL DISTRICT</v>
          </cell>
          <cell r="E1512" t="str">
            <v>LEVITTOWN UFSD</v>
          </cell>
          <cell r="F1512" t="str">
            <v>280205030000</v>
          </cell>
          <cell r="G1512"/>
          <cell r="H1512" t="str">
            <v>LEVITTOWN UFSD</v>
          </cell>
          <cell r="I1512" t="str">
            <v>28</v>
          </cell>
          <cell r="J1512" t="str">
            <v>NASSAU</v>
          </cell>
          <cell r="K1512">
            <v>16</v>
          </cell>
          <cell r="L1512" t="str">
            <v>SCHOOL DISTRICTS</v>
          </cell>
          <cell r="M1512">
            <v>3</v>
          </cell>
          <cell r="N1512" t="str">
            <v>INDEPENDENT UNION FREE</v>
          </cell>
          <cell r="O1512">
            <v>29403</v>
          </cell>
          <cell r="P1512"/>
          <cell r="Q1512" t="str">
            <v>3617160</v>
          </cell>
          <cell r="R1512">
            <v>1</v>
          </cell>
          <cell r="S1512">
            <v>1</v>
          </cell>
          <cell r="T1512"/>
          <cell r="U1512"/>
          <cell r="V1512"/>
        </row>
        <row r="1513">
          <cell r="B1513"/>
          <cell r="C1513"/>
          <cell r="D1513" t="str">
            <v>EAST BROADWAY SCHOOL</v>
          </cell>
          <cell r="E1513" t="str">
            <v>EAST BROADWAY SCHOOL</v>
          </cell>
          <cell r="F1513" t="str">
            <v>280205030001</v>
          </cell>
          <cell r="G1513"/>
          <cell r="H1513" t="str">
            <v>LEVITTOWN UFSD</v>
          </cell>
          <cell r="I1513" t="str">
            <v>28</v>
          </cell>
          <cell r="J1513" t="str">
            <v>NASSAU</v>
          </cell>
          <cell r="K1513">
            <v>17</v>
          </cell>
          <cell r="L1513" t="str">
            <v>PUBLIC SCHOOLS</v>
          </cell>
          <cell r="M1513">
            <v>3</v>
          </cell>
          <cell r="N1513" t="str">
            <v>PUBLIC SCHOOL INDEPENDENT UNION FREE</v>
          </cell>
          <cell r="O1513">
            <v>35612</v>
          </cell>
          <cell r="P1513"/>
          <cell r="Q1513"/>
          <cell r="R1513"/>
          <cell r="S1513"/>
          <cell r="T1513" t="str">
            <v>02839</v>
          </cell>
          <cell r="U1513">
            <v>1</v>
          </cell>
          <cell r="V1513">
            <v>1</v>
          </cell>
        </row>
        <row r="1514">
          <cell r="B1514"/>
          <cell r="C1514"/>
          <cell r="D1514" t="str">
            <v>SEAFORD MIDDLE SCHOOL</v>
          </cell>
          <cell r="E1514" t="str">
            <v>SEAFORD MIDDLE SCHOOL</v>
          </cell>
          <cell r="F1514" t="str">
            <v>280206030005</v>
          </cell>
          <cell r="G1514" t="str">
            <v>280206</v>
          </cell>
          <cell r="H1514" t="str">
            <v>SEAFORD UFSD</v>
          </cell>
          <cell r="I1514" t="str">
            <v>28</v>
          </cell>
          <cell r="J1514" t="str">
            <v>NASSAU</v>
          </cell>
          <cell r="K1514">
            <v>17</v>
          </cell>
          <cell r="L1514" t="str">
            <v>PUBLIC SCHOOLS</v>
          </cell>
          <cell r="M1514">
            <v>3</v>
          </cell>
          <cell r="N1514" t="str">
            <v>PUBLIC SCHOOL INDEPENDENT UNION FREE</v>
          </cell>
          <cell r="O1514">
            <v>29403</v>
          </cell>
          <cell r="P1514"/>
          <cell r="Q1514"/>
          <cell r="R1514"/>
          <cell r="S1514"/>
          <cell r="T1514" t="str">
            <v>03618</v>
          </cell>
          <cell r="U1514">
            <v>1</v>
          </cell>
          <cell r="V1514">
            <v>1</v>
          </cell>
        </row>
        <row r="1515">
          <cell r="B1515"/>
          <cell r="C1515"/>
          <cell r="D1515" t="str">
            <v>SEAFORD MANOR SCHOOL</v>
          </cell>
          <cell r="E1515" t="str">
            <v>SEAFORD MANOR SCHOOL</v>
          </cell>
          <cell r="F1515" t="str">
            <v>280206030004</v>
          </cell>
          <cell r="G1515"/>
          <cell r="H1515" t="str">
            <v>SEAFORD UFSD</v>
          </cell>
          <cell r="I1515" t="str">
            <v>28</v>
          </cell>
          <cell r="J1515" t="str">
            <v>NASSAU</v>
          </cell>
          <cell r="K1515">
            <v>17</v>
          </cell>
          <cell r="L1515" t="str">
            <v>PUBLIC SCHOOLS</v>
          </cell>
          <cell r="M1515">
            <v>3</v>
          </cell>
          <cell r="N1515" t="str">
            <v>PUBLIC SCHOOL INDEPENDENT UNION FREE</v>
          </cell>
          <cell r="O1515">
            <v>29403</v>
          </cell>
          <cell r="P1515"/>
          <cell r="Q1515"/>
          <cell r="R1515"/>
          <cell r="S1515"/>
          <cell r="T1515" t="str">
            <v>03619</v>
          </cell>
          <cell r="U1515">
            <v>1</v>
          </cell>
          <cell r="V1515">
            <v>1</v>
          </cell>
        </row>
        <row r="1516">
          <cell r="B1516"/>
          <cell r="C1516"/>
          <cell r="D1516" t="str">
            <v>SEAFORD HARBOR SCHOOL</v>
          </cell>
          <cell r="E1516" t="str">
            <v>SEAFORD HARBOR SCHOOL</v>
          </cell>
          <cell r="F1516" t="str">
            <v>280206030003</v>
          </cell>
          <cell r="G1516"/>
          <cell r="H1516" t="str">
            <v>SEAFORD UFSD</v>
          </cell>
          <cell r="I1516" t="str">
            <v>28</v>
          </cell>
          <cell r="J1516" t="str">
            <v>NASSAU</v>
          </cell>
          <cell r="K1516">
            <v>17</v>
          </cell>
          <cell r="L1516" t="str">
            <v>PUBLIC SCHOOLS</v>
          </cell>
          <cell r="M1516">
            <v>3</v>
          </cell>
          <cell r="N1516" t="str">
            <v>PUBLIC SCHOOL INDEPENDENT UNION FREE</v>
          </cell>
          <cell r="O1516">
            <v>29403</v>
          </cell>
          <cell r="P1516"/>
          <cell r="Q1516"/>
          <cell r="R1516"/>
          <cell r="S1516"/>
          <cell r="T1516" t="str">
            <v>03617</v>
          </cell>
          <cell r="U1516">
            <v>1</v>
          </cell>
          <cell r="V1516">
            <v>1</v>
          </cell>
        </row>
        <row r="1517">
          <cell r="B1517"/>
          <cell r="C1517"/>
          <cell r="D1517" t="str">
            <v>SEAFORD SENIOR HIGH SCHOOL</v>
          </cell>
          <cell r="E1517" t="str">
            <v>SEAFORD SENIOR HIGH SCHOOL</v>
          </cell>
          <cell r="F1517" t="str">
            <v>280206030006</v>
          </cell>
          <cell r="G1517"/>
          <cell r="H1517" t="str">
            <v>SEAFORD UFSD</v>
          </cell>
          <cell r="I1517" t="str">
            <v>28</v>
          </cell>
          <cell r="J1517" t="str">
            <v>NASSAU</v>
          </cell>
          <cell r="K1517">
            <v>17</v>
          </cell>
          <cell r="L1517" t="str">
            <v>PUBLIC SCHOOLS</v>
          </cell>
          <cell r="M1517">
            <v>3</v>
          </cell>
          <cell r="N1517" t="str">
            <v>PUBLIC SCHOOL INDEPENDENT UNION FREE</v>
          </cell>
          <cell r="O1517">
            <v>29403</v>
          </cell>
          <cell r="P1517"/>
          <cell r="Q1517"/>
          <cell r="R1517"/>
          <cell r="S1517"/>
          <cell r="T1517" t="str">
            <v>03620</v>
          </cell>
          <cell r="U1517">
            <v>1</v>
          </cell>
          <cell r="V1517">
            <v>1</v>
          </cell>
        </row>
        <row r="1518">
          <cell r="B1518">
            <v>3626400</v>
          </cell>
          <cell r="C1518"/>
          <cell r="D1518" t="str">
            <v>SEAFORD UNION FREE SCHOOL DISTRICT</v>
          </cell>
          <cell r="E1518" t="str">
            <v>SEAFORD UFSD</v>
          </cell>
          <cell r="F1518" t="str">
            <v>280206030000</v>
          </cell>
          <cell r="G1518"/>
          <cell r="H1518" t="str">
            <v>SEAFORD UFSD</v>
          </cell>
          <cell r="I1518" t="str">
            <v>28</v>
          </cell>
          <cell r="J1518" t="str">
            <v>NASSAU</v>
          </cell>
          <cell r="K1518">
            <v>16</v>
          </cell>
          <cell r="L1518" t="str">
            <v>SCHOOL DISTRICTS</v>
          </cell>
          <cell r="M1518">
            <v>3</v>
          </cell>
          <cell r="N1518" t="str">
            <v>INDEPENDENT UNION FREE</v>
          </cell>
          <cell r="O1518">
            <v>29403</v>
          </cell>
          <cell r="P1518"/>
          <cell r="Q1518" t="str">
            <v>3626400</v>
          </cell>
          <cell r="R1518">
            <v>1</v>
          </cell>
          <cell r="S1518">
            <v>1</v>
          </cell>
          <cell r="T1518"/>
          <cell r="U1518"/>
          <cell r="V1518"/>
        </row>
        <row r="1519">
          <cell r="B1519">
            <v>3604410</v>
          </cell>
          <cell r="C1519"/>
          <cell r="D1519" t="str">
            <v>BELLMORE UNION FREE SCHOOL DISTRICT</v>
          </cell>
          <cell r="E1519" t="str">
            <v>BELLMORE UFSD</v>
          </cell>
          <cell r="F1519" t="str">
            <v>280207020000</v>
          </cell>
          <cell r="G1519" t="str">
            <v>280207</v>
          </cell>
          <cell r="H1519" t="str">
            <v>BELLMORE UFSD</v>
          </cell>
          <cell r="I1519" t="str">
            <v>28</v>
          </cell>
          <cell r="J1519" t="str">
            <v>NASSAU</v>
          </cell>
          <cell r="K1519">
            <v>16</v>
          </cell>
          <cell r="L1519" t="str">
            <v>SCHOOL DISTRICTS</v>
          </cell>
          <cell r="M1519">
            <v>2</v>
          </cell>
          <cell r="N1519" t="str">
            <v>UNION FREE</v>
          </cell>
          <cell r="O1519">
            <v>29403</v>
          </cell>
          <cell r="P1519"/>
          <cell r="Q1519" t="str">
            <v>3604410</v>
          </cell>
          <cell r="R1519">
            <v>1</v>
          </cell>
          <cell r="S1519">
            <v>1</v>
          </cell>
          <cell r="T1519"/>
          <cell r="U1519"/>
          <cell r="V1519"/>
        </row>
        <row r="1520">
          <cell r="B1520"/>
          <cell r="C1520"/>
          <cell r="D1520" t="str">
            <v xml:space="preserve"> SHORE ROAD SCHOOL</v>
          </cell>
          <cell r="E1520" t="str">
            <v>SHORE ROAD SCHOOL</v>
          </cell>
          <cell r="F1520" t="str">
            <v>280207020002</v>
          </cell>
          <cell r="G1520"/>
          <cell r="H1520" t="str">
            <v>BELLMORE UFSD</v>
          </cell>
          <cell r="I1520" t="str">
            <v>28</v>
          </cell>
          <cell r="J1520" t="str">
            <v>NASSAU</v>
          </cell>
          <cell r="K1520">
            <v>17</v>
          </cell>
          <cell r="L1520" t="str">
            <v>PUBLIC SCHOOLS</v>
          </cell>
          <cell r="M1520">
            <v>2</v>
          </cell>
          <cell r="N1520" t="str">
            <v>PUBLIC SCHOOL UNION FREE</v>
          </cell>
          <cell r="O1520">
            <v>29403</v>
          </cell>
          <cell r="P1520"/>
          <cell r="Q1520"/>
          <cell r="R1520"/>
          <cell r="S1520"/>
          <cell r="T1520" t="str">
            <v>00190</v>
          </cell>
          <cell r="U1520">
            <v>1</v>
          </cell>
          <cell r="V1520">
            <v>1</v>
          </cell>
        </row>
        <row r="1521">
          <cell r="B1521"/>
          <cell r="C1521"/>
          <cell r="D1521" t="str">
            <v xml:space="preserve"> WINTHROP AVENUE SCHOOL</v>
          </cell>
          <cell r="E1521" t="str">
            <v>WINTHROP AVENUE SCHOOL</v>
          </cell>
          <cell r="F1521" t="str">
            <v>280207020003</v>
          </cell>
          <cell r="G1521"/>
          <cell r="H1521" t="str">
            <v>BELLMORE UFSD</v>
          </cell>
          <cell r="I1521" t="str">
            <v>28</v>
          </cell>
          <cell r="J1521" t="str">
            <v>NASSAU</v>
          </cell>
          <cell r="K1521">
            <v>17</v>
          </cell>
          <cell r="L1521" t="str">
            <v>PUBLIC SCHOOLS</v>
          </cell>
          <cell r="M1521">
            <v>2</v>
          </cell>
          <cell r="N1521" t="str">
            <v>PUBLIC SCHOOL UNION FREE</v>
          </cell>
          <cell r="O1521">
            <v>29403</v>
          </cell>
          <cell r="P1521"/>
          <cell r="Q1521"/>
          <cell r="R1521"/>
          <cell r="S1521"/>
          <cell r="T1521" t="str">
            <v>00191</v>
          </cell>
          <cell r="U1521">
            <v>1</v>
          </cell>
          <cell r="V1521">
            <v>1</v>
          </cell>
        </row>
        <row r="1522">
          <cell r="B1522"/>
          <cell r="C1522"/>
          <cell r="D1522" t="str">
            <v>REINHARD EARLY CHILDHOOD CENTER</v>
          </cell>
          <cell r="E1522" t="str">
            <v>REINHARD EARLY CHILDHOOD CENTER</v>
          </cell>
          <cell r="F1522" t="str">
            <v>280207020004</v>
          </cell>
          <cell r="G1522"/>
          <cell r="H1522" t="str">
            <v>BELLMORE UFSD</v>
          </cell>
          <cell r="I1522" t="str">
            <v>28</v>
          </cell>
          <cell r="J1522" t="str">
            <v>NASSAU</v>
          </cell>
          <cell r="K1522">
            <v>17</v>
          </cell>
          <cell r="L1522" t="str">
            <v>PUBLIC SCHOOLS</v>
          </cell>
          <cell r="M1522">
            <v>2</v>
          </cell>
          <cell r="N1522" t="str">
            <v>PUBLIC SCHOOL UNION FREE</v>
          </cell>
          <cell r="O1522">
            <v>35612</v>
          </cell>
          <cell r="P1522"/>
          <cell r="Q1522"/>
          <cell r="R1522"/>
          <cell r="S1522"/>
          <cell r="T1522" t="str">
            <v>02841</v>
          </cell>
          <cell r="U1522">
            <v>1</v>
          </cell>
          <cell r="V1522">
            <v>1</v>
          </cell>
        </row>
        <row r="1523">
          <cell r="B1523"/>
          <cell r="C1523"/>
          <cell r="D1523" t="str">
            <v>WASHINGTON ROSE SCHOOL</v>
          </cell>
          <cell r="E1523" t="str">
            <v>WASHINGTON ROSE SCHOOL</v>
          </cell>
          <cell r="F1523" t="str">
            <v>280208030004</v>
          </cell>
          <cell r="G1523" t="str">
            <v>280208</v>
          </cell>
          <cell r="H1523" t="str">
            <v>ROOSEVELT UFSD</v>
          </cell>
          <cell r="I1523" t="str">
            <v>28</v>
          </cell>
          <cell r="J1523" t="str">
            <v>NASSAU</v>
          </cell>
          <cell r="K1523">
            <v>17</v>
          </cell>
          <cell r="L1523" t="str">
            <v>PUBLIC SCHOOLS</v>
          </cell>
          <cell r="M1523">
            <v>3</v>
          </cell>
          <cell r="N1523" t="str">
            <v>PUBLIC SCHOOL INDEPENDENT UNION FREE</v>
          </cell>
          <cell r="O1523">
            <v>29403</v>
          </cell>
          <cell r="P1523"/>
          <cell r="Q1523"/>
          <cell r="R1523"/>
          <cell r="S1523"/>
          <cell r="T1523" t="str">
            <v>03465</v>
          </cell>
          <cell r="U1523">
            <v>1</v>
          </cell>
          <cell r="V1523">
            <v>1</v>
          </cell>
        </row>
        <row r="1524">
          <cell r="B1524"/>
          <cell r="C1524"/>
          <cell r="D1524" t="str">
            <v>ULYSSES BYAS ELEMENTARY SCHOOL</v>
          </cell>
          <cell r="E1524" t="str">
            <v>ULYSSES BYAS ELEMENTARY SCHOOL</v>
          </cell>
          <cell r="F1524" t="str">
            <v>280208030003</v>
          </cell>
          <cell r="G1524"/>
          <cell r="H1524" t="str">
            <v>ROOSEVELT UFSD</v>
          </cell>
          <cell r="I1524" t="str">
            <v>28</v>
          </cell>
          <cell r="J1524" t="str">
            <v>NASSAU</v>
          </cell>
          <cell r="K1524">
            <v>17</v>
          </cell>
          <cell r="L1524" t="str">
            <v>PUBLIC SCHOOLS</v>
          </cell>
          <cell r="M1524">
            <v>3</v>
          </cell>
          <cell r="N1524" t="str">
            <v>PUBLIC SCHOOL INDEPENDENT UNION FREE</v>
          </cell>
          <cell r="O1524">
            <v>29403</v>
          </cell>
          <cell r="P1524"/>
          <cell r="Q1524"/>
          <cell r="R1524"/>
          <cell r="S1524"/>
          <cell r="T1524" t="str">
            <v>03464</v>
          </cell>
          <cell r="U1524">
            <v>1</v>
          </cell>
          <cell r="V1524">
            <v>1</v>
          </cell>
        </row>
        <row r="1525">
          <cell r="B1525"/>
          <cell r="C1525"/>
          <cell r="D1525" t="str">
            <v>PRE-KINDERGARTEN SCHOOL</v>
          </cell>
          <cell r="E1525" t="str">
            <v>PRE-K SCHOOL</v>
          </cell>
          <cell r="F1525" t="str">
            <v>280208030008</v>
          </cell>
          <cell r="G1525"/>
          <cell r="H1525" t="str">
            <v>ROOSEVELT UFSD</v>
          </cell>
          <cell r="I1525" t="str">
            <v>28</v>
          </cell>
          <cell r="J1525" t="str">
            <v>NASSAU</v>
          </cell>
          <cell r="K1525">
            <v>17</v>
          </cell>
          <cell r="L1525" t="str">
            <v>PUBLIC SCHOOLS</v>
          </cell>
          <cell r="M1525">
            <v>3</v>
          </cell>
          <cell r="N1525" t="str">
            <v>PUBLIC SCHOOL INDEPENDENT UNION FREE</v>
          </cell>
          <cell r="O1525">
            <v>29403</v>
          </cell>
          <cell r="P1525">
            <v>39994</v>
          </cell>
          <cell r="Q1525"/>
          <cell r="R1525"/>
          <cell r="S1525"/>
          <cell r="T1525" t="str">
            <v>03462</v>
          </cell>
          <cell r="U1525">
            <v>1</v>
          </cell>
          <cell r="V1525">
            <v>2</v>
          </cell>
        </row>
        <row r="1526">
          <cell r="B1526"/>
          <cell r="C1526"/>
          <cell r="D1526" t="str">
            <v>CENTENNIAL AVENUE ELEMENTARY SCHOOL</v>
          </cell>
          <cell r="E1526" t="str">
            <v>CENTENNIAL AVENUE ELEMENTARY SCHOOL</v>
          </cell>
          <cell r="F1526" t="str">
            <v>280208030002</v>
          </cell>
          <cell r="G1526"/>
          <cell r="H1526" t="str">
            <v>ROOSEVELT UFSD</v>
          </cell>
          <cell r="I1526" t="str">
            <v>28</v>
          </cell>
          <cell r="J1526" t="str">
            <v>NASSAU</v>
          </cell>
          <cell r="K1526">
            <v>17</v>
          </cell>
          <cell r="L1526" t="str">
            <v>PUBLIC SCHOOLS</v>
          </cell>
          <cell r="M1526">
            <v>3</v>
          </cell>
          <cell r="N1526" t="str">
            <v>PUBLIC SCHOOL INDEPENDENT UNION FREE</v>
          </cell>
          <cell r="O1526">
            <v>29403</v>
          </cell>
          <cell r="P1526"/>
          <cell r="Q1526"/>
          <cell r="R1526"/>
          <cell r="S1526"/>
          <cell r="T1526" t="str">
            <v>03460</v>
          </cell>
          <cell r="U1526">
            <v>1</v>
          </cell>
          <cell r="V1526">
            <v>1</v>
          </cell>
        </row>
        <row r="1527">
          <cell r="B1527"/>
          <cell r="C1527"/>
          <cell r="D1527" t="str">
            <v>ROOSEVELT HIGH SCHOOL</v>
          </cell>
          <cell r="E1527" t="str">
            <v>ROOSEVELT HIGH SCHOOL</v>
          </cell>
          <cell r="F1527" t="str">
            <v>280208030005</v>
          </cell>
          <cell r="G1527"/>
          <cell r="H1527" t="str">
            <v>ROOSEVELT UFSD</v>
          </cell>
          <cell r="I1527" t="str">
            <v>28</v>
          </cell>
          <cell r="J1527" t="str">
            <v>NASSAU</v>
          </cell>
          <cell r="K1527">
            <v>17</v>
          </cell>
          <cell r="L1527" t="str">
            <v>PUBLIC SCHOOLS</v>
          </cell>
          <cell r="M1527">
            <v>3</v>
          </cell>
          <cell r="N1527" t="str">
            <v>PUBLIC SCHOOL INDEPENDENT UNION FREE</v>
          </cell>
          <cell r="O1527">
            <v>29403</v>
          </cell>
          <cell r="P1527"/>
          <cell r="Q1527"/>
          <cell r="R1527"/>
          <cell r="S1527"/>
          <cell r="T1527" t="str">
            <v>03463</v>
          </cell>
          <cell r="U1527">
            <v>1</v>
          </cell>
          <cell r="V1527">
            <v>1</v>
          </cell>
        </row>
        <row r="1528">
          <cell r="B1528">
            <v>3624990</v>
          </cell>
          <cell r="C1528"/>
          <cell r="D1528" t="str">
            <v>ROOSEVELT UNION FREE SCHOOL DISTRICT</v>
          </cell>
          <cell r="E1528" t="str">
            <v>ROOSEVELT UFSD</v>
          </cell>
          <cell r="F1528" t="str">
            <v>280208030000</v>
          </cell>
          <cell r="G1528"/>
          <cell r="H1528" t="str">
            <v>ROOSEVELT UFSD</v>
          </cell>
          <cell r="I1528" t="str">
            <v>28</v>
          </cell>
          <cell r="J1528" t="str">
            <v>NASSAU</v>
          </cell>
          <cell r="K1528">
            <v>16</v>
          </cell>
          <cell r="L1528" t="str">
            <v>SCHOOL DISTRICTS</v>
          </cell>
          <cell r="M1528">
            <v>3</v>
          </cell>
          <cell r="N1528" t="str">
            <v>INDEPENDENT UNION FREE</v>
          </cell>
          <cell r="O1528">
            <v>29403</v>
          </cell>
          <cell r="P1528"/>
          <cell r="Q1528" t="str">
            <v>3624990</v>
          </cell>
          <cell r="R1528">
            <v>1</v>
          </cell>
          <cell r="S1528">
            <v>1</v>
          </cell>
          <cell r="T1528"/>
          <cell r="U1528"/>
          <cell r="V1528"/>
        </row>
        <row r="1529">
          <cell r="B1529"/>
          <cell r="C1529"/>
          <cell r="D1529" t="str">
            <v>ROOSEVELT MIDDLE SCHOOL</v>
          </cell>
          <cell r="E1529" t="str">
            <v>ROOSEVELT MIDDLE SCHOOL</v>
          </cell>
          <cell r="F1529" t="str">
            <v>280208030009</v>
          </cell>
          <cell r="G1529"/>
          <cell r="H1529" t="str">
            <v>ROOSEVELT UFSD</v>
          </cell>
          <cell r="I1529" t="str">
            <v>28</v>
          </cell>
          <cell r="J1529" t="str">
            <v>NASSAU</v>
          </cell>
          <cell r="K1529">
            <v>17</v>
          </cell>
          <cell r="L1529" t="str">
            <v>PUBLIC SCHOOLS</v>
          </cell>
          <cell r="M1529">
            <v>3</v>
          </cell>
          <cell r="N1529" t="str">
            <v>PUBLIC SCHOOL INDEPENDENT UNION FREE</v>
          </cell>
          <cell r="O1529">
            <v>38169</v>
          </cell>
          <cell r="P1529"/>
          <cell r="Q1529"/>
          <cell r="R1529"/>
          <cell r="S1529"/>
          <cell r="T1529" t="str">
            <v>05611</v>
          </cell>
          <cell r="U1529">
            <v>1</v>
          </cell>
          <cell r="V1529">
            <v>1</v>
          </cell>
        </row>
        <row r="1530">
          <cell r="B1530">
            <v>3600030</v>
          </cell>
          <cell r="C1530"/>
          <cell r="D1530" t="str">
            <v>ROOSEVELT CHILDREN'S ACADEMY CHARTER SCHOOL</v>
          </cell>
          <cell r="E1530" t="str">
            <v>ROOSEVELT CHILDREN'S ACAD CHARTER SC</v>
          </cell>
          <cell r="F1530" t="str">
            <v>280208860024</v>
          </cell>
          <cell r="G1530"/>
          <cell r="H1530" t="str">
            <v>ROOSEVELT UFSD</v>
          </cell>
          <cell r="I1530" t="str">
            <v>28</v>
          </cell>
          <cell r="J1530" t="str">
            <v>NASSAU</v>
          </cell>
          <cell r="K1530">
            <v>17</v>
          </cell>
          <cell r="L1530" t="str">
            <v>PUBLIC SCHOOLS</v>
          </cell>
          <cell r="M1530">
            <v>11</v>
          </cell>
          <cell r="N1530" t="str">
            <v>CHARTER SCHOOL</v>
          </cell>
          <cell r="O1530">
            <v>36708</v>
          </cell>
          <cell r="P1530"/>
          <cell r="Q1530" t="str">
            <v>3600030</v>
          </cell>
          <cell r="R1530">
            <v>7</v>
          </cell>
          <cell r="S1530">
            <v>1</v>
          </cell>
          <cell r="T1530" t="str">
            <v>04379</v>
          </cell>
          <cell r="U1530">
            <v>1</v>
          </cell>
          <cell r="V1530">
            <v>1</v>
          </cell>
        </row>
        <row r="1531">
          <cell r="B1531"/>
          <cell r="C1531"/>
          <cell r="D1531" t="str">
            <v>FREEPORT HIGH SCHOOL</v>
          </cell>
          <cell r="E1531" t="str">
            <v>FREEPORT HIGH SCHOOL</v>
          </cell>
          <cell r="F1531" t="str">
            <v>280209030007</v>
          </cell>
          <cell r="G1531" t="str">
            <v>280209</v>
          </cell>
          <cell r="H1531" t="str">
            <v>FREEPORT UFSD</v>
          </cell>
          <cell r="I1531" t="str">
            <v>28</v>
          </cell>
          <cell r="J1531" t="str">
            <v>NASSAU</v>
          </cell>
          <cell r="K1531">
            <v>17</v>
          </cell>
          <cell r="L1531" t="str">
            <v>PUBLIC SCHOOLS</v>
          </cell>
          <cell r="M1531">
            <v>3</v>
          </cell>
          <cell r="N1531" t="str">
            <v>PUBLIC SCHOOL INDEPENDENT UNION FREE</v>
          </cell>
          <cell r="O1531">
            <v>29403</v>
          </cell>
          <cell r="P1531"/>
          <cell r="Q1531"/>
          <cell r="R1531"/>
          <cell r="S1531"/>
          <cell r="T1531" t="str">
            <v>00914</v>
          </cell>
          <cell r="U1531">
            <v>1</v>
          </cell>
          <cell r="V1531">
            <v>1</v>
          </cell>
        </row>
        <row r="1532">
          <cell r="B1532"/>
          <cell r="C1532"/>
          <cell r="D1532" t="str">
            <v>ARCHER STREET SCHOOL</v>
          </cell>
          <cell r="E1532" t="str">
            <v>ARCHER STREET SCHOOL</v>
          </cell>
          <cell r="F1532" t="str">
            <v>280209030001</v>
          </cell>
          <cell r="G1532"/>
          <cell r="H1532" t="str">
            <v>FREEPORT UFSD</v>
          </cell>
          <cell r="I1532" t="str">
            <v>28</v>
          </cell>
          <cell r="J1532" t="str">
            <v>NASSAU</v>
          </cell>
          <cell r="K1532">
            <v>17</v>
          </cell>
          <cell r="L1532" t="str">
            <v>PUBLIC SCHOOLS</v>
          </cell>
          <cell r="M1532">
            <v>3</v>
          </cell>
          <cell r="N1532" t="str">
            <v>PUBLIC SCHOOL INDEPENDENT UNION FREE</v>
          </cell>
          <cell r="O1532">
            <v>29403</v>
          </cell>
          <cell r="P1532"/>
          <cell r="Q1532"/>
          <cell r="R1532"/>
          <cell r="S1532"/>
          <cell r="T1532" t="str">
            <v>00909</v>
          </cell>
          <cell r="U1532">
            <v>1</v>
          </cell>
          <cell r="V1532">
            <v>1</v>
          </cell>
        </row>
        <row r="1533">
          <cell r="B1533"/>
          <cell r="C1533"/>
          <cell r="D1533" t="str">
            <v>BAYVIEW AVENUE SCHOOL</v>
          </cell>
          <cell r="E1533" t="str">
            <v>BAYVIEW AVENUE SCHOOL</v>
          </cell>
          <cell r="F1533" t="str">
            <v>280209030002</v>
          </cell>
          <cell r="G1533"/>
          <cell r="H1533" t="str">
            <v>FREEPORT UFSD</v>
          </cell>
          <cell r="I1533" t="str">
            <v>28</v>
          </cell>
          <cell r="J1533" t="str">
            <v>NASSAU</v>
          </cell>
          <cell r="K1533">
            <v>17</v>
          </cell>
          <cell r="L1533" t="str">
            <v>PUBLIC SCHOOLS</v>
          </cell>
          <cell r="M1533">
            <v>3</v>
          </cell>
          <cell r="N1533" t="str">
            <v>PUBLIC SCHOOL INDEPENDENT UNION FREE</v>
          </cell>
          <cell r="O1533">
            <v>29403</v>
          </cell>
          <cell r="P1533"/>
          <cell r="Q1533"/>
          <cell r="R1533"/>
          <cell r="S1533"/>
          <cell r="T1533" t="str">
            <v>00910</v>
          </cell>
          <cell r="U1533">
            <v>1</v>
          </cell>
          <cell r="V1533">
            <v>1</v>
          </cell>
        </row>
        <row r="1534">
          <cell r="B1534"/>
          <cell r="C1534"/>
          <cell r="D1534" t="str">
            <v>CAROLINE G ATKINSON SCHOOL</v>
          </cell>
          <cell r="E1534" t="str">
            <v>CAROLINE G ATKINSON SCHOOL</v>
          </cell>
          <cell r="F1534" t="str">
            <v>280209030003</v>
          </cell>
          <cell r="G1534"/>
          <cell r="H1534" t="str">
            <v>FREEPORT UFSD</v>
          </cell>
          <cell r="I1534" t="str">
            <v>28</v>
          </cell>
          <cell r="J1534" t="str">
            <v>NASSAU</v>
          </cell>
          <cell r="K1534">
            <v>17</v>
          </cell>
          <cell r="L1534" t="str">
            <v>PUBLIC SCHOOLS</v>
          </cell>
          <cell r="M1534">
            <v>3</v>
          </cell>
          <cell r="N1534" t="str">
            <v>PUBLIC SCHOOL INDEPENDENT UNION FREE</v>
          </cell>
          <cell r="O1534">
            <v>29403</v>
          </cell>
          <cell r="P1534"/>
          <cell r="Q1534"/>
          <cell r="R1534"/>
          <cell r="S1534"/>
          <cell r="T1534" t="str">
            <v>00911</v>
          </cell>
          <cell r="U1534">
            <v>1</v>
          </cell>
          <cell r="V1534">
            <v>1</v>
          </cell>
        </row>
        <row r="1535">
          <cell r="B1535"/>
          <cell r="C1535"/>
          <cell r="D1535" t="str">
            <v>NEW VISIONS ELEMENTARY SCHOOL</v>
          </cell>
          <cell r="E1535" t="str">
            <v>NEW VISIONS ELEMENTARY SCHOOL</v>
          </cell>
          <cell r="F1535" t="str">
            <v>280209030009</v>
          </cell>
          <cell r="G1535"/>
          <cell r="H1535" t="str">
            <v>FREEPORT UFSD</v>
          </cell>
          <cell r="I1535" t="str">
            <v>28</v>
          </cell>
          <cell r="J1535" t="str">
            <v>NASSAU</v>
          </cell>
          <cell r="K1535">
            <v>17</v>
          </cell>
          <cell r="L1535" t="str">
            <v>PUBLIC SCHOOLS</v>
          </cell>
          <cell r="M1535">
            <v>3</v>
          </cell>
          <cell r="N1535" t="str">
            <v>PUBLIC SCHOOL INDEPENDENT UNION FREE</v>
          </cell>
          <cell r="O1535">
            <v>34881</v>
          </cell>
          <cell r="P1535"/>
          <cell r="Q1535"/>
          <cell r="R1535"/>
          <cell r="S1535"/>
          <cell r="T1535" t="str">
            <v>01636</v>
          </cell>
          <cell r="U1535">
            <v>1</v>
          </cell>
          <cell r="V1535">
            <v>1</v>
          </cell>
        </row>
        <row r="1536">
          <cell r="B1536"/>
          <cell r="C1536"/>
          <cell r="D1536" t="str">
            <v>JOHN W DODD MIDDLE SCHOOL</v>
          </cell>
          <cell r="E1536" t="str">
            <v>JOHN W DODD MIDDLE SCHOOL</v>
          </cell>
          <cell r="F1536" t="str">
            <v>280209030006</v>
          </cell>
          <cell r="G1536"/>
          <cell r="H1536" t="str">
            <v>FREEPORT UFSD</v>
          </cell>
          <cell r="I1536" t="str">
            <v>28</v>
          </cell>
          <cell r="J1536" t="str">
            <v>NASSAU</v>
          </cell>
          <cell r="K1536">
            <v>17</v>
          </cell>
          <cell r="L1536" t="str">
            <v>PUBLIC SCHOOLS</v>
          </cell>
          <cell r="M1536">
            <v>3</v>
          </cell>
          <cell r="N1536" t="str">
            <v>PUBLIC SCHOOL INDEPENDENT UNION FREE</v>
          </cell>
          <cell r="O1536">
            <v>29403</v>
          </cell>
          <cell r="P1536"/>
          <cell r="Q1536"/>
          <cell r="R1536"/>
          <cell r="S1536"/>
          <cell r="T1536" t="str">
            <v>00915</v>
          </cell>
          <cell r="U1536">
            <v>1</v>
          </cell>
          <cell r="V1536">
            <v>1</v>
          </cell>
        </row>
        <row r="1537">
          <cell r="B1537"/>
          <cell r="C1537"/>
          <cell r="D1537" t="str">
            <v>LEO F GIBLYN SCHOOL</v>
          </cell>
          <cell r="E1537" t="str">
            <v>LEO F GIBLYN SCHOOL</v>
          </cell>
          <cell r="F1537" t="str">
            <v>280209030005</v>
          </cell>
          <cell r="G1537"/>
          <cell r="H1537" t="str">
            <v>FREEPORT UFSD</v>
          </cell>
          <cell r="I1537" t="str">
            <v>28</v>
          </cell>
          <cell r="J1537" t="str">
            <v>NASSAU</v>
          </cell>
          <cell r="K1537">
            <v>17</v>
          </cell>
          <cell r="L1537" t="str">
            <v>PUBLIC SCHOOLS</v>
          </cell>
          <cell r="M1537">
            <v>3</v>
          </cell>
          <cell r="N1537" t="str">
            <v>PUBLIC SCHOOL INDEPENDENT UNION FREE</v>
          </cell>
          <cell r="O1537">
            <v>29403</v>
          </cell>
          <cell r="P1537"/>
          <cell r="Q1537"/>
          <cell r="R1537"/>
          <cell r="S1537"/>
          <cell r="T1537" t="str">
            <v>00916</v>
          </cell>
          <cell r="U1537">
            <v>1</v>
          </cell>
          <cell r="V1537">
            <v>1</v>
          </cell>
        </row>
        <row r="1538">
          <cell r="B1538"/>
          <cell r="C1538"/>
          <cell r="D1538" t="str">
            <v>COLUMBUS AVENUE SCHOOL</v>
          </cell>
          <cell r="E1538" t="str">
            <v>COLUMBUS AVENUE SCHOOL</v>
          </cell>
          <cell r="F1538" t="str">
            <v>280209030004</v>
          </cell>
          <cell r="G1538"/>
          <cell r="H1538" t="str">
            <v>FREEPORT UFSD</v>
          </cell>
          <cell r="I1538" t="str">
            <v>28</v>
          </cell>
          <cell r="J1538" t="str">
            <v>NASSAU</v>
          </cell>
          <cell r="K1538">
            <v>17</v>
          </cell>
          <cell r="L1538" t="str">
            <v>PUBLIC SCHOOLS</v>
          </cell>
          <cell r="M1538">
            <v>3</v>
          </cell>
          <cell r="N1538" t="str">
            <v>PUBLIC SCHOOL INDEPENDENT UNION FREE</v>
          </cell>
          <cell r="O1538">
            <v>29403</v>
          </cell>
          <cell r="P1538"/>
          <cell r="Q1538"/>
          <cell r="R1538"/>
          <cell r="S1538"/>
          <cell r="T1538" t="str">
            <v>04441</v>
          </cell>
          <cell r="U1538">
            <v>1</v>
          </cell>
          <cell r="V1538">
            <v>1</v>
          </cell>
        </row>
        <row r="1539">
          <cell r="B1539">
            <v>3611550</v>
          </cell>
          <cell r="C1539"/>
          <cell r="D1539" t="str">
            <v>FREEPORT UNION FREE SCHOOL DISTRICT</v>
          </cell>
          <cell r="E1539" t="str">
            <v>FREEPORT UFSD</v>
          </cell>
          <cell r="F1539" t="str">
            <v>280209030000</v>
          </cell>
          <cell r="G1539"/>
          <cell r="H1539" t="str">
            <v>FREEPORT UFSD</v>
          </cell>
          <cell r="I1539" t="str">
            <v>28</v>
          </cell>
          <cell r="J1539" t="str">
            <v>NASSAU</v>
          </cell>
          <cell r="K1539">
            <v>16</v>
          </cell>
          <cell r="L1539" t="str">
            <v>SCHOOL DISTRICTS</v>
          </cell>
          <cell r="M1539">
            <v>3</v>
          </cell>
          <cell r="N1539" t="str">
            <v>INDEPENDENT UNION FREE</v>
          </cell>
          <cell r="O1539">
            <v>29403</v>
          </cell>
          <cell r="P1539"/>
          <cell r="Q1539" t="str">
            <v>3611550</v>
          </cell>
          <cell r="R1539">
            <v>1</v>
          </cell>
          <cell r="S1539">
            <v>1</v>
          </cell>
          <cell r="T1539"/>
          <cell r="U1539"/>
          <cell r="V1539"/>
        </row>
        <row r="1540">
          <cell r="B1540"/>
          <cell r="C1540"/>
          <cell r="D1540" t="str">
            <v>BALDWIN MIDDLE SCHOOL</v>
          </cell>
          <cell r="E1540" t="str">
            <v>BALDWIN MIDDLE SCHOOL</v>
          </cell>
          <cell r="F1540" t="str">
            <v>280210030012</v>
          </cell>
          <cell r="G1540" t="str">
            <v>280210</v>
          </cell>
          <cell r="H1540" t="str">
            <v>BALDWIN UFSD</v>
          </cell>
          <cell r="I1540" t="str">
            <v>28</v>
          </cell>
          <cell r="J1540" t="str">
            <v>NASSAU</v>
          </cell>
          <cell r="K1540">
            <v>17</v>
          </cell>
          <cell r="L1540" t="str">
            <v>PUBLIC SCHOOLS</v>
          </cell>
          <cell r="M1540">
            <v>3</v>
          </cell>
          <cell r="N1540" t="str">
            <v>PUBLIC SCHOOL INDEPENDENT UNION FREE</v>
          </cell>
          <cell r="O1540">
            <v>29403</v>
          </cell>
          <cell r="P1540"/>
          <cell r="Q1540"/>
          <cell r="R1540"/>
          <cell r="S1540"/>
          <cell r="T1540" t="str">
            <v>00126</v>
          </cell>
          <cell r="U1540">
            <v>1</v>
          </cell>
          <cell r="V1540">
            <v>1</v>
          </cell>
        </row>
        <row r="1541">
          <cell r="B1541"/>
          <cell r="C1541"/>
          <cell r="D1541" t="str">
            <v>STEELE ELEMENTARY SCHOOL</v>
          </cell>
          <cell r="E1541" t="str">
            <v>STEELE ELEMENTARY SCHOOL</v>
          </cell>
          <cell r="F1541" t="str">
            <v>280210030010</v>
          </cell>
          <cell r="G1541"/>
          <cell r="H1541" t="str">
            <v>BALDWIN UFSD</v>
          </cell>
          <cell r="I1541" t="str">
            <v>28</v>
          </cell>
          <cell r="J1541" t="str">
            <v>NASSAU</v>
          </cell>
          <cell r="K1541">
            <v>17</v>
          </cell>
          <cell r="L1541" t="str">
            <v>PUBLIC SCHOOLS</v>
          </cell>
          <cell r="M1541">
            <v>3</v>
          </cell>
          <cell r="N1541" t="str">
            <v>PUBLIC SCHOOL INDEPENDENT UNION FREE</v>
          </cell>
          <cell r="O1541">
            <v>29403</v>
          </cell>
          <cell r="P1541"/>
          <cell r="Q1541"/>
          <cell r="R1541"/>
          <cell r="S1541"/>
          <cell r="T1541" t="str">
            <v>00138</v>
          </cell>
          <cell r="U1541">
            <v>1</v>
          </cell>
          <cell r="V1541">
            <v>1</v>
          </cell>
        </row>
        <row r="1542">
          <cell r="B1542"/>
          <cell r="C1542"/>
          <cell r="D1542" t="str">
            <v>SHUBERT ELEMENTARY SCHOOL</v>
          </cell>
          <cell r="E1542" t="str">
            <v>SHUBERT ELEMENTARY SCHOOL</v>
          </cell>
          <cell r="F1542" t="str">
            <v>280210030009</v>
          </cell>
          <cell r="G1542"/>
          <cell r="H1542" t="str">
            <v>BALDWIN UFSD</v>
          </cell>
          <cell r="I1542" t="str">
            <v>28</v>
          </cell>
          <cell r="J1542" t="str">
            <v>NASSAU</v>
          </cell>
          <cell r="K1542">
            <v>17</v>
          </cell>
          <cell r="L1542" t="str">
            <v>PUBLIC SCHOOLS</v>
          </cell>
          <cell r="M1542">
            <v>3</v>
          </cell>
          <cell r="N1542" t="str">
            <v>PUBLIC SCHOOL INDEPENDENT UNION FREE</v>
          </cell>
          <cell r="O1542">
            <v>29403</v>
          </cell>
          <cell r="P1542">
            <v>41090</v>
          </cell>
          <cell r="Q1542"/>
          <cell r="R1542"/>
          <cell r="S1542"/>
          <cell r="T1542" t="str">
            <v>00137</v>
          </cell>
          <cell r="U1542">
            <v>1</v>
          </cell>
          <cell r="V1542">
            <v>2</v>
          </cell>
        </row>
        <row r="1543">
          <cell r="B1543"/>
          <cell r="C1543"/>
          <cell r="D1543" t="str">
            <v>PLAZA ELEMENTARY SCHOOL</v>
          </cell>
          <cell r="E1543" t="str">
            <v>PLAZA ELEMENTARY SCHOOL</v>
          </cell>
          <cell r="F1543" t="str">
            <v>280210030007</v>
          </cell>
          <cell r="G1543"/>
          <cell r="H1543" t="str">
            <v>BALDWIN UFSD</v>
          </cell>
          <cell r="I1543" t="str">
            <v>28</v>
          </cell>
          <cell r="J1543" t="str">
            <v>NASSAU</v>
          </cell>
          <cell r="K1543">
            <v>17</v>
          </cell>
          <cell r="L1543" t="str">
            <v>PUBLIC SCHOOLS</v>
          </cell>
          <cell r="M1543">
            <v>3</v>
          </cell>
          <cell r="N1543" t="str">
            <v>PUBLIC SCHOOL INDEPENDENT UNION FREE</v>
          </cell>
          <cell r="O1543">
            <v>29403</v>
          </cell>
          <cell r="P1543"/>
          <cell r="Q1543"/>
          <cell r="R1543"/>
          <cell r="S1543"/>
          <cell r="T1543" t="str">
            <v>00135</v>
          </cell>
          <cell r="U1543">
            <v>1</v>
          </cell>
          <cell r="V1543">
            <v>1</v>
          </cell>
        </row>
        <row r="1544">
          <cell r="B1544"/>
          <cell r="C1544"/>
          <cell r="D1544" t="str">
            <v>MILBURN ELEMENTARY SCHOOL</v>
          </cell>
          <cell r="E1544" t="str">
            <v>MILBURN ELEMENTARY SCHOOL</v>
          </cell>
          <cell r="F1544" t="str">
            <v>280210030006</v>
          </cell>
          <cell r="G1544"/>
          <cell r="H1544" t="str">
            <v>BALDWIN UFSD</v>
          </cell>
          <cell r="I1544" t="str">
            <v>28</v>
          </cell>
          <cell r="J1544" t="str">
            <v>NASSAU</v>
          </cell>
          <cell r="K1544">
            <v>17</v>
          </cell>
          <cell r="L1544" t="str">
            <v>PUBLIC SCHOOLS</v>
          </cell>
          <cell r="M1544">
            <v>3</v>
          </cell>
          <cell r="N1544" t="str">
            <v>PUBLIC SCHOOL INDEPENDENT UNION FREE</v>
          </cell>
          <cell r="O1544">
            <v>29403</v>
          </cell>
          <cell r="P1544">
            <v>41090</v>
          </cell>
          <cell r="Q1544"/>
          <cell r="R1544"/>
          <cell r="S1544"/>
          <cell r="T1544" t="str">
            <v>00134</v>
          </cell>
          <cell r="U1544">
            <v>1</v>
          </cell>
          <cell r="V1544">
            <v>2</v>
          </cell>
        </row>
        <row r="1545">
          <cell r="B1545"/>
          <cell r="C1545"/>
          <cell r="D1545" t="str">
            <v>MEADOW ELEMENTARY SCHOOL</v>
          </cell>
          <cell r="E1545" t="str">
            <v>MEADOW ELEMENTARY SCHOOL</v>
          </cell>
          <cell r="F1545" t="str">
            <v>280210030005</v>
          </cell>
          <cell r="G1545"/>
          <cell r="H1545" t="str">
            <v>BALDWIN UFSD</v>
          </cell>
          <cell r="I1545" t="str">
            <v>28</v>
          </cell>
          <cell r="J1545" t="str">
            <v>NASSAU</v>
          </cell>
          <cell r="K1545">
            <v>17</v>
          </cell>
          <cell r="L1545" t="str">
            <v>PUBLIC SCHOOLS</v>
          </cell>
          <cell r="M1545">
            <v>3</v>
          </cell>
          <cell r="N1545" t="str">
            <v>PUBLIC SCHOOL INDEPENDENT UNION FREE</v>
          </cell>
          <cell r="O1545">
            <v>29403</v>
          </cell>
          <cell r="P1545"/>
          <cell r="Q1545"/>
          <cell r="R1545"/>
          <cell r="S1545"/>
          <cell r="T1545" t="str">
            <v>00133</v>
          </cell>
          <cell r="U1545">
            <v>1</v>
          </cell>
          <cell r="V1545">
            <v>1</v>
          </cell>
        </row>
        <row r="1546">
          <cell r="B1546"/>
          <cell r="C1546"/>
          <cell r="D1546" t="str">
            <v>LENOX ELEMENTARY SCHOOL</v>
          </cell>
          <cell r="E1546" t="str">
            <v>LENOX ELEMENTARY SCHOOL</v>
          </cell>
          <cell r="F1546" t="str">
            <v>280210030004</v>
          </cell>
          <cell r="G1546"/>
          <cell r="H1546" t="str">
            <v>BALDWIN UFSD</v>
          </cell>
          <cell r="I1546" t="str">
            <v>28</v>
          </cell>
          <cell r="J1546" t="str">
            <v>NASSAU</v>
          </cell>
          <cell r="K1546">
            <v>17</v>
          </cell>
          <cell r="L1546" t="str">
            <v>PUBLIC SCHOOLS</v>
          </cell>
          <cell r="M1546">
            <v>3</v>
          </cell>
          <cell r="N1546" t="str">
            <v>PUBLIC SCHOOL INDEPENDENT UNION FREE</v>
          </cell>
          <cell r="O1546">
            <v>29403</v>
          </cell>
          <cell r="P1546"/>
          <cell r="Q1546"/>
          <cell r="R1546"/>
          <cell r="S1546"/>
          <cell r="T1546" t="str">
            <v>00132</v>
          </cell>
          <cell r="U1546">
            <v>1</v>
          </cell>
          <cell r="V1546">
            <v>1</v>
          </cell>
        </row>
        <row r="1547">
          <cell r="B1547"/>
          <cell r="C1547"/>
          <cell r="D1547" t="str">
            <v>BALDWIN SENIOR HIGH SCHOOL</v>
          </cell>
          <cell r="E1547" t="str">
            <v>BALDWIN SENIOR HIGH SCHOOL</v>
          </cell>
          <cell r="F1547" t="str">
            <v>280210030013</v>
          </cell>
          <cell r="G1547"/>
          <cell r="H1547" t="str">
            <v>BALDWIN UFSD</v>
          </cell>
          <cell r="I1547" t="str">
            <v>28</v>
          </cell>
          <cell r="J1547" t="str">
            <v>NASSAU</v>
          </cell>
          <cell r="K1547">
            <v>17</v>
          </cell>
          <cell r="L1547" t="str">
            <v>PUBLIC SCHOOLS</v>
          </cell>
          <cell r="M1547">
            <v>3</v>
          </cell>
          <cell r="N1547" t="str">
            <v>PUBLIC SCHOOL INDEPENDENT UNION FREE</v>
          </cell>
          <cell r="O1547">
            <v>29403</v>
          </cell>
          <cell r="P1547"/>
          <cell r="Q1547"/>
          <cell r="R1547"/>
          <cell r="S1547"/>
          <cell r="T1547" t="str">
            <v>00128</v>
          </cell>
          <cell r="U1547">
            <v>1</v>
          </cell>
          <cell r="V1547">
            <v>1</v>
          </cell>
        </row>
        <row r="1548">
          <cell r="B1548"/>
          <cell r="C1548"/>
          <cell r="D1548" t="str">
            <v>BROOKSIDE ELEMENTARY SCHOOL</v>
          </cell>
          <cell r="E1548" t="str">
            <v>BROOKSIDE ELEMENTARY SCHOOL</v>
          </cell>
          <cell r="F1548" t="str">
            <v>280210030001</v>
          </cell>
          <cell r="G1548"/>
          <cell r="H1548" t="str">
            <v>BALDWIN UFSD</v>
          </cell>
          <cell r="I1548" t="str">
            <v>28</v>
          </cell>
          <cell r="J1548" t="str">
            <v>NASSAU</v>
          </cell>
          <cell r="K1548">
            <v>17</v>
          </cell>
          <cell r="L1548" t="str">
            <v>PUBLIC SCHOOLS</v>
          </cell>
          <cell r="M1548">
            <v>3</v>
          </cell>
          <cell r="N1548" t="str">
            <v>PUBLIC SCHOOL INDEPENDENT UNION FREE</v>
          </cell>
          <cell r="O1548">
            <v>29403</v>
          </cell>
          <cell r="P1548"/>
          <cell r="Q1548"/>
          <cell r="R1548"/>
          <cell r="S1548"/>
          <cell r="T1548" t="str">
            <v>00129</v>
          </cell>
          <cell r="U1548">
            <v>1</v>
          </cell>
          <cell r="V1548">
            <v>1</v>
          </cell>
        </row>
        <row r="1549">
          <cell r="B1549">
            <v>3603840</v>
          </cell>
          <cell r="C1549"/>
          <cell r="D1549" t="str">
            <v>BALDWIN UNION FREE SCHOOL DISTRICT</v>
          </cell>
          <cell r="E1549" t="str">
            <v>BALDWIN UFSD</v>
          </cell>
          <cell r="F1549" t="str">
            <v>280210030000</v>
          </cell>
          <cell r="G1549"/>
          <cell r="H1549" t="str">
            <v>BALDWIN UFSD</v>
          </cell>
          <cell r="I1549" t="str">
            <v>28</v>
          </cell>
          <cell r="J1549" t="str">
            <v>NASSAU</v>
          </cell>
          <cell r="K1549">
            <v>16</v>
          </cell>
          <cell r="L1549" t="str">
            <v>SCHOOL DISTRICTS</v>
          </cell>
          <cell r="M1549">
            <v>3</v>
          </cell>
          <cell r="N1549" t="str">
            <v>INDEPENDENT UNION FREE</v>
          </cell>
          <cell r="O1549">
            <v>29403</v>
          </cell>
          <cell r="P1549"/>
          <cell r="Q1549" t="str">
            <v>3603840</v>
          </cell>
          <cell r="R1549">
            <v>1</v>
          </cell>
          <cell r="S1549">
            <v>1</v>
          </cell>
          <cell r="T1549"/>
          <cell r="U1549"/>
          <cell r="V1549"/>
        </row>
        <row r="1550">
          <cell r="B1550"/>
          <cell r="C1550"/>
          <cell r="D1550" t="str">
            <v>SCHOOL 2</v>
          </cell>
          <cell r="E1550" t="str">
            <v>SCHOOL 2</v>
          </cell>
          <cell r="F1550" t="str">
            <v>280211030002</v>
          </cell>
          <cell r="G1550" t="str">
            <v>280211</v>
          </cell>
          <cell r="H1550" t="str">
            <v>OCEANSIDE UFSD</v>
          </cell>
          <cell r="I1550" t="str">
            <v>28</v>
          </cell>
          <cell r="J1550" t="str">
            <v>NASSAU</v>
          </cell>
          <cell r="K1550">
            <v>17</v>
          </cell>
          <cell r="L1550" t="str">
            <v>PUBLIC SCHOOLS</v>
          </cell>
          <cell r="M1550">
            <v>3</v>
          </cell>
          <cell r="N1550" t="str">
            <v>PUBLIC SCHOOL INDEPENDENT UNION FREE</v>
          </cell>
          <cell r="O1550">
            <v>29403</v>
          </cell>
          <cell r="P1550"/>
          <cell r="Q1550"/>
          <cell r="R1550"/>
          <cell r="S1550"/>
          <cell r="T1550" t="str">
            <v>03060</v>
          </cell>
          <cell r="U1550">
            <v>1</v>
          </cell>
          <cell r="V1550">
            <v>1</v>
          </cell>
        </row>
        <row r="1551">
          <cell r="B1551"/>
          <cell r="C1551"/>
          <cell r="D1551" t="str">
            <v>SCHOOL 3</v>
          </cell>
          <cell r="E1551" t="str">
            <v>SCHOOL 3</v>
          </cell>
          <cell r="F1551" t="str">
            <v>280211030003</v>
          </cell>
          <cell r="G1551"/>
          <cell r="H1551" t="str">
            <v>OCEANSIDE UFSD</v>
          </cell>
          <cell r="I1551" t="str">
            <v>28</v>
          </cell>
          <cell r="J1551" t="str">
            <v>NASSAU</v>
          </cell>
          <cell r="K1551">
            <v>17</v>
          </cell>
          <cell r="L1551" t="str">
            <v>PUBLIC SCHOOLS</v>
          </cell>
          <cell r="M1551">
            <v>3</v>
          </cell>
          <cell r="N1551" t="str">
            <v>PUBLIC SCHOOL INDEPENDENT UNION FREE</v>
          </cell>
          <cell r="O1551">
            <v>29403</v>
          </cell>
          <cell r="P1551"/>
          <cell r="Q1551"/>
          <cell r="R1551"/>
          <cell r="S1551"/>
          <cell r="T1551" t="str">
            <v>03061</v>
          </cell>
          <cell r="U1551">
            <v>1</v>
          </cell>
          <cell r="V1551">
            <v>1</v>
          </cell>
        </row>
        <row r="1552">
          <cell r="B1552"/>
          <cell r="C1552"/>
          <cell r="D1552" t="str">
            <v>CASTLETON ACADEMY HIGH SCHOOL OF OCEANSIDE</v>
          </cell>
          <cell r="E1552" t="str">
            <v>CASTLETON ACADEMY HS OF OCEANSIDE</v>
          </cell>
          <cell r="F1552" t="str">
            <v>280211030011</v>
          </cell>
          <cell r="G1552"/>
          <cell r="H1552" t="str">
            <v>OCEANSIDE UFSD</v>
          </cell>
          <cell r="I1552" t="str">
            <v>28</v>
          </cell>
          <cell r="J1552" t="str">
            <v>NASSAU</v>
          </cell>
          <cell r="K1552">
            <v>17</v>
          </cell>
          <cell r="L1552" t="str">
            <v>PUBLIC SCHOOLS</v>
          </cell>
          <cell r="M1552">
            <v>2</v>
          </cell>
          <cell r="N1552" t="str">
            <v>PUBLIC SCHOOL UNION FREE</v>
          </cell>
          <cell r="O1552">
            <v>39630</v>
          </cell>
          <cell r="P1552"/>
          <cell r="Q1552"/>
          <cell r="R1552"/>
          <cell r="S1552"/>
          <cell r="T1552" t="str">
            <v>06053</v>
          </cell>
          <cell r="U1552">
            <v>1</v>
          </cell>
          <cell r="V1552">
            <v>1</v>
          </cell>
        </row>
        <row r="1553">
          <cell r="B1553"/>
          <cell r="C1553"/>
          <cell r="D1553" t="str">
            <v>SCHOOL 9E-BOARDMAN ELEM SCHOOL</v>
          </cell>
          <cell r="E1553" t="str">
            <v>SCHOOL 9E-BOARDMAN ELEM SCHOOL</v>
          </cell>
          <cell r="F1553" t="str">
            <v>280211030007</v>
          </cell>
          <cell r="G1553"/>
          <cell r="H1553" t="str">
            <v>OCEANSIDE UFSD</v>
          </cell>
          <cell r="I1553" t="str">
            <v>28</v>
          </cell>
          <cell r="J1553" t="str">
            <v>NASSAU</v>
          </cell>
          <cell r="K1553">
            <v>17</v>
          </cell>
          <cell r="L1553" t="str">
            <v>PUBLIC SCHOOLS</v>
          </cell>
          <cell r="M1553">
            <v>3</v>
          </cell>
          <cell r="N1553" t="str">
            <v>PUBLIC SCHOOL INDEPENDENT UNION FREE</v>
          </cell>
          <cell r="O1553">
            <v>29403</v>
          </cell>
          <cell r="P1553"/>
          <cell r="Q1553"/>
          <cell r="R1553"/>
          <cell r="S1553"/>
          <cell r="T1553" t="str">
            <v>03057</v>
          </cell>
          <cell r="U1553">
            <v>1</v>
          </cell>
          <cell r="V1553">
            <v>1</v>
          </cell>
        </row>
        <row r="1554">
          <cell r="B1554"/>
          <cell r="C1554"/>
          <cell r="D1554" t="str">
            <v>SCHOOL 8</v>
          </cell>
          <cell r="E1554" t="str">
            <v>SCHOOL 8</v>
          </cell>
          <cell r="F1554" t="str">
            <v>280211030008</v>
          </cell>
          <cell r="G1554"/>
          <cell r="H1554" t="str">
            <v>OCEANSIDE UFSD</v>
          </cell>
          <cell r="I1554" t="str">
            <v>28</v>
          </cell>
          <cell r="J1554" t="str">
            <v>NASSAU</v>
          </cell>
          <cell r="K1554">
            <v>17</v>
          </cell>
          <cell r="L1554" t="str">
            <v>PUBLIC SCHOOLS</v>
          </cell>
          <cell r="M1554">
            <v>3</v>
          </cell>
          <cell r="N1554" t="str">
            <v>PUBLIC SCHOOL INDEPENDENT UNION FREE</v>
          </cell>
          <cell r="O1554">
            <v>29403</v>
          </cell>
          <cell r="P1554"/>
          <cell r="Q1554"/>
          <cell r="R1554"/>
          <cell r="S1554"/>
          <cell r="T1554" t="str">
            <v>03064</v>
          </cell>
          <cell r="U1554">
            <v>1</v>
          </cell>
          <cell r="V1554">
            <v>1</v>
          </cell>
        </row>
        <row r="1555">
          <cell r="B1555"/>
          <cell r="C1555"/>
          <cell r="D1555" t="str">
            <v>SCHOOL 9M-OCEANSIDE MIDDLE SCHOOL</v>
          </cell>
          <cell r="E1555" t="str">
            <v>SCHOOL 9M-OCEANSIDE MIDDLE SCHOOL</v>
          </cell>
          <cell r="F1555" t="str">
            <v>280211030009</v>
          </cell>
          <cell r="G1555"/>
          <cell r="H1555" t="str">
            <v>OCEANSIDE UFSD</v>
          </cell>
          <cell r="I1555" t="str">
            <v>28</v>
          </cell>
          <cell r="J1555" t="str">
            <v>NASSAU</v>
          </cell>
          <cell r="K1555">
            <v>17</v>
          </cell>
          <cell r="L1555" t="str">
            <v>PUBLIC SCHOOLS</v>
          </cell>
          <cell r="M1555">
            <v>3</v>
          </cell>
          <cell r="N1555" t="str">
            <v>PUBLIC SCHOOL INDEPENDENT UNION FREE</v>
          </cell>
          <cell r="O1555">
            <v>29403</v>
          </cell>
          <cell r="P1555"/>
          <cell r="Q1555"/>
          <cell r="R1555"/>
          <cell r="S1555"/>
          <cell r="T1555" t="str">
            <v>04528</v>
          </cell>
          <cell r="U1555">
            <v>1</v>
          </cell>
          <cell r="V1555">
            <v>1</v>
          </cell>
        </row>
        <row r="1556">
          <cell r="B1556"/>
          <cell r="C1556"/>
          <cell r="D1556" t="str">
            <v>SCHOOL 6-KINDERGARTEN CENTER</v>
          </cell>
          <cell r="E1556" t="str">
            <v>SCHOOL 6-KINDERGARTEN CTR</v>
          </cell>
          <cell r="F1556" t="str">
            <v>280211030016</v>
          </cell>
          <cell r="G1556"/>
          <cell r="H1556" t="str">
            <v>OCEANSIDE UFSD</v>
          </cell>
          <cell r="I1556" t="str">
            <v>28</v>
          </cell>
          <cell r="J1556" t="str">
            <v>NASSAU</v>
          </cell>
          <cell r="K1556">
            <v>17</v>
          </cell>
          <cell r="L1556" t="str">
            <v>PUBLIC SCHOOLS</v>
          </cell>
          <cell r="M1556">
            <v>3</v>
          </cell>
          <cell r="N1556" t="str">
            <v>PUBLIC SCHOOL INDEPENDENT UNION FREE</v>
          </cell>
          <cell r="O1556">
            <v>35247</v>
          </cell>
          <cell r="P1556"/>
          <cell r="Q1556"/>
          <cell r="R1556"/>
          <cell r="S1556"/>
          <cell r="T1556" t="str">
            <v>02021</v>
          </cell>
          <cell r="U1556">
            <v>1</v>
          </cell>
          <cell r="V1556">
            <v>1</v>
          </cell>
        </row>
        <row r="1557">
          <cell r="B1557"/>
          <cell r="C1557"/>
          <cell r="D1557" t="str">
            <v>SCHOOL 4</v>
          </cell>
          <cell r="E1557" t="str">
            <v>SCHOOL 4</v>
          </cell>
          <cell r="F1557" t="str">
            <v>280211030004</v>
          </cell>
          <cell r="G1557"/>
          <cell r="H1557" t="str">
            <v>OCEANSIDE UFSD</v>
          </cell>
          <cell r="I1557" t="str">
            <v>28</v>
          </cell>
          <cell r="J1557" t="str">
            <v>NASSAU</v>
          </cell>
          <cell r="K1557">
            <v>17</v>
          </cell>
          <cell r="L1557" t="str">
            <v>PUBLIC SCHOOLS</v>
          </cell>
          <cell r="M1557">
            <v>3</v>
          </cell>
          <cell r="N1557" t="str">
            <v>PUBLIC SCHOOL INDEPENDENT UNION FREE</v>
          </cell>
          <cell r="O1557">
            <v>29403</v>
          </cell>
          <cell r="P1557"/>
          <cell r="Q1557"/>
          <cell r="R1557"/>
          <cell r="S1557"/>
          <cell r="T1557" t="str">
            <v>04527</v>
          </cell>
          <cell r="U1557">
            <v>1</v>
          </cell>
          <cell r="V1557">
            <v>1</v>
          </cell>
        </row>
        <row r="1558">
          <cell r="B1558"/>
          <cell r="C1558"/>
          <cell r="D1558" t="str">
            <v>SCHOOL 5</v>
          </cell>
          <cell r="E1558" t="str">
            <v>SCHOOL 5</v>
          </cell>
          <cell r="F1558" t="str">
            <v>280211030005</v>
          </cell>
          <cell r="G1558"/>
          <cell r="H1558" t="str">
            <v>OCEANSIDE UFSD</v>
          </cell>
          <cell r="I1558" t="str">
            <v>28</v>
          </cell>
          <cell r="J1558" t="str">
            <v>NASSAU</v>
          </cell>
          <cell r="K1558">
            <v>17</v>
          </cell>
          <cell r="L1558" t="str">
            <v>PUBLIC SCHOOLS</v>
          </cell>
          <cell r="M1558">
            <v>3</v>
          </cell>
          <cell r="N1558" t="str">
            <v>PUBLIC SCHOOL INDEPENDENT UNION FREE</v>
          </cell>
          <cell r="O1558">
            <v>29403</v>
          </cell>
          <cell r="P1558"/>
          <cell r="Q1558"/>
          <cell r="R1558"/>
          <cell r="S1558"/>
          <cell r="T1558" t="str">
            <v>03062</v>
          </cell>
          <cell r="U1558">
            <v>1</v>
          </cell>
          <cell r="V1558">
            <v>1</v>
          </cell>
        </row>
        <row r="1559">
          <cell r="B1559">
            <v>3621570</v>
          </cell>
          <cell r="C1559"/>
          <cell r="D1559" t="str">
            <v>OCEANSIDE UNION FREE SCHOOL DISTRICT</v>
          </cell>
          <cell r="E1559" t="str">
            <v>OCEANSIDE UFSD</v>
          </cell>
          <cell r="F1559" t="str">
            <v>280211030000</v>
          </cell>
          <cell r="G1559"/>
          <cell r="H1559" t="str">
            <v>OCEANSIDE UFSD</v>
          </cell>
          <cell r="I1559" t="str">
            <v>28</v>
          </cell>
          <cell r="J1559" t="str">
            <v>NASSAU</v>
          </cell>
          <cell r="K1559">
            <v>16</v>
          </cell>
          <cell r="L1559" t="str">
            <v>SCHOOL DISTRICTS</v>
          </cell>
          <cell r="M1559">
            <v>3</v>
          </cell>
          <cell r="N1559" t="str">
            <v>INDEPENDENT UNION FREE</v>
          </cell>
          <cell r="O1559">
            <v>29403</v>
          </cell>
          <cell r="P1559"/>
          <cell r="Q1559" t="str">
            <v>3621570</v>
          </cell>
          <cell r="R1559">
            <v>1</v>
          </cell>
          <cell r="S1559">
            <v>1</v>
          </cell>
          <cell r="T1559"/>
          <cell r="U1559"/>
          <cell r="V1559"/>
        </row>
        <row r="1560">
          <cell r="B1560"/>
          <cell r="C1560"/>
          <cell r="D1560" t="str">
            <v>SCHOOL 7-OCEANSIDE SENIOR HIGH SCHOOL</v>
          </cell>
          <cell r="E1560" t="str">
            <v>SCHOOL 7-OCEANSIDE SENIOR HS</v>
          </cell>
          <cell r="F1560" t="str">
            <v>280211030010</v>
          </cell>
          <cell r="G1560"/>
          <cell r="H1560" t="str">
            <v>OCEANSIDE UFSD</v>
          </cell>
          <cell r="I1560" t="str">
            <v>28</v>
          </cell>
          <cell r="J1560" t="str">
            <v>NASSAU</v>
          </cell>
          <cell r="K1560">
            <v>17</v>
          </cell>
          <cell r="L1560" t="str">
            <v>PUBLIC SCHOOLS</v>
          </cell>
          <cell r="M1560">
            <v>3</v>
          </cell>
          <cell r="N1560" t="str">
            <v>PUBLIC SCHOOL INDEPENDENT UNION FREE</v>
          </cell>
          <cell r="O1560">
            <v>29403</v>
          </cell>
          <cell r="P1560"/>
          <cell r="Q1560"/>
          <cell r="R1560"/>
          <cell r="S1560"/>
          <cell r="T1560" t="str">
            <v>03059</v>
          </cell>
          <cell r="U1560">
            <v>1</v>
          </cell>
          <cell r="V1560">
            <v>1</v>
          </cell>
        </row>
        <row r="1561">
          <cell r="B1561">
            <v>3618210</v>
          </cell>
          <cell r="C1561"/>
          <cell r="D1561" t="str">
            <v>MALVERNE UNION FREE SCHOOL DISTRICT</v>
          </cell>
          <cell r="E1561" t="str">
            <v>MALVERNE UFSD</v>
          </cell>
          <cell r="F1561" t="str">
            <v>280212030000</v>
          </cell>
          <cell r="G1561" t="str">
            <v>280212</v>
          </cell>
          <cell r="H1561" t="str">
            <v>MALVERNE UFSD</v>
          </cell>
          <cell r="I1561" t="str">
            <v>28</v>
          </cell>
          <cell r="J1561" t="str">
            <v>NASSAU</v>
          </cell>
          <cell r="K1561">
            <v>16</v>
          </cell>
          <cell r="L1561" t="str">
            <v>SCHOOL DISTRICTS</v>
          </cell>
          <cell r="M1561">
            <v>3</v>
          </cell>
          <cell r="N1561" t="str">
            <v>INDEPENDENT UNION FREE</v>
          </cell>
          <cell r="O1561">
            <v>29403</v>
          </cell>
          <cell r="P1561"/>
          <cell r="Q1561" t="str">
            <v>3618210</v>
          </cell>
          <cell r="R1561">
            <v>1</v>
          </cell>
          <cell r="S1561">
            <v>1</v>
          </cell>
          <cell r="T1561"/>
          <cell r="U1561"/>
          <cell r="V1561"/>
        </row>
        <row r="1562">
          <cell r="B1562"/>
          <cell r="C1562"/>
          <cell r="D1562" t="str">
            <v>MAURICE W DOWNING PRIMARY SCHOOL</v>
          </cell>
          <cell r="E1562" t="str">
            <v>MAURICE W DOWNING PRIMARY SCHOOL</v>
          </cell>
          <cell r="F1562" t="str">
            <v>280212030002</v>
          </cell>
          <cell r="G1562"/>
          <cell r="H1562" t="str">
            <v>MALVERNE UFSD</v>
          </cell>
          <cell r="I1562" t="str">
            <v>28</v>
          </cell>
          <cell r="J1562" t="str">
            <v>NASSAU</v>
          </cell>
          <cell r="K1562">
            <v>17</v>
          </cell>
          <cell r="L1562" t="str">
            <v>PUBLIC SCHOOLS</v>
          </cell>
          <cell r="M1562">
            <v>3</v>
          </cell>
          <cell r="N1562" t="str">
            <v>PUBLIC SCHOOL INDEPENDENT UNION FREE</v>
          </cell>
          <cell r="O1562">
            <v>29403</v>
          </cell>
          <cell r="P1562"/>
          <cell r="Q1562"/>
          <cell r="R1562"/>
          <cell r="S1562"/>
          <cell r="T1562" t="str">
            <v>01642</v>
          </cell>
          <cell r="U1562">
            <v>1</v>
          </cell>
          <cell r="V1562">
            <v>1</v>
          </cell>
        </row>
        <row r="1563">
          <cell r="B1563"/>
          <cell r="C1563"/>
          <cell r="D1563" t="str">
            <v>MALVERNE SENIOR HIGH SCHOOL</v>
          </cell>
          <cell r="E1563" t="str">
            <v>MALVERNE SENIOR HIGH SCHOOL</v>
          </cell>
          <cell r="F1563" t="str">
            <v>280212030005</v>
          </cell>
          <cell r="G1563"/>
          <cell r="H1563" t="str">
            <v>MALVERNE UFSD</v>
          </cell>
          <cell r="I1563" t="str">
            <v>28</v>
          </cell>
          <cell r="J1563" t="str">
            <v>NASSAU</v>
          </cell>
          <cell r="K1563">
            <v>17</v>
          </cell>
          <cell r="L1563" t="str">
            <v>PUBLIC SCHOOLS</v>
          </cell>
          <cell r="M1563">
            <v>3</v>
          </cell>
          <cell r="N1563" t="str">
            <v>PUBLIC SCHOOL INDEPENDENT UNION FREE</v>
          </cell>
          <cell r="O1563">
            <v>29403</v>
          </cell>
          <cell r="P1563"/>
          <cell r="Q1563"/>
          <cell r="R1563"/>
          <cell r="S1563"/>
          <cell r="T1563" t="str">
            <v>01643</v>
          </cell>
          <cell r="U1563">
            <v>1</v>
          </cell>
          <cell r="V1563">
            <v>1</v>
          </cell>
        </row>
        <row r="1564">
          <cell r="B1564"/>
          <cell r="C1564"/>
          <cell r="D1564" t="str">
            <v>HOWARD T HERBER MIDDLE SCHOOL</v>
          </cell>
          <cell r="E1564" t="str">
            <v>HOWARD T HERBER MIDDLE SCHOOL</v>
          </cell>
          <cell r="F1564" t="str">
            <v>280212030006</v>
          </cell>
          <cell r="G1564"/>
          <cell r="H1564" t="str">
            <v>MALVERNE UFSD</v>
          </cell>
          <cell r="I1564" t="str">
            <v>28</v>
          </cell>
          <cell r="J1564" t="str">
            <v>NASSAU</v>
          </cell>
          <cell r="K1564">
            <v>17</v>
          </cell>
          <cell r="L1564" t="str">
            <v>PUBLIC SCHOOLS</v>
          </cell>
          <cell r="M1564">
            <v>3</v>
          </cell>
          <cell r="N1564" t="str">
            <v>PUBLIC SCHOOL INDEPENDENT UNION FREE</v>
          </cell>
          <cell r="O1564">
            <v>29403</v>
          </cell>
          <cell r="P1564"/>
          <cell r="Q1564"/>
          <cell r="R1564"/>
          <cell r="S1564"/>
          <cell r="T1564" t="str">
            <v>01641</v>
          </cell>
          <cell r="U1564">
            <v>1</v>
          </cell>
          <cell r="V1564">
            <v>1</v>
          </cell>
        </row>
        <row r="1565">
          <cell r="B1565"/>
          <cell r="C1565"/>
          <cell r="D1565" t="str">
            <v>DAVISON AVENUE INTERMEDIATE SCHOOL</v>
          </cell>
          <cell r="E1565" t="str">
            <v>DAVISON AVENUE INTERMEDIATE SCHOOL</v>
          </cell>
          <cell r="F1565" t="str">
            <v>280212030001</v>
          </cell>
          <cell r="G1565"/>
          <cell r="H1565" t="str">
            <v>MALVERNE UFSD</v>
          </cell>
          <cell r="I1565" t="str">
            <v>28</v>
          </cell>
          <cell r="J1565" t="str">
            <v>NASSAU</v>
          </cell>
          <cell r="K1565">
            <v>17</v>
          </cell>
          <cell r="L1565" t="str">
            <v>PUBLIC SCHOOLS</v>
          </cell>
          <cell r="M1565">
            <v>3</v>
          </cell>
          <cell r="N1565" t="str">
            <v>PUBLIC SCHOOL INDEPENDENT UNION FREE</v>
          </cell>
          <cell r="O1565">
            <v>29403</v>
          </cell>
          <cell r="P1565"/>
          <cell r="Q1565"/>
          <cell r="R1565"/>
          <cell r="S1565"/>
          <cell r="T1565" t="str">
            <v>01640</v>
          </cell>
          <cell r="U1565">
            <v>1</v>
          </cell>
          <cell r="V1565">
            <v>1</v>
          </cell>
        </row>
        <row r="1566">
          <cell r="B1566"/>
          <cell r="C1566"/>
          <cell r="D1566" t="str">
            <v>WHEELER AVENUE SCHOOL</v>
          </cell>
          <cell r="E1566" t="str">
            <v>WHEELER AVENUE SCHOOL</v>
          </cell>
          <cell r="F1566" t="str">
            <v>280213020003</v>
          </cell>
          <cell r="G1566" t="str">
            <v>280213</v>
          </cell>
          <cell r="H1566" t="str">
            <v>VALLEY STREAM 13 UFSD</v>
          </cell>
          <cell r="I1566" t="str">
            <v>28</v>
          </cell>
          <cell r="J1566" t="str">
            <v>NASSAU</v>
          </cell>
          <cell r="K1566">
            <v>17</v>
          </cell>
          <cell r="L1566" t="str">
            <v>PUBLIC SCHOOLS</v>
          </cell>
          <cell r="M1566">
            <v>2</v>
          </cell>
          <cell r="N1566" t="str">
            <v>PUBLIC SCHOOL UNION FREE</v>
          </cell>
          <cell r="O1566">
            <v>29403</v>
          </cell>
          <cell r="P1566"/>
          <cell r="Q1566"/>
          <cell r="R1566"/>
          <cell r="S1566"/>
          <cell r="T1566" t="str">
            <v>03971</v>
          </cell>
          <cell r="U1566">
            <v>1</v>
          </cell>
          <cell r="V1566">
            <v>1</v>
          </cell>
        </row>
        <row r="1567">
          <cell r="B1567"/>
          <cell r="C1567"/>
          <cell r="D1567" t="str">
            <v>WILLOW ROAD SCHOOL</v>
          </cell>
          <cell r="E1567" t="str">
            <v>WILLOW ROAD SCHOOL</v>
          </cell>
          <cell r="F1567" t="str">
            <v>280213020004</v>
          </cell>
          <cell r="G1567"/>
          <cell r="H1567" t="str">
            <v>VALLEY STREAM 13 UFSD</v>
          </cell>
          <cell r="I1567" t="str">
            <v>28</v>
          </cell>
          <cell r="J1567" t="str">
            <v>NASSAU</v>
          </cell>
          <cell r="K1567">
            <v>17</v>
          </cell>
          <cell r="L1567" t="str">
            <v>PUBLIC SCHOOLS</v>
          </cell>
          <cell r="M1567">
            <v>2</v>
          </cell>
          <cell r="N1567" t="str">
            <v>PUBLIC SCHOOL UNION FREE</v>
          </cell>
          <cell r="O1567">
            <v>29403</v>
          </cell>
          <cell r="P1567"/>
          <cell r="Q1567"/>
          <cell r="R1567"/>
          <cell r="S1567"/>
          <cell r="T1567" t="str">
            <v>03972</v>
          </cell>
          <cell r="U1567">
            <v>1</v>
          </cell>
          <cell r="V1567">
            <v>1</v>
          </cell>
        </row>
        <row r="1568">
          <cell r="B1568">
            <v>3629430</v>
          </cell>
          <cell r="C1568"/>
          <cell r="D1568" t="str">
            <v>VALLEY STREAM 13 UNION FREE SCHOOL DISTRICT</v>
          </cell>
          <cell r="E1568" t="str">
            <v>VALLEY STREAM 13 UFSD</v>
          </cell>
          <cell r="F1568" t="str">
            <v>280213020000</v>
          </cell>
          <cell r="G1568"/>
          <cell r="H1568" t="str">
            <v>VALLEY STREAM 13 UFSD</v>
          </cell>
          <cell r="I1568" t="str">
            <v>28</v>
          </cell>
          <cell r="J1568" t="str">
            <v>NASSAU</v>
          </cell>
          <cell r="K1568">
            <v>16</v>
          </cell>
          <cell r="L1568" t="str">
            <v>SCHOOL DISTRICTS</v>
          </cell>
          <cell r="M1568">
            <v>2</v>
          </cell>
          <cell r="N1568" t="str">
            <v>UNION FREE</v>
          </cell>
          <cell r="O1568">
            <v>29403</v>
          </cell>
          <cell r="P1568"/>
          <cell r="Q1568" t="str">
            <v>3629430</v>
          </cell>
          <cell r="R1568">
            <v>1</v>
          </cell>
          <cell r="S1568">
            <v>1</v>
          </cell>
          <cell r="T1568"/>
          <cell r="U1568"/>
          <cell r="V1568"/>
        </row>
        <row r="1569">
          <cell r="B1569"/>
          <cell r="C1569"/>
          <cell r="D1569" t="str">
            <v>JAMES A DEVER SCHOOL</v>
          </cell>
          <cell r="E1569" t="str">
            <v>JAMES A DEVER SCHOOL</v>
          </cell>
          <cell r="F1569" t="str">
            <v>280213020001</v>
          </cell>
          <cell r="G1569"/>
          <cell r="H1569" t="str">
            <v>VALLEY STREAM 13 UFSD</v>
          </cell>
          <cell r="I1569" t="str">
            <v>28</v>
          </cell>
          <cell r="J1569" t="str">
            <v>NASSAU</v>
          </cell>
          <cell r="K1569">
            <v>17</v>
          </cell>
          <cell r="L1569" t="str">
            <v>PUBLIC SCHOOLS</v>
          </cell>
          <cell r="M1569">
            <v>2</v>
          </cell>
          <cell r="N1569" t="str">
            <v>PUBLIC SCHOOL UNION FREE</v>
          </cell>
          <cell r="O1569">
            <v>29403</v>
          </cell>
          <cell r="P1569"/>
          <cell r="Q1569"/>
          <cell r="R1569"/>
          <cell r="S1569"/>
          <cell r="T1569" t="str">
            <v>03970</v>
          </cell>
          <cell r="U1569">
            <v>1</v>
          </cell>
          <cell r="V1569">
            <v>1</v>
          </cell>
        </row>
        <row r="1570">
          <cell r="B1570"/>
          <cell r="C1570"/>
          <cell r="D1570" t="str">
            <v>HOWELL ROAD SCHOOL</v>
          </cell>
          <cell r="E1570" t="str">
            <v>HOWELL ROAD SCHOOL</v>
          </cell>
          <cell r="F1570" t="str">
            <v>280213020002</v>
          </cell>
          <cell r="G1570"/>
          <cell r="H1570" t="str">
            <v>VALLEY STREAM 13 UFSD</v>
          </cell>
          <cell r="I1570" t="str">
            <v>28</v>
          </cell>
          <cell r="J1570" t="str">
            <v>NASSAU</v>
          </cell>
          <cell r="K1570">
            <v>17</v>
          </cell>
          <cell r="L1570" t="str">
            <v>PUBLIC SCHOOLS</v>
          </cell>
          <cell r="M1570">
            <v>2</v>
          </cell>
          <cell r="N1570" t="str">
            <v>PUBLIC SCHOOL UNION FREE</v>
          </cell>
          <cell r="O1570">
            <v>29403</v>
          </cell>
          <cell r="P1570"/>
          <cell r="Q1570"/>
          <cell r="R1570"/>
          <cell r="S1570"/>
          <cell r="T1570" t="str">
            <v>03969</v>
          </cell>
          <cell r="U1570">
            <v>1</v>
          </cell>
          <cell r="V1570">
            <v>1</v>
          </cell>
        </row>
        <row r="1571">
          <cell r="B1571">
            <v>3631710</v>
          </cell>
          <cell r="C1571"/>
          <cell r="D1571" t="str">
            <v>HEWLETT-WOODMERE UNION FREE SCHOOL DISTRICT</v>
          </cell>
          <cell r="E1571" t="str">
            <v>HEWLETT-WOODMERE UFSD</v>
          </cell>
          <cell r="F1571" t="str">
            <v>280214030000</v>
          </cell>
          <cell r="G1571" t="str">
            <v>280214</v>
          </cell>
          <cell r="H1571" t="str">
            <v>HEWLETT-WOODMERE UFSD</v>
          </cell>
          <cell r="I1571" t="str">
            <v>28</v>
          </cell>
          <cell r="J1571" t="str">
            <v>NASSAU</v>
          </cell>
          <cell r="K1571">
            <v>16</v>
          </cell>
          <cell r="L1571" t="str">
            <v>SCHOOL DISTRICTS</v>
          </cell>
          <cell r="M1571">
            <v>3</v>
          </cell>
          <cell r="N1571" t="str">
            <v>INDEPENDENT UNION FREE</v>
          </cell>
          <cell r="O1571">
            <v>29403</v>
          </cell>
          <cell r="P1571"/>
          <cell r="Q1571" t="str">
            <v>3631710</v>
          </cell>
          <cell r="R1571">
            <v>1</v>
          </cell>
          <cell r="S1571">
            <v>1</v>
          </cell>
          <cell r="T1571"/>
          <cell r="U1571"/>
          <cell r="V1571"/>
        </row>
        <row r="1572">
          <cell r="B1572"/>
          <cell r="C1572"/>
          <cell r="D1572" t="str">
            <v>GEORGE W HEWLETT HIGH SCHOOL</v>
          </cell>
          <cell r="E1572" t="str">
            <v>GEORGE W HEWLETT HIGH SCHOOL</v>
          </cell>
          <cell r="F1572" t="str">
            <v>280214030007</v>
          </cell>
          <cell r="G1572"/>
          <cell r="H1572" t="str">
            <v>HEWLETT-WOODMERE UFSD</v>
          </cell>
          <cell r="I1572" t="str">
            <v>28</v>
          </cell>
          <cell r="J1572" t="str">
            <v>NASSAU</v>
          </cell>
          <cell r="K1572">
            <v>17</v>
          </cell>
          <cell r="L1572" t="str">
            <v>PUBLIC SCHOOLS</v>
          </cell>
          <cell r="M1572">
            <v>3</v>
          </cell>
          <cell r="N1572" t="str">
            <v>PUBLIC SCHOOL INDEPENDENT UNION FREE</v>
          </cell>
          <cell r="O1572">
            <v>29403</v>
          </cell>
          <cell r="P1572"/>
          <cell r="Q1572"/>
          <cell r="R1572"/>
          <cell r="S1572"/>
          <cell r="T1572" t="str">
            <v>04227</v>
          </cell>
          <cell r="U1572">
            <v>1</v>
          </cell>
          <cell r="V1572">
            <v>1</v>
          </cell>
        </row>
        <row r="1573">
          <cell r="B1573"/>
          <cell r="C1573"/>
          <cell r="D1573" t="str">
            <v>HEWLETT ELEMENTARY SCHOOL</v>
          </cell>
          <cell r="E1573" t="str">
            <v>HEWLETT ELEMENTARY SCHOOL</v>
          </cell>
          <cell r="F1573" t="str">
            <v>280214030002</v>
          </cell>
          <cell r="G1573"/>
          <cell r="H1573" t="str">
            <v>HEWLETT-WOODMERE UFSD</v>
          </cell>
          <cell r="I1573" t="str">
            <v>28</v>
          </cell>
          <cell r="J1573" t="str">
            <v>NASSAU</v>
          </cell>
          <cell r="K1573">
            <v>17</v>
          </cell>
          <cell r="L1573" t="str">
            <v>PUBLIC SCHOOLS</v>
          </cell>
          <cell r="M1573">
            <v>3</v>
          </cell>
          <cell r="N1573" t="str">
            <v>PUBLIC SCHOOL INDEPENDENT UNION FREE</v>
          </cell>
          <cell r="O1573">
            <v>29403</v>
          </cell>
          <cell r="P1573"/>
          <cell r="Q1573"/>
          <cell r="R1573"/>
          <cell r="S1573"/>
          <cell r="T1573" t="str">
            <v>04228</v>
          </cell>
          <cell r="U1573">
            <v>1</v>
          </cell>
          <cell r="V1573">
            <v>1</v>
          </cell>
        </row>
        <row r="1574">
          <cell r="B1574"/>
          <cell r="C1574"/>
          <cell r="D1574" t="str">
            <v>OGDEN ELEMENTARY SCHOOL</v>
          </cell>
          <cell r="E1574" t="str">
            <v>OGDEN ELEMENTARY SCHOOL</v>
          </cell>
          <cell r="F1574" t="str">
            <v>280214030003</v>
          </cell>
          <cell r="G1574"/>
          <cell r="H1574" t="str">
            <v>HEWLETT-WOODMERE UFSD</v>
          </cell>
          <cell r="I1574" t="str">
            <v>28</v>
          </cell>
          <cell r="J1574" t="str">
            <v>NASSAU</v>
          </cell>
          <cell r="K1574">
            <v>17</v>
          </cell>
          <cell r="L1574" t="str">
            <v>PUBLIC SCHOOLS</v>
          </cell>
          <cell r="M1574">
            <v>3</v>
          </cell>
          <cell r="N1574" t="str">
            <v>PUBLIC SCHOOL INDEPENDENT UNION FREE</v>
          </cell>
          <cell r="O1574">
            <v>29403</v>
          </cell>
          <cell r="P1574"/>
          <cell r="Q1574"/>
          <cell r="R1574"/>
          <cell r="S1574"/>
          <cell r="T1574" t="str">
            <v>04229</v>
          </cell>
          <cell r="U1574">
            <v>1</v>
          </cell>
          <cell r="V1574">
            <v>1</v>
          </cell>
        </row>
        <row r="1575">
          <cell r="B1575"/>
          <cell r="C1575"/>
          <cell r="D1575" t="str">
            <v>FRANKLIN EARLY CHILDHOOD CENTER</v>
          </cell>
          <cell r="E1575" t="str">
            <v>FRANKLIN EARLY CHILDHOOD CENTER</v>
          </cell>
          <cell r="F1575" t="str">
            <v>280214030001</v>
          </cell>
          <cell r="G1575"/>
          <cell r="H1575" t="str">
            <v>HEWLETT-WOODMERE UFSD</v>
          </cell>
          <cell r="I1575" t="str">
            <v>28</v>
          </cell>
          <cell r="J1575" t="str">
            <v>NASSAU</v>
          </cell>
          <cell r="K1575">
            <v>17</v>
          </cell>
          <cell r="L1575" t="str">
            <v>PUBLIC SCHOOLS</v>
          </cell>
          <cell r="M1575">
            <v>3</v>
          </cell>
          <cell r="N1575" t="str">
            <v>PUBLIC SCHOOL INDEPENDENT UNION FREE</v>
          </cell>
          <cell r="O1575">
            <v>29403</v>
          </cell>
          <cell r="P1575"/>
          <cell r="Q1575"/>
          <cell r="R1575"/>
          <cell r="S1575"/>
          <cell r="T1575" t="str">
            <v>04226</v>
          </cell>
          <cell r="U1575">
            <v>1</v>
          </cell>
          <cell r="V1575">
            <v>1</v>
          </cell>
        </row>
        <row r="1576">
          <cell r="B1576"/>
          <cell r="C1576"/>
          <cell r="D1576" t="str">
            <v>WOODMERE MIDDLE SCHOOL</v>
          </cell>
          <cell r="E1576" t="str">
            <v>WOODMERE MIDDLE SCHOOL</v>
          </cell>
          <cell r="F1576" t="str">
            <v>280214030006</v>
          </cell>
          <cell r="G1576"/>
          <cell r="H1576" t="str">
            <v>HEWLETT-WOODMERE UFSD</v>
          </cell>
          <cell r="I1576" t="str">
            <v>28</v>
          </cell>
          <cell r="J1576" t="str">
            <v>NASSAU</v>
          </cell>
          <cell r="K1576">
            <v>17</v>
          </cell>
          <cell r="L1576" t="str">
            <v>PUBLIC SCHOOLS</v>
          </cell>
          <cell r="M1576">
            <v>3</v>
          </cell>
          <cell r="N1576" t="str">
            <v>PUBLIC SCHOOL INDEPENDENT UNION FREE</v>
          </cell>
          <cell r="O1576">
            <v>29403</v>
          </cell>
          <cell r="P1576"/>
          <cell r="Q1576"/>
          <cell r="R1576"/>
          <cell r="S1576"/>
          <cell r="T1576" t="str">
            <v>04230</v>
          </cell>
          <cell r="U1576">
            <v>1</v>
          </cell>
          <cell r="V1576">
            <v>1</v>
          </cell>
        </row>
        <row r="1577">
          <cell r="B1577"/>
          <cell r="C1577"/>
          <cell r="D1577" t="str">
            <v>LAWRENCE PRIMARY SCHOOL AT #2 SCHOOL</v>
          </cell>
          <cell r="E1577" t="str">
            <v>LAWRENCE PRIMARY SCHOOL-#2 SCHOOL</v>
          </cell>
          <cell r="F1577" t="str">
            <v>280215030002</v>
          </cell>
          <cell r="G1577" t="str">
            <v>280215</v>
          </cell>
          <cell r="H1577" t="str">
            <v>LAWRENCE UFSD</v>
          </cell>
          <cell r="I1577" t="str">
            <v>28</v>
          </cell>
          <cell r="J1577" t="str">
            <v>NASSAU</v>
          </cell>
          <cell r="K1577">
            <v>17</v>
          </cell>
          <cell r="L1577" t="str">
            <v>PUBLIC SCHOOLS</v>
          </cell>
          <cell r="M1577">
            <v>3</v>
          </cell>
          <cell r="N1577" t="str">
            <v>PUBLIC SCHOOL INDEPENDENT UNION FREE</v>
          </cell>
          <cell r="O1577">
            <v>29403</v>
          </cell>
          <cell r="P1577"/>
          <cell r="Q1577"/>
          <cell r="R1577"/>
          <cell r="S1577"/>
          <cell r="T1577" t="str">
            <v>01500</v>
          </cell>
          <cell r="U1577">
            <v>1</v>
          </cell>
          <cell r="V1577">
            <v>1</v>
          </cell>
        </row>
        <row r="1578">
          <cell r="B1578">
            <v>3616830</v>
          </cell>
          <cell r="C1578"/>
          <cell r="D1578" t="str">
            <v>LAWRENCE UNION FREE SCHOOL DISTRICT</v>
          </cell>
          <cell r="E1578" t="str">
            <v>LAWRENCE UFSD</v>
          </cell>
          <cell r="F1578" t="str">
            <v>280215030000</v>
          </cell>
          <cell r="G1578"/>
          <cell r="H1578" t="str">
            <v>LAWRENCE UFSD</v>
          </cell>
          <cell r="I1578" t="str">
            <v>28</v>
          </cell>
          <cell r="J1578" t="str">
            <v>NASSAU</v>
          </cell>
          <cell r="K1578">
            <v>16</v>
          </cell>
          <cell r="L1578" t="str">
            <v>SCHOOL DISTRICTS</v>
          </cell>
          <cell r="M1578">
            <v>3</v>
          </cell>
          <cell r="N1578" t="str">
            <v>INDEPENDENT UNION FREE</v>
          </cell>
          <cell r="O1578">
            <v>29403</v>
          </cell>
          <cell r="P1578"/>
          <cell r="Q1578" t="str">
            <v>3616830</v>
          </cell>
          <cell r="R1578">
            <v>1</v>
          </cell>
          <cell r="S1578">
            <v>1</v>
          </cell>
          <cell r="T1578"/>
          <cell r="U1578"/>
          <cell r="V1578"/>
        </row>
        <row r="1579">
          <cell r="B1579"/>
          <cell r="C1579"/>
          <cell r="D1579" t="str">
            <v>LAWRENCE SENIOR HIGH SCHOOL</v>
          </cell>
          <cell r="E1579" t="str">
            <v>LAWRENCE SENIOR HIGH SCHOOL</v>
          </cell>
          <cell r="F1579" t="str">
            <v>280215030007</v>
          </cell>
          <cell r="G1579"/>
          <cell r="H1579" t="str">
            <v>LAWRENCE UFSD</v>
          </cell>
          <cell r="I1579" t="str">
            <v>28</v>
          </cell>
          <cell r="J1579" t="str">
            <v>NASSAU</v>
          </cell>
          <cell r="K1579">
            <v>17</v>
          </cell>
          <cell r="L1579" t="str">
            <v>PUBLIC SCHOOLS</v>
          </cell>
          <cell r="M1579">
            <v>3</v>
          </cell>
          <cell r="N1579" t="str">
            <v>PUBLIC SCHOOL INDEPENDENT UNION FREE</v>
          </cell>
          <cell r="O1579">
            <v>29403</v>
          </cell>
          <cell r="P1579"/>
          <cell r="Q1579"/>
          <cell r="R1579"/>
          <cell r="S1579"/>
          <cell r="T1579" t="str">
            <v>01505</v>
          </cell>
          <cell r="U1579">
            <v>1</v>
          </cell>
          <cell r="V1579">
            <v>1</v>
          </cell>
        </row>
        <row r="1580">
          <cell r="B1580"/>
          <cell r="C1580"/>
          <cell r="D1580" t="str">
            <v>6 SCHOOL</v>
          </cell>
          <cell r="E1580" t="str">
            <v>6 SCHOOL</v>
          </cell>
          <cell r="F1580" t="str">
            <v>280215030006</v>
          </cell>
          <cell r="G1580"/>
          <cell r="H1580" t="str">
            <v>LAWRENCE UFSD</v>
          </cell>
          <cell r="I1580" t="str">
            <v>28</v>
          </cell>
          <cell r="J1580" t="str">
            <v>NASSAU</v>
          </cell>
          <cell r="K1580">
            <v>17</v>
          </cell>
          <cell r="L1580" t="str">
            <v>PUBLIC SCHOOLS</v>
          </cell>
          <cell r="M1580">
            <v>3</v>
          </cell>
          <cell r="N1580" t="str">
            <v>PUBLIC SCHOOL INDEPENDENT UNION FREE</v>
          </cell>
          <cell r="O1580">
            <v>29403</v>
          </cell>
          <cell r="P1580">
            <v>39994</v>
          </cell>
          <cell r="Q1580"/>
          <cell r="R1580"/>
          <cell r="S1580"/>
          <cell r="T1580" t="str">
            <v>01503</v>
          </cell>
          <cell r="U1580">
            <v>1</v>
          </cell>
          <cell r="V1580">
            <v>2</v>
          </cell>
        </row>
        <row r="1581">
          <cell r="B1581"/>
          <cell r="C1581"/>
          <cell r="D1581" t="str">
            <v>LAWRENCE ELEMENTARY SCHOOL AT BROADWAY CAMPUS</v>
          </cell>
          <cell r="E1581" t="str">
            <v>LAWRENCE ELEMENTARY SCHOOL-BROADWAY</v>
          </cell>
          <cell r="F1581" t="str">
            <v>280215030005</v>
          </cell>
          <cell r="G1581"/>
          <cell r="H1581" t="str">
            <v>LAWRENCE UFSD</v>
          </cell>
          <cell r="I1581" t="str">
            <v>28</v>
          </cell>
          <cell r="J1581" t="str">
            <v>NASSAU</v>
          </cell>
          <cell r="K1581">
            <v>17</v>
          </cell>
          <cell r="L1581" t="str">
            <v>PUBLIC SCHOOLS</v>
          </cell>
          <cell r="M1581">
            <v>3</v>
          </cell>
          <cell r="N1581" t="str">
            <v>PUBLIC SCHOOL INDEPENDENT UNION FREE</v>
          </cell>
          <cell r="O1581">
            <v>29403</v>
          </cell>
          <cell r="P1581"/>
          <cell r="Q1581"/>
          <cell r="R1581"/>
          <cell r="S1581"/>
          <cell r="T1581" t="str">
            <v>01502</v>
          </cell>
          <cell r="U1581">
            <v>1</v>
          </cell>
          <cell r="V1581">
            <v>1</v>
          </cell>
        </row>
        <row r="1582">
          <cell r="B1582"/>
          <cell r="C1582"/>
          <cell r="D1582" t="str">
            <v>LAWRENCE EARLY CHILDHOOD CENTER AT #4 SCHOOL</v>
          </cell>
          <cell r="E1582" t="str">
            <v>LAWRENCE EARLY CHILDHOOD-#4 SCHOOL</v>
          </cell>
          <cell r="F1582" t="str">
            <v>280215030004</v>
          </cell>
          <cell r="G1582"/>
          <cell r="H1582" t="str">
            <v>LAWRENCE UFSD</v>
          </cell>
          <cell r="I1582" t="str">
            <v>28</v>
          </cell>
          <cell r="J1582" t="str">
            <v>NASSAU</v>
          </cell>
          <cell r="K1582">
            <v>17</v>
          </cell>
          <cell r="L1582" t="str">
            <v>PUBLIC SCHOOLS</v>
          </cell>
          <cell r="M1582">
            <v>3</v>
          </cell>
          <cell r="N1582" t="str">
            <v>PUBLIC SCHOOL INDEPENDENT UNION FREE</v>
          </cell>
          <cell r="O1582">
            <v>29403</v>
          </cell>
          <cell r="P1582"/>
          <cell r="Q1582"/>
          <cell r="R1582"/>
          <cell r="S1582"/>
          <cell r="T1582" t="str">
            <v>01501</v>
          </cell>
          <cell r="U1582">
            <v>1</v>
          </cell>
          <cell r="V1582">
            <v>1</v>
          </cell>
        </row>
        <row r="1583">
          <cell r="B1583"/>
          <cell r="C1583"/>
          <cell r="D1583" t="str">
            <v>LAWRENCE MIDDLE SCHOOL AT BROADWAY CAMPUS</v>
          </cell>
          <cell r="E1583" t="str">
            <v>LAWRENCE MIDDLE SCHOOL-BROADWAY CAMP</v>
          </cell>
          <cell r="F1583" t="str">
            <v>280215030008</v>
          </cell>
          <cell r="G1583"/>
          <cell r="H1583" t="str">
            <v>LAWRENCE UFSD</v>
          </cell>
          <cell r="I1583" t="str">
            <v>28</v>
          </cell>
          <cell r="J1583" t="str">
            <v>NASSAU</v>
          </cell>
          <cell r="K1583">
            <v>17</v>
          </cell>
          <cell r="L1583" t="str">
            <v>PUBLIC SCHOOLS</v>
          </cell>
          <cell r="M1583">
            <v>3</v>
          </cell>
          <cell r="N1583" t="str">
            <v>PUBLIC SCHOOL INDEPENDENT UNION FREE</v>
          </cell>
          <cell r="O1583">
            <v>29403</v>
          </cell>
          <cell r="P1583"/>
          <cell r="Q1583"/>
          <cell r="R1583"/>
          <cell r="S1583"/>
          <cell r="T1583" t="str">
            <v>01504</v>
          </cell>
          <cell r="U1583">
            <v>1</v>
          </cell>
          <cell r="V1583">
            <v>1</v>
          </cell>
        </row>
        <row r="1584">
          <cell r="B1584">
            <v>3610620</v>
          </cell>
          <cell r="C1584"/>
          <cell r="D1584" t="str">
            <v>ELMONT UNION FREE SCHOOL DISTRICT</v>
          </cell>
          <cell r="E1584" t="str">
            <v>ELMONT UFSD</v>
          </cell>
          <cell r="F1584" t="str">
            <v>280216020000</v>
          </cell>
          <cell r="G1584" t="str">
            <v>280216</v>
          </cell>
          <cell r="H1584" t="str">
            <v>ELMONT UFSD</v>
          </cell>
          <cell r="I1584" t="str">
            <v>28</v>
          </cell>
          <cell r="J1584" t="str">
            <v>NASSAU</v>
          </cell>
          <cell r="K1584">
            <v>16</v>
          </cell>
          <cell r="L1584" t="str">
            <v>SCHOOL DISTRICTS</v>
          </cell>
          <cell r="M1584">
            <v>2</v>
          </cell>
          <cell r="N1584" t="str">
            <v>UNION FREE</v>
          </cell>
          <cell r="O1584">
            <v>29403</v>
          </cell>
          <cell r="P1584"/>
          <cell r="Q1584" t="str">
            <v>3610620</v>
          </cell>
          <cell r="R1584">
            <v>1</v>
          </cell>
          <cell r="S1584">
            <v>1</v>
          </cell>
          <cell r="T1584"/>
          <cell r="U1584"/>
          <cell r="V1584"/>
        </row>
        <row r="1585">
          <cell r="B1585"/>
          <cell r="C1585"/>
          <cell r="D1585" t="str">
            <v>STEWART MANOR SCHOOL</v>
          </cell>
          <cell r="E1585" t="str">
            <v>STEWART MANOR SCHOOL</v>
          </cell>
          <cell r="F1585" t="str">
            <v>280216020007</v>
          </cell>
          <cell r="G1585"/>
          <cell r="H1585" t="str">
            <v>ELMONT UFSD</v>
          </cell>
          <cell r="I1585" t="str">
            <v>28</v>
          </cell>
          <cell r="J1585" t="str">
            <v>NASSAU</v>
          </cell>
          <cell r="K1585">
            <v>17</v>
          </cell>
          <cell r="L1585" t="str">
            <v>PUBLIC SCHOOLS</v>
          </cell>
          <cell r="M1585">
            <v>2</v>
          </cell>
          <cell r="N1585" t="str">
            <v>PUBLIC SCHOOL UNION FREE</v>
          </cell>
          <cell r="O1585">
            <v>29403</v>
          </cell>
          <cell r="P1585"/>
          <cell r="Q1585"/>
          <cell r="R1585"/>
          <cell r="S1585"/>
          <cell r="T1585" t="str">
            <v>00836</v>
          </cell>
          <cell r="U1585">
            <v>1</v>
          </cell>
          <cell r="V1585">
            <v>1</v>
          </cell>
        </row>
        <row r="1586">
          <cell r="B1586"/>
          <cell r="C1586"/>
          <cell r="D1586" t="str">
            <v>CLARA H CARLSON SCHOOL</v>
          </cell>
          <cell r="E1586" t="str">
            <v>CLARA H CARLSON SCHOOL</v>
          </cell>
          <cell r="F1586" t="str">
            <v>280216020002</v>
          </cell>
          <cell r="G1586"/>
          <cell r="H1586" t="str">
            <v>ELMONT UFSD</v>
          </cell>
          <cell r="I1586" t="str">
            <v>28</v>
          </cell>
          <cell r="J1586" t="str">
            <v>NASSAU</v>
          </cell>
          <cell r="K1586">
            <v>17</v>
          </cell>
          <cell r="L1586" t="str">
            <v>PUBLIC SCHOOLS</v>
          </cell>
          <cell r="M1586">
            <v>2</v>
          </cell>
          <cell r="N1586" t="str">
            <v>PUBLIC SCHOOL UNION FREE</v>
          </cell>
          <cell r="O1586">
            <v>29403</v>
          </cell>
          <cell r="P1586"/>
          <cell r="Q1586"/>
          <cell r="R1586"/>
          <cell r="S1586"/>
          <cell r="T1586" t="str">
            <v>00832</v>
          </cell>
          <cell r="U1586">
            <v>1</v>
          </cell>
          <cell r="V1586">
            <v>1</v>
          </cell>
        </row>
        <row r="1587">
          <cell r="B1587"/>
          <cell r="C1587"/>
          <cell r="D1587" t="str">
            <v>ALDEN TERRACE SCHOOL</v>
          </cell>
          <cell r="E1587" t="str">
            <v>ALDEN TERRACE SCHOOL</v>
          </cell>
          <cell r="F1587" t="str">
            <v>280216020001</v>
          </cell>
          <cell r="G1587"/>
          <cell r="H1587" t="str">
            <v>ELMONT UFSD</v>
          </cell>
          <cell r="I1587" t="str">
            <v>28</v>
          </cell>
          <cell r="J1587" t="str">
            <v>NASSAU</v>
          </cell>
          <cell r="K1587">
            <v>17</v>
          </cell>
          <cell r="L1587" t="str">
            <v>PUBLIC SCHOOLS</v>
          </cell>
          <cell r="M1587">
            <v>2</v>
          </cell>
          <cell r="N1587" t="str">
            <v>PUBLIC SCHOOL UNION FREE</v>
          </cell>
          <cell r="O1587">
            <v>29403</v>
          </cell>
          <cell r="P1587"/>
          <cell r="Q1587"/>
          <cell r="R1587"/>
          <cell r="S1587"/>
          <cell r="T1587" t="str">
            <v>00831</v>
          </cell>
          <cell r="U1587">
            <v>1</v>
          </cell>
          <cell r="V1587">
            <v>1</v>
          </cell>
        </row>
        <row r="1588">
          <cell r="B1588"/>
          <cell r="C1588"/>
          <cell r="D1588" t="str">
            <v>GOTHAM AVENUE SCHOOL</v>
          </cell>
          <cell r="E1588" t="str">
            <v>GOTHAM AVENUE SCHOOL</v>
          </cell>
          <cell r="F1588" t="str">
            <v>280216020006</v>
          </cell>
          <cell r="G1588"/>
          <cell r="H1588" t="str">
            <v>ELMONT UFSD</v>
          </cell>
          <cell r="I1588" t="str">
            <v>28</v>
          </cell>
          <cell r="J1588" t="str">
            <v>NASSAU</v>
          </cell>
          <cell r="K1588">
            <v>17</v>
          </cell>
          <cell r="L1588" t="str">
            <v>PUBLIC SCHOOLS</v>
          </cell>
          <cell r="M1588">
            <v>2</v>
          </cell>
          <cell r="N1588" t="str">
            <v>PUBLIC SCHOOL UNION FREE</v>
          </cell>
          <cell r="O1588">
            <v>29403</v>
          </cell>
          <cell r="P1588"/>
          <cell r="Q1588"/>
          <cell r="R1588"/>
          <cell r="S1588"/>
          <cell r="T1588" t="str">
            <v>00835</v>
          </cell>
          <cell r="U1588">
            <v>1</v>
          </cell>
          <cell r="V1588">
            <v>1</v>
          </cell>
        </row>
        <row r="1589">
          <cell r="B1589"/>
          <cell r="C1589"/>
          <cell r="D1589" t="str">
            <v>DUTCH BROADWAY SCHOOL</v>
          </cell>
          <cell r="E1589" t="str">
            <v>DUTCH BROADWAY SCHOOL</v>
          </cell>
          <cell r="F1589" t="str">
            <v>280216020004</v>
          </cell>
          <cell r="G1589"/>
          <cell r="H1589" t="str">
            <v>ELMONT UFSD</v>
          </cell>
          <cell r="I1589" t="str">
            <v>28</v>
          </cell>
          <cell r="J1589" t="str">
            <v>NASSAU</v>
          </cell>
          <cell r="K1589">
            <v>17</v>
          </cell>
          <cell r="L1589" t="str">
            <v>PUBLIC SCHOOLS</v>
          </cell>
          <cell r="M1589">
            <v>2</v>
          </cell>
          <cell r="N1589" t="str">
            <v>PUBLIC SCHOOL UNION FREE</v>
          </cell>
          <cell r="O1589">
            <v>29403</v>
          </cell>
          <cell r="P1589"/>
          <cell r="Q1589"/>
          <cell r="R1589"/>
          <cell r="S1589"/>
          <cell r="T1589" t="str">
            <v>00834</v>
          </cell>
          <cell r="U1589">
            <v>1</v>
          </cell>
          <cell r="V1589">
            <v>1</v>
          </cell>
        </row>
        <row r="1590">
          <cell r="B1590"/>
          <cell r="C1590"/>
          <cell r="D1590" t="str">
            <v>COVERT AVENUE SCHOOL</v>
          </cell>
          <cell r="E1590" t="str">
            <v>COVERT AVENUE SCHOOL</v>
          </cell>
          <cell r="F1590" t="str">
            <v>280216020003</v>
          </cell>
          <cell r="G1590"/>
          <cell r="H1590" t="str">
            <v>ELMONT UFSD</v>
          </cell>
          <cell r="I1590" t="str">
            <v>28</v>
          </cell>
          <cell r="J1590" t="str">
            <v>NASSAU</v>
          </cell>
          <cell r="K1590">
            <v>17</v>
          </cell>
          <cell r="L1590" t="str">
            <v>PUBLIC SCHOOLS</v>
          </cell>
          <cell r="M1590">
            <v>2</v>
          </cell>
          <cell r="N1590" t="str">
            <v>PUBLIC SCHOOL UNION FREE</v>
          </cell>
          <cell r="O1590">
            <v>29403</v>
          </cell>
          <cell r="P1590"/>
          <cell r="Q1590"/>
          <cell r="R1590"/>
          <cell r="S1590"/>
          <cell r="T1590" t="str">
            <v>00833</v>
          </cell>
          <cell r="U1590">
            <v>1</v>
          </cell>
          <cell r="V1590">
            <v>1</v>
          </cell>
        </row>
        <row r="1591">
          <cell r="B1591"/>
          <cell r="C1591"/>
          <cell r="D1591" t="str">
            <v>JOHN STREET SCHOOL</v>
          </cell>
          <cell r="E1591" t="str">
            <v>JOHN STREET SCHOOL</v>
          </cell>
          <cell r="F1591" t="str">
            <v>280217020001</v>
          </cell>
          <cell r="G1591" t="str">
            <v>280217</v>
          </cell>
          <cell r="H1591" t="str">
            <v>FRANKLIN SQUARE UFSD</v>
          </cell>
          <cell r="I1591" t="str">
            <v>28</v>
          </cell>
          <cell r="J1591" t="str">
            <v>NASSAU</v>
          </cell>
          <cell r="K1591">
            <v>17</v>
          </cell>
          <cell r="L1591" t="str">
            <v>PUBLIC SCHOOLS</v>
          </cell>
          <cell r="M1591">
            <v>2</v>
          </cell>
          <cell r="N1591" t="str">
            <v>PUBLIC SCHOOL UNION FREE</v>
          </cell>
          <cell r="O1591">
            <v>29403</v>
          </cell>
          <cell r="P1591"/>
          <cell r="Q1591"/>
          <cell r="R1591"/>
          <cell r="S1591"/>
          <cell r="T1591" t="str">
            <v>00901</v>
          </cell>
          <cell r="U1591">
            <v>1</v>
          </cell>
          <cell r="V1591">
            <v>1</v>
          </cell>
        </row>
        <row r="1592">
          <cell r="B1592"/>
          <cell r="C1592"/>
          <cell r="D1592" t="str">
            <v>POLK STREET SCHOOL</v>
          </cell>
          <cell r="E1592" t="str">
            <v>POLK STREET SCHOOL</v>
          </cell>
          <cell r="F1592" t="str">
            <v>280217020003</v>
          </cell>
          <cell r="G1592"/>
          <cell r="H1592" t="str">
            <v>FRANKLIN SQUARE UFSD</v>
          </cell>
          <cell r="I1592" t="str">
            <v>28</v>
          </cell>
          <cell r="J1592" t="str">
            <v>NASSAU</v>
          </cell>
          <cell r="K1592">
            <v>17</v>
          </cell>
          <cell r="L1592" t="str">
            <v>PUBLIC SCHOOLS</v>
          </cell>
          <cell r="M1592">
            <v>2</v>
          </cell>
          <cell r="N1592" t="str">
            <v>PUBLIC SCHOOL UNION FREE</v>
          </cell>
          <cell r="O1592">
            <v>29403</v>
          </cell>
          <cell r="P1592"/>
          <cell r="Q1592"/>
          <cell r="R1592"/>
          <cell r="S1592"/>
          <cell r="T1592" t="str">
            <v>00902</v>
          </cell>
          <cell r="U1592">
            <v>1</v>
          </cell>
          <cell r="V1592">
            <v>1</v>
          </cell>
        </row>
        <row r="1593">
          <cell r="B1593"/>
          <cell r="C1593"/>
          <cell r="D1593" t="str">
            <v>WASHINGTON STREET SCHOOL</v>
          </cell>
          <cell r="E1593" t="str">
            <v>WASHINGTON STREET SCHOOL</v>
          </cell>
          <cell r="F1593" t="str">
            <v>280217020004</v>
          </cell>
          <cell r="G1593"/>
          <cell r="H1593" t="str">
            <v>FRANKLIN SQUARE UFSD</v>
          </cell>
          <cell r="I1593" t="str">
            <v>28</v>
          </cell>
          <cell r="J1593" t="str">
            <v>NASSAU</v>
          </cell>
          <cell r="K1593">
            <v>17</v>
          </cell>
          <cell r="L1593" t="str">
            <v>PUBLIC SCHOOLS</v>
          </cell>
          <cell r="M1593">
            <v>2</v>
          </cell>
          <cell r="N1593" t="str">
            <v>PUBLIC SCHOOL UNION FREE</v>
          </cell>
          <cell r="O1593">
            <v>29403</v>
          </cell>
          <cell r="P1593"/>
          <cell r="Q1593"/>
          <cell r="R1593"/>
          <cell r="S1593"/>
          <cell r="T1593" t="str">
            <v>00903</v>
          </cell>
          <cell r="U1593">
            <v>1</v>
          </cell>
          <cell r="V1593">
            <v>1</v>
          </cell>
        </row>
        <row r="1594">
          <cell r="B1594">
            <v>3611460</v>
          </cell>
          <cell r="C1594"/>
          <cell r="D1594" t="str">
            <v>FRANKLIN SQUARE UNION FREE SCHOOL DISTRICT</v>
          </cell>
          <cell r="E1594" t="str">
            <v>FRANKLIN SQUARE UFSD</v>
          </cell>
          <cell r="F1594" t="str">
            <v>280217020000</v>
          </cell>
          <cell r="G1594"/>
          <cell r="H1594" t="str">
            <v>FRANKLIN SQUARE UFSD</v>
          </cell>
          <cell r="I1594" t="str">
            <v>28</v>
          </cell>
          <cell r="J1594" t="str">
            <v>NASSAU</v>
          </cell>
          <cell r="K1594">
            <v>16</v>
          </cell>
          <cell r="L1594" t="str">
            <v>SCHOOL DISTRICTS</v>
          </cell>
          <cell r="M1594">
            <v>2</v>
          </cell>
          <cell r="N1594" t="str">
            <v>UNION FREE</v>
          </cell>
          <cell r="O1594">
            <v>29403</v>
          </cell>
          <cell r="P1594"/>
          <cell r="Q1594" t="str">
            <v>3611460</v>
          </cell>
          <cell r="R1594">
            <v>1</v>
          </cell>
          <cell r="S1594">
            <v>1</v>
          </cell>
          <cell r="T1594"/>
          <cell r="U1594"/>
          <cell r="V1594"/>
        </row>
        <row r="1595">
          <cell r="B1595"/>
          <cell r="C1595"/>
          <cell r="D1595" t="str">
            <v>GARDEN CITY HIGH SCHOOL</v>
          </cell>
          <cell r="E1595" t="str">
            <v>GARDEN CITY HIGH SCHOOL</v>
          </cell>
          <cell r="F1595" t="str">
            <v>280218030007</v>
          </cell>
          <cell r="G1595" t="str">
            <v>280218</v>
          </cell>
          <cell r="H1595" t="str">
            <v>GARDEN CITY UFSD</v>
          </cell>
          <cell r="I1595" t="str">
            <v>28</v>
          </cell>
          <cell r="J1595" t="str">
            <v>NASSAU</v>
          </cell>
          <cell r="K1595">
            <v>17</v>
          </cell>
          <cell r="L1595" t="str">
            <v>PUBLIC SCHOOLS</v>
          </cell>
          <cell r="M1595">
            <v>3</v>
          </cell>
          <cell r="N1595" t="str">
            <v>PUBLIC SCHOOL INDEPENDENT UNION FREE</v>
          </cell>
          <cell r="O1595">
            <v>29403</v>
          </cell>
          <cell r="P1595"/>
          <cell r="Q1595"/>
          <cell r="R1595"/>
          <cell r="S1595"/>
          <cell r="T1595" t="str">
            <v>00942</v>
          </cell>
          <cell r="U1595">
            <v>1</v>
          </cell>
          <cell r="V1595">
            <v>1</v>
          </cell>
        </row>
        <row r="1596">
          <cell r="B1596"/>
          <cell r="C1596"/>
          <cell r="D1596" t="str">
            <v>HEMLOCK SCHOOL</v>
          </cell>
          <cell r="E1596" t="str">
            <v>HEMLOCK SCHOOL</v>
          </cell>
          <cell r="F1596" t="str">
            <v>280218030001</v>
          </cell>
          <cell r="G1596"/>
          <cell r="H1596" t="str">
            <v>GARDEN CITY UFSD</v>
          </cell>
          <cell r="I1596" t="str">
            <v>28</v>
          </cell>
          <cell r="J1596" t="str">
            <v>NASSAU</v>
          </cell>
          <cell r="K1596">
            <v>17</v>
          </cell>
          <cell r="L1596" t="str">
            <v>PUBLIC SCHOOLS</v>
          </cell>
          <cell r="M1596">
            <v>3</v>
          </cell>
          <cell r="N1596" t="str">
            <v>PUBLIC SCHOOL INDEPENDENT UNION FREE</v>
          </cell>
          <cell r="O1596">
            <v>34881</v>
          </cell>
          <cell r="P1596"/>
          <cell r="Q1596"/>
          <cell r="R1596"/>
          <cell r="S1596"/>
          <cell r="T1596" t="str">
            <v>01637</v>
          </cell>
          <cell r="U1596">
            <v>1</v>
          </cell>
          <cell r="V1596">
            <v>1</v>
          </cell>
        </row>
        <row r="1597">
          <cell r="B1597"/>
          <cell r="C1597"/>
          <cell r="D1597" t="str">
            <v>HOMESTEAD SCHOOL</v>
          </cell>
          <cell r="E1597" t="str">
            <v>HOMESTEAD SCHOOL</v>
          </cell>
          <cell r="F1597" t="str">
            <v>280218030002</v>
          </cell>
          <cell r="G1597"/>
          <cell r="H1597" t="str">
            <v>GARDEN CITY UFSD</v>
          </cell>
          <cell r="I1597" t="str">
            <v>28</v>
          </cell>
          <cell r="J1597" t="str">
            <v>NASSAU</v>
          </cell>
          <cell r="K1597">
            <v>17</v>
          </cell>
          <cell r="L1597" t="str">
            <v>PUBLIC SCHOOLS</v>
          </cell>
          <cell r="M1597">
            <v>3</v>
          </cell>
          <cell r="N1597" t="str">
            <v>PUBLIC SCHOOL INDEPENDENT UNION FREE</v>
          </cell>
          <cell r="O1597">
            <v>29403</v>
          </cell>
          <cell r="P1597"/>
          <cell r="Q1597"/>
          <cell r="R1597"/>
          <cell r="S1597"/>
          <cell r="T1597" t="str">
            <v>00944</v>
          </cell>
          <cell r="U1597">
            <v>1</v>
          </cell>
          <cell r="V1597">
            <v>1</v>
          </cell>
        </row>
        <row r="1598">
          <cell r="B1598"/>
          <cell r="C1598"/>
          <cell r="D1598" t="str">
            <v>GARDEN CITY MIDDLE SCHOOL</v>
          </cell>
          <cell r="E1598" t="str">
            <v>GARDEN CITY MIDDLE SCHOOL</v>
          </cell>
          <cell r="F1598" t="str">
            <v>280218030006</v>
          </cell>
          <cell r="G1598"/>
          <cell r="H1598" t="str">
            <v>GARDEN CITY UFSD</v>
          </cell>
          <cell r="I1598" t="str">
            <v>28</v>
          </cell>
          <cell r="J1598" t="str">
            <v>NASSAU</v>
          </cell>
          <cell r="K1598">
            <v>17</v>
          </cell>
          <cell r="L1598" t="str">
            <v>PUBLIC SCHOOLS</v>
          </cell>
          <cell r="M1598">
            <v>3</v>
          </cell>
          <cell r="N1598" t="str">
            <v>PUBLIC SCHOOL INDEPENDENT UNION FREE</v>
          </cell>
          <cell r="O1598">
            <v>29403</v>
          </cell>
          <cell r="P1598"/>
          <cell r="Q1598"/>
          <cell r="R1598"/>
          <cell r="S1598"/>
          <cell r="T1598" t="str">
            <v>00941</v>
          </cell>
          <cell r="U1598">
            <v>1</v>
          </cell>
          <cell r="V1598">
            <v>1</v>
          </cell>
        </row>
        <row r="1599">
          <cell r="B1599"/>
          <cell r="C1599"/>
          <cell r="D1599" t="str">
            <v>STEWART SCHOOL</v>
          </cell>
          <cell r="E1599" t="str">
            <v>STEWART SCHOOL</v>
          </cell>
          <cell r="F1599" t="str">
            <v>280218030005</v>
          </cell>
          <cell r="G1599"/>
          <cell r="H1599" t="str">
            <v>GARDEN CITY UFSD</v>
          </cell>
          <cell r="I1599" t="str">
            <v>28</v>
          </cell>
          <cell r="J1599" t="str">
            <v>NASSAU</v>
          </cell>
          <cell r="K1599">
            <v>17</v>
          </cell>
          <cell r="L1599" t="str">
            <v>PUBLIC SCHOOLS</v>
          </cell>
          <cell r="M1599">
            <v>3</v>
          </cell>
          <cell r="N1599" t="str">
            <v>PUBLIC SCHOOL INDEPENDENT UNION FREE</v>
          </cell>
          <cell r="O1599">
            <v>29403</v>
          </cell>
          <cell r="P1599"/>
          <cell r="Q1599"/>
          <cell r="R1599"/>
          <cell r="S1599"/>
          <cell r="T1599" t="str">
            <v>00946</v>
          </cell>
          <cell r="U1599">
            <v>1</v>
          </cell>
          <cell r="V1599">
            <v>1</v>
          </cell>
        </row>
        <row r="1600">
          <cell r="B1600"/>
          <cell r="C1600"/>
          <cell r="D1600" t="str">
            <v>STRATFORD AVENUE SCHOOL</v>
          </cell>
          <cell r="E1600" t="str">
            <v>STRATFORD AVENUE SCHOOL</v>
          </cell>
          <cell r="F1600" t="str">
            <v>280218030004</v>
          </cell>
          <cell r="G1600"/>
          <cell r="H1600" t="str">
            <v>GARDEN CITY UFSD</v>
          </cell>
          <cell r="I1600" t="str">
            <v>28</v>
          </cell>
          <cell r="J1600" t="str">
            <v>NASSAU</v>
          </cell>
          <cell r="K1600">
            <v>17</v>
          </cell>
          <cell r="L1600" t="str">
            <v>PUBLIC SCHOOLS</v>
          </cell>
          <cell r="M1600">
            <v>3</v>
          </cell>
          <cell r="N1600" t="str">
            <v>PUBLIC SCHOOL INDEPENDENT UNION FREE</v>
          </cell>
          <cell r="O1600">
            <v>29403</v>
          </cell>
          <cell r="P1600"/>
          <cell r="Q1600"/>
          <cell r="R1600"/>
          <cell r="S1600"/>
          <cell r="T1600" t="str">
            <v>00947</v>
          </cell>
          <cell r="U1600">
            <v>1</v>
          </cell>
          <cell r="V1600">
            <v>1</v>
          </cell>
        </row>
        <row r="1601">
          <cell r="B1601"/>
          <cell r="C1601"/>
          <cell r="D1601" t="str">
            <v>LOCUST SCHOOL</v>
          </cell>
          <cell r="E1601" t="str">
            <v>LOCUST SCHOOL</v>
          </cell>
          <cell r="F1601" t="str">
            <v>280218030003</v>
          </cell>
          <cell r="G1601"/>
          <cell r="H1601" t="str">
            <v>GARDEN CITY UFSD</v>
          </cell>
          <cell r="I1601" t="str">
            <v>28</v>
          </cell>
          <cell r="J1601" t="str">
            <v>NASSAU</v>
          </cell>
          <cell r="K1601">
            <v>17</v>
          </cell>
          <cell r="L1601" t="str">
            <v>PUBLIC SCHOOLS</v>
          </cell>
          <cell r="M1601">
            <v>3</v>
          </cell>
          <cell r="N1601" t="str">
            <v>PUBLIC SCHOOL INDEPENDENT UNION FREE</v>
          </cell>
          <cell r="O1601">
            <v>29403</v>
          </cell>
          <cell r="P1601"/>
          <cell r="Q1601"/>
          <cell r="R1601"/>
          <cell r="S1601"/>
          <cell r="T1601" t="str">
            <v>00945</v>
          </cell>
          <cell r="U1601">
            <v>1</v>
          </cell>
          <cell r="V1601">
            <v>1</v>
          </cell>
        </row>
        <row r="1602">
          <cell r="B1602">
            <v>3611760</v>
          </cell>
          <cell r="C1602"/>
          <cell r="D1602" t="str">
            <v>GARDEN CITY UNION FREE SCHOOL DISTRICT</v>
          </cell>
          <cell r="E1602" t="str">
            <v>GARDEN CITY UFSD</v>
          </cell>
          <cell r="F1602" t="str">
            <v>280218030000</v>
          </cell>
          <cell r="G1602"/>
          <cell r="H1602" t="str">
            <v>GARDEN CITY UFSD</v>
          </cell>
          <cell r="I1602" t="str">
            <v>28</v>
          </cell>
          <cell r="J1602" t="str">
            <v>NASSAU</v>
          </cell>
          <cell r="K1602">
            <v>16</v>
          </cell>
          <cell r="L1602" t="str">
            <v>SCHOOL DISTRICTS</v>
          </cell>
          <cell r="M1602">
            <v>3</v>
          </cell>
          <cell r="N1602" t="str">
            <v>INDEPENDENT UNION FREE</v>
          </cell>
          <cell r="O1602">
            <v>29403</v>
          </cell>
          <cell r="P1602"/>
          <cell r="Q1602" t="str">
            <v>3611760</v>
          </cell>
          <cell r="R1602">
            <v>1</v>
          </cell>
          <cell r="S1602">
            <v>1</v>
          </cell>
          <cell r="T1602"/>
          <cell r="U1602"/>
          <cell r="V1602"/>
        </row>
        <row r="1603">
          <cell r="B1603"/>
          <cell r="C1603"/>
          <cell r="D1603" t="str">
            <v>EAST ROCKAWAY JUNIOR-SENIOR HIGH SCHOOL</v>
          </cell>
          <cell r="E1603" t="str">
            <v>EAST ROCKAWAY JUNIOR-SENIOR HIGH SCH</v>
          </cell>
          <cell r="F1603" t="str">
            <v>280219030002</v>
          </cell>
          <cell r="G1603" t="str">
            <v>280219</v>
          </cell>
          <cell r="H1603" t="str">
            <v>EAST ROCKAWAY UFSD</v>
          </cell>
          <cell r="I1603" t="str">
            <v>28</v>
          </cell>
          <cell r="J1603" t="str">
            <v>NASSAU</v>
          </cell>
          <cell r="K1603">
            <v>17</v>
          </cell>
          <cell r="L1603" t="str">
            <v>PUBLIC SCHOOLS</v>
          </cell>
          <cell r="M1603">
            <v>3</v>
          </cell>
          <cell r="N1603" t="str">
            <v>PUBLIC SCHOOL INDEPENDENT UNION FREE</v>
          </cell>
          <cell r="O1603">
            <v>29403</v>
          </cell>
          <cell r="P1603"/>
          <cell r="Q1603"/>
          <cell r="R1603"/>
          <cell r="S1603"/>
          <cell r="T1603" t="str">
            <v>00769</v>
          </cell>
          <cell r="U1603">
            <v>1</v>
          </cell>
          <cell r="V1603">
            <v>1</v>
          </cell>
        </row>
        <row r="1604">
          <cell r="B1604"/>
          <cell r="C1604"/>
          <cell r="D1604" t="str">
            <v>RHAME AVENUE ELEMENTARY SCHOOL</v>
          </cell>
          <cell r="E1604" t="str">
            <v>RHAME AVENUE ELEMENTARY SCHOOL</v>
          </cell>
          <cell r="F1604" t="str">
            <v>280219030001</v>
          </cell>
          <cell r="G1604"/>
          <cell r="H1604" t="str">
            <v>EAST ROCKAWAY UFSD</v>
          </cell>
          <cell r="I1604" t="str">
            <v>28</v>
          </cell>
          <cell r="J1604" t="str">
            <v>NASSAU</v>
          </cell>
          <cell r="K1604">
            <v>17</v>
          </cell>
          <cell r="L1604" t="str">
            <v>PUBLIC SCHOOLS</v>
          </cell>
          <cell r="M1604">
            <v>3</v>
          </cell>
          <cell r="N1604" t="str">
            <v>PUBLIC SCHOOL INDEPENDENT UNION FREE</v>
          </cell>
          <cell r="O1604">
            <v>29403</v>
          </cell>
          <cell r="P1604"/>
          <cell r="Q1604"/>
          <cell r="R1604"/>
          <cell r="S1604"/>
          <cell r="T1604" t="str">
            <v>00770</v>
          </cell>
          <cell r="U1604">
            <v>1</v>
          </cell>
          <cell r="V1604">
            <v>1</v>
          </cell>
        </row>
        <row r="1605">
          <cell r="B1605"/>
          <cell r="C1605"/>
          <cell r="D1605" t="str">
            <v>CENTRE AVENUE ELEMENTARY SCHOOL</v>
          </cell>
          <cell r="E1605" t="str">
            <v>CENTRE AVENUE ELEMENTARY SCHOOL</v>
          </cell>
          <cell r="F1605" t="str">
            <v>280219030004</v>
          </cell>
          <cell r="G1605"/>
          <cell r="H1605" t="str">
            <v>EAST ROCKAWAY UFSD</v>
          </cell>
          <cell r="I1605" t="str">
            <v>28</v>
          </cell>
          <cell r="J1605" t="str">
            <v>NASSAU</v>
          </cell>
          <cell r="K1605">
            <v>17</v>
          </cell>
          <cell r="L1605" t="str">
            <v>PUBLIC SCHOOLS</v>
          </cell>
          <cell r="M1605">
            <v>3</v>
          </cell>
          <cell r="N1605" t="str">
            <v>PUBLIC SCHOOL INDEPENDENT UNION FREE</v>
          </cell>
          <cell r="O1605">
            <v>29403</v>
          </cell>
          <cell r="P1605"/>
          <cell r="Q1605"/>
          <cell r="R1605"/>
          <cell r="S1605"/>
          <cell r="T1605" t="str">
            <v>00768</v>
          </cell>
          <cell r="U1605">
            <v>1</v>
          </cell>
          <cell r="V1605">
            <v>1</v>
          </cell>
        </row>
        <row r="1606">
          <cell r="B1606">
            <v>3609960</v>
          </cell>
          <cell r="C1606"/>
          <cell r="D1606" t="str">
            <v>EAST ROCKAWAY UNION FREE SCHOOL DISTRICT</v>
          </cell>
          <cell r="E1606" t="str">
            <v>EAST ROCKAWAY UFSD</v>
          </cell>
          <cell r="F1606" t="str">
            <v>280219030000</v>
          </cell>
          <cell r="G1606"/>
          <cell r="H1606" t="str">
            <v>EAST ROCKAWAY UFSD</v>
          </cell>
          <cell r="I1606" t="str">
            <v>28</v>
          </cell>
          <cell r="J1606" t="str">
            <v>NASSAU</v>
          </cell>
          <cell r="K1606">
            <v>16</v>
          </cell>
          <cell r="L1606" t="str">
            <v>SCHOOL DISTRICTS</v>
          </cell>
          <cell r="M1606">
            <v>3</v>
          </cell>
          <cell r="N1606" t="str">
            <v>INDEPENDENT UNION FREE</v>
          </cell>
          <cell r="O1606">
            <v>29403</v>
          </cell>
          <cell r="P1606"/>
          <cell r="Q1606" t="str">
            <v>3609960</v>
          </cell>
          <cell r="R1606">
            <v>1</v>
          </cell>
          <cell r="S1606">
            <v>1</v>
          </cell>
          <cell r="T1606"/>
          <cell r="U1606"/>
          <cell r="V1606"/>
        </row>
        <row r="1607">
          <cell r="B1607"/>
          <cell r="C1607"/>
          <cell r="D1607" t="str">
            <v>LYNBROOK NORTH MIDDLE SCHOOL</v>
          </cell>
          <cell r="E1607" t="str">
            <v>LYNBROOK NORTH MIDDLE SCHOOL</v>
          </cell>
          <cell r="F1607" t="str">
            <v>280220030005</v>
          </cell>
          <cell r="G1607" t="str">
            <v>280220</v>
          </cell>
          <cell r="H1607" t="str">
            <v>LYNBROOK UFSD</v>
          </cell>
          <cell r="I1607" t="str">
            <v>28</v>
          </cell>
          <cell r="J1607" t="str">
            <v>NASSAU</v>
          </cell>
          <cell r="K1607">
            <v>17</v>
          </cell>
          <cell r="L1607" t="str">
            <v>PUBLIC SCHOOLS</v>
          </cell>
          <cell r="M1607">
            <v>3</v>
          </cell>
          <cell r="N1607" t="str">
            <v>PUBLIC SCHOOL INDEPENDENT UNION FREE</v>
          </cell>
          <cell r="O1607">
            <v>29403</v>
          </cell>
          <cell r="P1607"/>
          <cell r="Q1607"/>
          <cell r="R1607"/>
          <cell r="S1607"/>
          <cell r="T1607" t="str">
            <v>01605</v>
          </cell>
          <cell r="U1607">
            <v>1</v>
          </cell>
          <cell r="V1607">
            <v>1</v>
          </cell>
        </row>
        <row r="1608">
          <cell r="B1608"/>
          <cell r="C1608"/>
          <cell r="D1608" t="str">
            <v>WEST END SCHOOL</v>
          </cell>
          <cell r="E1608" t="str">
            <v>WEST END SCHOOL</v>
          </cell>
          <cell r="F1608" t="str">
            <v>280220030004</v>
          </cell>
          <cell r="G1608"/>
          <cell r="H1608" t="str">
            <v>LYNBROOK UFSD</v>
          </cell>
          <cell r="I1608" t="str">
            <v>28</v>
          </cell>
          <cell r="J1608" t="str">
            <v>NASSAU</v>
          </cell>
          <cell r="K1608">
            <v>17</v>
          </cell>
          <cell r="L1608" t="str">
            <v>PUBLIC SCHOOLS</v>
          </cell>
          <cell r="M1608">
            <v>3</v>
          </cell>
          <cell r="N1608" t="str">
            <v>PUBLIC SCHOOL INDEPENDENT UNION FREE</v>
          </cell>
          <cell r="O1608">
            <v>29403</v>
          </cell>
          <cell r="P1608"/>
          <cell r="Q1608"/>
          <cell r="R1608"/>
          <cell r="S1608"/>
          <cell r="T1608" t="str">
            <v>01610</v>
          </cell>
          <cell r="U1608">
            <v>1</v>
          </cell>
          <cell r="V1608">
            <v>1</v>
          </cell>
        </row>
        <row r="1609">
          <cell r="B1609"/>
          <cell r="C1609"/>
          <cell r="D1609" t="str">
            <v>WAVERLY PARK SCHOOL</v>
          </cell>
          <cell r="E1609" t="str">
            <v>WAVERLY PARK SCHOOL</v>
          </cell>
          <cell r="F1609" t="str">
            <v>280220030003</v>
          </cell>
          <cell r="G1609"/>
          <cell r="H1609" t="str">
            <v>LYNBROOK UFSD</v>
          </cell>
          <cell r="I1609" t="str">
            <v>28</v>
          </cell>
          <cell r="J1609" t="str">
            <v>NASSAU</v>
          </cell>
          <cell r="K1609">
            <v>17</v>
          </cell>
          <cell r="L1609" t="str">
            <v>PUBLIC SCHOOLS</v>
          </cell>
          <cell r="M1609">
            <v>3</v>
          </cell>
          <cell r="N1609" t="str">
            <v>PUBLIC SCHOOL INDEPENDENT UNION FREE</v>
          </cell>
          <cell r="O1609">
            <v>29403</v>
          </cell>
          <cell r="P1609"/>
          <cell r="Q1609"/>
          <cell r="R1609"/>
          <cell r="S1609"/>
          <cell r="T1609" t="str">
            <v>01609</v>
          </cell>
          <cell r="U1609">
            <v>1</v>
          </cell>
          <cell r="V1609">
            <v>1</v>
          </cell>
        </row>
        <row r="1610">
          <cell r="B1610"/>
          <cell r="C1610"/>
          <cell r="D1610" t="str">
            <v>MARION STREET SCHOOL</v>
          </cell>
          <cell r="E1610" t="str">
            <v>MARION STREET SCHOOL</v>
          </cell>
          <cell r="F1610" t="str">
            <v>280220030002</v>
          </cell>
          <cell r="G1610"/>
          <cell r="H1610" t="str">
            <v>LYNBROOK UFSD</v>
          </cell>
          <cell r="I1610" t="str">
            <v>28</v>
          </cell>
          <cell r="J1610" t="str">
            <v>NASSAU</v>
          </cell>
          <cell r="K1610">
            <v>17</v>
          </cell>
          <cell r="L1610" t="str">
            <v>PUBLIC SCHOOLS</v>
          </cell>
          <cell r="M1610">
            <v>3</v>
          </cell>
          <cell r="N1610" t="str">
            <v>PUBLIC SCHOOL INDEPENDENT UNION FREE</v>
          </cell>
          <cell r="O1610">
            <v>29403</v>
          </cell>
          <cell r="P1610"/>
          <cell r="Q1610"/>
          <cell r="R1610"/>
          <cell r="S1610"/>
          <cell r="T1610" t="str">
            <v>01608</v>
          </cell>
          <cell r="U1610">
            <v>1</v>
          </cell>
          <cell r="V1610">
            <v>1</v>
          </cell>
        </row>
        <row r="1611">
          <cell r="B1611"/>
          <cell r="C1611"/>
          <cell r="D1611" t="str">
            <v>KINDERGARTEN CENTER</v>
          </cell>
          <cell r="E1611" t="str">
            <v xml:space="preserve">KINDERGARTEN CENTER </v>
          </cell>
          <cell r="F1611" t="str">
            <v>280220030001</v>
          </cell>
          <cell r="G1611"/>
          <cell r="H1611" t="str">
            <v>LYNBROOK UFSD</v>
          </cell>
          <cell r="I1611" t="str">
            <v>28</v>
          </cell>
          <cell r="J1611" t="str">
            <v>NASSAU</v>
          </cell>
          <cell r="K1611">
            <v>17</v>
          </cell>
          <cell r="L1611" t="str">
            <v>PUBLIC SCHOOLS</v>
          </cell>
          <cell r="M1611">
            <v>3</v>
          </cell>
          <cell r="N1611" t="str">
            <v>PUBLIC SCHOOL INDEPENDENT UNION FREE</v>
          </cell>
          <cell r="O1611">
            <v>34881</v>
          </cell>
          <cell r="P1611"/>
          <cell r="Q1611"/>
          <cell r="R1611"/>
          <cell r="S1611"/>
          <cell r="T1611" t="str">
            <v>01657</v>
          </cell>
          <cell r="U1611">
            <v>1</v>
          </cell>
          <cell r="V1611">
            <v>1</v>
          </cell>
        </row>
        <row r="1612">
          <cell r="B1612"/>
          <cell r="C1612"/>
          <cell r="D1612" t="str">
            <v>LYNBROOK SENIOR HIGH SCHOOL</v>
          </cell>
          <cell r="E1612" t="str">
            <v>LYNBROOK SENIOR HIGH SCHOOL</v>
          </cell>
          <cell r="F1612" t="str">
            <v>280220030007</v>
          </cell>
          <cell r="G1612"/>
          <cell r="H1612" t="str">
            <v>LYNBROOK UFSD</v>
          </cell>
          <cell r="I1612" t="str">
            <v>28</v>
          </cell>
          <cell r="J1612" t="str">
            <v>NASSAU</v>
          </cell>
          <cell r="K1612">
            <v>17</v>
          </cell>
          <cell r="L1612" t="str">
            <v>PUBLIC SCHOOLS</v>
          </cell>
          <cell r="M1612">
            <v>3</v>
          </cell>
          <cell r="N1612" t="str">
            <v>PUBLIC SCHOOL INDEPENDENT UNION FREE</v>
          </cell>
          <cell r="O1612">
            <v>29403</v>
          </cell>
          <cell r="P1612"/>
          <cell r="Q1612"/>
          <cell r="R1612"/>
          <cell r="S1612"/>
          <cell r="T1612" t="str">
            <v>01606</v>
          </cell>
          <cell r="U1612">
            <v>1</v>
          </cell>
          <cell r="V1612">
            <v>1</v>
          </cell>
        </row>
        <row r="1613">
          <cell r="B1613">
            <v>3617910</v>
          </cell>
          <cell r="C1613"/>
          <cell r="D1613" t="str">
            <v>LYNBROOK UNION FREE SCHOOL DISTRICT</v>
          </cell>
          <cell r="E1613" t="str">
            <v>LYNBROOK UFSD</v>
          </cell>
          <cell r="F1613" t="str">
            <v>280220030000</v>
          </cell>
          <cell r="G1613"/>
          <cell r="H1613" t="str">
            <v>LYNBROOK UFSD</v>
          </cell>
          <cell r="I1613" t="str">
            <v>28</v>
          </cell>
          <cell r="J1613" t="str">
            <v>NASSAU</v>
          </cell>
          <cell r="K1613">
            <v>16</v>
          </cell>
          <cell r="L1613" t="str">
            <v>SCHOOL DISTRICTS</v>
          </cell>
          <cell r="M1613">
            <v>3</v>
          </cell>
          <cell r="N1613" t="str">
            <v>INDEPENDENT UNION FREE</v>
          </cell>
          <cell r="O1613">
            <v>29403</v>
          </cell>
          <cell r="P1613"/>
          <cell r="Q1613" t="str">
            <v>3617910</v>
          </cell>
          <cell r="R1613">
            <v>1</v>
          </cell>
          <cell r="S1613">
            <v>1</v>
          </cell>
          <cell r="T1613"/>
          <cell r="U1613"/>
          <cell r="V1613"/>
        </row>
        <row r="1614">
          <cell r="B1614"/>
          <cell r="C1614"/>
          <cell r="D1614" t="str">
            <v>LYNBROOK SOUTH MIDDLE SCHOOL</v>
          </cell>
          <cell r="E1614" t="str">
            <v>LYNBROOK SOUTH MIDDLE SCHOOL</v>
          </cell>
          <cell r="F1614" t="str">
            <v>280220030006</v>
          </cell>
          <cell r="G1614"/>
          <cell r="H1614" t="str">
            <v>LYNBROOK UFSD</v>
          </cell>
          <cell r="I1614" t="str">
            <v>28</v>
          </cell>
          <cell r="J1614" t="str">
            <v>NASSAU</v>
          </cell>
          <cell r="K1614">
            <v>17</v>
          </cell>
          <cell r="L1614" t="str">
            <v>PUBLIC SCHOOLS</v>
          </cell>
          <cell r="M1614">
            <v>3</v>
          </cell>
          <cell r="N1614" t="str">
            <v>PUBLIC SCHOOL INDEPENDENT UNION FREE</v>
          </cell>
          <cell r="O1614">
            <v>29403</v>
          </cell>
          <cell r="P1614"/>
          <cell r="Q1614"/>
          <cell r="R1614"/>
          <cell r="S1614"/>
          <cell r="T1614" t="str">
            <v>01607</v>
          </cell>
          <cell r="U1614">
            <v>1</v>
          </cell>
          <cell r="V1614">
            <v>1</v>
          </cell>
        </row>
        <row r="1615">
          <cell r="B1615"/>
          <cell r="C1615"/>
          <cell r="D1615" t="str">
            <v>SOUTH SIDE HIGH SCHOOL</v>
          </cell>
          <cell r="E1615" t="str">
            <v>SOUTH SIDE HIGH SCHOOL</v>
          </cell>
          <cell r="F1615" t="str">
            <v>280221030001</v>
          </cell>
          <cell r="G1615" t="str">
            <v>280221</v>
          </cell>
          <cell r="H1615" t="str">
            <v>ROCKVILLE CENTRE UFSD</v>
          </cell>
          <cell r="I1615" t="str">
            <v>28</v>
          </cell>
          <cell r="J1615" t="str">
            <v>NASSAU</v>
          </cell>
          <cell r="K1615">
            <v>17</v>
          </cell>
          <cell r="L1615" t="str">
            <v>PUBLIC SCHOOLS</v>
          </cell>
          <cell r="M1615">
            <v>3</v>
          </cell>
          <cell r="N1615" t="str">
            <v>PUBLIC SCHOOL INDEPENDENT UNION FREE</v>
          </cell>
          <cell r="O1615">
            <v>29403</v>
          </cell>
          <cell r="P1615"/>
          <cell r="Q1615"/>
          <cell r="R1615"/>
          <cell r="S1615"/>
          <cell r="T1615" t="str">
            <v>03431</v>
          </cell>
          <cell r="U1615">
            <v>1</v>
          </cell>
          <cell r="V1615">
            <v>1</v>
          </cell>
        </row>
        <row r="1616">
          <cell r="B1616">
            <v>3624780</v>
          </cell>
          <cell r="C1616"/>
          <cell r="D1616" t="str">
            <v>ROCKVILLE CENTRE UNION FREE SCHOOL DISTRICT</v>
          </cell>
          <cell r="E1616" t="str">
            <v>ROCKVILLE CENTRE UFSD</v>
          </cell>
          <cell r="F1616" t="str">
            <v>280221030000</v>
          </cell>
          <cell r="G1616"/>
          <cell r="H1616" t="str">
            <v>ROCKVILLE CENTRE UFSD</v>
          </cell>
          <cell r="I1616" t="str">
            <v>28</v>
          </cell>
          <cell r="J1616" t="str">
            <v>NASSAU</v>
          </cell>
          <cell r="K1616">
            <v>16</v>
          </cell>
          <cell r="L1616" t="str">
            <v>SCHOOL DISTRICTS</v>
          </cell>
          <cell r="M1616">
            <v>3</v>
          </cell>
          <cell r="N1616" t="str">
            <v>INDEPENDENT UNION FREE</v>
          </cell>
          <cell r="O1616">
            <v>29403</v>
          </cell>
          <cell r="P1616"/>
          <cell r="Q1616" t="str">
            <v>3624780</v>
          </cell>
          <cell r="R1616">
            <v>1</v>
          </cell>
          <cell r="S1616">
            <v>1</v>
          </cell>
          <cell r="T1616"/>
          <cell r="U1616"/>
          <cell r="V1616"/>
        </row>
        <row r="1617">
          <cell r="B1617"/>
          <cell r="C1617"/>
          <cell r="D1617" t="str">
            <v>SOUTH SIDE MIDDLE SCHOOL</v>
          </cell>
          <cell r="E1617" t="str">
            <v>SOUTH SIDE MIDDLE SCHOOL</v>
          </cell>
          <cell r="F1617" t="str">
            <v>280221030002</v>
          </cell>
          <cell r="G1617"/>
          <cell r="H1617" t="str">
            <v>ROCKVILLE CENTRE UFSD</v>
          </cell>
          <cell r="I1617" t="str">
            <v>28</v>
          </cell>
          <cell r="J1617" t="str">
            <v>NASSAU</v>
          </cell>
          <cell r="K1617">
            <v>17</v>
          </cell>
          <cell r="L1617" t="str">
            <v>PUBLIC SCHOOLS</v>
          </cell>
          <cell r="M1617">
            <v>3</v>
          </cell>
          <cell r="N1617" t="str">
            <v>PUBLIC SCHOOL INDEPENDENT UNION FREE</v>
          </cell>
          <cell r="O1617">
            <v>29403</v>
          </cell>
          <cell r="P1617"/>
          <cell r="Q1617"/>
          <cell r="R1617"/>
          <cell r="S1617"/>
          <cell r="T1617" t="str">
            <v>03430</v>
          </cell>
          <cell r="U1617">
            <v>1</v>
          </cell>
          <cell r="V1617">
            <v>1</v>
          </cell>
        </row>
        <row r="1618">
          <cell r="B1618"/>
          <cell r="C1618"/>
          <cell r="D1618" t="str">
            <v>WILLIAM S COVERT SCHOOL</v>
          </cell>
          <cell r="E1618" t="str">
            <v>WILLIAM S COVERT SCHOOL</v>
          </cell>
          <cell r="F1618" t="str">
            <v>280221030006</v>
          </cell>
          <cell r="G1618"/>
          <cell r="H1618" t="str">
            <v>ROCKVILLE CENTRE UFSD</v>
          </cell>
          <cell r="I1618" t="str">
            <v>28</v>
          </cell>
          <cell r="J1618" t="str">
            <v>NASSAU</v>
          </cell>
          <cell r="K1618">
            <v>17</v>
          </cell>
          <cell r="L1618" t="str">
            <v>PUBLIC SCHOOLS</v>
          </cell>
          <cell r="M1618">
            <v>3</v>
          </cell>
          <cell r="N1618" t="str">
            <v>PUBLIC SCHOOL INDEPENDENT UNION FREE</v>
          </cell>
          <cell r="O1618">
            <v>29403</v>
          </cell>
          <cell r="P1618"/>
          <cell r="Q1618"/>
          <cell r="R1618"/>
          <cell r="S1618"/>
          <cell r="T1618" t="str">
            <v>03434</v>
          </cell>
          <cell r="U1618">
            <v>1</v>
          </cell>
          <cell r="V1618">
            <v>1</v>
          </cell>
        </row>
        <row r="1619">
          <cell r="B1619"/>
          <cell r="C1619"/>
          <cell r="D1619" t="str">
            <v>HEWITT SCHOOL</v>
          </cell>
          <cell r="E1619" t="str">
            <v>HEWITT SCHOOL</v>
          </cell>
          <cell r="F1619" t="str">
            <v>280221030005</v>
          </cell>
          <cell r="G1619"/>
          <cell r="H1619" t="str">
            <v>ROCKVILLE CENTRE UFSD</v>
          </cell>
          <cell r="I1619" t="str">
            <v>28</v>
          </cell>
          <cell r="J1619" t="str">
            <v>NASSAU</v>
          </cell>
          <cell r="K1619">
            <v>17</v>
          </cell>
          <cell r="L1619" t="str">
            <v>PUBLIC SCHOOLS</v>
          </cell>
          <cell r="M1619">
            <v>3</v>
          </cell>
          <cell r="N1619" t="str">
            <v>PUBLIC SCHOOL INDEPENDENT UNION FREE</v>
          </cell>
          <cell r="O1619">
            <v>29403</v>
          </cell>
          <cell r="P1619"/>
          <cell r="Q1619"/>
          <cell r="R1619"/>
          <cell r="S1619"/>
          <cell r="T1619" t="str">
            <v>03427</v>
          </cell>
          <cell r="U1619">
            <v>1</v>
          </cell>
          <cell r="V1619">
            <v>1</v>
          </cell>
        </row>
        <row r="1620">
          <cell r="B1620"/>
          <cell r="C1620"/>
          <cell r="D1620" t="str">
            <v>WATSON SCHOOL</v>
          </cell>
          <cell r="E1620" t="str">
            <v>WATSON SCHOOL</v>
          </cell>
          <cell r="F1620" t="str">
            <v>280221030003</v>
          </cell>
          <cell r="G1620"/>
          <cell r="H1620" t="str">
            <v>ROCKVILLE CENTRE UFSD</v>
          </cell>
          <cell r="I1620" t="str">
            <v>28</v>
          </cell>
          <cell r="J1620" t="str">
            <v>NASSAU</v>
          </cell>
          <cell r="K1620">
            <v>17</v>
          </cell>
          <cell r="L1620" t="str">
            <v>PUBLIC SCHOOLS</v>
          </cell>
          <cell r="M1620">
            <v>3</v>
          </cell>
          <cell r="N1620" t="str">
            <v>PUBLIC SCHOOL INDEPENDENT UNION FREE</v>
          </cell>
          <cell r="O1620">
            <v>29403</v>
          </cell>
          <cell r="P1620"/>
          <cell r="Q1620"/>
          <cell r="R1620"/>
          <cell r="S1620"/>
          <cell r="T1620" t="str">
            <v>03432</v>
          </cell>
          <cell r="U1620">
            <v>1</v>
          </cell>
          <cell r="V1620">
            <v>1</v>
          </cell>
        </row>
        <row r="1621">
          <cell r="B1621"/>
          <cell r="C1621"/>
          <cell r="D1621" t="str">
            <v>WILSON SCHOOL</v>
          </cell>
          <cell r="E1621" t="str">
            <v>WILSON SCHOOL</v>
          </cell>
          <cell r="F1621" t="str">
            <v>280221030008</v>
          </cell>
          <cell r="G1621"/>
          <cell r="H1621" t="str">
            <v>ROCKVILLE CENTRE UFSD</v>
          </cell>
          <cell r="I1621" t="str">
            <v>28</v>
          </cell>
          <cell r="J1621" t="str">
            <v>NASSAU</v>
          </cell>
          <cell r="K1621">
            <v>17</v>
          </cell>
          <cell r="L1621" t="str">
            <v>PUBLIC SCHOOLS</v>
          </cell>
          <cell r="M1621">
            <v>3</v>
          </cell>
          <cell r="N1621" t="str">
            <v>PUBLIC SCHOOL INDEPENDENT UNION FREE</v>
          </cell>
          <cell r="O1621">
            <v>29403</v>
          </cell>
          <cell r="P1621"/>
          <cell r="Q1621"/>
          <cell r="R1621"/>
          <cell r="S1621"/>
          <cell r="T1621" t="str">
            <v>03433</v>
          </cell>
          <cell r="U1621">
            <v>1</v>
          </cell>
          <cell r="V1621">
            <v>1</v>
          </cell>
        </row>
        <row r="1622">
          <cell r="B1622"/>
          <cell r="C1622"/>
          <cell r="D1622" t="str">
            <v>RIVERSIDE SCHOOL</v>
          </cell>
          <cell r="E1622" t="str">
            <v>RIVERSIDE SCHOOL</v>
          </cell>
          <cell r="F1622" t="str">
            <v>280221030004</v>
          </cell>
          <cell r="G1622"/>
          <cell r="H1622" t="str">
            <v>ROCKVILLE CENTRE UFSD</v>
          </cell>
          <cell r="I1622" t="str">
            <v>28</v>
          </cell>
          <cell r="J1622" t="str">
            <v>NASSAU</v>
          </cell>
          <cell r="K1622">
            <v>17</v>
          </cell>
          <cell r="L1622" t="str">
            <v>PUBLIC SCHOOLS</v>
          </cell>
          <cell r="M1622">
            <v>3</v>
          </cell>
          <cell r="N1622" t="str">
            <v>PUBLIC SCHOOL INDEPENDENT UNION FREE</v>
          </cell>
          <cell r="O1622">
            <v>29403</v>
          </cell>
          <cell r="P1622"/>
          <cell r="Q1622"/>
          <cell r="R1622"/>
          <cell r="S1622"/>
          <cell r="T1622" t="str">
            <v>03429</v>
          </cell>
          <cell r="U1622">
            <v>1</v>
          </cell>
          <cell r="V1622">
            <v>1</v>
          </cell>
        </row>
        <row r="1623">
          <cell r="B1623">
            <v>3611160</v>
          </cell>
          <cell r="C1623"/>
          <cell r="D1623" t="str">
            <v>FLORAL PARK-BELLEROSE UNION FREE SCHOOL DISTRICT</v>
          </cell>
          <cell r="E1623" t="str">
            <v>FLORAL PARK-BELLEROSE UFSD</v>
          </cell>
          <cell r="F1623" t="str">
            <v>280222020000</v>
          </cell>
          <cell r="G1623" t="str">
            <v>280222</v>
          </cell>
          <cell r="H1623" t="str">
            <v>FLORAL PARK-BELLEROSE UFSD</v>
          </cell>
          <cell r="I1623" t="str">
            <v>28</v>
          </cell>
          <cell r="J1623" t="str">
            <v>NASSAU</v>
          </cell>
          <cell r="K1623">
            <v>16</v>
          </cell>
          <cell r="L1623" t="str">
            <v>SCHOOL DISTRICTS</v>
          </cell>
          <cell r="M1623">
            <v>2</v>
          </cell>
          <cell r="N1623" t="str">
            <v>UNION FREE</v>
          </cell>
          <cell r="O1623">
            <v>29403</v>
          </cell>
          <cell r="P1623"/>
          <cell r="Q1623" t="str">
            <v>3611160</v>
          </cell>
          <cell r="R1623">
            <v>1</v>
          </cell>
          <cell r="S1623">
            <v>1</v>
          </cell>
          <cell r="T1623"/>
          <cell r="U1623"/>
          <cell r="V1623"/>
        </row>
        <row r="1624">
          <cell r="B1624"/>
          <cell r="C1624"/>
          <cell r="D1624" t="str">
            <v>FLORAL PARK-BELLEROSE SCHOOL</v>
          </cell>
          <cell r="E1624" t="str">
            <v>FLORAL PARK-BELLEROSE SCHOOL</v>
          </cell>
          <cell r="F1624" t="str">
            <v>280222020001</v>
          </cell>
          <cell r="G1624"/>
          <cell r="H1624" t="str">
            <v>FLORAL PARK-BELLEROSE UFSD</v>
          </cell>
          <cell r="I1624" t="str">
            <v>28</v>
          </cell>
          <cell r="J1624" t="str">
            <v>NASSAU</v>
          </cell>
          <cell r="K1624">
            <v>17</v>
          </cell>
          <cell r="L1624" t="str">
            <v>PUBLIC SCHOOLS</v>
          </cell>
          <cell r="M1624">
            <v>2</v>
          </cell>
          <cell r="N1624" t="str">
            <v>PUBLIC SCHOOL UNION FREE</v>
          </cell>
          <cell r="O1624">
            <v>29403</v>
          </cell>
          <cell r="P1624"/>
          <cell r="Q1624"/>
          <cell r="R1624"/>
          <cell r="S1624"/>
          <cell r="T1624" t="str">
            <v>00885</v>
          </cell>
          <cell r="U1624">
            <v>1</v>
          </cell>
          <cell r="V1624">
            <v>1</v>
          </cell>
        </row>
        <row r="1625">
          <cell r="B1625"/>
          <cell r="C1625"/>
          <cell r="D1625" t="str">
            <v>JOHN LEWIS CHILDS SCHOOL</v>
          </cell>
          <cell r="E1625" t="str">
            <v>JOHN LEWIS CHILDS SCHOOL</v>
          </cell>
          <cell r="F1625" t="str">
            <v>280222020002</v>
          </cell>
          <cell r="G1625"/>
          <cell r="H1625" t="str">
            <v>FLORAL PARK-BELLEROSE UFSD</v>
          </cell>
          <cell r="I1625" t="str">
            <v>28</v>
          </cell>
          <cell r="J1625" t="str">
            <v>NASSAU</v>
          </cell>
          <cell r="K1625">
            <v>17</v>
          </cell>
          <cell r="L1625" t="str">
            <v>PUBLIC SCHOOLS</v>
          </cell>
          <cell r="M1625">
            <v>2</v>
          </cell>
          <cell r="N1625" t="str">
            <v>PUBLIC SCHOOL UNION FREE</v>
          </cell>
          <cell r="O1625">
            <v>29403</v>
          </cell>
          <cell r="P1625"/>
          <cell r="Q1625"/>
          <cell r="R1625"/>
          <cell r="S1625"/>
          <cell r="T1625" t="str">
            <v>00886</v>
          </cell>
          <cell r="U1625">
            <v>1</v>
          </cell>
          <cell r="V1625">
            <v>1</v>
          </cell>
        </row>
        <row r="1626">
          <cell r="B1626"/>
          <cell r="C1626"/>
          <cell r="D1626" t="str">
            <v>MANDALAY SCHOOL</v>
          </cell>
          <cell r="E1626" t="str">
            <v>MANDALAY SCHOOL</v>
          </cell>
          <cell r="F1626" t="str">
            <v>280223030002</v>
          </cell>
          <cell r="G1626" t="str">
            <v>280223</v>
          </cell>
          <cell r="H1626" t="str">
            <v>WANTAGH UFSD</v>
          </cell>
          <cell r="I1626" t="str">
            <v>28</v>
          </cell>
          <cell r="J1626" t="str">
            <v>NASSAU</v>
          </cell>
          <cell r="K1626">
            <v>17</v>
          </cell>
          <cell r="L1626" t="str">
            <v>PUBLIC SCHOOLS</v>
          </cell>
          <cell r="M1626">
            <v>3</v>
          </cell>
          <cell r="N1626" t="str">
            <v>PUBLIC SCHOOL INDEPENDENT UNION FREE</v>
          </cell>
          <cell r="O1626">
            <v>29403</v>
          </cell>
          <cell r="P1626"/>
          <cell r="Q1626"/>
          <cell r="R1626"/>
          <cell r="S1626"/>
          <cell r="T1626" t="str">
            <v>04008</v>
          </cell>
          <cell r="U1626">
            <v>1</v>
          </cell>
          <cell r="V1626">
            <v>1</v>
          </cell>
        </row>
        <row r="1627">
          <cell r="B1627"/>
          <cell r="C1627"/>
          <cell r="D1627" t="str">
            <v>WANTAGH MIDDLE SCHOOL</v>
          </cell>
          <cell r="E1627" t="str">
            <v>WANTAGH MIDDLE SCHOOL</v>
          </cell>
          <cell r="F1627" t="str">
            <v>280223030006</v>
          </cell>
          <cell r="G1627"/>
          <cell r="H1627" t="str">
            <v>WANTAGH UFSD</v>
          </cell>
          <cell r="I1627" t="str">
            <v>28</v>
          </cell>
          <cell r="J1627" t="str">
            <v>NASSAU</v>
          </cell>
          <cell r="K1627">
            <v>17</v>
          </cell>
          <cell r="L1627" t="str">
            <v>PUBLIC SCHOOLS</v>
          </cell>
          <cell r="M1627">
            <v>3</v>
          </cell>
          <cell r="N1627" t="str">
            <v>PUBLIC SCHOOL INDEPENDENT UNION FREE</v>
          </cell>
          <cell r="O1627">
            <v>29403</v>
          </cell>
          <cell r="P1627"/>
          <cell r="Q1627"/>
          <cell r="R1627"/>
          <cell r="S1627"/>
          <cell r="T1627" t="str">
            <v>04010</v>
          </cell>
          <cell r="U1627">
            <v>1</v>
          </cell>
          <cell r="V1627">
            <v>1</v>
          </cell>
        </row>
        <row r="1628">
          <cell r="B1628"/>
          <cell r="C1628"/>
          <cell r="D1628" t="str">
            <v>WANTAGH SCHOOL</v>
          </cell>
          <cell r="E1628" t="str">
            <v>WANTAGH SCHOOL</v>
          </cell>
          <cell r="F1628" t="str">
            <v>280223030004</v>
          </cell>
          <cell r="G1628"/>
          <cell r="H1628" t="str">
            <v>WANTAGH UFSD</v>
          </cell>
          <cell r="I1628" t="str">
            <v>28</v>
          </cell>
          <cell r="J1628" t="str">
            <v>NASSAU</v>
          </cell>
          <cell r="K1628">
            <v>17</v>
          </cell>
          <cell r="L1628" t="str">
            <v>PUBLIC SCHOOLS</v>
          </cell>
          <cell r="M1628">
            <v>3</v>
          </cell>
          <cell r="N1628" t="str">
            <v>PUBLIC SCHOOL INDEPENDENT UNION FREE</v>
          </cell>
          <cell r="O1628">
            <v>29403</v>
          </cell>
          <cell r="P1628"/>
          <cell r="Q1628"/>
          <cell r="R1628"/>
          <cell r="S1628"/>
          <cell r="T1628" t="str">
            <v>04012</v>
          </cell>
          <cell r="U1628">
            <v>1</v>
          </cell>
          <cell r="V1628">
            <v>1</v>
          </cell>
        </row>
        <row r="1629">
          <cell r="B1629"/>
          <cell r="C1629"/>
          <cell r="D1629" t="str">
            <v>WANTAGH SENIOR HIGH SCHOOL</v>
          </cell>
          <cell r="E1629" t="str">
            <v>WANTAGH SENIOR HIGH SCHOOL</v>
          </cell>
          <cell r="F1629" t="str">
            <v>280223030005</v>
          </cell>
          <cell r="G1629"/>
          <cell r="H1629" t="str">
            <v>WANTAGH UFSD</v>
          </cell>
          <cell r="I1629" t="str">
            <v>28</v>
          </cell>
          <cell r="J1629" t="str">
            <v>NASSAU</v>
          </cell>
          <cell r="K1629">
            <v>17</v>
          </cell>
          <cell r="L1629" t="str">
            <v>PUBLIC SCHOOLS</v>
          </cell>
          <cell r="M1629">
            <v>3</v>
          </cell>
          <cell r="N1629" t="str">
            <v>PUBLIC SCHOOL INDEPENDENT UNION FREE</v>
          </cell>
          <cell r="O1629">
            <v>29403</v>
          </cell>
          <cell r="P1629"/>
          <cell r="Q1629"/>
          <cell r="R1629"/>
          <cell r="S1629"/>
          <cell r="T1629" t="str">
            <v>04011</v>
          </cell>
          <cell r="U1629">
            <v>1</v>
          </cell>
          <cell r="V1629">
            <v>1</v>
          </cell>
        </row>
        <row r="1630">
          <cell r="B1630">
            <v>3629850</v>
          </cell>
          <cell r="C1630"/>
          <cell r="D1630" t="str">
            <v>WANTAGH UNION FREE SCHOOL DISTRICT</v>
          </cell>
          <cell r="E1630" t="str">
            <v>WANTAGH UFSD</v>
          </cell>
          <cell r="F1630" t="str">
            <v>280223030000</v>
          </cell>
          <cell r="G1630"/>
          <cell r="H1630" t="str">
            <v>WANTAGH UFSD</v>
          </cell>
          <cell r="I1630" t="str">
            <v>28</v>
          </cell>
          <cell r="J1630" t="str">
            <v>NASSAU</v>
          </cell>
          <cell r="K1630">
            <v>16</v>
          </cell>
          <cell r="L1630" t="str">
            <v>SCHOOL DISTRICTS</v>
          </cell>
          <cell r="M1630">
            <v>3</v>
          </cell>
          <cell r="N1630" t="str">
            <v>INDEPENDENT UNION FREE</v>
          </cell>
          <cell r="O1630">
            <v>29403</v>
          </cell>
          <cell r="P1630"/>
          <cell r="Q1630" t="str">
            <v>3629850</v>
          </cell>
          <cell r="R1630">
            <v>1</v>
          </cell>
          <cell r="S1630">
            <v>1</v>
          </cell>
          <cell r="T1630"/>
          <cell r="U1630"/>
          <cell r="V1630"/>
        </row>
        <row r="1631">
          <cell r="B1631"/>
          <cell r="C1631"/>
          <cell r="D1631" t="str">
            <v>FOREST LAKE SCHOOL</v>
          </cell>
          <cell r="E1631" t="str">
            <v>FOREST LAKE SCHOOL</v>
          </cell>
          <cell r="F1631" t="str">
            <v>280223030001</v>
          </cell>
          <cell r="G1631"/>
          <cell r="H1631" t="str">
            <v>WANTAGH UFSD</v>
          </cell>
          <cell r="I1631" t="str">
            <v>28</v>
          </cell>
          <cell r="J1631" t="str">
            <v>NASSAU</v>
          </cell>
          <cell r="K1631">
            <v>17</v>
          </cell>
          <cell r="L1631" t="str">
            <v>PUBLIC SCHOOLS</v>
          </cell>
          <cell r="M1631">
            <v>3</v>
          </cell>
          <cell r="N1631" t="str">
            <v>PUBLIC SCHOOL INDEPENDENT UNION FREE</v>
          </cell>
          <cell r="O1631">
            <v>29403</v>
          </cell>
          <cell r="P1631"/>
          <cell r="Q1631"/>
          <cell r="R1631"/>
          <cell r="S1631"/>
          <cell r="T1631" t="str">
            <v>04007</v>
          </cell>
          <cell r="U1631">
            <v>1</v>
          </cell>
          <cell r="V1631">
            <v>1</v>
          </cell>
        </row>
        <row r="1632">
          <cell r="B1632"/>
          <cell r="C1632"/>
          <cell r="D1632" t="str">
            <v>ROBERT W CARBONARO SCHOOL</v>
          </cell>
          <cell r="E1632" t="str">
            <v>ROBERT W CARBONARO SCHOOL</v>
          </cell>
          <cell r="F1632" t="str">
            <v>280224020003</v>
          </cell>
          <cell r="G1632" t="str">
            <v>280224</v>
          </cell>
          <cell r="H1632" t="str">
            <v>VALLEY STREAM 24 UFSD</v>
          </cell>
          <cell r="I1632" t="str">
            <v>28</v>
          </cell>
          <cell r="J1632" t="str">
            <v>NASSAU</v>
          </cell>
          <cell r="K1632">
            <v>17</v>
          </cell>
          <cell r="L1632" t="str">
            <v>PUBLIC SCHOOLS</v>
          </cell>
          <cell r="M1632">
            <v>2</v>
          </cell>
          <cell r="N1632" t="str">
            <v>PUBLIC SCHOOL UNION FREE</v>
          </cell>
          <cell r="O1632">
            <v>29403</v>
          </cell>
          <cell r="P1632"/>
          <cell r="Q1632"/>
          <cell r="R1632"/>
          <cell r="S1632"/>
          <cell r="T1632" t="str">
            <v>03974</v>
          </cell>
          <cell r="U1632">
            <v>1</v>
          </cell>
          <cell r="V1632">
            <v>1</v>
          </cell>
        </row>
        <row r="1633">
          <cell r="B1633">
            <v>3629460</v>
          </cell>
          <cell r="C1633"/>
          <cell r="D1633" t="str">
            <v>VALLEY STREAM 24 UNION FREE SCHOOL DISTRICT</v>
          </cell>
          <cell r="E1633" t="str">
            <v>VALLEY STREAM 24 UFSD</v>
          </cell>
          <cell r="F1633" t="str">
            <v>280224020000</v>
          </cell>
          <cell r="G1633"/>
          <cell r="H1633" t="str">
            <v>VALLEY STREAM 24 UFSD</v>
          </cell>
          <cell r="I1633" t="str">
            <v>28</v>
          </cell>
          <cell r="J1633" t="str">
            <v>NASSAU</v>
          </cell>
          <cell r="K1633">
            <v>16</v>
          </cell>
          <cell r="L1633" t="str">
            <v>SCHOOL DISTRICTS</v>
          </cell>
          <cell r="M1633">
            <v>2</v>
          </cell>
          <cell r="N1633" t="str">
            <v>UNION FREE</v>
          </cell>
          <cell r="O1633">
            <v>29403</v>
          </cell>
          <cell r="P1633"/>
          <cell r="Q1633" t="str">
            <v>3629460</v>
          </cell>
          <cell r="R1633">
            <v>1</v>
          </cell>
          <cell r="S1633">
            <v>1</v>
          </cell>
          <cell r="T1633"/>
          <cell r="U1633"/>
          <cell r="V1633"/>
        </row>
        <row r="1634">
          <cell r="B1634"/>
          <cell r="C1634"/>
          <cell r="D1634" t="str">
            <v>BROOKLYN AVENUE SCHOOL</v>
          </cell>
          <cell r="E1634" t="str">
            <v>BROOKLYN AVENUE SCHOOL</v>
          </cell>
          <cell r="F1634" t="str">
            <v>280224020001</v>
          </cell>
          <cell r="G1634"/>
          <cell r="H1634" t="str">
            <v>VALLEY STREAM 24 UFSD</v>
          </cell>
          <cell r="I1634" t="str">
            <v>28</v>
          </cell>
          <cell r="J1634" t="str">
            <v>NASSAU</v>
          </cell>
          <cell r="K1634">
            <v>17</v>
          </cell>
          <cell r="L1634" t="str">
            <v>PUBLIC SCHOOLS</v>
          </cell>
          <cell r="M1634">
            <v>2</v>
          </cell>
          <cell r="N1634" t="str">
            <v>PUBLIC SCHOOL UNION FREE</v>
          </cell>
          <cell r="O1634">
            <v>29403</v>
          </cell>
          <cell r="P1634"/>
          <cell r="Q1634"/>
          <cell r="R1634"/>
          <cell r="S1634"/>
          <cell r="T1634" t="str">
            <v>03973</v>
          </cell>
          <cell r="U1634">
            <v>1</v>
          </cell>
          <cell r="V1634">
            <v>1</v>
          </cell>
        </row>
        <row r="1635">
          <cell r="B1635"/>
          <cell r="C1635"/>
          <cell r="D1635" t="str">
            <v>WILLIAM L BUCK SCHOOL</v>
          </cell>
          <cell r="E1635" t="str">
            <v>WILLIAM L BUCK SCHOOL</v>
          </cell>
          <cell r="F1635" t="str">
            <v>280224020004</v>
          </cell>
          <cell r="G1635"/>
          <cell r="H1635" t="str">
            <v>VALLEY STREAM 24 UFSD</v>
          </cell>
          <cell r="I1635" t="str">
            <v>28</v>
          </cell>
          <cell r="J1635" t="str">
            <v>NASSAU</v>
          </cell>
          <cell r="K1635">
            <v>17</v>
          </cell>
          <cell r="L1635" t="str">
            <v>PUBLIC SCHOOLS</v>
          </cell>
          <cell r="M1635">
            <v>2</v>
          </cell>
          <cell r="N1635" t="str">
            <v>PUBLIC SCHOOL UNION FREE</v>
          </cell>
          <cell r="O1635">
            <v>29403</v>
          </cell>
          <cell r="P1635"/>
          <cell r="Q1635"/>
          <cell r="R1635"/>
          <cell r="S1635"/>
          <cell r="T1635" t="str">
            <v>03976</v>
          </cell>
          <cell r="U1635">
            <v>1</v>
          </cell>
          <cell r="V1635">
            <v>1</v>
          </cell>
        </row>
        <row r="1636">
          <cell r="B1636">
            <v>3619110</v>
          </cell>
          <cell r="C1636"/>
          <cell r="D1636" t="str">
            <v>MERRICK UNION FREE SCHOOL DISTRICT</v>
          </cell>
          <cell r="E1636" t="str">
            <v>MERRICK UFSD</v>
          </cell>
          <cell r="F1636" t="str">
            <v>280225020000</v>
          </cell>
          <cell r="G1636" t="str">
            <v>280225</v>
          </cell>
          <cell r="H1636" t="str">
            <v>MERRICK UFSD</v>
          </cell>
          <cell r="I1636" t="str">
            <v>28</v>
          </cell>
          <cell r="J1636" t="str">
            <v>NASSAU</v>
          </cell>
          <cell r="K1636">
            <v>16</v>
          </cell>
          <cell r="L1636" t="str">
            <v>SCHOOL DISTRICTS</v>
          </cell>
          <cell r="M1636">
            <v>2</v>
          </cell>
          <cell r="N1636" t="str">
            <v>UNION FREE</v>
          </cell>
          <cell r="O1636">
            <v>29403</v>
          </cell>
          <cell r="P1636"/>
          <cell r="Q1636" t="str">
            <v>3619110</v>
          </cell>
          <cell r="R1636">
            <v>1</v>
          </cell>
          <cell r="S1636">
            <v>1</v>
          </cell>
          <cell r="T1636"/>
          <cell r="U1636"/>
          <cell r="V1636"/>
        </row>
        <row r="1637">
          <cell r="B1637"/>
          <cell r="C1637"/>
          <cell r="D1637" t="str">
            <v>BIRCH SCHOOL</v>
          </cell>
          <cell r="E1637" t="str">
            <v>BIRCH SCHOOL</v>
          </cell>
          <cell r="F1637" t="str">
            <v>280225020001</v>
          </cell>
          <cell r="G1637"/>
          <cell r="H1637" t="str">
            <v>MERRICK UFSD</v>
          </cell>
          <cell r="I1637" t="str">
            <v>28</v>
          </cell>
          <cell r="J1637" t="str">
            <v>NASSAU</v>
          </cell>
          <cell r="K1637">
            <v>17</v>
          </cell>
          <cell r="L1637" t="str">
            <v>PUBLIC SCHOOLS</v>
          </cell>
          <cell r="M1637">
            <v>2</v>
          </cell>
          <cell r="N1637" t="str">
            <v>PUBLIC SCHOOL UNION FREE</v>
          </cell>
          <cell r="O1637">
            <v>29403</v>
          </cell>
          <cell r="P1637"/>
          <cell r="Q1637"/>
          <cell r="R1637"/>
          <cell r="S1637"/>
          <cell r="T1637" t="str">
            <v>01727</v>
          </cell>
          <cell r="U1637">
            <v>1</v>
          </cell>
          <cell r="V1637">
            <v>1</v>
          </cell>
        </row>
        <row r="1638">
          <cell r="B1638"/>
          <cell r="C1638"/>
          <cell r="D1638" t="str">
            <v>CHATTERTON SCHOOL</v>
          </cell>
          <cell r="E1638" t="str">
            <v>CHATTERTON SCHOOL</v>
          </cell>
          <cell r="F1638" t="str">
            <v>280225020003</v>
          </cell>
          <cell r="G1638"/>
          <cell r="H1638" t="str">
            <v>MERRICK UFSD</v>
          </cell>
          <cell r="I1638" t="str">
            <v>28</v>
          </cell>
          <cell r="J1638" t="str">
            <v>NASSAU</v>
          </cell>
          <cell r="K1638">
            <v>17</v>
          </cell>
          <cell r="L1638" t="str">
            <v>PUBLIC SCHOOLS</v>
          </cell>
          <cell r="M1638">
            <v>2</v>
          </cell>
          <cell r="N1638" t="str">
            <v>PUBLIC SCHOOL UNION FREE</v>
          </cell>
          <cell r="O1638">
            <v>29403</v>
          </cell>
          <cell r="P1638"/>
          <cell r="Q1638"/>
          <cell r="R1638"/>
          <cell r="S1638"/>
          <cell r="T1638" t="str">
            <v>01728</v>
          </cell>
          <cell r="U1638">
            <v>1</v>
          </cell>
          <cell r="V1638">
            <v>1</v>
          </cell>
        </row>
        <row r="1639">
          <cell r="B1639"/>
          <cell r="C1639"/>
          <cell r="D1639" t="str">
            <v>NORMAN J LEVY LAKESIDE SCHOOL</v>
          </cell>
          <cell r="E1639" t="str">
            <v>NORMAN J LEVY LAKESIDE SCHOOL</v>
          </cell>
          <cell r="F1639" t="str">
            <v>280225020002</v>
          </cell>
          <cell r="G1639"/>
          <cell r="H1639" t="str">
            <v>MERRICK UFSD</v>
          </cell>
          <cell r="I1639" t="str">
            <v>28</v>
          </cell>
          <cell r="J1639" t="str">
            <v>NASSAU</v>
          </cell>
          <cell r="K1639">
            <v>17</v>
          </cell>
          <cell r="L1639" t="str">
            <v>PUBLIC SCHOOLS</v>
          </cell>
          <cell r="M1639">
            <v>2</v>
          </cell>
          <cell r="N1639" t="str">
            <v>PUBLIC SCHOOL UNION FREE</v>
          </cell>
          <cell r="O1639">
            <v>29403</v>
          </cell>
          <cell r="P1639"/>
          <cell r="Q1639"/>
          <cell r="R1639"/>
          <cell r="S1639"/>
          <cell r="T1639" t="str">
            <v>01729</v>
          </cell>
          <cell r="U1639">
            <v>1</v>
          </cell>
          <cell r="V1639">
            <v>1</v>
          </cell>
        </row>
        <row r="1640">
          <cell r="B1640"/>
          <cell r="C1640"/>
          <cell r="D1640" t="str">
            <v>ISLAND TREES MIDDLE SCHOOL</v>
          </cell>
          <cell r="E1640" t="str">
            <v>ISLAND TREES MIDDLE SCHOOL</v>
          </cell>
          <cell r="F1640" t="str">
            <v>280226030002</v>
          </cell>
          <cell r="G1640" t="str">
            <v>280226</v>
          </cell>
          <cell r="H1640" t="str">
            <v>ISLAND TREES UFSD</v>
          </cell>
          <cell r="I1640" t="str">
            <v>28</v>
          </cell>
          <cell r="J1640" t="str">
            <v>NASSAU</v>
          </cell>
          <cell r="K1640">
            <v>17</v>
          </cell>
          <cell r="L1640" t="str">
            <v>PUBLIC SCHOOLS</v>
          </cell>
          <cell r="M1640">
            <v>3</v>
          </cell>
          <cell r="N1640" t="str">
            <v>PUBLIC SCHOOL INDEPENDENT UNION FREE</v>
          </cell>
          <cell r="O1640">
            <v>29403</v>
          </cell>
          <cell r="P1640"/>
          <cell r="Q1640"/>
          <cell r="R1640"/>
          <cell r="S1640"/>
          <cell r="T1640" t="str">
            <v>01319</v>
          </cell>
          <cell r="U1640">
            <v>1</v>
          </cell>
          <cell r="V1640">
            <v>1</v>
          </cell>
        </row>
        <row r="1641">
          <cell r="B1641">
            <v>3615510</v>
          </cell>
          <cell r="C1641"/>
          <cell r="D1641" t="str">
            <v>ISLAND TREES UNION FREE SCHOOL DISTRICT</v>
          </cell>
          <cell r="E1641" t="str">
            <v>ISLAND TREES UFSD</v>
          </cell>
          <cell r="F1641" t="str">
            <v>280226030000</v>
          </cell>
          <cell r="G1641"/>
          <cell r="H1641" t="str">
            <v>ISLAND TREES UFSD</v>
          </cell>
          <cell r="I1641" t="str">
            <v>28</v>
          </cell>
          <cell r="J1641" t="str">
            <v>NASSAU</v>
          </cell>
          <cell r="K1641">
            <v>16</v>
          </cell>
          <cell r="L1641" t="str">
            <v>SCHOOL DISTRICTS</v>
          </cell>
          <cell r="M1641">
            <v>3</v>
          </cell>
          <cell r="N1641" t="str">
            <v>INDEPENDENT UNION FREE</v>
          </cell>
          <cell r="O1641">
            <v>29403</v>
          </cell>
          <cell r="P1641"/>
          <cell r="Q1641" t="str">
            <v>3615510</v>
          </cell>
          <cell r="R1641">
            <v>1</v>
          </cell>
          <cell r="S1641">
            <v>1</v>
          </cell>
          <cell r="T1641"/>
          <cell r="U1641"/>
          <cell r="V1641"/>
        </row>
        <row r="1642">
          <cell r="B1642"/>
          <cell r="C1642"/>
          <cell r="D1642" t="str">
            <v>J FRED SPARKE SCHOOL</v>
          </cell>
          <cell r="E1642" t="str">
            <v>J FRED SPARKE SCHOOL</v>
          </cell>
          <cell r="F1642" t="str">
            <v>280226030004</v>
          </cell>
          <cell r="G1642"/>
          <cell r="H1642" t="str">
            <v>ISLAND TREES UFSD</v>
          </cell>
          <cell r="I1642" t="str">
            <v>28</v>
          </cell>
          <cell r="J1642" t="str">
            <v>NASSAU</v>
          </cell>
          <cell r="K1642">
            <v>17</v>
          </cell>
          <cell r="L1642" t="str">
            <v>PUBLIC SCHOOLS</v>
          </cell>
          <cell r="M1642">
            <v>3</v>
          </cell>
          <cell r="N1642" t="str">
            <v>PUBLIC SCHOOL INDEPENDENT UNION FREE</v>
          </cell>
          <cell r="O1642">
            <v>29403</v>
          </cell>
          <cell r="P1642"/>
          <cell r="Q1642"/>
          <cell r="R1642"/>
          <cell r="S1642"/>
          <cell r="T1642" t="str">
            <v>01321</v>
          </cell>
          <cell r="U1642">
            <v>1</v>
          </cell>
          <cell r="V1642">
            <v>1</v>
          </cell>
        </row>
        <row r="1643">
          <cell r="B1643"/>
          <cell r="C1643"/>
          <cell r="D1643" t="str">
            <v>MICHAEL F STOKES SCHOOL</v>
          </cell>
          <cell r="E1643" t="str">
            <v>MICHAEL F STOKES SCHOOL</v>
          </cell>
          <cell r="F1643" t="str">
            <v>280226030003</v>
          </cell>
          <cell r="G1643"/>
          <cell r="H1643" t="str">
            <v>ISLAND TREES UFSD</v>
          </cell>
          <cell r="I1643" t="str">
            <v>28</v>
          </cell>
          <cell r="J1643" t="str">
            <v>NASSAU</v>
          </cell>
          <cell r="K1643">
            <v>17</v>
          </cell>
          <cell r="L1643" t="str">
            <v>PUBLIC SCHOOLS</v>
          </cell>
          <cell r="M1643">
            <v>3</v>
          </cell>
          <cell r="N1643" t="str">
            <v>PUBLIC SCHOOL INDEPENDENT UNION FREE</v>
          </cell>
          <cell r="O1643">
            <v>29403</v>
          </cell>
          <cell r="P1643"/>
          <cell r="Q1643"/>
          <cell r="R1643"/>
          <cell r="S1643"/>
          <cell r="T1643" t="str">
            <v>01322</v>
          </cell>
          <cell r="U1643">
            <v>1</v>
          </cell>
          <cell r="V1643">
            <v>1</v>
          </cell>
        </row>
        <row r="1644">
          <cell r="B1644"/>
          <cell r="C1644"/>
          <cell r="D1644" t="str">
            <v>ISLAND TREES HIGH SCHOOL</v>
          </cell>
          <cell r="E1644" t="str">
            <v>ISLAND TREES HIGH SCHOOL</v>
          </cell>
          <cell r="F1644" t="str">
            <v>280226030006</v>
          </cell>
          <cell r="G1644"/>
          <cell r="H1644" t="str">
            <v>ISLAND TREES UFSD</v>
          </cell>
          <cell r="I1644" t="str">
            <v>28</v>
          </cell>
          <cell r="J1644" t="str">
            <v>NASSAU</v>
          </cell>
          <cell r="K1644">
            <v>17</v>
          </cell>
          <cell r="L1644" t="str">
            <v>PUBLIC SCHOOLS</v>
          </cell>
          <cell r="M1644">
            <v>3</v>
          </cell>
          <cell r="N1644" t="str">
            <v>PUBLIC SCHOOL INDEPENDENT UNION FREE</v>
          </cell>
          <cell r="O1644">
            <v>29403</v>
          </cell>
          <cell r="P1644"/>
          <cell r="Q1644"/>
          <cell r="R1644"/>
          <cell r="S1644"/>
          <cell r="T1644" t="str">
            <v>01320</v>
          </cell>
          <cell r="U1644">
            <v>1</v>
          </cell>
          <cell r="V1644">
            <v>1</v>
          </cell>
        </row>
        <row r="1645">
          <cell r="B1645">
            <v>3630660</v>
          </cell>
          <cell r="C1645"/>
          <cell r="D1645" t="str">
            <v>WEST HEMPSTEAD UNION FREE SCHOOL DISTRICT</v>
          </cell>
          <cell r="E1645" t="str">
            <v>WEST HEMPSTEAD UFSD</v>
          </cell>
          <cell r="F1645" t="str">
            <v>280227030000</v>
          </cell>
          <cell r="G1645" t="str">
            <v>280227</v>
          </cell>
          <cell r="H1645" t="str">
            <v>WEST HEMPSTEAD UFSD</v>
          </cell>
          <cell r="I1645" t="str">
            <v>28</v>
          </cell>
          <cell r="J1645" t="str">
            <v>NASSAU</v>
          </cell>
          <cell r="K1645">
            <v>16</v>
          </cell>
          <cell r="L1645" t="str">
            <v>SCHOOL DISTRICTS</v>
          </cell>
          <cell r="M1645">
            <v>3</v>
          </cell>
          <cell r="N1645" t="str">
            <v>INDEPENDENT UNION FREE</v>
          </cell>
          <cell r="O1645">
            <v>29403</v>
          </cell>
          <cell r="P1645"/>
          <cell r="Q1645" t="str">
            <v>3630660</v>
          </cell>
          <cell r="R1645">
            <v>1</v>
          </cell>
          <cell r="S1645">
            <v>1</v>
          </cell>
          <cell r="T1645"/>
          <cell r="U1645"/>
          <cell r="V1645"/>
        </row>
        <row r="1646">
          <cell r="B1646"/>
          <cell r="C1646"/>
          <cell r="D1646" t="str">
            <v>CORNWELL AVENUE SCHOOL</v>
          </cell>
          <cell r="E1646" t="str">
            <v>CORNWELL AVENUE SCHOOL</v>
          </cell>
          <cell r="F1646" t="str">
            <v>280227030002</v>
          </cell>
          <cell r="G1646"/>
          <cell r="H1646" t="str">
            <v>WEST HEMPSTEAD UFSD</v>
          </cell>
          <cell r="I1646" t="str">
            <v>28</v>
          </cell>
          <cell r="J1646" t="str">
            <v>NASSAU</v>
          </cell>
          <cell r="K1646">
            <v>17</v>
          </cell>
          <cell r="L1646" t="str">
            <v>PUBLIC SCHOOLS</v>
          </cell>
          <cell r="M1646">
            <v>3</v>
          </cell>
          <cell r="N1646" t="str">
            <v>PUBLIC SCHOOL INDEPENDENT UNION FREE</v>
          </cell>
          <cell r="O1646">
            <v>29403</v>
          </cell>
          <cell r="P1646"/>
          <cell r="Q1646"/>
          <cell r="R1646"/>
          <cell r="S1646"/>
          <cell r="T1646" t="str">
            <v>04121</v>
          </cell>
          <cell r="U1646">
            <v>1</v>
          </cell>
          <cell r="V1646">
            <v>1</v>
          </cell>
        </row>
        <row r="1647">
          <cell r="B1647"/>
          <cell r="C1647"/>
          <cell r="D1647" t="str">
            <v>WEST HEMPSTEAD HIGH SCHOOL</v>
          </cell>
          <cell r="E1647" t="str">
            <v>WEST HEMPSTEAD HIGH SCHOOL</v>
          </cell>
          <cell r="F1647" t="str">
            <v>280227030005</v>
          </cell>
          <cell r="G1647"/>
          <cell r="H1647" t="str">
            <v>WEST HEMPSTEAD UFSD</v>
          </cell>
          <cell r="I1647" t="str">
            <v>28</v>
          </cell>
          <cell r="J1647" t="str">
            <v>NASSAU</v>
          </cell>
          <cell r="K1647">
            <v>17</v>
          </cell>
          <cell r="L1647" t="str">
            <v>PUBLIC SCHOOLS</v>
          </cell>
          <cell r="M1647">
            <v>3</v>
          </cell>
          <cell r="N1647" t="str">
            <v>PUBLIC SCHOOL INDEPENDENT UNION FREE</v>
          </cell>
          <cell r="O1647">
            <v>29403</v>
          </cell>
          <cell r="P1647"/>
          <cell r="Q1647"/>
          <cell r="R1647"/>
          <cell r="S1647"/>
          <cell r="T1647" t="str">
            <v>04124</v>
          </cell>
          <cell r="U1647">
            <v>1</v>
          </cell>
          <cell r="V1647">
            <v>1</v>
          </cell>
        </row>
        <row r="1648">
          <cell r="B1648"/>
          <cell r="C1648"/>
          <cell r="D1648" t="str">
            <v>WEST HEMPSTEAD MIDDLE SCHOOL</v>
          </cell>
          <cell r="E1648" t="str">
            <v>WEST HEMPSTEAD MIDDLE SCHOOL</v>
          </cell>
          <cell r="F1648" t="str">
            <v>280227030004</v>
          </cell>
          <cell r="G1648"/>
          <cell r="H1648" t="str">
            <v>WEST HEMPSTEAD UFSD</v>
          </cell>
          <cell r="I1648" t="str">
            <v>28</v>
          </cell>
          <cell r="J1648" t="str">
            <v>NASSAU</v>
          </cell>
          <cell r="K1648">
            <v>17</v>
          </cell>
          <cell r="L1648" t="str">
            <v>PUBLIC SCHOOLS</v>
          </cell>
          <cell r="M1648">
            <v>3</v>
          </cell>
          <cell r="N1648" t="str">
            <v>PUBLIC SCHOOL INDEPENDENT UNION FREE</v>
          </cell>
          <cell r="O1648">
            <v>34151</v>
          </cell>
          <cell r="P1648"/>
          <cell r="Q1648"/>
          <cell r="R1648"/>
          <cell r="S1648"/>
          <cell r="T1648" t="str">
            <v>00501</v>
          </cell>
          <cell r="U1648">
            <v>1</v>
          </cell>
          <cell r="V1648">
            <v>1</v>
          </cell>
        </row>
        <row r="1649">
          <cell r="B1649"/>
          <cell r="C1649"/>
          <cell r="D1649" t="str">
            <v>CHESTNUT STREET SCHOOL</v>
          </cell>
          <cell r="E1649" t="str">
            <v>CHESTNUT STREET SCHOOL</v>
          </cell>
          <cell r="F1649" t="str">
            <v>280227030003</v>
          </cell>
          <cell r="G1649"/>
          <cell r="H1649" t="str">
            <v>WEST HEMPSTEAD UFSD</v>
          </cell>
          <cell r="I1649" t="str">
            <v>28</v>
          </cell>
          <cell r="J1649" t="str">
            <v>NASSAU</v>
          </cell>
          <cell r="K1649">
            <v>17</v>
          </cell>
          <cell r="L1649" t="str">
            <v>PUBLIC SCHOOLS</v>
          </cell>
          <cell r="M1649">
            <v>3</v>
          </cell>
          <cell r="N1649" t="str">
            <v>PUBLIC SCHOOL INDEPENDENT UNION FREE</v>
          </cell>
          <cell r="O1649">
            <v>37073</v>
          </cell>
          <cell r="P1649"/>
          <cell r="Q1649"/>
          <cell r="R1649"/>
          <cell r="S1649"/>
          <cell r="T1649" t="str">
            <v>04867</v>
          </cell>
          <cell r="U1649">
            <v>1</v>
          </cell>
          <cell r="V1649">
            <v>1</v>
          </cell>
        </row>
        <row r="1650">
          <cell r="B1650"/>
          <cell r="C1650"/>
          <cell r="D1650" t="str">
            <v>GEORGE WASHINGTON SCHOOL</v>
          </cell>
          <cell r="E1650" t="str">
            <v>GEORGE WASHINGTON SCHOOL</v>
          </cell>
          <cell r="F1650" t="str">
            <v>280227030006</v>
          </cell>
          <cell r="G1650"/>
          <cell r="H1650" t="str">
            <v>WEST HEMPSTEAD UFSD</v>
          </cell>
          <cell r="I1650" t="str">
            <v>28</v>
          </cell>
          <cell r="J1650" t="str">
            <v>NASSAU</v>
          </cell>
          <cell r="K1650">
            <v>17</v>
          </cell>
          <cell r="L1650" t="str">
            <v>PUBLIC SCHOOLS</v>
          </cell>
          <cell r="M1650">
            <v>3</v>
          </cell>
          <cell r="N1650" t="str">
            <v>PUBLIC SCHOOL INDEPENDENT UNION FREE</v>
          </cell>
          <cell r="O1650">
            <v>29403</v>
          </cell>
          <cell r="P1650"/>
          <cell r="Q1650"/>
          <cell r="R1650"/>
          <cell r="S1650"/>
          <cell r="T1650" t="str">
            <v>04122</v>
          </cell>
          <cell r="U1650">
            <v>1</v>
          </cell>
          <cell r="V1650">
            <v>1</v>
          </cell>
        </row>
        <row r="1651">
          <cell r="B1651">
            <v>3621120</v>
          </cell>
          <cell r="C1651"/>
          <cell r="D1651" t="str">
            <v>NORTH MERRICK UNION FREE SCHOOL DISTRICT</v>
          </cell>
          <cell r="E1651" t="str">
            <v>NORTH MERRICK UFSD</v>
          </cell>
          <cell r="F1651" t="str">
            <v>280229020000</v>
          </cell>
          <cell r="G1651" t="str">
            <v>280229</v>
          </cell>
          <cell r="H1651" t="str">
            <v>NORTH MERRICK UFSD</v>
          </cell>
          <cell r="I1651" t="str">
            <v>28</v>
          </cell>
          <cell r="J1651" t="str">
            <v>NASSAU</v>
          </cell>
          <cell r="K1651">
            <v>16</v>
          </cell>
          <cell r="L1651" t="str">
            <v>SCHOOL DISTRICTS</v>
          </cell>
          <cell r="M1651">
            <v>2</v>
          </cell>
          <cell r="N1651" t="str">
            <v>UNION FREE</v>
          </cell>
          <cell r="O1651">
            <v>29403</v>
          </cell>
          <cell r="P1651"/>
          <cell r="Q1651" t="str">
            <v>3621120</v>
          </cell>
          <cell r="R1651">
            <v>1</v>
          </cell>
          <cell r="S1651">
            <v>1</v>
          </cell>
          <cell r="T1651"/>
          <cell r="U1651"/>
          <cell r="V1651"/>
        </row>
        <row r="1652">
          <cell r="B1652"/>
          <cell r="C1652"/>
          <cell r="D1652" t="str">
            <v>OLD MILL ROAD SCHOOL</v>
          </cell>
          <cell r="E1652" t="str">
            <v>OLD MILL ROAD SCHOOL</v>
          </cell>
          <cell r="F1652" t="str">
            <v>280229020003</v>
          </cell>
          <cell r="G1652"/>
          <cell r="H1652" t="str">
            <v>NORTH MERRICK UFSD</v>
          </cell>
          <cell r="I1652" t="str">
            <v>28</v>
          </cell>
          <cell r="J1652" t="str">
            <v>NASSAU</v>
          </cell>
          <cell r="K1652">
            <v>17</v>
          </cell>
          <cell r="L1652" t="str">
            <v>PUBLIC SCHOOLS</v>
          </cell>
          <cell r="M1652">
            <v>2</v>
          </cell>
          <cell r="N1652" t="str">
            <v>PUBLIC SCHOOL UNION FREE</v>
          </cell>
          <cell r="O1652">
            <v>29403</v>
          </cell>
          <cell r="P1652"/>
          <cell r="Q1652"/>
          <cell r="R1652"/>
          <cell r="S1652"/>
          <cell r="T1652" t="str">
            <v>02990</v>
          </cell>
          <cell r="U1652">
            <v>1</v>
          </cell>
          <cell r="V1652">
            <v>1</v>
          </cell>
        </row>
        <row r="1653">
          <cell r="B1653"/>
          <cell r="C1653"/>
          <cell r="D1653" t="str">
            <v>HAROLD D FAYETTE SCHOOL</v>
          </cell>
          <cell r="E1653" t="str">
            <v>HAROLD D FAYETTE SCHOOL</v>
          </cell>
          <cell r="F1653" t="str">
            <v>280229020002</v>
          </cell>
          <cell r="G1653"/>
          <cell r="H1653" t="str">
            <v>NORTH MERRICK UFSD</v>
          </cell>
          <cell r="I1653" t="str">
            <v>28</v>
          </cell>
          <cell r="J1653" t="str">
            <v>NASSAU</v>
          </cell>
          <cell r="K1653">
            <v>17</v>
          </cell>
          <cell r="L1653" t="str">
            <v>PUBLIC SCHOOLS</v>
          </cell>
          <cell r="M1653">
            <v>2</v>
          </cell>
          <cell r="N1653" t="str">
            <v>PUBLIC SCHOOL UNION FREE</v>
          </cell>
          <cell r="O1653">
            <v>29403</v>
          </cell>
          <cell r="P1653"/>
          <cell r="Q1653"/>
          <cell r="R1653"/>
          <cell r="S1653"/>
          <cell r="T1653" t="str">
            <v>02989</v>
          </cell>
          <cell r="U1653">
            <v>1</v>
          </cell>
          <cell r="V1653">
            <v>1</v>
          </cell>
        </row>
        <row r="1654">
          <cell r="B1654"/>
          <cell r="C1654"/>
          <cell r="D1654" t="str">
            <v>CAMP AVENUE SCHOOL</v>
          </cell>
          <cell r="E1654" t="str">
            <v>CAMP AVENUE SCHOOL</v>
          </cell>
          <cell r="F1654" t="str">
            <v>280229020001</v>
          </cell>
          <cell r="G1654"/>
          <cell r="H1654" t="str">
            <v>NORTH MERRICK UFSD</v>
          </cell>
          <cell r="I1654" t="str">
            <v>28</v>
          </cell>
          <cell r="J1654" t="str">
            <v>NASSAU</v>
          </cell>
          <cell r="K1654">
            <v>17</v>
          </cell>
          <cell r="L1654" t="str">
            <v>PUBLIC SCHOOLS</v>
          </cell>
          <cell r="M1654">
            <v>2</v>
          </cell>
          <cell r="N1654" t="str">
            <v>PUBLIC SCHOOL UNION FREE</v>
          </cell>
          <cell r="O1654">
            <v>29403</v>
          </cell>
          <cell r="P1654"/>
          <cell r="Q1654"/>
          <cell r="R1654"/>
          <cell r="S1654"/>
          <cell r="T1654" t="str">
            <v>02988</v>
          </cell>
          <cell r="U1654">
            <v>1</v>
          </cell>
          <cell r="V1654">
            <v>1</v>
          </cell>
        </row>
        <row r="1655">
          <cell r="B1655"/>
          <cell r="C1655"/>
          <cell r="D1655" t="str">
            <v>SHAW AVENUE SCHOOL</v>
          </cell>
          <cell r="E1655" t="str">
            <v>SHAW AVENUE SCHOOL</v>
          </cell>
          <cell r="F1655" t="str">
            <v>280230020003</v>
          </cell>
          <cell r="G1655" t="str">
            <v>280230</v>
          </cell>
          <cell r="H1655" t="str">
            <v>VALLEY STREAM 30 UFSD</v>
          </cell>
          <cell r="I1655" t="str">
            <v>28</v>
          </cell>
          <cell r="J1655" t="str">
            <v>NASSAU</v>
          </cell>
          <cell r="K1655">
            <v>17</v>
          </cell>
          <cell r="L1655" t="str">
            <v>PUBLIC SCHOOLS</v>
          </cell>
          <cell r="M1655">
            <v>2</v>
          </cell>
          <cell r="N1655" t="str">
            <v>PUBLIC SCHOOL UNION FREE</v>
          </cell>
          <cell r="O1655">
            <v>29403</v>
          </cell>
          <cell r="P1655"/>
          <cell r="Q1655"/>
          <cell r="R1655"/>
          <cell r="S1655"/>
          <cell r="T1655" t="str">
            <v>03979</v>
          </cell>
          <cell r="U1655">
            <v>1</v>
          </cell>
          <cell r="V1655">
            <v>1</v>
          </cell>
        </row>
        <row r="1656">
          <cell r="B1656">
            <v>3629490</v>
          </cell>
          <cell r="C1656"/>
          <cell r="D1656" t="str">
            <v>VALLEY STREAM 30 UNION FREE SCHOOL DISTRICT</v>
          </cell>
          <cell r="E1656" t="str">
            <v>VALLEY STREAM 30 UFSD</v>
          </cell>
          <cell r="F1656" t="str">
            <v>280230020000</v>
          </cell>
          <cell r="G1656"/>
          <cell r="H1656" t="str">
            <v>VALLEY STREAM 30 UFSD</v>
          </cell>
          <cell r="I1656" t="str">
            <v>28</v>
          </cell>
          <cell r="J1656" t="str">
            <v>NASSAU</v>
          </cell>
          <cell r="K1656">
            <v>16</v>
          </cell>
          <cell r="L1656" t="str">
            <v>SCHOOL DISTRICTS</v>
          </cell>
          <cell r="M1656">
            <v>2</v>
          </cell>
          <cell r="N1656" t="str">
            <v>UNION FREE</v>
          </cell>
          <cell r="O1656">
            <v>29403</v>
          </cell>
          <cell r="P1656"/>
          <cell r="Q1656" t="str">
            <v>3629490</v>
          </cell>
          <cell r="R1656">
            <v>1</v>
          </cell>
          <cell r="S1656">
            <v>1</v>
          </cell>
          <cell r="T1656"/>
          <cell r="U1656"/>
          <cell r="V1656"/>
        </row>
        <row r="1657">
          <cell r="B1657"/>
          <cell r="C1657"/>
          <cell r="D1657" t="str">
            <v>CLEARSTREAM AVENUE SCHOOL</v>
          </cell>
          <cell r="E1657" t="str">
            <v>CLEARSTREAM AVENUE SCHOOL</v>
          </cell>
          <cell r="F1657" t="str">
            <v>280230020001</v>
          </cell>
          <cell r="G1657"/>
          <cell r="H1657" t="str">
            <v>VALLEY STREAM 30 UFSD</v>
          </cell>
          <cell r="I1657" t="str">
            <v>28</v>
          </cell>
          <cell r="J1657" t="str">
            <v>NASSAU</v>
          </cell>
          <cell r="K1657">
            <v>17</v>
          </cell>
          <cell r="L1657" t="str">
            <v>PUBLIC SCHOOLS</v>
          </cell>
          <cell r="M1657">
            <v>2</v>
          </cell>
          <cell r="N1657" t="str">
            <v>PUBLIC SCHOOL UNION FREE</v>
          </cell>
          <cell r="O1657">
            <v>29403</v>
          </cell>
          <cell r="P1657"/>
          <cell r="Q1657"/>
          <cell r="R1657"/>
          <cell r="S1657"/>
          <cell r="T1657" t="str">
            <v>03977</v>
          </cell>
          <cell r="U1657">
            <v>1</v>
          </cell>
          <cell r="V1657">
            <v>1</v>
          </cell>
        </row>
        <row r="1658">
          <cell r="B1658"/>
          <cell r="C1658"/>
          <cell r="D1658" t="str">
            <v>FOREST ROAD SCHOOL</v>
          </cell>
          <cell r="E1658" t="str">
            <v>FOREST ROAD SCHOOL</v>
          </cell>
          <cell r="F1658" t="str">
            <v>280230020002</v>
          </cell>
          <cell r="G1658"/>
          <cell r="H1658" t="str">
            <v>VALLEY STREAM 30 UFSD</v>
          </cell>
          <cell r="I1658" t="str">
            <v>28</v>
          </cell>
          <cell r="J1658" t="str">
            <v>NASSAU</v>
          </cell>
          <cell r="K1658">
            <v>17</v>
          </cell>
          <cell r="L1658" t="str">
            <v>PUBLIC SCHOOLS</v>
          </cell>
          <cell r="M1658">
            <v>2</v>
          </cell>
          <cell r="N1658" t="str">
            <v>PUBLIC SCHOOL UNION FREE</v>
          </cell>
          <cell r="O1658">
            <v>29403</v>
          </cell>
          <cell r="P1658"/>
          <cell r="Q1658"/>
          <cell r="R1658"/>
          <cell r="S1658"/>
          <cell r="T1658" t="str">
            <v>03978</v>
          </cell>
          <cell r="U1658">
            <v>1</v>
          </cell>
          <cell r="V1658">
            <v>1</v>
          </cell>
        </row>
        <row r="1659">
          <cell r="B1659">
            <v>3615480</v>
          </cell>
          <cell r="C1659"/>
          <cell r="D1659" t="str">
            <v>ISLAND PARK UNION FREE SCHOOL DISTRICT</v>
          </cell>
          <cell r="E1659" t="str">
            <v>ISLAND PARK UFSD</v>
          </cell>
          <cell r="F1659" t="str">
            <v>280231020000</v>
          </cell>
          <cell r="G1659" t="str">
            <v>280231</v>
          </cell>
          <cell r="H1659" t="str">
            <v>ISLAND PARK UFSD</v>
          </cell>
          <cell r="I1659" t="str">
            <v>28</v>
          </cell>
          <cell r="J1659" t="str">
            <v>NASSAU</v>
          </cell>
          <cell r="K1659">
            <v>16</v>
          </cell>
          <cell r="L1659" t="str">
            <v>SCHOOL DISTRICTS</v>
          </cell>
          <cell r="M1659">
            <v>2</v>
          </cell>
          <cell r="N1659" t="str">
            <v>UNION FREE</v>
          </cell>
          <cell r="O1659">
            <v>29403</v>
          </cell>
          <cell r="P1659"/>
          <cell r="Q1659" t="str">
            <v>3615480</v>
          </cell>
          <cell r="R1659">
            <v>1</v>
          </cell>
          <cell r="S1659">
            <v>1</v>
          </cell>
          <cell r="T1659"/>
          <cell r="U1659"/>
          <cell r="V1659"/>
        </row>
        <row r="1660">
          <cell r="B1660"/>
          <cell r="C1660"/>
          <cell r="D1660" t="str">
            <v>ISLAND PARK LINCOLN ORENS MIDDLE SCHOOL</v>
          </cell>
          <cell r="E1660" t="str">
            <v>ISLAND PARK LINCOLN ORENS MS</v>
          </cell>
          <cell r="F1660" t="str">
            <v>280231020001</v>
          </cell>
          <cell r="G1660"/>
          <cell r="H1660" t="str">
            <v>ISLAND PARK UFSD</v>
          </cell>
          <cell r="I1660" t="str">
            <v>28</v>
          </cell>
          <cell r="J1660" t="str">
            <v>NASSAU</v>
          </cell>
          <cell r="K1660">
            <v>17</v>
          </cell>
          <cell r="L1660" t="str">
            <v>PUBLIC SCHOOLS</v>
          </cell>
          <cell r="M1660">
            <v>2</v>
          </cell>
          <cell r="N1660" t="str">
            <v>PUBLIC SCHOOL UNION FREE</v>
          </cell>
          <cell r="O1660">
            <v>29403</v>
          </cell>
          <cell r="P1660"/>
          <cell r="Q1660"/>
          <cell r="R1660"/>
          <cell r="S1660"/>
          <cell r="T1660" t="str">
            <v>01317</v>
          </cell>
          <cell r="U1660">
            <v>1</v>
          </cell>
          <cell r="V1660">
            <v>1</v>
          </cell>
        </row>
        <row r="1661">
          <cell r="B1661"/>
          <cell r="C1661"/>
          <cell r="D1661" t="str">
            <v>FRANCIS X HEGARTY ELEMENTARY SCHOOL</v>
          </cell>
          <cell r="E1661" t="str">
            <v>FRANCIS X HEGARTY ELEMENTARY SCHOOL</v>
          </cell>
          <cell r="F1661" t="str">
            <v>280231020003</v>
          </cell>
          <cell r="G1661"/>
          <cell r="H1661" t="str">
            <v>ISLAND PARK UFSD</v>
          </cell>
          <cell r="I1661" t="str">
            <v>28</v>
          </cell>
          <cell r="J1661" t="str">
            <v>NASSAU</v>
          </cell>
          <cell r="K1661">
            <v>17</v>
          </cell>
          <cell r="L1661" t="str">
            <v>PUBLIC SCHOOLS</v>
          </cell>
          <cell r="M1661">
            <v>2</v>
          </cell>
          <cell r="N1661" t="str">
            <v>PUBLIC SCHOOL UNION FREE</v>
          </cell>
          <cell r="O1661">
            <v>29403</v>
          </cell>
          <cell r="P1661"/>
          <cell r="Q1661"/>
          <cell r="R1661"/>
          <cell r="S1661"/>
          <cell r="T1661" t="str">
            <v>01316</v>
          </cell>
          <cell r="U1661">
            <v>1</v>
          </cell>
          <cell r="V1661">
            <v>1</v>
          </cell>
        </row>
        <row r="1662">
          <cell r="B1662"/>
          <cell r="C1662"/>
          <cell r="D1662" t="str">
            <v>VALLEY STREAM CENTRAL HIGH SCHOOL</v>
          </cell>
          <cell r="E1662" t="str">
            <v>VALLEY STREAM CENTRAL HIGH SCHOOL</v>
          </cell>
          <cell r="F1662" t="str">
            <v>280251070004</v>
          </cell>
          <cell r="G1662" t="str">
            <v>280251</v>
          </cell>
          <cell r="H1662" t="str">
            <v>VALLEY STREAM CENTRAL HS DISTRICT</v>
          </cell>
          <cell r="I1662" t="str">
            <v>28</v>
          </cell>
          <cell r="J1662" t="str">
            <v>NASSAU</v>
          </cell>
          <cell r="K1662">
            <v>17</v>
          </cell>
          <cell r="L1662" t="str">
            <v>PUBLIC SCHOOLS</v>
          </cell>
          <cell r="M1662">
            <v>9</v>
          </cell>
          <cell r="N1662" t="str">
            <v>PUBLIC SCHOOL CENTRAL HIGH SCHOOL</v>
          </cell>
          <cell r="O1662">
            <v>29403</v>
          </cell>
          <cell r="P1662"/>
          <cell r="Q1662"/>
          <cell r="R1662"/>
          <cell r="S1662"/>
          <cell r="T1662" t="str">
            <v>03980</v>
          </cell>
          <cell r="U1662">
            <v>1</v>
          </cell>
          <cell r="V1662">
            <v>1</v>
          </cell>
        </row>
        <row r="1663">
          <cell r="B1663"/>
          <cell r="C1663"/>
          <cell r="D1663" t="str">
            <v>VALLEY STREAM SOUTH HIGH SCHOOL</v>
          </cell>
          <cell r="E1663" t="str">
            <v>VALLEY STREAM SOUTH HIGH SCHOOL</v>
          </cell>
          <cell r="F1663" t="str">
            <v>280251070003</v>
          </cell>
          <cell r="G1663"/>
          <cell r="H1663" t="str">
            <v>VALLEY STREAM CENTRAL HS DISTRICT</v>
          </cell>
          <cell r="I1663" t="str">
            <v>28</v>
          </cell>
          <cell r="J1663" t="str">
            <v>NASSAU</v>
          </cell>
          <cell r="K1663">
            <v>17</v>
          </cell>
          <cell r="L1663" t="str">
            <v>PUBLIC SCHOOLS</v>
          </cell>
          <cell r="M1663">
            <v>9</v>
          </cell>
          <cell r="N1663" t="str">
            <v>PUBLIC SCHOOL CENTRAL HIGH SCHOOL</v>
          </cell>
          <cell r="O1663">
            <v>29403</v>
          </cell>
          <cell r="P1663"/>
          <cell r="Q1663"/>
          <cell r="R1663"/>
          <cell r="S1663"/>
          <cell r="T1663" t="str">
            <v>03983</v>
          </cell>
          <cell r="U1663">
            <v>1</v>
          </cell>
          <cell r="V1663">
            <v>1</v>
          </cell>
        </row>
        <row r="1664">
          <cell r="B1664"/>
          <cell r="C1664"/>
          <cell r="D1664" t="str">
            <v>VALLEY STREAM NORTH HIGH SCHOOL</v>
          </cell>
          <cell r="E1664" t="str">
            <v>VALLEY STREAM NORTH HIGH SCHOOL</v>
          </cell>
          <cell r="F1664" t="str">
            <v>280251070002</v>
          </cell>
          <cell r="G1664"/>
          <cell r="H1664" t="str">
            <v>VALLEY STREAM CENTRAL HS DISTRICT</v>
          </cell>
          <cell r="I1664" t="str">
            <v>28</v>
          </cell>
          <cell r="J1664" t="str">
            <v>NASSAU</v>
          </cell>
          <cell r="K1664">
            <v>17</v>
          </cell>
          <cell r="L1664" t="str">
            <v>PUBLIC SCHOOLS</v>
          </cell>
          <cell r="M1664">
            <v>9</v>
          </cell>
          <cell r="N1664" t="str">
            <v>PUBLIC SCHOOL CENTRAL HIGH SCHOOL</v>
          </cell>
          <cell r="O1664">
            <v>29403</v>
          </cell>
          <cell r="P1664"/>
          <cell r="Q1664"/>
          <cell r="R1664"/>
          <cell r="S1664"/>
          <cell r="T1664" t="str">
            <v>03982</v>
          </cell>
          <cell r="U1664">
            <v>1</v>
          </cell>
          <cell r="V1664">
            <v>1</v>
          </cell>
        </row>
        <row r="1665">
          <cell r="B1665"/>
          <cell r="C1665"/>
          <cell r="D1665" t="str">
            <v>VALLEY STREAM MEMORIAL JUNIOR HIGH SCHOOL</v>
          </cell>
          <cell r="E1665" t="str">
            <v>VALLEY STREAM MEMORIAL JR HIGH SCHOO</v>
          </cell>
          <cell r="F1665" t="str">
            <v>280251070001</v>
          </cell>
          <cell r="G1665"/>
          <cell r="H1665" t="str">
            <v>VALLEY STREAM CENTRAL HS DISTRICT</v>
          </cell>
          <cell r="I1665" t="str">
            <v>28</v>
          </cell>
          <cell r="J1665" t="str">
            <v>NASSAU</v>
          </cell>
          <cell r="K1665">
            <v>17</v>
          </cell>
          <cell r="L1665" t="str">
            <v>PUBLIC SCHOOLS</v>
          </cell>
          <cell r="M1665">
            <v>9</v>
          </cell>
          <cell r="N1665" t="str">
            <v>PUBLIC SCHOOL CENTRAL HIGH SCHOOL</v>
          </cell>
          <cell r="O1665">
            <v>29403</v>
          </cell>
          <cell r="P1665"/>
          <cell r="Q1665"/>
          <cell r="R1665"/>
          <cell r="S1665"/>
          <cell r="T1665" t="str">
            <v>03981</v>
          </cell>
          <cell r="U1665">
            <v>1</v>
          </cell>
          <cell r="V1665">
            <v>1</v>
          </cell>
        </row>
        <row r="1666">
          <cell r="B1666">
            <v>3629520</v>
          </cell>
          <cell r="C1666"/>
          <cell r="D1666" t="str">
            <v>VALLEY STREAM CENTRAL HIGH SCHOOL DISTRICT</v>
          </cell>
          <cell r="E1666" t="str">
            <v>VALLEY STREAM CENTRAL HS DISTRICT</v>
          </cell>
          <cell r="F1666" t="str">
            <v>280251070000</v>
          </cell>
          <cell r="G1666"/>
          <cell r="H1666" t="str">
            <v>VALLEY STREAM CENTRAL HS DISTRICT</v>
          </cell>
          <cell r="I1666" t="str">
            <v>28</v>
          </cell>
          <cell r="J1666" t="str">
            <v>NASSAU</v>
          </cell>
          <cell r="K1666">
            <v>16</v>
          </cell>
          <cell r="L1666" t="str">
            <v>SCHOOL DISTRICTS</v>
          </cell>
          <cell r="M1666">
            <v>9</v>
          </cell>
          <cell r="N1666" t="str">
            <v>CENTRAL HIGH SCHOOL</v>
          </cell>
          <cell r="O1666">
            <v>29403</v>
          </cell>
          <cell r="P1666"/>
          <cell r="Q1666" t="str">
            <v>3629520</v>
          </cell>
          <cell r="R1666">
            <v>1</v>
          </cell>
          <cell r="S1666">
            <v>1</v>
          </cell>
          <cell r="T1666"/>
          <cell r="U1666"/>
          <cell r="V1666"/>
        </row>
        <row r="1667">
          <cell r="B1667"/>
          <cell r="C1667"/>
          <cell r="D1667" t="str">
            <v>H FRANK CAREY HIGH SCHOOL</v>
          </cell>
          <cell r="E1667" t="str">
            <v>H FRANK CAREY HIGH SCHOOL</v>
          </cell>
          <cell r="F1667" t="str">
            <v>280252070004</v>
          </cell>
          <cell r="G1667" t="str">
            <v>280252</v>
          </cell>
          <cell r="H1667" t="str">
            <v>SEWANHAKA CENTRAL HS DISTRICT</v>
          </cell>
          <cell r="I1667" t="str">
            <v>28</v>
          </cell>
          <cell r="J1667" t="str">
            <v>NASSAU</v>
          </cell>
          <cell r="K1667">
            <v>17</v>
          </cell>
          <cell r="L1667" t="str">
            <v>PUBLIC SCHOOLS</v>
          </cell>
          <cell r="M1667">
            <v>9</v>
          </cell>
          <cell r="N1667" t="str">
            <v>PUBLIC SCHOOL CENTRAL HIGH SCHOOL</v>
          </cell>
          <cell r="O1667">
            <v>29403</v>
          </cell>
          <cell r="P1667"/>
          <cell r="Q1667"/>
          <cell r="R1667"/>
          <cell r="S1667"/>
          <cell r="T1667" t="str">
            <v>03628</v>
          </cell>
          <cell r="U1667">
            <v>1</v>
          </cell>
          <cell r="V1667">
            <v>1</v>
          </cell>
        </row>
        <row r="1668">
          <cell r="B1668"/>
          <cell r="C1668"/>
          <cell r="D1668" t="str">
            <v>SEWANHAKA HIGH SCHOOL</v>
          </cell>
          <cell r="E1668" t="str">
            <v>SEWANHAKA HIGH SCHOOL</v>
          </cell>
          <cell r="F1668" t="str">
            <v>280252070006</v>
          </cell>
          <cell r="G1668"/>
          <cell r="H1668" t="str">
            <v>SEWANHAKA CENTRAL HS DISTRICT</v>
          </cell>
          <cell r="I1668" t="str">
            <v>28</v>
          </cell>
          <cell r="J1668" t="str">
            <v>NASSAU</v>
          </cell>
          <cell r="K1668">
            <v>17</v>
          </cell>
          <cell r="L1668" t="str">
            <v>PUBLIC SCHOOLS</v>
          </cell>
          <cell r="M1668">
            <v>9</v>
          </cell>
          <cell r="N1668" t="str">
            <v>PUBLIC SCHOOL CENTRAL HIGH SCHOOL</v>
          </cell>
          <cell r="O1668">
            <v>29403</v>
          </cell>
          <cell r="P1668"/>
          <cell r="Q1668"/>
          <cell r="R1668"/>
          <cell r="S1668"/>
          <cell r="T1668" t="str">
            <v>03630</v>
          </cell>
          <cell r="U1668">
            <v>1</v>
          </cell>
          <cell r="V1668">
            <v>1</v>
          </cell>
        </row>
        <row r="1669">
          <cell r="B1669"/>
          <cell r="C1669"/>
          <cell r="D1669" t="str">
            <v>FLORAL PARK MEMORIAL HIGH SCHOOL</v>
          </cell>
          <cell r="E1669" t="str">
            <v>FLORAL PARK MEMORIAL HIGH SCHOOL</v>
          </cell>
          <cell r="F1669" t="str">
            <v>280252070003</v>
          </cell>
          <cell r="G1669"/>
          <cell r="H1669" t="str">
            <v>SEWANHAKA CENTRAL HS DISTRICT</v>
          </cell>
          <cell r="I1669" t="str">
            <v>28</v>
          </cell>
          <cell r="J1669" t="str">
            <v>NASSAU</v>
          </cell>
          <cell r="K1669">
            <v>17</v>
          </cell>
          <cell r="L1669" t="str">
            <v>PUBLIC SCHOOLS</v>
          </cell>
          <cell r="M1669">
            <v>9</v>
          </cell>
          <cell r="N1669" t="str">
            <v>PUBLIC SCHOOL CENTRAL HIGH SCHOOL</v>
          </cell>
          <cell r="O1669">
            <v>29403</v>
          </cell>
          <cell r="P1669"/>
          <cell r="Q1669"/>
          <cell r="R1669"/>
          <cell r="S1669"/>
          <cell r="T1669" t="str">
            <v>03627</v>
          </cell>
          <cell r="U1669">
            <v>1</v>
          </cell>
          <cell r="V1669">
            <v>1</v>
          </cell>
        </row>
        <row r="1670">
          <cell r="B1670"/>
          <cell r="C1670"/>
          <cell r="D1670" t="str">
            <v>NEW HYDE PARK MEMORIAL HIGH SCHOOL</v>
          </cell>
          <cell r="E1670" t="str">
            <v>NEW HYDE PARK MEMORIAL HIGH SCHOOL</v>
          </cell>
          <cell r="F1670" t="str">
            <v>280252070005</v>
          </cell>
          <cell r="G1670"/>
          <cell r="H1670" t="str">
            <v>SEWANHAKA CENTRAL HS DISTRICT</v>
          </cell>
          <cell r="I1670" t="str">
            <v>28</v>
          </cell>
          <cell r="J1670" t="str">
            <v>NASSAU</v>
          </cell>
          <cell r="K1670">
            <v>17</v>
          </cell>
          <cell r="L1670" t="str">
            <v>PUBLIC SCHOOLS</v>
          </cell>
          <cell r="M1670">
            <v>9</v>
          </cell>
          <cell r="N1670" t="str">
            <v>PUBLIC SCHOOL CENTRAL HIGH SCHOOL</v>
          </cell>
          <cell r="O1670">
            <v>29403</v>
          </cell>
          <cell r="P1670"/>
          <cell r="Q1670"/>
          <cell r="R1670"/>
          <cell r="S1670"/>
          <cell r="T1670" t="str">
            <v>03629</v>
          </cell>
          <cell r="U1670">
            <v>1</v>
          </cell>
          <cell r="V1670">
            <v>1</v>
          </cell>
        </row>
        <row r="1671">
          <cell r="B1671"/>
          <cell r="C1671"/>
          <cell r="D1671" t="str">
            <v>ELMONT MEMORIAL HIGH SCHOOL</v>
          </cell>
          <cell r="E1671" t="str">
            <v>ELMONT MEMORIAL HIGH SCHOOL</v>
          </cell>
          <cell r="F1671" t="str">
            <v>280252070002</v>
          </cell>
          <cell r="G1671"/>
          <cell r="H1671" t="str">
            <v>SEWANHAKA CENTRAL HS DISTRICT</v>
          </cell>
          <cell r="I1671" t="str">
            <v>28</v>
          </cell>
          <cell r="J1671" t="str">
            <v>NASSAU</v>
          </cell>
          <cell r="K1671">
            <v>17</v>
          </cell>
          <cell r="L1671" t="str">
            <v>PUBLIC SCHOOLS</v>
          </cell>
          <cell r="M1671">
            <v>9</v>
          </cell>
          <cell r="N1671" t="str">
            <v>PUBLIC SCHOOL CENTRAL HIGH SCHOOL</v>
          </cell>
          <cell r="O1671">
            <v>29403</v>
          </cell>
          <cell r="P1671"/>
          <cell r="Q1671"/>
          <cell r="R1671"/>
          <cell r="S1671"/>
          <cell r="T1671" t="str">
            <v>03626</v>
          </cell>
          <cell r="U1671">
            <v>1</v>
          </cell>
          <cell r="V1671">
            <v>1</v>
          </cell>
        </row>
        <row r="1672">
          <cell r="B1672">
            <v>3626520</v>
          </cell>
          <cell r="C1672"/>
          <cell r="D1672" t="str">
            <v>SEWANHAKA CENTRAL HIGH SCHOOL DISTRICT</v>
          </cell>
          <cell r="E1672" t="str">
            <v>SEWANHAKA CENTRAL HS DISTRICT</v>
          </cell>
          <cell r="F1672" t="str">
            <v>280252070000</v>
          </cell>
          <cell r="G1672"/>
          <cell r="H1672" t="str">
            <v>SEWANHAKA CENTRAL HS DISTRICT</v>
          </cell>
          <cell r="I1672" t="str">
            <v>28</v>
          </cell>
          <cell r="J1672" t="str">
            <v>NASSAU</v>
          </cell>
          <cell r="K1672">
            <v>16</v>
          </cell>
          <cell r="L1672" t="str">
            <v>SCHOOL DISTRICTS</v>
          </cell>
          <cell r="M1672">
            <v>9</v>
          </cell>
          <cell r="N1672" t="str">
            <v>CENTRAL HIGH SCHOOL</v>
          </cell>
          <cell r="O1672">
            <v>29403</v>
          </cell>
          <cell r="P1672"/>
          <cell r="Q1672" t="str">
            <v>3626520</v>
          </cell>
          <cell r="R1672">
            <v>1</v>
          </cell>
          <cell r="S1672">
            <v>1</v>
          </cell>
          <cell r="T1672"/>
          <cell r="U1672"/>
          <cell r="V1672"/>
        </row>
        <row r="1673">
          <cell r="B1673">
            <v>3619020</v>
          </cell>
          <cell r="C1673"/>
          <cell r="D1673" t="str">
            <v>BELLMORE-MERRICK CENTRAL HIGH SCHOOL DISTRICT</v>
          </cell>
          <cell r="E1673" t="str">
            <v>BELLMORE-MERRICK CENTRAL HS DISTRICT</v>
          </cell>
          <cell r="F1673" t="str">
            <v>280253070000</v>
          </cell>
          <cell r="G1673" t="str">
            <v>280253</v>
          </cell>
          <cell r="H1673" t="str">
            <v>BELLMORE-MERRICK CENTRAL HS DISTRICT</v>
          </cell>
          <cell r="I1673" t="str">
            <v>28</v>
          </cell>
          <cell r="J1673" t="str">
            <v>NASSAU</v>
          </cell>
          <cell r="K1673">
            <v>16</v>
          </cell>
          <cell r="L1673" t="str">
            <v>SCHOOL DISTRICTS</v>
          </cell>
          <cell r="M1673">
            <v>9</v>
          </cell>
          <cell r="N1673" t="str">
            <v>CENTRAL HIGH SCHOOL</v>
          </cell>
          <cell r="O1673">
            <v>29403</v>
          </cell>
          <cell r="P1673"/>
          <cell r="Q1673" t="str">
            <v>3619020</v>
          </cell>
          <cell r="R1673">
            <v>1</v>
          </cell>
          <cell r="S1673">
            <v>1</v>
          </cell>
          <cell r="T1673"/>
          <cell r="U1673"/>
          <cell r="V1673"/>
        </row>
        <row r="1674">
          <cell r="B1674"/>
          <cell r="C1674"/>
          <cell r="D1674" t="str">
            <v>WELLINGTON C MEPHAM HIGH SCHOOL</v>
          </cell>
          <cell r="E1674" t="str">
            <v>WELLINGTON C MEPHAM HIGH SCH</v>
          </cell>
          <cell r="F1674" t="str">
            <v>280253070006</v>
          </cell>
          <cell r="G1674"/>
          <cell r="H1674" t="str">
            <v>BELLMORE-MERRICK CENTRAL HS DISTRICT</v>
          </cell>
          <cell r="I1674" t="str">
            <v>28</v>
          </cell>
          <cell r="J1674" t="str">
            <v>NASSAU</v>
          </cell>
          <cell r="K1674">
            <v>17</v>
          </cell>
          <cell r="L1674" t="str">
            <v>PUBLIC SCHOOLS</v>
          </cell>
          <cell r="M1674">
            <v>9</v>
          </cell>
          <cell r="N1674" t="str">
            <v>PUBLIC SCHOOL CENTRAL HIGH SCHOOL</v>
          </cell>
          <cell r="O1674">
            <v>29403</v>
          </cell>
          <cell r="P1674"/>
          <cell r="Q1674"/>
          <cell r="R1674"/>
          <cell r="S1674"/>
          <cell r="T1674" t="str">
            <v>01725</v>
          </cell>
          <cell r="U1674">
            <v>1</v>
          </cell>
          <cell r="V1674">
            <v>1</v>
          </cell>
        </row>
        <row r="1675">
          <cell r="B1675"/>
          <cell r="C1675"/>
          <cell r="D1675" t="str">
            <v>SANFORD H CALHOUN HIGH SCHOOL</v>
          </cell>
          <cell r="E1675" t="str">
            <v>SANFORD H CALHOUN HIGH SCHOOL</v>
          </cell>
          <cell r="F1675" t="str">
            <v>280253070005</v>
          </cell>
          <cell r="G1675"/>
          <cell r="H1675" t="str">
            <v>BELLMORE-MERRICK CENTRAL HS DISTRICT</v>
          </cell>
          <cell r="I1675" t="str">
            <v>28</v>
          </cell>
          <cell r="J1675" t="str">
            <v>NASSAU</v>
          </cell>
          <cell r="K1675">
            <v>17</v>
          </cell>
          <cell r="L1675" t="str">
            <v>PUBLIC SCHOOLS</v>
          </cell>
          <cell r="M1675">
            <v>9</v>
          </cell>
          <cell r="N1675" t="str">
            <v>PUBLIC SCHOOL CENTRAL HIGH SCHOOL</v>
          </cell>
          <cell r="O1675">
            <v>29403</v>
          </cell>
          <cell r="P1675"/>
          <cell r="Q1675"/>
          <cell r="R1675"/>
          <cell r="S1675"/>
          <cell r="T1675" t="str">
            <v>01721</v>
          </cell>
          <cell r="U1675">
            <v>1</v>
          </cell>
          <cell r="V1675">
            <v>1</v>
          </cell>
        </row>
        <row r="1676">
          <cell r="B1676"/>
          <cell r="C1676"/>
          <cell r="D1676" t="str">
            <v>MERRICK AVENUE MIDDLE SCHOOL</v>
          </cell>
          <cell r="E1676" t="str">
            <v>MERRICK AVENUE MIDDLE SCHOOL</v>
          </cell>
          <cell r="F1676" t="str">
            <v>280253070004</v>
          </cell>
          <cell r="G1676"/>
          <cell r="H1676" t="str">
            <v>BELLMORE-MERRICK CENTRAL HS DISTRICT</v>
          </cell>
          <cell r="I1676" t="str">
            <v>28</v>
          </cell>
          <cell r="J1676" t="str">
            <v>NASSAU</v>
          </cell>
          <cell r="K1676">
            <v>17</v>
          </cell>
          <cell r="L1676" t="str">
            <v>PUBLIC SCHOOLS</v>
          </cell>
          <cell r="M1676">
            <v>9</v>
          </cell>
          <cell r="N1676" t="str">
            <v>PUBLIC SCHOOL CENTRAL HIGH SCHOOL</v>
          </cell>
          <cell r="O1676">
            <v>29403</v>
          </cell>
          <cell r="P1676"/>
          <cell r="Q1676"/>
          <cell r="R1676"/>
          <cell r="S1676"/>
          <cell r="T1676" t="str">
            <v>01726</v>
          </cell>
          <cell r="U1676">
            <v>1</v>
          </cell>
          <cell r="V1676">
            <v>1</v>
          </cell>
        </row>
        <row r="1677">
          <cell r="B1677"/>
          <cell r="C1677"/>
          <cell r="D1677" t="str">
            <v>JOHN F KENNEDY HIGH SCHOOL</v>
          </cell>
          <cell r="E1677" t="str">
            <v>JOHN F KENNEDY HIGH SCHOOL</v>
          </cell>
          <cell r="F1677" t="str">
            <v>280253070007</v>
          </cell>
          <cell r="G1677"/>
          <cell r="H1677" t="str">
            <v>BELLMORE-MERRICK CENTRAL HS DISTRICT</v>
          </cell>
          <cell r="I1677" t="str">
            <v>28</v>
          </cell>
          <cell r="J1677" t="str">
            <v>NASSAU</v>
          </cell>
          <cell r="K1677">
            <v>17</v>
          </cell>
          <cell r="L1677" t="str">
            <v>PUBLIC SCHOOLS</v>
          </cell>
          <cell r="M1677">
            <v>9</v>
          </cell>
          <cell r="N1677" t="str">
            <v>PUBLIC SCHOOL CENTRAL HIGH SCHOOL</v>
          </cell>
          <cell r="O1677">
            <v>29403</v>
          </cell>
          <cell r="P1677"/>
          <cell r="Q1677"/>
          <cell r="R1677"/>
          <cell r="S1677"/>
          <cell r="T1677" t="str">
            <v>01724</v>
          </cell>
          <cell r="U1677">
            <v>1</v>
          </cell>
          <cell r="V1677">
            <v>1</v>
          </cell>
        </row>
        <row r="1678">
          <cell r="B1678"/>
          <cell r="C1678"/>
          <cell r="D1678" t="str">
            <v>GRAND AVENUE MIDDLE SCHOOL</v>
          </cell>
          <cell r="E1678" t="str">
            <v>GRAND AVENUE MIDDLE SCHOOL</v>
          </cell>
          <cell r="F1678" t="str">
            <v>280253070002</v>
          </cell>
          <cell r="G1678"/>
          <cell r="H1678" t="str">
            <v>BELLMORE-MERRICK CENTRAL HS DISTRICT</v>
          </cell>
          <cell r="I1678" t="str">
            <v>28</v>
          </cell>
          <cell r="J1678" t="str">
            <v>NASSAU</v>
          </cell>
          <cell r="K1678">
            <v>17</v>
          </cell>
          <cell r="L1678" t="str">
            <v>PUBLIC SCHOOLS</v>
          </cell>
          <cell r="M1678">
            <v>9</v>
          </cell>
          <cell r="N1678" t="str">
            <v>PUBLIC SCHOOL CENTRAL HIGH SCHOOL</v>
          </cell>
          <cell r="O1678">
            <v>29403</v>
          </cell>
          <cell r="P1678"/>
          <cell r="Q1678"/>
          <cell r="R1678"/>
          <cell r="S1678"/>
          <cell r="T1678" t="str">
            <v>01722</v>
          </cell>
          <cell r="U1678">
            <v>1</v>
          </cell>
          <cell r="V1678">
            <v>1</v>
          </cell>
        </row>
        <row r="1679">
          <cell r="B1679">
            <v>3617730</v>
          </cell>
          <cell r="C1679"/>
          <cell r="D1679" t="str">
            <v>LONG BEACH CITY SCHOOL DISTRICT</v>
          </cell>
          <cell r="E1679" t="str">
            <v>LONG BEACH CITY SD</v>
          </cell>
          <cell r="F1679" t="str">
            <v>280300010000</v>
          </cell>
          <cell r="G1679" t="str">
            <v>280300</v>
          </cell>
          <cell r="H1679" t="str">
            <v>LONG BEACH CITY SD</v>
          </cell>
          <cell r="I1679" t="str">
            <v>28</v>
          </cell>
          <cell r="J1679" t="str">
            <v>NASSAU</v>
          </cell>
          <cell r="K1679">
            <v>16</v>
          </cell>
          <cell r="L1679" t="str">
            <v>SCHOOL DISTRICTS</v>
          </cell>
          <cell r="M1679">
            <v>1</v>
          </cell>
          <cell r="N1679" t="str">
            <v>CITY</v>
          </cell>
          <cell r="O1679">
            <v>29403</v>
          </cell>
          <cell r="P1679"/>
          <cell r="Q1679" t="str">
            <v>3617730</v>
          </cell>
          <cell r="R1679">
            <v>1</v>
          </cell>
          <cell r="S1679">
            <v>1</v>
          </cell>
          <cell r="T1679"/>
          <cell r="U1679"/>
          <cell r="V1679"/>
        </row>
        <row r="1680">
          <cell r="B1680"/>
          <cell r="C1680"/>
          <cell r="D1680" t="str">
            <v>EAST ELEMENTARY SCHOOL</v>
          </cell>
          <cell r="E1680" t="str">
            <v>EAST ELEMENTARY SCHOOL</v>
          </cell>
          <cell r="F1680" t="str">
            <v>280300010002</v>
          </cell>
          <cell r="G1680"/>
          <cell r="H1680" t="str">
            <v>LONG BEACH CITY SD</v>
          </cell>
          <cell r="I1680" t="str">
            <v>28</v>
          </cell>
          <cell r="J1680" t="str">
            <v>NASSAU</v>
          </cell>
          <cell r="K1680">
            <v>17</v>
          </cell>
          <cell r="L1680" t="str">
            <v>PUBLIC SCHOOLS</v>
          </cell>
          <cell r="M1680">
            <v>1</v>
          </cell>
          <cell r="N1680" t="str">
            <v>PUBLIC SCHOOL CITY</v>
          </cell>
          <cell r="O1680">
            <v>29403</v>
          </cell>
          <cell r="P1680"/>
          <cell r="Q1680"/>
          <cell r="R1680"/>
          <cell r="S1680"/>
          <cell r="T1680" t="str">
            <v>01595</v>
          </cell>
          <cell r="U1680">
            <v>1</v>
          </cell>
          <cell r="V1680">
            <v>1</v>
          </cell>
        </row>
        <row r="1681">
          <cell r="B1681"/>
          <cell r="C1681"/>
          <cell r="D1681" t="str">
            <v>WEST ELEMENTARY SCHOOL</v>
          </cell>
          <cell r="E1681" t="str">
            <v>WEST ELEMENTARY SCHOOL</v>
          </cell>
          <cell r="F1681" t="str">
            <v>280300010004</v>
          </cell>
          <cell r="G1681"/>
          <cell r="H1681" t="str">
            <v>LONG BEACH CITY SD</v>
          </cell>
          <cell r="I1681" t="str">
            <v>28</v>
          </cell>
          <cell r="J1681" t="str">
            <v>NASSAU</v>
          </cell>
          <cell r="K1681">
            <v>17</v>
          </cell>
          <cell r="L1681" t="str">
            <v>PUBLIC SCHOOLS</v>
          </cell>
          <cell r="M1681">
            <v>1</v>
          </cell>
          <cell r="N1681" t="str">
            <v>PUBLIC SCHOOL CITY</v>
          </cell>
          <cell r="O1681">
            <v>29403</v>
          </cell>
          <cell r="P1681"/>
          <cell r="Q1681"/>
          <cell r="R1681"/>
          <cell r="S1681"/>
          <cell r="T1681" t="str">
            <v>01600</v>
          </cell>
          <cell r="U1681">
            <v>1</v>
          </cell>
          <cell r="V1681">
            <v>1</v>
          </cell>
        </row>
        <row r="1682">
          <cell r="B1682"/>
          <cell r="C1682"/>
          <cell r="D1682" t="str">
            <v>LIDO ELEMENTARY SCHOOL</v>
          </cell>
          <cell r="E1682" t="str">
            <v>LIDO ELEMENTARY SCHOOL</v>
          </cell>
          <cell r="F1682" t="str">
            <v>280300010003</v>
          </cell>
          <cell r="G1682"/>
          <cell r="H1682" t="str">
            <v>LONG BEACH CITY SD</v>
          </cell>
          <cell r="I1682" t="str">
            <v>28</v>
          </cell>
          <cell r="J1682" t="str">
            <v>NASSAU</v>
          </cell>
          <cell r="K1682">
            <v>17</v>
          </cell>
          <cell r="L1682" t="str">
            <v>PUBLIC SCHOOLS</v>
          </cell>
          <cell r="M1682">
            <v>1</v>
          </cell>
          <cell r="N1682" t="str">
            <v>PUBLIC SCHOOL CITY</v>
          </cell>
          <cell r="O1682">
            <v>29403</v>
          </cell>
          <cell r="P1682"/>
          <cell r="Q1682"/>
          <cell r="R1682"/>
          <cell r="S1682"/>
          <cell r="T1682" t="str">
            <v>01596</v>
          </cell>
          <cell r="U1682">
            <v>1</v>
          </cell>
          <cell r="V1682">
            <v>1</v>
          </cell>
        </row>
        <row r="1683">
          <cell r="B1683"/>
          <cell r="C1683"/>
          <cell r="D1683" t="str">
            <v>LONG BEACH MIDDLE SCHOOL</v>
          </cell>
          <cell r="E1683" t="str">
            <v>LONG BEACH MIDDLE SCHOOL</v>
          </cell>
          <cell r="F1683" t="str">
            <v>280300010006</v>
          </cell>
          <cell r="G1683"/>
          <cell r="H1683" t="str">
            <v>LONG BEACH CITY SD</v>
          </cell>
          <cell r="I1683" t="str">
            <v>28</v>
          </cell>
          <cell r="J1683" t="str">
            <v>NASSAU</v>
          </cell>
          <cell r="K1683">
            <v>17</v>
          </cell>
          <cell r="L1683" t="str">
            <v>PUBLIC SCHOOLS</v>
          </cell>
          <cell r="M1683">
            <v>1</v>
          </cell>
          <cell r="N1683" t="str">
            <v>PUBLIC SCHOOL CITY</v>
          </cell>
          <cell r="O1683">
            <v>29403</v>
          </cell>
          <cell r="P1683"/>
          <cell r="Q1683"/>
          <cell r="R1683"/>
          <cell r="S1683"/>
          <cell r="T1683" t="str">
            <v>01598</v>
          </cell>
          <cell r="U1683">
            <v>1</v>
          </cell>
          <cell r="V1683">
            <v>1</v>
          </cell>
        </row>
        <row r="1684">
          <cell r="B1684"/>
          <cell r="C1684"/>
          <cell r="D1684" t="str">
            <v>LONG BEACH HIGH SCHOOL</v>
          </cell>
          <cell r="E1684" t="str">
            <v>LONG BEACH HIGH SCHOOL</v>
          </cell>
          <cell r="F1684" t="str">
            <v>280300010008</v>
          </cell>
          <cell r="G1684"/>
          <cell r="H1684" t="str">
            <v>LONG BEACH CITY SD</v>
          </cell>
          <cell r="I1684" t="str">
            <v>28</v>
          </cell>
          <cell r="J1684" t="str">
            <v>NASSAU</v>
          </cell>
          <cell r="K1684">
            <v>17</v>
          </cell>
          <cell r="L1684" t="str">
            <v>PUBLIC SCHOOLS</v>
          </cell>
          <cell r="M1684">
            <v>1</v>
          </cell>
          <cell r="N1684" t="str">
            <v>PUBLIC SCHOOL CITY</v>
          </cell>
          <cell r="O1684">
            <v>29403</v>
          </cell>
          <cell r="P1684"/>
          <cell r="Q1684"/>
          <cell r="R1684"/>
          <cell r="S1684"/>
          <cell r="T1684" t="str">
            <v>01599</v>
          </cell>
          <cell r="U1684">
            <v>1</v>
          </cell>
          <cell r="V1684">
            <v>1</v>
          </cell>
        </row>
        <row r="1685">
          <cell r="B1685"/>
          <cell r="C1685"/>
          <cell r="D1685" t="str">
            <v>BLACKHEATH ROAD PRE-KINDERGARTEN CENTER</v>
          </cell>
          <cell r="E1685" t="str">
            <v>BLACKHEATH ROAD PRE-K CENTER</v>
          </cell>
          <cell r="F1685" t="str">
            <v>280300010009</v>
          </cell>
          <cell r="G1685"/>
          <cell r="H1685" t="str">
            <v>LONG BEACH CITY SD</v>
          </cell>
          <cell r="I1685" t="str">
            <v>28</v>
          </cell>
          <cell r="J1685" t="str">
            <v>NASSAU</v>
          </cell>
          <cell r="K1685">
            <v>17</v>
          </cell>
          <cell r="L1685" t="str">
            <v>PUBLIC SCHOOLS</v>
          </cell>
          <cell r="M1685">
            <v>1</v>
          </cell>
          <cell r="N1685" t="str">
            <v>PUBLIC SCHOOL CITY</v>
          </cell>
          <cell r="O1685">
            <v>34516</v>
          </cell>
          <cell r="P1685">
            <v>41455</v>
          </cell>
          <cell r="Q1685"/>
          <cell r="R1685"/>
          <cell r="S1685"/>
          <cell r="T1685" t="str">
            <v>01216</v>
          </cell>
          <cell r="U1685">
            <v>1</v>
          </cell>
          <cell r="V1685">
            <v>1</v>
          </cell>
        </row>
        <row r="1686">
          <cell r="B1686"/>
          <cell r="C1686"/>
          <cell r="D1686" t="str">
            <v>LINDELL BOULEVARD SCHOOL</v>
          </cell>
          <cell r="E1686" t="str">
            <v>LINDELL BOULEVARD SCHOOL</v>
          </cell>
          <cell r="F1686" t="str">
            <v>280300010005</v>
          </cell>
          <cell r="G1686"/>
          <cell r="H1686" t="str">
            <v>LONG BEACH CITY SD</v>
          </cell>
          <cell r="I1686" t="str">
            <v>28</v>
          </cell>
          <cell r="J1686" t="str">
            <v>NASSAU</v>
          </cell>
          <cell r="K1686">
            <v>17</v>
          </cell>
          <cell r="L1686" t="str">
            <v>PUBLIC SCHOOLS</v>
          </cell>
          <cell r="M1686">
            <v>1</v>
          </cell>
          <cell r="N1686" t="str">
            <v>PUBLIC SCHOOL CITY</v>
          </cell>
          <cell r="O1686">
            <v>29403</v>
          </cell>
          <cell r="P1686"/>
          <cell r="Q1686"/>
          <cell r="R1686"/>
          <cell r="S1686"/>
          <cell r="T1686" t="str">
            <v>01597</v>
          </cell>
          <cell r="U1686">
            <v>1</v>
          </cell>
          <cell r="V1686">
            <v>1</v>
          </cell>
        </row>
        <row r="1687">
          <cell r="B1687"/>
          <cell r="C1687"/>
          <cell r="D1687" t="str">
            <v>PARK AVENUE SCHOOL</v>
          </cell>
          <cell r="E1687" t="str">
            <v>PARK AVENUE SCHOOL</v>
          </cell>
          <cell r="F1687" t="str">
            <v>280401030001</v>
          </cell>
          <cell r="G1687" t="str">
            <v>280401</v>
          </cell>
          <cell r="H1687" t="str">
            <v>WESTBURY UFSD</v>
          </cell>
          <cell r="I1687" t="str">
            <v>28</v>
          </cell>
          <cell r="J1687" t="str">
            <v>NASSAU</v>
          </cell>
          <cell r="K1687">
            <v>17</v>
          </cell>
          <cell r="L1687" t="str">
            <v>PUBLIC SCHOOLS</v>
          </cell>
          <cell r="M1687">
            <v>3</v>
          </cell>
          <cell r="N1687" t="str">
            <v>PUBLIC SCHOOL INDEPENDENT UNION FREE</v>
          </cell>
          <cell r="O1687">
            <v>29403</v>
          </cell>
          <cell r="P1687"/>
          <cell r="Q1687"/>
          <cell r="R1687"/>
          <cell r="S1687"/>
          <cell r="T1687" t="str">
            <v>04159</v>
          </cell>
          <cell r="U1687">
            <v>1</v>
          </cell>
          <cell r="V1687">
            <v>1</v>
          </cell>
        </row>
        <row r="1688">
          <cell r="B1688"/>
          <cell r="C1688"/>
          <cell r="D1688" t="str">
            <v>DREXEL AVENUE SCHOOL</v>
          </cell>
          <cell r="E1688" t="str">
            <v>DREXEL AVENUE SCHOOL</v>
          </cell>
          <cell r="F1688" t="str">
            <v>280401030002</v>
          </cell>
          <cell r="G1688"/>
          <cell r="H1688" t="str">
            <v>WESTBURY UFSD</v>
          </cell>
          <cell r="I1688" t="str">
            <v>28</v>
          </cell>
          <cell r="J1688" t="str">
            <v>NASSAU</v>
          </cell>
          <cell r="K1688">
            <v>17</v>
          </cell>
          <cell r="L1688" t="str">
            <v>PUBLIC SCHOOLS</v>
          </cell>
          <cell r="M1688">
            <v>3</v>
          </cell>
          <cell r="N1688" t="str">
            <v>PUBLIC SCHOOL INDEPENDENT UNION FREE</v>
          </cell>
          <cell r="O1688">
            <v>29403</v>
          </cell>
          <cell r="P1688"/>
          <cell r="Q1688"/>
          <cell r="R1688"/>
          <cell r="S1688"/>
          <cell r="T1688" t="str">
            <v>04157</v>
          </cell>
          <cell r="U1688">
            <v>1</v>
          </cell>
          <cell r="V1688">
            <v>1</v>
          </cell>
        </row>
        <row r="1689">
          <cell r="B1689">
            <v>3630960</v>
          </cell>
          <cell r="C1689"/>
          <cell r="D1689" t="str">
            <v>WESTBURY UNION FREE SCHOOL DISTRICT</v>
          </cell>
          <cell r="E1689" t="str">
            <v>WESTBURY UFSD</v>
          </cell>
          <cell r="F1689" t="str">
            <v>280401030000</v>
          </cell>
          <cell r="G1689"/>
          <cell r="H1689" t="str">
            <v>WESTBURY UFSD</v>
          </cell>
          <cell r="I1689" t="str">
            <v>28</v>
          </cell>
          <cell r="J1689" t="str">
            <v>NASSAU</v>
          </cell>
          <cell r="K1689">
            <v>16</v>
          </cell>
          <cell r="L1689" t="str">
            <v>SCHOOL DISTRICTS</v>
          </cell>
          <cell r="M1689">
            <v>3</v>
          </cell>
          <cell r="N1689" t="str">
            <v>INDEPENDENT UNION FREE</v>
          </cell>
          <cell r="O1689">
            <v>29403</v>
          </cell>
          <cell r="P1689"/>
          <cell r="Q1689" t="str">
            <v>3630960</v>
          </cell>
          <cell r="R1689">
            <v>1</v>
          </cell>
          <cell r="S1689">
            <v>1</v>
          </cell>
          <cell r="T1689"/>
          <cell r="U1689"/>
          <cell r="V1689"/>
        </row>
        <row r="1690">
          <cell r="B1690"/>
          <cell r="C1690"/>
          <cell r="D1690" t="str">
            <v>NASSAU CO JUVENILE DETENTION CENTER</v>
          </cell>
          <cell r="E1690" t="str">
            <v>NASSAU CO JUVENILE DETENTION CENTER</v>
          </cell>
          <cell r="F1690" t="str">
            <v>280401951000</v>
          </cell>
          <cell r="G1690"/>
          <cell r="H1690" t="str">
            <v>WESTBURY UFSD</v>
          </cell>
          <cell r="I1690" t="str">
            <v>28</v>
          </cell>
          <cell r="J1690" t="str">
            <v>NASSAU</v>
          </cell>
          <cell r="K1690">
            <v>10</v>
          </cell>
          <cell r="L1690" t="str">
            <v>GOVERNMENT AGENCIES</v>
          </cell>
          <cell r="M1690">
            <v>1</v>
          </cell>
          <cell r="N1690" t="str">
            <v>JAILS</v>
          </cell>
          <cell r="O1690">
            <v>37147</v>
          </cell>
          <cell r="P1690"/>
          <cell r="Q1690"/>
          <cell r="R1690"/>
          <cell r="S1690"/>
          <cell r="T1690" t="str">
            <v>06494</v>
          </cell>
          <cell r="U1690">
            <v>4</v>
          </cell>
          <cell r="V1690">
            <v>1</v>
          </cell>
        </row>
        <row r="1691">
          <cell r="B1691"/>
          <cell r="C1691"/>
          <cell r="D1691" t="str">
            <v>WESTBURY MIDDLE SCHOOL</v>
          </cell>
          <cell r="E1691" t="str">
            <v>WESTBURY MIDDLE SCHOOL</v>
          </cell>
          <cell r="F1691" t="str">
            <v>280401030006</v>
          </cell>
          <cell r="G1691"/>
          <cell r="H1691" t="str">
            <v>WESTBURY UFSD</v>
          </cell>
          <cell r="I1691" t="str">
            <v>28</v>
          </cell>
          <cell r="J1691" t="str">
            <v>NASSAU</v>
          </cell>
          <cell r="K1691">
            <v>17</v>
          </cell>
          <cell r="L1691" t="str">
            <v>PUBLIC SCHOOLS</v>
          </cell>
          <cell r="M1691">
            <v>3</v>
          </cell>
          <cell r="N1691" t="str">
            <v>PUBLIC SCHOOL INDEPENDENT UNION FREE</v>
          </cell>
          <cell r="O1691">
            <v>29403</v>
          </cell>
          <cell r="P1691"/>
          <cell r="Q1691"/>
          <cell r="R1691"/>
          <cell r="S1691"/>
          <cell r="T1691" t="str">
            <v>04161</v>
          </cell>
          <cell r="U1691">
            <v>1</v>
          </cell>
          <cell r="V1691">
            <v>1</v>
          </cell>
        </row>
        <row r="1692">
          <cell r="B1692"/>
          <cell r="C1692"/>
          <cell r="D1692" t="str">
            <v>WESTBURY HIGH SCHOOL</v>
          </cell>
          <cell r="E1692" t="str">
            <v>WESTBURY HIGH SCHOOL</v>
          </cell>
          <cell r="F1692" t="str">
            <v>280401030007</v>
          </cell>
          <cell r="G1692"/>
          <cell r="H1692" t="str">
            <v>WESTBURY UFSD</v>
          </cell>
          <cell r="I1692" t="str">
            <v>28</v>
          </cell>
          <cell r="J1692" t="str">
            <v>NASSAU</v>
          </cell>
          <cell r="K1692">
            <v>17</v>
          </cell>
          <cell r="L1692" t="str">
            <v>PUBLIC SCHOOLS</v>
          </cell>
          <cell r="M1692">
            <v>3</v>
          </cell>
          <cell r="N1692" t="str">
            <v>PUBLIC SCHOOL INDEPENDENT UNION FREE</v>
          </cell>
          <cell r="O1692">
            <v>29403</v>
          </cell>
          <cell r="P1692"/>
          <cell r="Q1692"/>
          <cell r="R1692"/>
          <cell r="S1692"/>
          <cell r="T1692" t="str">
            <v>04162</v>
          </cell>
          <cell r="U1692">
            <v>1</v>
          </cell>
          <cell r="V1692">
            <v>1</v>
          </cell>
        </row>
        <row r="1693">
          <cell r="B1693"/>
          <cell r="C1693"/>
          <cell r="D1693" t="str">
            <v>POWELLS LANE SCHOOL</v>
          </cell>
          <cell r="E1693" t="str">
            <v>POWELLS LANE SCHOOL</v>
          </cell>
          <cell r="F1693" t="str">
            <v>280401030005</v>
          </cell>
          <cell r="G1693"/>
          <cell r="H1693" t="str">
            <v>WESTBURY UFSD</v>
          </cell>
          <cell r="I1693" t="str">
            <v>28</v>
          </cell>
          <cell r="J1693" t="str">
            <v>NASSAU</v>
          </cell>
          <cell r="K1693">
            <v>17</v>
          </cell>
          <cell r="L1693" t="str">
            <v>PUBLIC SCHOOLS</v>
          </cell>
          <cell r="M1693">
            <v>3</v>
          </cell>
          <cell r="N1693" t="str">
            <v>PUBLIC SCHOOL INDEPENDENT UNION FREE</v>
          </cell>
          <cell r="O1693">
            <v>29403</v>
          </cell>
          <cell r="P1693"/>
          <cell r="Q1693"/>
          <cell r="R1693"/>
          <cell r="S1693"/>
          <cell r="T1693" t="str">
            <v>04160</v>
          </cell>
          <cell r="U1693">
            <v>1</v>
          </cell>
          <cell r="V1693">
            <v>1</v>
          </cell>
        </row>
        <row r="1694">
          <cell r="B1694"/>
          <cell r="C1694"/>
          <cell r="D1694" t="str">
            <v>DRYDEN STREET SCHOOL</v>
          </cell>
          <cell r="E1694" t="str">
            <v>DRYDEN STREET SCHOOL</v>
          </cell>
          <cell r="F1694" t="str">
            <v>280401030003</v>
          </cell>
          <cell r="G1694"/>
          <cell r="H1694" t="str">
            <v>WESTBURY UFSD</v>
          </cell>
          <cell r="I1694" t="str">
            <v>28</v>
          </cell>
          <cell r="J1694" t="str">
            <v>NASSAU</v>
          </cell>
          <cell r="K1694">
            <v>17</v>
          </cell>
          <cell r="L1694" t="str">
            <v>PUBLIC SCHOOLS</v>
          </cell>
          <cell r="M1694">
            <v>3</v>
          </cell>
          <cell r="N1694" t="str">
            <v>PUBLIC SCHOOL INDEPENDENT UNION FREE</v>
          </cell>
          <cell r="O1694">
            <v>35612</v>
          </cell>
          <cell r="P1694"/>
          <cell r="Q1694"/>
          <cell r="R1694"/>
          <cell r="S1694"/>
          <cell r="T1694" t="str">
            <v>02842</v>
          </cell>
          <cell r="U1694">
            <v>1</v>
          </cell>
          <cell r="V1694">
            <v>1</v>
          </cell>
        </row>
        <row r="1695">
          <cell r="B1695"/>
          <cell r="C1695"/>
          <cell r="D1695" t="str">
            <v>WILLETS ROAD SCHOOL</v>
          </cell>
          <cell r="E1695" t="str">
            <v>WILLETS ROAD SCHOOL</v>
          </cell>
          <cell r="F1695" t="str">
            <v>280402030002</v>
          </cell>
          <cell r="G1695" t="str">
            <v>280402</v>
          </cell>
          <cell r="H1695" t="str">
            <v>EAST WILLISTON UFSD</v>
          </cell>
          <cell r="I1695" t="str">
            <v>28</v>
          </cell>
          <cell r="J1695" t="str">
            <v>NASSAU</v>
          </cell>
          <cell r="K1695">
            <v>17</v>
          </cell>
          <cell r="L1695" t="str">
            <v>PUBLIC SCHOOLS</v>
          </cell>
          <cell r="M1695">
            <v>3</v>
          </cell>
          <cell r="N1695" t="str">
            <v>PUBLIC SCHOOL INDEPENDENT UNION FREE</v>
          </cell>
          <cell r="O1695">
            <v>29403</v>
          </cell>
          <cell r="P1695"/>
          <cell r="Q1695"/>
          <cell r="R1695"/>
          <cell r="S1695"/>
          <cell r="T1695" t="str">
            <v>00782</v>
          </cell>
          <cell r="U1695">
            <v>1</v>
          </cell>
          <cell r="V1695">
            <v>1</v>
          </cell>
        </row>
        <row r="1696">
          <cell r="B1696"/>
          <cell r="C1696"/>
          <cell r="D1696" t="str">
            <v>WHEATLEY SCHOOL</v>
          </cell>
          <cell r="E1696" t="str">
            <v>WHEATLEY SCHOOL</v>
          </cell>
          <cell r="F1696" t="str">
            <v>280402030003</v>
          </cell>
          <cell r="G1696"/>
          <cell r="H1696" t="str">
            <v>EAST WILLISTON UFSD</v>
          </cell>
          <cell r="I1696" t="str">
            <v>28</v>
          </cell>
          <cell r="J1696" t="str">
            <v>NASSAU</v>
          </cell>
          <cell r="K1696">
            <v>17</v>
          </cell>
          <cell r="L1696" t="str">
            <v>PUBLIC SCHOOLS</v>
          </cell>
          <cell r="M1696">
            <v>3</v>
          </cell>
          <cell r="N1696" t="str">
            <v>PUBLIC SCHOOL INDEPENDENT UNION FREE</v>
          </cell>
          <cell r="O1696">
            <v>29403</v>
          </cell>
          <cell r="P1696"/>
          <cell r="Q1696"/>
          <cell r="R1696"/>
          <cell r="S1696"/>
          <cell r="T1696" t="str">
            <v>00781</v>
          </cell>
          <cell r="U1696">
            <v>1</v>
          </cell>
          <cell r="V1696">
            <v>1</v>
          </cell>
        </row>
        <row r="1697">
          <cell r="B1697">
            <v>3610050</v>
          </cell>
          <cell r="C1697"/>
          <cell r="D1697" t="str">
            <v>EAST WILLISTON UNION FREE SCHOOL DISTRICT</v>
          </cell>
          <cell r="E1697" t="str">
            <v>EAST WILLISTON UFSD</v>
          </cell>
          <cell r="F1697" t="str">
            <v>280402030000</v>
          </cell>
          <cell r="G1697"/>
          <cell r="H1697" t="str">
            <v>EAST WILLISTON UFSD</v>
          </cell>
          <cell r="I1697" t="str">
            <v>28</v>
          </cell>
          <cell r="J1697" t="str">
            <v>NASSAU</v>
          </cell>
          <cell r="K1697">
            <v>16</v>
          </cell>
          <cell r="L1697" t="str">
            <v>SCHOOL DISTRICTS</v>
          </cell>
          <cell r="M1697">
            <v>3</v>
          </cell>
          <cell r="N1697" t="str">
            <v>INDEPENDENT UNION FREE</v>
          </cell>
          <cell r="O1697">
            <v>29403</v>
          </cell>
          <cell r="P1697"/>
          <cell r="Q1697" t="str">
            <v>3610050</v>
          </cell>
          <cell r="R1697">
            <v>1</v>
          </cell>
          <cell r="S1697">
            <v>1</v>
          </cell>
          <cell r="T1697"/>
          <cell r="U1697"/>
          <cell r="V1697"/>
        </row>
        <row r="1698">
          <cell r="B1698"/>
          <cell r="C1698"/>
          <cell r="D1698" t="str">
            <v>NORTH SIDE SCHOOL</v>
          </cell>
          <cell r="E1698" t="str">
            <v>NORTH SIDE SCHOOL</v>
          </cell>
          <cell r="F1698" t="str">
            <v>280402030001</v>
          </cell>
          <cell r="G1698"/>
          <cell r="H1698" t="str">
            <v>EAST WILLISTON UFSD</v>
          </cell>
          <cell r="I1698" t="str">
            <v>28</v>
          </cell>
          <cell r="J1698" t="str">
            <v>NASSAU</v>
          </cell>
          <cell r="K1698">
            <v>17</v>
          </cell>
          <cell r="L1698" t="str">
            <v>PUBLIC SCHOOLS</v>
          </cell>
          <cell r="M1698">
            <v>3</v>
          </cell>
          <cell r="N1698" t="str">
            <v>PUBLIC SCHOOL INDEPENDENT UNION FREE</v>
          </cell>
          <cell r="O1698">
            <v>29403</v>
          </cell>
          <cell r="P1698"/>
          <cell r="Q1698"/>
          <cell r="R1698"/>
          <cell r="S1698"/>
          <cell r="T1698" t="str">
            <v>00780</v>
          </cell>
          <cell r="U1698">
            <v>1</v>
          </cell>
          <cell r="V1698">
            <v>1</v>
          </cell>
        </row>
        <row r="1699">
          <cell r="B1699"/>
          <cell r="C1699"/>
          <cell r="D1699" t="str">
            <v>ROSLYN HEIGHTS ELEMENTARY SCHOOL</v>
          </cell>
          <cell r="E1699" t="str">
            <v>ROSLYN HTS ELEMENTARY SCHOOL</v>
          </cell>
          <cell r="F1699" t="str">
            <v>280403030006</v>
          </cell>
          <cell r="G1699" t="str">
            <v>280403</v>
          </cell>
          <cell r="H1699" t="str">
            <v>ROSLYN UFSD</v>
          </cell>
          <cell r="I1699" t="str">
            <v>28</v>
          </cell>
          <cell r="J1699" t="str">
            <v>NASSAU</v>
          </cell>
          <cell r="K1699">
            <v>17</v>
          </cell>
          <cell r="L1699" t="str">
            <v>PUBLIC SCHOOLS</v>
          </cell>
          <cell r="M1699">
            <v>3</v>
          </cell>
          <cell r="N1699" t="str">
            <v>PUBLIC SCHOOL INDEPENDENT UNION FREE</v>
          </cell>
          <cell r="O1699">
            <v>29403</v>
          </cell>
          <cell r="P1699"/>
          <cell r="Q1699"/>
          <cell r="R1699"/>
          <cell r="S1699"/>
          <cell r="T1699" t="str">
            <v>03471</v>
          </cell>
          <cell r="U1699">
            <v>1</v>
          </cell>
          <cell r="V1699">
            <v>1</v>
          </cell>
        </row>
        <row r="1700">
          <cell r="B1700"/>
          <cell r="C1700"/>
          <cell r="D1700" t="str">
            <v>ROSLYN MIDDLE SCHOOL</v>
          </cell>
          <cell r="E1700" t="str">
            <v>ROSLYN MIDDLE SCHOOL</v>
          </cell>
          <cell r="F1700" t="str">
            <v>280403030009</v>
          </cell>
          <cell r="G1700"/>
          <cell r="H1700" t="str">
            <v>ROSLYN UFSD</v>
          </cell>
          <cell r="I1700" t="str">
            <v>28</v>
          </cell>
          <cell r="J1700" t="str">
            <v>NASSAU</v>
          </cell>
          <cell r="K1700">
            <v>17</v>
          </cell>
          <cell r="L1700" t="str">
            <v>PUBLIC SCHOOLS</v>
          </cell>
          <cell r="M1700">
            <v>3</v>
          </cell>
          <cell r="N1700" t="str">
            <v>PUBLIC SCHOOL INDEPENDENT UNION FREE</v>
          </cell>
          <cell r="O1700">
            <v>29403</v>
          </cell>
          <cell r="P1700"/>
          <cell r="Q1700"/>
          <cell r="R1700"/>
          <cell r="S1700"/>
          <cell r="T1700" t="str">
            <v>03472</v>
          </cell>
          <cell r="U1700">
            <v>1</v>
          </cell>
          <cell r="V1700">
            <v>1</v>
          </cell>
        </row>
        <row r="1701">
          <cell r="B1701">
            <v>3625050</v>
          </cell>
          <cell r="C1701"/>
          <cell r="D1701" t="str">
            <v>ROSLYN UNION FREE SCHOOL DISTRICT</v>
          </cell>
          <cell r="E1701" t="str">
            <v>ROSLYN UFSD</v>
          </cell>
          <cell r="F1701" t="str">
            <v>280403030000</v>
          </cell>
          <cell r="G1701"/>
          <cell r="H1701" t="str">
            <v>ROSLYN UFSD</v>
          </cell>
          <cell r="I1701" t="str">
            <v>28</v>
          </cell>
          <cell r="J1701" t="str">
            <v>NASSAU</v>
          </cell>
          <cell r="K1701">
            <v>16</v>
          </cell>
          <cell r="L1701" t="str">
            <v>SCHOOL DISTRICTS</v>
          </cell>
          <cell r="M1701">
            <v>3</v>
          </cell>
          <cell r="N1701" t="str">
            <v>INDEPENDENT UNION FREE</v>
          </cell>
          <cell r="O1701">
            <v>29403</v>
          </cell>
          <cell r="P1701"/>
          <cell r="Q1701" t="str">
            <v>3625050</v>
          </cell>
          <cell r="R1701">
            <v>1</v>
          </cell>
          <cell r="S1701">
            <v>1</v>
          </cell>
          <cell r="T1701"/>
          <cell r="U1701"/>
          <cell r="V1701"/>
        </row>
        <row r="1702">
          <cell r="B1702"/>
          <cell r="C1702"/>
          <cell r="D1702" t="str">
            <v>EAST HILLS ELEMENTARY SCHOOL</v>
          </cell>
          <cell r="E1702" t="str">
            <v>EAST HILLS ELEMENTARY SCHOOL</v>
          </cell>
          <cell r="F1702" t="str">
            <v>280403030004</v>
          </cell>
          <cell r="G1702"/>
          <cell r="H1702" t="str">
            <v>ROSLYN UFSD</v>
          </cell>
          <cell r="I1702" t="str">
            <v>28</v>
          </cell>
          <cell r="J1702" t="str">
            <v>NASSAU</v>
          </cell>
          <cell r="K1702">
            <v>17</v>
          </cell>
          <cell r="L1702" t="str">
            <v>PUBLIC SCHOOLS</v>
          </cell>
          <cell r="M1702">
            <v>3</v>
          </cell>
          <cell r="N1702" t="str">
            <v>PUBLIC SCHOOL INDEPENDENT UNION FREE</v>
          </cell>
          <cell r="O1702">
            <v>29403</v>
          </cell>
          <cell r="P1702"/>
          <cell r="Q1702"/>
          <cell r="R1702"/>
          <cell r="S1702"/>
          <cell r="T1702" t="str">
            <v>03467</v>
          </cell>
          <cell r="U1702">
            <v>1</v>
          </cell>
          <cell r="V1702">
            <v>1</v>
          </cell>
        </row>
        <row r="1703">
          <cell r="B1703"/>
          <cell r="C1703"/>
          <cell r="D1703" t="str">
            <v>ROSLYN HIGH SCHOOL</v>
          </cell>
          <cell r="E1703" t="str">
            <v>ROSLYN HIGH SCHOOL</v>
          </cell>
          <cell r="F1703" t="str">
            <v>280403030008</v>
          </cell>
          <cell r="G1703"/>
          <cell r="H1703" t="str">
            <v>ROSLYN UFSD</v>
          </cell>
          <cell r="I1703" t="str">
            <v>28</v>
          </cell>
          <cell r="J1703" t="str">
            <v>NASSAU</v>
          </cell>
          <cell r="K1703">
            <v>17</v>
          </cell>
          <cell r="L1703" t="str">
            <v>PUBLIC SCHOOLS</v>
          </cell>
          <cell r="M1703">
            <v>3</v>
          </cell>
          <cell r="N1703" t="str">
            <v>PUBLIC SCHOOL INDEPENDENT UNION FREE</v>
          </cell>
          <cell r="O1703">
            <v>29403</v>
          </cell>
          <cell r="P1703"/>
          <cell r="Q1703"/>
          <cell r="R1703"/>
          <cell r="S1703"/>
          <cell r="T1703" t="str">
            <v>03470</v>
          </cell>
          <cell r="U1703">
            <v>1</v>
          </cell>
          <cell r="V1703">
            <v>1</v>
          </cell>
        </row>
        <row r="1704">
          <cell r="B1704"/>
          <cell r="C1704"/>
          <cell r="D1704" t="str">
            <v>HARBOR HILL SCHOOL</v>
          </cell>
          <cell r="E1704" t="str">
            <v>HARBOR HILL SCHOOL</v>
          </cell>
          <cell r="F1704" t="str">
            <v>280403030007</v>
          </cell>
          <cell r="G1704"/>
          <cell r="H1704" t="str">
            <v>ROSLYN UFSD</v>
          </cell>
          <cell r="I1704" t="str">
            <v>28</v>
          </cell>
          <cell r="J1704" t="str">
            <v>NASSAU</v>
          </cell>
          <cell r="K1704">
            <v>17</v>
          </cell>
          <cell r="L1704" t="str">
            <v>PUBLIC SCHOOLS</v>
          </cell>
          <cell r="M1704">
            <v>3</v>
          </cell>
          <cell r="N1704" t="str">
            <v>PUBLIC SCHOOL INDEPENDENT UNION FREE</v>
          </cell>
          <cell r="O1704">
            <v>29403</v>
          </cell>
          <cell r="P1704"/>
          <cell r="Q1704"/>
          <cell r="R1704"/>
          <cell r="S1704"/>
          <cell r="T1704" t="str">
            <v>03469</v>
          </cell>
          <cell r="U1704">
            <v>1</v>
          </cell>
          <cell r="V1704">
            <v>1</v>
          </cell>
        </row>
        <row r="1705">
          <cell r="B1705"/>
          <cell r="C1705"/>
          <cell r="D1705" t="str">
            <v>JOHN PHILIP SOUSA ELEMENTARY SCHOOL</v>
          </cell>
          <cell r="E1705" t="str">
            <v>JOHN PHILIP SOUSA ELEMENTARY SCHOOL</v>
          </cell>
          <cell r="F1705" t="str">
            <v>280404030007</v>
          </cell>
          <cell r="G1705" t="str">
            <v>280404</v>
          </cell>
          <cell r="H1705" t="str">
            <v>PORT WASHINGTON UFSD</v>
          </cell>
          <cell r="I1705" t="str">
            <v>28</v>
          </cell>
          <cell r="J1705" t="str">
            <v>NASSAU</v>
          </cell>
          <cell r="K1705">
            <v>17</v>
          </cell>
          <cell r="L1705" t="str">
            <v>PUBLIC SCHOOLS</v>
          </cell>
          <cell r="M1705">
            <v>3</v>
          </cell>
          <cell r="N1705" t="str">
            <v>PUBLIC SCHOOL INDEPENDENT UNION FREE</v>
          </cell>
          <cell r="O1705">
            <v>29403</v>
          </cell>
          <cell r="P1705"/>
          <cell r="Q1705"/>
          <cell r="R1705"/>
          <cell r="S1705"/>
          <cell r="T1705" t="str">
            <v>03292</v>
          </cell>
          <cell r="U1705">
            <v>1</v>
          </cell>
          <cell r="V1705">
            <v>1</v>
          </cell>
        </row>
        <row r="1706">
          <cell r="B1706"/>
          <cell r="C1706"/>
          <cell r="D1706" t="str">
            <v>SOUTH SALEM ELEMENTARY SCHOOL</v>
          </cell>
          <cell r="E1706" t="str">
            <v>SOUTH SALEM ELEMENTARY SCHOOL</v>
          </cell>
          <cell r="F1706" t="str">
            <v>280404030006</v>
          </cell>
          <cell r="G1706"/>
          <cell r="H1706" t="str">
            <v>PORT WASHINGTON UFSD</v>
          </cell>
          <cell r="I1706" t="str">
            <v>28</v>
          </cell>
          <cell r="J1706" t="str">
            <v>NASSAU</v>
          </cell>
          <cell r="K1706">
            <v>17</v>
          </cell>
          <cell r="L1706" t="str">
            <v>PUBLIC SCHOOLS</v>
          </cell>
          <cell r="M1706">
            <v>3</v>
          </cell>
          <cell r="N1706" t="str">
            <v>PUBLIC SCHOOL INDEPENDENT UNION FREE</v>
          </cell>
          <cell r="O1706">
            <v>38169</v>
          </cell>
          <cell r="P1706"/>
          <cell r="Q1706"/>
          <cell r="R1706"/>
          <cell r="S1706"/>
          <cell r="T1706" t="str">
            <v>05612</v>
          </cell>
          <cell r="U1706">
            <v>1</v>
          </cell>
          <cell r="V1706">
            <v>1</v>
          </cell>
        </row>
        <row r="1707">
          <cell r="B1707"/>
          <cell r="C1707"/>
          <cell r="D1707" t="str">
            <v>CARRIE PALMER WEBER MIDDLE SCHOOL</v>
          </cell>
          <cell r="E1707" t="str">
            <v>CARRIE PALMER WEBER MIDDLE SCHOOL</v>
          </cell>
          <cell r="F1707" t="str">
            <v>280404030008</v>
          </cell>
          <cell r="G1707"/>
          <cell r="H1707" t="str">
            <v>PORT WASHINGTON UFSD</v>
          </cell>
          <cell r="I1707" t="str">
            <v>28</v>
          </cell>
          <cell r="J1707" t="str">
            <v>NASSAU</v>
          </cell>
          <cell r="K1707">
            <v>17</v>
          </cell>
          <cell r="L1707" t="str">
            <v>PUBLIC SCHOOLS</v>
          </cell>
          <cell r="M1707">
            <v>3</v>
          </cell>
          <cell r="N1707" t="str">
            <v>PUBLIC SCHOOL INDEPENDENT UNION FREE</v>
          </cell>
          <cell r="O1707">
            <v>29403</v>
          </cell>
          <cell r="P1707"/>
          <cell r="Q1707"/>
          <cell r="R1707"/>
          <cell r="S1707"/>
          <cell r="T1707" t="str">
            <v>03288</v>
          </cell>
          <cell r="U1707">
            <v>1</v>
          </cell>
          <cell r="V1707">
            <v>1</v>
          </cell>
        </row>
        <row r="1708">
          <cell r="B1708"/>
          <cell r="C1708"/>
          <cell r="D1708" t="str">
            <v>PAUL D SCHREIBER SENIOR HIGH SCHOOL</v>
          </cell>
          <cell r="E1708" t="str">
            <v>PAUL D SCHREIBER SENIO HIGH SCHOOL</v>
          </cell>
          <cell r="F1708" t="str">
            <v>280404030009</v>
          </cell>
          <cell r="G1708"/>
          <cell r="H1708" t="str">
            <v>PORT WASHINGTON UFSD</v>
          </cell>
          <cell r="I1708" t="str">
            <v>28</v>
          </cell>
          <cell r="J1708" t="str">
            <v>NASSAU</v>
          </cell>
          <cell r="K1708">
            <v>17</v>
          </cell>
          <cell r="L1708" t="str">
            <v>PUBLIC SCHOOLS</v>
          </cell>
          <cell r="M1708">
            <v>3</v>
          </cell>
          <cell r="N1708" t="str">
            <v>PUBLIC SCHOOL INDEPENDENT UNION FREE</v>
          </cell>
          <cell r="O1708">
            <v>29403</v>
          </cell>
          <cell r="P1708"/>
          <cell r="Q1708"/>
          <cell r="R1708"/>
          <cell r="S1708"/>
          <cell r="T1708" t="str">
            <v>03295</v>
          </cell>
          <cell r="U1708">
            <v>1</v>
          </cell>
          <cell r="V1708">
            <v>1</v>
          </cell>
        </row>
        <row r="1709">
          <cell r="B1709">
            <v>3623580</v>
          </cell>
          <cell r="C1709"/>
          <cell r="D1709" t="str">
            <v>PORT WASHINGTON UNION FREE SCHOOL DISTRICT</v>
          </cell>
          <cell r="E1709" t="str">
            <v>PORT WASHINGTON UFSD</v>
          </cell>
          <cell r="F1709" t="str">
            <v>280404030000</v>
          </cell>
          <cell r="G1709"/>
          <cell r="H1709" t="str">
            <v>PORT WASHINGTON UFSD</v>
          </cell>
          <cell r="I1709" t="str">
            <v>28</v>
          </cell>
          <cell r="J1709" t="str">
            <v>NASSAU</v>
          </cell>
          <cell r="K1709">
            <v>16</v>
          </cell>
          <cell r="L1709" t="str">
            <v>SCHOOL DISTRICTS</v>
          </cell>
          <cell r="M1709">
            <v>3</v>
          </cell>
          <cell r="N1709" t="str">
            <v>INDEPENDENT UNION FREE</v>
          </cell>
          <cell r="O1709">
            <v>29403</v>
          </cell>
          <cell r="P1709"/>
          <cell r="Q1709" t="str">
            <v>3623580</v>
          </cell>
          <cell r="R1709">
            <v>1</v>
          </cell>
          <cell r="S1709">
            <v>1</v>
          </cell>
          <cell r="T1709"/>
          <cell r="U1709"/>
          <cell r="V1709"/>
        </row>
        <row r="1710">
          <cell r="B1710"/>
          <cell r="C1710"/>
          <cell r="D1710" t="str">
            <v>GUGGENHEIM ELEMENTARY SCHOOL</v>
          </cell>
          <cell r="E1710" t="str">
            <v>GUGGENHEIM ELEMENTARY SCHOOL</v>
          </cell>
          <cell r="F1710" t="str">
            <v>280404030002</v>
          </cell>
          <cell r="G1710"/>
          <cell r="H1710" t="str">
            <v>PORT WASHINGTON UFSD</v>
          </cell>
          <cell r="I1710" t="str">
            <v>28</v>
          </cell>
          <cell r="J1710" t="str">
            <v>NASSAU</v>
          </cell>
          <cell r="K1710">
            <v>17</v>
          </cell>
          <cell r="L1710" t="str">
            <v>PUBLIC SCHOOLS</v>
          </cell>
          <cell r="M1710">
            <v>3</v>
          </cell>
          <cell r="N1710" t="str">
            <v>PUBLIC SCHOOL INDEPENDENT UNION FREE</v>
          </cell>
          <cell r="O1710">
            <v>29403</v>
          </cell>
          <cell r="P1710"/>
          <cell r="Q1710"/>
          <cell r="R1710"/>
          <cell r="S1710"/>
          <cell r="T1710" t="str">
            <v>03290</v>
          </cell>
          <cell r="U1710">
            <v>1</v>
          </cell>
          <cell r="V1710">
            <v>1</v>
          </cell>
        </row>
        <row r="1711">
          <cell r="B1711"/>
          <cell r="C1711"/>
          <cell r="D1711" t="str">
            <v>JOHN J DALY ELEMENTARY SCHOOL</v>
          </cell>
          <cell r="E1711" t="str">
            <v>JOHN J DALY ELEMENTARY SCHOOL</v>
          </cell>
          <cell r="F1711" t="str">
            <v>280404030005</v>
          </cell>
          <cell r="G1711"/>
          <cell r="H1711" t="str">
            <v>PORT WASHINGTON UFSD</v>
          </cell>
          <cell r="I1711" t="str">
            <v>28</v>
          </cell>
          <cell r="J1711" t="str">
            <v>NASSAU</v>
          </cell>
          <cell r="K1711">
            <v>17</v>
          </cell>
          <cell r="L1711" t="str">
            <v>PUBLIC SCHOOLS</v>
          </cell>
          <cell r="M1711">
            <v>3</v>
          </cell>
          <cell r="N1711" t="str">
            <v>PUBLIC SCHOOL INDEPENDENT UNION FREE</v>
          </cell>
          <cell r="O1711">
            <v>29403</v>
          </cell>
          <cell r="P1711"/>
          <cell r="Q1711"/>
          <cell r="R1711"/>
          <cell r="S1711"/>
          <cell r="T1711" t="str">
            <v>03291</v>
          </cell>
          <cell r="U1711">
            <v>1</v>
          </cell>
          <cell r="V1711">
            <v>1</v>
          </cell>
        </row>
        <row r="1712">
          <cell r="B1712"/>
          <cell r="C1712"/>
          <cell r="D1712" t="str">
            <v>MANORHAVEN ELEMENTARY SCHOOL</v>
          </cell>
          <cell r="E1712" t="str">
            <v>MANORHAVEN ELEMENTARY SCHOOL</v>
          </cell>
          <cell r="F1712" t="str">
            <v>280404030004</v>
          </cell>
          <cell r="G1712"/>
          <cell r="H1712" t="str">
            <v>PORT WASHINGTON UFSD</v>
          </cell>
          <cell r="I1712" t="str">
            <v>28</v>
          </cell>
          <cell r="J1712" t="str">
            <v>NASSAU</v>
          </cell>
          <cell r="K1712">
            <v>17</v>
          </cell>
          <cell r="L1712" t="str">
            <v>PUBLIC SCHOOLS</v>
          </cell>
          <cell r="M1712">
            <v>3</v>
          </cell>
          <cell r="N1712" t="str">
            <v>PUBLIC SCHOOL INDEPENDENT UNION FREE</v>
          </cell>
          <cell r="O1712">
            <v>29403</v>
          </cell>
          <cell r="P1712"/>
          <cell r="Q1712"/>
          <cell r="R1712"/>
          <cell r="S1712"/>
          <cell r="T1712" t="str">
            <v>03294</v>
          </cell>
          <cell r="U1712">
            <v>1</v>
          </cell>
          <cell r="V1712">
            <v>1</v>
          </cell>
        </row>
        <row r="1713">
          <cell r="B1713">
            <v>3620400</v>
          </cell>
          <cell r="C1713"/>
          <cell r="D1713" t="str">
            <v>NEW HYDE PARK-GARDEN CITY PARK UNION FREE SCHOOL DISTRICT</v>
          </cell>
          <cell r="E1713" t="str">
            <v>NEW HYDE PARK-GARDEN CITY PARK UFSD</v>
          </cell>
          <cell r="F1713" t="str">
            <v>280405020000</v>
          </cell>
          <cell r="G1713" t="str">
            <v>280405</v>
          </cell>
          <cell r="H1713" t="str">
            <v>NEW HYDE PARK-GARDEN CITY PARK UFSD</v>
          </cell>
          <cell r="I1713" t="str">
            <v>28</v>
          </cell>
          <cell r="J1713" t="str">
            <v>NASSAU</v>
          </cell>
          <cell r="K1713">
            <v>16</v>
          </cell>
          <cell r="L1713" t="str">
            <v>SCHOOL DISTRICTS</v>
          </cell>
          <cell r="M1713">
            <v>2</v>
          </cell>
          <cell r="N1713" t="str">
            <v>UNION FREE</v>
          </cell>
          <cell r="O1713">
            <v>29403</v>
          </cell>
          <cell r="P1713"/>
          <cell r="Q1713" t="str">
            <v>3620400</v>
          </cell>
          <cell r="R1713">
            <v>1</v>
          </cell>
          <cell r="S1713">
            <v>1</v>
          </cell>
          <cell r="T1713"/>
          <cell r="U1713"/>
          <cell r="V1713"/>
        </row>
        <row r="1714">
          <cell r="B1714"/>
          <cell r="C1714"/>
          <cell r="D1714" t="str">
            <v>GARDEN CITY PARK SCHOOL</v>
          </cell>
          <cell r="E1714" t="str">
            <v>GARDEN CITY PARK SCHOOL</v>
          </cell>
          <cell r="F1714" t="str">
            <v>280405020001</v>
          </cell>
          <cell r="G1714"/>
          <cell r="H1714" t="str">
            <v>NEW HYDE PARK-GARDEN CITY PARK UFSD</v>
          </cell>
          <cell r="I1714" t="str">
            <v>28</v>
          </cell>
          <cell r="J1714" t="str">
            <v>NASSAU</v>
          </cell>
          <cell r="K1714">
            <v>17</v>
          </cell>
          <cell r="L1714" t="str">
            <v>PUBLIC SCHOOLS</v>
          </cell>
          <cell r="M1714">
            <v>2</v>
          </cell>
          <cell r="N1714" t="str">
            <v>PUBLIC SCHOOL UNION FREE</v>
          </cell>
          <cell r="O1714">
            <v>29403</v>
          </cell>
          <cell r="P1714"/>
          <cell r="Q1714"/>
          <cell r="R1714"/>
          <cell r="S1714"/>
          <cell r="T1714" t="str">
            <v>01882</v>
          </cell>
          <cell r="U1714">
            <v>1</v>
          </cell>
          <cell r="V1714">
            <v>1</v>
          </cell>
        </row>
        <row r="1715">
          <cell r="B1715"/>
          <cell r="C1715"/>
          <cell r="D1715" t="str">
            <v>HILLSIDE GRADE SCHOOL</v>
          </cell>
          <cell r="E1715" t="str">
            <v>HILLSIDE GRADE SCHOOL</v>
          </cell>
          <cell r="F1715" t="str">
            <v>280405020003</v>
          </cell>
          <cell r="G1715"/>
          <cell r="H1715" t="str">
            <v>NEW HYDE PARK-GARDEN CITY PARK UFSD</v>
          </cell>
          <cell r="I1715" t="str">
            <v>28</v>
          </cell>
          <cell r="J1715" t="str">
            <v>NASSAU</v>
          </cell>
          <cell r="K1715">
            <v>17</v>
          </cell>
          <cell r="L1715" t="str">
            <v>PUBLIC SCHOOLS</v>
          </cell>
          <cell r="M1715">
            <v>2</v>
          </cell>
          <cell r="N1715" t="str">
            <v>PUBLIC SCHOOL UNION FREE</v>
          </cell>
          <cell r="O1715">
            <v>29403</v>
          </cell>
          <cell r="P1715"/>
          <cell r="Q1715"/>
          <cell r="R1715"/>
          <cell r="S1715"/>
          <cell r="T1715" t="str">
            <v>01883</v>
          </cell>
          <cell r="U1715">
            <v>1</v>
          </cell>
          <cell r="V1715">
            <v>1</v>
          </cell>
        </row>
        <row r="1716">
          <cell r="B1716"/>
          <cell r="C1716"/>
          <cell r="D1716" t="str">
            <v>NEW HYDE PARK ROAD SCHOOL</v>
          </cell>
          <cell r="E1716" t="str">
            <v>NEW HYDE PARK ROAD SCHOOL</v>
          </cell>
          <cell r="F1716" t="str">
            <v>280405020002</v>
          </cell>
          <cell r="G1716"/>
          <cell r="H1716" t="str">
            <v>NEW HYDE PARK-GARDEN CITY PARK UFSD</v>
          </cell>
          <cell r="I1716" t="str">
            <v>28</v>
          </cell>
          <cell r="J1716" t="str">
            <v>NASSAU</v>
          </cell>
          <cell r="K1716">
            <v>17</v>
          </cell>
          <cell r="L1716" t="str">
            <v>PUBLIC SCHOOLS</v>
          </cell>
          <cell r="M1716">
            <v>2</v>
          </cell>
          <cell r="N1716" t="str">
            <v>PUBLIC SCHOOL UNION FREE</v>
          </cell>
          <cell r="O1716">
            <v>29403</v>
          </cell>
          <cell r="P1716"/>
          <cell r="Q1716"/>
          <cell r="R1716"/>
          <cell r="S1716"/>
          <cell r="T1716" t="str">
            <v>01885</v>
          </cell>
          <cell r="U1716">
            <v>1</v>
          </cell>
          <cell r="V1716">
            <v>1</v>
          </cell>
        </row>
        <row r="1717">
          <cell r="B1717"/>
          <cell r="C1717"/>
          <cell r="D1717" t="str">
            <v>MANOR OAKS WILLIAM BOWIE SCHOOL</v>
          </cell>
          <cell r="E1717" t="str">
            <v>MANOR OAKS WILLIAM BOWIE SCHOOL</v>
          </cell>
          <cell r="F1717" t="str">
            <v>280405020004</v>
          </cell>
          <cell r="G1717"/>
          <cell r="H1717" t="str">
            <v>NEW HYDE PARK-GARDEN CITY PARK UFSD</v>
          </cell>
          <cell r="I1717" t="str">
            <v>28</v>
          </cell>
          <cell r="J1717" t="str">
            <v>NASSAU</v>
          </cell>
          <cell r="K1717">
            <v>17</v>
          </cell>
          <cell r="L1717" t="str">
            <v>PUBLIC SCHOOLS</v>
          </cell>
          <cell r="M1717">
            <v>2</v>
          </cell>
          <cell r="N1717" t="str">
            <v>PUBLIC SCHOOL UNION FREE</v>
          </cell>
          <cell r="O1717">
            <v>29403</v>
          </cell>
          <cell r="P1717"/>
          <cell r="Q1717"/>
          <cell r="R1717"/>
          <cell r="S1717"/>
          <cell r="T1717" t="str">
            <v>01884</v>
          </cell>
          <cell r="U1717">
            <v>1</v>
          </cell>
          <cell r="V1717">
            <v>1</v>
          </cell>
        </row>
        <row r="1718">
          <cell r="B1718"/>
          <cell r="C1718"/>
          <cell r="D1718" t="str">
            <v>MANHASSET MIDDLE SCHOOL</v>
          </cell>
          <cell r="E1718" t="str">
            <v>MANHASSET MIDDLE SCHOOL</v>
          </cell>
          <cell r="F1718" t="str">
            <v>280406030005</v>
          </cell>
          <cell r="G1718" t="str">
            <v>280406</v>
          </cell>
          <cell r="H1718" t="str">
            <v>MANHASSET UFSD</v>
          </cell>
          <cell r="I1718" t="str">
            <v>28</v>
          </cell>
          <cell r="J1718" t="str">
            <v>NASSAU</v>
          </cell>
          <cell r="K1718">
            <v>17</v>
          </cell>
          <cell r="L1718" t="str">
            <v>PUBLIC SCHOOLS</v>
          </cell>
          <cell r="M1718">
            <v>3</v>
          </cell>
          <cell r="N1718" t="str">
            <v>PUBLIC SCHOOL INDEPENDENT UNION FREE</v>
          </cell>
          <cell r="O1718">
            <v>33786</v>
          </cell>
          <cell r="P1718"/>
          <cell r="Q1718"/>
          <cell r="R1718"/>
          <cell r="S1718"/>
          <cell r="T1718" t="str">
            <v>00112</v>
          </cell>
          <cell r="U1718">
            <v>1</v>
          </cell>
          <cell r="V1718">
            <v>1</v>
          </cell>
        </row>
        <row r="1719">
          <cell r="B1719">
            <v>3618270</v>
          </cell>
          <cell r="C1719"/>
          <cell r="D1719" t="str">
            <v>MANHASSET UNION FREE SCHOOL DISTRICT</v>
          </cell>
          <cell r="E1719" t="str">
            <v>MANHASSET UFSD</v>
          </cell>
          <cell r="F1719" t="str">
            <v>280406030000</v>
          </cell>
          <cell r="G1719"/>
          <cell r="H1719" t="str">
            <v>MANHASSET UFSD</v>
          </cell>
          <cell r="I1719" t="str">
            <v>28</v>
          </cell>
          <cell r="J1719" t="str">
            <v>NASSAU</v>
          </cell>
          <cell r="K1719">
            <v>16</v>
          </cell>
          <cell r="L1719" t="str">
            <v>SCHOOL DISTRICTS</v>
          </cell>
          <cell r="M1719">
            <v>3</v>
          </cell>
          <cell r="N1719" t="str">
            <v>INDEPENDENT UNION FREE</v>
          </cell>
          <cell r="O1719">
            <v>29403</v>
          </cell>
          <cell r="P1719"/>
          <cell r="Q1719" t="str">
            <v>3618270</v>
          </cell>
          <cell r="R1719">
            <v>1</v>
          </cell>
          <cell r="S1719">
            <v>1</v>
          </cell>
          <cell r="T1719"/>
          <cell r="U1719"/>
          <cell r="V1719"/>
        </row>
        <row r="1720">
          <cell r="B1720"/>
          <cell r="C1720"/>
          <cell r="D1720" t="str">
            <v>MUNSEY PARK ELEMENTARY SCHOOL</v>
          </cell>
          <cell r="E1720" t="str">
            <v>MUNSEY PARK ELEMENTARY SCHOOL</v>
          </cell>
          <cell r="F1720" t="str">
            <v>280406030003</v>
          </cell>
          <cell r="G1720"/>
          <cell r="H1720" t="str">
            <v>MANHASSET UFSD</v>
          </cell>
          <cell r="I1720" t="str">
            <v>28</v>
          </cell>
          <cell r="J1720" t="str">
            <v>NASSAU</v>
          </cell>
          <cell r="K1720">
            <v>17</v>
          </cell>
          <cell r="L1720" t="str">
            <v>PUBLIC SCHOOLS</v>
          </cell>
          <cell r="M1720">
            <v>3</v>
          </cell>
          <cell r="N1720" t="str">
            <v>PUBLIC SCHOOL INDEPENDENT UNION FREE</v>
          </cell>
          <cell r="O1720">
            <v>29403</v>
          </cell>
          <cell r="P1720"/>
          <cell r="Q1720"/>
          <cell r="R1720"/>
          <cell r="S1720"/>
          <cell r="T1720" t="str">
            <v>01651</v>
          </cell>
          <cell r="U1720">
            <v>1</v>
          </cell>
          <cell r="V1720">
            <v>1</v>
          </cell>
        </row>
        <row r="1721">
          <cell r="B1721"/>
          <cell r="C1721"/>
          <cell r="D1721" t="str">
            <v>MANHASSET SECONDARY SCHOOL</v>
          </cell>
          <cell r="E1721" t="str">
            <v>MANHASSET SECONDARY SCHOOL</v>
          </cell>
          <cell r="F1721" t="str">
            <v>280406030002</v>
          </cell>
          <cell r="G1721"/>
          <cell r="H1721" t="str">
            <v>MANHASSET UFSD</v>
          </cell>
          <cell r="I1721" t="str">
            <v>28</v>
          </cell>
          <cell r="J1721" t="str">
            <v>NASSAU</v>
          </cell>
          <cell r="K1721">
            <v>17</v>
          </cell>
          <cell r="L1721" t="str">
            <v>PUBLIC SCHOOLS</v>
          </cell>
          <cell r="M1721">
            <v>3</v>
          </cell>
          <cell r="N1721" t="str">
            <v>PUBLIC SCHOOL INDEPENDENT UNION FREE</v>
          </cell>
          <cell r="O1721">
            <v>29403</v>
          </cell>
          <cell r="P1721"/>
          <cell r="Q1721"/>
          <cell r="R1721"/>
          <cell r="S1721"/>
          <cell r="T1721" t="str">
            <v>01650</v>
          </cell>
          <cell r="U1721">
            <v>1</v>
          </cell>
          <cell r="V1721">
            <v>1</v>
          </cell>
        </row>
        <row r="1722">
          <cell r="B1722"/>
          <cell r="C1722"/>
          <cell r="D1722" t="str">
            <v>SHELTER ROCK ELEMENTARY SCHOOL</v>
          </cell>
          <cell r="E1722" t="str">
            <v>SHELTER ROCK ELEMENTARY SCHOOL</v>
          </cell>
          <cell r="F1722" t="str">
            <v>280406030004</v>
          </cell>
          <cell r="G1722"/>
          <cell r="H1722" t="str">
            <v>MANHASSET UFSD</v>
          </cell>
          <cell r="I1722" t="str">
            <v>28</v>
          </cell>
          <cell r="J1722" t="str">
            <v>NASSAU</v>
          </cell>
          <cell r="K1722">
            <v>17</v>
          </cell>
          <cell r="L1722" t="str">
            <v>PUBLIC SCHOOLS</v>
          </cell>
          <cell r="M1722">
            <v>3</v>
          </cell>
          <cell r="N1722" t="str">
            <v>PUBLIC SCHOOL INDEPENDENT UNION FREE</v>
          </cell>
          <cell r="O1722">
            <v>29403</v>
          </cell>
          <cell r="P1722"/>
          <cell r="Q1722"/>
          <cell r="R1722"/>
          <cell r="S1722"/>
          <cell r="T1722" t="str">
            <v>01652</v>
          </cell>
          <cell r="U1722">
            <v>1</v>
          </cell>
          <cell r="V1722">
            <v>1</v>
          </cell>
        </row>
        <row r="1723">
          <cell r="B1723"/>
          <cell r="C1723"/>
          <cell r="D1723" t="str">
            <v>JOHN F KENNEDY SCHOOL</v>
          </cell>
          <cell r="E1723" t="str">
            <v>JOHN F KENNEDY SCHOOL</v>
          </cell>
          <cell r="F1723" t="str">
            <v>280407030007</v>
          </cell>
          <cell r="G1723" t="str">
            <v>280407</v>
          </cell>
          <cell r="H1723" t="str">
            <v>GREAT NECK UFSD</v>
          </cell>
          <cell r="I1723" t="str">
            <v>28</v>
          </cell>
          <cell r="J1723" t="str">
            <v>NASSAU</v>
          </cell>
          <cell r="K1723">
            <v>17</v>
          </cell>
          <cell r="L1723" t="str">
            <v>PUBLIC SCHOOLS</v>
          </cell>
          <cell r="M1723">
            <v>3</v>
          </cell>
          <cell r="N1723" t="str">
            <v>PUBLIC SCHOOL INDEPENDENT UNION FREE</v>
          </cell>
          <cell r="O1723">
            <v>29403</v>
          </cell>
          <cell r="P1723"/>
          <cell r="Q1723"/>
          <cell r="R1723"/>
          <cell r="S1723"/>
          <cell r="T1723" t="str">
            <v>01019</v>
          </cell>
          <cell r="U1723">
            <v>1</v>
          </cell>
          <cell r="V1723">
            <v>1</v>
          </cell>
        </row>
        <row r="1724">
          <cell r="B1724"/>
          <cell r="C1724"/>
          <cell r="D1724" t="str">
            <v>VILLAGE SCHOOL</v>
          </cell>
          <cell r="E1724" t="str">
            <v>VILLAGE SCHOOL</v>
          </cell>
          <cell r="F1724" t="str">
            <v>280407030016</v>
          </cell>
          <cell r="G1724"/>
          <cell r="H1724" t="str">
            <v>GREAT NECK UFSD</v>
          </cell>
          <cell r="I1724" t="str">
            <v>28</v>
          </cell>
          <cell r="J1724" t="str">
            <v>NASSAU</v>
          </cell>
          <cell r="K1724">
            <v>17</v>
          </cell>
          <cell r="L1724" t="str">
            <v>PUBLIC SCHOOLS</v>
          </cell>
          <cell r="M1724">
            <v>3</v>
          </cell>
          <cell r="N1724" t="str">
            <v>PUBLIC SCHOOL INDEPENDENT UNION FREE</v>
          </cell>
          <cell r="O1724">
            <v>35247</v>
          </cell>
          <cell r="P1724"/>
          <cell r="Q1724"/>
          <cell r="R1724"/>
          <cell r="S1724"/>
          <cell r="T1724" t="str">
            <v>02027</v>
          </cell>
          <cell r="U1724">
            <v>4</v>
          </cell>
          <cell r="V1724">
            <v>1</v>
          </cell>
        </row>
        <row r="1725">
          <cell r="B1725"/>
          <cell r="C1725"/>
          <cell r="D1725" t="str">
            <v>GREAT NECK NORTH HIGH SCHOOL</v>
          </cell>
          <cell r="E1725" t="str">
            <v>GREAT NECK NORTH HIGH SCHOOL</v>
          </cell>
          <cell r="F1725" t="str">
            <v>280407030015</v>
          </cell>
          <cell r="G1725"/>
          <cell r="H1725" t="str">
            <v>GREAT NECK UFSD</v>
          </cell>
          <cell r="I1725" t="str">
            <v>28</v>
          </cell>
          <cell r="J1725" t="str">
            <v>NASSAU</v>
          </cell>
          <cell r="K1725">
            <v>17</v>
          </cell>
          <cell r="L1725" t="str">
            <v>PUBLIC SCHOOLS</v>
          </cell>
          <cell r="M1725">
            <v>3</v>
          </cell>
          <cell r="N1725" t="str">
            <v>PUBLIC SCHOOL INDEPENDENT UNION FREE</v>
          </cell>
          <cell r="O1725">
            <v>29403</v>
          </cell>
          <cell r="P1725"/>
          <cell r="Q1725"/>
          <cell r="R1725"/>
          <cell r="S1725"/>
          <cell r="T1725" t="str">
            <v>01016</v>
          </cell>
          <cell r="U1725">
            <v>1</v>
          </cell>
          <cell r="V1725">
            <v>1</v>
          </cell>
        </row>
        <row r="1726">
          <cell r="B1726"/>
          <cell r="C1726"/>
          <cell r="D1726" t="str">
            <v>GREAT NECK SOUTH HIGH SCHOOL</v>
          </cell>
          <cell r="E1726" t="str">
            <v>GREAT NECK SOUTH HIGH SCHOOL</v>
          </cell>
          <cell r="F1726" t="str">
            <v>280407030014</v>
          </cell>
          <cell r="G1726"/>
          <cell r="H1726" t="str">
            <v>GREAT NECK UFSD</v>
          </cell>
          <cell r="I1726" t="str">
            <v>28</v>
          </cell>
          <cell r="J1726" t="str">
            <v>NASSAU</v>
          </cell>
          <cell r="K1726">
            <v>17</v>
          </cell>
          <cell r="L1726" t="str">
            <v>PUBLIC SCHOOLS</v>
          </cell>
          <cell r="M1726">
            <v>3</v>
          </cell>
          <cell r="N1726" t="str">
            <v>PUBLIC SCHOOL INDEPENDENT UNION FREE</v>
          </cell>
          <cell r="O1726">
            <v>29403</v>
          </cell>
          <cell r="P1726"/>
          <cell r="Q1726"/>
          <cell r="R1726"/>
          <cell r="S1726"/>
          <cell r="T1726" t="str">
            <v>01018</v>
          </cell>
          <cell r="U1726">
            <v>1</v>
          </cell>
          <cell r="V1726">
            <v>1</v>
          </cell>
        </row>
        <row r="1727">
          <cell r="B1727"/>
          <cell r="C1727"/>
          <cell r="D1727" t="str">
            <v>GREAT NECK NORTH MIDDLE SCHOOL</v>
          </cell>
          <cell r="E1727" t="str">
            <v>GREAT NECK NORTH MIDDLE SCHOOL</v>
          </cell>
          <cell r="F1727" t="str">
            <v>280407030012</v>
          </cell>
          <cell r="G1727"/>
          <cell r="H1727" t="str">
            <v>GREAT NECK UFSD</v>
          </cell>
          <cell r="I1727" t="str">
            <v>28</v>
          </cell>
          <cell r="J1727" t="str">
            <v>NASSAU</v>
          </cell>
          <cell r="K1727">
            <v>17</v>
          </cell>
          <cell r="L1727" t="str">
            <v>PUBLIC SCHOOLS</v>
          </cell>
          <cell r="M1727">
            <v>3</v>
          </cell>
          <cell r="N1727" t="str">
            <v>PUBLIC SCHOOL INDEPENDENT UNION FREE</v>
          </cell>
          <cell r="O1727">
            <v>29403</v>
          </cell>
          <cell r="P1727"/>
          <cell r="Q1727"/>
          <cell r="R1727"/>
          <cell r="S1727"/>
          <cell r="T1727" t="str">
            <v>01015</v>
          </cell>
          <cell r="U1727">
            <v>1</v>
          </cell>
          <cell r="V1727">
            <v>1</v>
          </cell>
        </row>
        <row r="1728">
          <cell r="B1728"/>
          <cell r="C1728"/>
          <cell r="D1728" t="str">
            <v>GREAT NECK SOUTH MIDDLE SCHOOL</v>
          </cell>
          <cell r="E1728" t="str">
            <v>GREAT NECK SOUTH MIDDLE SCHOOL</v>
          </cell>
          <cell r="F1728" t="str">
            <v>280407030013</v>
          </cell>
          <cell r="G1728"/>
          <cell r="H1728" t="str">
            <v>GREAT NECK UFSD</v>
          </cell>
          <cell r="I1728" t="str">
            <v>28</v>
          </cell>
          <cell r="J1728" t="str">
            <v>NASSAU</v>
          </cell>
          <cell r="K1728">
            <v>17</v>
          </cell>
          <cell r="L1728" t="str">
            <v>PUBLIC SCHOOLS</v>
          </cell>
          <cell r="M1728">
            <v>3</v>
          </cell>
          <cell r="N1728" t="str">
            <v>PUBLIC SCHOOL INDEPENDENT UNION FREE</v>
          </cell>
          <cell r="O1728">
            <v>29403</v>
          </cell>
          <cell r="P1728"/>
          <cell r="Q1728"/>
          <cell r="R1728"/>
          <cell r="S1728"/>
          <cell r="T1728" t="str">
            <v>01017</v>
          </cell>
          <cell r="U1728">
            <v>1</v>
          </cell>
          <cell r="V1728">
            <v>1</v>
          </cell>
        </row>
        <row r="1729">
          <cell r="B1729"/>
          <cell r="C1729"/>
          <cell r="D1729" t="str">
            <v>SADDLE ROCK SCHOOL</v>
          </cell>
          <cell r="E1729" t="str">
            <v>SADDLE ROCK SCHOOL</v>
          </cell>
          <cell r="F1729" t="str">
            <v>280407030010</v>
          </cell>
          <cell r="G1729"/>
          <cell r="H1729" t="str">
            <v>GREAT NECK UFSD</v>
          </cell>
          <cell r="I1729" t="str">
            <v>28</v>
          </cell>
          <cell r="J1729" t="str">
            <v>NASSAU</v>
          </cell>
          <cell r="K1729">
            <v>17</v>
          </cell>
          <cell r="L1729" t="str">
            <v>PUBLIC SCHOOLS</v>
          </cell>
          <cell r="M1729">
            <v>3</v>
          </cell>
          <cell r="N1729" t="str">
            <v>PUBLIC SCHOOL INDEPENDENT UNION FREE</v>
          </cell>
          <cell r="O1729">
            <v>29403</v>
          </cell>
          <cell r="P1729"/>
          <cell r="Q1729"/>
          <cell r="R1729"/>
          <cell r="S1729"/>
          <cell r="T1729" t="str">
            <v>01023</v>
          </cell>
          <cell r="U1729">
            <v>1</v>
          </cell>
          <cell r="V1729">
            <v>1</v>
          </cell>
        </row>
        <row r="1730">
          <cell r="B1730"/>
          <cell r="C1730"/>
          <cell r="D1730" t="str">
            <v>EARLY CHILDHOOD CENTER</v>
          </cell>
          <cell r="E1730" t="str">
            <v>EARLY CHILDHOOD CENTER</v>
          </cell>
          <cell r="F1730" t="str">
            <v>280407030009</v>
          </cell>
          <cell r="G1730"/>
          <cell r="H1730" t="str">
            <v>GREAT NECK UFSD</v>
          </cell>
          <cell r="I1730" t="str">
            <v>28</v>
          </cell>
          <cell r="J1730" t="str">
            <v>NASSAU</v>
          </cell>
          <cell r="K1730">
            <v>17</v>
          </cell>
          <cell r="L1730" t="str">
            <v>PUBLIC SCHOOLS</v>
          </cell>
          <cell r="M1730">
            <v>3</v>
          </cell>
          <cell r="N1730" t="str">
            <v>PUBLIC SCHOOL INDEPENDENT UNION FREE</v>
          </cell>
          <cell r="O1730">
            <v>29403</v>
          </cell>
          <cell r="P1730"/>
          <cell r="Q1730"/>
          <cell r="R1730"/>
          <cell r="S1730"/>
          <cell r="T1730" t="str">
            <v>01022</v>
          </cell>
          <cell r="U1730">
            <v>1</v>
          </cell>
          <cell r="V1730">
            <v>1</v>
          </cell>
        </row>
        <row r="1731">
          <cell r="B1731"/>
          <cell r="C1731"/>
          <cell r="D1731" t="str">
            <v>LAKEVILLE ELEMENTARY SCHOOL</v>
          </cell>
          <cell r="E1731" t="str">
            <v>LAKEVILLE ELEMENTARY SCHOOL</v>
          </cell>
          <cell r="F1731" t="str">
            <v>280407030008</v>
          </cell>
          <cell r="G1731"/>
          <cell r="H1731" t="str">
            <v>GREAT NECK UFSD</v>
          </cell>
          <cell r="I1731" t="str">
            <v>28</v>
          </cell>
          <cell r="J1731" t="str">
            <v>NASSAU</v>
          </cell>
          <cell r="K1731">
            <v>17</v>
          </cell>
          <cell r="L1731" t="str">
            <v>PUBLIC SCHOOLS</v>
          </cell>
          <cell r="M1731">
            <v>3</v>
          </cell>
          <cell r="N1731" t="str">
            <v>PUBLIC SCHOOL INDEPENDENT UNION FREE</v>
          </cell>
          <cell r="O1731">
            <v>29403</v>
          </cell>
          <cell r="P1731"/>
          <cell r="Q1731"/>
          <cell r="R1731"/>
          <cell r="S1731"/>
          <cell r="T1731" t="str">
            <v>01021</v>
          </cell>
          <cell r="U1731">
            <v>1</v>
          </cell>
          <cell r="V1731">
            <v>1</v>
          </cell>
        </row>
        <row r="1732">
          <cell r="B1732">
            <v>3612510</v>
          </cell>
          <cell r="C1732"/>
          <cell r="D1732" t="str">
            <v>GREAT NECK UNION FREE SCHOOL DISTRICT</v>
          </cell>
          <cell r="E1732" t="str">
            <v>GREAT NECK UFSD</v>
          </cell>
          <cell r="F1732" t="str">
            <v>280407030000</v>
          </cell>
          <cell r="G1732"/>
          <cell r="H1732" t="str">
            <v>GREAT NECK UFSD</v>
          </cell>
          <cell r="I1732" t="str">
            <v>28</v>
          </cell>
          <cell r="J1732" t="str">
            <v>NASSAU</v>
          </cell>
          <cell r="K1732">
            <v>16</v>
          </cell>
          <cell r="L1732" t="str">
            <v>SCHOOL DISTRICTS</v>
          </cell>
          <cell r="M1732">
            <v>3</v>
          </cell>
          <cell r="N1732" t="str">
            <v>INDEPENDENT UNION FREE</v>
          </cell>
          <cell r="O1732">
            <v>29403</v>
          </cell>
          <cell r="P1732"/>
          <cell r="Q1732" t="str">
            <v>3612510</v>
          </cell>
          <cell r="R1732">
            <v>1</v>
          </cell>
          <cell r="S1732">
            <v>1</v>
          </cell>
          <cell r="T1732"/>
          <cell r="U1732"/>
          <cell r="V1732"/>
        </row>
        <row r="1733">
          <cell r="B1733"/>
          <cell r="C1733"/>
          <cell r="D1733" t="str">
            <v>E M BAKER SCHOOL</v>
          </cell>
          <cell r="E1733" t="str">
            <v>E M BAKER SCHOOL</v>
          </cell>
          <cell r="F1733" t="str">
            <v>280407030006</v>
          </cell>
          <cell r="G1733"/>
          <cell r="H1733" t="str">
            <v>GREAT NECK UFSD</v>
          </cell>
          <cell r="I1733" t="str">
            <v>28</v>
          </cell>
          <cell r="J1733" t="str">
            <v>NASSAU</v>
          </cell>
          <cell r="K1733">
            <v>17</v>
          </cell>
          <cell r="L1733" t="str">
            <v>PUBLIC SCHOOLS</v>
          </cell>
          <cell r="M1733">
            <v>3</v>
          </cell>
          <cell r="N1733" t="str">
            <v>PUBLIC SCHOOL INDEPENDENT UNION FREE</v>
          </cell>
          <cell r="O1733">
            <v>29403</v>
          </cell>
          <cell r="P1733"/>
          <cell r="Q1733"/>
          <cell r="R1733"/>
          <cell r="S1733"/>
          <cell r="T1733" t="str">
            <v>01013</v>
          </cell>
          <cell r="U1733">
            <v>1</v>
          </cell>
          <cell r="V1733">
            <v>1</v>
          </cell>
        </row>
        <row r="1734">
          <cell r="B1734"/>
          <cell r="C1734"/>
          <cell r="D1734" t="str">
            <v>SEARINGTOWN SCHOOL</v>
          </cell>
          <cell r="E1734" t="str">
            <v>SEARINGTOWN SCHOOL</v>
          </cell>
          <cell r="F1734" t="str">
            <v>280409030004</v>
          </cell>
          <cell r="G1734" t="str">
            <v>280409</v>
          </cell>
          <cell r="H1734" t="str">
            <v>HERRICKS UFSD</v>
          </cell>
          <cell r="I1734" t="str">
            <v>28</v>
          </cell>
          <cell r="J1734" t="str">
            <v>NASSAU</v>
          </cell>
          <cell r="K1734">
            <v>17</v>
          </cell>
          <cell r="L1734" t="str">
            <v>PUBLIC SCHOOLS</v>
          </cell>
          <cell r="M1734">
            <v>3</v>
          </cell>
          <cell r="N1734" t="str">
            <v>PUBLIC SCHOOL INDEPENDENT UNION FREE</v>
          </cell>
          <cell r="O1734">
            <v>29403</v>
          </cell>
          <cell r="P1734"/>
          <cell r="Q1734"/>
          <cell r="R1734"/>
          <cell r="S1734"/>
          <cell r="T1734" t="str">
            <v>01178</v>
          </cell>
          <cell r="U1734">
            <v>1</v>
          </cell>
          <cell r="V1734">
            <v>1</v>
          </cell>
        </row>
        <row r="1735">
          <cell r="B1735"/>
          <cell r="C1735"/>
          <cell r="D1735" t="str">
            <v>HERRICKS MIDDLE SCHOOL</v>
          </cell>
          <cell r="E1735" t="str">
            <v>HERRICKS MIDDLE SCHOOL</v>
          </cell>
          <cell r="F1735" t="str">
            <v>280409030007</v>
          </cell>
          <cell r="G1735"/>
          <cell r="H1735" t="str">
            <v>HERRICKS UFSD</v>
          </cell>
          <cell r="I1735" t="str">
            <v>28</v>
          </cell>
          <cell r="J1735" t="str">
            <v>NASSAU</v>
          </cell>
          <cell r="K1735">
            <v>17</v>
          </cell>
          <cell r="L1735" t="str">
            <v>PUBLIC SCHOOLS</v>
          </cell>
          <cell r="M1735">
            <v>3</v>
          </cell>
          <cell r="N1735" t="str">
            <v>PUBLIC SCHOOL INDEPENDENT UNION FREE</v>
          </cell>
          <cell r="O1735">
            <v>29403</v>
          </cell>
          <cell r="P1735"/>
          <cell r="Q1735"/>
          <cell r="R1735"/>
          <cell r="S1735"/>
          <cell r="T1735" t="str">
            <v>01179</v>
          </cell>
          <cell r="U1735">
            <v>1</v>
          </cell>
          <cell r="V1735">
            <v>1</v>
          </cell>
        </row>
        <row r="1736">
          <cell r="B1736"/>
          <cell r="C1736"/>
          <cell r="D1736" t="str">
            <v>HERRICKS HIGH SCHOOL</v>
          </cell>
          <cell r="E1736" t="str">
            <v>HERRICKS HIGH SCHOOL</v>
          </cell>
          <cell r="F1736" t="str">
            <v>280409030008</v>
          </cell>
          <cell r="G1736"/>
          <cell r="H1736" t="str">
            <v>HERRICKS UFSD</v>
          </cell>
          <cell r="I1736" t="str">
            <v>28</v>
          </cell>
          <cell r="J1736" t="str">
            <v>NASSAU</v>
          </cell>
          <cell r="K1736">
            <v>17</v>
          </cell>
          <cell r="L1736" t="str">
            <v>PUBLIC SCHOOLS</v>
          </cell>
          <cell r="M1736">
            <v>3</v>
          </cell>
          <cell r="N1736" t="str">
            <v>PUBLIC SCHOOL INDEPENDENT UNION FREE</v>
          </cell>
          <cell r="O1736">
            <v>29403</v>
          </cell>
          <cell r="P1736"/>
          <cell r="Q1736"/>
          <cell r="R1736"/>
          <cell r="S1736"/>
          <cell r="T1736" t="str">
            <v>01177</v>
          </cell>
          <cell r="U1736">
            <v>1</v>
          </cell>
          <cell r="V1736">
            <v>1</v>
          </cell>
        </row>
        <row r="1737">
          <cell r="B1737">
            <v>3614280</v>
          </cell>
          <cell r="C1737"/>
          <cell r="D1737" t="str">
            <v>HERRICKS UNION FREE SCHOOL DISTRICT</v>
          </cell>
          <cell r="E1737" t="str">
            <v>HERRICKS UFSD</v>
          </cell>
          <cell r="F1737" t="str">
            <v>280409030000</v>
          </cell>
          <cell r="G1737"/>
          <cell r="H1737" t="str">
            <v>HERRICKS UFSD</v>
          </cell>
          <cell r="I1737" t="str">
            <v>28</v>
          </cell>
          <cell r="J1737" t="str">
            <v>NASSAU</v>
          </cell>
          <cell r="K1737">
            <v>16</v>
          </cell>
          <cell r="L1737" t="str">
            <v>SCHOOL DISTRICTS</v>
          </cell>
          <cell r="M1737">
            <v>3</v>
          </cell>
          <cell r="N1737" t="str">
            <v>INDEPENDENT UNION FREE</v>
          </cell>
          <cell r="O1737">
            <v>29403</v>
          </cell>
          <cell r="P1737"/>
          <cell r="Q1737" t="str">
            <v>3614280</v>
          </cell>
          <cell r="R1737">
            <v>1</v>
          </cell>
          <cell r="S1737">
            <v>1</v>
          </cell>
          <cell r="T1737"/>
          <cell r="U1737"/>
          <cell r="V1737"/>
        </row>
        <row r="1738">
          <cell r="B1738"/>
          <cell r="C1738"/>
          <cell r="D1738" t="str">
            <v>CENTER STREET SCHOOL</v>
          </cell>
          <cell r="E1738" t="str">
            <v>CENTER STREET SCHOOL</v>
          </cell>
          <cell r="F1738" t="str">
            <v>280409030001</v>
          </cell>
          <cell r="G1738"/>
          <cell r="H1738" t="str">
            <v>HERRICKS UFSD</v>
          </cell>
          <cell r="I1738" t="str">
            <v>28</v>
          </cell>
          <cell r="J1738" t="str">
            <v>NASSAU</v>
          </cell>
          <cell r="K1738">
            <v>17</v>
          </cell>
          <cell r="L1738" t="str">
            <v>PUBLIC SCHOOLS</v>
          </cell>
          <cell r="M1738">
            <v>3</v>
          </cell>
          <cell r="N1738" t="str">
            <v>PUBLIC SCHOOL INDEPENDENT UNION FREE</v>
          </cell>
          <cell r="O1738">
            <v>29403</v>
          </cell>
          <cell r="P1738"/>
          <cell r="Q1738"/>
          <cell r="R1738"/>
          <cell r="S1738"/>
          <cell r="T1738" t="str">
            <v>01174</v>
          </cell>
          <cell r="U1738">
            <v>1</v>
          </cell>
          <cell r="V1738">
            <v>1</v>
          </cell>
        </row>
        <row r="1739">
          <cell r="B1739"/>
          <cell r="C1739"/>
          <cell r="D1739" t="str">
            <v>DENTON AVENUE SCHOOL</v>
          </cell>
          <cell r="E1739" t="str">
            <v>DENTON AVENUE SCHOOL</v>
          </cell>
          <cell r="F1739" t="str">
            <v>280409030002</v>
          </cell>
          <cell r="G1739"/>
          <cell r="H1739" t="str">
            <v>HERRICKS UFSD</v>
          </cell>
          <cell r="I1739" t="str">
            <v>28</v>
          </cell>
          <cell r="J1739" t="str">
            <v>NASSAU</v>
          </cell>
          <cell r="K1739">
            <v>17</v>
          </cell>
          <cell r="L1739" t="str">
            <v>PUBLIC SCHOOLS</v>
          </cell>
          <cell r="M1739">
            <v>3</v>
          </cell>
          <cell r="N1739" t="str">
            <v>PUBLIC SCHOOL INDEPENDENT UNION FREE</v>
          </cell>
          <cell r="O1739">
            <v>29403</v>
          </cell>
          <cell r="P1739"/>
          <cell r="Q1739"/>
          <cell r="R1739"/>
          <cell r="S1739"/>
          <cell r="T1739" t="str">
            <v>01175</v>
          </cell>
          <cell r="U1739">
            <v>1</v>
          </cell>
          <cell r="V1739">
            <v>1</v>
          </cell>
        </row>
        <row r="1740">
          <cell r="B1740"/>
          <cell r="C1740"/>
          <cell r="D1740" t="str">
            <v>MINEOLA MIDDLE SCHOOL</v>
          </cell>
          <cell r="E1740" t="str">
            <v>MINEOLA MIDDLE SCHOOL</v>
          </cell>
          <cell r="F1740" t="str">
            <v>280410030007</v>
          </cell>
          <cell r="G1740" t="str">
            <v>280410</v>
          </cell>
          <cell r="H1740" t="str">
            <v>MINEOLA UFSD</v>
          </cell>
          <cell r="I1740" t="str">
            <v>28</v>
          </cell>
          <cell r="J1740" t="str">
            <v>NASSAU</v>
          </cell>
          <cell r="K1740">
            <v>17</v>
          </cell>
          <cell r="L1740" t="str">
            <v>PUBLIC SCHOOLS</v>
          </cell>
          <cell r="M1740">
            <v>3</v>
          </cell>
          <cell r="N1740" t="str">
            <v>PUBLIC SCHOOL INDEPENDENT UNION FREE</v>
          </cell>
          <cell r="O1740">
            <v>29403</v>
          </cell>
          <cell r="P1740"/>
          <cell r="Q1740"/>
          <cell r="R1740"/>
          <cell r="S1740"/>
          <cell r="T1740" t="str">
            <v>01781</v>
          </cell>
          <cell r="U1740">
            <v>1</v>
          </cell>
          <cell r="V1740">
            <v>1</v>
          </cell>
        </row>
        <row r="1741">
          <cell r="B1741"/>
          <cell r="C1741"/>
          <cell r="D1741" t="str">
            <v>MINEOLA HIGH SCHOOL</v>
          </cell>
          <cell r="E1741" t="str">
            <v>MINEOLA HIGH SCHOOL</v>
          </cell>
          <cell r="F1741" t="str">
            <v>280410030006</v>
          </cell>
          <cell r="G1741"/>
          <cell r="H1741" t="str">
            <v>MINEOLA UFSD</v>
          </cell>
          <cell r="I1741" t="str">
            <v>28</v>
          </cell>
          <cell r="J1741" t="str">
            <v>NASSAU</v>
          </cell>
          <cell r="K1741">
            <v>17</v>
          </cell>
          <cell r="L1741" t="str">
            <v>PUBLIC SCHOOLS</v>
          </cell>
          <cell r="M1741">
            <v>3</v>
          </cell>
          <cell r="N1741" t="str">
            <v>PUBLIC SCHOOL INDEPENDENT UNION FREE</v>
          </cell>
          <cell r="O1741">
            <v>29403</v>
          </cell>
          <cell r="P1741"/>
          <cell r="Q1741"/>
          <cell r="R1741"/>
          <cell r="S1741"/>
          <cell r="T1741" t="str">
            <v>01780</v>
          </cell>
          <cell r="U1741">
            <v>1</v>
          </cell>
          <cell r="V1741">
            <v>1</v>
          </cell>
        </row>
        <row r="1742">
          <cell r="B1742"/>
          <cell r="C1742"/>
          <cell r="D1742" t="str">
            <v>JACKSON AVENUE SCHOOL</v>
          </cell>
          <cell r="E1742" t="str">
            <v>JACKSON AVENUE SCHOOL</v>
          </cell>
          <cell r="F1742" t="str">
            <v>280410030003</v>
          </cell>
          <cell r="G1742"/>
          <cell r="H1742" t="str">
            <v>MINEOLA UFSD</v>
          </cell>
          <cell r="I1742" t="str">
            <v>28</v>
          </cell>
          <cell r="J1742" t="str">
            <v>NASSAU</v>
          </cell>
          <cell r="K1742">
            <v>17</v>
          </cell>
          <cell r="L1742" t="str">
            <v>PUBLIC SCHOOLS</v>
          </cell>
          <cell r="M1742">
            <v>3</v>
          </cell>
          <cell r="N1742" t="str">
            <v>PUBLIC SCHOOL INDEPENDENT UNION FREE</v>
          </cell>
          <cell r="O1742">
            <v>29403</v>
          </cell>
          <cell r="P1742"/>
          <cell r="Q1742"/>
          <cell r="R1742"/>
          <cell r="S1742"/>
          <cell r="T1742" t="str">
            <v>01778</v>
          </cell>
          <cell r="U1742">
            <v>1</v>
          </cell>
          <cell r="V1742">
            <v>1</v>
          </cell>
        </row>
        <row r="1743">
          <cell r="B1743"/>
          <cell r="C1743"/>
          <cell r="D1743" t="str">
            <v>HAMPTON STREET SCHOOL</v>
          </cell>
          <cell r="E1743" t="str">
            <v>HAMPTON STREET SCHOOL</v>
          </cell>
          <cell r="F1743" t="str">
            <v>280410030002</v>
          </cell>
          <cell r="G1743"/>
          <cell r="H1743" t="str">
            <v>MINEOLA UFSD</v>
          </cell>
          <cell r="I1743" t="str">
            <v>28</v>
          </cell>
          <cell r="J1743" t="str">
            <v>NASSAU</v>
          </cell>
          <cell r="K1743">
            <v>17</v>
          </cell>
          <cell r="L1743" t="str">
            <v>PUBLIC SCHOOLS</v>
          </cell>
          <cell r="M1743">
            <v>3</v>
          </cell>
          <cell r="N1743" t="str">
            <v>PUBLIC SCHOOL INDEPENDENT UNION FREE</v>
          </cell>
          <cell r="O1743">
            <v>29403</v>
          </cell>
          <cell r="P1743"/>
          <cell r="Q1743"/>
          <cell r="R1743"/>
          <cell r="S1743"/>
          <cell r="T1743" t="str">
            <v>01777</v>
          </cell>
          <cell r="U1743">
            <v>1</v>
          </cell>
          <cell r="V1743">
            <v>1</v>
          </cell>
        </row>
        <row r="1744">
          <cell r="B1744"/>
          <cell r="C1744"/>
          <cell r="D1744" t="str">
            <v>MEADOW DRIVE SCHOOL</v>
          </cell>
          <cell r="E1744" t="str">
            <v>MEADOW DRIVE SCHOOL</v>
          </cell>
          <cell r="F1744" t="str">
            <v>280410030004</v>
          </cell>
          <cell r="G1744"/>
          <cell r="H1744" t="str">
            <v>MINEOLA UFSD</v>
          </cell>
          <cell r="I1744" t="str">
            <v>28</v>
          </cell>
          <cell r="J1744" t="str">
            <v>NASSAU</v>
          </cell>
          <cell r="K1744">
            <v>17</v>
          </cell>
          <cell r="L1744" t="str">
            <v>PUBLIC SCHOOLS</v>
          </cell>
          <cell r="M1744">
            <v>3</v>
          </cell>
          <cell r="N1744" t="str">
            <v>PUBLIC SCHOOL INDEPENDENT UNION FREE</v>
          </cell>
          <cell r="O1744">
            <v>29403</v>
          </cell>
          <cell r="P1744"/>
          <cell r="Q1744"/>
          <cell r="R1744"/>
          <cell r="S1744"/>
          <cell r="T1744" t="str">
            <v>01779</v>
          </cell>
          <cell r="U1744">
            <v>1</v>
          </cell>
          <cell r="V1744">
            <v>1</v>
          </cell>
        </row>
        <row r="1745">
          <cell r="B1745"/>
          <cell r="C1745"/>
          <cell r="D1745" t="str">
            <v>WILLIS AVENUE SCHOOL</v>
          </cell>
          <cell r="E1745" t="str">
            <v>WILLIS AVENUE SCHOOL</v>
          </cell>
          <cell r="F1745" t="str">
            <v>280410030008</v>
          </cell>
          <cell r="G1745"/>
          <cell r="H1745" t="str">
            <v>MINEOLA UFSD</v>
          </cell>
          <cell r="I1745" t="str">
            <v>28</v>
          </cell>
          <cell r="J1745" t="str">
            <v>NASSAU</v>
          </cell>
          <cell r="K1745">
            <v>17</v>
          </cell>
          <cell r="L1745" t="str">
            <v>PUBLIC SCHOOLS</v>
          </cell>
          <cell r="M1745">
            <v>3</v>
          </cell>
          <cell r="N1745" t="str">
            <v>PUBLIC SCHOOL INDEPENDENT UNION FREE</v>
          </cell>
          <cell r="O1745">
            <v>37803</v>
          </cell>
          <cell r="P1745">
            <v>41455</v>
          </cell>
          <cell r="Q1745"/>
          <cell r="R1745"/>
          <cell r="S1745"/>
          <cell r="T1745" t="str">
            <v>05580</v>
          </cell>
          <cell r="U1745">
            <v>1</v>
          </cell>
          <cell r="V1745">
            <v>1</v>
          </cell>
        </row>
        <row r="1746">
          <cell r="B1746"/>
          <cell r="C1746"/>
          <cell r="D1746" t="str">
            <v>CROSS STREET SCHOOL</v>
          </cell>
          <cell r="E1746" t="str">
            <v>CROSS STREET SCHOOL</v>
          </cell>
          <cell r="F1746" t="str">
            <v>280410030001</v>
          </cell>
          <cell r="G1746"/>
          <cell r="H1746" t="str">
            <v>MINEOLA UFSD</v>
          </cell>
          <cell r="I1746" t="str">
            <v>28</v>
          </cell>
          <cell r="J1746" t="str">
            <v>NASSAU</v>
          </cell>
          <cell r="K1746">
            <v>17</v>
          </cell>
          <cell r="L1746" t="str">
            <v>PUBLIC SCHOOLS</v>
          </cell>
          <cell r="M1746">
            <v>3</v>
          </cell>
          <cell r="N1746" t="str">
            <v>PUBLIC SCHOOL INDEPENDENT UNION FREE</v>
          </cell>
          <cell r="O1746">
            <v>35247</v>
          </cell>
          <cell r="P1746">
            <v>40724</v>
          </cell>
          <cell r="Q1746"/>
          <cell r="R1746"/>
          <cell r="S1746"/>
          <cell r="T1746" t="str">
            <v>02028</v>
          </cell>
          <cell r="U1746">
            <v>1</v>
          </cell>
          <cell r="V1746">
            <v>2</v>
          </cell>
        </row>
        <row r="1747">
          <cell r="B1747">
            <v>3619500</v>
          </cell>
          <cell r="C1747"/>
          <cell r="D1747" t="str">
            <v>MINEOLA UNION FREE SCHOOL DISTRICT</v>
          </cell>
          <cell r="E1747" t="str">
            <v>MINEOLA UFSD</v>
          </cell>
          <cell r="F1747" t="str">
            <v>280410030000</v>
          </cell>
          <cell r="G1747"/>
          <cell r="H1747" t="str">
            <v>MINEOLA UFSD</v>
          </cell>
          <cell r="I1747" t="str">
            <v>28</v>
          </cell>
          <cell r="J1747" t="str">
            <v>NASSAU</v>
          </cell>
          <cell r="K1747">
            <v>16</v>
          </cell>
          <cell r="L1747" t="str">
            <v>SCHOOL DISTRICTS</v>
          </cell>
          <cell r="M1747">
            <v>3</v>
          </cell>
          <cell r="N1747" t="str">
            <v>INDEPENDENT UNION FREE</v>
          </cell>
          <cell r="O1747">
            <v>29403</v>
          </cell>
          <cell r="P1747"/>
          <cell r="Q1747" t="str">
            <v>3619500</v>
          </cell>
          <cell r="R1747">
            <v>1</v>
          </cell>
          <cell r="S1747">
            <v>1</v>
          </cell>
          <cell r="T1747"/>
          <cell r="U1747"/>
          <cell r="V1747"/>
        </row>
        <row r="1748">
          <cell r="B1748"/>
          <cell r="C1748"/>
          <cell r="D1748" t="str">
            <v>RUSHMORE AVENUE SCHOOL</v>
          </cell>
          <cell r="E1748" t="str">
            <v>RUSHMORE AVENUE SCHOOL</v>
          </cell>
          <cell r="F1748" t="str">
            <v>280411030002</v>
          </cell>
          <cell r="G1748" t="str">
            <v>280411</v>
          </cell>
          <cell r="H1748" t="str">
            <v>CARLE PLACE UFSD</v>
          </cell>
          <cell r="I1748" t="str">
            <v>28</v>
          </cell>
          <cell r="J1748" t="str">
            <v>NASSAU</v>
          </cell>
          <cell r="K1748">
            <v>17</v>
          </cell>
          <cell r="L1748" t="str">
            <v>PUBLIC SCHOOLS</v>
          </cell>
          <cell r="M1748">
            <v>3</v>
          </cell>
          <cell r="N1748" t="str">
            <v>PUBLIC SCHOOL INDEPENDENT UNION FREE</v>
          </cell>
          <cell r="O1748">
            <v>29403</v>
          </cell>
          <cell r="P1748"/>
          <cell r="Q1748"/>
          <cell r="R1748"/>
          <cell r="S1748"/>
          <cell r="T1748" t="str">
            <v>00437</v>
          </cell>
          <cell r="U1748">
            <v>1</v>
          </cell>
          <cell r="V1748">
            <v>1</v>
          </cell>
        </row>
        <row r="1749">
          <cell r="B1749"/>
          <cell r="C1749"/>
          <cell r="D1749" t="str">
            <v>CARLE PLACE MIDDLE SENIOR HIGH SCHOOL</v>
          </cell>
          <cell r="E1749" t="str">
            <v>CARLE PLACE MIDDLE SENIOR HIGH SCH</v>
          </cell>
          <cell r="F1749" t="str">
            <v>280411030003</v>
          </cell>
          <cell r="G1749"/>
          <cell r="H1749" t="str">
            <v>CARLE PLACE UFSD</v>
          </cell>
          <cell r="I1749" t="str">
            <v>28</v>
          </cell>
          <cell r="J1749" t="str">
            <v>NASSAU</v>
          </cell>
          <cell r="K1749">
            <v>17</v>
          </cell>
          <cell r="L1749" t="str">
            <v>PUBLIC SCHOOLS</v>
          </cell>
          <cell r="M1749">
            <v>3</v>
          </cell>
          <cell r="N1749" t="str">
            <v>PUBLIC SCHOOL INDEPENDENT UNION FREE</v>
          </cell>
          <cell r="O1749">
            <v>29403</v>
          </cell>
          <cell r="P1749"/>
          <cell r="Q1749"/>
          <cell r="R1749"/>
          <cell r="S1749"/>
          <cell r="T1749" t="str">
            <v>00435</v>
          </cell>
          <cell r="U1749">
            <v>1</v>
          </cell>
          <cell r="V1749">
            <v>1</v>
          </cell>
        </row>
        <row r="1750">
          <cell r="B1750"/>
          <cell r="C1750"/>
          <cell r="D1750" t="str">
            <v>CHERRY LANE SCHOOL</v>
          </cell>
          <cell r="E1750" t="str">
            <v>CHERRY LANE SCHOOL</v>
          </cell>
          <cell r="F1750" t="str">
            <v>280411030001</v>
          </cell>
          <cell r="G1750"/>
          <cell r="H1750" t="str">
            <v>CARLE PLACE UFSD</v>
          </cell>
          <cell r="I1750" t="str">
            <v>28</v>
          </cell>
          <cell r="J1750" t="str">
            <v>NASSAU</v>
          </cell>
          <cell r="K1750">
            <v>17</v>
          </cell>
          <cell r="L1750" t="str">
            <v>PUBLIC SCHOOLS</v>
          </cell>
          <cell r="M1750">
            <v>3</v>
          </cell>
          <cell r="N1750" t="str">
            <v>PUBLIC SCHOOL INDEPENDENT UNION FREE</v>
          </cell>
          <cell r="O1750">
            <v>29403</v>
          </cell>
          <cell r="P1750"/>
          <cell r="Q1750"/>
          <cell r="R1750"/>
          <cell r="S1750"/>
          <cell r="T1750" t="str">
            <v>00436</v>
          </cell>
          <cell r="U1750">
            <v>1</v>
          </cell>
          <cell r="V1750">
            <v>1</v>
          </cell>
        </row>
        <row r="1751">
          <cell r="B1751">
            <v>3606540</v>
          </cell>
          <cell r="C1751"/>
          <cell r="D1751" t="str">
            <v>CARLE PLACE UNION FREE SCHOOL DISTRICT</v>
          </cell>
          <cell r="E1751" t="str">
            <v>CARLE PLACE UFSD</v>
          </cell>
          <cell r="F1751" t="str">
            <v>280411030000</v>
          </cell>
          <cell r="G1751"/>
          <cell r="H1751" t="str">
            <v>CARLE PLACE UFSD</v>
          </cell>
          <cell r="I1751" t="str">
            <v>28</v>
          </cell>
          <cell r="J1751" t="str">
            <v>NASSAU</v>
          </cell>
          <cell r="K1751">
            <v>16</v>
          </cell>
          <cell r="L1751" t="str">
            <v>SCHOOL DISTRICTS</v>
          </cell>
          <cell r="M1751">
            <v>3</v>
          </cell>
          <cell r="N1751" t="str">
            <v>INDEPENDENT UNION FREE</v>
          </cell>
          <cell r="O1751">
            <v>29403</v>
          </cell>
          <cell r="P1751"/>
          <cell r="Q1751" t="str">
            <v>3606540</v>
          </cell>
          <cell r="R1751">
            <v>1</v>
          </cell>
          <cell r="S1751">
            <v>1</v>
          </cell>
          <cell r="T1751"/>
          <cell r="U1751"/>
          <cell r="V1751"/>
        </row>
        <row r="1752">
          <cell r="B1752">
            <v>3626370</v>
          </cell>
          <cell r="C1752"/>
          <cell r="D1752" t="str">
            <v>NORTH SHORE CENTRAL SCHOOL DISTRICT</v>
          </cell>
          <cell r="E1752" t="str">
            <v>NORTH SHORE CSD</v>
          </cell>
          <cell r="F1752" t="str">
            <v>280501060000</v>
          </cell>
          <cell r="G1752" t="str">
            <v>280501</v>
          </cell>
          <cell r="H1752" t="str">
            <v>NORTH SHORE CSD</v>
          </cell>
          <cell r="I1752" t="str">
            <v>28</v>
          </cell>
          <cell r="J1752" t="str">
            <v>NASSAU</v>
          </cell>
          <cell r="K1752">
            <v>16</v>
          </cell>
          <cell r="L1752" t="str">
            <v>SCHOOL DISTRICTS</v>
          </cell>
          <cell r="M1752">
            <v>7</v>
          </cell>
          <cell r="N1752" t="str">
            <v>INDEPENDENT CENTRAL</v>
          </cell>
          <cell r="O1752">
            <v>29403</v>
          </cell>
          <cell r="P1752"/>
          <cell r="Q1752" t="str">
            <v>3626370</v>
          </cell>
          <cell r="R1752">
            <v>1</v>
          </cell>
          <cell r="S1752">
            <v>1</v>
          </cell>
          <cell r="T1752"/>
          <cell r="U1752"/>
          <cell r="V1752"/>
        </row>
        <row r="1753">
          <cell r="B1753"/>
          <cell r="C1753"/>
          <cell r="D1753" t="str">
            <v>NORTH SHORE MIDDLE SCHOOL</v>
          </cell>
          <cell r="E1753" t="str">
            <v>NORTH SHORE MIDDLE SCHOOL</v>
          </cell>
          <cell r="F1753" t="str">
            <v>280501060005</v>
          </cell>
          <cell r="G1753"/>
          <cell r="H1753" t="str">
            <v>NORTH SHORE CSD</v>
          </cell>
          <cell r="I1753" t="str">
            <v>28</v>
          </cell>
          <cell r="J1753" t="str">
            <v>NASSAU</v>
          </cell>
          <cell r="K1753">
            <v>17</v>
          </cell>
          <cell r="L1753" t="str">
            <v>PUBLIC SCHOOLS</v>
          </cell>
          <cell r="M1753">
            <v>7</v>
          </cell>
          <cell r="N1753" t="str">
            <v>PUBLIC SCHOOL INDEPENDENT CENTRAL</v>
          </cell>
          <cell r="O1753">
            <v>29403</v>
          </cell>
          <cell r="P1753"/>
          <cell r="Q1753"/>
          <cell r="R1753"/>
          <cell r="S1753"/>
          <cell r="T1753" t="str">
            <v>03613</v>
          </cell>
          <cell r="U1753">
            <v>1</v>
          </cell>
          <cell r="V1753">
            <v>1</v>
          </cell>
        </row>
        <row r="1754">
          <cell r="B1754"/>
          <cell r="C1754"/>
          <cell r="D1754" t="str">
            <v>GLEN HEAD ELEMENTARY SCHOOL</v>
          </cell>
          <cell r="E1754" t="str">
            <v>GLEN HEAD ELEMENTARY SCHOOL</v>
          </cell>
          <cell r="F1754" t="str">
            <v>280501060001</v>
          </cell>
          <cell r="G1754"/>
          <cell r="H1754" t="str">
            <v>NORTH SHORE CSD</v>
          </cell>
          <cell r="I1754" t="str">
            <v>28</v>
          </cell>
          <cell r="J1754" t="str">
            <v>NASSAU</v>
          </cell>
          <cell r="K1754">
            <v>17</v>
          </cell>
          <cell r="L1754" t="str">
            <v>PUBLIC SCHOOLS</v>
          </cell>
          <cell r="M1754">
            <v>7</v>
          </cell>
          <cell r="N1754" t="str">
            <v>PUBLIC SCHOOL INDEPENDENT CENTRAL</v>
          </cell>
          <cell r="O1754">
            <v>29403</v>
          </cell>
          <cell r="P1754"/>
          <cell r="Q1754"/>
          <cell r="R1754"/>
          <cell r="S1754"/>
          <cell r="T1754" t="str">
            <v>03611</v>
          </cell>
          <cell r="U1754">
            <v>1</v>
          </cell>
          <cell r="V1754">
            <v>1</v>
          </cell>
        </row>
        <row r="1755">
          <cell r="B1755"/>
          <cell r="C1755"/>
          <cell r="D1755" t="str">
            <v>GLENWOOD LANDING ELEMENTARY SCHOOL</v>
          </cell>
          <cell r="E1755" t="str">
            <v>GLENWOOD LANDING ELEMENTARY SCHOOL</v>
          </cell>
          <cell r="F1755" t="str">
            <v>280501060002</v>
          </cell>
          <cell r="G1755"/>
          <cell r="H1755" t="str">
            <v>NORTH SHORE CSD</v>
          </cell>
          <cell r="I1755" t="str">
            <v>28</v>
          </cell>
          <cell r="J1755" t="str">
            <v>NASSAU</v>
          </cell>
          <cell r="K1755">
            <v>17</v>
          </cell>
          <cell r="L1755" t="str">
            <v>PUBLIC SCHOOLS</v>
          </cell>
          <cell r="M1755">
            <v>7</v>
          </cell>
          <cell r="N1755" t="str">
            <v>PUBLIC SCHOOL INDEPENDENT CENTRAL</v>
          </cell>
          <cell r="O1755">
            <v>29403</v>
          </cell>
          <cell r="P1755"/>
          <cell r="Q1755"/>
          <cell r="R1755"/>
          <cell r="S1755"/>
          <cell r="T1755" t="str">
            <v>03612</v>
          </cell>
          <cell r="U1755">
            <v>1</v>
          </cell>
          <cell r="V1755">
            <v>1</v>
          </cell>
        </row>
        <row r="1756">
          <cell r="B1756"/>
          <cell r="C1756"/>
          <cell r="D1756" t="str">
            <v>SEA CLIFF ELEMENTARY SCHOOL</v>
          </cell>
          <cell r="E1756" t="str">
            <v>SEA CLIFF ELEMENTARY SCHOOL</v>
          </cell>
          <cell r="F1756" t="str">
            <v>280501060003</v>
          </cell>
          <cell r="G1756"/>
          <cell r="H1756" t="str">
            <v>NORTH SHORE CSD</v>
          </cell>
          <cell r="I1756" t="str">
            <v>28</v>
          </cell>
          <cell r="J1756" t="str">
            <v>NASSAU</v>
          </cell>
          <cell r="K1756">
            <v>17</v>
          </cell>
          <cell r="L1756" t="str">
            <v>PUBLIC SCHOOLS</v>
          </cell>
          <cell r="M1756">
            <v>7</v>
          </cell>
          <cell r="N1756" t="str">
            <v>PUBLIC SCHOOL INDEPENDENT CENTRAL</v>
          </cell>
          <cell r="O1756">
            <v>29403</v>
          </cell>
          <cell r="P1756"/>
          <cell r="Q1756"/>
          <cell r="R1756"/>
          <cell r="S1756"/>
          <cell r="T1756" t="str">
            <v>03615</v>
          </cell>
          <cell r="U1756">
            <v>1</v>
          </cell>
          <cell r="V1756">
            <v>1</v>
          </cell>
        </row>
        <row r="1757">
          <cell r="B1757"/>
          <cell r="C1757"/>
          <cell r="D1757" t="str">
            <v>NORTH SHORE SENIOR HIGH SCHOOL</v>
          </cell>
          <cell r="E1757" t="str">
            <v>NORTH SHORE SENIOR HIGH SCHOOL</v>
          </cell>
          <cell r="F1757" t="str">
            <v>280501060004</v>
          </cell>
          <cell r="G1757"/>
          <cell r="H1757" t="str">
            <v>NORTH SHORE CSD</v>
          </cell>
          <cell r="I1757" t="str">
            <v>28</v>
          </cell>
          <cell r="J1757" t="str">
            <v>NASSAU</v>
          </cell>
          <cell r="K1757">
            <v>17</v>
          </cell>
          <cell r="L1757" t="str">
            <v>PUBLIC SCHOOLS</v>
          </cell>
          <cell r="M1757">
            <v>7</v>
          </cell>
          <cell r="N1757" t="str">
            <v>PUBLIC SCHOOL INDEPENDENT CENTRAL</v>
          </cell>
          <cell r="O1757">
            <v>29403</v>
          </cell>
          <cell r="P1757"/>
          <cell r="Q1757"/>
          <cell r="R1757"/>
          <cell r="S1757"/>
          <cell r="T1757" t="str">
            <v>03614</v>
          </cell>
          <cell r="U1757">
            <v>1</v>
          </cell>
          <cell r="V1757">
            <v>1</v>
          </cell>
        </row>
        <row r="1758">
          <cell r="B1758"/>
          <cell r="C1758"/>
          <cell r="D1758" t="str">
            <v>ROBBINS LANE ELEMENTARY SCHOOL</v>
          </cell>
          <cell r="E1758" t="str">
            <v>ROBBINS LANE ELEMENTARY SCHOOL</v>
          </cell>
          <cell r="F1758" t="str">
            <v>280502060006</v>
          </cell>
          <cell r="G1758" t="str">
            <v>280502</v>
          </cell>
          <cell r="H1758" t="str">
            <v>SYOSSET CSD</v>
          </cell>
          <cell r="I1758" t="str">
            <v>28</v>
          </cell>
          <cell r="J1758" t="str">
            <v>NASSAU</v>
          </cell>
          <cell r="K1758">
            <v>17</v>
          </cell>
          <cell r="L1758" t="str">
            <v>PUBLIC SCHOOLS</v>
          </cell>
          <cell r="M1758">
            <v>7</v>
          </cell>
          <cell r="N1758" t="str">
            <v>PUBLIC SCHOOL INDEPENDENT CENTRAL</v>
          </cell>
          <cell r="O1758">
            <v>29403</v>
          </cell>
          <cell r="P1758"/>
          <cell r="Q1758"/>
          <cell r="R1758"/>
          <cell r="S1758"/>
          <cell r="T1758" t="str">
            <v>03839</v>
          </cell>
          <cell r="U1758">
            <v>1</v>
          </cell>
          <cell r="V1758">
            <v>1</v>
          </cell>
        </row>
        <row r="1759">
          <cell r="B1759"/>
          <cell r="C1759"/>
          <cell r="D1759" t="str">
            <v>BAYLIS ELEMENTARY SCHOOL</v>
          </cell>
          <cell r="E1759" t="str">
            <v>BAYLIS ELEMENTARY SCHOOL</v>
          </cell>
          <cell r="F1759" t="str">
            <v>280502060004</v>
          </cell>
          <cell r="G1759"/>
          <cell r="H1759" t="str">
            <v>SYOSSET CSD</v>
          </cell>
          <cell r="I1759" t="str">
            <v>28</v>
          </cell>
          <cell r="J1759" t="str">
            <v>NASSAU</v>
          </cell>
          <cell r="K1759">
            <v>17</v>
          </cell>
          <cell r="L1759" t="str">
            <v>PUBLIC SCHOOLS</v>
          </cell>
          <cell r="M1759">
            <v>7</v>
          </cell>
          <cell r="N1759" t="str">
            <v>PUBLIC SCHOOL INDEPENDENT CENTRAL</v>
          </cell>
          <cell r="O1759">
            <v>29403</v>
          </cell>
          <cell r="P1759"/>
          <cell r="Q1759"/>
          <cell r="R1759"/>
          <cell r="S1759"/>
          <cell r="T1759" t="str">
            <v>03836</v>
          </cell>
          <cell r="U1759">
            <v>1</v>
          </cell>
          <cell r="V1759">
            <v>1</v>
          </cell>
        </row>
        <row r="1760">
          <cell r="B1760"/>
          <cell r="C1760"/>
          <cell r="D1760" t="str">
            <v>WILLITS ELEMENTARY SCHOOL</v>
          </cell>
          <cell r="E1760" t="str">
            <v>WILLITS ELEMENTARY SCHOOL</v>
          </cell>
          <cell r="F1760" t="str">
            <v>280502060002</v>
          </cell>
          <cell r="G1760"/>
          <cell r="H1760" t="str">
            <v>SYOSSET CSD</v>
          </cell>
          <cell r="I1760" t="str">
            <v>28</v>
          </cell>
          <cell r="J1760" t="str">
            <v>NASSAU</v>
          </cell>
          <cell r="K1760">
            <v>17</v>
          </cell>
          <cell r="L1760" t="str">
            <v>PUBLIC SCHOOLS</v>
          </cell>
          <cell r="M1760">
            <v>7</v>
          </cell>
          <cell r="N1760" t="str">
            <v>PUBLIC SCHOOL INDEPENDENT CENTRAL</v>
          </cell>
          <cell r="O1760">
            <v>29403</v>
          </cell>
          <cell r="P1760"/>
          <cell r="Q1760"/>
          <cell r="R1760"/>
          <cell r="S1760"/>
          <cell r="T1760" t="str">
            <v>03835</v>
          </cell>
          <cell r="U1760">
            <v>1</v>
          </cell>
          <cell r="V1760">
            <v>1</v>
          </cell>
        </row>
        <row r="1761">
          <cell r="B1761"/>
          <cell r="C1761"/>
          <cell r="D1761" t="str">
            <v>WALT WHITMAN ELEMENTARY SCHOOL</v>
          </cell>
          <cell r="E1761" t="str">
            <v>WALT WHITMAN ELEMENTARY SCHOOL</v>
          </cell>
          <cell r="F1761" t="str">
            <v>280502060001</v>
          </cell>
          <cell r="G1761"/>
          <cell r="H1761" t="str">
            <v>SYOSSET CSD</v>
          </cell>
          <cell r="I1761" t="str">
            <v>28</v>
          </cell>
          <cell r="J1761" t="str">
            <v>NASSAU</v>
          </cell>
          <cell r="K1761">
            <v>17</v>
          </cell>
          <cell r="L1761" t="str">
            <v>PUBLIC SCHOOLS</v>
          </cell>
          <cell r="M1761">
            <v>7</v>
          </cell>
          <cell r="N1761" t="str">
            <v>PUBLIC SCHOOL INDEPENDENT CENTRAL</v>
          </cell>
          <cell r="O1761">
            <v>29403</v>
          </cell>
          <cell r="P1761"/>
          <cell r="Q1761"/>
          <cell r="R1761"/>
          <cell r="S1761"/>
          <cell r="T1761" t="str">
            <v>03845</v>
          </cell>
          <cell r="U1761">
            <v>1</v>
          </cell>
          <cell r="V1761">
            <v>1</v>
          </cell>
        </row>
        <row r="1762">
          <cell r="B1762"/>
          <cell r="C1762"/>
          <cell r="D1762" t="str">
            <v>VILLAGE ELEMENTARY SCHOOL</v>
          </cell>
          <cell r="E1762" t="str">
            <v>VILLAGE ELEMENTARY SCHOOL</v>
          </cell>
          <cell r="F1762" t="str">
            <v>280502060010</v>
          </cell>
          <cell r="G1762"/>
          <cell r="H1762" t="str">
            <v>SYOSSET CSD</v>
          </cell>
          <cell r="I1762" t="str">
            <v>28</v>
          </cell>
          <cell r="J1762" t="str">
            <v>NASSAU</v>
          </cell>
          <cell r="K1762">
            <v>17</v>
          </cell>
          <cell r="L1762" t="str">
            <v>PUBLIC SCHOOLS</v>
          </cell>
          <cell r="M1762">
            <v>7</v>
          </cell>
          <cell r="N1762" t="str">
            <v>PUBLIC SCHOOL INDEPENDENT CENTRAL</v>
          </cell>
          <cell r="O1762">
            <v>29403</v>
          </cell>
          <cell r="P1762"/>
          <cell r="Q1762"/>
          <cell r="R1762"/>
          <cell r="S1762"/>
          <cell r="T1762" t="str">
            <v>03844</v>
          </cell>
          <cell r="U1762">
            <v>1</v>
          </cell>
          <cell r="V1762">
            <v>1</v>
          </cell>
        </row>
        <row r="1763">
          <cell r="B1763"/>
          <cell r="C1763"/>
          <cell r="D1763" t="str">
            <v>BERRY HILL ELEMENTARY SCHOOL</v>
          </cell>
          <cell r="E1763" t="str">
            <v>BERRY HILL ELEMENTARY SCHOOL</v>
          </cell>
          <cell r="F1763" t="str">
            <v>280502060003</v>
          </cell>
          <cell r="G1763"/>
          <cell r="H1763" t="str">
            <v>SYOSSET CSD</v>
          </cell>
          <cell r="I1763" t="str">
            <v>28</v>
          </cell>
          <cell r="J1763" t="str">
            <v>NASSAU</v>
          </cell>
          <cell r="K1763">
            <v>17</v>
          </cell>
          <cell r="L1763" t="str">
            <v>PUBLIC SCHOOLS</v>
          </cell>
          <cell r="M1763">
            <v>7</v>
          </cell>
          <cell r="N1763" t="str">
            <v>PUBLIC SCHOOL INDEPENDENT CENTRAL</v>
          </cell>
          <cell r="O1763">
            <v>29403</v>
          </cell>
          <cell r="P1763"/>
          <cell r="Q1763"/>
          <cell r="R1763"/>
          <cell r="S1763"/>
          <cell r="T1763" t="str">
            <v>03837</v>
          </cell>
          <cell r="U1763">
            <v>1</v>
          </cell>
          <cell r="V1763">
            <v>1</v>
          </cell>
        </row>
        <row r="1764">
          <cell r="B1764">
            <v>3628560</v>
          </cell>
          <cell r="C1764"/>
          <cell r="D1764" t="str">
            <v>SYOSSET CENTRAL SCHOOL DISTRICT</v>
          </cell>
          <cell r="E1764" t="str">
            <v>SYOSSET CSD</v>
          </cell>
          <cell r="F1764" t="str">
            <v>280502060000</v>
          </cell>
          <cell r="G1764"/>
          <cell r="H1764" t="str">
            <v>SYOSSET CSD</v>
          </cell>
          <cell r="I1764" t="str">
            <v>28</v>
          </cell>
          <cell r="J1764" t="str">
            <v>NASSAU</v>
          </cell>
          <cell r="K1764">
            <v>16</v>
          </cell>
          <cell r="L1764" t="str">
            <v>SCHOOL DISTRICTS</v>
          </cell>
          <cell r="M1764">
            <v>7</v>
          </cell>
          <cell r="N1764" t="str">
            <v>INDEPENDENT CENTRAL</v>
          </cell>
          <cell r="O1764">
            <v>29403</v>
          </cell>
          <cell r="P1764"/>
          <cell r="Q1764" t="str">
            <v>3628560</v>
          </cell>
          <cell r="R1764">
            <v>1</v>
          </cell>
          <cell r="S1764">
            <v>1</v>
          </cell>
          <cell r="T1764"/>
          <cell r="U1764"/>
          <cell r="V1764"/>
        </row>
        <row r="1765">
          <cell r="B1765"/>
          <cell r="C1765"/>
          <cell r="D1765" t="str">
            <v>SOUTH GROVE ELEMENTARY SCHOOL</v>
          </cell>
          <cell r="E1765" t="str">
            <v>SOUTH GROVE ELEMENTARY SCHOOL</v>
          </cell>
          <cell r="F1765" t="str">
            <v>280502060007</v>
          </cell>
          <cell r="G1765"/>
          <cell r="H1765" t="str">
            <v>SYOSSET CSD</v>
          </cell>
          <cell r="I1765" t="str">
            <v>28</v>
          </cell>
          <cell r="J1765" t="str">
            <v>NASSAU</v>
          </cell>
          <cell r="K1765">
            <v>17</v>
          </cell>
          <cell r="L1765" t="str">
            <v>PUBLIC SCHOOLS</v>
          </cell>
          <cell r="M1765">
            <v>7</v>
          </cell>
          <cell r="N1765" t="str">
            <v>PUBLIC SCHOOL INDEPENDENT CENTRAL</v>
          </cell>
          <cell r="O1765">
            <v>29403</v>
          </cell>
          <cell r="P1765"/>
          <cell r="Q1765"/>
          <cell r="R1765"/>
          <cell r="S1765"/>
          <cell r="T1765" t="str">
            <v>03840</v>
          </cell>
          <cell r="U1765">
            <v>1</v>
          </cell>
          <cell r="V1765">
            <v>1</v>
          </cell>
        </row>
        <row r="1766">
          <cell r="B1766"/>
          <cell r="C1766"/>
          <cell r="D1766" t="str">
            <v>SOUTH WOODS MIDDLE SCHOOL</v>
          </cell>
          <cell r="E1766" t="str">
            <v>SOUTH WOODS MIDDLE SCHOOL</v>
          </cell>
          <cell r="F1766" t="str">
            <v>280502060012</v>
          </cell>
          <cell r="G1766"/>
          <cell r="H1766" t="str">
            <v>SYOSSET CSD</v>
          </cell>
          <cell r="I1766" t="str">
            <v>28</v>
          </cell>
          <cell r="J1766" t="str">
            <v>NASSAU</v>
          </cell>
          <cell r="K1766">
            <v>17</v>
          </cell>
          <cell r="L1766" t="str">
            <v>PUBLIC SCHOOLS</v>
          </cell>
          <cell r="M1766">
            <v>7</v>
          </cell>
          <cell r="N1766" t="str">
            <v>PUBLIC SCHOOL INDEPENDENT CENTRAL</v>
          </cell>
          <cell r="O1766">
            <v>29403</v>
          </cell>
          <cell r="P1766"/>
          <cell r="Q1766"/>
          <cell r="R1766"/>
          <cell r="S1766"/>
          <cell r="T1766" t="str">
            <v>03841</v>
          </cell>
          <cell r="U1766">
            <v>1</v>
          </cell>
          <cell r="V1766">
            <v>1</v>
          </cell>
        </row>
        <row r="1767">
          <cell r="B1767"/>
          <cell r="C1767"/>
          <cell r="D1767" t="str">
            <v>SYOSSET SENIOR HIGH SCHOOL</v>
          </cell>
          <cell r="E1767" t="str">
            <v>SYOSSET SENIOR HIGH SCHOOL</v>
          </cell>
          <cell r="F1767" t="str">
            <v>280502060014</v>
          </cell>
          <cell r="G1767"/>
          <cell r="H1767" t="str">
            <v>SYOSSET CSD</v>
          </cell>
          <cell r="I1767" t="str">
            <v>28</v>
          </cell>
          <cell r="J1767" t="str">
            <v>NASSAU</v>
          </cell>
          <cell r="K1767">
            <v>17</v>
          </cell>
          <cell r="L1767" t="str">
            <v>PUBLIC SCHOOLS</v>
          </cell>
          <cell r="M1767">
            <v>7</v>
          </cell>
          <cell r="N1767" t="str">
            <v>PUBLIC SCHOOL INDEPENDENT CENTRAL</v>
          </cell>
          <cell r="O1767">
            <v>29403</v>
          </cell>
          <cell r="P1767"/>
          <cell r="Q1767"/>
          <cell r="R1767"/>
          <cell r="S1767"/>
          <cell r="T1767" t="str">
            <v>03843</v>
          </cell>
          <cell r="U1767">
            <v>1</v>
          </cell>
          <cell r="V1767">
            <v>1</v>
          </cell>
        </row>
        <row r="1768">
          <cell r="B1768"/>
          <cell r="C1768"/>
          <cell r="D1768" t="str">
            <v>H B THOMPSON MIDDLE SCHOOL</v>
          </cell>
          <cell r="E1768" t="str">
            <v>H B THOMPSON MIDDLE SCHOOL</v>
          </cell>
          <cell r="F1768" t="str">
            <v>280502060011</v>
          </cell>
          <cell r="G1768"/>
          <cell r="H1768" t="str">
            <v>SYOSSET CSD</v>
          </cell>
          <cell r="I1768" t="str">
            <v>28</v>
          </cell>
          <cell r="J1768" t="str">
            <v>NASSAU</v>
          </cell>
          <cell r="K1768">
            <v>17</v>
          </cell>
          <cell r="L1768" t="str">
            <v>PUBLIC SCHOOLS</v>
          </cell>
          <cell r="M1768">
            <v>7</v>
          </cell>
          <cell r="N1768" t="str">
            <v>PUBLIC SCHOOL INDEPENDENT CENTRAL</v>
          </cell>
          <cell r="O1768">
            <v>29403</v>
          </cell>
          <cell r="P1768"/>
          <cell r="Q1768"/>
          <cell r="R1768"/>
          <cell r="S1768"/>
          <cell r="T1768" t="str">
            <v>03838</v>
          </cell>
          <cell r="U1768">
            <v>1</v>
          </cell>
          <cell r="V1768">
            <v>1</v>
          </cell>
        </row>
        <row r="1769">
          <cell r="B1769"/>
          <cell r="C1769"/>
          <cell r="D1769" t="str">
            <v>ANN MACARTHUR PRIMARY</v>
          </cell>
          <cell r="E1769" t="str">
            <v>ANN MACARTHUR PRIMARY</v>
          </cell>
          <cell r="F1769" t="str">
            <v>280503060004</v>
          </cell>
          <cell r="G1769" t="str">
            <v>280503</v>
          </cell>
          <cell r="H1769" t="str">
            <v>LOCUST VALLEY CSD</v>
          </cell>
          <cell r="I1769" t="str">
            <v>28</v>
          </cell>
          <cell r="J1769" t="str">
            <v>NASSAU</v>
          </cell>
          <cell r="K1769">
            <v>17</v>
          </cell>
          <cell r="L1769" t="str">
            <v>PUBLIC SCHOOLS</v>
          </cell>
          <cell r="M1769">
            <v>7</v>
          </cell>
          <cell r="N1769" t="str">
            <v>PUBLIC SCHOOL INDEPENDENT CENTRAL</v>
          </cell>
          <cell r="O1769">
            <v>29403</v>
          </cell>
          <cell r="P1769"/>
          <cell r="Q1769"/>
          <cell r="R1769"/>
          <cell r="S1769"/>
          <cell r="T1769" t="str">
            <v>01591</v>
          </cell>
          <cell r="U1769">
            <v>1</v>
          </cell>
          <cell r="V1769">
            <v>1</v>
          </cell>
        </row>
        <row r="1770">
          <cell r="B1770"/>
          <cell r="C1770"/>
          <cell r="D1770" t="str">
            <v>BAYVILLE PRIMARY</v>
          </cell>
          <cell r="E1770" t="str">
            <v>BAYVILLE PRIMARY</v>
          </cell>
          <cell r="F1770" t="str">
            <v>280503060001</v>
          </cell>
          <cell r="G1770"/>
          <cell r="H1770" t="str">
            <v>LOCUST VALLEY CSD</v>
          </cell>
          <cell r="I1770" t="str">
            <v>28</v>
          </cell>
          <cell r="J1770" t="str">
            <v>NASSAU</v>
          </cell>
          <cell r="K1770">
            <v>17</v>
          </cell>
          <cell r="L1770" t="str">
            <v>PUBLIC SCHOOLS</v>
          </cell>
          <cell r="M1770">
            <v>7</v>
          </cell>
          <cell r="N1770" t="str">
            <v>PUBLIC SCHOOL INDEPENDENT CENTRAL</v>
          </cell>
          <cell r="O1770">
            <v>29403</v>
          </cell>
          <cell r="P1770"/>
          <cell r="Q1770"/>
          <cell r="R1770"/>
          <cell r="S1770"/>
          <cell r="T1770" t="str">
            <v>01590</v>
          </cell>
          <cell r="U1770">
            <v>1</v>
          </cell>
          <cell r="V1770">
            <v>1</v>
          </cell>
        </row>
        <row r="1771">
          <cell r="B1771">
            <v>3617700</v>
          </cell>
          <cell r="C1771"/>
          <cell r="D1771" t="str">
            <v>LOCUST VALLEY CENTRAL SCHOOL DISTRICT</v>
          </cell>
          <cell r="E1771" t="str">
            <v>LOCUST VALLEY CSD</v>
          </cell>
          <cell r="F1771" t="str">
            <v>280503060000</v>
          </cell>
          <cell r="G1771"/>
          <cell r="H1771" t="str">
            <v>LOCUST VALLEY CSD</v>
          </cell>
          <cell r="I1771" t="str">
            <v>28</v>
          </cell>
          <cell r="J1771" t="str">
            <v>NASSAU</v>
          </cell>
          <cell r="K1771">
            <v>16</v>
          </cell>
          <cell r="L1771" t="str">
            <v>SCHOOL DISTRICTS</v>
          </cell>
          <cell r="M1771">
            <v>7</v>
          </cell>
          <cell r="N1771" t="str">
            <v>INDEPENDENT CENTRAL</v>
          </cell>
          <cell r="O1771">
            <v>29403</v>
          </cell>
          <cell r="P1771"/>
          <cell r="Q1771" t="str">
            <v>3617700</v>
          </cell>
          <cell r="R1771">
            <v>1</v>
          </cell>
          <cell r="S1771">
            <v>1</v>
          </cell>
          <cell r="T1771"/>
          <cell r="U1771"/>
          <cell r="V1771"/>
        </row>
        <row r="1772">
          <cell r="B1772"/>
          <cell r="C1772"/>
          <cell r="D1772" t="str">
            <v>LOCUST VALLEY MIDDLE SCHOOL</v>
          </cell>
          <cell r="E1772" t="str">
            <v>LOCUST VALLEY MIDDLE SCHOOL</v>
          </cell>
          <cell r="F1772" t="str">
            <v>280503060002</v>
          </cell>
          <cell r="G1772"/>
          <cell r="H1772" t="str">
            <v>LOCUST VALLEY CSD</v>
          </cell>
          <cell r="I1772" t="str">
            <v>28</v>
          </cell>
          <cell r="J1772" t="str">
            <v>NASSAU</v>
          </cell>
          <cell r="K1772">
            <v>17</v>
          </cell>
          <cell r="L1772" t="str">
            <v>PUBLIC SCHOOLS</v>
          </cell>
          <cell r="M1772">
            <v>7</v>
          </cell>
          <cell r="N1772" t="str">
            <v>PUBLIC SCHOOL INDEPENDENT CENTRAL</v>
          </cell>
          <cell r="O1772">
            <v>34881</v>
          </cell>
          <cell r="P1772"/>
          <cell r="Q1772"/>
          <cell r="R1772"/>
          <cell r="S1772"/>
          <cell r="T1772" t="str">
            <v>01664</v>
          </cell>
          <cell r="U1772">
            <v>1</v>
          </cell>
          <cell r="V1772">
            <v>1</v>
          </cell>
        </row>
        <row r="1773">
          <cell r="B1773"/>
          <cell r="C1773"/>
          <cell r="D1773" t="str">
            <v>LOCUST VALLEY HIGH SCHOOL</v>
          </cell>
          <cell r="E1773" t="str">
            <v>LOCUST VALLEY HIGH SCHOOL</v>
          </cell>
          <cell r="F1773" t="str">
            <v>280503060003</v>
          </cell>
          <cell r="G1773"/>
          <cell r="H1773" t="str">
            <v>LOCUST VALLEY CSD</v>
          </cell>
          <cell r="I1773" t="str">
            <v>28</v>
          </cell>
          <cell r="J1773" t="str">
            <v>NASSAU</v>
          </cell>
          <cell r="K1773">
            <v>17</v>
          </cell>
          <cell r="L1773" t="str">
            <v>PUBLIC SCHOOLS</v>
          </cell>
          <cell r="M1773">
            <v>7</v>
          </cell>
          <cell r="N1773" t="str">
            <v>PUBLIC SCHOOL INDEPENDENT CENTRAL</v>
          </cell>
          <cell r="O1773">
            <v>29403</v>
          </cell>
          <cell r="P1773"/>
          <cell r="Q1773"/>
          <cell r="R1773"/>
          <cell r="S1773"/>
          <cell r="T1773" t="str">
            <v>01592</v>
          </cell>
          <cell r="U1773">
            <v>1</v>
          </cell>
          <cell r="V1773">
            <v>1</v>
          </cell>
        </row>
        <row r="1774">
          <cell r="B1774"/>
          <cell r="C1774"/>
          <cell r="D1774" t="str">
            <v>JUDY JACOBS PARKWAY ELEMENTARY SCHOOL</v>
          </cell>
          <cell r="E1774" t="str">
            <v>JUDY JACOBS PARKWAY ELEMENTARY</v>
          </cell>
          <cell r="F1774" t="str">
            <v>280504060004</v>
          </cell>
          <cell r="G1774" t="str">
            <v>280504</v>
          </cell>
          <cell r="H1774" t="str">
            <v>PLAINVIEW-OLD BETHPAGE CSD</v>
          </cell>
          <cell r="I1774" t="str">
            <v>28</v>
          </cell>
          <cell r="J1774" t="str">
            <v>NASSAU</v>
          </cell>
          <cell r="K1774">
            <v>17</v>
          </cell>
          <cell r="L1774" t="str">
            <v>PUBLIC SCHOOLS</v>
          </cell>
          <cell r="M1774">
            <v>7</v>
          </cell>
          <cell r="N1774" t="str">
            <v>PUBLIC SCHOOL INDEPENDENT CENTRAL</v>
          </cell>
          <cell r="O1774">
            <v>29403</v>
          </cell>
          <cell r="P1774"/>
          <cell r="Q1774"/>
          <cell r="R1774"/>
          <cell r="S1774"/>
          <cell r="T1774" t="str">
            <v>03254</v>
          </cell>
          <cell r="U1774">
            <v>1</v>
          </cell>
          <cell r="V1774">
            <v>1</v>
          </cell>
        </row>
        <row r="1775">
          <cell r="B1775"/>
          <cell r="C1775"/>
          <cell r="D1775" t="str">
            <v>H B MATTLIN MIDDLE SCHOOL</v>
          </cell>
          <cell r="E1775" t="str">
            <v>H B MATTLIN MIDDLE SCHOOL</v>
          </cell>
          <cell r="F1775" t="str">
            <v>280504060006</v>
          </cell>
          <cell r="G1775"/>
          <cell r="H1775" t="str">
            <v>PLAINVIEW-OLD BETHPAGE CSD</v>
          </cell>
          <cell r="I1775" t="str">
            <v>28</v>
          </cell>
          <cell r="J1775" t="str">
            <v>NASSAU</v>
          </cell>
          <cell r="K1775">
            <v>17</v>
          </cell>
          <cell r="L1775" t="str">
            <v>PUBLIC SCHOOLS</v>
          </cell>
          <cell r="M1775">
            <v>7</v>
          </cell>
          <cell r="N1775" t="str">
            <v>PUBLIC SCHOOL INDEPENDENT CENTRAL</v>
          </cell>
          <cell r="O1775">
            <v>29403</v>
          </cell>
          <cell r="P1775"/>
          <cell r="Q1775"/>
          <cell r="R1775"/>
          <cell r="S1775"/>
          <cell r="T1775" t="str">
            <v>03250</v>
          </cell>
          <cell r="U1775">
            <v>1</v>
          </cell>
          <cell r="V1775">
            <v>1</v>
          </cell>
        </row>
        <row r="1776">
          <cell r="B1776"/>
          <cell r="C1776"/>
          <cell r="D1776" t="str">
            <v>PLAINVIEW-OLD BETHPAGE KINDERGARTEN CENTER</v>
          </cell>
          <cell r="E1776" t="str">
            <v>PLAINVIEW-OLD BETHPAGE KNDG CTR</v>
          </cell>
          <cell r="F1776" t="str">
            <v>280504060016</v>
          </cell>
          <cell r="G1776"/>
          <cell r="H1776" t="str">
            <v>PLAINVIEW-OLD BETHPAGE CSD</v>
          </cell>
          <cell r="I1776" t="str">
            <v>28</v>
          </cell>
          <cell r="J1776" t="str">
            <v>NASSAU</v>
          </cell>
          <cell r="K1776">
            <v>17</v>
          </cell>
          <cell r="L1776" t="str">
            <v>PUBLIC SCHOOLS</v>
          </cell>
          <cell r="M1776">
            <v>7</v>
          </cell>
          <cell r="N1776" t="str">
            <v>PUBLIC SCHOOL INDEPENDENT CENTRAL</v>
          </cell>
          <cell r="O1776">
            <v>35247</v>
          </cell>
          <cell r="P1776">
            <v>42916</v>
          </cell>
          <cell r="Q1776"/>
          <cell r="R1776"/>
          <cell r="S1776"/>
          <cell r="T1776" t="str">
            <v>02037</v>
          </cell>
          <cell r="U1776">
            <v>1</v>
          </cell>
          <cell r="V1776">
            <v>2</v>
          </cell>
        </row>
        <row r="1777">
          <cell r="B1777"/>
          <cell r="C1777"/>
          <cell r="D1777" t="str">
            <v>STRATFORD ROAD SCHOOL</v>
          </cell>
          <cell r="E1777" t="str">
            <v>STRATFORD ROAD SCHOOL</v>
          </cell>
          <cell r="F1777" t="str">
            <v>280504060015</v>
          </cell>
          <cell r="G1777"/>
          <cell r="H1777" t="str">
            <v>PLAINVIEW-OLD BETHPAGE CSD</v>
          </cell>
          <cell r="I1777" t="str">
            <v>28</v>
          </cell>
          <cell r="J1777" t="str">
            <v>NASSAU</v>
          </cell>
          <cell r="K1777">
            <v>17</v>
          </cell>
          <cell r="L1777" t="str">
            <v>PUBLIC SCHOOLS</v>
          </cell>
          <cell r="M1777">
            <v>7</v>
          </cell>
          <cell r="N1777" t="str">
            <v>PUBLIC SCHOOL INDEPENDENT CENTRAL</v>
          </cell>
          <cell r="O1777">
            <v>34151</v>
          </cell>
          <cell r="P1777"/>
          <cell r="Q1777"/>
          <cell r="R1777"/>
          <cell r="S1777"/>
          <cell r="T1777" t="str">
            <v>00508</v>
          </cell>
          <cell r="U1777">
            <v>1</v>
          </cell>
          <cell r="V1777">
            <v>1</v>
          </cell>
        </row>
        <row r="1778">
          <cell r="B1778"/>
          <cell r="C1778"/>
          <cell r="D1778" t="str">
            <v>PLAINVIEW-OLD BETHPAGE MIDDLE SCHOOL</v>
          </cell>
          <cell r="E1778" t="str">
            <v>PLAINVIEW-OLD BETHPAGE MIDDLE SCH</v>
          </cell>
          <cell r="F1778" t="str">
            <v>280504060014</v>
          </cell>
          <cell r="G1778"/>
          <cell r="H1778" t="str">
            <v>PLAINVIEW-OLD BETHPAGE CSD</v>
          </cell>
          <cell r="I1778" t="str">
            <v>28</v>
          </cell>
          <cell r="J1778" t="str">
            <v>NASSAU</v>
          </cell>
          <cell r="K1778">
            <v>17</v>
          </cell>
          <cell r="L1778" t="str">
            <v>PUBLIC SCHOOLS</v>
          </cell>
          <cell r="M1778">
            <v>7</v>
          </cell>
          <cell r="N1778" t="str">
            <v>PUBLIC SCHOOL INDEPENDENT CENTRAL</v>
          </cell>
          <cell r="O1778">
            <v>29403</v>
          </cell>
          <cell r="P1778"/>
          <cell r="Q1778"/>
          <cell r="R1778"/>
          <cell r="S1778"/>
          <cell r="T1778" t="str">
            <v>03257</v>
          </cell>
          <cell r="U1778">
            <v>1</v>
          </cell>
          <cell r="V1778">
            <v>1</v>
          </cell>
        </row>
        <row r="1779">
          <cell r="B1779"/>
          <cell r="C1779"/>
          <cell r="D1779" t="str">
            <v>OLD BETHPAGE SCHOOL</v>
          </cell>
          <cell r="E1779" t="str">
            <v>OLD BETHPAGE SCHOOL</v>
          </cell>
          <cell r="F1779" t="str">
            <v>280504060012</v>
          </cell>
          <cell r="G1779"/>
          <cell r="H1779" t="str">
            <v>PLAINVIEW-OLD BETHPAGE CSD</v>
          </cell>
          <cell r="I1779" t="str">
            <v>28</v>
          </cell>
          <cell r="J1779" t="str">
            <v>NASSAU</v>
          </cell>
          <cell r="K1779">
            <v>17</v>
          </cell>
          <cell r="L1779" t="str">
            <v>PUBLIC SCHOOLS</v>
          </cell>
          <cell r="M1779">
            <v>7</v>
          </cell>
          <cell r="N1779" t="str">
            <v>PUBLIC SCHOOL INDEPENDENT CENTRAL</v>
          </cell>
          <cell r="O1779">
            <v>29403</v>
          </cell>
          <cell r="P1779"/>
          <cell r="Q1779"/>
          <cell r="R1779"/>
          <cell r="S1779"/>
          <cell r="T1779" t="str">
            <v>03253</v>
          </cell>
          <cell r="U1779">
            <v>1</v>
          </cell>
          <cell r="V1779">
            <v>1</v>
          </cell>
        </row>
        <row r="1780">
          <cell r="B1780"/>
          <cell r="C1780"/>
          <cell r="D1780" t="str">
            <v>PLAINVIEW-OLD BETHPAGE/JFK HIGH SCHOOL</v>
          </cell>
          <cell r="E1780" t="str">
            <v>PLAINVIEW-OLD BETHPAGE/JFK HS</v>
          </cell>
          <cell r="F1780" t="str">
            <v>280504060010</v>
          </cell>
          <cell r="G1780"/>
          <cell r="H1780" t="str">
            <v>PLAINVIEW-OLD BETHPAGE CSD</v>
          </cell>
          <cell r="I1780" t="str">
            <v>28</v>
          </cell>
          <cell r="J1780" t="str">
            <v>NASSAU</v>
          </cell>
          <cell r="K1780">
            <v>17</v>
          </cell>
          <cell r="L1780" t="str">
            <v>PUBLIC SCHOOLS</v>
          </cell>
          <cell r="M1780">
            <v>7</v>
          </cell>
          <cell r="N1780" t="str">
            <v>PUBLIC SCHOOL INDEPENDENT CENTRAL</v>
          </cell>
          <cell r="O1780">
            <v>29403</v>
          </cell>
          <cell r="P1780"/>
          <cell r="Q1780"/>
          <cell r="R1780"/>
          <cell r="S1780"/>
          <cell r="T1780" t="str">
            <v>03256</v>
          </cell>
          <cell r="U1780">
            <v>1</v>
          </cell>
          <cell r="V1780">
            <v>1</v>
          </cell>
        </row>
        <row r="1781">
          <cell r="B1781">
            <v>3623220</v>
          </cell>
          <cell r="C1781"/>
          <cell r="D1781" t="str">
            <v>PLAINVIEW-OLD BETHPAGE CENTRAL SCHOOL DISTRICT</v>
          </cell>
          <cell r="E1781" t="str">
            <v>PLAINVIEW-OLD BETHPAGE CSD</v>
          </cell>
          <cell r="F1781" t="str">
            <v>280504060000</v>
          </cell>
          <cell r="G1781"/>
          <cell r="H1781" t="str">
            <v>PLAINVIEW-OLD BETHPAGE CSD</v>
          </cell>
          <cell r="I1781" t="str">
            <v>28</v>
          </cell>
          <cell r="J1781" t="str">
            <v>NASSAU</v>
          </cell>
          <cell r="K1781">
            <v>16</v>
          </cell>
          <cell r="L1781" t="str">
            <v>SCHOOL DISTRICTS</v>
          </cell>
          <cell r="M1781">
            <v>7</v>
          </cell>
          <cell r="N1781" t="str">
            <v>INDEPENDENT CENTRAL</v>
          </cell>
          <cell r="O1781">
            <v>29403</v>
          </cell>
          <cell r="P1781"/>
          <cell r="Q1781" t="str">
            <v>3623220</v>
          </cell>
          <cell r="R1781">
            <v>1</v>
          </cell>
          <cell r="S1781">
            <v>1</v>
          </cell>
          <cell r="T1781"/>
          <cell r="U1781"/>
          <cell r="V1781"/>
        </row>
        <row r="1782">
          <cell r="B1782"/>
          <cell r="C1782"/>
          <cell r="D1782" t="str">
            <v>PASADENA ELEMENTARY SCHOOL</v>
          </cell>
          <cell r="E1782" t="str">
            <v>PASADENA ELEMENTARY SCHOOL</v>
          </cell>
          <cell r="F1782" t="str">
            <v>280504060001</v>
          </cell>
          <cell r="G1782"/>
          <cell r="H1782" t="str">
            <v>PLAINVIEW-OLD BETHPAGE CSD</v>
          </cell>
          <cell r="I1782" t="str">
            <v>28</v>
          </cell>
          <cell r="J1782" t="str">
            <v>NASSAU</v>
          </cell>
          <cell r="K1782">
            <v>17</v>
          </cell>
          <cell r="L1782" t="str">
            <v>PUBLIC SCHOOLS</v>
          </cell>
          <cell r="M1782">
            <v>7</v>
          </cell>
          <cell r="N1782" t="str">
            <v>PUBLIC SCHOOL INDEPENDENT CENTRAL</v>
          </cell>
          <cell r="O1782">
            <v>36708</v>
          </cell>
          <cell r="P1782"/>
          <cell r="Q1782"/>
          <cell r="R1782"/>
          <cell r="S1782"/>
          <cell r="T1782" t="str">
            <v>04381</v>
          </cell>
          <cell r="U1782">
            <v>1</v>
          </cell>
          <cell r="V1782">
            <v>1</v>
          </cell>
        </row>
        <row r="1783">
          <cell r="B1783"/>
          <cell r="C1783"/>
          <cell r="D1783" t="str">
            <v>VERNON SCHOOL</v>
          </cell>
          <cell r="E1783" t="str">
            <v>VERNON SCHOOL</v>
          </cell>
          <cell r="F1783" t="str">
            <v>280506060005</v>
          </cell>
          <cell r="G1783" t="str">
            <v>280506</v>
          </cell>
          <cell r="H1783" t="str">
            <v>OYSTER BAY-EAST NORWICH CSD</v>
          </cell>
          <cell r="I1783" t="str">
            <v>28</v>
          </cell>
          <cell r="J1783" t="str">
            <v>NASSAU</v>
          </cell>
          <cell r="K1783">
            <v>17</v>
          </cell>
          <cell r="L1783" t="str">
            <v>PUBLIC SCHOOLS</v>
          </cell>
          <cell r="M1783">
            <v>7</v>
          </cell>
          <cell r="N1783" t="str">
            <v>PUBLIC SCHOOL INDEPENDENT CENTRAL</v>
          </cell>
          <cell r="O1783">
            <v>29403</v>
          </cell>
          <cell r="P1783"/>
          <cell r="Q1783"/>
          <cell r="R1783"/>
          <cell r="S1783"/>
          <cell r="T1783" t="str">
            <v>03149</v>
          </cell>
          <cell r="U1783">
            <v>1</v>
          </cell>
          <cell r="V1783">
            <v>1</v>
          </cell>
        </row>
        <row r="1784">
          <cell r="B1784"/>
          <cell r="C1784"/>
          <cell r="D1784" t="str">
            <v>THEODORE ROOSEVELT SCHOOL</v>
          </cell>
          <cell r="E1784" t="str">
            <v>THEODORE ROOSEVELT SCHOOL</v>
          </cell>
          <cell r="F1784" t="str">
            <v>280506060003</v>
          </cell>
          <cell r="G1784"/>
          <cell r="H1784" t="str">
            <v>OYSTER BAY-EAST NORWICH CSD</v>
          </cell>
          <cell r="I1784" t="str">
            <v>28</v>
          </cell>
          <cell r="J1784" t="str">
            <v>NASSAU</v>
          </cell>
          <cell r="K1784">
            <v>17</v>
          </cell>
          <cell r="L1784" t="str">
            <v>PUBLIC SCHOOLS</v>
          </cell>
          <cell r="M1784">
            <v>7</v>
          </cell>
          <cell r="N1784" t="str">
            <v>PUBLIC SCHOOL INDEPENDENT CENTRAL</v>
          </cell>
          <cell r="O1784">
            <v>29403</v>
          </cell>
          <cell r="P1784"/>
          <cell r="Q1784"/>
          <cell r="R1784"/>
          <cell r="S1784"/>
          <cell r="T1784" t="str">
            <v>03148</v>
          </cell>
          <cell r="U1784">
            <v>1</v>
          </cell>
          <cell r="V1784">
            <v>1</v>
          </cell>
        </row>
        <row r="1785">
          <cell r="B1785"/>
          <cell r="C1785"/>
          <cell r="D1785" t="str">
            <v>OYSTER BAY HIGH SCHOOL</v>
          </cell>
          <cell r="E1785" t="str">
            <v>OYSTER BAY HIGH SCHOOL</v>
          </cell>
          <cell r="F1785" t="str">
            <v>280506060002</v>
          </cell>
          <cell r="G1785"/>
          <cell r="H1785" t="str">
            <v>OYSTER BAY-EAST NORWICH CSD</v>
          </cell>
          <cell r="I1785" t="str">
            <v>28</v>
          </cell>
          <cell r="J1785" t="str">
            <v>NASSAU</v>
          </cell>
          <cell r="K1785">
            <v>17</v>
          </cell>
          <cell r="L1785" t="str">
            <v>PUBLIC SCHOOLS</v>
          </cell>
          <cell r="M1785">
            <v>7</v>
          </cell>
          <cell r="N1785" t="str">
            <v>PUBLIC SCHOOL INDEPENDENT CENTRAL</v>
          </cell>
          <cell r="O1785">
            <v>29403</v>
          </cell>
          <cell r="P1785"/>
          <cell r="Q1785"/>
          <cell r="R1785"/>
          <cell r="S1785"/>
          <cell r="T1785" t="str">
            <v>03147</v>
          </cell>
          <cell r="U1785">
            <v>1</v>
          </cell>
          <cell r="V1785">
            <v>1</v>
          </cell>
        </row>
        <row r="1786">
          <cell r="B1786">
            <v>3622290</v>
          </cell>
          <cell r="C1786"/>
          <cell r="D1786" t="str">
            <v>OYSTER BAY-EAST NORWICH CENTRAL SCHOOL DISTRICT</v>
          </cell>
          <cell r="E1786" t="str">
            <v>OYSTER BAY-EAST NORWICH CSD</v>
          </cell>
          <cell r="F1786" t="str">
            <v>280506060000</v>
          </cell>
          <cell r="G1786"/>
          <cell r="H1786" t="str">
            <v>OYSTER BAY-EAST NORWICH CSD</v>
          </cell>
          <cell r="I1786" t="str">
            <v>28</v>
          </cell>
          <cell r="J1786" t="str">
            <v>NASSAU</v>
          </cell>
          <cell r="K1786">
            <v>16</v>
          </cell>
          <cell r="L1786" t="str">
            <v>SCHOOL DISTRICTS</v>
          </cell>
          <cell r="M1786">
            <v>7</v>
          </cell>
          <cell r="N1786" t="str">
            <v>INDEPENDENT CENTRAL</v>
          </cell>
          <cell r="O1786">
            <v>29403</v>
          </cell>
          <cell r="P1786"/>
          <cell r="Q1786" t="str">
            <v>3622290</v>
          </cell>
          <cell r="R1786">
            <v>1</v>
          </cell>
          <cell r="S1786">
            <v>1</v>
          </cell>
          <cell r="T1786"/>
          <cell r="U1786"/>
          <cell r="V1786"/>
        </row>
        <row r="1787">
          <cell r="B1787"/>
          <cell r="C1787"/>
          <cell r="D1787" t="str">
            <v>GEORGE A JACKSON SCHOOL</v>
          </cell>
          <cell r="E1787" t="str">
            <v>GEORGE A JACKSON SCHOOL</v>
          </cell>
          <cell r="F1787" t="str">
            <v>280515030002</v>
          </cell>
          <cell r="G1787" t="str">
            <v>280515</v>
          </cell>
          <cell r="H1787" t="str">
            <v>JERICHO UFSD</v>
          </cell>
          <cell r="I1787" t="str">
            <v>28</v>
          </cell>
          <cell r="J1787" t="str">
            <v>NASSAU</v>
          </cell>
          <cell r="K1787">
            <v>17</v>
          </cell>
          <cell r="L1787" t="str">
            <v>PUBLIC SCHOOLS</v>
          </cell>
          <cell r="M1787">
            <v>3</v>
          </cell>
          <cell r="N1787" t="str">
            <v>PUBLIC SCHOOL INDEPENDENT UNION FREE</v>
          </cell>
          <cell r="O1787">
            <v>29403</v>
          </cell>
          <cell r="P1787"/>
          <cell r="Q1787"/>
          <cell r="R1787"/>
          <cell r="S1787"/>
          <cell r="T1787" t="str">
            <v>01368</v>
          </cell>
          <cell r="U1787">
            <v>1</v>
          </cell>
          <cell r="V1787">
            <v>1</v>
          </cell>
        </row>
        <row r="1788">
          <cell r="B1788"/>
          <cell r="C1788"/>
          <cell r="D1788" t="str">
            <v>CANTIAGUE ELEMENTARY SCHOOL</v>
          </cell>
          <cell r="E1788" t="str">
            <v>CANTIAGUE ELEMENTARY SCHOOL</v>
          </cell>
          <cell r="F1788" t="str">
            <v>280515030001</v>
          </cell>
          <cell r="G1788"/>
          <cell r="H1788" t="str">
            <v>JERICHO UFSD</v>
          </cell>
          <cell r="I1788" t="str">
            <v>28</v>
          </cell>
          <cell r="J1788" t="str">
            <v>NASSAU</v>
          </cell>
          <cell r="K1788">
            <v>17</v>
          </cell>
          <cell r="L1788" t="str">
            <v>PUBLIC SCHOOLS</v>
          </cell>
          <cell r="M1788">
            <v>3</v>
          </cell>
          <cell r="N1788" t="str">
            <v>PUBLIC SCHOOL INDEPENDENT UNION FREE</v>
          </cell>
          <cell r="O1788">
            <v>29403</v>
          </cell>
          <cell r="P1788"/>
          <cell r="Q1788"/>
          <cell r="R1788"/>
          <cell r="S1788"/>
          <cell r="T1788" t="str">
            <v>01367</v>
          </cell>
          <cell r="U1788">
            <v>1</v>
          </cell>
          <cell r="V1788">
            <v>1</v>
          </cell>
        </row>
        <row r="1789">
          <cell r="B1789"/>
          <cell r="C1789"/>
          <cell r="D1789" t="str">
            <v>JERICHO SENIOR HIGH SCHOOL</v>
          </cell>
          <cell r="E1789" t="str">
            <v>JERICHO SENIOR HIGH SCHOOL</v>
          </cell>
          <cell r="F1789" t="str">
            <v>280515030005</v>
          </cell>
          <cell r="G1789"/>
          <cell r="H1789" t="str">
            <v>JERICHO UFSD</v>
          </cell>
          <cell r="I1789" t="str">
            <v>28</v>
          </cell>
          <cell r="J1789" t="str">
            <v>NASSAU</v>
          </cell>
          <cell r="K1789">
            <v>17</v>
          </cell>
          <cell r="L1789" t="str">
            <v>PUBLIC SCHOOLS</v>
          </cell>
          <cell r="M1789">
            <v>3</v>
          </cell>
          <cell r="N1789" t="str">
            <v>PUBLIC SCHOOL INDEPENDENT UNION FREE</v>
          </cell>
          <cell r="O1789">
            <v>29403</v>
          </cell>
          <cell r="P1789"/>
          <cell r="Q1789"/>
          <cell r="R1789"/>
          <cell r="S1789"/>
          <cell r="T1789" t="str">
            <v>01370</v>
          </cell>
          <cell r="U1789">
            <v>1</v>
          </cell>
          <cell r="V1789">
            <v>1</v>
          </cell>
        </row>
        <row r="1790">
          <cell r="B1790"/>
          <cell r="C1790"/>
          <cell r="D1790" t="str">
            <v>ROBERT SEAMAN ELEMENTARY SCHOOL</v>
          </cell>
          <cell r="E1790" t="str">
            <v>ROBERT SEAMAN ELEMENTARY SCHOOL</v>
          </cell>
          <cell r="F1790" t="str">
            <v>280515030003</v>
          </cell>
          <cell r="G1790"/>
          <cell r="H1790" t="str">
            <v>JERICHO UFSD</v>
          </cell>
          <cell r="I1790" t="str">
            <v>28</v>
          </cell>
          <cell r="J1790" t="str">
            <v>NASSAU</v>
          </cell>
          <cell r="K1790">
            <v>17</v>
          </cell>
          <cell r="L1790" t="str">
            <v>PUBLIC SCHOOLS</v>
          </cell>
          <cell r="M1790">
            <v>3</v>
          </cell>
          <cell r="N1790" t="str">
            <v>PUBLIC SCHOOL INDEPENDENT UNION FREE</v>
          </cell>
          <cell r="O1790">
            <v>35247</v>
          </cell>
          <cell r="P1790"/>
          <cell r="Q1790"/>
          <cell r="R1790"/>
          <cell r="S1790"/>
          <cell r="T1790" t="str">
            <v>02040</v>
          </cell>
          <cell r="U1790">
            <v>1</v>
          </cell>
          <cell r="V1790">
            <v>1</v>
          </cell>
        </row>
        <row r="1791">
          <cell r="B1791"/>
          <cell r="C1791"/>
          <cell r="D1791" t="str">
            <v>JERICHO MIDDLE SCHOOL</v>
          </cell>
          <cell r="E1791" t="str">
            <v>JERICHO MIDDLE SCHOOL</v>
          </cell>
          <cell r="F1791" t="str">
            <v>280515030006</v>
          </cell>
          <cell r="G1791"/>
          <cell r="H1791" t="str">
            <v>JERICHO UFSD</v>
          </cell>
          <cell r="I1791" t="str">
            <v>28</v>
          </cell>
          <cell r="J1791" t="str">
            <v>NASSAU</v>
          </cell>
          <cell r="K1791">
            <v>17</v>
          </cell>
          <cell r="L1791" t="str">
            <v>PUBLIC SCHOOLS</v>
          </cell>
          <cell r="M1791">
            <v>3</v>
          </cell>
          <cell r="N1791" t="str">
            <v>PUBLIC SCHOOL INDEPENDENT UNION FREE</v>
          </cell>
          <cell r="O1791">
            <v>29403</v>
          </cell>
          <cell r="P1791"/>
          <cell r="Q1791"/>
          <cell r="R1791"/>
          <cell r="S1791"/>
          <cell r="T1791" t="str">
            <v>01369</v>
          </cell>
          <cell r="U1791">
            <v>1</v>
          </cell>
          <cell r="V1791">
            <v>1</v>
          </cell>
        </row>
        <row r="1792">
          <cell r="B1792">
            <v>3615810</v>
          </cell>
          <cell r="C1792"/>
          <cell r="D1792" t="str">
            <v>JERICHO UNION FREE SCHOOL DISTRICT</v>
          </cell>
          <cell r="E1792" t="str">
            <v>JERICHO UFSD</v>
          </cell>
          <cell r="F1792" t="str">
            <v>280515030000</v>
          </cell>
          <cell r="G1792"/>
          <cell r="H1792" t="str">
            <v>JERICHO UFSD</v>
          </cell>
          <cell r="I1792" t="str">
            <v>28</v>
          </cell>
          <cell r="J1792" t="str">
            <v>NASSAU</v>
          </cell>
          <cell r="K1792">
            <v>16</v>
          </cell>
          <cell r="L1792" t="str">
            <v>SCHOOL DISTRICTS</v>
          </cell>
          <cell r="M1792">
            <v>3</v>
          </cell>
          <cell r="N1792" t="str">
            <v>INDEPENDENT UNION FREE</v>
          </cell>
          <cell r="O1792">
            <v>29403</v>
          </cell>
          <cell r="P1792"/>
          <cell r="Q1792" t="str">
            <v>3615810</v>
          </cell>
          <cell r="R1792">
            <v>1</v>
          </cell>
          <cell r="S1792">
            <v>1</v>
          </cell>
          <cell r="T1792"/>
          <cell r="U1792"/>
          <cell r="V1792"/>
        </row>
        <row r="1793">
          <cell r="B1793"/>
          <cell r="C1793"/>
          <cell r="D1793" t="str">
            <v>EAST STREET SCHOOL</v>
          </cell>
          <cell r="E1793" t="str">
            <v>EAST STREET SCHOOL</v>
          </cell>
          <cell r="F1793" t="str">
            <v>280517030013</v>
          </cell>
          <cell r="G1793" t="str">
            <v>280517</v>
          </cell>
          <cell r="H1793" t="str">
            <v>HICKSVILLE UFSD</v>
          </cell>
          <cell r="I1793" t="str">
            <v>28</v>
          </cell>
          <cell r="J1793" t="str">
            <v>NASSAU</v>
          </cell>
          <cell r="K1793">
            <v>17</v>
          </cell>
          <cell r="L1793" t="str">
            <v>PUBLIC SCHOOLS</v>
          </cell>
          <cell r="M1793">
            <v>3</v>
          </cell>
          <cell r="N1793" t="str">
            <v>PUBLIC SCHOOL INDEPENDENT UNION FREE</v>
          </cell>
          <cell r="O1793">
            <v>35977</v>
          </cell>
          <cell r="P1793"/>
          <cell r="Q1793"/>
          <cell r="R1793"/>
          <cell r="S1793"/>
          <cell r="T1793" t="str">
            <v>03309</v>
          </cell>
          <cell r="U1793">
            <v>1</v>
          </cell>
          <cell r="V1793">
            <v>1</v>
          </cell>
        </row>
        <row r="1794">
          <cell r="B1794"/>
          <cell r="C1794"/>
          <cell r="D1794" t="str">
            <v>HICKSVILLE MIDDLE SCHOOL</v>
          </cell>
          <cell r="E1794" t="str">
            <v>HICKSVILLE MIDDLE SCHOOL</v>
          </cell>
          <cell r="F1794" t="str">
            <v>280517030011</v>
          </cell>
          <cell r="G1794"/>
          <cell r="H1794" t="str">
            <v>HICKSVILLE UFSD</v>
          </cell>
          <cell r="I1794" t="str">
            <v>28</v>
          </cell>
          <cell r="J1794" t="str">
            <v>NASSAU</v>
          </cell>
          <cell r="K1794">
            <v>17</v>
          </cell>
          <cell r="L1794" t="str">
            <v>PUBLIC SCHOOLS</v>
          </cell>
          <cell r="M1794">
            <v>3</v>
          </cell>
          <cell r="N1794" t="str">
            <v>PUBLIC SCHOOL INDEPENDENT UNION FREE</v>
          </cell>
          <cell r="O1794">
            <v>29403</v>
          </cell>
          <cell r="P1794"/>
          <cell r="Q1794"/>
          <cell r="R1794"/>
          <cell r="S1794"/>
          <cell r="T1794" t="str">
            <v>01186</v>
          </cell>
          <cell r="U1794">
            <v>1</v>
          </cell>
          <cell r="V1794">
            <v>1</v>
          </cell>
        </row>
        <row r="1795">
          <cell r="B1795"/>
          <cell r="C1795"/>
          <cell r="D1795" t="str">
            <v>BURNS AVENUE SCHOOL</v>
          </cell>
          <cell r="E1795" t="str">
            <v>BURNS AVENUE SCHOOL</v>
          </cell>
          <cell r="F1795" t="str">
            <v>280517030001</v>
          </cell>
          <cell r="G1795"/>
          <cell r="H1795" t="str">
            <v>HICKSVILLE UFSD</v>
          </cell>
          <cell r="I1795" t="str">
            <v>28</v>
          </cell>
          <cell r="J1795" t="str">
            <v>NASSAU</v>
          </cell>
          <cell r="K1795">
            <v>17</v>
          </cell>
          <cell r="L1795" t="str">
            <v>PUBLIC SCHOOLS</v>
          </cell>
          <cell r="M1795">
            <v>3</v>
          </cell>
          <cell r="N1795" t="str">
            <v>PUBLIC SCHOOL INDEPENDENT UNION FREE</v>
          </cell>
          <cell r="O1795">
            <v>29403</v>
          </cell>
          <cell r="P1795"/>
          <cell r="Q1795"/>
          <cell r="R1795"/>
          <cell r="S1795"/>
          <cell r="T1795" t="str">
            <v>01181</v>
          </cell>
          <cell r="U1795">
            <v>1</v>
          </cell>
          <cell r="V1795">
            <v>1</v>
          </cell>
        </row>
        <row r="1796">
          <cell r="B1796"/>
          <cell r="C1796"/>
          <cell r="D1796" t="str">
            <v>DUTCH LANE SCHOOL</v>
          </cell>
          <cell r="E1796" t="str">
            <v>DUTCH LANE SCHOOL</v>
          </cell>
          <cell r="F1796" t="str">
            <v>280517030002</v>
          </cell>
          <cell r="G1796"/>
          <cell r="H1796" t="str">
            <v>HICKSVILLE UFSD</v>
          </cell>
          <cell r="I1796" t="str">
            <v>28</v>
          </cell>
          <cell r="J1796" t="str">
            <v>NASSAU</v>
          </cell>
          <cell r="K1796">
            <v>17</v>
          </cell>
          <cell r="L1796" t="str">
            <v>PUBLIC SCHOOLS</v>
          </cell>
          <cell r="M1796">
            <v>3</v>
          </cell>
          <cell r="N1796" t="str">
            <v>PUBLIC SCHOOL INDEPENDENT UNION FREE</v>
          </cell>
          <cell r="O1796">
            <v>29403</v>
          </cell>
          <cell r="P1796"/>
          <cell r="Q1796"/>
          <cell r="R1796"/>
          <cell r="S1796"/>
          <cell r="T1796" t="str">
            <v>01182</v>
          </cell>
          <cell r="U1796">
            <v>1</v>
          </cell>
          <cell r="V1796">
            <v>1</v>
          </cell>
        </row>
        <row r="1797">
          <cell r="B1797"/>
          <cell r="C1797"/>
          <cell r="D1797" t="str">
            <v xml:space="preserve"> FORK LANE SCHOOL</v>
          </cell>
          <cell r="E1797" t="str">
            <v>FORK LANE SCHOOL</v>
          </cell>
          <cell r="F1797" t="str">
            <v>280517030004</v>
          </cell>
          <cell r="G1797"/>
          <cell r="H1797" t="str">
            <v>HICKSVILLE UFSD</v>
          </cell>
          <cell r="I1797" t="str">
            <v>28</v>
          </cell>
          <cell r="J1797" t="str">
            <v>NASSAU</v>
          </cell>
          <cell r="K1797">
            <v>17</v>
          </cell>
          <cell r="L1797" t="str">
            <v>PUBLIC SCHOOLS</v>
          </cell>
          <cell r="M1797">
            <v>3</v>
          </cell>
          <cell r="N1797" t="str">
            <v>PUBLIC SCHOOL INDEPENDENT UNION FREE</v>
          </cell>
          <cell r="O1797">
            <v>29403</v>
          </cell>
          <cell r="P1797"/>
          <cell r="Q1797"/>
          <cell r="R1797"/>
          <cell r="S1797"/>
          <cell r="T1797" t="str">
            <v>01184</v>
          </cell>
          <cell r="U1797">
            <v>1</v>
          </cell>
          <cell r="V1797">
            <v>1</v>
          </cell>
        </row>
        <row r="1798">
          <cell r="B1798"/>
          <cell r="C1798"/>
          <cell r="D1798" t="str">
            <v>LEE AVENUE SCHOOL</v>
          </cell>
          <cell r="E1798" t="str">
            <v>LEE AVENUE SCHOOL</v>
          </cell>
          <cell r="F1798" t="str">
            <v>280517030005</v>
          </cell>
          <cell r="G1798"/>
          <cell r="H1798" t="str">
            <v>HICKSVILLE UFSD</v>
          </cell>
          <cell r="I1798" t="str">
            <v>28</v>
          </cell>
          <cell r="J1798" t="str">
            <v>NASSAU</v>
          </cell>
          <cell r="K1798">
            <v>17</v>
          </cell>
          <cell r="L1798" t="str">
            <v>PUBLIC SCHOOLS</v>
          </cell>
          <cell r="M1798">
            <v>3</v>
          </cell>
          <cell r="N1798" t="str">
            <v>PUBLIC SCHOOL INDEPENDENT UNION FREE</v>
          </cell>
          <cell r="O1798">
            <v>29403</v>
          </cell>
          <cell r="P1798"/>
          <cell r="Q1798"/>
          <cell r="R1798"/>
          <cell r="S1798"/>
          <cell r="T1798" t="str">
            <v>01187</v>
          </cell>
          <cell r="U1798">
            <v>1</v>
          </cell>
          <cell r="V1798">
            <v>1</v>
          </cell>
        </row>
        <row r="1799">
          <cell r="B1799"/>
          <cell r="C1799"/>
          <cell r="D1799" t="str">
            <v>WOODLAND AVENUE SCHOOL</v>
          </cell>
          <cell r="E1799" t="str">
            <v>WOODLAND AVENUE SCHOOL</v>
          </cell>
          <cell r="F1799" t="str">
            <v>280517030008</v>
          </cell>
          <cell r="G1799"/>
          <cell r="H1799" t="str">
            <v>HICKSVILLE UFSD</v>
          </cell>
          <cell r="I1799" t="str">
            <v>28</v>
          </cell>
          <cell r="J1799" t="str">
            <v>NASSAU</v>
          </cell>
          <cell r="K1799">
            <v>17</v>
          </cell>
          <cell r="L1799" t="str">
            <v>PUBLIC SCHOOLS</v>
          </cell>
          <cell r="M1799">
            <v>3</v>
          </cell>
          <cell r="N1799" t="str">
            <v>PUBLIC SCHOOL INDEPENDENT UNION FREE</v>
          </cell>
          <cell r="O1799">
            <v>29403</v>
          </cell>
          <cell r="P1799"/>
          <cell r="Q1799"/>
          <cell r="R1799"/>
          <cell r="S1799"/>
          <cell r="T1799" t="str">
            <v>01190</v>
          </cell>
          <cell r="U1799">
            <v>1</v>
          </cell>
          <cell r="V1799">
            <v>1</v>
          </cell>
        </row>
        <row r="1800">
          <cell r="B1800"/>
          <cell r="C1800"/>
          <cell r="D1800" t="str">
            <v>HICKSVILLE HIGH SCHOOL</v>
          </cell>
          <cell r="E1800" t="str">
            <v>HICKSVILLE HIGH SCHOOL</v>
          </cell>
          <cell r="F1800" t="str">
            <v>280517030010</v>
          </cell>
          <cell r="G1800"/>
          <cell r="H1800" t="str">
            <v>HICKSVILLE UFSD</v>
          </cell>
          <cell r="I1800" t="str">
            <v>28</v>
          </cell>
          <cell r="J1800" t="str">
            <v>NASSAU</v>
          </cell>
          <cell r="K1800">
            <v>17</v>
          </cell>
          <cell r="L1800" t="str">
            <v>PUBLIC SCHOOLS</v>
          </cell>
          <cell r="M1800">
            <v>3</v>
          </cell>
          <cell r="N1800" t="str">
            <v>PUBLIC SCHOOL INDEPENDENT UNION FREE</v>
          </cell>
          <cell r="O1800">
            <v>29403</v>
          </cell>
          <cell r="P1800"/>
          <cell r="Q1800"/>
          <cell r="R1800"/>
          <cell r="S1800"/>
          <cell r="T1800" t="str">
            <v>01185</v>
          </cell>
          <cell r="U1800">
            <v>1</v>
          </cell>
          <cell r="V1800">
            <v>1</v>
          </cell>
        </row>
        <row r="1801">
          <cell r="B1801">
            <v>3614340</v>
          </cell>
          <cell r="C1801"/>
          <cell r="D1801" t="str">
            <v>HICKSVILLE UNION FREE SCHOOL DISTRICT</v>
          </cell>
          <cell r="E1801" t="str">
            <v>HICKSVILLE UFSD</v>
          </cell>
          <cell r="F1801" t="str">
            <v>280517030000</v>
          </cell>
          <cell r="G1801"/>
          <cell r="H1801" t="str">
            <v>HICKSVILLE UFSD</v>
          </cell>
          <cell r="I1801" t="str">
            <v>28</v>
          </cell>
          <cell r="J1801" t="str">
            <v>NASSAU</v>
          </cell>
          <cell r="K1801">
            <v>16</v>
          </cell>
          <cell r="L1801" t="str">
            <v>SCHOOL DISTRICTS</v>
          </cell>
          <cell r="M1801">
            <v>3</v>
          </cell>
          <cell r="N1801" t="str">
            <v>INDEPENDENT UNION FREE</v>
          </cell>
          <cell r="O1801">
            <v>29403</v>
          </cell>
          <cell r="P1801"/>
          <cell r="Q1801" t="str">
            <v>3614340</v>
          </cell>
          <cell r="R1801">
            <v>1</v>
          </cell>
          <cell r="S1801">
            <v>1</v>
          </cell>
          <cell r="T1801"/>
          <cell r="U1801"/>
          <cell r="V1801"/>
        </row>
        <row r="1802">
          <cell r="B1802"/>
          <cell r="C1802"/>
          <cell r="D1802" t="str">
            <v>OLD COUNTRY ROAD SCHOOL</v>
          </cell>
          <cell r="E1802" t="str">
            <v>OLD COUNTRY ROAD SCHOOL</v>
          </cell>
          <cell r="F1802" t="str">
            <v>280517030006</v>
          </cell>
          <cell r="G1802"/>
          <cell r="H1802" t="str">
            <v>HICKSVILLE UFSD</v>
          </cell>
          <cell r="I1802" t="str">
            <v>28</v>
          </cell>
          <cell r="J1802" t="str">
            <v>NASSAU</v>
          </cell>
          <cell r="K1802">
            <v>17</v>
          </cell>
          <cell r="L1802" t="str">
            <v>PUBLIC SCHOOLS</v>
          </cell>
          <cell r="M1802">
            <v>3</v>
          </cell>
          <cell r="N1802" t="str">
            <v>PUBLIC SCHOOL INDEPENDENT UNION FREE</v>
          </cell>
          <cell r="O1802">
            <v>29403</v>
          </cell>
          <cell r="P1802"/>
          <cell r="Q1802"/>
          <cell r="R1802"/>
          <cell r="S1802"/>
          <cell r="T1802" t="str">
            <v>01188</v>
          </cell>
          <cell r="U1802">
            <v>1</v>
          </cell>
          <cell r="V1802">
            <v>1</v>
          </cell>
        </row>
        <row r="1803">
          <cell r="B1803"/>
          <cell r="C1803"/>
          <cell r="D1803" t="str">
            <v>JOHN H WEST SCHOOL</v>
          </cell>
          <cell r="E1803" t="str">
            <v>JOHN H WEST SCHOOL</v>
          </cell>
          <cell r="F1803" t="str">
            <v>280518030003</v>
          </cell>
          <cell r="G1803" t="str">
            <v>280518</v>
          </cell>
          <cell r="H1803" t="str">
            <v>PLAINEDGE UFSD</v>
          </cell>
          <cell r="I1803" t="str">
            <v>28</v>
          </cell>
          <cell r="J1803" t="str">
            <v>NASSAU</v>
          </cell>
          <cell r="K1803">
            <v>17</v>
          </cell>
          <cell r="L1803" t="str">
            <v>PUBLIC SCHOOLS</v>
          </cell>
          <cell r="M1803">
            <v>3</v>
          </cell>
          <cell r="N1803" t="str">
            <v>PUBLIC SCHOOL INDEPENDENT UNION FREE</v>
          </cell>
          <cell r="O1803">
            <v>29403</v>
          </cell>
          <cell r="P1803"/>
          <cell r="Q1803"/>
          <cell r="R1803"/>
          <cell r="S1803"/>
          <cell r="T1803" t="str">
            <v>03246</v>
          </cell>
          <cell r="U1803">
            <v>1</v>
          </cell>
          <cell r="V1803">
            <v>1</v>
          </cell>
        </row>
        <row r="1804">
          <cell r="B1804"/>
          <cell r="C1804"/>
          <cell r="D1804" t="str">
            <v>PLAINEDGE SENIOR HIGH SCHOOL</v>
          </cell>
          <cell r="E1804" t="str">
            <v>PLAINEDGE SENIOR HIGH SCHOOL</v>
          </cell>
          <cell r="F1804" t="str">
            <v>280518030009</v>
          </cell>
          <cell r="G1804"/>
          <cell r="H1804" t="str">
            <v>PLAINEDGE UFSD</v>
          </cell>
          <cell r="I1804" t="str">
            <v>28</v>
          </cell>
          <cell r="J1804" t="str">
            <v>NASSAU</v>
          </cell>
          <cell r="K1804">
            <v>17</v>
          </cell>
          <cell r="L1804" t="str">
            <v>PUBLIC SCHOOLS</v>
          </cell>
          <cell r="M1804">
            <v>3</v>
          </cell>
          <cell r="N1804" t="str">
            <v>PUBLIC SCHOOL INDEPENDENT UNION FREE</v>
          </cell>
          <cell r="O1804">
            <v>29403</v>
          </cell>
          <cell r="P1804"/>
          <cell r="Q1804"/>
          <cell r="R1804"/>
          <cell r="S1804"/>
          <cell r="T1804" t="str">
            <v>03248</v>
          </cell>
          <cell r="U1804">
            <v>1</v>
          </cell>
          <cell r="V1804">
            <v>1</v>
          </cell>
        </row>
        <row r="1805">
          <cell r="B1805"/>
          <cell r="C1805"/>
          <cell r="D1805" t="str">
            <v>PLAINEDGE MIDDLE SCHOOL</v>
          </cell>
          <cell r="E1805" t="str">
            <v>PLAINEDGE MIDDLE SCHOOL</v>
          </cell>
          <cell r="F1805" t="str">
            <v>280518030001</v>
          </cell>
          <cell r="G1805"/>
          <cell r="H1805" t="str">
            <v>PLAINEDGE UFSD</v>
          </cell>
          <cell r="I1805" t="str">
            <v>28</v>
          </cell>
          <cell r="J1805" t="str">
            <v>NASSAU</v>
          </cell>
          <cell r="K1805">
            <v>17</v>
          </cell>
          <cell r="L1805" t="str">
            <v>PUBLIC SCHOOLS</v>
          </cell>
          <cell r="M1805">
            <v>3</v>
          </cell>
          <cell r="N1805" t="str">
            <v>PUBLIC SCHOOL INDEPENDENT UNION FREE</v>
          </cell>
          <cell r="O1805">
            <v>38169</v>
          </cell>
          <cell r="P1805"/>
          <cell r="Q1805"/>
          <cell r="R1805"/>
          <cell r="S1805"/>
          <cell r="T1805" t="str">
            <v>05613</v>
          </cell>
          <cell r="U1805">
            <v>1</v>
          </cell>
          <cell r="V1805">
            <v>1</v>
          </cell>
        </row>
        <row r="1806">
          <cell r="B1806"/>
          <cell r="C1806"/>
          <cell r="D1806" t="str">
            <v>EASTPLAIN SCHOOL</v>
          </cell>
          <cell r="E1806" t="str">
            <v>EASTPLAIN SCHOOL</v>
          </cell>
          <cell r="F1806" t="str">
            <v>280518030002</v>
          </cell>
          <cell r="G1806"/>
          <cell r="H1806" t="str">
            <v>PLAINEDGE UFSD</v>
          </cell>
          <cell r="I1806" t="str">
            <v>28</v>
          </cell>
          <cell r="J1806" t="str">
            <v>NASSAU</v>
          </cell>
          <cell r="K1806">
            <v>17</v>
          </cell>
          <cell r="L1806" t="str">
            <v>PUBLIC SCHOOLS</v>
          </cell>
          <cell r="M1806">
            <v>3</v>
          </cell>
          <cell r="N1806" t="str">
            <v>PUBLIC SCHOOL INDEPENDENT UNION FREE</v>
          </cell>
          <cell r="O1806">
            <v>29403</v>
          </cell>
          <cell r="P1806"/>
          <cell r="Q1806"/>
          <cell r="R1806"/>
          <cell r="S1806"/>
          <cell r="T1806" t="str">
            <v>03245</v>
          </cell>
          <cell r="U1806">
            <v>1</v>
          </cell>
          <cell r="V1806">
            <v>1</v>
          </cell>
        </row>
        <row r="1807">
          <cell r="B1807">
            <v>3623190</v>
          </cell>
          <cell r="C1807"/>
          <cell r="D1807" t="str">
            <v>PLAINEDGE UNION FREE SCHOOL DISTRICT</v>
          </cell>
          <cell r="E1807" t="str">
            <v>PLAINEDGE UFSD</v>
          </cell>
          <cell r="F1807" t="str">
            <v>280518030000</v>
          </cell>
          <cell r="G1807"/>
          <cell r="H1807" t="str">
            <v>PLAINEDGE UFSD</v>
          </cell>
          <cell r="I1807" t="str">
            <v>28</v>
          </cell>
          <cell r="J1807" t="str">
            <v>NASSAU</v>
          </cell>
          <cell r="K1807">
            <v>16</v>
          </cell>
          <cell r="L1807" t="str">
            <v>SCHOOL DISTRICTS</v>
          </cell>
          <cell r="M1807">
            <v>3</v>
          </cell>
          <cell r="N1807" t="str">
            <v>INDEPENDENT UNION FREE</v>
          </cell>
          <cell r="O1807">
            <v>29403</v>
          </cell>
          <cell r="P1807"/>
          <cell r="Q1807" t="str">
            <v>3623190</v>
          </cell>
          <cell r="R1807">
            <v>1</v>
          </cell>
          <cell r="S1807">
            <v>1</v>
          </cell>
          <cell r="T1807"/>
          <cell r="U1807"/>
          <cell r="V1807"/>
        </row>
        <row r="1808">
          <cell r="B1808"/>
          <cell r="C1808"/>
          <cell r="D1808" t="str">
            <v>CHARLES E SCHWARTING SCHOOL</v>
          </cell>
          <cell r="E1808" t="str">
            <v>CHARLES E SCHWARTING SCHOOL</v>
          </cell>
          <cell r="F1808" t="str">
            <v>280518030006</v>
          </cell>
          <cell r="G1808"/>
          <cell r="H1808" t="str">
            <v>PLAINEDGE UFSD</v>
          </cell>
          <cell r="I1808" t="str">
            <v>28</v>
          </cell>
          <cell r="J1808" t="str">
            <v>NASSAU</v>
          </cell>
          <cell r="K1808">
            <v>17</v>
          </cell>
          <cell r="L1808" t="str">
            <v>PUBLIC SCHOOLS</v>
          </cell>
          <cell r="M1808">
            <v>3</v>
          </cell>
          <cell r="N1808" t="str">
            <v>PUBLIC SCHOOL INDEPENDENT UNION FREE</v>
          </cell>
          <cell r="O1808">
            <v>29403</v>
          </cell>
          <cell r="P1808"/>
          <cell r="Q1808"/>
          <cell r="R1808"/>
          <cell r="S1808"/>
          <cell r="T1808" t="str">
            <v>03244</v>
          </cell>
          <cell r="U1808">
            <v>1</v>
          </cell>
          <cell r="V1808">
            <v>1</v>
          </cell>
        </row>
        <row r="1809">
          <cell r="B1809"/>
          <cell r="C1809"/>
          <cell r="D1809" t="str">
            <v>JOHN F KENNEDY MIDDLE SCHOOL</v>
          </cell>
          <cell r="E1809" t="str">
            <v>JOHN F KENNEDY MIDDLE SCHOOL</v>
          </cell>
          <cell r="F1809" t="str">
            <v>280521030008</v>
          </cell>
          <cell r="G1809" t="str">
            <v>280521</v>
          </cell>
          <cell r="H1809" t="str">
            <v>BETHPAGE UFSD</v>
          </cell>
          <cell r="I1809" t="str">
            <v>28</v>
          </cell>
          <cell r="J1809" t="str">
            <v>NASSAU</v>
          </cell>
          <cell r="K1809">
            <v>17</v>
          </cell>
          <cell r="L1809" t="str">
            <v>PUBLIC SCHOOLS</v>
          </cell>
          <cell r="M1809">
            <v>3</v>
          </cell>
          <cell r="N1809" t="str">
            <v>PUBLIC SCHOOL INDEPENDENT UNION FREE</v>
          </cell>
          <cell r="O1809">
            <v>29403</v>
          </cell>
          <cell r="P1809"/>
          <cell r="Q1809"/>
          <cell r="R1809"/>
          <cell r="S1809"/>
          <cell r="T1809" t="str">
            <v>00220</v>
          </cell>
          <cell r="U1809">
            <v>1</v>
          </cell>
          <cell r="V1809">
            <v>1</v>
          </cell>
        </row>
        <row r="1810">
          <cell r="B1810"/>
          <cell r="C1810"/>
          <cell r="D1810" t="str">
            <v>CHARLES CAMPAGNE SCHOOL</v>
          </cell>
          <cell r="E1810" t="str">
            <v>CHARLES CAMPAGNE SCHOOL</v>
          </cell>
          <cell r="F1810" t="str">
            <v>280521030003</v>
          </cell>
          <cell r="G1810"/>
          <cell r="H1810" t="str">
            <v>BETHPAGE UFSD</v>
          </cell>
          <cell r="I1810" t="str">
            <v>28</v>
          </cell>
          <cell r="J1810" t="str">
            <v>NASSAU</v>
          </cell>
          <cell r="K1810">
            <v>17</v>
          </cell>
          <cell r="L1810" t="str">
            <v>PUBLIC SCHOOLS</v>
          </cell>
          <cell r="M1810">
            <v>3</v>
          </cell>
          <cell r="N1810" t="str">
            <v>PUBLIC SCHOOL INDEPENDENT UNION FREE</v>
          </cell>
          <cell r="O1810">
            <v>29403</v>
          </cell>
          <cell r="P1810"/>
          <cell r="Q1810"/>
          <cell r="R1810"/>
          <cell r="S1810"/>
          <cell r="T1810" t="str">
            <v>00219</v>
          </cell>
          <cell r="U1810">
            <v>1</v>
          </cell>
          <cell r="V1810">
            <v>1</v>
          </cell>
        </row>
        <row r="1811">
          <cell r="B1811">
            <v>3604740</v>
          </cell>
          <cell r="C1811"/>
          <cell r="D1811" t="str">
            <v>BETHPAGE UNION FREE SCHOOL DISTRICT</v>
          </cell>
          <cell r="E1811" t="str">
            <v>BETHPAGE UFSD</v>
          </cell>
          <cell r="F1811" t="str">
            <v>280521030000</v>
          </cell>
          <cell r="G1811"/>
          <cell r="H1811" t="str">
            <v>BETHPAGE UFSD</v>
          </cell>
          <cell r="I1811" t="str">
            <v>28</v>
          </cell>
          <cell r="J1811" t="str">
            <v>NASSAU</v>
          </cell>
          <cell r="K1811">
            <v>16</v>
          </cell>
          <cell r="L1811" t="str">
            <v>SCHOOL DISTRICTS</v>
          </cell>
          <cell r="M1811">
            <v>3</v>
          </cell>
          <cell r="N1811" t="str">
            <v>INDEPENDENT UNION FREE</v>
          </cell>
          <cell r="O1811">
            <v>29403</v>
          </cell>
          <cell r="P1811"/>
          <cell r="Q1811" t="str">
            <v>3604740</v>
          </cell>
          <cell r="R1811">
            <v>1</v>
          </cell>
          <cell r="S1811">
            <v>1</v>
          </cell>
          <cell r="T1811"/>
          <cell r="U1811"/>
          <cell r="V1811"/>
        </row>
        <row r="1812">
          <cell r="B1812"/>
          <cell r="C1812"/>
          <cell r="D1812" t="str">
            <v>KRAMER LANE ELEMENTARY SCHOOL</v>
          </cell>
          <cell r="E1812" t="str">
            <v>KRAMER LANE ELEMENTARY SCHOOL</v>
          </cell>
          <cell r="F1812" t="str">
            <v>280521030004</v>
          </cell>
          <cell r="G1812"/>
          <cell r="H1812" t="str">
            <v>BETHPAGE UFSD</v>
          </cell>
          <cell r="I1812" t="str">
            <v>28</v>
          </cell>
          <cell r="J1812" t="str">
            <v>NASSAU</v>
          </cell>
          <cell r="K1812">
            <v>17</v>
          </cell>
          <cell r="L1812" t="str">
            <v>PUBLIC SCHOOLS</v>
          </cell>
          <cell r="M1812">
            <v>3</v>
          </cell>
          <cell r="N1812" t="str">
            <v>PUBLIC SCHOOL INDEPENDENT UNION FREE</v>
          </cell>
          <cell r="O1812">
            <v>29403</v>
          </cell>
          <cell r="P1812"/>
          <cell r="Q1812"/>
          <cell r="R1812"/>
          <cell r="S1812"/>
          <cell r="T1812" t="str">
            <v>00221</v>
          </cell>
          <cell r="U1812">
            <v>1</v>
          </cell>
          <cell r="V1812">
            <v>1</v>
          </cell>
        </row>
        <row r="1813">
          <cell r="B1813"/>
          <cell r="C1813"/>
          <cell r="D1813" t="str">
            <v>BETHPAGE SENIOR HIGH SCHOOL</v>
          </cell>
          <cell r="E1813" t="str">
            <v>BETHPAGE SENIOR HIGH SCHOOL</v>
          </cell>
          <cell r="F1813" t="str">
            <v>280521030006</v>
          </cell>
          <cell r="G1813"/>
          <cell r="H1813" t="str">
            <v>BETHPAGE UFSD</v>
          </cell>
          <cell r="I1813" t="str">
            <v>28</v>
          </cell>
          <cell r="J1813" t="str">
            <v>NASSAU</v>
          </cell>
          <cell r="K1813">
            <v>17</v>
          </cell>
          <cell r="L1813" t="str">
            <v>PUBLIC SCHOOLS</v>
          </cell>
          <cell r="M1813">
            <v>3</v>
          </cell>
          <cell r="N1813" t="str">
            <v>PUBLIC SCHOOL INDEPENDENT UNION FREE</v>
          </cell>
          <cell r="O1813">
            <v>29403</v>
          </cell>
          <cell r="P1813"/>
          <cell r="Q1813"/>
          <cell r="R1813"/>
          <cell r="S1813"/>
          <cell r="T1813" t="str">
            <v>00217</v>
          </cell>
          <cell r="U1813">
            <v>1</v>
          </cell>
          <cell r="V1813">
            <v>1</v>
          </cell>
        </row>
        <row r="1814">
          <cell r="B1814"/>
          <cell r="C1814"/>
          <cell r="D1814" t="str">
            <v>CENTRAL BOULEVARD ELEMENTARY SCHOOL</v>
          </cell>
          <cell r="E1814" t="str">
            <v>CENTRAL BOULEVARD ELEMENTARY SCHOOL</v>
          </cell>
          <cell r="F1814" t="str">
            <v>280521030002</v>
          </cell>
          <cell r="G1814"/>
          <cell r="H1814" t="str">
            <v>BETHPAGE UFSD</v>
          </cell>
          <cell r="I1814" t="str">
            <v>28</v>
          </cell>
          <cell r="J1814" t="str">
            <v>NASSAU</v>
          </cell>
          <cell r="K1814">
            <v>17</v>
          </cell>
          <cell r="L1814" t="str">
            <v>PUBLIC SCHOOLS</v>
          </cell>
          <cell r="M1814">
            <v>3</v>
          </cell>
          <cell r="N1814" t="str">
            <v>PUBLIC SCHOOL INDEPENDENT UNION FREE</v>
          </cell>
          <cell r="O1814">
            <v>29403</v>
          </cell>
          <cell r="P1814"/>
          <cell r="Q1814"/>
          <cell r="R1814"/>
          <cell r="S1814"/>
          <cell r="T1814" t="str">
            <v>00218</v>
          </cell>
          <cell r="U1814">
            <v>1</v>
          </cell>
          <cell r="V1814">
            <v>1</v>
          </cell>
        </row>
        <row r="1815">
          <cell r="B1815"/>
          <cell r="C1815"/>
          <cell r="D1815" t="str">
            <v>ALBANY AVENUE ELEMENTARY SCHOOL</v>
          </cell>
          <cell r="E1815" t="str">
            <v>ALBANY AVENUE ELEMENTARY SCHOOL</v>
          </cell>
          <cell r="F1815" t="str">
            <v>280522030001</v>
          </cell>
          <cell r="G1815" t="str">
            <v>280522</v>
          </cell>
          <cell r="H1815" t="str">
            <v>FARMINGDALE UFSD</v>
          </cell>
          <cell r="I1815" t="str">
            <v>28</v>
          </cell>
          <cell r="J1815" t="str">
            <v>NASSAU</v>
          </cell>
          <cell r="K1815">
            <v>17</v>
          </cell>
          <cell r="L1815" t="str">
            <v>PUBLIC SCHOOLS</v>
          </cell>
          <cell r="M1815">
            <v>3</v>
          </cell>
          <cell r="N1815" t="str">
            <v>PUBLIC SCHOOL INDEPENDENT UNION FREE</v>
          </cell>
          <cell r="O1815">
            <v>29403</v>
          </cell>
          <cell r="P1815"/>
          <cell r="Q1815"/>
          <cell r="R1815"/>
          <cell r="S1815"/>
          <cell r="T1815" t="str">
            <v>00875</v>
          </cell>
          <cell r="U1815">
            <v>1</v>
          </cell>
          <cell r="V1815">
            <v>1</v>
          </cell>
        </row>
        <row r="1816">
          <cell r="B1816"/>
          <cell r="C1816"/>
          <cell r="D1816" t="str">
            <v>HOWITT SCHOOL</v>
          </cell>
          <cell r="E1816" t="str">
            <v>HOWITT SCHOOL</v>
          </cell>
          <cell r="F1816" t="str">
            <v>280522030008</v>
          </cell>
          <cell r="G1816"/>
          <cell r="H1816" t="str">
            <v>FARMINGDALE UFSD</v>
          </cell>
          <cell r="I1816" t="str">
            <v>28</v>
          </cell>
          <cell r="J1816" t="str">
            <v>NASSAU</v>
          </cell>
          <cell r="K1816">
            <v>17</v>
          </cell>
          <cell r="L1816" t="str">
            <v>PUBLIC SCHOOLS</v>
          </cell>
          <cell r="M1816">
            <v>3</v>
          </cell>
          <cell r="N1816" t="str">
            <v>PUBLIC SCHOOL INDEPENDENT UNION FREE</v>
          </cell>
          <cell r="O1816">
            <v>29403</v>
          </cell>
          <cell r="P1816"/>
          <cell r="Q1816"/>
          <cell r="R1816"/>
          <cell r="S1816"/>
          <cell r="T1816" t="str">
            <v>00878</v>
          </cell>
          <cell r="U1816">
            <v>1</v>
          </cell>
          <cell r="V1816">
            <v>1</v>
          </cell>
        </row>
        <row r="1817">
          <cell r="B1817">
            <v>3610980</v>
          </cell>
          <cell r="C1817"/>
          <cell r="D1817" t="str">
            <v>FARMINGDALE UNION FREE SCHOOL DISTRICT</v>
          </cell>
          <cell r="E1817" t="str">
            <v>FARMINGDALE UFSD</v>
          </cell>
          <cell r="F1817" t="str">
            <v>280522030000</v>
          </cell>
          <cell r="G1817"/>
          <cell r="H1817" t="str">
            <v>FARMINGDALE UFSD</v>
          </cell>
          <cell r="I1817" t="str">
            <v>28</v>
          </cell>
          <cell r="J1817" t="str">
            <v>NASSAU</v>
          </cell>
          <cell r="K1817">
            <v>16</v>
          </cell>
          <cell r="L1817" t="str">
            <v>SCHOOL DISTRICTS</v>
          </cell>
          <cell r="M1817">
            <v>3</v>
          </cell>
          <cell r="N1817" t="str">
            <v>INDEPENDENT UNION FREE</v>
          </cell>
          <cell r="O1817">
            <v>29403</v>
          </cell>
          <cell r="P1817"/>
          <cell r="Q1817" t="str">
            <v>3610980</v>
          </cell>
          <cell r="R1817">
            <v>1</v>
          </cell>
          <cell r="S1817">
            <v>1</v>
          </cell>
          <cell r="T1817"/>
          <cell r="U1817"/>
          <cell r="V1817"/>
        </row>
        <row r="1818">
          <cell r="B1818"/>
          <cell r="C1818"/>
          <cell r="D1818" t="str">
            <v>FARMINGDALE SENIOR HIGH SCHOOL</v>
          </cell>
          <cell r="E1818" t="str">
            <v>FARMINGDALE SENIOR HIGH SCHOOL</v>
          </cell>
          <cell r="F1818" t="str">
            <v>280522030009</v>
          </cell>
          <cell r="G1818"/>
          <cell r="H1818" t="str">
            <v>FARMINGDALE UFSD</v>
          </cell>
          <cell r="I1818" t="str">
            <v>28</v>
          </cell>
          <cell r="J1818" t="str">
            <v>NASSAU</v>
          </cell>
          <cell r="K1818">
            <v>17</v>
          </cell>
          <cell r="L1818" t="str">
            <v>PUBLIC SCHOOLS</v>
          </cell>
          <cell r="M1818">
            <v>3</v>
          </cell>
          <cell r="N1818" t="str">
            <v>PUBLIC SCHOOL INDEPENDENT UNION FREE</v>
          </cell>
          <cell r="O1818">
            <v>29403</v>
          </cell>
          <cell r="P1818"/>
          <cell r="Q1818"/>
          <cell r="R1818"/>
          <cell r="S1818"/>
          <cell r="T1818" t="str">
            <v>00877</v>
          </cell>
          <cell r="U1818">
            <v>1</v>
          </cell>
          <cell r="V1818">
            <v>1</v>
          </cell>
        </row>
        <row r="1819">
          <cell r="B1819"/>
          <cell r="C1819"/>
          <cell r="D1819" t="str">
            <v>WOODWARD PARKWAY ELEMENTARY SCHOOL</v>
          </cell>
          <cell r="E1819" t="str">
            <v>WOODWARD PARKWAY ELEMENTARY SCHOOL</v>
          </cell>
          <cell r="F1819" t="str">
            <v>280522030006</v>
          </cell>
          <cell r="G1819"/>
          <cell r="H1819" t="str">
            <v>FARMINGDALE UFSD</v>
          </cell>
          <cell r="I1819" t="str">
            <v>28</v>
          </cell>
          <cell r="J1819" t="str">
            <v>NASSAU</v>
          </cell>
          <cell r="K1819">
            <v>17</v>
          </cell>
          <cell r="L1819" t="str">
            <v>PUBLIC SCHOOLS</v>
          </cell>
          <cell r="M1819">
            <v>3</v>
          </cell>
          <cell r="N1819" t="str">
            <v>PUBLIC SCHOOL INDEPENDENT UNION FREE</v>
          </cell>
          <cell r="O1819">
            <v>29403</v>
          </cell>
          <cell r="P1819"/>
          <cell r="Q1819"/>
          <cell r="R1819"/>
          <cell r="S1819"/>
          <cell r="T1819" t="str">
            <v>00881</v>
          </cell>
          <cell r="U1819">
            <v>1</v>
          </cell>
          <cell r="V1819">
            <v>1</v>
          </cell>
        </row>
        <row r="1820">
          <cell r="B1820"/>
          <cell r="C1820"/>
          <cell r="D1820" t="str">
            <v>NORTHSIDE ELEMENTARY SCHOOL</v>
          </cell>
          <cell r="E1820" t="str">
            <v>NORTHSIDE ELEMENTARY SCHOOL</v>
          </cell>
          <cell r="F1820" t="str">
            <v>280522030004</v>
          </cell>
          <cell r="G1820"/>
          <cell r="H1820" t="str">
            <v>FARMINGDALE UFSD</v>
          </cell>
          <cell r="I1820" t="str">
            <v>28</v>
          </cell>
          <cell r="J1820" t="str">
            <v>NASSAU</v>
          </cell>
          <cell r="K1820">
            <v>17</v>
          </cell>
          <cell r="L1820" t="str">
            <v>PUBLIC SCHOOLS</v>
          </cell>
          <cell r="M1820">
            <v>3</v>
          </cell>
          <cell r="N1820" t="str">
            <v>PUBLIC SCHOOL INDEPENDENT UNION FREE</v>
          </cell>
          <cell r="O1820">
            <v>29403</v>
          </cell>
          <cell r="P1820"/>
          <cell r="Q1820"/>
          <cell r="R1820"/>
          <cell r="S1820"/>
          <cell r="T1820" t="str">
            <v>00880</v>
          </cell>
          <cell r="U1820">
            <v>1</v>
          </cell>
          <cell r="V1820">
            <v>1</v>
          </cell>
        </row>
        <row r="1821">
          <cell r="B1821"/>
          <cell r="C1821"/>
          <cell r="D1821" t="str">
            <v>SALTZMAN EAST MEMORIAL ELEMENTARY SCHOOL</v>
          </cell>
          <cell r="E1821" t="str">
            <v>SALTZMAN EAST MEMORIAL ELEM SCH</v>
          </cell>
          <cell r="F1821" t="str">
            <v>280522030002</v>
          </cell>
          <cell r="G1821"/>
          <cell r="H1821" t="str">
            <v>FARMINGDALE UFSD</v>
          </cell>
          <cell r="I1821" t="str">
            <v>58</v>
          </cell>
          <cell r="J1821" t="str">
            <v>SUFFOLK</v>
          </cell>
          <cell r="K1821">
            <v>17</v>
          </cell>
          <cell r="L1821" t="str">
            <v>PUBLIC SCHOOLS</v>
          </cell>
          <cell r="M1821">
            <v>3</v>
          </cell>
          <cell r="N1821" t="str">
            <v>PUBLIC SCHOOL INDEPENDENT UNION FREE</v>
          </cell>
          <cell r="O1821">
            <v>29403</v>
          </cell>
          <cell r="P1821"/>
          <cell r="Q1821"/>
          <cell r="R1821"/>
          <cell r="S1821"/>
          <cell r="T1821" t="str">
            <v>00876</v>
          </cell>
          <cell r="U1821">
            <v>1</v>
          </cell>
          <cell r="V1821">
            <v>1</v>
          </cell>
        </row>
        <row r="1822">
          <cell r="B1822"/>
          <cell r="C1822"/>
          <cell r="D1822" t="str">
            <v>FAIRFIELD ELEMENTARY SCHOOL</v>
          </cell>
          <cell r="E1822" t="str">
            <v>FAIRFIELD ELEMENTARY SCHOOL</v>
          </cell>
          <cell r="F1822" t="str">
            <v>280523030004</v>
          </cell>
          <cell r="G1822" t="str">
            <v>280523</v>
          </cell>
          <cell r="H1822" t="str">
            <v>MASSAPEQUA UFSD</v>
          </cell>
          <cell r="I1822" t="str">
            <v>28</v>
          </cell>
          <cell r="J1822" t="str">
            <v>NASSAU</v>
          </cell>
          <cell r="K1822">
            <v>17</v>
          </cell>
          <cell r="L1822" t="str">
            <v>PUBLIC SCHOOLS</v>
          </cell>
          <cell r="M1822">
            <v>3</v>
          </cell>
          <cell r="N1822" t="str">
            <v>PUBLIC SCHOOL INDEPENDENT UNION FREE</v>
          </cell>
          <cell r="O1822">
            <v>29403</v>
          </cell>
          <cell r="P1822"/>
          <cell r="Q1822"/>
          <cell r="R1822"/>
          <cell r="S1822"/>
          <cell r="T1822" t="str">
            <v>01685</v>
          </cell>
          <cell r="U1822">
            <v>1</v>
          </cell>
          <cell r="V1822">
            <v>1</v>
          </cell>
        </row>
        <row r="1823">
          <cell r="B1823"/>
          <cell r="C1823"/>
          <cell r="D1823" t="str">
            <v>LOCKHART ELEMENTARY SCHOOL</v>
          </cell>
          <cell r="E1823" t="str">
            <v>LOCKHART ELEMENTARY SCHOOL</v>
          </cell>
          <cell r="F1823" t="str">
            <v>280523030006</v>
          </cell>
          <cell r="G1823"/>
          <cell r="H1823" t="str">
            <v>MASSAPEQUA UFSD</v>
          </cell>
          <cell r="I1823" t="str">
            <v>28</v>
          </cell>
          <cell r="J1823" t="str">
            <v>NASSAU</v>
          </cell>
          <cell r="K1823">
            <v>17</v>
          </cell>
          <cell r="L1823" t="str">
            <v>PUBLIC SCHOOLS</v>
          </cell>
          <cell r="M1823">
            <v>3</v>
          </cell>
          <cell r="N1823" t="str">
            <v>PUBLIC SCHOOL INDEPENDENT UNION FREE</v>
          </cell>
          <cell r="O1823">
            <v>29403</v>
          </cell>
          <cell r="P1823"/>
          <cell r="Q1823"/>
          <cell r="R1823"/>
          <cell r="S1823"/>
          <cell r="T1823" t="str">
            <v>01687</v>
          </cell>
          <cell r="U1823">
            <v>1</v>
          </cell>
          <cell r="V1823">
            <v>1</v>
          </cell>
        </row>
        <row r="1824">
          <cell r="B1824">
            <v>3618630</v>
          </cell>
          <cell r="C1824"/>
          <cell r="D1824" t="str">
            <v>MASSAPEQUA UNION FREE SCHOOL DISTRICT</v>
          </cell>
          <cell r="E1824" t="str">
            <v>MASSAPEQUA UFSD</v>
          </cell>
          <cell r="F1824" t="str">
            <v>280523030000</v>
          </cell>
          <cell r="G1824"/>
          <cell r="H1824" t="str">
            <v>MASSAPEQUA UFSD</v>
          </cell>
          <cell r="I1824" t="str">
            <v>28</v>
          </cell>
          <cell r="J1824" t="str">
            <v>NASSAU</v>
          </cell>
          <cell r="K1824">
            <v>16</v>
          </cell>
          <cell r="L1824" t="str">
            <v>SCHOOL DISTRICTS</v>
          </cell>
          <cell r="M1824">
            <v>3</v>
          </cell>
          <cell r="N1824" t="str">
            <v>INDEPENDENT UNION FREE</v>
          </cell>
          <cell r="O1824">
            <v>29403</v>
          </cell>
          <cell r="P1824"/>
          <cell r="Q1824" t="str">
            <v>3618630</v>
          </cell>
          <cell r="R1824">
            <v>1</v>
          </cell>
          <cell r="S1824">
            <v>1</v>
          </cell>
          <cell r="T1824"/>
          <cell r="U1824"/>
          <cell r="V1824"/>
        </row>
        <row r="1825">
          <cell r="B1825"/>
          <cell r="C1825"/>
          <cell r="D1825" t="str">
            <v>MCKENNA ELEMENTARY SCHOOL</v>
          </cell>
          <cell r="E1825" t="str">
            <v>MCKENNA ELEMENTARY SCHOOL</v>
          </cell>
          <cell r="F1825" t="str">
            <v>280523030012</v>
          </cell>
          <cell r="G1825"/>
          <cell r="H1825" t="str">
            <v>MASSAPEQUA UFSD</v>
          </cell>
          <cell r="I1825" t="str">
            <v>28</v>
          </cell>
          <cell r="J1825" t="str">
            <v>NASSAU</v>
          </cell>
          <cell r="K1825">
            <v>17</v>
          </cell>
          <cell r="L1825" t="str">
            <v>PUBLIC SCHOOLS</v>
          </cell>
          <cell r="M1825">
            <v>3</v>
          </cell>
          <cell r="N1825" t="str">
            <v>PUBLIC SCHOOL INDEPENDENT UNION FREE</v>
          </cell>
          <cell r="O1825">
            <v>33786</v>
          </cell>
          <cell r="P1825"/>
          <cell r="Q1825"/>
          <cell r="R1825"/>
          <cell r="S1825"/>
          <cell r="T1825" t="str">
            <v>00131</v>
          </cell>
          <cell r="U1825">
            <v>1</v>
          </cell>
          <cell r="V1825">
            <v>1</v>
          </cell>
        </row>
        <row r="1826">
          <cell r="B1826"/>
          <cell r="C1826"/>
          <cell r="D1826" t="str">
            <v>MASSAPEQUA HIGH SCHOOL</v>
          </cell>
          <cell r="E1826" t="str">
            <v>MASSAPEQUA HIGH SCHOOL</v>
          </cell>
          <cell r="F1826" t="str">
            <v>280523030011</v>
          </cell>
          <cell r="G1826"/>
          <cell r="H1826" t="str">
            <v>MASSAPEQUA UFSD</v>
          </cell>
          <cell r="I1826" t="str">
            <v>28</v>
          </cell>
          <cell r="J1826" t="str">
            <v>NASSAU</v>
          </cell>
          <cell r="K1826">
            <v>17</v>
          </cell>
          <cell r="L1826" t="str">
            <v>PUBLIC SCHOOLS</v>
          </cell>
          <cell r="M1826">
            <v>3</v>
          </cell>
          <cell r="N1826" t="str">
            <v>PUBLIC SCHOOL INDEPENDENT UNION FREE</v>
          </cell>
          <cell r="O1826">
            <v>29403</v>
          </cell>
          <cell r="P1826"/>
          <cell r="Q1826"/>
          <cell r="R1826"/>
          <cell r="S1826"/>
          <cell r="T1826" t="str">
            <v>01688</v>
          </cell>
          <cell r="U1826">
            <v>1</v>
          </cell>
          <cell r="V1826">
            <v>1</v>
          </cell>
        </row>
        <row r="1827">
          <cell r="B1827"/>
          <cell r="C1827"/>
          <cell r="D1827" t="str">
            <v>BERNER MIDDLE SCHOOL</v>
          </cell>
          <cell r="E1827" t="str">
            <v>BERNER MIDDLE SCHOOL</v>
          </cell>
          <cell r="F1827" t="str">
            <v>280523030010</v>
          </cell>
          <cell r="G1827"/>
          <cell r="H1827" t="str">
            <v>MASSAPEQUA UFSD</v>
          </cell>
          <cell r="I1827" t="str">
            <v>28</v>
          </cell>
          <cell r="J1827" t="str">
            <v>NASSAU</v>
          </cell>
          <cell r="K1827">
            <v>17</v>
          </cell>
          <cell r="L1827" t="str">
            <v>PUBLIC SCHOOLS</v>
          </cell>
          <cell r="M1827">
            <v>3</v>
          </cell>
          <cell r="N1827" t="str">
            <v>PUBLIC SCHOOL INDEPENDENT UNION FREE</v>
          </cell>
          <cell r="O1827">
            <v>29403</v>
          </cell>
          <cell r="P1827"/>
          <cell r="Q1827"/>
          <cell r="R1827"/>
          <cell r="S1827"/>
          <cell r="T1827" t="str">
            <v>01682</v>
          </cell>
          <cell r="U1827">
            <v>1</v>
          </cell>
          <cell r="V1827">
            <v>1</v>
          </cell>
        </row>
        <row r="1828">
          <cell r="B1828"/>
          <cell r="C1828"/>
          <cell r="D1828" t="str">
            <v>EAST LAKE ELEMENTARY SCHOOL</v>
          </cell>
          <cell r="E1828" t="str">
            <v>EAST LAKE ELEMENTARY SCHOOL</v>
          </cell>
          <cell r="F1828" t="str">
            <v>280523030003</v>
          </cell>
          <cell r="G1828"/>
          <cell r="H1828" t="str">
            <v>MASSAPEQUA UFSD</v>
          </cell>
          <cell r="I1828" t="str">
            <v>28</v>
          </cell>
          <cell r="J1828" t="str">
            <v>NASSAU</v>
          </cell>
          <cell r="K1828">
            <v>17</v>
          </cell>
          <cell r="L1828" t="str">
            <v>PUBLIC SCHOOLS</v>
          </cell>
          <cell r="M1828">
            <v>3</v>
          </cell>
          <cell r="N1828" t="str">
            <v>PUBLIC SCHOOL INDEPENDENT UNION FREE</v>
          </cell>
          <cell r="O1828">
            <v>29403</v>
          </cell>
          <cell r="P1828"/>
          <cell r="Q1828"/>
          <cell r="R1828"/>
          <cell r="S1828"/>
          <cell r="T1828" t="str">
            <v>01684</v>
          </cell>
          <cell r="U1828">
            <v>1</v>
          </cell>
          <cell r="V1828">
            <v>1</v>
          </cell>
        </row>
        <row r="1829">
          <cell r="B1829"/>
          <cell r="C1829"/>
          <cell r="D1829" t="str">
            <v>UNQUA ELEMENTARY SCHOOL</v>
          </cell>
          <cell r="E1829" t="str">
            <v>UNQUA ELEMENTARY SCHOOL</v>
          </cell>
          <cell r="F1829" t="str">
            <v>280523030007</v>
          </cell>
          <cell r="G1829"/>
          <cell r="H1829" t="str">
            <v>MASSAPEQUA UFSD</v>
          </cell>
          <cell r="I1829" t="str">
            <v>28</v>
          </cell>
          <cell r="J1829" t="str">
            <v>NASSAU</v>
          </cell>
          <cell r="K1829">
            <v>17</v>
          </cell>
          <cell r="L1829" t="str">
            <v>PUBLIC SCHOOLS</v>
          </cell>
          <cell r="M1829">
            <v>3</v>
          </cell>
          <cell r="N1829" t="str">
            <v>PUBLIC SCHOOL INDEPENDENT UNION FREE</v>
          </cell>
          <cell r="O1829">
            <v>29403</v>
          </cell>
          <cell r="P1829"/>
          <cell r="Q1829"/>
          <cell r="R1829"/>
          <cell r="S1829"/>
          <cell r="T1829" t="str">
            <v>01690</v>
          </cell>
          <cell r="U1829">
            <v>1</v>
          </cell>
          <cell r="V1829">
            <v>1</v>
          </cell>
        </row>
        <row r="1830">
          <cell r="B1830"/>
          <cell r="C1830"/>
          <cell r="D1830" t="str">
            <v>MHS AMES CAMPUS</v>
          </cell>
          <cell r="E1830" t="str">
            <v>MHS AMES CAMPUS</v>
          </cell>
          <cell r="F1830" t="str">
            <v>280523030014</v>
          </cell>
          <cell r="G1830"/>
          <cell r="H1830" t="str">
            <v>MASSAPEQUA UFSD</v>
          </cell>
          <cell r="I1830" t="str">
            <v>28</v>
          </cell>
          <cell r="J1830" t="str">
            <v>NASSAU</v>
          </cell>
          <cell r="K1830">
            <v>17</v>
          </cell>
          <cell r="L1830" t="str">
            <v>PUBLIC SCHOOLS</v>
          </cell>
          <cell r="M1830">
            <v>3</v>
          </cell>
          <cell r="N1830" t="str">
            <v>PUBLIC SCHOOL INDEPENDENT UNION FREE</v>
          </cell>
          <cell r="O1830">
            <v>36342</v>
          </cell>
          <cell r="P1830"/>
          <cell r="Q1830"/>
          <cell r="R1830"/>
          <cell r="S1830"/>
          <cell r="T1830" t="str">
            <v>03506</v>
          </cell>
          <cell r="U1830">
            <v>1</v>
          </cell>
          <cell r="V1830">
            <v>1</v>
          </cell>
        </row>
        <row r="1831">
          <cell r="B1831"/>
          <cell r="C1831"/>
          <cell r="D1831" t="str">
            <v>BIRCH LANE ELEMENTARY SCHOOL</v>
          </cell>
          <cell r="E1831" t="str">
            <v>BIRCH LANE ELEMENTARY SCHOOL</v>
          </cell>
          <cell r="F1831" t="str">
            <v>280523030001</v>
          </cell>
          <cell r="G1831"/>
          <cell r="H1831" t="str">
            <v>MASSAPEQUA UFSD</v>
          </cell>
          <cell r="I1831" t="str">
            <v>28</v>
          </cell>
          <cell r="J1831" t="str">
            <v>NASSAU</v>
          </cell>
          <cell r="K1831">
            <v>17</v>
          </cell>
          <cell r="L1831" t="str">
            <v>PUBLIC SCHOOLS</v>
          </cell>
          <cell r="M1831">
            <v>3</v>
          </cell>
          <cell r="N1831" t="str">
            <v>PUBLIC SCHOOL INDEPENDENT UNION FREE</v>
          </cell>
          <cell r="O1831">
            <v>29403</v>
          </cell>
          <cell r="P1831"/>
          <cell r="Q1831"/>
          <cell r="R1831"/>
          <cell r="S1831"/>
          <cell r="T1831" t="str">
            <v>01683</v>
          </cell>
          <cell r="U1831">
            <v>1</v>
          </cell>
          <cell r="V1831">
            <v>1</v>
          </cell>
        </row>
        <row r="1832">
          <cell r="B1832">
            <v>3680540</v>
          </cell>
          <cell r="C1832"/>
          <cell r="D1832" t="str">
            <v>NASSAU BOCES</v>
          </cell>
          <cell r="E1832" t="str">
            <v>NASSAU BOCES</v>
          </cell>
          <cell r="F1832" t="str">
            <v>289000000000</v>
          </cell>
          <cell r="G1832" t="str">
            <v>289000</v>
          </cell>
          <cell r="H1832" t="str">
            <v>BOCES NASSAU</v>
          </cell>
          <cell r="I1832" t="str">
            <v>28</v>
          </cell>
          <cell r="J1832" t="str">
            <v>NASSAU</v>
          </cell>
          <cell r="K1832">
            <v>18</v>
          </cell>
          <cell r="L1832" t="str">
            <v>BOCES</v>
          </cell>
          <cell r="M1832">
            <v>1</v>
          </cell>
          <cell r="N1832" t="str">
            <v>BOARD OF COOPERATIVE EDUCATIONAL SERVICES</v>
          </cell>
          <cell r="O1832">
            <v>29403</v>
          </cell>
          <cell r="P1832"/>
          <cell r="Q1832" t="str">
            <v>3680540</v>
          </cell>
          <cell r="R1832">
            <v>4</v>
          </cell>
          <cell r="S1832">
            <v>1</v>
          </cell>
          <cell r="T1832" t="str">
            <v>04643</v>
          </cell>
          <cell r="U1832">
            <v>2</v>
          </cell>
          <cell r="V1832">
            <v>1</v>
          </cell>
        </row>
        <row r="1833">
          <cell r="B1833">
            <v>3620580</v>
          </cell>
          <cell r="C1833"/>
          <cell r="D1833" t="str">
            <v>NYC CHANCELLOR'S OFFICE</v>
          </cell>
          <cell r="E1833" t="str">
            <v>NYC CHANCELLOR'S OFFICE</v>
          </cell>
          <cell r="F1833" t="str">
            <v>300000010000</v>
          </cell>
          <cell r="G1833" t="str">
            <v>300000</v>
          </cell>
          <cell r="H1833" t="str">
            <v>NYC-CHANCELLOR'S OFFICE</v>
          </cell>
          <cell r="I1833" t="str">
            <v>31</v>
          </cell>
          <cell r="J1833" t="str">
            <v>NEW YORK</v>
          </cell>
          <cell r="K1833">
            <v>16</v>
          </cell>
          <cell r="L1833" t="str">
            <v>SCHOOL DISTRICTS</v>
          </cell>
          <cell r="M1833">
            <v>1</v>
          </cell>
          <cell r="N1833" t="str">
            <v>CITY</v>
          </cell>
          <cell r="O1833">
            <v>29403</v>
          </cell>
          <cell r="P1833"/>
          <cell r="Q1833" t="str">
            <v>3620580</v>
          </cell>
          <cell r="R1833">
            <v>3</v>
          </cell>
          <cell r="S1833">
            <v>1</v>
          </cell>
          <cell r="T1833"/>
          <cell r="U1833"/>
          <cell r="V1833"/>
        </row>
        <row r="1834">
          <cell r="B1834"/>
          <cell r="C1834"/>
          <cell r="D1834" t="str">
            <v>RIVERVIEW SCHOOL</v>
          </cell>
          <cell r="E1834" t="str">
            <v>RIVERVIEW SCHOOL (THE)</v>
          </cell>
          <cell r="F1834" t="str">
            <v>307500014277</v>
          </cell>
          <cell r="G1834" t="str">
            <v>307500</v>
          </cell>
          <cell r="H1834" t="str">
            <v>NYC SPECIAL SCHOOLS</v>
          </cell>
          <cell r="I1834" t="str">
            <v>34</v>
          </cell>
          <cell r="J1834" t="str">
            <v>QUEENS</v>
          </cell>
          <cell r="K1834">
            <v>17</v>
          </cell>
          <cell r="L1834" t="str">
            <v>PUBLIC SCHOOLS</v>
          </cell>
          <cell r="M1834">
            <v>1</v>
          </cell>
          <cell r="N1834" t="str">
            <v>PUBLIC SCHOOL CITY</v>
          </cell>
          <cell r="O1834">
            <v>41456</v>
          </cell>
          <cell r="P1834"/>
          <cell r="Q1834"/>
          <cell r="R1834"/>
          <cell r="S1834"/>
          <cell r="T1834" t="str">
            <v>06368</v>
          </cell>
          <cell r="U1834">
            <v>1</v>
          </cell>
          <cell r="V1834">
            <v>1</v>
          </cell>
        </row>
        <row r="1835">
          <cell r="B1835"/>
          <cell r="C1835"/>
          <cell r="D1835" t="str">
            <v>PS 233</v>
          </cell>
          <cell r="E1835" t="str">
            <v>PS 233</v>
          </cell>
          <cell r="F1835" t="str">
            <v>307500014233</v>
          </cell>
          <cell r="G1835"/>
          <cell r="H1835" t="str">
            <v>NYC SPECIAL SCHOOLS</v>
          </cell>
          <cell r="I1835" t="str">
            <v>34</v>
          </cell>
          <cell r="J1835" t="str">
            <v>QUEENS</v>
          </cell>
          <cell r="K1835">
            <v>17</v>
          </cell>
          <cell r="L1835" t="str">
            <v>PUBLIC SCHOOLS</v>
          </cell>
          <cell r="M1835">
            <v>1</v>
          </cell>
          <cell r="N1835" t="str">
            <v>PUBLIC SCHOOL CITY</v>
          </cell>
          <cell r="O1835">
            <v>37803</v>
          </cell>
          <cell r="P1835"/>
          <cell r="Q1835"/>
          <cell r="R1835"/>
          <cell r="S1835"/>
          <cell r="T1835" t="str">
            <v>04781</v>
          </cell>
          <cell r="U1835">
            <v>2</v>
          </cell>
          <cell r="V1835">
            <v>1</v>
          </cell>
        </row>
        <row r="1836">
          <cell r="B1836"/>
          <cell r="C1836"/>
          <cell r="D1836" t="str">
            <v>PS 255</v>
          </cell>
          <cell r="E1836" t="str">
            <v>PS 255</v>
          </cell>
          <cell r="F1836" t="str">
            <v>307500014255</v>
          </cell>
          <cell r="G1836"/>
          <cell r="H1836" t="str">
            <v>NYC SPECIAL SCHOOLS</v>
          </cell>
          <cell r="I1836" t="str">
            <v>34</v>
          </cell>
          <cell r="J1836" t="str">
            <v>QUEENS</v>
          </cell>
          <cell r="K1836">
            <v>17</v>
          </cell>
          <cell r="L1836" t="str">
            <v>PUBLIC SCHOOLS</v>
          </cell>
          <cell r="M1836">
            <v>1</v>
          </cell>
          <cell r="N1836" t="str">
            <v>PUBLIC SCHOOL CITY</v>
          </cell>
          <cell r="O1836">
            <v>37803</v>
          </cell>
          <cell r="P1836"/>
          <cell r="Q1836"/>
          <cell r="R1836"/>
          <cell r="S1836"/>
          <cell r="T1836" t="str">
            <v>02770</v>
          </cell>
          <cell r="U1836">
            <v>2</v>
          </cell>
          <cell r="V1836">
            <v>1</v>
          </cell>
        </row>
        <row r="1837">
          <cell r="B1837"/>
          <cell r="C1837"/>
          <cell r="D1837" t="str">
            <v xml:space="preserve">PS 256 </v>
          </cell>
          <cell r="E1837" t="str">
            <v>PS 256</v>
          </cell>
          <cell r="F1837" t="str">
            <v>307500014256</v>
          </cell>
          <cell r="G1837"/>
          <cell r="H1837" t="str">
            <v>NYC SPECIAL SCHOOLS</v>
          </cell>
          <cell r="I1837" t="str">
            <v>28</v>
          </cell>
          <cell r="J1837" t="str">
            <v>NASSAU</v>
          </cell>
          <cell r="K1837">
            <v>17</v>
          </cell>
          <cell r="L1837" t="str">
            <v>PUBLIC SCHOOLS</v>
          </cell>
          <cell r="M1837">
            <v>1</v>
          </cell>
          <cell r="N1837" t="str">
            <v>PUBLIC SCHOOL CITY</v>
          </cell>
          <cell r="O1837">
            <v>37803</v>
          </cell>
          <cell r="P1837"/>
          <cell r="Q1837"/>
          <cell r="R1837"/>
          <cell r="S1837"/>
          <cell r="T1837" t="str">
            <v>04817</v>
          </cell>
          <cell r="U1837">
            <v>2</v>
          </cell>
          <cell r="V1837">
            <v>1</v>
          </cell>
        </row>
        <row r="1838">
          <cell r="B1838"/>
          <cell r="C1838"/>
          <cell r="D1838" t="str">
            <v>JOHN F KENNEDY JR SCHOOL</v>
          </cell>
          <cell r="E1838" t="str">
            <v>JOHN F KENNEDY JR SCHOOL</v>
          </cell>
          <cell r="F1838" t="str">
            <v>307500014721</v>
          </cell>
          <cell r="G1838"/>
          <cell r="H1838" t="str">
            <v>NYC SPECIAL SCHOOLS</v>
          </cell>
          <cell r="I1838" t="str">
            <v>34</v>
          </cell>
          <cell r="J1838" t="str">
            <v>QUEENS</v>
          </cell>
          <cell r="K1838">
            <v>17</v>
          </cell>
          <cell r="L1838" t="str">
            <v>PUBLIC SCHOOLS</v>
          </cell>
          <cell r="M1838">
            <v>1</v>
          </cell>
          <cell r="N1838" t="str">
            <v>PUBLIC SCHOOL CITY</v>
          </cell>
          <cell r="O1838">
            <v>29403</v>
          </cell>
          <cell r="P1838"/>
          <cell r="Q1838"/>
          <cell r="R1838"/>
          <cell r="S1838"/>
          <cell r="T1838" t="str">
            <v>02859</v>
          </cell>
          <cell r="U1838">
            <v>2</v>
          </cell>
          <cell r="V1838">
            <v>1</v>
          </cell>
        </row>
        <row r="1839">
          <cell r="B1839"/>
          <cell r="C1839"/>
          <cell r="D1839" t="str">
            <v>PS 10</v>
          </cell>
          <cell r="E1839" t="str">
            <v>PS 10</v>
          </cell>
          <cell r="F1839" t="str">
            <v>307500012010</v>
          </cell>
          <cell r="G1839"/>
          <cell r="H1839" t="str">
            <v>NYC SPECIAL SCHOOLS</v>
          </cell>
          <cell r="I1839" t="str">
            <v>32</v>
          </cell>
          <cell r="J1839" t="str">
            <v>BRONX</v>
          </cell>
          <cell r="K1839">
            <v>17</v>
          </cell>
          <cell r="L1839" t="str">
            <v>PUBLIC SCHOOLS</v>
          </cell>
          <cell r="M1839">
            <v>1</v>
          </cell>
          <cell r="N1839" t="str">
            <v>PUBLIC SCHOOL CITY</v>
          </cell>
          <cell r="O1839">
            <v>37803</v>
          </cell>
          <cell r="P1839"/>
          <cell r="Q1839"/>
          <cell r="R1839"/>
          <cell r="S1839"/>
          <cell r="T1839" t="str">
            <v>04560</v>
          </cell>
          <cell r="U1839">
            <v>2</v>
          </cell>
          <cell r="V1839">
            <v>1</v>
          </cell>
        </row>
        <row r="1840">
          <cell r="B1840"/>
          <cell r="C1840"/>
          <cell r="D1840" t="str">
            <v>QUEENS TRANSITION CENTER</v>
          </cell>
          <cell r="E1840" t="str">
            <v>QUEENS TRANSITION CENTER</v>
          </cell>
          <cell r="F1840" t="str">
            <v>307500014752</v>
          </cell>
          <cell r="G1840"/>
          <cell r="H1840" t="str">
            <v>NYC SPECIAL SCHOOLS</v>
          </cell>
          <cell r="I1840" t="str">
            <v>34</v>
          </cell>
          <cell r="J1840" t="str">
            <v>QUEENS</v>
          </cell>
          <cell r="K1840">
            <v>17</v>
          </cell>
          <cell r="L1840" t="str">
            <v>PUBLIC SCHOOLS</v>
          </cell>
          <cell r="M1840">
            <v>1</v>
          </cell>
          <cell r="N1840" t="str">
            <v>PUBLIC SCHOOL CITY</v>
          </cell>
          <cell r="O1840">
            <v>29403</v>
          </cell>
          <cell r="P1840"/>
          <cell r="Q1840"/>
          <cell r="R1840"/>
          <cell r="S1840"/>
          <cell r="T1840" t="str">
            <v>04481</v>
          </cell>
          <cell r="U1840">
            <v>2</v>
          </cell>
          <cell r="V1840">
            <v>1</v>
          </cell>
        </row>
        <row r="1841">
          <cell r="B1841">
            <v>3600135</v>
          </cell>
          <cell r="C1841"/>
          <cell r="D1841" t="str">
            <v>NYC SPECIAL SCHOOLS - DISTRICT 75</v>
          </cell>
          <cell r="E1841" t="str">
            <v>NYC SPEC SCHOOLS - DIST 75</v>
          </cell>
          <cell r="F1841" t="str">
            <v>307500010000</v>
          </cell>
          <cell r="G1841"/>
          <cell r="H1841" t="str">
            <v>NYC SPECIAL SCHOOLS</v>
          </cell>
          <cell r="I1841" t="str">
            <v>31</v>
          </cell>
          <cell r="J1841" t="str">
            <v>NEW YORK</v>
          </cell>
          <cell r="K1841">
            <v>16</v>
          </cell>
          <cell r="L1841" t="str">
            <v>SCHOOL DISTRICTS</v>
          </cell>
          <cell r="M1841">
            <v>1</v>
          </cell>
          <cell r="N1841" t="str">
            <v>CITY</v>
          </cell>
          <cell r="O1841">
            <v>37803</v>
          </cell>
          <cell r="P1841"/>
          <cell r="Q1841" t="str">
            <v>3600135</v>
          </cell>
          <cell r="R1841">
            <v>2</v>
          </cell>
          <cell r="S1841">
            <v>1</v>
          </cell>
          <cell r="T1841"/>
          <cell r="U1841"/>
          <cell r="V1841"/>
        </row>
        <row r="1842">
          <cell r="B1842"/>
          <cell r="C1842"/>
          <cell r="D1842" t="str">
            <v>PS 176</v>
          </cell>
          <cell r="E1842" t="str">
            <v>PS 176</v>
          </cell>
          <cell r="F1842" t="str">
            <v>307500012176</v>
          </cell>
          <cell r="G1842"/>
          <cell r="H1842" t="str">
            <v>NYC SPECIAL SCHOOLS</v>
          </cell>
          <cell r="I1842" t="str">
            <v>32</v>
          </cell>
          <cell r="J1842" t="str">
            <v>BRONX</v>
          </cell>
          <cell r="K1842">
            <v>17</v>
          </cell>
          <cell r="L1842" t="str">
            <v>PUBLIC SCHOOLS</v>
          </cell>
          <cell r="M1842">
            <v>1</v>
          </cell>
          <cell r="N1842" t="str">
            <v>PUBLIC SCHOOL CITY</v>
          </cell>
          <cell r="O1842">
            <v>37803</v>
          </cell>
          <cell r="P1842"/>
          <cell r="Q1842"/>
          <cell r="R1842"/>
          <cell r="S1842"/>
          <cell r="T1842" t="str">
            <v>04521</v>
          </cell>
          <cell r="U1842">
            <v>2</v>
          </cell>
          <cell r="V1842">
            <v>1</v>
          </cell>
        </row>
        <row r="1843">
          <cell r="B1843"/>
          <cell r="C1843"/>
          <cell r="D1843" t="str">
            <v>PS 186 WALTER J DAMROSCH SCHOOL</v>
          </cell>
          <cell r="E1843" t="str">
            <v>PS 186 WALTER J DAMROSCH SCHOOL</v>
          </cell>
          <cell r="F1843" t="str">
            <v>307500012186</v>
          </cell>
          <cell r="G1843"/>
          <cell r="H1843" t="str">
            <v>NYC SPECIAL SCHOOLS</v>
          </cell>
          <cell r="I1843" t="str">
            <v>32</v>
          </cell>
          <cell r="J1843" t="str">
            <v>BRONX</v>
          </cell>
          <cell r="K1843">
            <v>17</v>
          </cell>
          <cell r="L1843" t="str">
            <v>PUBLIC SCHOOLS</v>
          </cell>
          <cell r="M1843">
            <v>1</v>
          </cell>
          <cell r="N1843" t="str">
            <v>PUBLIC SCHOOL CITY</v>
          </cell>
          <cell r="O1843">
            <v>37803</v>
          </cell>
          <cell r="P1843"/>
          <cell r="Q1843"/>
          <cell r="R1843"/>
          <cell r="S1843"/>
          <cell r="T1843" t="str">
            <v>04468</v>
          </cell>
          <cell r="U1843">
            <v>2</v>
          </cell>
          <cell r="V1843">
            <v>1</v>
          </cell>
        </row>
        <row r="1844">
          <cell r="B1844"/>
          <cell r="C1844"/>
          <cell r="D1844" t="str">
            <v>PS 188</v>
          </cell>
          <cell r="E1844" t="str">
            <v>PS 188</v>
          </cell>
          <cell r="F1844" t="str">
            <v>307500012188</v>
          </cell>
          <cell r="G1844"/>
          <cell r="H1844" t="str">
            <v>NYC SPECIAL SCHOOLS</v>
          </cell>
          <cell r="I1844" t="str">
            <v>32</v>
          </cell>
          <cell r="J1844" t="str">
            <v>BRONX</v>
          </cell>
          <cell r="K1844">
            <v>17</v>
          </cell>
          <cell r="L1844" t="str">
            <v>PUBLIC SCHOOLS</v>
          </cell>
          <cell r="M1844">
            <v>1</v>
          </cell>
          <cell r="N1844" t="str">
            <v>PUBLIC SCHOOL CITY</v>
          </cell>
          <cell r="O1844">
            <v>37803</v>
          </cell>
          <cell r="P1844"/>
          <cell r="Q1844"/>
          <cell r="R1844"/>
          <cell r="S1844"/>
          <cell r="T1844" t="str">
            <v>04469</v>
          </cell>
          <cell r="U1844">
            <v>2</v>
          </cell>
          <cell r="V1844">
            <v>1</v>
          </cell>
        </row>
        <row r="1845">
          <cell r="B1845"/>
          <cell r="C1845"/>
          <cell r="D1845" t="str">
            <v>PS 168</v>
          </cell>
          <cell r="E1845" t="str">
            <v>PS 168</v>
          </cell>
          <cell r="F1845" t="str">
            <v>307500012168</v>
          </cell>
          <cell r="G1845"/>
          <cell r="H1845" t="str">
            <v>NYC SPECIAL SCHOOLS</v>
          </cell>
          <cell r="I1845" t="str">
            <v>32</v>
          </cell>
          <cell r="J1845" t="str">
            <v>BRONX</v>
          </cell>
          <cell r="K1845">
            <v>17</v>
          </cell>
          <cell r="L1845" t="str">
            <v>PUBLIC SCHOOLS</v>
          </cell>
          <cell r="M1845">
            <v>1</v>
          </cell>
          <cell r="N1845" t="str">
            <v>PUBLIC SCHOOL CITY</v>
          </cell>
          <cell r="O1845">
            <v>37803</v>
          </cell>
          <cell r="P1845"/>
          <cell r="Q1845"/>
          <cell r="R1845"/>
          <cell r="S1845"/>
          <cell r="T1845" t="str">
            <v>02224</v>
          </cell>
          <cell r="U1845">
            <v>2</v>
          </cell>
          <cell r="V1845">
            <v>1</v>
          </cell>
        </row>
        <row r="1846">
          <cell r="B1846"/>
          <cell r="C1846"/>
          <cell r="D1846" t="str">
            <v>PS 721 STEPHEN MCSWEENEY SCHOOL</v>
          </cell>
          <cell r="E1846" t="str">
            <v>PS 721 STEPHEN MCSWEENEY SCHOOL</v>
          </cell>
          <cell r="F1846" t="str">
            <v>307500012721</v>
          </cell>
          <cell r="G1846"/>
          <cell r="H1846" t="str">
            <v>NYC SPECIAL SCHOOLS</v>
          </cell>
          <cell r="I1846" t="str">
            <v>32</v>
          </cell>
          <cell r="J1846" t="str">
            <v>BRONX</v>
          </cell>
          <cell r="K1846">
            <v>17</v>
          </cell>
          <cell r="L1846" t="str">
            <v>PUBLIC SCHOOLS</v>
          </cell>
          <cell r="M1846">
            <v>1</v>
          </cell>
          <cell r="N1846" t="str">
            <v>PUBLIC SCHOOL CITY</v>
          </cell>
          <cell r="O1846">
            <v>37803</v>
          </cell>
          <cell r="P1846"/>
          <cell r="Q1846"/>
          <cell r="R1846"/>
          <cell r="S1846"/>
          <cell r="T1846" t="str">
            <v>01923</v>
          </cell>
          <cell r="U1846">
            <v>2</v>
          </cell>
          <cell r="V1846">
            <v>1</v>
          </cell>
        </row>
        <row r="1847">
          <cell r="B1847"/>
          <cell r="C1847"/>
          <cell r="D1847" t="str">
            <v>JM RAPPORT SCHOOL FOR CAREER DEVELOPMENT</v>
          </cell>
          <cell r="E1847" t="str">
            <v>JM RAPPORT SCHOOL FOR CAREER DVLPMNT</v>
          </cell>
          <cell r="F1847" t="str">
            <v>307500012754</v>
          </cell>
          <cell r="G1847"/>
          <cell r="H1847" t="str">
            <v>NYC SPECIAL SCHOOLS</v>
          </cell>
          <cell r="I1847" t="str">
            <v>32</v>
          </cell>
          <cell r="J1847" t="str">
            <v>BRONX</v>
          </cell>
          <cell r="K1847">
            <v>17</v>
          </cell>
          <cell r="L1847" t="str">
            <v>PUBLIC SCHOOLS</v>
          </cell>
          <cell r="M1847">
            <v>1</v>
          </cell>
          <cell r="N1847" t="str">
            <v>PUBLIC SCHOOL CITY</v>
          </cell>
          <cell r="O1847">
            <v>37803</v>
          </cell>
          <cell r="P1847"/>
          <cell r="Q1847"/>
          <cell r="R1847"/>
          <cell r="S1847"/>
          <cell r="T1847" t="str">
            <v>04522</v>
          </cell>
          <cell r="U1847">
            <v>2</v>
          </cell>
          <cell r="V1847">
            <v>1</v>
          </cell>
        </row>
        <row r="1848">
          <cell r="B1848"/>
          <cell r="C1848"/>
          <cell r="D1848" t="str">
            <v>PS X811</v>
          </cell>
          <cell r="E1848" t="str">
            <v>PS X811</v>
          </cell>
          <cell r="F1848" t="str">
            <v>307500012811</v>
          </cell>
          <cell r="G1848"/>
          <cell r="H1848" t="str">
            <v>NYC SPECIAL SCHOOLS</v>
          </cell>
          <cell r="I1848" t="str">
            <v>32</v>
          </cell>
          <cell r="J1848" t="str">
            <v>BRONX</v>
          </cell>
          <cell r="K1848">
            <v>17</v>
          </cell>
          <cell r="L1848" t="str">
            <v>PUBLIC SCHOOLS</v>
          </cell>
          <cell r="M1848">
            <v>1</v>
          </cell>
          <cell r="N1848" t="str">
            <v>PUBLIC SCHOOL CITY</v>
          </cell>
          <cell r="O1848">
            <v>37803</v>
          </cell>
          <cell r="P1848"/>
          <cell r="Q1848"/>
          <cell r="R1848"/>
          <cell r="S1848"/>
          <cell r="T1848" t="str">
            <v>02844</v>
          </cell>
          <cell r="U1848">
            <v>2</v>
          </cell>
          <cell r="V1848">
            <v>1</v>
          </cell>
        </row>
        <row r="1849">
          <cell r="B1849"/>
          <cell r="C1849"/>
          <cell r="D1849" t="str">
            <v>PS 12 LEWIS AND CLARK SCHOOL</v>
          </cell>
          <cell r="E1849" t="str">
            <v>PS 12 LEWIS AND CLARK SCHOOL</v>
          </cell>
          <cell r="F1849" t="str">
            <v>307500012012</v>
          </cell>
          <cell r="G1849"/>
          <cell r="H1849" t="str">
            <v>NYC SPECIAL SCHOOLS</v>
          </cell>
          <cell r="I1849" t="str">
            <v>32</v>
          </cell>
          <cell r="J1849" t="str">
            <v>BRONX</v>
          </cell>
          <cell r="K1849">
            <v>17</v>
          </cell>
          <cell r="L1849" t="str">
            <v>PUBLIC SCHOOLS</v>
          </cell>
          <cell r="M1849">
            <v>1</v>
          </cell>
          <cell r="N1849" t="str">
            <v>PUBLIC SCHOOL CITY</v>
          </cell>
          <cell r="O1849">
            <v>37803</v>
          </cell>
          <cell r="P1849"/>
          <cell r="Q1849"/>
          <cell r="R1849"/>
          <cell r="S1849"/>
          <cell r="T1849" t="str">
            <v>02079</v>
          </cell>
          <cell r="U1849">
            <v>2</v>
          </cell>
          <cell r="V1849">
            <v>1</v>
          </cell>
        </row>
        <row r="1850">
          <cell r="B1850"/>
          <cell r="C1850"/>
          <cell r="D1850" t="str">
            <v>PS 17</v>
          </cell>
          <cell r="E1850" t="str">
            <v>PS 17</v>
          </cell>
          <cell r="F1850" t="str">
            <v>307500012017</v>
          </cell>
          <cell r="G1850"/>
          <cell r="H1850" t="str">
            <v>NYC SPECIAL SCHOOLS</v>
          </cell>
          <cell r="I1850" t="str">
            <v>32</v>
          </cell>
          <cell r="J1850" t="str">
            <v>BRONX</v>
          </cell>
          <cell r="K1850">
            <v>17</v>
          </cell>
          <cell r="L1850" t="str">
            <v>PUBLIC SCHOOLS</v>
          </cell>
          <cell r="M1850">
            <v>1</v>
          </cell>
          <cell r="N1850" t="str">
            <v>PUBLIC SCHOOL CITY</v>
          </cell>
          <cell r="O1850">
            <v>37803</v>
          </cell>
          <cell r="P1850"/>
          <cell r="Q1850"/>
          <cell r="R1850"/>
          <cell r="S1850"/>
          <cell r="T1850" t="str">
            <v>03373</v>
          </cell>
          <cell r="U1850">
            <v>2</v>
          </cell>
          <cell r="V1850">
            <v>1</v>
          </cell>
        </row>
        <row r="1851">
          <cell r="B1851"/>
          <cell r="C1851"/>
          <cell r="D1851" t="str">
            <v>PS 35</v>
          </cell>
          <cell r="E1851" t="str">
            <v>PS 35</v>
          </cell>
          <cell r="F1851" t="str">
            <v>307500011035</v>
          </cell>
          <cell r="G1851"/>
          <cell r="H1851" t="str">
            <v>NYC SPECIAL SCHOOLS</v>
          </cell>
          <cell r="I1851" t="str">
            <v>31</v>
          </cell>
          <cell r="J1851" t="str">
            <v>NEW YORK</v>
          </cell>
          <cell r="K1851">
            <v>17</v>
          </cell>
          <cell r="L1851" t="str">
            <v>PUBLIC SCHOOLS</v>
          </cell>
          <cell r="M1851">
            <v>1</v>
          </cell>
          <cell r="N1851" t="str">
            <v>PUBLIC SCHOOL CITY</v>
          </cell>
          <cell r="O1851">
            <v>37803</v>
          </cell>
          <cell r="P1851"/>
          <cell r="Q1851"/>
          <cell r="R1851"/>
          <cell r="S1851"/>
          <cell r="T1851" t="str">
            <v>03340</v>
          </cell>
          <cell r="U1851">
            <v>2</v>
          </cell>
          <cell r="V1851">
            <v>1</v>
          </cell>
        </row>
        <row r="1852">
          <cell r="B1852"/>
          <cell r="C1852"/>
          <cell r="D1852" t="str">
            <v>PS 723</v>
          </cell>
          <cell r="E1852" t="str">
            <v>PS 723</v>
          </cell>
          <cell r="F1852" t="str">
            <v>307500012723</v>
          </cell>
          <cell r="G1852"/>
          <cell r="H1852" t="str">
            <v>NYC SPECIAL SCHOOLS</v>
          </cell>
          <cell r="I1852" t="str">
            <v>32</v>
          </cell>
          <cell r="J1852" t="str">
            <v>BRONX</v>
          </cell>
          <cell r="K1852">
            <v>17</v>
          </cell>
          <cell r="L1852" t="str">
            <v>PUBLIC SCHOOLS</v>
          </cell>
          <cell r="M1852">
            <v>1</v>
          </cell>
          <cell r="N1852" t="str">
            <v>PUBLIC SCHOOL CITY</v>
          </cell>
          <cell r="O1852">
            <v>34151</v>
          </cell>
          <cell r="P1852"/>
          <cell r="Q1852"/>
          <cell r="R1852"/>
          <cell r="S1852"/>
          <cell r="T1852" t="str">
            <v>00554</v>
          </cell>
          <cell r="U1852">
            <v>2</v>
          </cell>
          <cell r="V1852">
            <v>1</v>
          </cell>
        </row>
        <row r="1853">
          <cell r="B1853"/>
          <cell r="C1853"/>
          <cell r="D1853" t="str">
            <v>MANHATTAN SCHOOL FOR CAREER DEVELOPMENT</v>
          </cell>
          <cell r="E1853" t="str">
            <v>MANHATTAN SCHOOL FOR CAREER DVLPMNT</v>
          </cell>
          <cell r="F1853" t="str">
            <v>307500011751</v>
          </cell>
          <cell r="G1853"/>
          <cell r="H1853" t="str">
            <v>NYC SPECIAL SCHOOLS</v>
          </cell>
          <cell r="I1853" t="str">
            <v>31</v>
          </cell>
          <cell r="J1853" t="str">
            <v>NEW YORK</v>
          </cell>
          <cell r="K1853">
            <v>17</v>
          </cell>
          <cell r="L1853" t="str">
            <v>PUBLIC SCHOOLS</v>
          </cell>
          <cell r="M1853">
            <v>1</v>
          </cell>
          <cell r="N1853" t="str">
            <v>PUBLIC SCHOOL CITY</v>
          </cell>
          <cell r="O1853">
            <v>29403</v>
          </cell>
          <cell r="P1853"/>
          <cell r="Q1853"/>
          <cell r="R1853"/>
          <cell r="S1853"/>
          <cell r="T1853" t="str">
            <v>02870</v>
          </cell>
          <cell r="U1853">
            <v>2</v>
          </cell>
          <cell r="V1853">
            <v>1</v>
          </cell>
        </row>
        <row r="1854">
          <cell r="B1854"/>
          <cell r="C1854"/>
          <cell r="D1854" t="str">
            <v>PS 811 MICKEY MANTLE SCHOOL</v>
          </cell>
          <cell r="E1854" t="str">
            <v>PS 811 MICKEY MANTLE SCHOOL</v>
          </cell>
          <cell r="F1854" t="str">
            <v>307500011811</v>
          </cell>
          <cell r="G1854"/>
          <cell r="H1854" t="str">
            <v>NYC SPECIAL SCHOOLS</v>
          </cell>
          <cell r="I1854" t="str">
            <v>31</v>
          </cell>
          <cell r="J1854" t="str">
            <v>NEW YORK</v>
          </cell>
          <cell r="K1854">
            <v>17</v>
          </cell>
          <cell r="L1854" t="str">
            <v>PUBLIC SCHOOLS</v>
          </cell>
          <cell r="M1854">
            <v>1</v>
          </cell>
          <cell r="N1854" t="str">
            <v>PUBLIC SCHOOL CITY</v>
          </cell>
          <cell r="O1854">
            <v>37803</v>
          </cell>
          <cell r="P1854"/>
          <cell r="Q1854"/>
          <cell r="R1854"/>
          <cell r="S1854"/>
          <cell r="T1854" t="str">
            <v>01932</v>
          </cell>
          <cell r="U1854">
            <v>2</v>
          </cell>
          <cell r="V1854">
            <v>1</v>
          </cell>
        </row>
        <row r="1855">
          <cell r="B1855"/>
          <cell r="C1855"/>
          <cell r="D1855" t="str">
            <v>PS 226</v>
          </cell>
          <cell r="E1855" t="str">
            <v>PS 226</v>
          </cell>
          <cell r="F1855" t="str">
            <v>307500011226</v>
          </cell>
          <cell r="G1855"/>
          <cell r="H1855" t="str">
            <v>NYC SPECIAL SCHOOLS</v>
          </cell>
          <cell r="I1855" t="str">
            <v>31</v>
          </cell>
          <cell r="J1855" t="str">
            <v>NEW YORK</v>
          </cell>
          <cell r="K1855">
            <v>17</v>
          </cell>
          <cell r="L1855" t="str">
            <v>PUBLIC SCHOOLS</v>
          </cell>
          <cell r="M1855">
            <v>1</v>
          </cell>
          <cell r="N1855" t="str">
            <v>PUBLIC SCHOOL CITY</v>
          </cell>
          <cell r="O1855">
            <v>37803</v>
          </cell>
          <cell r="P1855"/>
          <cell r="Q1855"/>
          <cell r="R1855"/>
          <cell r="S1855"/>
          <cell r="T1855" t="str">
            <v>02733</v>
          </cell>
          <cell r="U1855">
            <v>2</v>
          </cell>
          <cell r="V1855">
            <v>1</v>
          </cell>
        </row>
        <row r="1856">
          <cell r="B1856"/>
          <cell r="C1856"/>
          <cell r="D1856" t="str">
            <v>HOSPITAL SCHOOLS</v>
          </cell>
          <cell r="E1856" t="str">
            <v>HOSPITAL SCHOOLS</v>
          </cell>
          <cell r="F1856" t="str">
            <v>307500011401</v>
          </cell>
          <cell r="G1856"/>
          <cell r="H1856" t="str">
            <v>NYC SPECIAL SCHOOLS</v>
          </cell>
          <cell r="I1856" t="str">
            <v>32</v>
          </cell>
          <cell r="J1856" t="str">
            <v>BRONX</v>
          </cell>
          <cell r="K1856">
            <v>17</v>
          </cell>
          <cell r="L1856" t="str">
            <v>PUBLIC SCHOOLS</v>
          </cell>
          <cell r="M1856">
            <v>1</v>
          </cell>
          <cell r="N1856" t="str">
            <v>PUBLIC SCHOOL CITY</v>
          </cell>
          <cell r="O1856">
            <v>29403</v>
          </cell>
          <cell r="P1856"/>
          <cell r="Q1856"/>
          <cell r="R1856"/>
          <cell r="S1856"/>
          <cell r="T1856" t="str">
            <v>04597</v>
          </cell>
          <cell r="U1856">
            <v>2</v>
          </cell>
          <cell r="V1856">
            <v>6</v>
          </cell>
        </row>
        <row r="1857">
          <cell r="B1857"/>
          <cell r="C1857"/>
          <cell r="D1857" t="str">
            <v>PS 721 MANHATTAN OCCUPATIONAL TRAINING CENTER</v>
          </cell>
          <cell r="E1857" t="str">
            <v>PS 721 MANHATTAN OCC TRNING CTR</v>
          </cell>
          <cell r="F1857" t="str">
            <v>307500011721</v>
          </cell>
          <cell r="G1857"/>
          <cell r="H1857" t="str">
            <v>NYC SPECIAL SCHOOLS</v>
          </cell>
          <cell r="I1857" t="str">
            <v>31</v>
          </cell>
          <cell r="J1857" t="str">
            <v>NEW YORK</v>
          </cell>
          <cell r="K1857">
            <v>17</v>
          </cell>
          <cell r="L1857" t="str">
            <v>PUBLIC SCHOOLS</v>
          </cell>
          <cell r="M1857">
            <v>1</v>
          </cell>
          <cell r="N1857" t="str">
            <v>PUBLIC SCHOOL CITY</v>
          </cell>
          <cell r="O1857">
            <v>29403</v>
          </cell>
          <cell r="P1857"/>
          <cell r="Q1857"/>
          <cell r="R1857"/>
          <cell r="S1857"/>
          <cell r="T1857" t="str">
            <v>02026</v>
          </cell>
          <cell r="U1857">
            <v>2</v>
          </cell>
          <cell r="V1857">
            <v>1</v>
          </cell>
        </row>
        <row r="1858">
          <cell r="B1858"/>
          <cell r="C1858"/>
          <cell r="D1858" t="str">
            <v>PS 53</v>
          </cell>
          <cell r="E1858" t="str">
            <v>PS 53</v>
          </cell>
          <cell r="F1858" t="str">
            <v>307500013053</v>
          </cell>
          <cell r="G1858"/>
          <cell r="H1858" t="str">
            <v>NYC SPECIAL SCHOOLS</v>
          </cell>
          <cell r="I1858" t="str">
            <v>33</v>
          </cell>
          <cell r="J1858" t="str">
            <v>KINGS</v>
          </cell>
          <cell r="K1858">
            <v>17</v>
          </cell>
          <cell r="L1858" t="str">
            <v>PUBLIC SCHOOLS</v>
          </cell>
          <cell r="M1858">
            <v>1</v>
          </cell>
          <cell r="N1858" t="str">
            <v>PUBLIC SCHOOL CITY</v>
          </cell>
          <cell r="O1858">
            <v>37803</v>
          </cell>
          <cell r="P1858"/>
          <cell r="Q1858"/>
          <cell r="R1858"/>
          <cell r="S1858"/>
          <cell r="T1858" t="str">
            <v>04605</v>
          </cell>
          <cell r="U1858">
            <v>2</v>
          </cell>
          <cell r="V1858">
            <v>1</v>
          </cell>
        </row>
        <row r="1859">
          <cell r="B1859"/>
          <cell r="C1859"/>
          <cell r="D1859" t="str">
            <v>PS 77</v>
          </cell>
          <cell r="E1859" t="str">
            <v>PS 77</v>
          </cell>
          <cell r="F1859" t="str">
            <v>307500013077</v>
          </cell>
          <cell r="G1859"/>
          <cell r="H1859" t="str">
            <v>NYC SPECIAL SCHOOLS</v>
          </cell>
          <cell r="I1859" t="str">
            <v>33</v>
          </cell>
          <cell r="J1859" t="str">
            <v>KINGS</v>
          </cell>
          <cell r="K1859">
            <v>17</v>
          </cell>
          <cell r="L1859" t="str">
            <v>PUBLIC SCHOOLS</v>
          </cell>
          <cell r="M1859">
            <v>1</v>
          </cell>
          <cell r="N1859" t="str">
            <v>PUBLIC SCHOOL CITY</v>
          </cell>
          <cell r="O1859">
            <v>37803</v>
          </cell>
          <cell r="P1859"/>
          <cell r="Q1859"/>
          <cell r="R1859"/>
          <cell r="S1859"/>
          <cell r="T1859" t="str">
            <v>02311</v>
          </cell>
          <cell r="U1859">
            <v>2</v>
          </cell>
          <cell r="V1859">
            <v>1</v>
          </cell>
        </row>
        <row r="1860">
          <cell r="B1860"/>
          <cell r="C1860"/>
          <cell r="D1860" t="str">
            <v>PS 140</v>
          </cell>
          <cell r="E1860" t="str">
            <v>PS 140</v>
          </cell>
          <cell r="F1860" t="str">
            <v>307500013140</v>
          </cell>
          <cell r="G1860"/>
          <cell r="H1860" t="str">
            <v>NYC SPECIAL SCHOOLS</v>
          </cell>
          <cell r="I1860" t="str">
            <v>33</v>
          </cell>
          <cell r="J1860" t="str">
            <v>KINGS</v>
          </cell>
          <cell r="K1860">
            <v>17</v>
          </cell>
          <cell r="L1860" t="str">
            <v>PUBLIC SCHOOLS</v>
          </cell>
          <cell r="M1860">
            <v>1</v>
          </cell>
          <cell r="N1860" t="str">
            <v>PUBLIC SCHOOL CITY</v>
          </cell>
          <cell r="O1860">
            <v>37803</v>
          </cell>
          <cell r="P1860"/>
          <cell r="Q1860"/>
          <cell r="R1860"/>
          <cell r="S1860"/>
          <cell r="T1860" t="str">
            <v>04561</v>
          </cell>
          <cell r="U1860">
            <v>2</v>
          </cell>
          <cell r="V1860">
            <v>1</v>
          </cell>
        </row>
        <row r="1861">
          <cell r="B1861"/>
          <cell r="C1861"/>
          <cell r="D1861" t="str">
            <v>PS  K004</v>
          </cell>
          <cell r="E1861" t="str">
            <v>PS  K004</v>
          </cell>
          <cell r="F1861" t="str">
            <v>307500013004</v>
          </cell>
          <cell r="G1861"/>
          <cell r="H1861" t="str">
            <v>NYC SPECIAL SCHOOLS</v>
          </cell>
          <cell r="I1861" t="str">
            <v>33</v>
          </cell>
          <cell r="J1861" t="str">
            <v>KINGS</v>
          </cell>
          <cell r="K1861">
            <v>17</v>
          </cell>
          <cell r="L1861" t="str">
            <v>PUBLIC SCHOOLS</v>
          </cell>
          <cell r="M1861">
            <v>1</v>
          </cell>
          <cell r="N1861" t="str">
            <v>PUBLIC SCHOOL CITY</v>
          </cell>
          <cell r="O1861">
            <v>37803</v>
          </cell>
          <cell r="P1861"/>
          <cell r="Q1861"/>
          <cell r="R1861"/>
          <cell r="S1861"/>
          <cell r="T1861" t="str">
            <v>04409</v>
          </cell>
          <cell r="U1861">
            <v>2</v>
          </cell>
          <cell r="V1861">
            <v>1</v>
          </cell>
        </row>
        <row r="1862">
          <cell r="B1862"/>
          <cell r="C1862"/>
          <cell r="D1862" t="str">
            <v>PS 36</v>
          </cell>
          <cell r="E1862" t="str">
            <v>PS 36</v>
          </cell>
          <cell r="F1862" t="str">
            <v>307500013036</v>
          </cell>
          <cell r="G1862"/>
          <cell r="H1862" t="str">
            <v>NYC SPECIAL SCHOOLS</v>
          </cell>
          <cell r="I1862" t="str">
            <v>33</v>
          </cell>
          <cell r="J1862" t="str">
            <v>KINGS</v>
          </cell>
          <cell r="K1862">
            <v>17</v>
          </cell>
          <cell r="L1862" t="str">
            <v>PUBLIC SCHOOLS</v>
          </cell>
          <cell r="M1862">
            <v>1</v>
          </cell>
          <cell r="N1862" t="str">
            <v>PUBLIC SCHOOL CITY</v>
          </cell>
          <cell r="O1862">
            <v>37803</v>
          </cell>
          <cell r="P1862"/>
          <cell r="Q1862"/>
          <cell r="R1862"/>
          <cell r="S1862"/>
          <cell r="T1862" t="str">
            <v>04476</v>
          </cell>
          <cell r="U1862">
            <v>2</v>
          </cell>
          <cell r="V1862">
            <v>1</v>
          </cell>
        </row>
        <row r="1863">
          <cell r="B1863"/>
          <cell r="C1863"/>
          <cell r="D1863" t="str">
            <v>PS 771</v>
          </cell>
          <cell r="E1863" t="str">
            <v>PS 771</v>
          </cell>
          <cell r="F1863" t="str">
            <v>307500013771</v>
          </cell>
          <cell r="G1863"/>
          <cell r="H1863" t="str">
            <v>NYC SPECIAL SCHOOLS</v>
          </cell>
          <cell r="I1863" t="str">
            <v>33</v>
          </cell>
          <cell r="J1863" t="str">
            <v>KINGS</v>
          </cell>
          <cell r="K1863">
            <v>17</v>
          </cell>
          <cell r="L1863" t="str">
            <v>PUBLIC SCHOOLS</v>
          </cell>
          <cell r="M1863">
            <v>1</v>
          </cell>
          <cell r="N1863" t="str">
            <v>PUBLIC SCHOOL CITY</v>
          </cell>
          <cell r="O1863">
            <v>37803</v>
          </cell>
          <cell r="P1863"/>
          <cell r="Q1863"/>
          <cell r="R1863"/>
          <cell r="S1863"/>
          <cell r="T1863" t="str">
            <v>04815</v>
          </cell>
          <cell r="U1863">
            <v>2</v>
          </cell>
          <cell r="V1863">
            <v>1</v>
          </cell>
        </row>
        <row r="1864">
          <cell r="B1864"/>
          <cell r="C1864"/>
          <cell r="D1864" t="str">
            <v>PS 162</v>
          </cell>
          <cell r="E1864" t="str">
            <v>PS 162</v>
          </cell>
          <cell r="F1864" t="str">
            <v>307500011162</v>
          </cell>
          <cell r="G1864"/>
          <cell r="H1864" t="str">
            <v>NYC SPECIAL SCHOOLS</v>
          </cell>
          <cell r="I1864" t="str">
            <v>31</v>
          </cell>
          <cell r="J1864" t="str">
            <v>NEW YORK</v>
          </cell>
          <cell r="K1864">
            <v>17</v>
          </cell>
          <cell r="L1864" t="str">
            <v>PUBLIC SCHOOLS</v>
          </cell>
          <cell r="M1864">
            <v>1</v>
          </cell>
          <cell r="N1864" t="str">
            <v>PUBLIC SCHOOL CITY</v>
          </cell>
          <cell r="O1864">
            <v>37803</v>
          </cell>
          <cell r="P1864">
            <v>39263</v>
          </cell>
          <cell r="Q1864"/>
          <cell r="R1864"/>
          <cell r="S1864"/>
          <cell r="T1864" t="str">
            <v>04456</v>
          </cell>
          <cell r="U1864">
            <v>2</v>
          </cell>
          <cell r="V1864">
            <v>2</v>
          </cell>
        </row>
        <row r="1865">
          <cell r="B1865"/>
          <cell r="C1865"/>
          <cell r="D1865" t="str">
            <v>PS 169 ROBERT F KENNEDY</v>
          </cell>
          <cell r="E1865" t="str">
            <v>PS 169 ROBERT F KENNEDY</v>
          </cell>
          <cell r="F1865" t="str">
            <v>307500011169</v>
          </cell>
          <cell r="G1865"/>
          <cell r="H1865" t="str">
            <v>NYC SPECIAL SCHOOLS</v>
          </cell>
          <cell r="I1865" t="str">
            <v>31</v>
          </cell>
          <cell r="J1865" t="str">
            <v>NEW YORK</v>
          </cell>
          <cell r="K1865">
            <v>17</v>
          </cell>
          <cell r="L1865" t="str">
            <v>PUBLIC SCHOOLS</v>
          </cell>
          <cell r="M1865">
            <v>1</v>
          </cell>
          <cell r="N1865" t="str">
            <v>PUBLIC SCHOOL CITY</v>
          </cell>
          <cell r="O1865">
            <v>37803</v>
          </cell>
          <cell r="P1865"/>
          <cell r="Q1865"/>
          <cell r="R1865"/>
          <cell r="S1865"/>
          <cell r="T1865" t="str">
            <v>02601</v>
          </cell>
          <cell r="U1865">
            <v>2</v>
          </cell>
          <cell r="V1865">
            <v>1</v>
          </cell>
        </row>
        <row r="1866">
          <cell r="B1866"/>
          <cell r="C1866"/>
          <cell r="D1866" t="str">
            <v>PS Q811</v>
          </cell>
          <cell r="E1866" t="str">
            <v>PS Q811</v>
          </cell>
          <cell r="F1866" t="str">
            <v>307500014811</v>
          </cell>
          <cell r="G1866"/>
          <cell r="H1866" t="str">
            <v>NYC SPECIAL SCHOOLS</v>
          </cell>
          <cell r="I1866" t="str">
            <v>34</v>
          </cell>
          <cell r="J1866" t="str">
            <v>QUEENS</v>
          </cell>
          <cell r="K1866">
            <v>17</v>
          </cell>
          <cell r="L1866" t="str">
            <v>PUBLIC SCHOOLS</v>
          </cell>
          <cell r="M1866">
            <v>1</v>
          </cell>
          <cell r="N1866" t="str">
            <v>PUBLIC SCHOOL CITY</v>
          </cell>
          <cell r="O1866">
            <v>37803</v>
          </cell>
          <cell r="P1866"/>
          <cell r="Q1866"/>
          <cell r="R1866"/>
          <cell r="S1866"/>
          <cell r="T1866" t="str">
            <v>02843</v>
          </cell>
          <cell r="U1866">
            <v>2</v>
          </cell>
          <cell r="V1866">
            <v>1</v>
          </cell>
        </row>
        <row r="1867">
          <cell r="B1867"/>
          <cell r="C1867"/>
          <cell r="D1867" t="str">
            <v>PS 993</v>
          </cell>
          <cell r="E1867" t="str">
            <v>PS 993</v>
          </cell>
          <cell r="F1867" t="str">
            <v>307500014993</v>
          </cell>
          <cell r="G1867"/>
          <cell r="H1867" t="str">
            <v>NYC SPECIAL SCHOOLS</v>
          </cell>
          <cell r="I1867" t="str">
            <v>34</v>
          </cell>
          <cell r="J1867" t="str">
            <v>QUEENS</v>
          </cell>
          <cell r="K1867">
            <v>17</v>
          </cell>
          <cell r="L1867" t="str">
            <v>PUBLIC SCHOOLS</v>
          </cell>
          <cell r="M1867">
            <v>1</v>
          </cell>
          <cell r="N1867" t="str">
            <v>PUBLIC SCHOOL CITY</v>
          </cell>
          <cell r="O1867">
            <v>37803</v>
          </cell>
          <cell r="P1867"/>
          <cell r="Q1867"/>
          <cell r="R1867"/>
          <cell r="S1867"/>
          <cell r="T1867" t="str">
            <v>04818</v>
          </cell>
          <cell r="U1867">
            <v>2</v>
          </cell>
          <cell r="V1867">
            <v>1</v>
          </cell>
        </row>
        <row r="1868">
          <cell r="B1868"/>
          <cell r="C1868"/>
          <cell r="D1868" t="str">
            <v>DAVID MARQUIS SCHOOL OF THE ARTS (THE)</v>
          </cell>
          <cell r="E1868" t="str">
            <v>DAVID MARQUIS SCHOOL OF THE ARTS</v>
          </cell>
          <cell r="F1868" t="str">
            <v>307500015037</v>
          </cell>
          <cell r="G1868"/>
          <cell r="H1868" t="str">
            <v>NYC SPECIAL SCHOOLS</v>
          </cell>
          <cell r="I1868" t="str">
            <v>35</v>
          </cell>
          <cell r="J1868" t="str">
            <v>RICHMOND</v>
          </cell>
          <cell r="K1868">
            <v>17</v>
          </cell>
          <cell r="L1868" t="str">
            <v>PUBLIC SCHOOLS</v>
          </cell>
          <cell r="M1868">
            <v>1</v>
          </cell>
          <cell r="N1868" t="str">
            <v>PUBLIC SCHOOL CITY</v>
          </cell>
          <cell r="O1868">
            <v>37803</v>
          </cell>
          <cell r="P1868"/>
          <cell r="Q1868"/>
          <cell r="R1868"/>
          <cell r="S1868"/>
          <cell r="T1868" t="str">
            <v>02170</v>
          </cell>
          <cell r="U1868">
            <v>2</v>
          </cell>
          <cell r="V1868">
            <v>1</v>
          </cell>
        </row>
        <row r="1869">
          <cell r="B1869"/>
          <cell r="C1869"/>
          <cell r="D1869" t="str">
            <v>PS 721 BROOKLYN OCCUPATIONAL TRAINING CENTER</v>
          </cell>
          <cell r="E1869" t="str">
            <v>PS 721 BROOKLYN OCCUP TRNING CTR</v>
          </cell>
          <cell r="F1869" t="str">
            <v>307500013721</v>
          </cell>
          <cell r="G1869"/>
          <cell r="H1869" t="str">
            <v>NYC SPECIAL SCHOOLS</v>
          </cell>
          <cell r="I1869" t="str">
            <v>33</v>
          </cell>
          <cell r="J1869" t="str">
            <v>KINGS</v>
          </cell>
          <cell r="K1869">
            <v>17</v>
          </cell>
          <cell r="L1869" t="str">
            <v>PUBLIC SCHOOLS</v>
          </cell>
          <cell r="M1869">
            <v>1</v>
          </cell>
          <cell r="N1869" t="str">
            <v>PUBLIC SCHOOL CITY</v>
          </cell>
          <cell r="O1869">
            <v>37803</v>
          </cell>
          <cell r="P1869"/>
          <cell r="Q1869"/>
          <cell r="R1869"/>
          <cell r="S1869"/>
          <cell r="T1869" t="str">
            <v>01927</v>
          </cell>
          <cell r="U1869">
            <v>2</v>
          </cell>
          <cell r="V1869">
            <v>1</v>
          </cell>
        </row>
        <row r="1870">
          <cell r="B1870"/>
          <cell r="C1870"/>
          <cell r="D1870" t="str">
            <v>PS 94</v>
          </cell>
          <cell r="E1870" t="str">
            <v>PS 94</v>
          </cell>
          <cell r="F1870" t="str">
            <v>307500011094</v>
          </cell>
          <cell r="G1870"/>
          <cell r="H1870" t="str">
            <v>NYC SPECIAL SCHOOLS</v>
          </cell>
          <cell r="I1870" t="str">
            <v>31</v>
          </cell>
          <cell r="J1870" t="str">
            <v>NEW YORK</v>
          </cell>
          <cell r="K1870">
            <v>17</v>
          </cell>
          <cell r="L1870" t="str">
            <v>PUBLIC SCHOOLS</v>
          </cell>
          <cell r="M1870">
            <v>1</v>
          </cell>
          <cell r="N1870" t="str">
            <v>PUBLIC SCHOOL CITY</v>
          </cell>
          <cell r="O1870">
            <v>37803</v>
          </cell>
          <cell r="P1870"/>
          <cell r="Q1870"/>
          <cell r="R1870"/>
          <cell r="S1870"/>
          <cell r="T1870" t="str">
            <v>04596</v>
          </cell>
          <cell r="U1870">
            <v>2</v>
          </cell>
          <cell r="V1870">
            <v>1</v>
          </cell>
        </row>
        <row r="1871">
          <cell r="B1871"/>
          <cell r="C1871"/>
          <cell r="D1871" t="str">
            <v>PS 141</v>
          </cell>
          <cell r="E1871" t="str">
            <v>PS 141</v>
          </cell>
          <cell r="F1871" t="str">
            <v>307500013141</v>
          </cell>
          <cell r="G1871"/>
          <cell r="H1871" t="str">
            <v>NYC SPECIAL SCHOOLS</v>
          </cell>
          <cell r="I1871" t="str">
            <v>33</v>
          </cell>
          <cell r="J1871" t="str">
            <v>KINGS</v>
          </cell>
          <cell r="K1871">
            <v>17</v>
          </cell>
          <cell r="L1871" t="str">
            <v>PUBLIC SCHOOLS</v>
          </cell>
          <cell r="M1871">
            <v>1</v>
          </cell>
          <cell r="N1871" t="str">
            <v>PUBLIC SCHOOL CITY</v>
          </cell>
          <cell r="O1871">
            <v>37803</v>
          </cell>
          <cell r="P1871"/>
          <cell r="Q1871"/>
          <cell r="R1871"/>
          <cell r="S1871"/>
          <cell r="T1871" t="str">
            <v>04477</v>
          </cell>
          <cell r="U1871">
            <v>2</v>
          </cell>
          <cell r="V1871">
            <v>1</v>
          </cell>
        </row>
        <row r="1872">
          <cell r="B1872"/>
          <cell r="C1872"/>
          <cell r="D1872" t="str">
            <v>PS 231</v>
          </cell>
          <cell r="E1872" t="str">
            <v>PS 231</v>
          </cell>
          <cell r="F1872" t="str">
            <v>307500013231</v>
          </cell>
          <cell r="G1872"/>
          <cell r="H1872" t="str">
            <v>NYC SPECIAL SCHOOLS</v>
          </cell>
          <cell r="I1872" t="str">
            <v>33</v>
          </cell>
          <cell r="J1872" t="str">
            <v>KINGS</v>
          </cell>
          <cell r="K1872">
            <v>17</v>
          </cell>
          <cell r="L1872" t="str">
            <v>PUBLIC SCHOOLS</v>
          </cell>
          <cell r="M1872">
            <v>1</v>
          </cell>
          <cell r="N1872" t="str">
            <v>PUBLIC SCHOOL CITY</v>
          </cell>
          <cell r="O1872">
            <v>37803</v>
          </cell>
          <cell r="P1872"/>
          <cell r="Q1872"/>
          <cell r="R1872"/>
          <cell r="S1872"/>
          <cell r="T1872" t="str">
            <v>04478</v>
          </cell>
          <cell r="U1872">
            <v>2</v>
          </cell>
          <cell r="V1872">
            <v>1</v>
          </cell>
        </row>
        <row r="1873">
          <cell r="B1873"/>
          <cell r="C1873"/>
          <cell r="D1873" t="str">
            <v>PS 368</v>
          </cell>
          <cell r="E1873" t="str">
            <v>PS 368</v>
          </cell>
          <cell r="F1873" t="str">
            <v>307500013368</v>
          </cell>
          <cell r="G1873"/>
          <cell r="H1873" t="str">
            <v>NYC SPECIAL SCHOOLS</v>
          </cell>
          <cell r="I1873" t="str">
            <v>33</v>
          </cell>
          <cell r="J1873" t="str">
            <v>KINGS</v>
          </cell>
          <cell r="K1873">
            <v>17</v>
          </cell>
          <cell r="L1873" t="str">
            <v>PUBLIC SCHOOLS</v>
          </cell>
          <cell r="M1873">
            <v>1</v>
          </cell>
          <cell r="N1873" t="str">
            <v>PUBLIC SCHOOL CITY</v>
          </cell>
          <cell r="O1873">
            <v>37803</v>
          </cell>
          <cell r="P1873"/>
          <cell r="Q1873"/>
          <cell r="R1873"/>
          <cell r="S1873"/>
          <cell r="T1873" t="str">
            <v>02020</v>
          </cell>
          <cell r="U1873">
            <v>2</v>
          </cell>
          <cell r="V1873">
            <v>1</v>
          </cell>
        </row>
        <row r="1874">
          <cell r="B1874"/>
          <cell r="C1874"/>
          <cell r="D1874" t="str">
            <v>PS 811 CONNIE LEKAS SCHOOL</v>
          </cell>
          <cell r="E1874" t="str">
            <v>PS 811 CONNIE LEKAS SCHOOL</v>
          </cell>
          <cell r="F1874" t="str">
            <v>307500013811</v>
          </cell>
          <cell r="G1874"/>
          <cell r="H1874" t="str">
            <v>NYC SPECIAL SCHOOLS</v>
          </cell>
          <cell r="I1874" t="str">
            <v>33</v>
          </cell>
          <cell r="J1874" t="str">
            <v>KINGS</v>
          </cell>
          <cell r="K1874">
            <v>17</v>
          </cell>
          <cell r="L1874" t="str">
            <v>PUBLIC SCHOOLS</v>
          </cell>
          <cell r="M1874">
            <v>1</v>
          </cell>
          <cell r="N1874" t="str">
            <v>PUBLIC SCHOOL CITY</v>
          </cell>
          <cell r="O1874">
            <v>29403</v>
          </cell>
          <cell r="P1874"/>
          <cell r="Q1874"/>
          <cell r="R1874"/>
          <cell r="S1874"/>
          <cell r="T1874" t="str">
            <v>01926</v>
          </cell>
          <cell r="U1874">
            <v>2</v>
          </cell>
          <cell r="V1874">
            <v>1</v>
          </cell>
        </row>
        <row r="1875">
          <cell r="B1875"/>
          <cell r="C1875"/>
          <cell r="D1875" t="str">
            <v>PS 396</v>
          </cell>
          <cell r="E1875" t="str">
            <v>PS 396</v>
          </cell>
          <cell r="F1875" t="str">
            <v>307500013396</v>
          </cell>
          <cell r="G1875"/>
          <cell r="H1875" t="str">
            <v>NYC SPECIAL SCHOOLS</v>
          </cell>
          <cell r="I1875" t="str">
            <v>33</v>
          </cell>
          <cell r="J1875" t="str">
            <v>KINGS</v>
          </cell>
          <cell r="K1875">
            <v>17</v>
          </cell>
          <cell r="L1875" t="str">
            <v>PUBLIC SCHOOLS</v>
          </cell>
          <cell r="M1875">
            <v>1</v>
          </cell>
          <cell r="N1875" t="str">
            <v>PUBLIC SCHOOL CITY</v>
          </cell>
          <cell r="O1875">
            <v>37803</v>
          </cell>
          <cell r="P1875"/>
          <cell r="Q1875"/>
          <cell r="R1875"/>
          <cell r="S1875"/>
          <cell r="T1875" t="str">
            <v>04782</v>
          </cell>
          <cell r="U1875">
            <v>2</v>
          </cell>
          <cell r="V1875">
            <v>1</v>
          </cell>
        </row>
        <row r="1876">
          <cell r="B1876"/>
          <cell r="C1876"/>
          <cell r="D1876" t="str">
            <v>PS 373 BROOKLYN TRANSITION CENTER</v>
          </cell>
          <cell r="E1876" t="str">
            <v>PS 373 BROOKLYN TRANSITION CENTER</v>
          </cell>
          <cell r="F1876" t="str">
            <v>307500013373</v>
          </cell>
          <cell r="G1876"/>
          <cell r="H1876" t="str">
            <v>NYC SPECIAL SCHOOLS</v>
          </cell>
          <cell r="I1876" t="str">
            <v>33</v>
          </cell>
          <cell r="J1876" t="str">
            <v>KINGS</v>
          </cell>
          <cell r="K1876">
            <v>17</v>
          </cell>
          <cell r="L1876" t="str">
            <v>PUBLIC SCHOOLS</v>
          </cell>
          <cell r="M1876">
            <v>1</v>
          </cell>
          <cell r="N1876" t="str">
            <v>PUBLIC SCHOOL CITY</v>
          </cell>
          <cell r="O1876">
            <v>34151</v>
          </cell>
          <cell r="P1876"/>
          <cell r="Q1876"/>
          <cell r="R1876"/>
          <cell r="S1876"/>
          <cell r="T1876" t="str">
            <v>00806</v>
          </cell>
          <cell r="U1876">
            <v>2</v>
          </cell>
          <cell r="V1876">
            <v>1</v>
          </cell>
        </row>
        <row r="1877">
          <cell r="B1877"/>
          <cell r="C1877"/>
          <cell r="D1877" t="str">
            <v>PS 753 SCHOOL FOR CAREER DEVELOPMENT</v>
          </cell>
          <cell r="E1877" t="str">
            <v>PS 753 SCHOOL FOR CAREER DVLPMNT</v>
          </cell>
          <cell r="F1877" t="str">
            <v>307500013753</v>
          </cell>
          <cell r="G1877"/>
          <cell r="H1877" t="str">
            <v>NYC SPECIAL SCHOOLS</v>
          </cell>
          <cell r="I1877" t="str">
            <v>33</v>
          </cell>
          <cell r="J1877" t="str">
            <v>KINGS</v>
          </cell>
          <cell r="K1877">
            <v>17</v>
          </cell>
          <cell r="L1877" t="str">
            <v>PUBLIC SCHOOLS</v>
          </cell>
          <cell r="M1877">
            <v>1</v>
          </cell>
          <cell r="N1877" t="str">
            <v>PUBLIC SCHOOL CITY</v>
          </cell>
          <cell r="O1877">
            <v>37803</v>
          </cell>
          <cell r="P1877"/>
          <cell r="Q1877"/>
          <cell r="R1877"/>
          <cell r="S1877"/>
          <cell r="T1877" t="str">
            <v>04319</v>
          </cell>
          <cell r="U1877">
            <v>2</v>
          </cell>
          <cell r="V1877">
            <v>1</v>
          </cell>
        </row>
        <row r="1878">
          <cell r="B1878"/>
          <cell r="C1878"/>
          <cell r="D1878" t="str">
            <v>PS 369 COY L COX SCHOOL</v>
          </cell>
          <cell r="E1878" t="str">
            <v>PS 369 COY L COX SCHOOL</v>
          </cell>
          <cell r="F1878" t="str">
            <v>307500013369</v>
          </cell>
          <cell r="G1878"/>
          <cell r="H1878" t="str">
            <v>NYC SPECIAL SCHOOLS</v>
          </cell>
          <cell r="I1878" t="str">
            <v>33</v>
          </cell>
          <cell r="J1878" t="str">
            <v>KINGS</v>
          </cell>
          <cell r="K1878">
            <v>17</v>
          </cell>
          <cell r="L1878" t="str">
            <v>PUBLIC SCHOOLS</v>
          </cell>
          <cell r="M1878">
            <v>1</v>
          </cell>
          <cell r="N1878" t="str">
            <v>PUBLIC SCHOOL CITY</v>
          </cell>
          <cell r="O1878">
            <v>37803</v>
          </cell>
          <cell r="P1878"/>
          <cell r="Q1878"/>
          <cell r="R1878"/>
          <cell r="S1878"/>
          <cell r="T1878" t="str">
            <v>02825</v>
          </cell>
          <cell r="U1878">
            <v>2</v>
          </cell>
          <cell r="V1878">
            <v>1</v>
          </cell>
        </row>
        <row r="1879">
          <cell r="B1879"/>
          <cell r="C1879"/>
          <cell r="D1879" t="str">
            <v>PS 370</v>
          </cell>
          <cell r="E1879" t="str">
            <v xml:space="preserve">PS 370 </v>
          </cell>
          <cell r="F1879" t="str">
            <v>307500013370</v>
          </cell>
          <cell r="G1879"/>
          <cell r="H1879" t="str">
            <v>NYC SPECIAL SCHOOLS</v>
          </cell>
          <cell r="I1879" t="str">
            <v>33</v>
          </cell>
          <cell r="J1879" t="str">
            <v>KINGS</v>
          </cell>
          <cell r="K1879">
            <v>17</v>
          </cell>
          <cell r="L1879" t="str">
            <v>PUBLIC SCHOOLS</v>
          </cell>
          <cell r="M1879">
            <v>1</v>
          </cell>
          <cell r="N1879" t="str">
            <v>PUBLIC SCHOOL CITY</v>
          </cell>
          <cell r="O1879">
            <v>29403</v>
          </cell>
          <cell r="P1879"/>
          <cell r="Q1879"/>
          <cell r="R1879"/>
          <cell r="S1879"/>
          <cell r="T1879" t="str">
            <v>02826</v>
          </cell>
          <cell r="U1879">
            <v>2</v>
          </cell>
          <cell r="V1879">
            <v>1</v>
          </cell>
        </row>
        <row r="1880">
          <cell r="B1880"/>
          <cell r="C1880"/>
          <cell r="D1880" t="str">
            <v>PS 371 LILLIAN L RASHKIS</v>
          </cell>
          <cell r="E1880" t="str">
            <v>PS 371 LILLIAN L RASHKIS</v>
          </cell>
          <cell r="F1880" t="str">
            <v>307500013371</v>
          </cell>
          <cell r="G1880"/>
          <cell r="H1880" t="str">
            <v>NYC SPECIAL SCHOOLS</v>
          </cell>
          <cell r="I1880" t="str">
            <v>33</v>
          </cell>
          <cell r="J1880" t="str">
            <v>KINGS</v>
          </cell>
          <cell r="K1880">
            <v>17</v>
          </cell>
          <cell r="L1880" t="str">
            <v>PUBLIC SCHOOLS</v>
          </cell>
          <cell r="M1880">
            <v>1</v>
          </cell>
          <cell r="N1880" t="str">
            <v>PUBLIC SCHOOL CITY</v>
          </cell>
          <cell r="O1880">
            <v>37803</v>
          </cell>
          <cell r="P1880"/>
          <cell r="Q1880"/>
          <cell r="R1880"/>
          <cell r="S1880"/>
          <cell r="T1880" t="str">
            <v>02827</v>
          </cell>
          <cell r="U1880">
            <v>2</v>
          </cell>
          <cell r="V1880">
            <v>1</v>
          </cell>
        </row>
        <row r="1881">
          <cell r="B1881"/>
          <cell r="C1881"/>
          <cell r="D1881" t="str">
            <v>PS 372 CHILDREN'S SCHOOL (THE)</v>
          </cell>
          <cell r="E1881" t="str">
            <v>PS 372 CHILDREN'S SCHOOL (THE)</v>
          </cell>
          <cell r="F1881" t="str">
            <v>307500013372</v>
          </cell>
          <cell r="G1881"/>
          <cell r="H1881" t="str">
            <v>NYC SPECIAL SCHOOLS</v>
          </cell>
          <cell r="I1881" t="str">
            <v>33</v>
          </cell>
          <cell r="J1881" t="str">
            <v>KINGS</v>
          </cell>
          <cell r="K1881">
            <v>17</v>
          </cell>
          <cell r="L1881" t="str">
            <v>PUBLIC SCHOOLS</v>
          </cell>
          <cell r="M1881">
            <v>1</v>
          </cell>
          <cell r="N1881" t="str">
            <v>PUBLIC SCHOOL CITY</v>
          </cell>
          <cell r="O1881">
            <v>37803</v>
          </cell>
          <cell r="P1881"/>
          <cell r="Q1881"/>
          <cell r="R1881"/>
          <cell r="S1881"/>
          <cell r="T1881" t="str">
            <v>00812</v>
          </cell>
          <cell r="U1881">
            <v>2</v>
          </cell>
          <cell r="V1881">
            <v>1</v>
          </cell>
        </row>
        <row r="1882">
          <cell r="B1882"/>
          <cell r="C1882"/>
          <cell r="D1882" t="str">
            <v>PS 79 HORAN SCHOOL</v>
          </cell>
          <cell r="E1882" t="str">
            <v>PS 79 HORAN SCHOOL</v>
          </cell>
          <cell r="F1882" t="str">
            <v>307500011079</v>
          </cell>
          <cell r="G1882"/>
          <cell r="H1882" t="str">
            <v>NYC SPECIAL SCHOOLS</v>
          </cell>
          <cell r="I1882" t="str">
            <v>31</v>
          </cell>
          <cell r="J1882" t="str">
            <v>NEW YORK</v>
          </cell>
          <cell r="K1882">
            <v>17</v>
          </cell>
          <cell r="L1882" t="str">
            <v>PUBLIC SCHOOLS</v>
          </cell>
          <cell r="M1882">
            <v>1</v>
          </cell>
          <cell r="N1882" t="str">
            <v>PUBLIC SCHOOL CITY</v>
          </cell>
          <cell r="O1882">
            <v>37803</v>
          </cell>
          <cell r="P1882"/>
          <cell r="Q1882"/>
          <cell r="R1882"/>
          <cell r="S1882"/>
          <cell r="T1882" t="str">
            <v>04807</v>
          </cell>
          <cell r="U1882">
            <v>2</v>
          </cell>
          <cell r="V1882">
            <v>1</v>
          </cell>
        </row>
        <row r="1883">
          <cell r="B1883"/>
          <cell r="C1883"/>
          <cell r="D1883" t="str">
            <v>VIDA BOGART SCHOOL FOR ALL CHILDREN (THE)</v>
          </cell>
          <cell r="E1883" t="str">
            <v>VIDA BOGART SCHOOL FOR ALL CHILDREN</v>
          </cell>
          <cell r="F1883" t="str">
            <v>307500012352</v>
          </cell>
          <cell r="G1883"/>
          <cell r="H1883" t="str">
            <v>NYC SPECIAL SCHOOLS</v>
          </cell>
          <cell r="I1883" t="str">
            <v>32</v>
          </cell>
          <cell r="J1883" t="str">
            <v>BRONX</v>
          </cell>
          <cell r="K1883">
            <v>17</v>
          </cell>
          <cell r="L1883" t="str">
            <v>PUBLIC SCHOOLS</v>
          </cell>
          <cell r="M1883">
            <v>1</v>
          </cell>
          <cell r="N1883" t="str">
            <v>PUBLIC SCHOOL CITY</v>
          </cell>
          <cell r="O1883">
            <v>38899</v>
          </cell>
          <cell r="P1883"/>
          <cell r="Q1883"/>
          <cell r="R1883"/>
          <cell r="S1883"/>
          <cell r="T1883" t="str">
            <v>05853</v>
          </cell>
          <cell r="U1883">
            <v>2</v>
          </cell>
          <cell r="V1883">
            <v>1</v>
          </cell>
        </row>
        <row r="1884">
          <cell r="B1884"/>
          <cell r="C1884"/>
          <cell r="D1884" t="str">
            <v>PS 138</v>
          </cell>
          <cell r="E1884" t="str">
            <v>PS 138</v>
          </cell>
          <cell r="F1884" t="str">
            <v>307500011138</v>
          </cell>
          <cell r="G1884"/>
          <cell r="H1884" t="str">
            <v>NYC SPECIAL SCHOOLS</v>
          </cell>
          <cell r="I1884" t="str">
            <v>31</v>
          </cell>
          <cell r="J1884" t="str">
            <v>NEW YORK</v>
          </cell>
          <cell r="K1884">
            <v>17</v>
          </cell>
          <cell r="L1884" t="str">
            <v>PUBLIC SCHOOLS</v>
          </cell>
          <cell r="M1884">
            <v>1</v>
          </cell>
          <cell r="N1884" t="str">
            <v>PUBLIC SCHOOL CITY</v>
          </cell>
          <cell r="O1884">
            <v>37803</v>
          </cell>
          <cell r="P1884"/>
          <cell r="Q1884"/>
          <cell r="R1884"/>
          <cell r="S1884"/>
          <cell r="T1884" t="str">
            <v>04780</v>
          </cell>
          <cell r="U1884">
            <v>2</v>
          </cell>
          <cell r="V1884">
            <v>1</v>
          </cell>
        </row>
        <row r="1885">
          <cell r="B1885"/>
          <cell r="C1885"/>
          <cell r="D1885" t="str">
            <v>PS 9</v>
          </cell>
          <cell r="E1885" t="str">
            <v xml:space="preserve">PS 9 </v>
          </cell>
          <cell r="F1885" t="str">
            <v>307500014009</v>
          </cell>
          <cell r="G1885"/>
          <cell r="H1885" t="str">
            <v>NYC SPECIAL SCHOOLS</v>
          </cell>
          <cell r="I1885" t="str">
            <v>34</v>
          </cell>
          <cell r="J1885" t="str">
            <v>QUEENS</v>
          </cell>
          <cell r="K1885">
            <v>17</v>
          </cell>
          <cell r="L1885" t="str">
            <v>PUBLIC SCHOOLS</v>
          </cell>
          <cell r="M1885">
            <v>1</v>
          </cell>
          <cell r="N1885" t="str">
            <v>PUBLIC SCHOOL CITY</v>
          </cell>
          <cell r="O1885">
            <v>37803</v>
          </cell>
          <cell r="P1885"/>
          <cell r="Q1885"/>
          <cell r="R1885"/>
          <cell r="S1885"/>
          <cell r="T1885" t="str">
            <v>02070</v>
          </cell>
          <cell r="U1885">
            <v>2</v>
          </cell>
          <cell r="V1885">
            <v>1</v>
          </cell>
        </row>
        <row r="1886">
          <cell r="B1886"/>
          <cell r="C1886"/>
          <cell r="D1886" t="str">
            <v>PS Q004</v>
          </cell>
          <cell r="E1886" t="str">
            <v>PS Q004</v>
          </cell>
          <cell r="F1886" t="str">
            <v>307500014004</v>
          </cell>
          <cell r="G1886"/>
          <cell r="H1886" t="str">
            <v>NYC SPECIAL SCHOOLS</v>
          </cell>
          <cell r="I1886" t="str">
            <v>34</v>
          </cell>
          <cell r="J1886" t="str">
            <v>QUEENS</v>
          </cell>
          <cell r="K1886">
            <v>17</v>
          </cell>
          <cell r="L1886" t="str">
            <v>PUBLIC SCHOOLS</v>
          </cell>
          <cell r="M1886">
            <v>1</v>
          </cell>
          <cell r="N1886" t="str">
            <v>PUBLIC SCHOOL CITY</v>
          </cell>
          <cell r="O1886">
            <v>37803</v>
          </cell>
          <cell r="P1886"/>
          <cell r="Q1886"/>
          <cell r="R1886"/>
          <cell r="S1886"/>
          <cell r="T1886" t="str">
            <v>04699</v>
          </cell>
          <cell r="U1886">
            <v>2</v>
          </cell>
          <cell r="V1886">
            <v>1</v>
          </cell>
        </row>
        <row r="1887">
          <cell r="B1887"/>
          <cell r="C1887"/>
          <cell r="D1887" t="str">
            <v>PS 23 AT QUEENS CHILDREN CENTER</v>
          </cell>
          <cell r="E1887" t="str">
            <v>PS 23 AT QUEENS CHILDREN CTR</v>
          </cell>
          <cell r="F1887" t="str">
            <v>307500014023</v>
          </cell>
          <cell r="G1887"/>
          <cell r="H1887" t="str">
            <v>NYC SPECIAL SCHOOLS</v>
          </cell>
          <cell r="I1887" t="str">
            <v>34</v>
          </cell>
          <cell r="J1887" t="str">
            <v>QUEENS</v>
          </cell>
          <cell r="K1887">
            <v>17</v>
          </cell>
          <cell r="L1887" t="str">
            <v>PUBLIC SCHOOLS</v>
          </cell>
          <cell r="M1887">
            <v>1</v>
          </cell>
          <cell r="N1887" t="str">
            <v>PUBLIC SCHOOL CITY</v>
          </cell>
          <cell r="O1887">
            <v>29403</v>
          </cell>
          <cell r="P1887"/>
          <cell r="Q1887"/>
          <cell r="R1887"/>
          <cell r="S1887"/>
          <cell r="T1887" t="str">
            <v>04480</v>
          </cell>
          <cell r="U1887">
            <v>2</v>
          </cell>
          <cell r="V1887">
            <v>1</v>
          </cell>
        </row>
        <row r="1888">
          <cell r="B1888"/>
          <cell r="C1888"/>
          <cell r="D1888" t="str">
            <v>ROBERT E PEARY SCHOOL</v>
          </cell>
          <cell r="E1888" t="str">
            <v>ROBERT E PEARY SCHOOL</v>
          </cell>
          <cell r="F1888" t="str">
            <v>307500014075</v>
          </cell>
          <cell r="G1888"/>
          <cell r="H1888" t="str">
            <v>NYC SPECIAL SCHOOLS</v>
          </cell>
          <cell r="I1888" t="str">
            <v>34</v>
          </cell>
          <cell r="J1888" t="str">
            <v>QUEENS</v>
          </cell>
          <cell r="K1888">
            <v>17</v>
          </cell>
          <cell r="L1888" t="str">
            <v>PUBLIC SCHOOLS</v>
          </cell>
          <cell r="M1888">
            <v>1</v>
          </cell>
          <cell r="N1888" t="str">
            <v>PUBLIC SCHOOL CITY</v>
          </cell>
          <cell r="O1888">
            <v>37803</v>
          </cell>
          <cell r="P1888"/>
          <cell r="Q1888"/>
          <cell r="R1888"/>
          <cell r="S1888"/>
          <cell r="T1888" t="str">
            <v>02305</v>
          </cell>
          <cell r="U1888">
            <v>2</v>
          </cell>
          <cell r="V1888">
            <v>1</v>
          </cell>
        </row>
        <row r="1889">
          <cell r="B1889"/>
          <cell r="C1889"/>
          <cell r="D1889" t="str">
            <v>PS 177</v>
          </cell>
          <cell r="E1889" t="str">
            <v>PS 177</v>
          </cell>
          <cell r="F1889" t="str">
            <v>307500014177</v>
          </cell>
          <cell r="G1889"/>
          <cell r="H1889" t="str">
            <v>NYC SPECIAL SCHOOLS</v>
          </cell>
          <cell r="I1889" t="str">
            <v>34</v>
          </cell>
          <cell r="J1889" t="str">
            <v>QUEENS</v>
          </cell>
          <cell r="K1889">
            <v>17</v>
          </cell>
          <cell r="L1889" t="str">
            <v>PUBLIC SCHOOLS</v>
          </cell>
          <cell r="M1889">
            <v>1</v>
          </cell>
          <cell r="N1889" t="str">
            <v>PUBLIC SCHOOL CITY</v>
          </cell>
          <cell r="O1889">
            <v>37803</v>
          </cell>
          <cell r="P1889"/>
          <cell r="Q1889"/>
          <cell r="R1889"/>
          <cell r="S1889"/>
          <cell r="T1889" t="str">
            <v>04354</v>
          </cell>
          <cell r="U1889">
            <v>2</v>
          </cell>
          <cell r="V1889">
            <v>1</v>
          </cell>
        </row>
        <row r="1890">
          <cell r="B1890"/>
          <cell r="C1890"/>
          <cell r="D1890" t="str">
            <v>PS 224</v>
          </cell>
          <cell r="E1890" t="str">
            <v>PS 224</v>
          </cell>
          <cell r="F1890" t="str">
            <v>307500014224</v>
          </cell>
          <cell r="G1890"/>
          <cell r="H1890" t="str">
            <v>NYC SPECIAL SCHOOLS</v>
          </cell>
          <cell r="I1890" t="str">
            <v>34</v>
          </cell>
          <cell r="J1890" t="str">
            <v>QUEENS</v>
          </cell>
          <cell r="K1890">
            <v>17</v>
          </cell>
          <cell r="L1890" t="str">
            <v>PUBLIC SCHOOLS</v>
          </cell>
          <cell r="M1890">
            <v>1</v>
          </cell>
          <cell r="N1890" t="str">
            <v>PUBLIC SCHOOL CITY</v>
          </cell>
          <cell r="O1890">
            <v>37803</v>
          </cell>
          <cell r="P1890"/>
          <cell r="Q1890"/>
          <cell r="R1890"/>
          <cell r="S1890"/>
          <cell r="T1890" t="str">
            <v>02858</v>
          </cell>
          <cell r="U1890">
            <v>2</v>
          </cell>
          <cell r="V1890">
            <v>1</v>
          </cell>
        </row>
        <row r="1891">
          <cell r="B1891"/>
          <cell r="C1891"/>
          <cell r="D1891" t="str">
            <v>RICHARD H HUNGERFORD SCHOOL (THE)</v>
          </cell>
          <cell r="E1891" t="str">
            <v>RICHARD H HUNGERFORD SCHOOL (THE)</v>
          </cell>
          <cell r="F1891" t="str">
            <v>307500015721</v>
          </cell>
          <cell r="G1891"/>
          <cell r="H1891" t="str">
            <v>NYC SPECIAL SCHOOLS</v>
          </cell>
          <cell r="I1891" t="str">
            <v>35</v>
          </cell>
          <cell r="J1891" t="str">
            <v>RICHMOND</v>
          </cell>
          <cell r="K1891">
            <v>17</v>
          </cell>
          <cell r="L1891" t="str">
            <v>PUBLIC SCHOOLS</v>
          </cell>
          <cell r="M1891">
            <v>1</v>
          </cell>
          <cell r="N1891" t="str">
            <v>PUBLIC SCHOOL CITY</v>
          </cell>
          <cell r="O1891">
            <v>37803</v>
          </cell>
          <cell r="P1891"/>
          <cell r="Q1891"/>
          <cell r="R1891"/>
          <cell r="S1891"/>
          <cell r="T1891" t="str">
            <v>02864</v>
          </cell>
          <cell r="U1891">
            <v>2</v>
          </cell>
          <cell r="V1891">
            <v>1</v>
          </cell>
        </row>
        <row r="1892">
          <cell r="B1892"/>
          <cell r="C1892"/>
          <cell r="D1892" t="str">
            <v>PS 373</v>
          </cell>
          <cell r="E1892" t="str">
            <v>PS 373</v>
          </cell>
          <cell r="F1892" t="str">
            <v>307500015373</v>
          </cell>
          <cell r="G1892"/>
          <cell r="H1892" t="str">
            <v>NYC SPECIAL SCHOOLS</v>
          </cell>
          <cell r="I1892" t="str">
            <v>35</v>
          </cell>
          <cell r="J1892" t="str">
            <v>RICHMOND</v>
          </cell>
          <cell r="K1892">
            <v>17</v>
          </cell>
          <cell r="L1892" t="str">
            <v>PUBLIC SCHOOLS</v>
          </cell>
          <cell r="M1892">
            <v>1</v>
          </cell>
          <cell r="N1892" t="str">
            <v>PUBLIC SCHOOL CITY</v>
          </cell>
          <cell r="O1892">
            <v>37803</v>
          </cell>
          <cell r="P1892"/>
          <cell r="Q1892"/>
          <cell r="R1892"/>
          <cell r="S1892"/>
          <cell r="T1892" t="str">
            <v>00957</v>
          </cell>
          <cell r="U1892">
            <v>2</v>
          </cell>
          <cell r="V1892">
            <v>1</v>
          </cell>
        </row>
        <row r="1893">
          <cell r="B1893"/>
          <cell r="C1893"/>
          <cell r="D1893" t="str">
            <v xml:space="preserve">SOUTH RICHMOND HIGH SCHOOL IS/PS 25 </v>
          </cell>
          <cell r="E1893" t="str">
            <v xml:space="preserve">SOUTH RICHMOND HIGH SCH IS/PS 25 </v>
          </cell>
          <cell r="F1893" t="str">
            <v>307500015025</v>
          </cell>
          <cell r="G1893"/>
          <cell r="H1893" t="str">
            <v>NYC SPECIAL SCHOOLS</v>
          </cell>
          <cell r="I1893" t="str">
            <v>35</v>
          </cell>
          <cell r="J1893" t="str">
            <v>RICHMOND</v>
          </cell>
          <cell r="K1893">
            <v>17</v>
          </cell>
          <cell r="L1893" t="str">
            <v>PUBLIC SCHOOLS</v>
          </cell>
          <cell r="M1893">
            <v>1</v>
          </cell>
          <cell r="N1893" t="str">
            <v>PUBLIC SCHOOL CITY</v>
          </cell>
          <cell r="O1893">
            <v>29403</v>
          </cell>
          <cell r="P1893"/>
          <cell r="Q1893"/>
          <cell r="R1893"/>
          <cell r="S1893"/>
          <cell r="T1893" t="str">
            <v>02124</v>
          </cell>
          <cell r="U1893">
            <v>2</v>
          </cell>
          <cell r="V1893">
            <v>1</v>
          </cell>
        </row>
        <row r="1894">
          <cell r="B1894">
            <v>3600075</v>
          </cell>
          <cell r="C1894"/>
          <cell r="D1894" t="str">
            <v>N Y C ALTERNATIVE HS DISTRICT</v>
          </cell>
          <cell r="E1894" t="str">
            <v>N Y C ALTERNATIVE HS DIST</v>
          </cell>
          <cell r="F1894" t="str">
            <v>307900010000</v>
          </cell>
          <cell r="G1894" t="str">
            <v>307900</v>
          </cell>
          <cell r="H1894" t="str">
            <v>NYC ALTERNATIVE HS</v>
          </cell>
          <cell r="I1894" t="str">
            <v>31</v>
          </cell>
          <cell r="J1894" t="str">
            <v>NEW YORK</v>
          </cell>
          <cell r="K1894">
            <v>16</v>
          </cell>
          <cell r="L1894" t="str">
            <v>SCHOOL DISTRICTS</v>
          </cell>
          <cell r="M1894">
            <v>1</v>
          </cell>
          <cell r="N1894" t="str">
            <v>CITY</v>
          </cell>
          <cell r="O1894">
            <v>37803</v>
          </cell>
          <cell r="P1894">
            <v>39263</v>
          </cell>
          <cell r="Q1894" t="str">
            <v>3600075</v>
          </cell>
          <cell r="R1894">
            <v>2</v>
          </cell>
          <cell r="S1894">
            <v>2</v>
          </cell>
          <cell r="T1894"/>
          <cell r="U1894"/>
          <cell r="V1894"/>
        </row>
        <row r="1895">
          <cell r="B1895"/>
          <cell r="C1895"/>
          <cell r="D1895" t="str">
            <v>SECOND OPPORTUNITY SCHOOL</v>
          </cell>
          <cell r="E1895" t="str">
            <v>SECOND OPPORTUNITY SCHOOL</v>
          </cell>
          <cell r="F1895" t="str">
            <v>307900014607</v>
          </cell>
          <cell r="G1895"/>
          <cell r="H1895" t="str">
            <v>NYC ALTERNATIVE HS</v>
          </cell>
          <cell r="I1895" t="str">
            <v>34</v>
          </cell>
          <cell r="J1895" t="str">
            <v>QUEENS</v>
          </cell>
          <cell r="K1895">
            <v>17</v>
          </cell>
          <cell r="L1895" t="str">
            <v>PUBLIC SCHOOLS</v>
          </cell>
          <cell r="M1895">
            <v>1</v>
          </cell>
          <cell r="N1895" t="str">
            <v>PUBLIC SCHOOL CITY</v>
          </cell>
          <cell r="O1895">
            <v>37803</v>
          </cell>
          <cell r="P1895">
            <v>39263</v>
          </cell>
          <cell r="Q1895"/>
          <cell r="R1895"/>
          <cell r="S1895"/>
          <cell r="T1895" t="str">
            <v>05296</v>
          </cell>
          <cell r="U1895">
            <v>4</v>
          </cell>
          <cell r="V1895">
            <v>2</v>
          </cell>
        </row>
        <row r="1896">
          <cell r="B1896"/>
          <cell r="C1896"/>
          <cell r="D1896" t="str">
            <v>LOWER EAST SIDE PREPARATORY HIGH SCHOOL</v>
          </cell>
          <cell r="E1896" t="str">
            <v>LOWER EAST SIDE PREP HIGH SCHOOL</v>
          </cell>
          <cell r="F1896" t="str">
            <v>310100011515</v>
          </cell>
          <cell r="G1896" t="str">
            <v>310100</v>
          </cell>
          <cell r="H1896" t="str">
            <v>NYC GEOG DIST 1</v>
          </cell>
          <cell r="I1896" t="str">
            <v>31</v>
          </cell>
          <cell r="J1896" t="str">
            <v>NEW YORK</v>
          </cell>
          <cell r="K1896">
            <v>17</v>
          </cell>
          <cell r="L1896" t="str">
            <v>PUBLIC SCHOOLS</v>
          </cell>
          <cell r="M1896">
            <v>1</v>
          </cell>
          <cell r="N1896" t="str">
            <v>PUBLIC SCHOOL CITY</v>
          </cell>
          <cell r="O1896">
            <v>37803</v>
          </cell>
          <cell r="P1896"/>
          <cell r="Q1896"/>
          <cell r="R1896"/>
          <cell r="S1896"/>
          <cell r="T1896" t="str">
            <v>00624</v>
          </cell>
          <cell r="U1896">
            <v>4</v>
          </cell>
          <cell r="V1896">
            <v>1</v>
          </cell>
        </row>
        <row r="1897">
          <cell r="B1897"/>
          <cell r="C1897"/>
          <cell r="D1897" t="str">
            <v>PS 184 SHUANG WEN</v>
          </cell>
          <cell r="E1897" t="str">
            <v>PS 184 SHUANG WEN</v>
          </cell>
          <cell r="F1897" t="str">
            <v>310100010184</v>
          </cell>
          <cell r="G1897"/>
          <cell r="H1897" t="str">
            <v>NYC GEOG DIST 1</v>
          </cell>
          <cell r="I1897" t="str">
            <v>31</v>
          </cell>
          <cell r="J1897" t="str">
            <v>NEW YORK</v>
          </cell>
          <cell r="K1897">
            <v>17</v>
          </cell>
          <cell r="L1897" t="str">
            <v>PUBLIC SCHOOLS</v>
          </cell>
          <cell r="M1897">
            <v>1</v>
          </cell>
          <cell r="N1897" t="str">
            <v>PUBLIC SCHOOL CITY</v>
          </cell>
          <cell r="O1897">
            <v>37803</v>
          </cell>
          <cell r="P1897"/>
          <cell r="Q1897"/>
          <cell r="R1897"/>
          <cell r="S1897"/>
          <cell r="T1897" t="str">
            <v>03508</v>
          </cell>
          <cell r="U1897">
            <v>1</v>
          </cell>
          <cell r="V1897">
            <v>1</v>
          </cell>
        </row>
        <row r="1898">
          <cell r="B1898"/>
          <cell r="C1898"/>
          <cell r="D1898" t="str">
            <v>ORCHARD COLLEGIATE ACADEMY</v>
          </cell>
          <cell r="E1898" t="str">
            <v>ORCHARD COLLEGIATE ACADEMY</v>
          </cell>
          <cell r="F1898" t="str">
            <v>310100011292</v>
          </cell>
          <cell r="G1898"/>
          <cell r="H1898" t="str">
            <v>NYC GEOG DIST 1</v>
          </cell>
          <cell r="I1898" t="str">
            <v>31</v>
          </cell>
          <cell r="J1898" t="str">
            <v>NEW YORK</v>
          </cell>
          <cell r="K1898">
            <v>17</v>
          </cell>
          <cell r="L1898" t="str">
            <v>PUBLIC SCHOOLS</v>
          </cell>
          <cell r="M1898">
            <v>1</v>
          </cell>
          <cell r="N1898" t="str">
            <v>PUBLIC SCHOOL CITY</v>
          </cell>
          <cell r="O1898">
            <v>38169</v>
          </cell>
          <cell r="P1898"/>
          <cell r="Q1898"/>
          <cell r="R1898"/>
          <cell r="S1898"/>
          <cell r="T1898" t="str">
            <v>05614</v>
          </cell>
          <cell r="U1898">
            <v>1</v>
          </cell>
          <cell r="V1898">
            <v>1</v>
          </cell>
        </row>
        <row r="1899">
          <cell r="B1899">
            <v>3600171</v>
          </cell>
          <cell r="C1899"/>
          <cell r="D1899" t="str">
            <v>ROSS GLOBAL ACADEMY CHARTER SCHOOL</v>
          </cell>
          <cell r="E1899" t="str">
            <v>ROSS GLOBAL ACADEMY CHARTER SCHOOL</v>
          </cell>
          <cell r="F1899" t="str">
            <v>310100860905</v>
          </cell>
          <cell r="G1899"/>
          <cell r="H1899" t="str">
            <v>NYC GEOG DIST 1</v>
          </cell>
          <cell r="I1899" t="str">
            <v>31</v>
          </cell>
          <cell r="J1899" t="str">
            <v>NEW YORK</v>
          </cell>
          <cell r="K1899">
            <v>17</v>
          </cell>
          <cell r="L1899" t="str">
            <v>PUBLIC SCHOOLS</v>
          </cell>
          <cell r="M1899">
            <v>11</v>
          </cell>
          <cell r="N1899" t="str">
            <v>CHARTER SCHOOL</v>
          </cell>
          <cell r="O1899">
            <v>38899</v>
          </cell>
          <cell r="P1899">
            <v>40724</v>
          </cell>
          <cell r="Q1899" t="str">
            <v>3600171</v>
          </cell>
          <cell r="R1899">
            <v>7</v>
          </cell>
          <cell r="S1899">
            <v>2</v>
          </cell>
          <cell r="T1899" t="str">
            <v>05932</v>
          </cell>
          <cell r="U1899">
            <v>1</v>
          </cell>
          <cell r="V1899">
            <v>2</v>
          </cell>
        </row>
        <row r="1900">
          <cell r="B1900">
            <v>3601085</v>
          </cell>
          <cell r="C1900"/>
          <cell r="D1900" t="str">
            <v>GREAT OAKS CHARTER SCHOOL</v>
          </cell>
          <cell r="E1900" t="str">
            <v>GREAT OAKS CHARTER SCHOOL</v>
          </cell>
          <cell r="F1900" t="str">
            <v>310100861055</v>
          </cell>
          <cell r="G1900"/>
          <cell r="H1900" t="str">
            <v>NYC GEOG DIST 1</v>
          </cell>
          <cell r="I1900" t="str">
            <v>31</v>
          </cell>
          <cell r="J1900" t="str">
            <v>NEW YORK</v>
          </cell>
          <cell r="K1900">
            <v>17</v>
          </cell>
          <cell r="L1900" t="str">
            <v>PUBLIC SCHOOLS</v>
          </cell>
          <cell r="M1900">
            <v>11</v>
          </cell>
          <cell r="N1900" t="str">
            <v>CHARTER SCHOOL</v>
          </cell>
          <cell r="O1900">
            <v>41456</v>
          </cell>
          <cell r="P1900"/>
          <cell r="Q1900" t="str">
            <v>3601085</v>
          </cell>
          <cell r="R1900">
            <v>7</v>
          </cell>
          <cell r="S1900">
            <v>1</v>
          </cell>
          <cell r="T1900" t="str">
            <v>06376</v>
          </cell>
          <cell r="U1900">
            <v>1</v>
          </cell>
          <cell r="V1900">
            <v>1</v>
          </cell>
        </row>
        <row r="1901">
          <cell r="B1901"/>
          <cell r="C1901"/>
          <cell r="D1901" t="str">
            <v>BARD HIGH SCHOOL EARLY COLLEGE</v>
          </cell>
          <cell r="E1901" t="str">
            <v>BARD HIGH SCHOOL EARLY COLLEGE</v>
          </cell>
          <cell r="F1901" t="str">
            <v>310100011696</v>
          </cell>
          <cell r="G1901"/>
          <cell r="H1901" t="str">
            <v>NYC GEOG DIST 1</v>
          </cell>
          <cell r="I1901" t="str">
            <v>31</v>
          </cell>
          <cell r="J1901" t="str">
            <v>NEW YORK</v>
          </cell>
          <cell r="K1901">
            <v>17</v>
          </cell>
          <cell r="L1901" t="str">
            <v>PUBLIC SCHOOLS</v>
          </cell>
          <cell r="M1901">
            <v>1</v>
          </cell>
          <cell r="N1901" t="str">
            <v>PUBLIC SCHOOL CITY</v>
          </cell>
          <cell r="O1901">
            <v>38169</v>
          </cell>
          <cell r="P1901"/>
          <cell r="Q1901"/>
          <cell r="R1901"/>
          <cell r="S1901"/>
          <cell r="T1901" t="str">
            <v>05621</v>
          </cell>
          <cell r="U1901">
            <v>1</v>
          </cell>
          <cell r="V1901">
            <v>1</v>
          </cell>
        </row>
        <row r="1902">
          <cell r="B1902"/>
          <cell r="C1902"/>
          <cell r="D1902" t="str">
            <v>PS 34 FRANKLIN D ROOSEVELT</v>
          </cell>
          <cell r="E1902" t="str">
            <v>PS 34 FRANKLIN D ROOSEVELT</v>
          </cell>
          <cell r="F1902" t="str">
            <v>310100010034</v>
          </cell>
          <cell r="G1902"/>
          <cell r="H1902" t="str">
            <v>NYC GEOG DIST 1</v>
          </cell>
          <cell r="I1902" t="str">
            <v>31</v>
          </cell>
          <cell r="J1902" t="str">
            <v>NEW YORK</v>
          </cell>
          <cell r="K1902">
            <v>17</v>
          </cell>
          <cell r="L1902" t="str">
            <v>PUBLIC SCHOOLS</v>
          </cell>
          <cell r="M1902">
            <v>1</v>
          </cell>
          <cell r="N1902" t="str">
            <v>PUBLIC SCHOOL CITY</v>
          </cell>
          <cell r="O1902">
            <v>29403</v>
          </cell>
          <cell r="P1902"/>
          <cell r="Q1902"/>
          <cell r="R1902"/>
          <cell r="S1902"/>
          <cell r="T1902" t="str">
            <v>02157</v>
          </cell>
          <cell r="U1902">
            <v>1</v>
          </cell>
          <cell r="V1902">
            <v>1</v>
          </cell>
        </row>
        <row r="1903">
          <cell r="B1903"/>
          <cell r="C1903"/>
          <cell r="D1903" t="str">
            <v>CHILDREN'S WORKSHOP SCHOOL (THE)</v>
          </cell>
          <cell r="E1903" t="str">
            <v>CHILDREN'S WORKSHOP SCHOOL (THE)</v>
          </cell>
          <cell r="F1903" t="str">
            <v>310100010361</v>
          </cell>
          <cell r="G1903"/>
          <cell r="H1903" t="str">
            <v>NYC GEOG DIST 1</v>
          </cell>
          <cell r="I1903" t="str">
            <v>31</v>
          </cell>
          <cell r="J1903" t="str">
            <v>NEW YORK</v>
          </cell>
          <cell r="K1903">
            <v>17</v>
          </cell>
          <cell r="L1903" t="str">
            <v>PUBLIC SCHOOLS</v>
          </cell>
          <cell r="M1903">
            <v>1</v>
          </cell>
          <cell r="N1903" t="str">
            <v>PUBLIC SCHOOL CITY</v>
          </cell>
          <cell r="O1903">
            <v>38169</v>
          </cell>
          <cell r="P1903"/>
          <cell r="Q1903"/>
          <cell r="R1903"/>
          <cell r="S1903"/>
          <cell r="T1903" t="str">
            <v>05617</v>
          </cell>
          <cell r="U1903">
            <v>1</v>
          </cell>
          <cell r="V1903">
            <v>1</v>
          </cell>
        </row>
        <row r="1904">
          <cell r="B1904"/>
          <cell r="C1904"/>
          <cell r="D1904" t="str">
            <v>STAR ACADEMY PS 63 (THE)</v>
          </cell>
          <cell r="E1904" t="str">
            <v>STAR ACADEMY PS 63 (THE)</v>
          </cell>
          <cell r="F1904" t="str">
            <v>310100010063</v>
          </cell>
          <cell r="G1904"/>
          <cell r="H1904" t="str">
            <v>NYC GEOG DIST 1</v>
          </cell>
          <cell r="I1904" t="str">
            <v>31</v>
          </cell>
          <cell r="J1904" t="str">
            <v>NEW YORK</v>
          </cell>
          <cell r="K1904">
            <v>17</v>
          </cell>
          <cell r="L1904" t="str">
            <v>PUBLIC SCHOOLS</v>
          </cell>
          <cell r="M1904">
            <v>1</v>
          </cell>
          <cell r="N1904" t="str">
            <v>PUBLIC SCHOOL CITY</v>
          </cell>
          <cell r="O1904">
            <v>29403</v>
          </cell>
          <cell r="P1904"/>
          <cell r="Q1904"/>
          <cell r="R1904"/>
          <cell r="S1904"/>
          <cell r="T1904" t="str">
            <v>02270</v>
          </cell>
          <cell r="U1904">
            <v>1</v>
          </cell>
          <cell r="V1904">
            <v>1</v>
          </cell>
        </row>
        <row r="1905">
          <cell r="B1905"/>
          <cell r="C1905"/>
          <cell r="D1905" t="str">
            <v>PS 64 ROBERT SIMON</v>
          </cell>
          <cell r="E1905" t="str">
            <v>PS 64 ROBERT SIMON</v>
          </cell>
          <cell r="F1905" t="str">
            <v>310100010064</v>
          </cell>
          <cell r="G1905"/>
          <cell r="H1905" t="str">
            <v>NYC GEOG DIST 1</v>
          </cell>
          <cell r="I1905" t="str">
            <v>31</v>
          </cell>
          <cell r="J1905" t="str">
            <v>NEW YORK</v>
          </cell>
          <cell r="K1905">
            <v>17</v>
          </cell>
          <cell r="L1905" t="str">
            <v>PUBLIC SCHOOLS</v>
          </cell>
          <cell r="M1905">
            <v>1</v>
          </cell>
          <cell r="N1905" t="str">
            <v>PUBLIC SCHOOL CITY</v>
          </cell>
          <cell r="O1905">
            <v>37438</v>
          </cell>
          <cell r="P1905"/>
          <cell r="Q1905"/>
          <cell r="R1905"/>
          <cell r="S1905"/>
          <cell r="T1905" t="str">
            <v>04868</v>
          </cell>
          <cell r="U1905">
            <v>1</v>
          </cell>
          <cell r="V1905">
            <v>1</v>
          </cell>
        </row>
        <row r="1906">
          <cell r="B1906"/>
          <cell r="C1906"/>
          <cell r="D1906" t="str">
            <v>PS 110 FLORENCE NIGHTINGALE</v>
          </cell>
          <cell r="E1906" t="str">
            <v>PS 110 FLORENCE NIGHTINGALE</v>
          </cell>
          <cell r="F1906" t="str">
            <v>310100010110</v>
          </cell>
          <cell r="G1906"/>
          <cell r="H1906" t="str">
            <v>NYC GEOG DIST 1</v>
          </cell>
          <cell r="I1906" t="str">
            <v>31</v>
          </cell>
          <cell r="J1906" t="str">
            <v>NEW YORK</v>
          </cell>
          <cell r="K1906">
            <v>17</v>
          </cell>
          <cell r="L1906" t="str">
            <v>PUBLIC SCHOOLS</v>
          </cell>
          <cell r="M1906">
            <v>1</v>
          </cell>
          <cell r="N1906" t="str">
            <v>PUBLIC SCHOOL CITY</v>
          </cell>
          <cell r="O1906">
            <v>29403</v>
          </cell>
          <cell r="P1906"/>
          <cell r="Q1906"/>
          <cell r="R1906"/>
          <cell r="S1906"/>
          <cell r="T1906" t="str">
            <v>02411</v>
          </cell>
          <cell r="U1906">
            <v>1</v>
          </cell>
          <cell r="V1906">
            <v>1</v>
          </cell>
        </row>
        <row r="1907">
          <cell r="B1907"/>
          <cell r="C1907"/>
          <cell r="D1907" t="str">
            <v>TOMPKINS SQUARE MIDDLE SCHOOL</v>
          </cell>
          <cell r="E1907" t="str">
            <v>TOMPKINS SQUARE MIDDLE SCHOOL</v>
          </cell>
          <cell r="F1907" t="str">
            <v>310100010839</v>
          </cell>
          <cell r="G1907"/>
          <cell r="H1907" t="str">
            <v>NYC GEOG DIST 1</v>
          </cell>
          <cell r="I1907" t="str">
            <v>31</v>
          </cell>
          <cell r="J1907" t="str">
            <v>NEW YORK</v>
          </cell>
          <cell r="K1907">
            <v>17</v>
          </cell>
          <cell r="L1907" t="str">
            <v>PUBLIC SCHOOLS</v>
          </cell>
          <cell r="M1907">
            <v>1</v>
          </cell>
          <cell r="N1907" t="str">
            <v>PUBLIC SCHOOL CITY</v>
          </cell>
          <cell r="O1907">
            <v>38169</v>
          </cell>
          <cell r="P1907"/>
          <cell r="Q1907"/>
          <cell r="R1907"/>
          <cell r="S1907"/>
          <cell r="T1907" t="str">
            <v>05620</v>
          </cell>
          <cell r="U1907">
            <v>1</v>
          </cell>
          <cell r="V1907">
            <v>1</v>
          </cell>
        </row>
        <row r="1908">
          <cell r="B1908"/>
          <cell r="C1908"/>
          <cell r="D1908" t="str">
            <v>UNIVERSITY NEIGHBORHOOD MIDDLE SCHOOL</v>
          </cell>
          <cell r="E1908" t="str">
            <v>UNIVERSITY NEIGHBORHOOD MIDDLE</v>
          </cell>
          <cell r="F1908" t="str">
            <v>310100010332</v>
          </cell>
          <cell r="G1908"/>
          <cell r="H1908" t="str">
            <v>NYC GEOG DIST 1</v>
          </cell>
          <cell r="I1908" t="str">
            <v>31</v>
          </cell>
          <cell r="J1908" t="str">
            <v>NEW YORK</v>
          </cell>
          <cell r="K1908">
            <v>17</v>
          </cell>
          <cell r="L1908" t="str">
            <v>PUBLIC SCHOOLS</v>
          </cell>
          <cell r="M1908">
            <v>1</v>
          </cell>
          <cell r="N1908" t="str">
            <v>PUBLIC SCHOOL CITY</v>
          </cell>
          <cell r="O1908">
            <v>38169</v>
          </cell>
          <cell r="P1908"/>
          <cell r="Q1908"/>
          <cell r="R1908"/>
          <cell r="S1908"/>
          <cell r="T1908" t="str">
            <v>05616</v>
          </cell>
          <cell r="U1908">
            <v>1</v>
          </cell>
          <cell r="V1908">
            <v>1</v>
          </cell>
        </row>
        <row r="1909">
          <cell r="B1909"/>
          <cell r="C1909"/>
          <cell r="D1909" t="str">
            <v>EAST VILLAGE COMMUNITY SCHOOL (THE)</v>
          </cell>
          <cell r="E1909" t="str">
            <v>EAST VILLAGE COMMUNITY SCHOOL (THE)</v>
          </cell>
          <cell r="F1909" t="str">
            <v>310100010315</v>
          </cell>
          <cell r="G1909"/>
          <cell r="H1909" t="str">
            <v>NYC GEOG DIST 1</v>
          </cell>
          <cell r="I1909" t="str">
            <v>31</v>
          </cell>
          <cell r="J1909" t="str">
            <v>NEW YORK</v>
          </cell>
          <cell r="K1909">
            <v>17</v>
          </cell>
          <cell r="L1909" t="str">
            <v>PUBLIC SCHOOLS</v>
          </cell>
          <cell r="M1909">
            <v>1</v>
          </cell>
          <cell r="N1909" t="str">
            <v>PUBLIC SCHOOL CITY</v>
          </cell>
          <cell r="O1909">
            <v>38169</v>
          </cell>
          <cell r="P1909"/>
          <cell r="Q1909"/>
          <cell r="R1909"/>
          <cell r="S1909"/>
          <cell r="T1909" t="str">
            <v>05615</v>
          </cell>
          <cell r="U1909">
            <v>1</v>
          </cell>
          <cell r="V1909">
            <v>1</v>
          </cell>
        </row>
        <row r="1910">
          <cell r="B1910"/>
          <cell r="C1910"/>
          <cell r="D1910" t="str">
            <v>FORSYTHE SATELLITE ACADEMY</v>
          </cell>
          <cell r="E1910" t="str">
            <v>FORSYTHE SATELLITE ACADEMY</v>
          </cell>
          <cell r="F1910" t="str">
            <v>310100011458</v>
          </cell>
          <cell r="G1910"/>
          <cell r="H1910" t="str">
            <v>NYC GEOG DIST 1</v>
          </cell>
          <cell r="I1910" t="str">
            <v>31</v>
          </cell>
          <cell r="J1910" t="str">
            <v>NEW YORK</v>
          </cell>
          <cell r="K1910">
            <v>17</v>
          </cell>
          <cell r="L1910" t="str">
            <v>PUBLIC SCHOOLS</v>
          </cell>
          <cell r="M1910">
            <v>1</v>
          </cell>
          <cell r="N1910" t="str">
            <v>PUBLIC SCHOOL CITY</v>
          </cell>
          <cell r="O1910">
            <v>32997</v>
          </cell>
          <cell r="P1910"/>
          <cell r="Q1910"/>
          <cell r="R1910"/>
          <cell r="S1910"/>
          <cell r="T1910" t="str">
            <v>06296</v>
          </cell>
          <cell r="U1910">
            <v>1</v>
          </cell>
          <cell r="V1910">
            <v>1</v>
          </cell>
        </row>
        <row r="1911">
          <cell r="B1911"/>
          <cell r="C1911"/>
          <cell r="D1911" t="str">
            <v>NEIGHBORHOOD SCHOOL</v>
          </cell>
          <cell r="E1911" t="str">
            <v>NEIGHBORHOOD SCHOOL</v>
          </cell>
          <cell r="F1911" t="str">
            <v>310100010363</v>
          </cell>
          <cell r="G1911"/>
          <cell r="H1911" t="str">
            <v>NYC GEOG DIST 1</v>
          </cell>
          <cell r="I1911" t="str">
            <v>31</v>
          </cell>
          <cell r="J1911" t="str">
            <v>NEW YORK</v>
          </cell>
          <cell r="K1911">
            <v>17</v>
          </cell>
          <cell r="L1911" t="str">
            <v>PUBLIC SCHOOLS</v>
          </cell>
          <cell r="M1911">
            <v>1</v>
          </cell>
          <cell r="N1911" t="str">
            <v>PUBLIC SCHOOL CITY</v>
          </cell>
          <cell r="O1911">
            <v>38169</v>
          </cell>
          <cell r="P1911"/>
          <cell r="Q1911"/>
          <cell r="R1911"/>
          <cell r="S1911"/>
          <cell r="T1911" t="str">
            <v>05618</v>
          </cell>
          <cell r="U1911">
            <v>1</v>
          </cell>
          <cell r="V1911">
            <v>1</v>
          </cell>
        </row>
        <row r="1912">
          <cell r="B1912"/>
          <cell r="C1912"/>
          <cell r="D1912" t="str">
            <v>NEW EXPLORATIONS INTO SCIENCE,TECH AND MATH HIGH SCHOOL</v>
          </cell>
          <cell r="E1912" t="str">
            <v xml:space="preserve">NEW EXPLORATIONS SCI, TECH &amp; MATH </v>
          </cell>
          <cell r="F1912" t="str">
            <v>310100011539</v>
          </cell>
          <cell r="G1912"/>
          <cell r="H1912" t="str">
            <v>NYC GEOG DIST 1</v>
          </cell>
          <cell r="I1912" t="str">
            <v>31</v>
          </cell>
          <cell r="J1912" t="str">
            <v>NEW YORK</v>
          </cell>
          <cell r="K1912">
            <v>17</v>
          </cell>
          <cell r="L1912" t="str">
            <v>PUBLIC SCHOOLS</v>
          </cell>
          <cell r="M1912">
            <v>1</v>
          </cell>
          <cell r="N1912" t="str">
            <v>PUBLIC SCHOOL CITY</v>
          </cell>
          <cell r="O1912">
            <v>37803</v>
          </cell>
          <cell r="P1912"/>
          <cell r="Q1912"/>
          <cell r="R1912"/>
          <cell r="S1912"/>
          <cell r="T1912" t="str">
            <v>04873</v>
          </cell>
          <cell r="U1912">
            <v>1</v>
          </cell>
          <cell r="V1912">
            <v>1</v>
          </cell>
        </row>
        <row r="1913">
          <cell r="B1913"/>
          <cell r="C1913"/>
          <cell r="D1913" t="str">
            <v>MARTA VALLE HIGH SCHOOL</v>
          </cell>
          <cell r="E1913" t="str">
            <v>MARTA VALLE HIGH SCHOOL</v>
          </cell>
          <cell r="F1913" t="str">
            <v>310100011509</v>
          </cell>
          <cell r="G1913"/>
          <cell r="H1913" t="str">
            <v>NYC GEOG DIST 1</v>
          </cell>
          <cell r="I1913" t="str">
            <v>31</v>
          </cell>
          <cell r="J1913" t="str">
            <v>NEW YORK</v>
          </cell>
          <cell r="K1913">
            <v>17</v>
          </cell>
          <cell r="L1913" t="str">
            <v>PUBLIC SCHOOLS</v>
          </cell>
          <cell r="M1913">
            <v>1</v>
          </cell>
          <cell r="N1913" t="str">
            <v>PUBLIC SCHOOL CITY</v>
          </cell>
          <cell r="O1913">
            <v>34516</v>
          </cell>
          <cell r="P1913"/>
          <cell r="Q1913"/>
          <cell r="R1913"/>
          <cell r="S1913"/>
          <cell r="T1913" t="str">
            <v>01275</v>
          </cell>
          <cell r="U1913">
            <v>1</v>
          </cell>
          <cell r="V1913">
            <v>1</v>
          </cell>
        </row>
        <row r="1914">
          <cell r="B1914"/>
          <cell r="C1914"/>
          <cell r="D1914" t="str">
            <v>CASCADES HIGH SCHOOL</v>
          </cell>
          <cell r="E1914" t="str">
            <v>CASCADES HIGH SCHOOL</v>
          </cell>
          <cell r="F1914" t="str">
            <v>310100011650</v>
          </cell>
          <cell r="G1914"/>
          <cell r="H1914" t="str">
            <v>NYC GEOG DIST 1</v>
          </cell>
          <cell r="I1914" t="str">
            <v>31</v>
          </cell>
          <cell r="J1914" t="str">
            <v>NEW YORK</v>
          </cell>
          <cell r="K1914">
            <v>17</v>
          </cell>
          <cell r="L1914" t="str">
            <v>PUBLIC SCHOOLS</v>
          </cell>
          <cell r="M1914">
            <v>1</v>
          </cell>
          <cell r="N1914" t="str">
            <v>PUBLIC SCHOOL CITY</v>
          </cell>
          <cell r="O1914">
            <v>35977</v>
          </cell>
          <cell r="P1914"/>
          <cell r="Q1914"/>
          <cell r="R1914"/>
          <cell r="S1914"/>
          <cell r="T1914" t="str">
            <v>03352</v>
          </cell>
          <cell r="U1914">
            <v>4</v>
          </cell>
          <cell r="V1914">
            <v>1</v>
          </cell>
        </row>
        <row r="1915">
          <cell r="B1915"/>
          <cell r="C1915"/>
          <cell r="D1915" t="str">
            <v>PS 134 HENRIETTA SZOLD</v>
          </cell>
          <cell r="E1915" t="str">
            <v>PS 134 HENRIETTA SZOLD</v>
          </cell>
          <cell r="F1915" t="str">
            <v>310100010134</v>
          </cell>
          <cell r="G1915"/>
          <cell r="H1915" t="str">
            <v>NYC GEOG DIST 1</v>
          </cell>
          <cell r="I1915" t="str">
            <v>31</v>
          </cell>
          <cell r="J1915" t="str">
            <v>NEW YORK</v>
          </cell>
          <cell r="K1915">
            <v>17</v>
          </cell>
          <cell r="L1915" t="str">
            <v>PUBLIC SCHOOLS</v>
          </cell>
          <cell r="M1915">
            <v>1</v>
          </cell>
          <cell r="N1915" t="str">
            <v>PUBLIC SCHOOL CITY</v>
          </cell>
          <cell r="O1915">
            <v>29403</v>
          </cell>
          <cell r="P1915"/>
          <cell r="Q1915"/>
          <cell r="R1915"/>
          <cell r="S1915"/>
          <cell r="T1915" t="str">
            <v>02492</v>
          </cell>
          <cell r="U1915">
            <v>1</v>
          </cell>
          <cell r="V1915">
            <v>1</v>
          </cell>
        </row>
        <row r="1916">
          <cell r="B1916"/>
          <cell r="C1916"/>
          <cell r="D1916" t="str">
            <v>PS 137 JOHN L BERNSTEIN</v>
          </cell>
          <cell r="E1916" t="str">
            <v>PS 137 JOHN L BERNSTEIN</v>
          </cell>
          <cell r="F1916" t="str">
            <v>310100010137</v>
          </cell>
          <cell r="G1916"/>
          <cell r="H1916" t="str">
            <v>NYC GEOG DIST 1</v>
          </cell>
          <cell r="I1916" t="str">
            <v>31</v>
          </cell>
          <cell r="J1916" t="str">
            <v>NEW YORK</v>
          </cell>
          <cell r="K1916">
            <v>17</v>
          </cell>
          <cell r="L1916" t="str">
            <v>PUBLIC SCHOOLS</v>
          </cell>
          <cell r="M1916">
            <v>1</v>
          </cell>
          <cell r="N1916" t="str">
            <v>PUBLIC SCHOOL CITY</v>
          </cell>
          <cell r="O1916">
            <v>29403</v>
          </cell>
          <cell r="P1916">
            <v>42551</v>
          </cell>
          <cell r="Q1916"/>
          <cell r="R1916"/>
          <cell r="S1916"/>
          <cell r="T1916" t="str">
            <v>02502</v>
          </cell>
          <cell r="U1916">
            <v>1</v>
          </cell>
          <cell r="V1916">
            <v>2</v>
          </cell>
        </row>
        <row r="1917">
          <cell r="B1917"/>
          <cell r="C1917"/>
          <cell r="D1917" t="str">
            <v>PS 140 NATHAN STRAUS</v>
          </cell>
          <cell r="E1917" t="str">
            <v>PS 140 NATHAN STRAUS</v>
          </cell>
          <cell r="F1917" t="str">
            <v>310100010140</v>
          </cell>
          <cell r="G1917"/>
          <cell r="H1917" t="str">
            <v>NYC GEOG DIST 1</v>
          </cell>
          <cell r="I1917" t="str">
            <v>31</v>
          </cell>
          <cell r="J1917" t="str">
            <v>NEW YORK</v>
          </cell>
          <cell r="K1917">
            <v>17</v>
          </cell>
          <cell r="L1917" t="str">
            <v>PUBLIC SCHOOLS</v>
          </cell>
          <cell r="M1917">
            <v>1</v>
          </cell>
          <cell r="N1917" t="str">
            <v>PUBLIC SCHOOL CITY</v>
          </cell>
          <cell r="O1917">
            <v>29403</v>
          </cell>
          <cell r="P1917"/>
          <cell r="Q1917"/>
          <cell r="R1917"/>
          <cell r="S1917"/>
          <cell r="T1917" t="str">
            <v>02511</v>
          </cell>
          <cell r="U1917">
            <v>1</v>
          </cell>
          <cell r="V1917">
            <v>1</v>
          </cell>
        </row>
        <row r="1918">
          <cell r="B1918"/>
          <cell r="C1918"/>
          <cell r="D1918" t="str">
            <v>PS 15 ROBERTO CLEMENTE</v>
          </cell>
          <cell r="E1918" t="str">
            <v>PS 15 ROBERTO CLEMENTE</v>
          </cell>
          <cell r="F1918" t="str">
            <v>310100010015</v>
          </cell>
          <cell r="G1918"/>
          <cell r="H1918" t="str">
            <v>NYC GEOG DIST 1</v>
          </cell>
          <cell r="I1918" t="str">
            <v>31</v>
          </cell>
          <cell r="J1918" t="str">
            <v>NEW YORK</v>
          </cell>
          <cell r="K1918">
            <v>17</v>
          </cell>
          <cell r="L1918" t="str">
            <v>PUBLIC SCHOOLS</v>
          </cell>
          <cell r="M1918">
            <v>1</v>
          </cell>
          <cell r="N1918" t="str">
            <v>PUBLIC SCHOOL CITY</v>
          </cell>
          <cell r="O1918">
            <v>29403</v>
          </cell>
          <cell r="P1918"/>
          <cell r="Q1918"/>
          <cell r="R1918"/>
          <cell r="S1918"/>
          <cell r="T1918" t="str">
            <v>02087</v>
          </cell>
          <cell r="U1918">
            <v>1</v>
          </cell>
          <cell r="V1918">
            <v>1</v>
          </cell>
        </row>
        <row r="1919">
          <cell r="B1919"/>
          <cell r="C1919"/>
          <cell r="D1919" t="str">
            <v>PS 19 ASHER LEVY</v>
          </cell>
          <cell r="E1919" t="str">
            <v>PS 19 ASHER LEVY</v>
          </cell>
          <cell r="F1919" t="str">
            <v>310100010019</v>
          </cell>
          <cell r="G1919"/>
          <cell r="H1919" t="str">
            <v>NYC GEOG DIST 1</v>
          </cell>
          <cell r="I1919" t="str">
            <v>31</v>
          </cell>
          <cell r="J1919" t="str">
            <v>NEW YORK</v>
          </cell>
          <cell r="K1919">
            <v>17</v>
          </cell>
          <cell r="L1919" t="str">
            <v>PUBLIC SCHOOLS</v>
          </cell>
          <cell r="M1919">
            <v>1</v>
          </cell>
          <cell r="N1919" t="str">
            <v>PUBLIC SCHOOL CITY</v>
          </cell>
          <cell r="O1919">
            <v>29403</v>
          </cell>
          <cell r="P1919"/>
          <cell r="Q1919"/>
          <cell r="R1919"/>
          <cell r="S1919"/>
          <cell r="T1919" t="str">
            <v>02101</v>
          </cell>
          <cell r="U1919">
            <v>1</v>
          </cell>
          <cell r="V1919">
            <v>1</v>
          </cell>
        </row>
        <row r="1920">
          <cell r="B1920"/>
          <cell r="C1920"/>
          <cell r="D1920" t="str">
            <v>PS 20 ANNA SILVER</v>
          </cell>
          <cell r="E1920" t="str">
            <v>PS 20 ANNA SILVER</v>
          </cell>
          <cell r="F1920" t="str">
            <v>310100010020</v>
          </cell>
          <cell r="G1920"/>
          <cell r="H1920" t="str">
            <v>NYC GEOG DIST 1</v>
          </cell>
          <cell r="I1920" t="str">
            <v>31</v>
          </cell>
          <cell r="J1920" t="str">
            <v>NEW YORK</v>
          </cell>
          <cell r="K1920">
            <v>17</v>
          </cell>
          <cell r="L1920" t="str">
            <v>PUBLIC SCHOOLS</v>
          </cell>
          <cell r="M1920">
            <v>1</v>
          </cell>
          <cell r="N1920" t="str">
            <v>PUBLIC SCHOOL CITY</v>
          </cell>
          <cell r="O1920">
            <v>29403</v>
          </cell>
          <cell r="P1920"/>
          <cell r="Q1920"/>
          <cell r="R1920"/>
          <cell r="S1920"/>
          <cell r="T1920" t="str">
            <v>02104</v>
          </cell>
          <cell r="U1920">
            <v>1</v>
          </cell>
          <cell r="V1920">
            <v>1</v>
          </cell>
        </row>
        <row r="1921">
          <cell r="B1921"/>
          <cell r="C1921"/>
          <cell r="D1921" t="str">
            <v>COLLABORATIVE ACAD OF SCIENCE, TECHNOLOGY AND LANGUAGE ARTS ED</v>
          </cell>
          <cell r="E1921" t="str">
            <v>CASTLE</v>
          </cell>
          <cell r="F1921" t="str">
            <v>310100010345</v>
          </cell>
          <cell r="G1921"/>
          <cell r="H1921" t="str">
            <v>NYC GEOG DIST 1</v>
          </cell>
          <cell r="I1921" t="str">
            <v>31</v>
          </cell>
          <cell r="J1921" t="str">
            <v>NEW YORK</v>
          </cell>
          <cell r="K1921">
            <v>17</v>
          </cell>
          <cell r="L1921" t="str">
            <v>PUBLIC SCHOOLS</v>
          </cell>
          <cell r="M1921">
            <v>1</v>
          </cell>
          <cell r="N1921" t="str">
            <v>PUBLIC SCHOOL CITY</v>
          </cell>
          <cell r="O1921">
            <v>38899</v>
          </cell>
          <cell r="P1921">
            <v>42551</v>
          </cell>
          <cell r="Q1921"/>
          <cell r="R1921"/>
          <cell r="S1921"/>
          <cell r="T1921" t="str">
            <v>05863</v>
          </cell>
          <cell r="U1921">
            <v>1</v>
          </cell>
          <cell r="V1921">
            <v>2</v>
          </cell>
        </row>
        <row r="1922">
          <cell r="B1922"/>
          <cell r="C1922"/>
          <cell r="D1922" t="str">
            <v>PS 142 AMALIA CASTRO</v>
          </cell>
          <cell r="E1922" t="str">
            <v>PS 142 AMALIA CASTRO</v>
          </cell>
          <cell r="F1922" t="str">
            <v>310100010142</v>
          </cell>
          <cell r="G1922"/>
          <cell r="H1922" t="str">
            <v>NYC GEOG DIST 1</v>
          </cell>
          <cell r="I1922" t="str">
            <v>31</v>
          </cell>
          <cell r="J1922" t="str">
            <v>NEW YORK</v>
          </cell>
          <cell r="K1922">
            <v>17</v>
          </cell>
          <cell r="L1922" t="str">
            <v>PUBLIC SCHOOLS</v>
          </cell>
          <cell r="M1922">
            <v>1</v>
          </cell>
          <cell r="N1922" t="str">
            <v>PUBLIC SCHOOL CITY</v>
          </cell>
          <cell r="O1922">
            <v>29403</v>
          </cell>
          <cell r="P1922"/>
          <cell r="Q1922"/>
          <cell r="R1922"/>
          <cell r="S1922"/>
          <cell r="T1922" t="str">
            <v>02515</v>
          </cell>
          <cell r="U1922">
            <v>1</v>
          </cell>
          <cell r="V1922">
            <v>1</v>
          </cell>
        </row>
        <row r="1923">
          <cell r="B1923">
            <v>3601045</v>
          </cell>
          <cell r="C1923"/>
          <cell r="D1923" t="str">
            <v>INNOVATE MANHATTAN CHARTER SCHOOL</v>
          </cell>
          <cell r="E1923" t="str">
            <v>INNOVATE MANHATTAN CHARTER SCHOOL</v>
          </cell>
          <cell r="F1923" t="str">
            <v>310100860996</v>
          </cell>
          <cell r="G1923"/>
          <cell r="H1923" t="str">
            <v>NYC GEOG DIST 1</v>
          </cell>
          <cell r="I1923" t="str">
            <v>31</v>
          </cell>
          <cell r="J1923" t="str">
            <v>NEW YORK</v>
          </cell>
          <cell r="K1923">
            <v>17</v>
          </cell>
          <cell r="L1923" t="str">
            <v>PUBLIC SCHOOLS</v>
          </cell>
          <cell r="M1923">
            <v>11</v>
          </cell>
          <cell r="N1923" t="str">
            <v>CHARTER SCHOOL</v>
          </cell>
          <cell r="O1923">
            <v>40725</v>
          </cell>
          <cell r="P1923">
            <v>42185</v>
          </cell>
          <cell r="Q1923" t="str">
            <v>3601045</v>
          </cell>
          <cell r="R1923">
            <v>7</v>
          </cell>
          <cell r="S1923">
            <v>2</v>
          </cell>
          <cell r="T1923" t="str">
            <v>06244</v>
          </cell>
          <cell r="U1923">
            <v>1</v>
          </cell>
          <cell r="V1923">
            <v>2</v>
          </cell>
        </row>
        <row r="1924">
          <cell r="B1924"/>
          <cell r="C1924"/>
          <cell r="D1924" t="str">
            <v>TECHNOLOGY, ARTS AND SCIENCES STUDIO SCHOOL</v>
          </cell>
          <cell r="E1924" t="str">
            <v>TECHNOLOGY, ARTS AND SCIENCES STUDIO</v>
          </cell>
          <cell r="F1924" t="str">
            <v>310100010301</v>
          </cell>
          <cell r="G1924"/>
          <cell r="H1924" t="str">
            <v>NYC GEOG DIST 1</v>
          </cell>
          <cell r="I1924" t="str">
            <v>31</v>
          </cell>
          <cell r="J1924" t="str">
            <v>NEW YORK</v>
          </cell>
          <cell r="K1924">
            <v>17</v>
          </cell>
          <cell r="L1924" t="str">
            <v>PUBLIC SCHOOLS</v>
          </cell>
          <cell r="M1924">
            <v>1</v>
          </cell>
          <cell r="N1924" t="str">
            <v>PUBLIC SCHOOL CITY</v>
          </cell>
          <cell r="O1924">
            <v>38534</v>
          </cell>
          <cell r="P1924"/>
          <cell r="Q1924"/>
          <cell r="R1924"/>
          <cell r="S1924"/>
          <cell r="T1924" t="str">
            <v>05763</v>
          </cell>
          <cell r="U1924">
            <v>1</v>
          </cell>
          <cell r="V1924">
            <v>1</v>
          </cell>
        </row>
        <row r="1925">
          <cell r="B1925"/>
          <cell r="C1925"/>
          <cell r="D1925" t="str">
            <v>UNIVERSITY NEIGHBORHOOD HIGH SCHOOL</v>
          </cell>
          <cell r="E1925" t="str">
            <v>UNIVERSITY NEIGHBORHOOD HIGH SCHOOL</v>
          </cell>
          <cell r="F1925" t="str">
            <v>310100011448</v>
          </cell>
          <cell r="G1925"/>
          <cell r="H1925" t="str">
            <v>NYC GEOG DIST 1</v>
          </cell>
          <cell r="I1925" t="str">
            <v>31</v>
          </cell>
          <cell r="J1925" t="str">
            <v>NEW YORK</v>
          </cell>
          <cell r="K1925">
            <v>17</v>
          </cell>
          <cell r="L1925" t="str">
            <v>PUBLIC SCHOOLS</v>
          </cell>
          <cell r="M1925">
            <v>1</v>
          </cell>
          <cell r="N1925" t="str">
            <v>PUBLIC SCHOOL CITY</v>
          </cell>
          <cell r="O1925">
            <v>37803</v>
          </cell>
          <cell r="P1925"/>
          <cell r="Q1925"/>
          <cell r="R1925"/>
          <cell r="S1925"/>
          <cell r="T1925" t="str">
            <v>03680</v>
          </cell>
          <cell r="U1925">
            <v>1</v>
          </cell>
          <cell r="V1925">
            <v>1</v>
          </cell>
        </row>
        <row r="1926">
          <cell r="B1926">
            <v>3600136</v>
          </cell>
          <cell r="C1926"/>
          <cell r="D1926" t="str">
            <v>GIRLS PREPARATORY CHARTER SCHOOL OF NEW YORK</v>
          </cell>
          <cell r="E1926" t="str">
            <v>GIRLS PREP CHARTER SCHOOL</v>
          </cell>
          <cell r="F1926" t="str">
            <v>310100860866</v>
          </cell>
          <cell r="G1926"/>
          <cell r="H1926" t="str">
            <v>NYC GEOG DIST 1</v>
          </cell>
          <cell r="I1926" t="str">
            <v>31</v>
          </cell>
          <cell r="J1926" t="str">
            <v>NEW YORK</v>
          </cell>
          <cell r="K1926">
            <v>17</v>
          </cell>
          <cell r="L1926" t="str">
            <v>PUBLIC SCHOOLS</v>
          </cell>
          <cell r="M1926">
            <v>11</v>
          </cell>
          <cell r="N1926" t="str">
            <v>CHARTER SCHOOL</v>
          </cell>
          <cell r="O1926">
            <v>38534</v>
          </cell>
          <cell r="P1926"/>
          <cell r="Q1926" t="str">
            <v>3600136</v>
          </cell>
          <cell r="R1926">
            <v>7</v>
          </cell>
          <cell r="S1926">
            <v>1</v>
          </cell>
          <cell r="T1926" t="str">
            <v>05765</v>
          </cell>
          <cell r="U1926">
            <v>1</v>
          </cell>
          <cell r="V1926">
            <v>1</v>
          </cell>
        </row>
        <row r="1927">
          <cell r="B1927">
            <v>3601079</v>
          </cell>
          <cell r="C1927"/>
          <cell r="D1927" t="str">
            <v>MANHATTAN CHARTER SCHOOL II</v>
          </cell>
          <cell r="E1927" t="str">
            <v>MANHATTAN CHARTER SCHOOL II</v>
          </cell>
          <cell r="F1927" t="str">
            <v>310100861031</v>
          </cell>
          <cell r="G1927"/>
          <cell r="H1927" t="str">
            <v>NYC GEOG DIST 1</v>
          </cell>
          <cell r="I1927" t="str">
            <v>31</v>
          </cell>
          <cell r="J1927" t="str">
            <v>NEW YORK</v>
          </cell>
          <cell r="K1927">
            <v>17</v>
          </cell>
          <cell r="L1927" t="str">
            <v>PUBLIC SCHOOLS</v>
          </cell>
          <cell r="M1927">
            <v>11</v>
          </cell>
          <cell r="N1927" t="str">
            <v>CHARTER SCHOOL</v>
          </cell>
          <cell r="O1927">
            <v>41091</v>
          </cell>
          <cell r="P1927"/>
          <cell r="Q1927" t="str">
            <v>3601079</v>
          </cell>
          <cell r="R1927">
            <v>7</v>
          </cell>
          <cell r="S1927">
            <v>1</v>
          </cell>
          <cell r="T1927" t="str">
            <v>06341</v>
          </cell>
          <cell r="U1927">
            <v>1</v>
          </cell>
          <cell r="V1927">
            <v>1</v>
          </cell>
        </row>
        <row r="1928">
          <cell r="B1928">
            <v>3600076</v>
          </cell>
          <cell r="C1928"/>
          <cell r="D1928" t="str">
            <v>NEW YORK CITY GEOGRAPHIC DISTRICT # 1</v>
          </cell>
          <cell r="E1928" t="str">
            <v>NYC GEOG DIST # 1 - MANHATTAN</v>
          </cell>
          <cell r="F1928" t="str">
            <v>310100010000</v>
          </cell>
          <cell r="G1928"/>
          <cell r="H1928" t="str">
            <v>NYC GEOG DIST 1</v>
          </cell>
          <cell r="I1928" t="str">
            <v>31</v>
          </cell>
          <cell r="J1928" t="str">
            <v>NEW YORK</v>
          </cell>
          <cell r="K1928">
            <v>16</v>
          </cell>
          <cell r="L1928" t="str">
            <v>SCHOOL DISTRICTS</v>
          </cell>
          <cell r="M1928">
            <v>1</v>
          </cell>
          <cell r="N1928" t="str">
            <v>CITY</v>
          </cell>
          <cell r="O1928">
            <v>29403</v>
          </cell>
          <cell r="P1928"/>
          <cell r="Q1928" t="str">
            <v>3600076</v>
          </cell>
          <cell r="R1928">
            <v>2</v>
          </cell>
          <cell r="S1928">
            <v>1</v>
          </cell>
          <cell r="T1928"/>
          <cell r="U1928"/>
          <cell r="V1928"/>
        </row>
        <row r="1929">
          <cell r="B1929"/>
          <cell r="C1929"/>
          <cell r="D1929" t="str">
            <v>HIGH SCHOOL FOR DUAL LANGUAGE AND ASIAN STUDIES</v>
          </cell>
          <cell r="E1929" t="str">
            <v>HS-DUAL LANGUAGE &amp; ASIAN STUDIES</v>
          </cell>
          <cell r="F1929" t="str">
            <v>310200011545</v>
          </cell>
          <cell r="G1929"/>
          <cell r="H1929" t="str">
            <v>NYC GEOG DIST 1</v>
          </cell>
          <cell r="I1929" t="str">
            <v>31</v>
          </cell>
          <cell r="J1929" t="str">
            <v>NEW YORK</v>
          </cell>
          <cell r="K1929">
            <v>17</v>
          </cell>
          <cell r="L1929" t="str">
            <v>PUBLIC SCHOOLS</v>
          </cell>
          <cell r="M1929">
            <v>1</v>
          </cell>
          <cell r="N1929" t="str">
            <v>PUBLIC SCHOOL CITY</v>
          </cell>
          <cell r="O1929">
            <v>37803</v>
          </cell>
          <cell r="P1929"/>
          <cell r="Q1929"/>
          <cell r="R1929"/>
          <cell r="S1929"/>
          <cell r="T1929" t="str">
            <v>05532</v>
          </cell>
          <cell r="U1929">
            <v>1</v>
          </cell>
          <cell r="V1929">
            <v>1</v>
          </cell>
        </row>
        <row r="1930">
          <cell r="B1930"/>
          <cell r="C1930"/>
          <cell r="D1930" t="str">
            <v>SCHOOL FOR GLOBAL LEADERS</v>
          </cell>
          <cell r="E1930" t="str">
            <v>SCHOOL FOR GLOBAL LEADERS</v>
          </cell>
          <cell r="F1930" t="str">
            <v>310100010378</v>
          </cell>
          <cell r="G1930"/>
          <cell r="H1930" t="str">
            <v>NYC GEOG DIST 1</v>
          </cell>
          <cell r="I1930" t="str">
            <v>31</v>
          </cell>
          <cell r="J1930" t="str">
            <v>NEW YORK</v>
          </cell>
          <cell r="K1930">
            <v>17</v>
          </cell>
          <cell r="L1930" t="str">
            <v>PUBLIC SCHOOLS</v>
          </cell>
          <cell r="M1930">
            <v>1</v>
          </cell>
          <cell r="N1930" t="str">
            <v>PUBLIC SCHOOL CITY</v>
          </cell>
          <cell r="O1930">
            <v>39630</v>
          </cell>
          <cell r="P1930"/>
          <cell r="Q1930"/>
          <cell r="R1930"/>
          <cell r="S1930"/>
          <cell r="T1930" t="str">
            <v>06021</v>
          </cell>
          <cell r="U1930">
            <v>1</v>
          </cell>
          <cell r="V1930">
            <v>1</v>
          </cell>
        </row>
        <row r="1931">
          <cell r="B1931">
            <v>3600137</v>
          </cell>
          <cell r="C1931"/>
          <cell r="D1931" t="str">
            <v>MANHATTAN CHARTER SCHOOL</v>
          </cell>
          <cell r="E1931" t="str">
            <v>MANHATTAN CHARTER SCHOOL</v>
          </cell>
          <cell r="F1931" t="str">
            <v>310100860873</v>
          </cell>
          <cell r="G1931"/>
          <cell r="H1931" t="str">
            <v>NYC GEOG DIST 1</v>
          </cell>
          <cell r="I1931" t="str">
            <v>31</v>
          </cell>
          <cell r="J1931" t="str">
            <v>NEW YORK</v>
          </cell>
          <cell r="K1931">
            <v>17</v>
          </cell>
          <cell r="L1931" t="str">
            <v>PUBLIC SCHOOLS</v>
          </cell>
          <cell r="M1931">
            <v>11</v>
          </cell>
          <cell r="N1931" t="str">
            <v>CHARTER SCHOOL</v>
          </cell>
          <cell r="O1931">
            <v>38534</v>
          </cell>
          <cell r="P1931"/>
          <cell r="Q1931" t="str">
            <v>3600137</v>
          </cell>
          <cell r="R1931">
            <v>7</v>
          </cell>
          <cell r="S1931">
            <v>1</v>
          </cell>
          <cell r="T1931" t="str">
            <v>05766</v>
          </cell>
          <cell r="U1931">
            <v>1</v>
          </cell>
          <cell r="V1931">
            <v>1</v>
          </cell>
        </row>
        <row r="1932">
          <cell r="B1932"/>
          <cell r="C1932"/>
          <cell r="D1932" t="str">
            <v>EAST SIDE COMMUNITY SCHOOL</v>
          </cell>
          <cell r="E1932" t="str">
            <v>EAST SIDE COMMUNITY SCHOOL</v>
          </cell>
          <cell r="F1932" t="str">
            <v>310100011450</v>
          </cell>
          <cell r="G1932"/>
          <cell r="H1932" t="str">
            <v>NYC GEOG DIST 1</v>
          </cell>
          <cell r="I1932" t="str">
            <v>31</v>
          </cell>
          <cell r="J1932" t="str">
            <v>NEW YORK</v>
          </cell>
          <cell r="K1932">
            <v>17</v>
          </cell>
          <cell r="L1932" t="str">
            <v>PUBLIC SCHOOLS</v>
          </cell>
          <cell r="M1932">
            <v>1</v>
          </cell>
          <cell r="N1932" t="str">
            <v>PUBLIC SCHOOL CITY</v>
          </cell>
          <cell r="O1932">
            <v>37803</v>
          </cell>
          <cell r="P1932"/>
          <cell r="Q1932"/>
          <cell r="R1932"/>
          <cell r="S1932"/>
          <cell r="T1932" t="str">
            <v>00695</v>
          </cell>
          <cell r="U1932">
            <v>1</v>
          </cell>
          <cell r="V1932">
            <v>1</v>
          </cell>
        </row>
        <row r="1933">
          <cell r="B1933"/>
          <cell r="C1933"/>
          <cell r="D1933" t="str">
            <v>PS 188 ISLAND SCHOOL (THE)</v>
          </cell>
          <cell r="E1933" t="str">
            <v>PS 188 ISLAND SCHOOL (THE)</v>
          </cell>
          <cell r="F1933" t="str">
            <v>310100010188</v>
          </cell>
          <cell r="G1933"/>
          <cell r="H1933" t="str">
            <v>NYC GEOG DIST 1</v>
          </cell>
          <cell r="I1933" t="str">
            <v>31</v>
          </cell>
          <cell r="J1933" t="str">
            <v>NEW YORK</v>
          </cell>
          <cell r="K1933">
            <v>17</v>
          </cell>
          <cell r="L1933" t="str">
            <v>PUBLIC SCHOOLS</v>
          </cell>
          <cell r="M1933">
            <v>1</v>
          </cell>
          <cell r="N1933" t="str">
            <v>PUBLIC SCHOOL CITY</v>
          </cell>
          <cell r="O1933">
            <v>29403</v>
          </cell>
          <cell r="P1933"/>
          <cell r="Q1933"/>
          <cell r="R1933"/>
          <cell r="S1933"/>
          <cell r="T1933" t="str">
            <v>04869</v>
          </cell>
          <cell r="U1933">
            <v>1</v>
          </cell>
          <cell r="V1933">
            <v>1</v>
          </cell>
        </row>
        <row r="1934">
          <cell r="B1934"/>
          <cell r="C1934"/>
          <cell r="D1934" t="str">
            <v>EARTH SCHOOL</v>
          </cell>
          <cell r="E1934" t="str">
            <v>EARTH SCHOOL</v>
          </cell>
          <cell r="F1934" t="str">
            <v>310100010364</v>
          </cell>
          <cell r="G1934"/>
          <cell r="H1934" t="str">
            <v>NYC GEOG DIST 1</v>
          </cell>
          <cell r="I1934" t="str">
            <v>31</v>
          </cell>
          <cell r="J1934" t="str">
            <v>NEW YORK</v>
          </cell>
          <cell r="K1934">
            <v>17</v>
          </cell>
          <cell r="L1934" t="str">
            <v>PUBLIC SCHOOLS</v>
          </cell>
          <cell r="M1934">
            <v>1</v>
          </cell>
          <cell r="N1934" t="str">
            <v>PUBLIC SCHOOL CITY</v>
          </cell>
          <cell r="O1934">
            <v>38169</v>
          </cell>
          <cell r="P1934"/>
          <cell r="Q1934"/>
          <cell r="R1934"/>
          <cell r="S1934"/>
          <cell r="T1934" t="str">
            <v>05619</v>
          </cell>
          <cell r="U1934">
            <v>1</v>
          </cell>
          <cell r="V1934">
            <v>1</v>
          </cell>
        </row>
        <row r="1935">
          <cell r="B1935"/>
          <cell r="C1935"/>
          <cell r="D1935" t="str">
            <v>PS 3 CHARRETTE SCHOOL</v>
          </cell>
          <cell r="E1935" t="str">
            <v>PS 3 CHARRETTE SCHOOL</v>
          </cell>
          <cell r="F1935" t="str">
            <v>310200010003</v>
          </cell>
          <cell r="G1935" t="str">
            <v>310200</v>
          </cell>
          <cell r="H1935" t="str">
            <v>NYC GEOG DIST 2</v>
          </cell>
          <cell r="I1935" t="str">
            <v>31</v>
          </cell>
          <cell r="J1935" t="str">
            <v>NEW YORK</v>
          </cell>
          <cell r="K1935">
            <v>17</v>
          </cell>
          <cell r="L1935" t="str">
            <v>PUBLIC SCHOOLS</v>
          </cell>
          <cell r="M1935">
            <v>1</v>
          </cell>
          <cell r="N1935" t="str">
            <v>PUBLIC SCHOOL CITY</v>
          </cell>
          <cell r="O1935">
            <v>37803</v>
          </cell>
          <cell r="P1935"/>
          <cell r="Q1935"/>
          <cell r="R1935"/>
          <cell r="S1935"/>
          <cell r="T1935" t="str">
            <v>02049</v>
          </cell>
          <cell r="U1935">
            <v>1</v>
          </cell>
          <cell r="V1935">
            <v>1</v>
          </cell>
        </row>
        <row r="1936">
          <cell r="B1936"/>
          <cell r="C1936"/>
          <cell r="D1936" t="str">
            <v>PS 6 LILLIE D BLAKE</v>
          </cell>
          <cell r="E1936" t="str">
            <v>PS 6 LILLIE D BLAKE</v>
          </cell>
          <cell r="F1936" t="str">
            <v>310200010006</v>
          </cell>
          <cell r="G1936"/>
          <cell r="H1936" t="str">
            <v>NYC GEOG DIST 2</v>
          </cell>
          <cell r="I1936" t="str">
            <v>31</v>
          </cell>
          <cell r="J1936" t="str">
            <v>NEW YORK</v>
          </cell>
          <cell r="K1936">
            <v>17</v>
          </cell>
          <cell r="L1936" t="str">
            <v>PUBLIC SCHOOLS</v>
          </cell>
          <cell r="M1936">
            <v>1</v>
          </cell>
          <cell r="N1936" t="str">
            <v>PUBLIC SCHOOL CITY</v>
          </cell>
          <cell r="O1936">
            <v>37803</v>
          </cell>
          <cell r="P1936"/>
          <cell r="Q1936"/>
          <cell r="R1936"/>
          <cell r="S1936"/>
          <cell r="T1936" t="str">
            <v>02058</v>
          </cell>
          <cell r="U1936">
            <v>1</v>
          </cell>
          <cell r="V1936">
            <v>1</v>
          </cell>
        </row>
        <row r="1937">
          <cell r="B1937"/>
          <cell r="C1937"/>
          <cell r="D1937" t="str">
            <v>PS 11 WILLIAM T HARRIS</v>
          </cell>
          <cell r="E1937" t="str">
            <v>PS 11 WILLIAM T HARRIS</v>
          </cell>
          <cell r="F1937" t="str">
            <v>310200010011</v>
          </cell>
          <cell r="G1937"/>
          <cell r="H1937" t="str">
            <v>NYC GEOG DIST 2</v>
          </cell>
          <cell r="I1937" t="str">
            <v>31</v>
          </cell>
          <cell r="J1937" t="str">
            <v>NEW YORK</v>
          </cell>
          <cell r="K1937">
            <v>17</v>
          </cell>
          <cell r="L1937" t="str">
            <v>PUBLIC SCHOOLS</v>
          </cell>
          <cell r="M1937">
            <v>1</v>
          </cell>
          <cell r="N1937" t="str">
            <v>PUBLIC SCHOOL CITY</v>
          </cell>
          <cell r="O1937">
            <v>29403</v>
          </cell>
          <cell r="P1937"/>
          <cell r="Q1937"/>
          <cell r="R1937"/>
          <cell r="S1937"/>
          <cell r="T1937" t="str">
            <v>02076</v>
          </cell>
          <cell r="U1937">
            <v>1</v>
          </cell>
          <cell r="V1937">
            <v>1</v>
          </cell>
        </row>
        <row r="1938">
          <cell r="B1938"/>
          <cell r="C1938"/>
          <cell r="D1938" t="str">
            <v>PS 2 MEYER LONDON</v>
          </cell>
          <cell r="E1938" t="str">
            <v>PS 2 MEYER LONDON</v>
          </cell>
          <cell r="F1938" t="str">
            <v>310200010002</v>
          </cell>
          <cell r="G1938"/>
          <cell r="H1938" t="str">
            <v>NYC GEOG DIST 2</v>
          </cell>
          <cell r="I1938" t="str">
            <v>31</v>
          </cell>
          <cell r="J1938" t="str">
            <v>NEW YORK</v>
          </cell>
          <cell r="K1938">
            <v>17</v>
          </cell>
          <cell r="L1938" t="str">
            <v>PUBLIC SCHOOLS</v>
          </cell>
          <cell r="M1938">
            <v>1</v>
          </cell>
          <cell r="N1938" t="str">
            <v>PUBLIC SCHOOL CITY</v>
          </cell>
          <cell r="O1938">
            <v>29403</v>
          </cell>
          <cell r="P1938"/>
          <cell r="Q1938"/>
          <cell r="R1938"/>
          <cell r="S1938"/>
          <cell r="T1938" t="str">
            <v>02047</v>
          </cell>
          <cell r="U1938">
            <v>1</v>
          </cell>
          <cell r="V1938">
            <v>1</v>
          </cell>
        </row>
        <row r="1939">
          <cell r="B1939"/>
          <cell r="C1939"/>
          <cell r="D1939" t="str">
            <v>PACE HIGH SCHOOL</v>
          </cell>
          <cell r="E1939" t="str">
            <v>PACE HIGH SCHOOL</v>
          </cell>
          <cell r="F1939" t="str">
            <v>310200011298</v>
          </cell>
          <cell r="G1939"/>
          <cell r="H1939" t="str">
            <v>NYC GEOG DIST 2</v>
          </cell>
          <cell r="I1939" t="str">
            <v>31</v>
          </cell>
          <cell r="J1939" t="str">
            <v>NEW YORK</v>
          </cell>
          <cell r="K1939">
            <v>17</v>
          </cell>
          <cell r="L1939" t="str">
            <v>PUBLIC SCHOOLS</v>
          </cell>
          <cell r="M1939">
            <v>1</v>
          </cell>
          <cell r="N1939" t="str">
            <v>PUBLIC SCHOOL CITY</v>
          </cell>
          <cell r="O1939">
            <v>38169</v>
          </cell>
          <cell r="P1939"/>
          <cell r="Q1939"/>
          <cell r="R1939"/>
          <cell r="S1939"/>
          <cell r="T1939" t="str">
            <v>05625</v>
          </cell>
          <cell r="U1939">
            <v>1</v>
          </cell>
          <cell r="V1939">
            <v>1</v>
          </cell>
        </row>
        <row r="1940">
          <cell r="B1940"/>
          <cell r="C1940"/>
          <cell r="D1940" t="str">
            <v>JAMES BALDWIN SCHOOL-A SCHOOL FOR EXPEDITIONARY LRNING</v>
          </cell>
          <cell r="E1940" t="str">
            <v>JAMES BALDWIN SCHOOL (THE)</v>
          </cell>
          <cell r="F1940" t="str">
            <v>310200011313</v>
          </cell>
          <cell r="G1940"/>
          <cell r="H1940" t="str">
            <v>NYC GEOG DIST 2</v>
          </cell>
          <cell r="I1940" t="str">
            <v>31</v>
          </cell>
          <cell r="J1940" t="str">
            <v>NEW YORK</v>
          </cell>
          <cell r="K1940">
            <v>17</v>
          </cell>
          <cell r="L1940" t="str">
            <v>PUBLIC SCHOOLS</v>
          </cell>
          <cell r="M1940">
            <v>1</v>
          </cell>
          <cell r="N1940" t="str">
            <v>PUBLIC SCHOOL CITY</v>
          </cell>
          <cell r="O1940">
            <v>38534</v>
          </cell>
          <cell r="P1940"/>
          <cell r="Q1940"/>
          <cell r="R1940"/>
          <cell r="S1940"/>
          <cell r="T1940" t="str">
            <v>05772</v>
          </cell>
          <cell r="U1940">
            <v>1</v>
          </cell>
          <cell r="V1940">
            <v>1</v>
          </cell>
        </row>
        <row r="1941">
          <cell r="B1941"/>
          <cell r="C1941"/>
          <cell r="D1941" t="str">
            <v>HIGH SCHOOL OF HOSPITALITY MANAGEMENT</v>
          </cell>
          <cell r="E1941" t="str">
            <v>HIGH SCHOOL OF HOSPITALITY MGMNT</v>
          </cell>
          <cell r="F1941" t="str">
            <v>310200011296</v>
          </cell>
          <cell r="G1941"/>
          <cell r="H1941" t="str">
            <v>NYC GEOG DIST 2</v>
          </cell>
          <cell r="I1941" t="str">
            <v>31</v>
          </cell>
          <cell r="J1941" t="str">
            <v>NEW YORK</v>
          </cell>
          <cell r="K1941">
            <v>17</v>
          </cell>
          <cell r="L1941" t="str">
            <v>PUBLIC SCHOOLS</v>
          </cell>
          <cell r="M1941">
            <v>1</v>
          </cell>
          <cell r="N1941" t="str">
            <v>PUBLIC SCHOOL CITY</v>
          </cell>
          <cell r="O1941">
            <v>38169</v>
          </cell>
          <cell r="P1941"/>
          <cell r="Q1941"/>
          <cell r="R1941"/>
          <cell r="S1941"/>
          <cell r="T1941" t="str">
            <v>05624</v>
          </cell>
          <cell r="U1941">
            <v>1</v>
          </cell>
          <cell r="V1941">
            <v>1</v>
          </cell>
        </row>
        <row r="1942">
          <cell r="B1942"/>
          <cell r="C1942"/>
          <cell r="D1942" t="str">
            <v>47 AMERICAN SIGN LANGUAGE AND ENGLISH LOWER SCHOOL (THE)</v>
          </cell>
          <cell r="E1942" t="str">
            <v xml:space="preserve">47 AMER SIGN LANG &amp; ENG LOWER </v>
          </cell>
          <cell r="F1942" t="str">
            <v>310200010347</v>
          </cell>
          <cell r="G1942"/>
          <cell r="H1942" t="str">
            <v>NYC GEOG DIST 2</v>
          </cell>
          <cell r="I1942" t="str">
            <v>31</v>
          </cell>
          <cell r="J1942" t="str">
            <v>NEW YORK</v>
          </cell>
          <cell r="K1942">
            <v>17</v>
          </cell>
          <cell r="L1942" t="str">
            <v>PUBLIC SCHOOLS</v>
          </cell>
          <cell r="M1942">
            <v>1</v>
          </cell>
          <cell r="N1942" t="str">
            <v>PUBLIC SCHOOL CITY</v>
          </cell>
          <cell r="O1942">
            <v>38534</v>
          </cell>
          <cell r="P1942"/>
          <cell r="Q1942"/>
          <cell r="R1942"/>
          <cell r="S1942"/>
          <cell r="T1942" t="str">
            <v>05767</v>
          </cell>
          <cell r="U1942">
            <v>1</v>
          </cell>
          <cell r="V1942">
            <v>1</v>
          </cell>
        </row>
        <row r="1943">
          <cell r="B1943"/>
          <cell r="C1943"/>
          <cell r="D1943" t="str">
            <v>FACING HISTORY SCHOOL (THE)</v>
          </cell>
          <cell r="E1943" t="str">
            <v>FACING HISTORY SCHOOL (THE)</v>
          </cell>
          <cell r="F1943" t="str">
            <v>310200011303</v>
          </cell>
          <cell r="G1943"/>
          <cell r="H1943" t="str">
            <v>NYC GEOG DIST 2</v>
          </cell>
          <cell r="I1943" t="str">
            <v>31</v>
          </cell>
          <cell r="J1943" t="str">
            <v>NEW YORK</v>
          </cell>
          <cell r="K1943">
            <v>17</v>
          </cell>
          <cell r="L1943" t="str">
            <v>PUBLIC SCHOOLS</v>
          </cell>
          <cell r="M1943">
            <v>1</v>
          </cell>
          <cell r="N1943" t="str">
            <v>PUBLIC SCHOOL CITY</v>
          </cell>
          <cell r="O1943">
            <v>38534</v>
          </cell>
          <cell r="P1943"/>
          <cell r="Q1943"/>
          <cell r="R1943"/>
          <cell r="S1943"/>
          <cell r="T1943" t="str">
            <v>05769</v>
          </cell>
          <cell r="U1943">
            <v>1</v>
          </cell>
          <cell r="V1943">
            <v>1</v>
          </cell>
        </row>
        <row r="1944">
          <cell r="B1944"/>
          <cell r="C1944"/>
          <cell r="D1944" t="str">
            <v>SCHOOL FOR THE PHYSICAL CITY HIGH SCHOOL</v>
          </cell>
          <cell r="E1944" t="str">
            <v>SCHOOL-PHYSICAL CITY HIGH SCHOOL</v>
          </cell>
          <cell r="F1944" t="str">
            <v>310200011690</v>
          </cell>
          <cell r="G1944"/>
          <cell r="H1944" t="str">
            <v>NYC GEOG DIST 2</v>
          </cell>
          <cell r="I1944" t="str">
            <v>31</v>
          </cell>
          <cell r="J1944" t="str">
            <v>NEW YORK</v>
          </cell>
          <cell r="K1944">
            <v>17</v>
          </cell>
          <cell r="L1944" t="str">
            <v>PUBLIC SCHOOLS</v>
          </cell>
          <cell r="M1944">
            <v>1</v>
          </cell>
          <cell r="N1944" t="str">
            <v>PUBLIC SCHOOL CITY</v>
          </cell>
          <cell r="O1944">
            <v>37803</v>
          </cell>
          <cell r="P1944">
            <v>40359</v>
          </cell>
          <cell r="Q1944"/>
          <cell r="R1944"/>
          <cell r="S1944"/>
          <cell r="T1944" t="str">
            <v>00673</v>
          </cell>
          <cell r="U1944">
            <v>1</v>
          </cell>
          <cell r="V1944">
            <v>2</v>
          </cell>
        </row>
        <row r="1945">
          <cell r="B1945"/>
          <cell r="C1945"/>
          <cell r="D1945" t="str">
            <v>SATELLITE ACADEMY HIGH SCHOOL</v>
          </cell>
          <cell r="E1945" t="str">
            <v>SATELLITE ACADEMY HIGH SCHOOL</v>
          </cell>
          <cell r="F1945" t="str">
            <v>310200011570</v>
          </cell>
          <cell r="G1945"/>
          <cell r="H1945" t="str">
            <v>NYC GEOG DIST 2</v>
          </cell>
          <cell r="I1945" t="str">
            <v>31</v>
          </cell>
          <cell r="J1945" t="str">
            <v>NEW YORK</v>
          </cell>
          <cell r="K1945">
            <v>17</v>
          </cell>
          <cell r="L1945" t="str">
            <v>PUBLIC SCHOOLS</v>
          </cell>
          <cell r="M1945">
            <v>1</v>
          </cell>
          <cell r="N1945" t="str">
            <v>PUBLIC SCHOOL CITY</v>
          </cell>
          <cell r="O1945">
            <v>37803</v>
          </cell>
          <cell r="P1945"/>
          <cell r="Q1945"/>
          <cell r="R1945"/>
          <cell r="S1945"/>
          <cell r="T1945" t="str">
            <v>00668</v>
          </cell>
          <cell r="U1945">
            <v>4</v>
          </cell>
          <cell r="V1945">
            <v>1</v>
          </cell>
        </row>
        <row r="1946">
          <cell r="B1946"/>
          <cell r="C1946"/>
          <cell r="D1946" t="str">
            <v>HIGH SCHOOL FOR HEALTH PROFESSIONS &amp; HUMAN SERVICES</v>
          </cell>
          <cell r="E1946" t="str">
            <v>HS-HEALTH PROFESSIONS &amp; HUMAN SVCS</v>
          </cell>
          <cell r="F1946" t="str">
            <v>310200011420</v>
          </cell>
          <cell r="G1946"/>
          <cell r="H1946" t="str">
            <v>NYC GEOG DIST 2</v>
          </cell>
          <cell r="I1946" t="str">
            <v>31</v>
          </cell>
          <cell r="J1946" t="str">
            <v>NEW YORK</v>
          </cell>
          <cell r="K1946">
            <v>17</v>
          </cell>
          <cell r="L1946" t="str">
            <v>PUBLIC SCHOOLS</v>
          </cell>
          <cell r="M1946">
            <v>1</v>
          </cell>
          <cell r="N1946" t="str">
            <v>PUBLIC SCHOOL CITY</v>
          </cell>
          <cell r="O1946">
            <v>37803</v>
          </cell>
          <cell r="P1946"/>
          <cell r="Q1946"/>
          <cell r="R1946"/>
          <cell r="S1946"/>
          <cell r="T1946" t="str">
            <v>00691</v>
          </cell>
          <cell r="U1946">
            <v>1</v>
          </cell>
          <cell r="V1946">
            <v>1</v>
          </cell>
        </row>
        <row r="1947">
          <cell r="B1947"/>
          <cell r="C1947"/>
          <cell r="D1947" t="str">
            <v>LEADERSHIP &amp; PUBLIC SERVICE HIGH SCHOOL</v>
          </cell>
          <cell r="E1947" t="str">
            <v>LEADERSHIP &amp; PUBLIC SERVICE HIGH SCH</v>
          </cell>
          <cell r="F1947" t="str">
            <v>310200011425</v>
          </cell>
          <cell r="G1947"/>
          <cell r="H1947" t="str">
            <v>NYC GEOG DIST 2</v>
          </cell>
          <cell r="I1947" t="str">
            <v>31</v>
          </cell>
          <cell r="J1947" t="str">
            <v>NEW YORK</v>
          </cell>
          <cell r="K1947">
            <v>17</v>
          </cell>
          <cell r="L1947" t="str">
            <v>PUBLIC SCHOOLS</v>
          </cell>
          <cell r="M1947">
            <v>1</v>
          </cell>
          <cell r="N1947" t="str">
            <v>PUBLIC SCHOOL CITY</v>
          </cell>
          <cell r="O1947">
            <v>34151</v>
          </cell>
          <cell r="P1947"/>
          <cell r="Q1947"/>
          <cell r="R1947"/>
          <cell r="S1947"/>
          <cell r="T1947" t="str">
            <v>00692</v>
          </cell>
          <cell r="U1947">
            <v>1</v>
          </cell>
          <cell r="V1947">
            <v>1</v>
          </cell>
        </row>
        <row r="1948">
          <cell r="B1948"/>
          <cell r="C1948"/>
          <cell r="D1948" t="str">
            <v>BAYARD RUSTIN EDUCATIONAL COMPLEX</v>
          </cell>
          <cell r="E1948" t="str">
            <v>BAYARD RUSTIN EDUCATIONAL COMPLEX</v>
          </cell>
          <cell r="F1948" t="str">
            <v>310200011440</v>
          </cell>
          <cell r="G1948"/>
          <cell r="H1948" t="str">
            <v>NYC GEOG DIST 2</v>
          </cell>
          <cell r="I1948" t="str">
            <v>31</v>
          </cell>
          <cell r="J1948" t="str">
            <v>NEW YORK</v>
          </cell>
          <cell r="K1948">
            <v>17</v>
          </cell>
          <cell r="L1948" t="str">
            <v>PUBLIC SCHOOLS</v>
          </cell>
          <cell r="M1948">
            <v>1</v>
          </cell>
          <cell r="N1948" t="str">
            <v>PUBLIC SCHOOL CITY</v>
          </cell>
          <cell r="O1948">
            <v>37803</v>
          </cell>
          <cell r="P1948">
            <v>41090</v>
          </cell>
          <cell r="Q1948"/>
          <cell r="R1948"/>
          <cell r="S1948"/>
          <cell r="T1948" t="str">
            <v>04401</v>
          </cell>
          <cell r="U1948">
            <v>1</v>
          </cell>
          <cell r="V1948">
            <v>2</v>
          </cell>
        </row>
        <row r="1949">
          <cell r="B1949">
            <v>3601154</v>
          </cell>
          <cell r="C1949"/>
          <cell r="D1949" t="str">
            <v>NEW YORK CITY CHARTER SCHOOL OF THE ARTS</v>
          </cell>
          <cell r="E1949" t="str">
            <v>NYC CHARTER SCHOOL OF THE ARTS</v>
          </cell>
          <cell r="F1949" t="str">
            <v>310200861104</v>
          </cell>
          <cell r="G1949"/>
          <cell r="H1949" t="str">
            <v>NYC GEOG DIST 2</v>
          </cell>
          <cell r="I1949" t="str">
            <v>31</v>
          </cell>
          <cell r="J1949" t="str">
            <v>NEW YORK</v>
          </cell>
          <cell r="K1949">
            <v>17</v>
          </cell>
          <cell r="L1949" t="str">
            <v>PUBLIC SCHOOLS</v>
          </cell>
          <cell r="M1949">
            <v>11</v>
          </cell>
          <cell r="N1949" t="str">
            <v>CHARTER SCHOOL</v>
          </cell>
          <cell r="O1949">
            <v>42552</v>
          </cell>
          <cell r="P1949"/>
          <cell r="Q1949" t="str">
            <v>3601154</v>
          </cell>
          <cell r="R1949">
            <v>7</v>
          </cell>
          <cell r="S1949">
            <v>5</v>
          </cell>
          <cell r="T1949" t="str">
            <v>06586</v>
          </cell>
          <cell r="U1949">
            <v>1</v>
          </cell>
          <cell r="V1949">
            <v>1</v>
          </cell>
        </row>
        <row r="1950">
          <cell r="B1950"/>
          <cell r="C1950"/>
          <cell r="D1950" t="str">
            <v>URBAN ACADEMY LABORATORY HIGH SCHOOL</v>
          </cell>
          <cell r="E1950" t="str">
            <v>URBAN ACAD LABORATORY HIGH SCHOOL</v>
          </cell>
          <cell r="F1950" t="str">
            <v>310200011565</v>
          </cell>
          <cell r="G1950"/>
          <cell r="H1950" t="str">
            <v>NYC GEOG DIST 2</v>
          </cell>
          <cell r="I1950" t="str">
            <v>31</v>
          </cell>
          <cell r="J1950" t="str">
            <v>NEW YORK</v>
          </cell>
          <cell r="K1950">
            <v>17</v>
          </cell>
          <cell r="L1950" t="str">
            <v>PUBLIC SCHOOLS</v>
          </cell>
          <cell r="M1950">
            <v>1</v>
          </cell>
          <cell r="N1950" t="str">
            <v>PUBLIC SCHOOL CITY</v>
          </cell>
          <cell r="O1950">
            <v>37803</v>
          </cell>
          <cell r="P1950"/>
          <cell r="Q1950"/>
          <cell r="R1950"/>
          <cell r="S1950"/>
          <cell r="T1950" t="str">
            <v>03646</v>
          </cell>
          <cell r="U1950">
            <v>1</v>
          </cell>
          <cell r="V1950">
            <v>1</v>
          </cell>
        </row>
        <row r="1951">
          <cell r="B1951"/>
          <cell r="C1951"/>
          <cell r="D1951" t="str">
            <v>PS 198 ISADOR E IDA STRAUS</v>
          </cell>
          <cell r="E1951" t="str">
            <v>PS 198 ISADOR E IDA STRAUS</v>
          </cell>
          <cell r="F1951" t="str">
            <v>310200010198</v>
          </cell>
          <cell r="G1951"/>
          <cell r="H1951" t="str">
            <v>NYC GEOG DIST 2</v>
          </cell>
          <cell r="I1951" t="str">
            <v>31</v>
          </cell>
          <cell r="J1951" t="str">
            <v>NEW YORK</v>
          </cell>
          <cell r="K1951">
            <v>17</v>
          </cell>
          <cell r="L1951" t="str">
            <v>PUBLIC SCHOOLS</v>
          </cell>
          <cell r="M1951">
            <v>1</v>
          </cell>
          <cell r="N1951" t="str">
            <v>PUBLIC SCHOOL CITY</v>
          </cell>
          <cell r="O1951">
            <v>29403</v>
          </cell>
          <cell r="P1951"/>
          <cell r="Q1951"/>
          <cell r="R1951"/>
          <cell r="S1951"/>
          <cell r="T1951" t="str">
            <v>02675</v>
          </cell>
          <cell r="U1951">
            <v>1</v>
          </cell>
          <cell r="V1951">
            <v>1</v>
          </cell>
        </row>
        <row r="1952">
          <cell r="B1952"/>
          <cell r="C1952"/>
          <cell r="D1952" t="str">
            <v>PS 212 MIDTOWN WEST</v>
          </cell>
          <cell r="E1952" t="str">
            <v>PS 212 MIDTOWN WEST</v>
          </cell>
          <cell r="F1952" t="str">
            <v>310200010212</v>
          </cell>
          <cell r="G1952"/>
          <cell r="H1952" t="str">
            <v>NYC GEOG DIST 2</v>
          </cell>
          <cell r="I1952" t="str">
            <v>31</v>
          </cell>
          <cell r="J1952" t="str">
            <v>NEW YORK</v>
          </cell>
          <cell r="K1952">
            <v>17</v>
          </cell>
          <cell r="L1952" t="str">
            <v>PUBLIC SCHOOLS</v>
          </cell>
          <cell r="M1952">
            <v>1</v>
          </cell>
          <cell r="N1952" t="str">
            <v>PUBLIC SCHOOL CITY</v>
          </cell>
          <cell r="O1952">
            <v>36708</v>
          </cell>
          <cell r="P1952"/>
          <cell r="Q1952"/>
          <cell r="R1952"/>
          <cell r="S1952"/>
          <cell r="T1952" t="str">
            <v>04407</v>
          </cell>
          <cell r="U1952">
            <v>1</v>
          </cell>
          <cell r="V1952">
            <v>1</v>
          </cell>
        </row>
        <row r="1953">
          <cell r="B1953"/>
          <cell r="C1953"/>
          <cell r="D1953" t="str">
            <v>PS/IS 217 ROOSEVELT ISLAND</v>
          </cell>
          <cell r="E1953" t="str">
            <v>PS/IS 217 ROOSEVELT ISLAND</v>
          </cell>
          <cell r="F1953" t="str">
            <v>310200010217</v>
          </cell>
          <cell r="G1953"/>
          <cell r="H1953" t="str">
            <v>NYC GEOG DIST 2</v>
          </cell>
          <cell r="I1953" t="str">
            <v>31</v>
          </cell>
          <cell r="J1953" t="str">
            <v>NEW YORK</v>
          </cell>
          <cell r="K1953">
            <v>17</v>
          </cell>
          <cell r="L1953" t="str">
            <v>PUBLIC SCHOOLS</v>
          </cell>
          <cell r="M1953">
            <v>1</v>
          </cell>
          <cell r="N1953" t="str">
            <v>PUBLIC SCHOOL CITY</v>
          </cell>
          <cell r="O1953">
            <v>31229</v>
          </cell>
          <cell r="P1953"/>
          <cell r="Q1953"/>
          <cell r="R1953"/>
          <cell r="S1953"/>
          <cell r="T1953" t="str">
            <v>04406</v>
          </cell>
          <cell r="U1953">
            <v>1</v>
          </cell>
          <cell r="V1953">
            <v>1</v>
          </cell>
        </row>
        <row r="1954">
          <cell r="B1954"/>
          <cell r="C1954"/>
          <cell r="D1954" t="str">
            <v>PS 234 INDEPENDENCE SCHOOL</v>
          </cell>
          <cell r="E1954" t="str">
            <v>PS 234 INDEPENDENCE SCHOOL</v>
          </cell>
          <cell r="F1954" t="str">
            <v>310200010234</v>
          </cell>
          <cell r="G1954"/>
          <cell r="H1954" t="str">
            <v>NYC GEOG DIST 2</v>
          </cell>
          <cell r="I1954" t="str">
            <v>31</v>
          </cell>
          <cell r="J1954" t="str">
            <v>NEW YORK</v>
          </cell>
          <cell r="K1954">
            <v>17</v>
          </cell>
          <cell r="L1954" t="str">
            <v>PUBLIC SCHOOLS</v>
          </cell>
          <cell r="M1954">
            <v>1</v>
          </cell>
          <cell r="N1954" t="str">
            <v>PUBLIC SCHOOL CITY</v>
          </cell>
          <cell r="O1954">
            <v>29403</v>
          </cell>
          <cell r="P1954"/>
          <cell r="Q1954"/>
          <cell r="R1954"/>
          <cell r="S1954"/>
          <cell r="T1954" t="str">
            <v>04356</v>
          </cell>
          <cell r="U1954">
            <v>1</v>
          </cell>
          <cell r="V1954">
            <v>1</v>
          </cell>
        </row>
        <row r="1955">
          <cell r="B1955"/>
          <cell r="C1955"/>
          <cell r="D1955" t="str">
            <v>MS 255 SALK SCHOOL OF SCIENCE</v>
          </cell>
          <cell r="E1955" t="str">
            <v>MS 255 SALK SCHOOL OF SCIENCE</v>
          </cell>
          <cell r="F1955" t="str">
            <v>310200010255</v>
          </cell>
          <cell r="G1955"/>
          <cell r="H1955" t="str">
            <v>NYC GEOG DIST 2</v>
          </cell>
          <cell r="I1955" t="str">
            <v>31</v>
          </cell>
          <cell r="J1955" t="str">
            <v>NEW YORK</v>
          </cell>
          <cell r="K1955">
            <v>17</v>
          </cell>
          <cell r="L1955" t="str">
            <v>PUBLIC SCHOOLS</v>
          </cell>
          <cell r="M1955">
            <v>1</v>
          </cell>
          <cell r="N1955" t="str">
            <v>PUBLIC SCHOOL CITY</v>
          </cell>
          <cell r="O1955">
            <v>37803</v>
          </cell>
          <cell r="P1955"/>
          <cell r="Q1955"/>
          <cell r="R1955"/>
          <cell r="S1955"/>
          <cell r="T1955" t="str">
            <v>04408</v>
          </cell>
          <cell r="U1955">
            <v>1</v>
          </cell>
          <cell r="V1955">
            <v>1</v>
          </cell>
        </row>
        <row r="1956">
          <cell r="B1956"/>
          <cell r="C1956"/>
          <cell r="D1956" t="str">
            <v>URBAN ASSEMBLY MAKER ACADEMY</v>
          </cell>
          <cell r="E1956" t="str">
            <v>URBAN ASSEMBLY MAKER ACADEMY</v>
          </cell>
          <cell r="F1956" t="str">
            <v>310200011282</v>
          </cell>
          <cell r="G1956"/>
          <cell r="H1956" t="str">
            <v>NYC GEOG DIST 2</v>
          </cell>
          <cell r="I1956" t="str">
            <v>31</v>
          </cell>
          <cell r="J1956" t="str">
            <v>NEW YORK</v>
          </cell>
          <cell r="K1956">
            <v>17</v>
          </cell>
          <cell r="L1956" t="str">
            <v>PUBLIC SCHOOLS</v>
          </cell>
          <cell r="M1956">
            <v>1</v>
          </cell>
          <cell r="N1956" t="str">
            <v>PUBLIC SCHOOL CITY</v>
          </cell>
          <cell r="O1956">
            <v>41821</v>
          </cell>
          <cell r="P1956"/>
          <cell r="Q1956"/>
          <cell r="R1956"/>
          <cell r="S1956"/>
          <cell r="T1956" t="str">
            <v>06463</v>
          </cell>
          <cell r="U1956">
            <v>1</v>
          </cell>
          <cell r="V1956">
            <v>1</v>
          </cell>
        </row>
        <row r="1957">
          <cell r="B1957"/>
          <cell r="C1957"/>
          <cell r="D1957" t="str">
            <v>YORKVILLE EAST MIDDLE SCHOOL</v>
          </cell>
          <cell r="E1957" t="str">
            <v>YORKVILLE EAST MIDDLE SCHOOL</v>
          </cell>
          <cell r="F1957" t="str">
            <v>310200010177</v>
          </cell>
          <cell r="G1957"/>
          <cell r="H1957" t="str">
            <v>NYC GEOG DIST 2</v>
          </cell>
          <cell r="I1957" t="str">
            <v>31</v>
          </cell>
          <cell r="J1957" t="str">
            <v>NEW YORK</v>
          </cell>
          <cell r="K1957">
            <v>17</v>
          </cell>
          <cell r="L1957" t="str">
            <v>PUBLIC SCHOOLS</v>
          </cell>
          <cell r="M1957">
            <v>1</v>
          </cell>
          <cell r="N1957" t="str">
            <v>PUBLIC SCHOOL CITY</v>
          </cell>
          <cell r="O1957">
            <v>41821</v>
          </cell>
          <cell r="P1957"/>
          <cell r="Q1957"/>
          <cell r="R1957"/>
          <cell r="S1957"/>
          <cell r="T1957" t="str">
            <v>06461</v>
          </cell>
          <cell r="U1957">
            <v>1</v>
          </cell>
          <cell r="V1957">
            <v>1</v>
          </cell>
        </row>
        <row r="1958">
          <cell r="B1958"/>
          <cell r="C1958"/>
          <cell r="D1958" t="str">
            <v>ESSEX STREET ACADEMY</v>
          </cell>
          <cell r="E1958" t="str">
            <v>ESSEX STREET ACADEMY</v>
          </cell>
          <cell r="F1958" t="str">
            <v>310200011294</v>
          </cell>
          <cell r="G1958"/>
          <cell r="H1958" t="str">
            <v>NYC GEOG DIST 2</v>
          </cell>
          <cell r="I1958" t="str">
            <v>31</v>
          </cell>
          <cell r="J1958" t="str">
            <v>NEW YORK</v>
          </cell>
          <cell r="K1958">
            <v>17</v>
          </cell>
          <cell r="L1958" t="str">
            <v>PUBLIC SCHOOLS</v>
          </cell>
          <cell r="M1958">
            <v>1</v>
          </cell>
          <cell r="N1958" t="str">
            <v>PUBLIC SCHOOL CITY</v>
          </cell>
          <cell r="O1958">
            <v>38169</v>
          </cell>
          <cell r="P1958"/>
          <cell r="Q1958"/>
          <cell r="R1958"/>
          <cell r="S1958"/>
          <cell r="T1958" t="str">
            <v>05623</v>
          </cell>
          <cell r="U1958">
            <v>1</v>
          </cell>
          <cell r="V1958">
            <v>1</v>
          </cell>
        </row>
        <row r="1959">
          <cell r="B1959"/>
          <cell r="C1959"/>
          <cell r="D1959" t="str">
            <v>URBAN ASSEMBLY NEW YORK HARBOR SCHOOL</v>
          </cell>
          <cell r="E1959" t="str">
            <v>URBAN ASSEMBLY NY HARBOR SCHOOL</v>
          </cell>
          <cell r="F1959" t="str">
            <v>310200011551</v>
          </cell>
          <cell r="G1959"/>
          <cell r="H1959" t="str">
            <v>NYC GEOG DIST 2</v>
          </cell>
          <cell r="I1959" t="str">
            <v>31</v>
          </cell>
          <cell r="J1959" t="str">
            <v>NEW YORK</v>
          </cell>
          <cell r="K1959">
            <v>17</v>
          </cell>
          <cell r="L1959" t="str">
            <v>PUBLIC SCHOOLS</v>
          </cell>
          <cell r="M1959">
            <v>1</v>
          </cell>
          <cell r="N1959" t="str">
            <v>PUBLIC SCHOOL CITY</v>
          </cell>
          <cell r="O1959">
            <v>37803</v>
          </cell>
          <cell r="P1959"/>
          <cell r="Q1959"/>
          <cell r="R1959"/>
          <cell r="S1959"/>
          <cell r="T1959" t="str">
            <v>05560</v>
          </cell>
          <cell r="U1959">
            <v>1</v>
          </cell>
          <cell r="V1959">
            <v>1</v>
          </cell>
        </row>
        <row r="1960">
          <cell r="B1960">
            <v>3601167</v>
          </cell>
          <cell r="C1960"/>
          <cell r="D1960" t="str">
            <v>SUCCESS ACADEMY CHARTER SCHOOL-HUDSON YARDS</v>
          </cell>
          <cell r="E1960" t="str">
            <v>SUCCESS ACADEMY CHARTER-HUDSON YARDS</v>
          </cell>
          <cell r="F1960" t="str">
            <v>310200861087</v>
          </cell>
          <cell r="G1960"/>
          <cell r="H1960" t="str">
            <v>NYC GEOG DIST 2</v>
          </cell>
          <cell r="I1960" t="str">
            <v>31</v>
          </cell>
          <cell r="J1960" t="str">
            <v>NEW YORK</v>
          </cell>
          <cell r="K1960">
            <v>17</v>
          </cell>
          <cell r="L1960" t="str">
            <v>PUBLIC SCHOOLS</v>
          </cell>
          <cell r="M1960">
            <v>11</v>
          </cell>
          <cell r="N1960" t="str">
            <v>CHARTER SCHOOL</v>
          </cell>
          <cell r="O1960">
            <v>42917</v>
          </cell>
          <cell r="P1960"/>
          <cell r="Q1960" t="str">
            <v>3601167</v>
          </cell>
          <cell r="R1960">
            <v>7</v>
          </cell>
          <cell r="S1960">
            <v>3</v>
          </cell>
          <cell r="T1960" t="str">
            <v>06607</v>
          </cell>
          <cell r="U1960">
            <v>1</v>
          </cell>
          <cell r="V1960">
            <v>3</v>
          </cell>
        </row>
        <row r="1961">
          <cell r="B1961"/>
          <cell r="C1961"/>
          <cell r="D1961" t="str">
            <v>ELEANOR ROOSEVELT HIGH SCHOOL</v>
          </cell>
          <cell r="E1961" t="str">
            <v>ELEANOR ROOSEVELT HIGH SCHOOL</v>
          </cell>
          <cell r="F1961" t="str">
            <v>310200010416</v>
          </cell>
          <cell r="G1961"/>
          <cell r="H1961" t="str">
            <v>NYC GEOG DIST 2</v>
          </cell>
          <cell r="I1961" t="str">
            <v>31</v>
          </cell>
          <cell r="J1961" t="str">
            <v>NEW YORK</v>
          </cell>
          <cell r="K1961">
            <v>17</v>
          </cell>
          <cell r="L1961" t="str">
            <v>PUBLIC SCHOOLS</v>
          </cell>
          <cell r="M1961">
            <v>1</v>
          </cell>
          <cell r="N1961" t="str">
            <v>PUBLIC SCHOOL CITY</v>
          </cell>
          <cell r="O1961">
            <v>37438</v>
          </cell>
          <cell r="P1961"/>
          <cell r="Q1961"/>
          <cell r="R1961"/>
          <cell r="S1961"/>
          <cell r="T1961" t="str">
            <v>05084</v>
          </cell>
          <cell r="U1961">
            <v>1</v>
          </cell>
          <cell r="V1961">
            <v>1</v>
          </cell>
        </row>
        <row r="1962">
          <cell r="B1962"/>
          <cell r="C1962"/>
          <cell r="D1962" t="str">
            <v>MILLENNIUM HIGH SCHOOL</v>
          </cell>
          <cell r="E1962" t="str">
            <v>MILLENNIUM HIGH SCHOOL</v>
          </cell>
          <cell r="F1962" t="str">
            <v>310200010418</v>
          </cell>
          <cell r="G1962"/>
          <cell r="H1962" t="str">
            <v>NYC GEOG DIST 2</v>
          </cell>
          <cell r="I1962" t="str">
            <v>31</v>
          </cell>
          <cell r="J1962" t="str">
            <v>NEW YORK</v>
          </cell>
          <cell r="K1962">
            <v>17</v>
          </cell>
          <cell r="L1962" t="str">
            <v>PUBLIC SCHOOLS</v>
          </cell>
          <cell r="M1962">
            <v>1</v>
          </cell>
          <cell r="N1962" t="str">
            <v>PUBLIC SCHOOL CITY</v>
          </cell>
          <cell r="O1962">
            <v>37803</v>
          </cell>
          <cell r="P1962"/>
          <cell r="Q1962"/>
          <cell r="R1962"/>
          <cell r="S1962"/>
          <cell r="T1962" t="str">
            <v>05085</v>
          </cell>
          <cell r="U1962">
            <v>1</v>
          </cell>
          <cell r="V1962">
            <v>1</v>
          </cell>
        </row>
        <row r="1963">
          <cell r="B1963"/>
          <cell r="C1963"/>
          <cell r="D1963" t="str">
            <v>URBAN ASSEMBLY GATEWAY SCHOOL FOR TECHNOLOGY</v>
          </cell>
          <cell r="E1963" t="str">
            <v>URBAN ASSEMBLY GATEWAY SCHOOL-TECH</v>
          </cell>
          <cell r="F1963" t="str">
            <v>310200011507</v>
          </cell>
          <cell r="G1963"/>
          <cell r="H1963" t="str">
            <v>NYC GEOG DIST 2</v>
          </cell>
          <cell r="I1963" t="str">
            <v>31</v>
          </cell>
          <cell r="J1963" t="str">
            <v>NEW YORK</v>
          </cell>
          <cell r="K1963">
            <v>17</v>
          </cell>
          <cell r="L1963" t="str">
            <v>PUBLIC SCHOOLS</v>
          </cell>
          <cell r="M1963">
            <v>1</v>
          </cell>
          <cell r="N1963" t="str">
            <v>PUBLIC SCHOOL CITY</v>
          </cell>
          <cell r="O1963">
            <v>40725</v>
          </cell>
          <cell r="P1963"/>
          <cell r="Q1963"/>
          <cell r="R1963"/>
          <cell r="S1963"/>
          <cell r="T1963" t="str">
            <v>06251</v>
          </cell>
          <cell r="U1963">
            <v>1</v>
          </cell>
          <cell r="V1963">
            <v>1</v>
          </cell>
        </row>
        <row r="1964">
          <cell r="B1964"/>
          <cell r="C1964"/>
          <cell r="D1964" t="str">
            <v>MANHATTAN BRIDGES HIGH SCHOOL</v>
          </cell>
          <cell r="E1964" t="str">
            <v>MANHATTAN BRIDGES HIGH SCHOOL</v>
          </cell>
          <cell r="F1964" t="str">
            <v>310200011542</v>
          </cell>
          <cell r="G1964"/>
          <cell r="H1964" t="str">
            <v>NYC GEOG DIST 2</v>
          </cell>
          <cell r="I1964" t="str">
            <v>31</v>
          </cell>
          <cell r="J1964" t="str">
            <v>NEW YORK</v>
          </cell>
          <cell r="K1964">
            <v>17</v>
          </cell>
          <cell r="L1964" t="str">
            <v>PUBLIC SCHOOLS</v>
          </cell>
          <cell r="M1964">
            <v>1</v>
          </cell>
          <cell r="N1964" t="str">
            <v>PUBLIC SCHOOL CITY</v>
          </cell>
          <cell r="O1964">
            <v>37803</v>
          </cell>
          <cell r="P1964"/>
          <cell r="Q1964"/>
          <cell r="R1964"/>
          <cell r="S1964"/>
          <cell r="T1964" t="str">
            <v>05500</v>
          </cell>
          <cell r="U1964">
            <v>1</v>
          </cell>
          <cell r="V1964">
            <v>1</v>
          </cell>
        </row>
        <row r="1965">
          <cell r="B1965"/>
          <cell r="C1965"/>
          <cell r="D1965" t="str">
            <v>NEW DESIGN HIGH SCHOOL</v>
          </cell>
          <cell r="E1965" t="str">
            <v>NEW DESIGN HIGH SCHOOL</v>
          </cell>
          <cell r="F1965" t="str">
            <v>310200011543</v>
          </cell>
          <cell r="G1965"/>
          <cell r="H1965" t="str">
            <v>NYC GEOG DIST 2</v>
          </cell>
          <cell r="I1965" t="str">
            <v>31</v>
          </cell>
          <cell r="J1965" t="str">
            <v>NEW YORK</v>
          </cell>
          <cell r="K1965">
            <v>17</v>
          </cell>
          <cell r="L1965" t="str">
            <v>PUBLIC SCHOOLS</v>
          </cell>
          <cell r="M1965">
            <v>1</v>
          </cell>
          <cell r="N1965" t="str">
            <v>PUBLIC SCHOOL CITY</v>
          </cell>
          <cell r="O1965">
            <v>37803</v>
          </cell>
          <cell r="P1965"/>
          <cell r="Q1965"/>
          <cell r="R1965"/>
          <cell r="S1965"/>
          <cell r="T1965" t="str">
            <v>05499</v>
          </cell>
          <cell r="U1965">
            <v>1</v>
          </cell>
          <cell r="V1965">
            <v>1</v>
          </cell>
        </row>
        <row r="1966">
          <cell r="B1966"/>
          <cell r="C1966"/>
          <cell r="D1966" t="str">
            <v xml:space="preserve">BALLET TECH/NYC PUBLIC SCHOOL FOR DANCE </v>
          </cell>
          <cell r="E1966" t="str">
            <v>BALLET TECH/NYC PS FOR DANCE</v>
          </cell>
          <cell r="F1966" t="str">
            <v>310200011442</v>
          </cell>
          <cell r="G1966"/>
          <cell r="H1966" t="str">
            <v>NYC GEOG DIST 2</v>
          </cell>
          <cell r="I1966" t="str">
            <v>31</v>
          </cell>
          <cell r="J1966" t="str">
            <v>NEW YORK</v>
          </cell>
          <cell r="K1966">
            <v>17</v>
          </cell>
          <cell r="L1966" t="str">
            <v>PUBLIC SCHOOLS</v>
          </cell>
          <cell r="M1966">
            <v>1</v>
          </cell>
          <cell r="N1966" t="str">
            <v>PUBLIC SCHOOL CITY</v>
          </cell>
          <cell r="O1966">
            <v>37438</v>
          </cell>
          <cell r="P1966"/>
          <cell r="Q1966"/>
          <cell r="R1966"/>
          <cell r="S1966"/>
          <cell r="T1966" t="str">
            <v>05112</v>
          </cell>
          <cell r="U1966">
            <v>3</v>
          </cell>
          <cell r="V1966">
            <v>1</v>
          </cell>
        </row>
        <row r="1967">
          <cell r="B1967"/>
          <cell r="C1967"/>
          <cell r="D1967" t="str">
            <v>INDEPENDENCE HIGH SCHOOL</v>
          </cell>
          <cell r="E1967" t="str">
            <v>INDEPENDENCE HIGH SCHOOL</v>
          </cell>
          <cell r="F1967" t="str">
            <v>310200011544</v>
          </cell>
          <cell r="G1967"/>
          <cell r="H1967" t="str">
            <v>NYC GEOG DIST 2</v>
          </cell>
          <cell r="I1967" t="str">
            <v>31</v>
          </cell>
          <cell r="J1967" t="str">
            <v>NEW YORK</v>
          </cell>
          <cell r="K1967">
            <v>17</v>
          </cell>
          <cell r="L1967" t="str">
            <v>PUBLIC SCHOOLS</v>
          </cell>
          <cell r="M1967">
            <v>1</v>
          </cell>
          <cell r="N1967" t="str">
            <v>PUBLIC SCHOOL CITY</v>
          </cell>
          <cell r="O1967">
            <v>37803</v>
          </cell>
          <cell r="P1967"/>
          <cell r="Q1967"/>
          <cell r="R1967"/>
          <cell r="S1967"/>
          <cell r="T1967" t="str">
            <v>05566</v>
          </cell>
          <cell r="U1967">
            <v>4</v>
          </cell>
          <cell r="V1967">
            <v>1</v>
          </cell>
        </row>
        <row r="1968">
          <cell r="B1968"/>
          <cell r="C1968"/>
          <cell r="D1968" t="str">
            <v>HARVEY MILK HIGH SCHOOL</v>
          </cell>
          <cell r="E1968" t="str">
            <v>HARVEY MILK HIGH SCHOOL</v>
          </cell>
          <cell r="F1968" t="str">
            <v>310200011586</v>
          </cell>
          <cell r="G1968"/>
          <cell r="H1968" t="str">
            <v>NYC GEOG DIST 2</v>
          </cell>
          <cell r="I1968" t="str">
            <v>31</v>
          </cell>
          <cell r="J1968" t="str">
            <v>NEW YORK</v>
          </cell>
          <cell r="K1968">
            <v>17</v>
          </cell>
          <cell r="L1968" t="str">
            <v>PUBLIC SCHOOLS</v>
          </cell>
          <cell r="M1968">
            <v>1</v>
          </cell>
          <cell r="N1968" t="str">
            <v>PUBLIC SCHOOL CITY</v>
          </cell>
          <cell r="O1968">
            <v>37803</v>
          </cell>
          <cell r="P1968"/>
          <cell r="Q1968"/>
          <cell r="R1968"/>
          <cell r="S1968"/>
          <cell r="T1968" t="str">
            <v>05522</v>
          </cell>
          <cell r="U1968">
            <v>1</v>
          </cell>
          <cell r="V1968">
            <v>1</v>
          </cell>
        </row>
        <row r="1969">
          <cell r="B1969"/>
          <cell r="C1969"/>
          <cell r="D1969" t="str">
            <v>NYC LAB MS FOR COLLABORATIVE STUDIES</v>
          </cell>
          <cell r="E1969" t="str">
            <v>NYC LAB MS-COLLABORATIVE STUDIES</v>
          </cell>
          <cell r="F1969" t="str">
            <v>310200010312</v>
          </cell>
          <cell r="G1969"/>
          <cell r="H1969" t="str">
            <v>NYC GEOG DIST 2</v>
          </cell>
          <cell r="I1969" t="str">
            <v>31</v>
          </cell>
          <cell r="J1969" t="str">
            <v>NEW YORK</v>
          </cell>
          <cell r="K1969">
            <v>17</v>
          </cell>
          <cell r="L1969" t="str">
            <v>PUBLIC SCHOOLS</v>
          </cell>
          <cell r="M1969">
            <v>1</v>
          </cell>
          <cell r="N1969" t="str">
            <v>PUBLIC SCHOOL CITY</v>
          </cell>
          <cell r="O1969">
            <v>37803</v>
          </cell>
          <cell r="P1969"/>
          <cell r="Q1969"/>
          <cell r="R1969"/>
          <cell r="S1969"/>
          <cell r="T1969" t="str">
            <v>05539</v>
          </cell>
          <cell r="U1969">
            <v>1</v>
          </cell>
          <cell r="V1969">
            <v>1</v>
          </cell>
        </row>
        <row r="1970">
          <cell r="B1970"/>
          <cell r="C1970"/>
          <cell r="D1970" t="str">
            <v>NYC ISCHOOL</v>
          </cell>
          <cell r="E1970" t="str">
            <v>NYC ISCHOOL</v>
          </cell>
          <cell r="F1970" t="str">
            <v>310200011376</v>
          </cell>
          <cell r="G1970"/>
          <cell r="H1970" t="str">
            <v>NYC GEOG DIST 2</v>
          </cell>
          <cell r="I1970" t="str">
            <v>31</v>
          </cell>
          <cell r="J1970" t="str">
            <v>NEW YORK</v>
          </cell>
          <cell r="K1970">
            <v>17</v>
          </cell>
          <cell r="L1970" t="str">
            <v>PUBLIC SCHOOLS</v>
          </cell>
          <cell r="M1970">
            <v>1</v>
          </cell>
          <cell r="N1970" t="str">
            <v>PUBLIC SCHOOL CITY</v>
          </cell>
          <cell r="O1970">
            <v>39630</v>
          </cell>
          <cell r="P1970"/>
          <cell r="Q1970"/>
          <cell r="R1970"/>
          <cell r="S1970"/>
          <cell r="T1970" t="str">
            <v>06065</v>
          </cell>
          <cell r="U1970">
            <v>1</v>
          </cell>
          <cell r="V1970">
            <v>1</v>
          </cell>
        </row>
        <row r="1971">
          <cell r="B1971"/>
          <cell r="C1971"/>
          <cell r="D1971" t="str">
            <v>GRAMERCY ARTS HIGH SCHOOL</v>
          </cell>
          <cell r="E1971" t="str">
            <v>GRAMERCY ARTS HIGH SCHOOL</v>
          </cell>
          <cell r="F1971" t="str">
            <v>310200011374</v>
          </cell>
          <cell r="G1971"/>
          <cell r="H1971" t="str">
            <v>NYC GEOG DIST 2</v>
          </cell>
          <cell r="I1971" t="str">
            <v>31</v>
          </cell>
          <cell r="J1971" t="str">
            <v>NEW YORK</v>
          </cell>
          <cell r="K1971">
            <v>17</v>
          </cell>
          <cell r="L1971" t="str">
            <v>PUBLIC SCHOOLS</v>
          </cell>
          <cell r="M1971">
            <v>1</v>
          </cell>
          <cell r="N1971" t="str">
            <v>PUBLIC SCHOOL CITY</v>
          </cell>
          <cell r="O1971">
            <v>39630</v>
          </cell>
          <cell r="P1971"/>
          <cell r="Q1971"/>
          <cell r="R1971"/>
          <cell r="S1971"/>
          <cell r="T1971" t="str">
            <v>06077</v>
          </cell>
          <cell r="U1971">
            <v>1</v>
          </cell>
          <cell r="V1971">
            <v>1</v>
          </cell>
        </row>
        <row r="1972">
          <cell r="B1972"/>
          <cell r="C1972"/>
          <cell r="D1972" t="str">
            <v xml:space="preserve">HIGH SCHOOL FOR ENVIRONMENTAL STUDIES </v>
          </cell>
          <cell r="E1972" t="str">
            <v xml:space="preserve">HS FOR ENVIRONMENTAL STUDIES </v>
          </cell>
          <cell r="F1972" t="str">
            <v>310200011400</v>
          </cell>
          <cell r="G1972"/>
          <cell r="H1972" t="str">
            <v>NYC GEOG DIST 2</v>
          </cell>
          <cell r="I1972" t="str">
            <v>31</v>
          </cell>
          <cell r="J1972" t="str">
            <v>NEW YORK</v>
          </cell>
          <cell r="K1972">
            <v>17</v>
          </cell>
          <cell r="L1972" t="str">
            <v>PUBLIC SCHOOLS</v>
          </cell>
          <cell r="M1972">
            <v>1</v>
          </cell>
          <cell r="N1972" t="str">
            <v>PUBLIC SCHOOL CITY</v>
          </cell>
          <cell r="O1972">
            <v>33786</v>
          </cell>
          <cell r="P1972"/>
          <cell r="Q1972"/>
          <cell r="R1972"/>
          <cell r="S1972"/>
          <cell r="T1972" t="str">
            <v>00116</v>
          </cell>
          <cell r="U1972">
            <v>1</v>
          </cell>
          <cell r="V1972">
            <v>1</v>
          </cell>
        </row>
        <row r="1973">
          <cell r="B1973"/>
          <cell r="C1973"/>
          <cell r="D1973" t="str">
            <v>CLINTON SCHOOL (THE)</v>
          </cell>
          <cell r="E1973" t="str">
            <v>CLINTON SCHOOL (THE)</v>
          </cell>
          <cell r="F1973" t="str">
            <v>310200010260</v>
          </cell>
          <cell r="G1973"/>
          <cell r="H1973" t="str">
            <v>NYC GEOG DIST 2</v>
          </cell>
          <cell r="I1973" t="str">
            <v>31</v>
          </cell>
          <cell r="J1973" t="str">
            <v>NEW YORK</v>
          </cell>
          <cell r="K1973">
            <v>17</v>
          </cell>
          <cell r="L1973" t="str">
            <v>PUBLIC SCHOOLS</v>
          </cell>
          <cell r="M1973">
            <v>1</v>
          </cell>
          <cell r="N1973" t="str">
            <v>PUBLIC SCHOOL CITY</v>
          </cell>
          <cell r="O1973">
            <v>37803</v>
          </cell>
          <cell r="P1973"/>
          <cell r="Q1973"/>
          <cell r="R1973"/>
          <cell r="S1973"/>
          <cell r="T1973" t="str">
            <v>04410</v>
          </cell>
          <cell r="U1973">
            <v>1</v>
          </cell>
          <cell r="V1973">
            <v>1</v>
          </cell>
        </row>
        <row r="1974">
          <cell r="B1974"/>
          <cell r="C1974"/>
          <cell r="D1974" t="str">
            <v>JHS 167 ROBERT F WAGNER</v>
          </cell>
          <cell r="E1974" t="str">
            <v>JHS 167 ROBERT F WAGNER</v>
          </cell>
          <cell r="F1974" t="str">
            <v>310200010167</v>
          </cell>
          <cell r="G1974"/>
          <cell r="H1974" t="str">
            <v>NYC GEOG DIST 2</v>
          </cell>
          <cell r="I1974" t="str">
            <v>31</v>
          </cell>
          <cell r="J1974" t="str">
            <v>NEW YORK</v>
          </cell>
          <cell r="K1974">
            <v>17</v>
          </cell>
          <cell r="L1974" t="str">
            <v>PUBLIC SCHOOLS</v>
          </cell>
          <cell r="M1974">
            <v>1</v>
          </cell>
          <cell r="N1974" t="str">
            <v>PUBLIC SCHOOL CITY</v>
          </cell>
          <cell r="O1974">
            <v>29403</v>
          </cell>
          <cell r="P1974"/>
          <cell r="Q1974"/>
          <cell r="R1974"/>
          <cell r="S1974"/>
          <cell r="T1974" t="str">
            <v>02597</v>
          </cell>
          <cell r="U1974">
            <v>1</v>
          </cell>
          <cell r="V1974">
            <v>1</v>
          </cell>
        </row>
        <row r="1975">
          <cell r="B1975"/>
          <cell r="C1975"/>
          <cell r="D1975" t="str">
            <v>PS 183 ROBERT L STEVENSON</v>
          </cell>
          <cell r="E1975" t="str">
            <v>PS 183 ROBERT L STEVENSON</v>
          </cell>
          <cell r="F1975" t="str">
            <v>310200010183</v>
          </cell>
          <cell r="G1975"/>
          <cell r="H1975" t="str">
            <v>NYC GEOG DIST 2</v>
          </cell>
          <cell r="I1975" t="str">
            <v>31</v>
          </cell>
          <cell r="J1975" t="str">
            <v>NEW YORK</v>
          </cell>
          <cell r="K1975">
            <v>17</v>
          </cell>
          <cell r="L1975" t="str">
            <v>PUBLIC SCHOOLS</v>
          </cell>
          <cell r="M1975">
            <v>1</v>
          </cell>
          <cell r="N1975" t="str">
            <v>PUBLIC SCHOOL CITY</v>
          </cell>
          <cell r="O1975">
            <v>29403</v>
          </cell>
          <cell r="P1975"/>
          <cell r="Q1975"/>
          <cell r="R1975"/>
          <cell r="S1975"/>
          <cell r="T1975" t="str">
            <v>02635</v>
          </cell>
          <cell r="U1975">
            <v>1</v>
          </cell>
          <cell r="V1975">
            <v>1</v>
          </cell>
        </row>
        <row r="1976">
          <cell r="B1976"/>
          <cell r="C1976"/>
          <cell r="D1976" t="str">
            <v>IS 289</v>
          </cell>
          <cell r="E1976" t="str">
            <v>IS 289</v>
          </cell>
          <cell r="F1976" t="str">
            <v>310200010289</v>
          </cell>
          <cell r="G1976"/>
          <cell r="H1976" t="str">
            <v>NYC GEOG DIST 2</v>
          </cell>
          <cell r="I1976" t="str">
            <v>31</v>
          </cell>
          <cell r="J1976" t="str">
            <v>NEW YORK</v>
          </cell>
          <cell r="K1976">
            <v>17</v>
          </cell>
          <cell r="L1976" t="str">
            <v>PUBLIC SCHOOLS</v>
          </cell>
          <cell r="M1976">
            <v>1</v>
          </cell>
          <cell r="N1976" t="str">
            <v>PUBLIC SCHOOL CITY</v>
          </cell>
          <cell r="O1976">
            <v>35977</v>
          </cell>
          <cell r="P1976"/>
          <cell r="Q1976"/>
          <cell r="R1976"/>
          <cell r="S1976"/>
          <cell r="T1976" t="str">
            <v>03331</v>
          </cell>
          <cell r="U1976">
            <v>1</v>
          </cell>
          <cell r="V1976">
            <v>1</v>
          </cell>
        </row>
        <row r="1977">
          <cell r="B1977"/>
          <cell r="C1977"/>
          <cell r="D1977" t="str">
            <v xml:space="preserve">MS 131 </v>
          </cell>
          <cell r="E1977" t="str">
            <v>MS 131</v>
          </cell>
          <cell r="F1977" t="str">
            <v>310200010131</v>
          </cell>
          <cell r="G1977"/>
          <cell r="H1977" t="str">
            <v>NYC GEOG DIST 2</v>
          </cell>
          <cell r="I1977" t="str">
            <v>31</v>
          </cell>
          <cell r="J1977" t="str">
            <v>NEW YORK</v>
          </cell>
          <cell r="K1977">
            <v>17</v>
          </cell>
          <cell r="L1977" t="str">
            <v>PUBLIC SCHOOLS</v>
          </cell>
          <cell r="M1977">
            <v>1</v>
          </cell>
          <cell r="N1977" t="str">
            <v>PUBLIC SCHOOL CITY</v>
          </cell>
          <cell r="O1977">
            <v>37803</v>
          </cell>
          <cell r="P1977"/>
          <cell r="Q1977"/>
          <cell r="R1977"/>
          <cell r="S1977"/>
          <cell r="T1977" t="str">
            <v>04402</v>
          </cell>
          <cell r="U1977">
            <v>1</v>
          </cell>
          <cell r="V1977">
            <v>1</v>
          </cell>
        </row>
        <row r="1978">
          <cell r="B1978"/>
          <cell r="C1978"/>
          <cell r="D1978" t="str">
            <v>PS 150</v>
          </cell>
          <cell r="E1978" t="str">
            <v>PS 150</v>
          </cell>
          <cell r="F1978" t="str">
            <v>310200010150</v>
          </cell>
          <cell r="G1978"/>
          <cell r="H1978" t="str">
            <v>NYC GEOG DIST 2</v>
          </cell>
          <cell r="I1978" t="str">
            <v>31</v>
          </cell>
          <cell r="J1978" t="str">
            <v>NEW YORK</v>
          </cell>
          <cell r="K1978">
            <v>17</v>
          </cell>
          <cell r="L1978" t="str">
            <v>PUBLIC SCHOOLS</v>
          </cell>
          <cell r="M1978">
            <v>1</v>
          </cell>
          <cell r="N1978" t="str">
            <v>PUBLIC SCHOOL CITY</v>
          </cell>
          <cell r="O1978">
            <v>37073</v>
          </cell>
          <cell r="P1978"/>
          <cell r="Q1978"/>
          <cell r="R1978"/>
          <cell r="S1978"/>
          <cell r="T1978" t="str">
            <v>02540</v>
          </cell>
          <cell r="U1978">
            <v>1</v>
          </cell>
          <cell r="V1978">
            <v>1</v>
          </cell>
        </row>
        <row r="1979">
          <cell r="B1979"/>
          <cell r="C1979"/>
          <cell r="D1979" t="str">
            <v>YORKVILLE COMMUNITY SCHOOL</v>
          </cell>
          <cell r="E1979" t="str">
            <v>YORKVILLE COMMUNITY SCHOOL</v>
          </cell>
          <cell r="F1979" t="str">
            <v>310200010151</v>
          </cell>
          <cell r="G1979"/>
          <cell r="H1979" t="str">
            <v>NYC GEOG DIST 2</v>
          </cell>
          <cell r="I1979" t="str">
            <v>31</v>
          </cell>
          <cell r="J1979" t="str">
            <v>NEW YORK</v>
          </cell>
          <cell r="K1979">
            <v>17</v>
          </cell>
          <cell r="L1979" t="str">
            <v>PUBLIC SCHOOLS</v>
          </cell>
          <cell r="M1979">
            <v>1</v>
          </cell>
          <cell r="N1979" t="str">
            <v>PUBLIC SCHOOL CITY</v>
          </cell>
          <cell r="O1979">
            <v>29403</v>
          </cell>
          <cell r="P1979"/>
          <cell r="Q1979"/>
          <cell r="R1979"/>
          <cell r="S1979"/>
          <cell r="T1979" t="str">
            <v>06166</v>
          </cell>
          <cell r="U1979">
            <v>1</v>
          </cell>
          <cell r="V1979">
            <v>1</v>
          </cell>
        </row>
        <row r="1980">
          <cell r="B1980"/>
          <cell r="C1980"/>
          <cell r="D1980" t="str">
            <v>PS 290 MANHATTAN NEW SCHOOL</v>
          </cell>
          <cell r="E1980" t="str">
            <v>PS 290 MANHATTAN NEW SCHOOL</v>
          </cell>
          <cell r="F1980" t="str">
            <v>310200010290</v>
          </cell>
          <cell r="G1980"/>
          <cell r="H1980" t="str">
            <v>NYC GEOG DIST 2</v>
          </cell>
          <cell r="I1980" t="str">
            <v>31</v>
          </cell>
          <cell r="J1980" t="str">
            <v>NEW YORK</v>
          </cell>
          <cell r="K1980">
            <v>17</v>
          </cell>
          <cell r="L1980" t="str">
            <v>PUBLIC SCHOOLS</v>
          </cell>
          <cell r="M1980">
            <v>1</v>
          </cell>
          <cell r="N1980" t="str">
            <v>PUBLIC SCHOOL CITY</v>
          </cell>
          <cell r="O1980">
            <v>37803</v>
          </cell>
          <cell r="P1980"/>
          <cell r="Q1980"/>
          <cell r="R1980"/>
          <cell r="S1980"/>
          <cell r="T1980" t="str">
            <v>01219</v>
          </cell>
          <cell r="U1980">
            <v>1</v>
          </cell>
          <cell r="V1980">
            <v>1</v>
          </cell>
        </row>
        <row r="1981">
          <cell r="B1981"/>
          <cell r="C1981"/>
          <cell r="D1981" t="str">
            <v>BARUCH COLLEGE CAMPUS HIGH SCHOOL</v>
          </cell>
          <cell r="E1981" t="str">
            <v>BARUCH COLLEGE CAMPUS HIGH SCHOOL</v>
          </cell>
          <cell r="F1981" t="str">
            <v>310200011411</v>
          </cell>
          <cell r="G1981"/>
          <cell r="H1981" t="str">
            <v>NYC GEOG DIST 2</v>
          </cell>
          <cell r="I1981" t="str">
            <v>31</v>
          </cell>
          <cell r="J1981" t="str">
            <v>NEW YORK</v>
          </cell>
          <cell r="K1981">
            <v>17</v>
          </cell>
          <cell r="L1981" t="str">
            <v>PUBLIC SCHOOLS</v>
          </cell>
          <cell r="M1981">
            <v>1</v>
          </cell>
          <cell r="N1981" t="str">
            <v>PUBLIC SCHOOL CITY</v>
          </cell>
          <cell r="O1981">
            <v>35612</v>
          </cell>
          <cell r="P1981"/>
          <cell r="Q1981"/>
          <cell r="R1981"/>
          <cell r="S1981"/>
          <cell r="T1981" t="str">
            <v>02856</v>
          </cell>
          <cell r="U1981">
            <v>1</v>
          </cell>
          <cell r="V1981">
            <v>1</v>
          </cell>
        </row>
        <row r="1982">
          <cell r="B1982"/>
          <cell r="C1982"/>
          <cell r="D1982" t="str">
            <v>NYC LAB HIGH SCHOOL FOR COLLABORATIVE STUDIES</v>
          </cell>
          <cell r="E1982" t="str">
            <v>NYC LAB HS-COLLABORATIVE STUDIES</v>
          </cell>
          <cell r="F1982" t="str">
            <v>310200010412</v>
          </cell>
          <cell r="G1982"/>
          <cell r="H1982" t="str">
            <v>NYC GEOG DIST 2</v>
          </cell>
          <cell r="I1982" t="str">
            <v>31</v>
          </cell>
          <cell r="J1982" t="str">
            <v>NEW YORK</v>
          </cell>
          <cell r="K1982">
            <v>17</v>
          </cell>
          <cell r="L1982" t="str">
            <v>PUBLIC SCHOOLS</v>
          </cell>
          <cell r="M1982">
            <v>1</v>
          </cell>
          <cell r="N1982" t="str">
            <v>PUBLIC SCHOOL CITY</v>
          </cell>
          <cell r="O1982">
            <v>35612</v>
          </cell>
          <cell r="P1982"/>
          <cell r="Q1982"/>
          <cell r="R1982"/>
          <cell r="S1982"/>
          <cell r="T1982" t="str">
            <v>02857</v>
          </cell>
          <cell r="U1982">
            <v>1</v>
          </cell>
          <cell r="V1982">
            <v>1</v>
          </cell>
        </row>
        <row r="1983">
          <cell r="B1983"/>
          <cell r="C1983"/>
          <cell r="D1983" t="str">
            <v>SCHOOL OF THE FUTURE HIGH SCHOOL</v>
          </cell>
          <cell r="E1983" t="str">
            <v>SCHOOL OF THE FUTURE HIGH SCHOOL</v>
          </cell>
          <cell r="F1983" t="str">
            <v>310200010413</v>
          </cell>
          <cell r="G1983"/>
          <cell r="H1983" t="str">
            <v>NYC GEOG DIST 2</v>
          </cell>
          <cell r="I1983" t="str">
            <v>31</v>
          </cell>
          <cell r="J1983" t="str">
            <v>NEW YORK</v>
          </cell>
          <cell r="K1983">
            <v>17</v>
          </cell>
          <cell r="L1983" t="str">
            <v>PUBLIC SCHOOLS</v>
          </cell>
          <cell r="M1983">
            <v>1</v>
          </cell>
          <cell r="N1983" t="str">
            <v>PUBLIC SCHOOL CITY</v>
          </cell>
          <cell r="O1983">
            <v>37803</v>
          </cell>
          <cell r="P1983"/>
          <cell r="Q1983"/>
          <cell r="R1983"/>
          <cell r="S1983"/>
          <cell r="T1983" t="str">
            <v>02862</v>
          </cell>
          <cell r="U1983">
            <v>1</v>
          </cell>
          <cell r="V1983">
            <v>1</v>
          </cell>
        </row>
        <row r="1984">
          <cell r="B1984"/>
          <cell r="C1984"/>
          <cell r="D1984" t="str">
            <v>NYC MUSEUM SCHOOL</v>
          </cell>
          <cell r="E1984" t="str">
            <v>NYC MUSEUM SCHOOL</v>
          </cell>
          <cell r="F1984" t="str">
            <v>310200010414</v>
          </cell>
          <cell r="G1984"/>
          <cell r="H1984" t="str">
            <v>NYC GEOG DIST 2</v>
          </cell>
          <cell r="I1984" t="str">
            <v>31</v>
          </cell>
          <cell r="J1984" t="str">
            <v>NEW YORK</v>
          </cell>
          <cell r="K1984">
            <v>17</v>
          </cell>
          <cell r="L1984" t="str">
            <v>PUBLIC SCHOOLS</v>
          </cell>
          <cell r="M1984">
            <v>1</v>
          </cell>
          <cell r="N1984" t="str">
            <v>PUBLIC SCHOOL CITY</v>
          </cell>
          <cell r="O1984">
            <v>35612</v>
          </cell>
          <cell r="P1984"/>
          <cell r="Q1984"/>
          <cell r="R1984"/>
          <cell r="S1984"/>
          <cell r="T1984" t="str">
            <v>02871</v>
          </cell>
          <cell r="U1984">
            <v>1</v>
          </cell>
          <cell r="V1984">
            <v>1</v>
          </cell>
        </row>
        <row r="1985">
          <cell r="B1985"/>
          <cell r="C1985"/>
          <cell r="D1985" t="str">
            <v>PS 158 BAYARD TAYLOR</v>
          </cell>
          <cell r="E1985" t="str">
            <v>PS 158 BAYARD TAYLOR</v>
          </cell>
          <cell r="F1985" t="str">
            <v>310200010158</v>
          </cell>
          <cell r="G1985"/>
          <cell r="H1985" t="str">
            <v>NYC GEOG DIST 2</v>
          </cell>
          <cell r="I1985" t="str">
            <v>31</v>
          </cell>
          <cell r="J1985" t="str">
            <v>NEW YORK</v>
          </cell>
          <cell r="K1985">
            <v>17</v>
          </cell>
          <cell r="L1985" t="str">
            <v>PUBLIC SCHOOLS</v>
          </cell>
          <cell r="M1985">
            <v>1</v>
          </cell>
          <cell r="N1985" t="str">
            <v>PUBLIC SCHOOL CITY</v>
          </cell>
          <cell r="O1985">
            <v>37803</v>
          </cell>
          <cell r="P1985"/>
          <cell r="Q1985"/>
          <cell r="R1985"/>
          <cell r="S1985"/>
          <cell r="T1985" t="str">
            <v>02569</v>
          </cell>
          <cell r="U1985">
            <v>1</v>
          </cell>
          <cell r="V1985">
            <v>1</v>
          </cell>
        </row>
        <row r="1986">
          <cell r="B1986"/>
          <cell r="C1986"/>
          <cell r="D1986" t="str">
            <v>EAST SIDE MIDDLE SCHOOL</v>
          </cell>
          <cell r="E1986" t="str">
            <v>EAST SIDE MIDDLE SCHOOL</v>
          </cell>
          <cell r="F1986" t="str">
            <v>310200010114</v>
          </cell>
          <cell r="G1986"/>
          <cell r="H1986" t="str">
            <v>NYC GEOG DIST 2</v>
          </cell>
          <cell r="I1986" t="str">
            <v>31</v>
          </cell>
          <cell r="J1986" t="str">
            <v>NEW YORK</v>
          </cell>
          <cell r="K1986">
            <v>17</v>
          </cell>
          <cell r="L1986" t="str">
            <v>PUBLIC SCHOOLS</v>
          </cell>
          <cell r="M1986">
            <v>1</v>
          </cell>
          <cell r="N1986" t="str">
            <v>PUBLIC SCHOOL CITY</v>
          </cell>
          <cell r="O1986">
            <v>37803</v>
          </cell>
          <cell r="P1986"/>
          <cell r="Q1986"/>
          <cell r="R1986"/>
          <cell r="S1986"/>
          <cell r="T1986" t="str">
            <v>04405</v>
          </cell>
          <cell r="U1986">
            <v>1</v>
          </cell>
          <cell r="V1986">
            <v>1</v>
          </cell>
        </row>
        <row r="1987">
          <cell r="B1987"/>
          <cell r="C1987"/>
          <cell r="D1987" t="str">
            <v>PS 116 MARY LINDLEY MURRAY</v>
          </cell>
          <cell r="E1987" t="str">
            <v>PS 116 MARY LINDLEY MURRAY</v>
          </cell>
          <cell r="F1987" t="str">
            <v>310200010116</v>
          </cell>
          <cell r="G1987"/>
          <cell r="H1987" t="str">
            <v>NYC GEOG DIST 2</v>
          </cell>
          <cell r="I1987" t="str">
            <v>31</v>
          </cell>
          <cell r="J1987" t="str">
            <v>NEW YORK</v>
          </cell>
          <cell r="K1987">
            <v>17</v>
          </cell>
          <cell r="L1987" t="str">
            <v>PUBLIC SCHOOLS</v>
          </cell>
          <cell r="M1987">
            <v>1</v>
          </cell>
          <cell r="N1987" t="str">
            <v>PUBLIC SCHOOL CITY</v>
          </cell>
          <cell r="O1987">
            <v>29403</v>
          </cell>
          <cell r="P1987"/>
          <cell r="Q1987"/>
          <cell r="R1987"/>
          <cell r="S1987"/>
          <cell r="T1987" t="str">
            <v>02433</v>
          </cell>
          <cell r="U1987">
            <v>1</v>
          </cell>
          <cell r="V1987">
            <v>1</v>
          </cell>
        </row>
        <row r="1988">
          <cell r="B1988"/>
          <cell r="C1988"/>
          <cell r="D1988" t="str">
            <v>PS 89</v>
          </cell>
          <cell r="E1988" t="str">
            <v>PS 89</v>
          </cell>
          <cell r="F1988" t="str">
            <v>310200010089</v>
          </cell>
          <cell r="G1988"/>
          <cell r="H1988" t="str">
            <v>NYC GEOG DIST 2</v>
          </cell>
          <cell r="I1988" t="str">
            <v>31</v>
          </cell>
          <cell r="J1988" t="str">
            <v>NEW YORK</v>
          </cell>
          <cell r="K1988">
            <v>17</v>
          </cell>
          <cell r="L1988" t="str">
            <v>PUBLIC SCHOOLS</v>
          </cell>
          <cell r="M1988">
            <v>1</v>
          </cell>
          <cell r="N1988" t="str">
            <v>PUBLIC SCHOOL CITY</v>
          </cell>
          <cell r="O1988">
            <v>35977</v>
          </cell>
          <cell r="P1988"/>
          <cell r="Q1988"/>
          <cell r="R1988"/>
          <cell r="S1988"/>
          <cell r="T1988" t="str">
            <v>03328</v>
          </cell>
          <cell r="U1988">
            <v>1</v>
          </cell>
          <cell r="V1988">
            <v>1</v>
          </cell>
        </row>
        <row r="1989">
          <cell r="B1989"/>
          <cell r="C1989"/>
          <cell r="D1989" t="str">
            <v xml:space="preserve">JHS 104 SIMON BARUCH </v>
          </cell>
          <cell r="E1989" t="str">
            <v xml:space="preserve">JHS 104 SIMON BARUCH </v>
          </cell>
          <cell r="F1989" t="str">
            <v>310200010104</v>
          </cell>
          <cell r="G1989"/>
          <cell r="H1989" t="str">
            <v>NYC GEOG DIST 2</v>
          </cell>
          <cell r="I1989" t="str">
            <v>31</v>
          </cell>
          <cell r="J1989" t="str">
            <v>NEW YORK</v>
          </cell>
          <cell r="K1989">
            <v>17</v>
          </cell>
          <cell r="L1989" t="str">
            <v>PUBLIC SCHOOLS</v>
          </cell>
          <cell r="M1989">
            <v>1</v>
          </cell>
          <cell r="N1989" t="str">
            <v>PUBLIC SCHOOL CITY</v>
          </cell>
          <cell r="O1989">
            <v>29403</v>
          </cell>
          <cell r="P1989"/>
          <cell r="Q1989"/>
          <cell r="R1989"/>
          <cell r="S1989"/>
          <cell r="T1989" t="str">
            <v>04447</v>
          </cell>
          <cell r="U1989">
            <v>1</v>
          </cell>
          <cell r="V1989">
            <v>1</v>
          </cell>
        </row>
        <row r="1990">
          <cell r="B1990"/>
          <cell r="C1990"/>
          <cell r="D1990" t="str">
            <v>PS 124 YUNG WING</v>
          </cell>
          <cell r="E1990" t="str">
            <v>PS 124 YUNG WING</v>
          </cell>
          <cell r="F1990" t="str">
            <v>310200010124</v>
          </cell>
          <cell r="G1990"/>
          <cell r="H1990" t="str">
            <v>NYC GEOG DIST 2</v>
          </cell>
          <cell r="I1990" t="str">
            <v>31</v>
          </cell>
          <cell r="J1990" t="str">
            <v>NEW YORK</v>
          </cell>
          <cell r="K1990">
            <v>17</v>
          </cell>
          <cell r="L1990" t="str">
            <v>PUBLIC SCHOOLS</v>
          </cell>
          <cell r="M1990">
            <v>1</v>
          </cell>
          <cell r="N1990" t="str">
            <v>PUBLIC SCHOOL CITY</v>
          </cell>
          <cell r="O1990">
            <v>29403</v>
          </cell>
          <cell r="P1990"/>
          <cell r="Q1990"/>
          <cell r="R1990"/>
          <cell r="S1990"/>
          <cell r="T1990" t="str">
            <v>02458</v>
          </cell>
          <cell r="U1990">
            <v>1</v>
          </cell>
          <cell r="V1990">
            <v>1</v>
          </cell>
        </row>
        <row r="1991">
          <cell r="B1991"/>
          <cell r="C1991"/>
          <cell r="D1991" t="str">
            <v>PS 41 GREENWICH VILLAGE</v>
          </cell>
          <cell r="E1991" t="str">
            <v>PS 41 GREENWICH VILLAGE</v>
          </cell>
          <cell r="F1991" t="str">
            <v>310200010041</v>
          </cell>
          <cell r="G1991"/>
          <cell r="H1991" t="str">
            <v>NYC GEOG DIST 2</v>
          </cell>
          <cell r="I1991" t="str">
            <v>31</v>
          </cell>
          <cell r="J1991" t="str">
            <v>NEW YORK</v>
          </cell>
          <cell r="K1991">
            <v>17</v>
          </cell>
          <cell r="L1991" t="str">
            <v>PUBLIC SCHOOLS</v>
          </cell>
          <cell r="M1991">
            <v>1</v>
          </cell>
          <cell r="N1991" t="str">
            <v>PUBLIC SCHOOL CITY</v>
          </cell>
          <cell r="O1991">
            <v>29403</v>
          </cell>
          <cell r="P1991"/>
          <cell r="Q1991"/>
          <cell r="R1991"/>
          <cell r="S1991"/>
          <cell r="T1991" t="str">
            <v>02184</v>
          </cell>
          <cell r="U1991">
            <v>1</v>
          </cell>
          <cell r="V1991">
            <v>1</v>
          </cell>
        </row>
        <row r="1992">
          <cell r="B1992"/>
          <cell r="C1992"/>
          <cell r="D1992" t="str">
            <v>PS 42 BENJAMIN ALTMAN</v>
          </cell>
          <cell r="E1992" t="str">
            <v>PS 42 BENJAMIN ALTMAN</v>
          </cell>
          <cell r="F1992" t="str">
            <v>310200010042</v>
          </cell>
          <cell r="G1992"/>
          <cell r="H1992" t="str">
            <v>NYC GEOG DIST 2</v>
          </cell>
          <cell r="I1992" t="str">
            <v>31</v>
          </cell>
          <cell r="J1992" t="str">
            <v>NEW YORK</v>
          </cell>
          <cell r="K1992">
            <v>17</v>
          </cell>
          <cell r="L1992" t="str">
            <v>PUBLIC SCHOOLS</v>
          </cell>
          <cell r="M1992">
            <v>1</v>
          </cell>
          <cell r="N1992" t="str">
            <v>PUBLIC SCHOOL CITY</v>
          </cell>
          <cell r="O1992">
            <v>29403</v>
          </cell>
          <cell r="P1992"/>
          <cell r="Q1992"/>
          <cell r="R1992"/>
          <cell r="S1992"/>
          <cell r="T1992" t="str">
            <v>02187</v>
          </cell>
          <cell r="U1992">
            <v>1</v>
          </cell>
          <cell r="V1992">
            <v>1</v>
          </cell>
        </row>
        <row r="1993">
          <cell r="B1993"/>
          <cell r="C1993"/>
          <cell r="D1993" t="str">
            <v>PS 51 ELIAS HOWE</v>
          </cell>
          <cell r="E1993" t="str">
            <v>PS 51 ELIAS HOWE</v>
          </cell>
          <cell r="F1993" t="str">
            <v>310200010051</v>
          </cell>
          <cell r="G1993"/>
          <cell r="H1993" t="str">
            <v>NYC GEOG DIST 2</v>
          </cell>
          <cell r="I1993" t="str">
            <v>31</v>
          </cell>
          <cell r="J1993" t="str">
            <v>NEW YORK</v>
          </cell>
          <cell r="K1993">
            <v>17</v>
          </cell>
          <cell r="L1993" t="str">
            <v>PUBLIC SCHOOLS</v>
          </cell>
          <cell r="M1993">
            <v>1</v>
          </cell>
          <cell r="N1993" t="str">
            <v>PUBLIC SCHOOL CITY</v>
          </cell>
          <cell r="O1993">
            <v>37803</v>
          </cell>
          <cell r="P1993"/>
          <cell r="Q1993"/>
          <cell r="R1993"/>
          <cell r="S1993"/>
          <cell r="T1993" t="str">
            <v>02225</v>
          </cell>
          <cell r="U1993">
            <v>1</v>
          </cell>
          <cell r="V1993">
            <v>1</v>
          </cell>
        </row>
        <row r="1994">
          <cell r="B1994"/>
          <cell r="C1994"/>
          <cell r="D1994" t="str">
            <v>PS 126 JACOB AUGUST RIIS</v>
          </cell>
          <cell r="E1994" t="str">
            <v>PS 126 JACOB AUGUST RIIS</v>
          </cell>
          <cell r="F1994" t="str">
            <v>310200010126</v>
          </cell>
          <cell r="G1994"/>
          <cell r="H1994" t="str">
            <v>NYC GEOG DIST 2</v>
          </cell>
          <cell r="I1994" t="str">
            <v>31</v>
          </cell>
          <cell r="J1994" t="str">
            <v>NEW YORK</v>
          </cell>
          <cell r="K1994">
            <v>17</v>
          </cell>
          <cell r="L1994" t="str">
            <v>PUBLIC SCHOOLS</v>
          </cell>
          <cell r="M1994">
            <v>1</v>
          </cell>
          <cell r="N1994" t="str">
            <v>PUBLIC SCHOOL CITY</v>
          </cell>
          <cell r="O1994">
            <v>37803</v>
          </cell>
          <cell r="P1994"/>
          <cell r="Q1994"/>
          <cell r="R1994"/>
          <cell r="S1994"/>
          <cell r="T1994" t="str">
            <v>02468</v>
          </cell>
          <cell r="U1994">
            <v>1</v>
          </cell>
          <cell r="V1994">
            <v>1</v>
          </cell>
        </row>
        <row r="1995">
          <cell r="B1995"/>
          <cell r="C1995"/>
          <cell r="D1995" t="str">
            <v>PS 130 HERNANDO DE SOTO</v>
          </cell>
          <cell r="E1995" t="str">
            <v>PS 130 HERNANDO DE SOTO</v>
          </cell>
          <cell r="F1995" t="str">
            <v>310200010130</v>
          </cell>
          <cell r="G1995"/>
          <cell r="H1995" t="str">
            <v>NYC GEOG DIST 2</v>
          </cell>
          <cell r="I1995" t="str">
            <v>31</v>
          </cell>
          <cell r="J1995" t="str">
            <v>NEW YORK</v>
          </cell>
          <cell r="K1995">
            <v>17</v>
          </cell>
          <cell r="L1995" t="str">
            <v>PUBLIC SCHOOLS</v>
          </cell>
          <cell r="M1995">
            <v>1</v>
          </cell>
          <cell r="N1995" t="str">
            <v>PUBLIC SCHOOL CITY</v>
          </cell>
          <cell r="O1995">
            <v>37803</v>
          </cell>
          <cell r="P1995"/>
          <cell r="Q1995"/>
          <cell r="R1995"/>
          <cell r="S1995"/>
          <cell r="T1995" t="str">
            <v>02480</v>
          </cell>
          <cell r="U1995">
            <v>1</v>
          </cell>
          <cell r="V1995">
            <v>1</v>
          </cell>
        </row>
        <row r="1996">
          <cell r="B1996"/>
          <cell r="C1996"/>
          <cell r="D1996" t="str">
            <v>PS 33 CHELSEA PREP</v>
          </cell>
          <cell r="E1996" t="str">
            <v>PS 33 CHELSEA PREP</v>
          </cell>
          <cell r="F1996" t="str">
            <v>310200010033</v>
          </cell>
          <cell r="G1996"/>
          <cell r="H1996" t="str">
            <v>NYC GEOG DIST 2</v>
          </cell>
          <cell r="I1996" t="str">
            <v>31</v>
          </cell>
          <cell r="J1996" t="str">
            <v>NEW YORK</v>
          </cell>
          <cell r="K1996">
            <v>17</v>
          </cell>
          <cell r="L1996" t="str">
            <v>PUBLIC SCHOOLS</v>
          </cell>
          <cell r="M1996">
            <v>1</v>
          </cell>
          <cell r="N1996" t="str">
            <v>PUBLIC SCHOOL CITY</v>
          </cell>
          <cell r="O1996">
            <v>37803</v>
          </cell>
          <cell r="P1996"/>
          <cell r="Q1996"/>
          <cell r="R1996"/>
          <cell r="S1996"/>
          <cell r="T1996" t="str">
            <v>02152</v>
          </cell>
          <cell r="U1996">
            <v>1</v>
          </cell>
          <cell r="V1996">
            <v>1</v>
          </cell>
        </row>
        <row r="1997">
          <cell r="B1997"/>
          <cell r="C1997"/>
          <cell r="D1997" t="str">
            <v>PS 40 AUGUSTUS SAINT-GAUDENS</v>
          </cell>
          <cell r="E1997" t="str">
            <v>PS 40 AUGUSTUS SAINT-GAUDENS</v>
          </cell>
          <cell r="F1997" t="str">
            <v>310200010040</v>
          </cell>
          <cell r="G1997"/>
          <cell r="H1997" t="str">
            <v>NYC GEOG DIST 2</v>
          </cell>
          <cell r="I1997" t="str">
            <v>31</v>
          </cell>
          <cell r="J1997" t="str">
            <v>NEW YORK</v>
          </cell>
          <cell r="K1997">
            <v>17</v>
          </cell>
          <cell r="L1997" t="str">
            <v>PUBLIC SCHOOLS</v>
          </cell>
          <cell r="M1997">
            <v>1</v>
          </cell>
          <cell r="N1997" t="str">
            <v>PUBLIC SCHOOL CITY</v>
          </cell>
          <cell r="O1997">
            <v>37803</v>
          </cell>
          <cell r="P1997"/>
          <cell r="Q1997"/>
          <cell r="R1997"/>
          <cell r="S1997"/>
          <cell r="T1997" t="str">
            <v>02177</v>
          </cell>
          <cell r="U1997">
            <v>1</v>
          </cell>
          <cell r="V1997">
            <v>1</v>
          </cell>
        </row>
        <row r="1998">
          <cell r="B1998"/>
          <cell r="C1998"/>
          <cell r="D1998" t="str">
            <v>PS 111 ADOLPH S OCHS</v>
          </cell>
          <cell r="E1998" t="str">
            <v>PS 111 ADOLPH S OCHS</v>
          </cell>
          <cell r="F1998" t="str">
            <v>310200010111</v>
          </cell>
          <cell r="G1998"/>
          <cell r="H1998" t="str">
            <v>NYC GEOG DIST 2</v>
          </cell>
          <cell r="I1998" t="str">
            <v>31</v>
          </cell>
          <cell r="J1998" t="str">
            <v>NEW YORK</v>
          </cell>
          <cell r="K1998">
            <v>17</v>
          </cell>
          <cell r="L1998" t="str">
            <v>PUBLIC SCHOOLS</v>
          </cell>
          <cell r="M1998">
            <v>1</v>
          </cell>
          <cell r="N1998" t="str">
            <v>PUBLIC SCHOOL CITY</v>
          </cell>
          <cell r="O1998">
            <v>37803</v>
          </cell>
          <cell r="P1998"/>
          <cell r="Q1998"/>
          <cell r="R1998"/>
          <cell r="S1998"/>
          <cell r="T1998" t="str">
            <v>02414</v>
          </cell>
          <cell r="U1998">
            <v>1</v>
          </cell>
          <cell r="V1998">
            <v>1</v>
          </cell>
        </row>
        <row r="1999">
          <cell r="B1999"/>
          <cell r="C1999"/>
          <cell r="D1999" t="str">
            <v>PS 59 BEEKMAN HILL INTERNATIONAL</v>
          </cell>
          <cell r="E1999" t="str">
            <v>PS 59 BEEKMAN HILL INTERNATIONAL</v>
          </cell>
          <cell r="F1999" t="str">
            <v>310200010059</v>
          </cell>
          <cell r="G1999"/>
          <cell r="H1999" t="str">
            <v>NYC GEOG DIST 2</v>
          </cell>
          <cell r="I1999" t="str">
            <v>31</v>
          </cell>
          <cell r="J1999" t="str">
            <v>NEW YORK</v>
          </cell>
          <cell r="K1999">
            <v>17</v>
          </cell>
          <cell r="L1999" t="str">
            <v>PUBLIC SCHOOLS</v>
          </cell>
          <cell r="M1999">
            <v>1</v>
          </cell>
          <cell r="N1999" t="str">
            <v>PUBLIC SCHOOL CITY</v>
          </cell>
          <cell r="O1999">
            <v>37803</v>
          </cell>
          <cell r="P1999"/>
          <cell r="Q1999"/>
          <cell r="R1999"/>
          <cell r="S1999"/>
          <cell r="T1999" t="str">
            <v>02253</v>
          </cell>
          <cell r="U1999">
            <v>1</v>
          </cell>
          <cell r="V1999">
            <v>1</v>
          </cell>
        </row>
        <row r="2000">
          <cell r="B2000"/>
          <cell r="C2000"/>
          <cell r="D2000" t="str">
            <v>PS 77 LOWER LAB SCHOOL</v>
          </cell>
          <cell r="E2000" t="str">
            <v>PS 77 LOWER LAB SCHOOL</v>
          </cell>
          <cell r="F2000" t="str">
            <v>310200010077</v>
          </cell>
          <cell r="G2000"/>
          <cell r="H2000" t="str">
            <v>NYC GEOG DIST 2</v>
          </cell>
          <cell r="I2000" t="str">
            <v>31</v>
          </cell>
          <cell r="J2000" t="str">
            <v>NEW YORK</v>
          </cell>
          <cell r="K2000">
            <v>17</v>
          </cell>
          <cell r="L2000" t="str">
            <v>PUBLIC SCHOOLS</v>
          </cell>
          <cell r="M2000">
            <v>1</v>
          </cell>
          <cell r="N2000" t="str">
            <v>PUBLIC SCHOOL CITY</v>
          </cell>
          <cell r="O2000">
            <v>36342</v>
          </cell>
          <cell r="P2000"/>
          <cell r="Q2000"/>
          <cell r="R2000"/>
          <cell r="S2000"/>
          <cell r="T2000" t="str">
            <v>03548</v>
          </cell>
          <cell r="U2000">
            <v>1</v>
          </cell>
          <cell r="V2000">
            <v>1</v>
          </cell>
        </row>
        <row r="2001">
          <cell r="B2001">
            <v>3600077</v>
          </cell>
          <cell r="C2001"/>
          <cell r="D2001" t="str">
            <v>NEW YORK CITY GEOGRAPHIC DISTRICT # 2</v>
          </cell>
          <cell r="E2001" t="str">
            <v>NYC GEOG DIST # 2 - MANHATTAN</v>
          </cell>
          <cell r="F2001" t="str">
            <v>310200010000</v>
          </cell>
          <cell r="G2001"/>
          <cell r="H2001" t="str">
            <v>NYC GEOG DIST 2</v>
          </cell>
          <cell r="I2001" t="str">
            <v>31</v>
          </cell>
          <cell r="J2001" t="str">
            <v>NEW YORK</v>
          </cell>
          <cell r="K2001">
            <v>16</v>
          </cell>
          <cell r="L2001" t="str">
            <v>SCHOOL DISTRICTS</v>
          </cell>
          <cell r="M2001">
            <v>1</v>
          </cell>
          <cell r="N2001" t="str">
            <v>CITY</v>
          </cell>
          <cell r="O2001">
            <v>29403</v>
          </cell>
          <cell r="P2001"/>
          <cell r="Q2001" t="str">
            <v>3600077</v>
          </cell>
          <cell r="R2001">
            <v>2</v>
          </cell>
          <cell r="S2001">
            <v>1</v>
          </cell>
          <cell r="T2001"/>
          <cell r="U2001"/>
          <cell r="V2001"/>
        </row>
        <row r="2002">
          <cell r="B2002"/>
          <cell r="C2002"/>
          <cell r="D2002" t="str">
            <v>PS 1 ALFRED E SMITH</v>
          </cell>
          <cell r="E2002" t="str">
            <v>PS 1 ALFRED E SMITH</v>
          </cell>
          <cell r="F2002" t="str">
            <v>310200010001</v>
          </cell>
          <cell r="G2002"/>
          <cell r="H2002" t="str">
            <v>NYC GEOG DIST 2</v>
          </cell>
          <cell r="I2002" t="str">
            <v>31</v>
          </cell>
          <cell r="J2002" t="str">
            <v>NEW YORK</v>
          </cell>
          <cell r="K2002">
            <v>17</v>
          </cell>
          <cell r="L2002" t="str">
            <v>PUBLIC SCHOOLS</v>
          </cell>
          <cell r="M2002">
            <v>1</v>
          </cell>
          <cell r="N2002" t="str">
            <v>PUBLIC SCHOOL CITY</v>
          </cell>
          <cell r="O2002">
            <v>29403</v>
          </cell>
          <cell r="P2002"/>
          <cell r="Q2002"/>
          <cell r="R2002"/>
          <cell r="S2002"/>
          <cell r="T2002" t="str">
            <v>02042</v>
          </cell>
          <cell r="U2002">
            <v>1</v>
          </cell>
          <cell r="V2002">
            <v>1</v>
          </cell>
        </row>
        <row r="2003">
          <cell r="B2003"/>
          <cell r="C2003"/>
          <cell r="D2003" t="str">
            <v>LANDMARK HIGH SCHOOL</v>
          </cell>
          <cell r="E2003" t="str">
            <v>LANDMARK HIGH SCHOOL</v>
          </cell>
          <cell r="F2003" t="str">
            <v>310200011419</v>
          </cell>
          <cell r="G2003"/>
          <cell r="H2003" t="str">
            <v>NYC GEOG DIST 2</v>
          </cell>
          <cell r="I2003" t="str">
            <v>31</v>
          </cell>
          <cell r="J2003" t="str">
            <v>NEW YORK</v>
          </cell>
          <cell r="K2003">
            <v>17</v>
          </cell>
          <cell r="L2003" t="str">
            <v>PUBLIC SCHOOLS</v>
          </cell>
          <cell r="M2003">
            <v>1</v>
          </cell>
          <cell r="N2003" t="str">
            <v>PUBLIC SCHOOL CITY</v>
          </cell>
          <cell r="O2003">
            <v>37803</v>
          </cell>
          <cell r="P2003"/>
          <cell r="Q2003"/>
          <cell r="R2003"/>
          <cell r="S2003"/>
          <cell r="T2003" t="str">
            <v>00582</v>
          </cell>
          <cell r="U2003">
            <v>1</v>
          </cell>
          <cell r="V2003">
            <v>1</v>
          </cell>
        </row>
        <row r="2004">
          <cell r="B2004"/>
          <cell r="C2004"/>
          <cell r="D2004" t="str">
            <v>PS 527 EAST SIDE SCHOOL FOR SOCIAL ACTION</v>
          </cell>
          <cell r="E2004" t="str">
            <v>PS 527 EAST SIDE SCHOOL-SOCIAL ACTIO</v>
          </cell>
          <cell r="F2004" t="str">
            <v>310200010527</v>
          </cell>
          <cell r="G2004"/>
          <cell r="H2004" t="str">
            <v>NYC GEOG DIST 2</v>
          </cell>
          <cell r="I2004" t="str">
            <v>31</v>
          </cell>
          <cell r="J2004" t="str">
            <v>NEW YORK</v>
          </cell>
          <cell r="K2004">
            <v>17</v>
          </cell>
          <cell r="L2004" t="str">
            <v>PUBLIC SCHOOLS</v>
          </cell>
          <cell r="M2004">
            <v>1</v>
          </cell>
          <cell r="N2004" t="str">
            <v>PUBLIC SCHOOL CITY</v>
          </cell>
          <cell r="O2004">
            <v>41091</v>
          </cell>
          <cell r="P2004"/>
          <cell r="Q2004"/>
          <cell r="R2004"/>
          <cell r="S2004"/>
          <cell r="T2004" t="str">
            <v>06304</v>
          </cell>
          <cell r="U2004">
            <v>1</v>
          </cell>
          <cell r="V2004">
            <v>1</v>
          </cell>
        </row>
        <row r="2005">
          <cell r="B2005"/>
          <cell r="C2005"/>
          <cell r="D2005" t="str">
            <v>UNION SQUARE ACADEMY FOR HEALTH SCIENCES</v>
          </cell>
          <cell r="E2005" t="str">
            <v>UNION SQUARE ACAD FOR HEALTH SCIENCE</v>
          </cell>
          <cell r="F2005" t="str">
            <v>310200011533</v>
          </cell>
          <cell r="G2005"/>
          <cell r="H2005" t="str">
            <v>NYC GEOG DIST 2</v>
          </cell>
          <cell r="I2005" t="str">
            <v>31</v>
          </cell>
          <cell r="J2005" t="str">
            <v>NEW YORK</v>
          </cell>
          <cell r="K2005">
            <v>17</v>
          </cell>
          <cell r="L2005" t="str">
            <v>PUBLIC SCHOOLS</v>
          </cell>
          <cell r="M2005">
            <v>1</v>
          </cell>
          <cell r="N2005" t="str">
            <v>PUBLIC SCHOOL CITY</v>
          </cell>
          <cell r="O2005">
            <v>41091</v>
          </cell>
          <cell r="P2005"/>
          <cell r="Q2005"/>
          <cell r="R2005"/>
          <cell r="S2005"/>
          <cell r="T2005" t="str">
            <v>06309</v>
          </cell>
          <cell r="U2005">
            <v>1</v>
          </cell>
          <cell r="V2005">
            <v>1</v>
          </cell>
        </row>
        <row r="2006">
          <cell r="B2006"/>
          <cell r="C2006"/>
          <cell r="D2006" t="str">
            <v>HARVEST COLLEGIATE HIGH SCHOOL</v>
          </cell>
          <cell r="E2006" t="str">
            <v>HARVEST COLLEGIATE HIGH SCHOOL</v>
          </cell>
          <cell r="F2006" t="str">
            <v>310200011534</v>
          </cell>
          <cell r="G2006"/>
          <cell r="H2006" t="str">
            <v>NYC GEOG DIST 2</v>
          </cell>
          <cell r="I2006" t="str">
            <v>31</v>
          </cell>
          <cell r="J2006" t="str">
            <v>NEW YORK</v>
          </cell>
          <cell r="K2006">
            <v>17</v>
          </cell>
          <cell r="L2006" t="str">
            <v>PUBLIC SCHOOLS</v>
          </cell>
          <cell r="M2006">
            <v>1</v>
          </cell>
          <cell r="N2006" t="str">
            <v>PUBLIC SCHOOL CITY</v>
          </cell>
          <cell r="O2006">
            <v>41091</v>
          </cell>
          <cell r="P2006"/>
          <cell r="Q2006"/>
          <cell r="R2006"/>
          <cell r="S2006"/>
          <cell r="T2006" t="str">
            <v>06361</v>
          </cell>
          <cell r="U2006">
            <v>1</v>
          </cell>
          <cell r="V2006">
            <v>1</v>
          </cell>
        </row>
        <row r="2007">
          <cell r="B2007"/>
          <cell r="C2007"/>
          <cell r="D2007" t="str">
            <v>ACADEMY FOR SOFTWARE ENGINEERING</v>
          </cell>
          <cell r="E2007" t="str">
            <v>ACADEMY FOR SOFTWARE ENGINEERING</v>
          </cell>
          <cell r="F2007" t="str">
            <v>310200011546</v>
          </cell>
          <cell r="G2007"/>
          <cell r="H2007" t="str">
            <v>NYC GEOG DIST 2</v>
          </cell>
          <cell r="I2007" t="str">
            <v>31</v>
          </cell>
          <cell r="J2007" t="str">
            <v>NEW YORK</v>
          </cell>
          <cell r="K2007">
            <v>17</v>
          </cell>
          <cell r="L2007" t="str">
            <v>PUBLIC SCHOOLS</v>
          </cell>
          <cell r="M2007">
            <v>1</v>
          </cell>
          <cell r="N2007" t="str">
            <v>PUBLIC SCHOOL CITY</v>
          </cell>
          <cell r="O2007">
            <v>41091</v>
          </cell>
          <cell r="P2007"/>
          <cell r="Q2007"/>
          <cell r="R2007"/>
          <cell r="S2007"/>
          <cell r="T2007" t="str">
            <v>06363</v>
          </cell>
          <cell r="U2007">
            <v>1</v>
          </cell>
          <cell r="V2007">
            <v>1</v>
          </cell>
        </row>
        <row r="2008">
          <cell r="B2008"/>
          <cell r="C2008"/>
          <cell r="D2008" t="str">
            <v>FOOD AND FINANCE HIGH SCHOOL</v>
          </cell>
          <cell r="E2008" t="str">
            <v>FOOD AND FINANCE HIGH SCHOOL</v>
          </cell>
          <cell r="F2008" t="str">
            <v>310200011288</v>
          </cell>
          <cell r="G2008"/>
          <cell r="H2008" t="str">
            <v>NYC GEOG DIST 2</v>
          </cell>
          <cell r="I2008" t="str">
            <v>31</v>
          </cell>
          <cell r="J2008" t="str">
            <v>NEW YORK</v>
          </cell>
          <cell r="K2008">
            <v>17</v>
          </cell>
          <cell r="L2008" t="str">
            <v>PUBLIC SCHOOLS</v>
          </cell>
          <cell r="M2008">
            <v>1</v>
          </cell>
          <cell r="N2008" t="str">
            <v>PUBLIC SCHOOL CITY</v>
          </cell>
          <cell r="O2008">
            <v>38169</v>
          </cell>
          <cell r="P2008"/>
          <cell r="Q2008"/>
          <cell r="R2008"/>
          <cell r="S2008"/>
          <cell r="T2008" t="str">
            <v>05622</v>
          </cell>
          <cell r="U2008">
            <v>1</v>
          </cell>
          <cell r="V2008">
            <v>1</v>
          </cell>
        </row>
        <row r="2009">
          <cell r="B2009"/>
          <cell r="C2009"/>
          <cell r="D2009" t="str">
            <v>CITY KNOLL MIDDLE SCHOOL</v>
          </cell>
          <cell r="E2009" t="str">
            <v>CITY KNOLL MIDDLE SCHOOL</v>
          </cell>
          <cell r="F2009" t="str">
            <v>310200010933</v>
          </cell>
          <cell r="G2009"/>
          <cell r="H2009" t="str">
            <v>NYC GEOG DIST 2</v>
          </cell>
          <cell r="I2009" t="str">
            <v>31</v>
          </cell>
          <cell r="J2009" t="str">
            <v>NEW YORK</v>
          </cell>
          <cell r="K2009">
            <v>17</v>
          </cell>
          <cell r="L2009" t="str">
            <v>PUBLIC SCHOOLS</v>
          </cell>
          <cell r="M2009">
            <v>1</v>
          </cell>
          <cell r="N2009" t="str">
            <v>PUBLIC SCHOOL CITY</v>
          </cell>
          <cell r="O2009">
            <v>41821</v>
          </cell>
          <cell r="P2009"/>
          <cell r="Q2009"/>
          <cell r="R2009"/>
          <cell r="S2009"/>
          <cell r="T2009" t="str">
            <v>06462</v>
          </cell>
          <cell r="U2009">
            <v>1</v>
          </cell>
          <cell r="V2009">
            <v>1</v>
          </cell>
        </row>
        <row r="2010">
          <cell r="B2010"/>
          <cell r="C2010"/>
          <cell r="D2010" t="str">
            <v>MANHATTAN EARLY COLLEGE SCHOOL FOR ADVERTISING</v>
          </cell>
          <cell r="E2010" t="str">
            <v>MANHATTAN EARLY COLLEGE SCH-ADVERTIS</v>
          </cell>
          <cell r="F2010" t="str">
            <v>310200011280</v>
          </cell>
          <cell r="G2010"/>
          <cell r="H2010" t="str">
            <v>NYC GEOG DIST 2</v>
          </cell>
          <cell r="I2010" t="str">
            <v>31</v>
          </cell>
          <cell r="J2010" t="str">
            <v>NEW YORK</v>
          </cell>
          <cell r="K2010">
            <v>17</v>
          </cell>
          <cell r="L2010" t="str">
            <v>PUBLIC SCHOOLS</v>
          </cell>
          <cell r="M2010">
            <v>1</v>
          </cell>
          <cell r="N2010" t="str">
            <v>PUBLIC SCHOOL CITY</v>
          </cell>
          <cell r="O2010">
            <v>41821</v>
          </cell>
          <cell r="P2010"/>
          <cell r="Q2010"/>
          <cell r="R2010"/>
          <cell r="S2010"/>
          <cell r="T2010" t="str">
            <v>06466</v>
          </cell>
          <cell r="U2010">
            <v>1</v>
          </cell>
          <cell r="V2010">
            <v>1</v>
          </cell>
        </row>
        <row r="2011">
          <cell r="B2011"/>
          <cell r="C2011"/>
          <cell r="D2011" t="str">
            <v>ELLA BAKER SCHOOL</v>
          </cell>
          <cell r="E2011" t="str">
            <v>ELLA BAKER SCHOOL</v>
          </cell>
          <cell r="F2011" t="str">
            <v>310200011225</v>
          </cell>
          <cell r="G2011"/>
          <cell r="H2011" t="str">
            <v>NYC GEOG DIST 2</v>
          </cell>
          <cell r="I2011" t="str">
            <v>31</v>
          </cell>
          <cell r="J2011" t="str">
            <v>NEW YORK</v>
          </cell>
          <cell r="K2011">
            <v>17</v>
          </cell>
          <cell r="L2011" t="str">
            <v>PUBLIC SCHOOLS</v>
          </cell>
          <cell r="M2011">
            <v>1</v>
          </cell>
          <cell r="N2011" t="str">
            <v>PUBLIC SCHOOL CITY</v>
          </cell>
          <cell r="O2011">
            <v>37803</v>
          </cell>
          <cell r="P2011"/>
          <cell r="Q2011"/>
          <cell r="R2011"/>
          <cell r="S2011"/>
          <cell r="T2011" t="str">
            <v>03348</v>
          </cell>
          <cell r="U2011">
            <v>1</v>
          </cell>
          <cell r="V2011">
            <v>1</v>
          </cell>
        </row>
        <row r="2012">
          <cell r="B2012"/>
          <cell r="C2012"/>
          <cell r="D2012" t="str">
            <v>UNITY CENTER FOR URBAN TECHNOLOGIES</v>
          </cell>
          <cell r="E2012" t="str">
            <v>UNITY CENTER FOR URBAN TECHNOLOGIES</v>
          </cell>
          <cell r="F2012" t="str">
            <v>310200011500</v>
          </cell>
          <cell r="G2012"/>
          <cell r="H2012" t="str">
            <v>NYC GEOG DIST 2</v>
          </cell>
          <cell r="I2012" t="str">
            <v>31</v>
          </cell>
          <cell r="J2012" t="str">
            <v>NEW YORK</v>
          </cell>
          <cell r="K2012">
            <v>17</v>
          </cell>
          <cell r="L2012" t="str">
            <v>PUBLIC SCHOOLS</v>
          </cell>
          <cell r="M2012">
            <v>1</v>
          </cell>
          <cell r="N2012" t="str">
            <v>PUBLIC SCHOOL CITY</v>
          </cell>
          <cell r="O2012">
            <v>34151</v>
          </cell>
          <cell r="P2012"/>
          <cell r="Q2012"/>
          <cell r="R2012"/>
          <cell r="S2012"/>
          <cell r="T2012" t="str">
            <v>00595</v>
          </cell>
          <cell r="U2012">
            <v>1</v>
          </cell>
          <cell r="V2012">
            <v>1</v>
          </cell>
        </row>
        <row r="2013">
          <cell r="B2013"/>
          <cell r="C2013"/>
          <cell r="D2013" t="str">
            <v>HIGH SCHOOL 560 CITY-AS-SCHOOL</v>
          </cell>
          <cell r="E2013" t="str">
            <v>HS 560 CITY-AS-SCHOOL</v>
          </cell>
          <cell r="F2013" t="str">
            <v>310200011560</v>
          </cell>
          <cell r="G2013"/>
          <cell r="H2013" t="str">
            <v>NYC GEOG DIST 2</v>
          </cell>
          <cell r="I2013" t="str">
            <v>31</v>
          </cell>
          <cell r="J2013" t="str">
            <v>NEW YORK</v>
          </cell>
          <cell r="K2013">
            <v>17</v>
          </cell>
          <cell r="L2013" t="str">
            <v>PUBLIC SCHOOLS</v>
          </cell>
          <cell r="M2013">
            <v>1</v>
          </cell>
          <cell r="N2013" t="str">
            <v>PUBLIC SCHOOL CITY</v>
          </cell>
          <cell r="O2013">
            <v>37803</v>
          </cell>
          <cell r="P2013"/>
          <cell r="Q2013"/>
          <cell r="R2013"/>
          <cell r="S2013"/>
          <cell r="T2013" t="str">
            <v>00649</v>
          </cell>
          <cell r="U2013">
            <v>4</v>
          </cell>
          <cell r="V2013">
            <v>1</v>
          </cell>
        </row>
        <row r="2014">
          <cell r="B2014"/>
          <cell r="C2014"/>
          <cell r="D2014" t="str">
            <v>STUYVESANT HIGH SCHOOL</v>
          </cell>
          <cell r="E2014" t="str">
            <v>STUYVESANT HIGH SCHOOL</v>
          </cell>
          <cell r="F2014" t="str">
            <v>310200011475</v>
          </cell>
          <cell r="G2014"/>
          <cell r="H2014" t="str">
            <v>NYC GEOG DIST 2</v>
          </cell>
          <cell r="I2014" t="str">
            <v>31</v>
          </cell>
          <cell r="J2014" t="str">
            <v>NEW YORK</v>
          </cell>
          <cell r="K2014">
            <v>17</v>
          </cell>
          <cell r="L2014" t="str">
            <v>PUBLIC SCHOOLS</v>
          </cell>
          <cell r="M2014">
            <v>1</v>
          </cell>
          <cell r="N2014" t="str">
            <v>PUBLIC SCHOOL CITY</v>
          </cell>
          <cell r="O2014">
            <v>37803</v>
          </cell>
          <cell r="P2014"/>
          <cell r="Q2014"/>
          <cell r="R2014"/>
          <cell r="S2014"/>
          <cell r="T2014" t="str">
            <v>02877</v>
          </cell>
          <cell r="U2014">
            <v>1</v>
          </cell>
          <cell r="V2014">
            <v>1</v>
          </cell>
        </row>
        <row r="2015">
          <cell r="B2015"/>
          <cell r="C2015"/>
          <cell r="D2015" t="str">
            <v>MANHATTAN ACADEMY FOR ARTS AND LANGUAGES</v>
          </cell>
          <cell r="E2015" t="str">
            <v>MANHATTAN ACAD-ARTS AND LANGUAGE</v>
          </cell>
          <cell r="F2015" t="str">
            <v>310200011427</v>
          </cell>
          <cell r="G2015"/>
          <cell r="H2015" t="str">
            <v>NYC GEOG DIST 2</v>
          </cell>
          <cell r="I2015" t="str">
            <v>31</v>
          </cell>
          <cell r="J2015" t="str">
            <v>NEW YORK</v>
          </cell>
          <cell r="K2015">
            <v>17</v>
          </cell>
          <cell r="L2015" t="str">
            <v>PUBLIC SCHOOLS</v>
          </cell>
          <cell r="M2015">
            <v>1</v>
          </cell>
          <cell r="N2015" t="str">
            <v>PUBLIC SCHOOL CITY</v>
          </cell>
          <cell r="O2015">
            <v>40360</v>
          </cell>
          <cell r="P2015"/>
          <cell r="Q2015"/>
          <cell r="R2015"/>
          <cell r="S2015"/>
          <cell r="T2015" t="str">
            <v>06178</v>
          </cell>
          <cell r="U2015">
            <v>1</v>
          </cell>
          <cell r="V2015">
            <v>1</v>
          </cell>
        </row>
        <row r="2016">
          <cell r="B2016"/>
          <cell r="C2016"/>
          <cell r="D2016" t="str">
            <v>MURRAY HILL ACADEMY</v>
          </cell>
          <cell r="E2016" t="str">
            <v>MURRAY HILL ACADEMY</v>
          </cell>
          <cell r="F2016" t="str">
            <v>310200011432</v>
          </cell>
          <cell r="G2016"/>
          <cell r="H2016" t="str">
            <v>NYC GEOG DIST 2</v>
          </cell>
          <cell r="I2016" t="str">
            <v>31</v>
          </cell>
          <cell r="J2016" t="str">
            <v>NEW YORK</v>
          </cell>
          <cell r="K2016">
            <v>17</v>
          </cell>
          <cell r="L2016" t="str">
            <v>PUBLIC SCHOOLS</v>
          </cell>
          <cell r="M2016">
            <v>1</v>
          </cell>
          <cell r="N2016" t="str">
            <v>PUBLIC SCHOOL CITY</v>
          </cell>
          <cell r="O2016">
            <v>40360</v>
          </cell>
          <cell r="P2016"/>
          <cell r="Q2016"/>
          <cell r="R2016"/>
          <cell r="S2016"/>
          <cell r="T2016" t="str">
            <v>06207</v>
          </cell>
          <cell r="U2016">
            <v>1</v>
          </cell>
          <cell r="V2016">
            <v>1</v>
          </cell>
        </row>
        <row r="2017">
          <cell r="B2017"/>
          <cell r="C2017"/>
          <cell r="D2017" t="str">
            <v>EAST SIDE ELEMENTRAY SCHOOL-PS 267</v>
          </cell>
          <cell r="E2017" t="str">
            <v>EAST SIDE ELEMENTARY-PS 267</v>
          </cell>
          <cell r="F2017" t="str">
            <v>310200010267</v>
          </cell>
          <cell r="G2017"/>
          <cell r="H2017" t="str">
            <v>NYC GEOG DIST 2</v>
          </cell>
          <cell r="I2017" t="str">
            <v>31</v>
          </cell>
          <cell r="J2017" t="str">
            <v>NEW YORK</v>
          </cell>
          <cell r="K2017">
            <v>17</v>
          </cell>
          <cell r="L2017" t="str">
            <v>PUBLIC SCHOOLS</v>
          </cell>
          <cell r="M2017">
            <v>1</v>
          </cell>
          <cell r="N2017" t="str">
            <v>PUBLIC SCHOOL CITY</v>
          </cell>
          <cell r="O2017">
            <v>40360</v>
          </cell>
          <cell r="P2017"/>
          <cell r="Q2017"/>
          <cell r="R2017"/>
          <cell r="S2017"/>
          <cell r="T2017" t="str">
            <v>06210</v>
          </cell>
          <cell r="U2017">
            <v>1</v>
          </cell>
          <cell r="V2017">
            <v>1</v>
          </cell>
        </row>
        <row r="2018">
          <cell r="B2018"/>
          <cell r="C2018"/>
          <cell r="D2018" t="str">
            <v>HUDSON HIGH SCHOOL OF LEARNING TECHNOLOGIES</v>
          </cell>
          <cell r="E2018" t="str">
            <v>HUDSON HS OF LEARNING TECHNOLOGIES</v>
          </cell>
          <cell r="F2018" t="str">
            <v>310200011437</v>
          </cell>
          <cell r="G2018"/>
          <cell r="H2018" t="str">
            <v>NYC GEOG DIST 2</v>
          </cell>
          <cell r="I2018" t="str">
            <v>31</v>
          </cell>
          <cell r="J2018" t="str">
            <v>NEW YORK</v>
          </cell>
          <cell r="K2018">
            <v>17</v>
          </cell>
          <cell r="L2018" t="str">
            <v>PUBLIC SCHOOLS</v>
          </cell>
          <cell r="M2018">
            <v>1</v>
          </cell>
          <cell r="N2018" t="str">
            <v>PUBLIC SCHOOL CITY</v>
          </cell>
          <cell r="O2018">
            <v>40360</v>
          </cell>
          <cell r="P2018"/>
          <cell r="Q2018"/>
          <cell r="R2018"/>
          <cell r="S2018"/>
          <cell r="T2018" t="str">
            <v>06193</v>
          </cell>
          <cell r="U2018">
            <v>1</v>
          </cell>
          <cell r="V2018">
            <v>1</v>
          </cell>
        </row>
        <row r="2019">
          <cell r="B2019"/>
          <cell r="C2019"/>
          <cell r="D2019" t="str">
            <v>INTERNATIONAL HIGH SCHOOL AT UNION SQUARE</v>
          </cell>
          <cell r="E2019" t="str">
            <v>INTERNATIONAL HS AT UNION SQUARE</v>
          </cell>
          <cell r="F2019" t="str">
            <v>310200011438</v>
          </cell>
          <cell r="G2019"/>
          <cell r="H2019" t="str">
            <v>NYC GEOG DIST 2</v>
          </cell>
          <cell r="I2019" t="str">
            <v>31</v>
          </cell>
          <cell r="J2019" t="str">
            <v>NEW YORK</v>
          </cell>
          <cell r="K2019">
            <v>17</v>
          </cell>
          <cell r="L2019" t="str">
            <v>PUBLIC SCHOOLS</v>
          </cell>
          <cell r="M2019">
            <v>1</v>
          </cell>
          <cell r="N2019" t="str">
            <v>PUBLIC SCHOOL CITY</v>
          </cell>
          <cell r="O2019">
            <v>40360</v>
          </cell>
          <cell r="P2019"/>
          <cell r="Q2019"/>
          <cell r="R2019"/>
          <cell r="S2019"/>
          <cell r="T2019" t="str">
            <v>06191</v>
          </cell>
          <cell r="U2019">
            <v>1</v>
          </cell>
          <cell r="V2019">
            <v>1</v>
          </cell>
        </row>
        <row r="2020">
          <cell r="B2020">
            <v>3601083</v>
          </cell>
          <cell r="C2020"/>
          <cell r="D2020" t="str">
            <v>SUCCESS ACADEMY CHARTER SCHOOL-UNION SQUARE</v>
          </cell>
          <cell r="E2020" t="str">
            <v>SUCCESS ACAD CHARTER SCH-UNION SQUAR</v>
          </cell>
          <cell r="F2020" t="str">
            <v>310200861042</v>
          </cell>
          <cell r="G2020"/>
          <cell r="H2020" t="str">
            <v>NYC GEOG DIST 2</v>
          </cell>
          <cell r="I2020" t="str">
            <v>31</v>
          </cell>
          <cell r="J2020" t="str">
            <v>NEW YORK</v>
          </cell>
          <cell r="K2020">
            <v>17</v>
          </cell>
          <cell r="L2020" t="str">
            <v>PUBLIC SCHOOLS</v>
          </cell>
          <cell r="M2020">
            <v>11</v>
          </cell>
          <cell r="N2020" t="str">
            <v>CHARTER SCHOOL</v>
          </cell>
          <cell r="O2020">
            <v>41456</v>
          </cell>
          <cell r="P2020"/>
          <cell r="Q2020" t="str">
            <v>3601083</v>
          </cell>
          <cell r="R2020">
            <v>7</v>
          </cell>
          <cell r="S2020">
            <v>1</v>
          </cell>
          <cell r="T2020" t="str">
            <v>06374</v>
          </cell>
          <cell r="U2020">
            <v>1</v>
          </cell>
          <cell r="V2020">
            <v>1</v>
          </cell>
        </row>
        <row r="2021">
          <cell r="B2021">
            <v>3601099</v>
          </cell>
          <cell r="C2021"/>
          <cell r="D2021" t="str">
            <v>SUCCESS ACADEMY CHARTER SCHOOL-HELL'S KITCHEN</v>
          </cell>
          <cell r="E2021" t="str">
            <v>SUCCESS ACAD CHARTER SCH-HELL'S KITC</v>
          </cell>
          <cell r="F2021" t="str">
            <v>310200861043</v>
          </cell>
          <cell r="G2021"/>
          <cell r="H2021" t="str">
            <v>NYC GEOG DIST 2</v>
          </cell>
          <cell r="I2021" t="str">
            <v>31</v>
          </cell>
          <cell r="J2021" t="str">
            <v>NEW YORK</v>
          </cell>
          <cell r="K2021">
            <v>17</v>
          </cell>
          <cell r="L2021" t="str">
            <v>PUBLIC SCHOOLS</v>
          </cell>
          <cell r="M2021">
            <v>11</v>
          </cell>
          <cell r="N2021" t="str">
            <v>CHARTER SCHOOL</v>
          </cell>
          <cell r="O2021">
            <v>41456</v>
          </cell>
          <cell r="P2021"/>
          <cell r="Q2021" t="str">
            <v>3601099</v>
          </cell>
          <cell r="R2021">
            <v>7</v>
          </cell>
          <cell r="S2021">
            <v>1</v>
          </cell>
          <cell r="T2021" t="str">
            <v>06375</v>
          </cell>
          <cell r="U2021">
            <v>1</v>
          </cell>
          <cell r="V2021">
            <v>1</v>
          </cell>
        </row>
        <row r="2022">
          <cell r="B2022"/>
          <cell r="C2022"/>
          <cell r="D2022" t="str">
            <v>SIXTH AVENUE ELEMENTARY SCHOOL</v>
          </cell>
          <cell r="E2022" t="str">
            <v>SIXTH AVENUE ELEMENTARY SCHOOL</v>
          </cell>
          <cell r="F2022" t="str">
            <v>310200010340</v>
          </cell>
          <cell r="G2022"/>
          <cell r="H2022" t="str">
            <v>NYC GEOG DIST 2</v>
          </cell>
          <cell r="I2022" t="str">
            <v>31</v>
          </cell>
          <cell r="J2022" t="str">
            <v>NEW YORK</v>
          </cell>
          <cell r="K2022">
            <v>17</v>
          </cell>
          <cell r="L2022" t="str">
            <v>PUBLIC SCHOOLS</v>
          </cell>
          <cell r="M2022">
            <v>1</v>
          </cell>
          <cell r="N2022" t="str">
            <v>PUBLIC SCHOOL CITY</v>
          </cell>
          <cell r="O2022">
            <v>41821</v>
          </cell>
          <cell r="P2022"/>
          <cell r="Q2022"/>
          <cell r="R2022"/>
          <cell r="S2022"/>
          <cell r="T2022" t="str">
            <v>06523</v>
          </cell>
          <cell r="U2022">
            <v>1</v>
          </cell>
          <cell r="V2022">
            <v>1</v>
          </cell>
        </row>
        <row r="2023">
          <cell r="B2023"/>
          <cell r="C2023"/>
          <cell r="D2023" t="str">
            <v>COMMUNITY PREP HIGH SCHOOL</v>
          </cell>
          <cell r="E2023" t="str">
            <v>COMMUNITY PREP HIGH SCHOOL</v>
          </cell>
          <cell r="F2023" t="str">
            <v>307900011612</v>
          </cell>
          <cell r="G2023"/>
          <cell r="H2023" t="str">
            <v>NYC GEOG DIST 2</v>
          </cell>
          <cell r="I2023" t="str">
            <v>31</v>
          </cell>
          <cell r="J2023" t="str">
            <v>NEW YORK</v>
          </cell>
          <cell r="K2023">
            <v>17</v>
          </cell>
          <cell r="L2023" t="str">
            <v>PUBLIC SCHOOLS</v>
          </cell>
          <cell r="M2023">
            <v>1</v>
          </cell>
          <cell r="N2023" t="str">
            <v>PUBLIC SCHOOL CITY</v>
          </cell>
          <cell r="O2023">
            <v>38169</v>
          </cell>
          <cell r="P2023">
            <v>38169</v>
          </cell>
          <cell r="Q2023"/>
          <cell r="R2023"/>
          <cell r="S2023"/>
          <cell r="T2023" t="str">
            <v>05759</v>
          </cell>
          <cell r="U2023">
            <v>4</v>
          </cell>
          <cell r="V2023">
            <v>2</v>
          </cell>
        </row>
        <row r="2024">
          <cell r="B2024">
            <v>3600053</v>
          </cell>
          <cell r="C2024"/>
          <cell r="D2024" t="str">
            <v>JOHN V LINDSAY WILDCAT ACADEMY CHARTER SCHOOL</v>
          </cell>
          <cell r="E2024" t="str">
            <v>JOHN V LINDSAY WILDCAT ACAD CHARTER</v>
          </cell>
          <cell r="F2024" t="str">
            <v>310200860819</v>
          </cell>
          <cell r="G2024"/>
          <cell r="H2024" t="str">
            <v>NYC GEOG DIST 2</v>
          </cell>
          <cell r="I2024" t="str">
            <v>31</v>
          </cell>
          <cell r="J2024" t="str">
            <v>NEW YORK</v>
          </cell>
          <cell r="K2024">
            <v>17</v>
          </cell>
          <cell r="L2024" t="str">
            <v>PUBLIC SCHOOLS</v>
          </cell>
          <cell r="M2024">
            <v>11</v>
          </cell>
          <cell r="N2024" t="str">
            <v>CHARTER SCHOOL</v>
          </cell>
          <cell r="O2024">
            <v>36708</v>
          </cell>
          <cell r="P2024"/>
          <cell r="Q2024" t="str">
            <v>3600053</v>
          </cell>
          <cell r="R2024">
            <v>7</v>
          </cell>
          <cell r="S2024">
            <v>1</v>
          </cell>
          <cell r="T2024" t="str">
            <v>04411</v>
          </cell>
          <cell r="U2024">
            <v>4</v>
          </cell>
          <cell r="V2024">
            <v>1</v>
          </cell>
        </row>
        <row r="2025">
          <cell r="B2025"/>
          <cell r="C2025"/>
          <cell r="D2025" t="str">
            <v>BATTERY PARK CITY SCHOOL</v>
          </cell>
          <cell r="E2025" t="str">
            <v>BATTERY PARK CITY SCHOOL</v>
          </cell>
          <cell r="F2025" t="str">
            <v>310200010276</v>
          </cell>
          <cell r="G2025"/>
          <cell r="H2025" t="str">
            <v>NYC GEOG DIST 2</v>
          </cell>
          <cell r="I2025" t="str">
            <v>31</v>
          </cell>
          <cell r="J2025" t="str">
            <v>NEW YORK</v>
          </cell>
          <cell r="K2025">
            <v>17</v>
          </cell>
          <cell r="L2025" t="str">
            <v>PUBLIC SCHOOLS</v>
          </cell>
          <cell r="M2025">
            <v>1</v>
          </cell>
          <cell r="N2025" t="str">
            <v>PUBLIC SCHOOL CITY</v>
          </cell>
          <cell r="O2025">
            <v>39995</v>
          </cell>
          <cell r="P2025"/>
          <cell r="Q2025"/>
          <cell r="R2025"/>
          <cell r="S2025"/>
          <cell r="T2025" t="str">
            <v>06158</v>
          </cell>
          <cell r="U2025">
            <v>1</v>
          </cell>
          <cell r="V2025">
            <v>1</v>
          </cell>
        </row>
        <row r="2026">
          <cell r="B2026"/>
          <cell r="C2026"/>
          <cell r="D2026" t="str">
            <v>HIGH SCHOOL FOR LANGUAGE AND DIPLOMACY (THE)</v>
          </cell>
          <cell r="E2026" t="str">
            <v>HIGH SCHOOL-LANGUAGE AND DIPLOMACY</v>
          </cell>
          <cell r="F2026" t="str">
            <v>310200011399</v>
          </cell>
          <cell r="G2026"/>
          <cell r="H2026" t="str">
            <v>NYC GEOG DIST 2</v>
          </cell>
          <cell r="I2026" t="str">
            <v>31</v>
          </cell>
          <cell r="J2026" t="str">
            <v>NEW YORK</v>
          </cell>
          <cell r="K2026">
            <v>17</v>
          </cell>
          <cell r="L2026" t="str">
            <v>PUBLIC SCHOOLS</v>
          </cell>
          <cell r="M2026">
            <v>1</v>
          </cell>
          <cell r="N2026" t="str">
            <v>PUBLIC SCHOOL CITY</v>
          </cell>
          <cell r="O2026">
            <v>39995</v>
          </cell>
          <cell r="P2026"/>
          <cell r="Q2026"/>
          <cell r="R2026"/>
          <cell r="S2026"/>
          <cell r="T2026" t="str">
            <v>06105</v>
          </cell>
          <cell r="U2026">
            <v>1</v>
          </cell>
          <cell r="V2026">
            <v>1</v>
          </cell>
        </row>
        <row r="2027">
          <cell r="B2027"/>
          <cell r="C2027"/>
          <cell r="D2027" t="str">
            <v>QUEST TO LEARN</v>
          </cell>
          <cell r="E2027" t="str">
            <v>QUEST TO LEARN</v>
          </cell>
          <cell r="F2027" t="str">
            <v>310200011422</v>
          </cell>
          <cell r="G2027"/>
          <cell r="H2027" t="str">
            <v>NYC GEOG DIST 2</v>
          </cell>
          <cell r="I2027" t="str">
            <v>31</v>
          </cell>
          <cell r="J2027" t="str">
            <v>NEW YORK</v>
          </cell>
          <cell r="K2027">
            <v>17</v>
          </cell>
          <cell r="L2027" t="str">
            <v>PUBLIC SCHOOLS</v>
          </cell>
          <cell r="M2027">
            <v>1</v>
          </cell>
          <cell r="N2027" t="str">
            <v>PUBLIC SCHOOL CITY</v>
          </cell>
          <cell r="O2027">
            <v>39995</v>
          </cell>
          <cell r="P2027"/>
          <cell r="Q2027"/>
          <cell r="R2027"/>
          <cell r="S2027"/>
          <cell r="T2027" t="str">
            <v>06125</v>
          </cell>
          <cell r="U2027">
            <v>1</v>
          </cell>
          <cell r="V2027">
            <v>1</v>
          </cell>
        </row>
        <row r="2028">
          <cell r="B2028"/>
          <cell r="C2028"/>
          <cell r="D2028" t="str">
            <v>EMMA LAZARUS HIGH SCHOOL</v>
          </cell>
          <cell r="E2028" t="str">
            <v>EMMA LAZARUS HIGH SCHOOL</v>
          </cell>
          <cell r="F2028" t="str">
            <v>310200011394</v>
          </cell>
          <cell r="G2028"/>
          <cell r="H2028" t="str">
            <v>NYC GEOG DIST 2</v>
          </cell>
          <cell r="I2028" t="str">
            <v>31</v>
          </cell>
          <cell r="J2028" t="str">
            <v>NEW YORK</v>
          </cell>
          <cell r="K2028">
            <v>17</v>
          </cell>
          <cell r="L2028" t="str">
            <v>PUBLIC SCHOOLS</v>
          </cell>
          <cell r="M2028">
            <v>1</v>
          </cell>
          <cell r="N2028" t="str">
            <v>PUBLIC SCHOOL CITY</v>
          </cell>
          <cell r="O2028">
            <v>39995</v>
          </cell>
          <cell r="P2028"/>
          <cell r="Q2028"/>
          <cell r="R2028"/>
          <cell r="S2028"/>
          <cell r="T2028" t="str">
            <v>06169</v>
          </cell>
          <cell r="U2028">
            <v>1</v>
          </cell>
          <cell r="V2028">
            <v>1</v>
          </cell>
        </row>
        <row r="2029">
          <cell r="B2029"/>
          <cell r="C2029"/>
          <cell r="D2029" t="str">
            <v>SPRUCE STREET SCHOOL</v>
          </cell>
          <cell r="E2029" t="str">
            <v>SPRUCE STREET SCHOOL</v>
          </cell>
          <cell r="F2029" t="str">
            <v>310200010397</v>
          </cell>
          <cell r="G2029"/>
          <cell r="H2029" t="str">
            <v>NYC GEOG DIST 2</v>
          </cell>
          <cell r="I2029" t="str">
            <v>31</v>
          </cell>
          <cell r="J2029" t="str">
            <v>NEW YORK</v>
          </cell>
          <cell r="K2029">
            <v>17</v>
          </cell>
          <cell r="L2029" t="str">
            <v>PUBLIC SCHOOLS</v>
          </cell>
          <cell r="M2029">
            <v>1</v>
          </cell>
          <cell r="N2029" t="str">
            <v>PUBLIC SCHOOL CITY</v>
          </cell>
          <cell r="O2029">
            <v>39995</v>
          </cell>
          <cell r="P2029"/>
          <cell r="Q2029"/>
          <cell r="R2029"/>
          <cell r="S2029"/>
          <cell r="T2029" t="str">
            <v>06130</v>
          </cell>
          <cell r="U2029">
            <v>1</v>
          </cell>
          <cell r="V2029">
            <v>1</v>
          </cell>
        </row>
        <row r="2030">
          <cell r="B2030"/>
          <cell r="C2030"/>
          <cell r="D2030" t="str">
            <v>MANHATTAN BUSINESS ACADEMY</v>
          </cell>
          <cell r="E2030" t="str">
            <v>MANHATTAN BUSINESS ACADEMY</v>
          </cell>
          <cell r="F2030" t="str">
            <v>310200011392</v>
          </cell>
          <cell r="G2030"/>
          <cell r="H2030" t="str">
            <v>NYC GEOG DIST 2</v>
          </cell>
          <cell r="I2030" t="str">
            <v>31</v>
          </cell>
          <cell r="J2030" t="str">
            <v>NEW YORK</v>
          </cell>
          <cell r="K2030">
            <v>17</v>
          </cell>
          <cell r="L2030" t="str">
            <v>PUBLIC SCHOOLS</v>
          </cell>
          <cell r="M2030">
            <v>1</v>
          </cell>
          <cell r="N2030" t="str">
            <v>PUBLIC SCHOOL CITY</v>
          </cell>
          <cell r="O2030">
            <v>39995</v>
          </cell>
          <cell r="P2030"/>
          <cell r="Q2030"/>
          <cell r="R2030"/>
          <cell r="S2030"/>
          <cell r="T2030" t="str">
            <v>06108</v>
          </cell>
          <cell r="U2030">
            <v>1</v>
          </cell>
          <cell r="V2030">
            <v>1</v>
          </cell>
        </row>
        <row r="2031">
          <cell r="B2031"/>
          <cell r="C2031"/>
          <cell r="D2031" t="str">
            <v>BUSINESS OF SPORTS SCHOOL</v>
          </cell>
          <cell r="E2031" t="str">
            <v>BUSINESS OF SPORTS SCHOOL</v>
          </cell>
          <cell r="F2031" t="str">
            <v>310200011393</v>
          </cell>
          <cell r="G2031"/>
          <cell r="H2031" t="str">
            <v>NYC GEOG DIST 2</v>
          </cell>
          <cell r="I2031" t="str">
            <v>31</v>
          </cell>
          <cell r="J2031" t="str">
            <v>NEW YORK</v>
          </cell>
          <cell r="K2031">
            <v>17</v>
          </cell>
          <cell r="L2031" t="str">
            <v>PUBLIC SCHOOLS</v>
          </cell>
          <cell r="M2031">
            <v>1</v>
          </cell>
          <cell r="N2031" t="str">
            <v>PUBLIC SCHOOL CITY</v>
          </cell>
          <cell r="O2031">
            <v>39995</v>
          </cell>
          <cell r="P2031"/>
          <cell r="Q2031"/>
          <cell r="R2031"/>
          <cell r="S2031"/>
          <cell r="T2031" t="str">
            <v>06126</v>
          </cell>
          <cell r="U2031">
            <v>1</v>
          </cell>
          <cell r="V2031">
            <v>1</v>
          </cell>
        </row>
        <row r="2032">
          <cell r="B2032"/>
          <cell r="C2032"/>
          <cell r="D2032" t="str">
            <v>URBAN ASSEMBLY SCHOOL OF DESIGN AND CONSTRUCTION</v>
          </cell>
          <cell r="E2032" t="str">
            <v>URBAN ASSMBLY SCH-DESIGN &amp; CONST</v>
          </cell>
          <cell r="F2032" t="str">
            <v>310200011300</v>
          </cell>
          <cell r="G2032"/>
          <cell r="H2032" t="str">
            <v>NYC GEOG DIST 2</v>
          </cell>
          <cell r="I2032" t="str">
            <v>31</v>
          </cell>
          <cell r="J2032" t="str">
            <v>NEW YORK</v>
          </cell>
          <cell r="K2032">
            <v>17</v>
          </cell>
          <cell r="L2032" t="str">
            <v>PUBLIC SCHOOLS</v>
          </cell>
          <cell r="M2032">
            <v>1</v>
          </cell>
          <cell r="N2032" t="str">
            <v>PUBLIC SCHOOL CITY</v>
          </cell>
          <cell r="O2032">
            <v>38169</v>
          </cell>
          <cell r="P2032"/>
          <cell r="Q2032"/>
          <cell r="R2032"/>
          <cell r="S2032"/>
          <cell r="T2032" t="str">
            <v>05626</v>
          </cell>
          <cell r="U2032">
            <v>1</v>
          </cell>
          <cell r="V2032">
            <v>1</v>
          </cell>
        </row>
        <row r="2033">
          <cell r="B2033"/>
          <cell r="C2033"/>
          <cell r="D2033" t="str">
            <v>LOWER MANHATTAN COMMUNITY MIDDLE SCHOOL</v>
          </cell>
          <cell r="E2033" t="str">
            <v>LOWER MANHATTAN COM MIDDLE SCHOOL</v>
          </cell>
          <cell r="F2033" t="str">
            <v>310200010896</v>
          </cell>
          <cell r="G2033"/>
          <cell r="H2033" t="str">
            <v>NYC GEOG DIST 2</v>
          </cell>
          <cell r="I2033" t="str">
            <v>31</v>
          </cell>
          <cell r="J2033" t="str">
            <v>NEW YORK</v>
          </cell>
          <cell r="K2033">
            <v>17</v>
          </cell>
          <cell r="L2033" t="str">
            <v>PUBLIC SCHOOLS</v>
          </cell>
          <cell r="M2033">
            <v>1</v>
          </cell>
          <cell r="N2033" t="str">
            <v>PUBLIC SCHOOL CITY</v>
          </cell>
          <cell r="O2033">
            <v>38534</v>
          </cell>
          <cell r="P2033"/>
          <cell r="Q2033"/>
          <cell r="R2033"/>
          <cell r="S2033"/>
          <cell r="T2033" t="str">
            <v>05768</v>
          </cell>
          <cell r="U2033">
            <v>1</v>
          </cell>
          <cell r="V2033">
            <v>1</v>
          </cell>
        </row>
        <row r="2034">
          <cell r="B2034"/>
          <cell r="C2034"/>
          <cell r="D2034" t="str">
            <v>LEGACY SCHOOL FOR INTEGRATED STUDIES</v>
          </cell>
          <cell r="E2034" t="str">
            <v>LEGACY SCHOOL FOR INTEGRATED STUDIES</v>
          </cell>
          <cell r="F2034" t="str">
            <v>310200011429</v>
          </cell>
          <cell r="G2034"/>
          <cell r="H2034" t="str">
            <v>NYC GEOG DIST 2</v>
          </cell>
          <cell r="I2034" t="str">
            <v>31</v>
          </cell>
          <cell r="J2034" t="str">
            <v>NEW YORK</v>
          </cell>
          <cell r="K2034">
            <v>17</v>
          </cell>
          <cell r="L2034" t="str">
            <v>PUBLIC SCHOOLS</v>
          </cell>
          <cell r="M2034">
            <v>1</v>
          </cell>
          <cell r="N2034" t="str">
            <v>PUBLIC SCHOOL CITY</v>
          </cell>
          <cell r="O2034">
            <v>37803</v>
          </cell>
          <cell r="P2034">
            <v>42185</v>
          </cell>
          <cell r="Q2034"/>
          <cell r="R2034"/>
          <cell r="S2034"/>
          <cell r="T2034" t="str">
            <v>00583</v>
          </cell>
          <cell r="U2034">
            <v>1</v>
          </cell>
          <cell r="V2034">
            <v>2</v>
          </cell>
        </row>
        <row r="2035">
          <cell r="B2035"/>
          <cell r="C2035"/>
          <cell r="D2035" t="str">
            <v>MANHATTAN VILLAGE ACADEMY</v>
          </cell>
          <cell r="E2035" t="str">
            <v>MANHATTAN VILLAGE ACADEMY</v>
          </cell>
          <cell r="F2035" t="str">
            <v>310200011439</v>
          </cell>
          <cell r="G2035"/>
          <cell r="H2035" t="str">
            <v>NYC GEOG DIST 2</v>
          </cell>
          <cell r="I2035" t="str">
            <v>31</v>
          </cell>
          <cell r="J2035" t="str">
            <v>NEW YORK</v>
          </cell>
          <cell r="K2035">
            <v>17</v>
          </cell>
          <cell r="L2035" t="str">
            <v>PUBLIC SCHOOLS</v>
          </cell>
          <cell r="M2035">
            <v>1</v>
          </cell>
          <cell r="N2035" t="str">
            <v>PUBLIC SCHOOL CITY</v>
          </cell>
          <cell r="O2035">
            <v>37803</v>
          </cell>
          <cell r="P2035"/>
          <cell r="Q2035"/>
          <cell r="R2035"/>
          <cell r="S2035"/>
          <cell r="T2035" t="str">
            <v>00584</v>
          </cell>
          <cell r="U2035">
            <v>1</v>
          </cell>
          <cell r="V2035">
            <v>1</v>
          </cell>
        </row>
        <row r="2036">
          <cell r="B2036"/>
          <cell r="C2036"/>
          <cell r="D2036" t="str">
            <v>CHELSEA CAREER AND TECHNICAL EDUCATION HIGH SCHOOL</v>
          </cell>
          <cell r="E2036" t="str">
            <v>CHELSEA CAREER AND TECH ED HS</v>
          </cell>
          <cell r="F2036" t="str">
            <v>310200011615</v>
          </cell>
          <cell r="G2036"/>
          <cell r="H2036" t="str">
            <v>NYC GEOG DIST 2</v>
          </cell>
          <cell r="I2036" t="str">
            <v>31</v>
          </cell>
          <cell r="J2036" t="str">
            <v>NEW YORK</v>
          </cell>
          <cell r="K2036">
            <v>17</v>
          </cell>
          <cell r="L2036" t="str">
            <v>PUBLIC SCHOOLS</v>
          </cell>
          <cell r="M2036">
            <v>1</v>
          </cell>
          <cell r="N2036" t="str">
            <v>PUBLIC SCHOOL CITY</v>
          </cell>
          <cell r="O2036">
            <v>37803</v>
          </cell>
          <cell r="P2036"/>
          <cell r="Q2036"/>
          <cell r="R2036"/>
          <cell r="S2036"/>
          <cell r="T2036" t="str">
            <v>01934</v>
          </cell>
          <cell r="U2036">
            <v>3</v>
          </cell>
          <cell r="V2036">
            <v>1</v>
          </cell>
        </row>
        <row r="2037">
          <cell r="B2037"/>
          <cell r="C2037"/>
          <cell r="D2037" t="str">
            <v>NORMAN THOMAS HIGH SCHOOL</v>
          </cell>
          <cell r="E2037" t="str">
            <v>NORMAN THOMAS HIGH SCHOOL</v>
          </cell>
          <cell r="F2037" t="str">
            <v>310200011620</v>
          </cell>
          <cell r="G2037"/>
          <cell r="H2037" t="str">
            <v>NYC GEOG DIST 2</v>
          </cell>
          <cell r="I2037" t="str">
            <v>31</v>
          </cell>
          <cell r="J2037" t="str">
            <v>NEW YORK</v>
          </cell>
          <cell r="K2037">
            <v>17</v>
          </cell>
          <cell r="L2037" t="str">
            <v>PUBLIC SCHOOLS</v>
          </cell>
          <cell r="M2037">
            <v>1</v>
          </cell>
          <cell r="N2037" t="str">
            <v>PUBLIC SCHOOL CITY</v>
          </cell>
          <cell r="O2037">
            <v>37803</v>
          </cell>
          <cell r="P2037">
            <v>41820</v>
          </cell>
          <cell r="Q2037"/>
          <cell r="R2037"/>
          <cell r="S2037"/>
          <cell r="T2037" t="str">
            <v>02039</v>
          </cell>
          <cell r="U2037">
            <v>1</v>
          </cell>
          <cell r="V2037">
            <v>2</v>
          </cell>
        </row>
        <row r="2038">
          <cell r="B2038"/>
          <cell r="C2038"/>
          <cell r="D2038" t="str">
            <v>HIGH SCHOOL OF GRAPHIC COMMUNICATION ARTS</v>
          </cell>
          <cell r="E2038" t="str">
            <v>HS OF GRAPHIC COMMUNICATION ARTS</v>
          </cell>
          <cell r="F2038" t="str">
            <v>310200011625</v>
          </cell>
          <cell r="G2038"/>
          <cell r="H2038" t="str">
            <v>NYC GEOG DIST 2</v>
          </cell>
          <cell r="I2038" t="str">
            <v>31</v>
          </cell>
          <cell r="J2038" t="str">
            <v>NEW YORK</v>
          </cell>
          <cell r="K2038">
            <v>17</v>
          </cell>
          <cell r="L2038" t="str">
            <v>PUBLIC SCHOOLS</v>
          </cell>
          <cell r="M2038">
            <v>1</v>
          </cell>
          <cell r="N2038" t="str">
            <v>PUBLIC SCHOOL CITY</v>
          </cell>
          <cell r="O2038">
            <v>29403</v>
          </cell>
          <cell r="P2038">
            <v>42551</v>
          </cell>
          <cell r="Q2038"/>
          <cell r="R2038"/>
          <cell r="S2038"/>
          <cell r="T2038" t="str">
            <v>04519</v>
          </cell>
          <cell r="U2038">
            <v>3</v>
          </cell>
          <cell r="V2038">
            <v>2</v>
          </cell>
        </row>
        <row r="2039">
          <cell r="B2039"/>
          <cell r="C2039"/>
          <cell r="D2039" t="str">
            <v>ART AND DESIGN HIGH SCHOOL</v>
          </cell>
          <cell r="E2039" t="str">
            <v>ART AND DESIGN HIGH SCHOOL</v>
          </cell>
          <cell r="F2039" t="str">
            <v>310200011630</v>
          </cell>
          <cell r="G2039"/>
          <cell r="H2039" t="str">
            <v>NYC GEOG DIST 2</v>
          </cell>
          <cell r="I2039" t="str">
            <v>31</v>
          </cell>
          <cell r="J2039" t="str">
            <v>NEW YORK</v>
          </cell>
          <cell r="K2039">
            <v>17</v>
          </cell>
          <cell r="L2039" t="str">
            <v>PUBLIC SCHOOLS</v>
          </cell>
          <cell r="M2039">
            <v>1</v>
          </cell>
          <cell r="N2039" t="str">
            <v>PUBLIC SCHOOL CITY</v>
          </cell>
          <cell r="O2039">
            <v>37803</v>
          </cell>
          <cell r="P2039"/>
          <cell r="Q2039"/>
          <cell r="R2039"/>
          <cell r="S2039"/>
          <cell r="T2039" t="str">
            <v>01911</v>
          </cell>
          <cell r="U2039">
            <v>3</v>
          </cell>
          <cell r="V2039">
            <v>1</v>
          </cell>
        </row>
        <row r="2040">
          <cell r="B2040"/>
          <cell r="C2040"/>
          <cell r="D2040" t="str">
            <v>LIFE SCIENCES SECONDARY SCHOOL</v>
          </cell>
          <cell r="E2040" t="str">
            <v>LIFE SCIENCES SECONDARY SCHOOL</v>
          </cell>
          <cell r="F2040" t="str">
            <v>310200011655</v>
          </cell>
          <cell r="G2040"/>
          <cell r="H2040" t="str">
            <v>NYC GEOG DIST 2</v>
          </cell>
          <cell r="I2040" t="str">
            <v>31</v>
          </cell>
          <cell r="J2040" t="str">
            <v>NEW YORK</v>
          </cell>
          <cell r="K2040">
            <v>17</v>
          </cell>
          <cell r="L2040" t="str">
            <v>PUBLIC SCHOOLS</v>
          </cell>
          <cell r="M2040">
            <v>1</v>
          </cell>
          <cell r="N2040" t="str">
            <v>PUBLIC SCHOOL CITY</v>
          </cell>
          <cell r="O2040">
            <v>37803</v>
          </cell>
          <cell r="P2040"/>
          <cell r="Q2040"/>
          <cell r="R2040"/>
          <cell r="S2040"/>
          <cell r="T2040" t="str">
            <v>03705</v>
          </cell>
          <cell r="U2040">
            <v>1</v>
          </cell>
          <cell r="V2040">
            <v>1</v>
          </cell>
        </row>
        <row r="2041">
          <cell r="B2041"/>
          <cell r="C2041"/>
          <cell r="D2041" t="str">
            <v>HIGH SCHOOL OF FASHION INDUSTRIES (THE)</v>
          </cell>
          <cell r="E2041" t="str">
            <v>HIGH SCH OF FASHION INDUSTRIES (THE)</v>
          </cell>
          <cell r="F2041" t="str">
            <v>310200011600</v>
          </cell>
          <cell r="G2041"/>
          <cell r="H2041" t="str">
            <v>NYC GEOG DIST 2</v>
          </cell>
          <cell r="I2041" t="str">
            <v>31</v>
          </cell>
          <cell r="J2041" t="str">
            <v>NEW YORK</v>
          </cell>
          <cell r="K2041">
            <v>17</v>
          </cell>
          <cell r="L2041" t="str">
            <v>PUBLIC SCHOOLS</v>
          </cell>
          <cell r="M2041">
            <v>1</v>
          </cell>
          <cell r="N2041" t="str">
            <v>PUBLIC SCHOOL CITY</v>
          </cell>
          <cell r="O2041">
            <v>29403</v>
          </cell>
          <cell r="P2041"/>
          <cell r="Q2041"/>
          <cell r="R2041"/>
          <cell r="S2041"/>
          <cell r="T2041" t="str">
            <v>01949</v>
          </cell>
          <cell r="U2041">
            <v>3</v>
          </cell>
          <cell r="V2041">
            <v>1</v>
          </cell>
        </row>
        <row r="2042">
          <cell r="B2042"/>
          <cell r="C2042"/>
          <cell r="D2042" t="str">
            <v>HUMANITIES PREPARATORY ACADEMY</v>
          </cell>
          <cell r="E2042" t="str">
            <v>HUMANITIES PREP ACADEMY</v>
          </cell>
          <cell r="F2042" t="str">
            <v>310200011605</v>
          </cell>
          <cell r="G2042"/>
          <cell r="H2042" t="str">
            <v>NYC GEOG DIST 2</v>
          </cell>
          <cell r="I2042" t="str">
            <v>31</v>
          </cell>
          <cell r="J2042" t="str">
            <v>NEW YORK</v>
          </cell>
          <cell r="K2042">
            <v>17</v>
          </cell>
          <cell r="L2042" t="str">
            <v>PUBLIC SCHOOLS</v>
          </cell>
          <cell r="M2042">
            <v>1</v>
          </cell>
          <cell r="N2042" t="str">
            <v>PUBLIC SCHOOL CITY</v>
          </cell>
          <cell r="O2042">
            <v>37803</v>
          </cell>
          <cell r="P2042"/>
          <cell r="Q2042"/>
          <cell r="R2042"/>
          <cell r="S2042"/>
          <cell r="T2042" t="str">
            <v>02914</v>
          </cell>
          <cell r="U2042">
            <v>1</v>
          </cell>
          <cell r="V2042">
            <v>1</v>
          </cell>
        </row>
        <row r="2043">
          <cell r="B2043"/>
          <cell r="C2043"/>
          <cell r="D2043" t="str">
            <v>VANGUARD HIGH SCHOOL</v>
          </cell>
          <cell r="E2043" t="str">
            <v>VANGUARD HIGH SCHOOL</v>
          </cell>
          <cell r="F2043" t="str">
            <v>310200011449</v>
          </cell>
          <cell r="G2043"/>
          <cell r="H2043" t="str">
            <v>NYC GEOG DIST 2</v>
          </cell>
          <cell r="I2043" t="str">
            <v>31</v>
          </cell>
          <cell r="J2043" t="str">
            <v>NEW YORK</v>
          </cell>
          <cell r="K2043">
            <v>17</v>
          </cell>
          <cell r="L2043" t="str">
            <v>PUBLIC SCHOOLS</v>
          </cell>
          <cell r="M2043">
            <v>1</v>
          </cell>
          <cell r="N2043" t="str">
            <v>PUBLIC SCHOOL CITY</v>
          </cell>
          <cell r="O2043">
            <v>34151</v>
          </cell>
          <cell r="P2043"/>
          <cell r="Q2043"/>
          <cell r="R2043"/>
          <cell r="S2043"/>
          <cell r="T2043" t="str">
            <v>00585</v>
          </cell>
          <cell r="U2043">
            <v>1</v>
          </cell>
          <cell r="V2043">
            <v>1</v>
          </cell>
        </row>
        <row r="2044">
          <cell r="B2044"/>
          <cell r="C2044"/>
          <cell r="D2044" t="str">
            <v xml:space="preserve">MANHATTAN INTERNATIONAL HIGH SCHOOL </v>
          </cell>
          <cell r="E2044" t="str">
            <v>MANHATTAN INTERNATIONAL HIGH SCHOOL</v>
          </cell>
          <cell r="F2044" t="str">
            <v>310200011459</v>
          </cell>
          <cell r="G2044"/>
          <cell r="H2044" t="str">
            <v>NYC GEOG DIST 2</v>
          </cell>
          <cell r="I2044" t="str">
            <v>31</v>
          </cell>
          <cell r="J2044" t="str">
            <v>NEW YORK</v>
          </cell>
          <cell r="K2044">
            <v>17</v>
          </cell>
          <cell r="L2044" t="str">
            <v>PUBLIC SCHOOLS</v>
          </cell>
          <cell r="M2044">
            <v>1</v>
          </cell>
          <cell r="N2044" t="str">
            <v>PUBLIC SCHOOL CITY</v>
          </cell>
          <cell r="O2044">
            <v>34151</v>
          </cell>
          <cell r="P2044"/>
          <cell r="Q2044"/>
          <cell r="R2044"/>
          <cell r="S2044"/>
          <cell r="T2044" t="str">
            <v>00586</v>
          </cell>
          <cell r="U2044">
            <v>1</v>
          </cell>
          <cell r="V2044">
            <v>1</v>
          </cell>
        </row>
        <row r="2045">
          <cell r="B2045"/>
          <cell r="C2045"/>
          <cell r="D2045" t="str">
            <v>MANHATTAN COMPREHENSIVE NIGHT AND DAY HIGH SCHOOL</v>
          </cell>
          <cell r="E2045" t="str">
            <v>MANHATTAN COMP NIGHT AND DAY HS</v>
          </cell>
          <cell r="F2045" t="str">
            <v>310200011575</v>
          </cell>
          <cell r="G2045"/>
          <cell r="H2045" t="str">
            <v>NYC GEOG DIST 2</v>
          </cell>
          <cell r="I2045" t="str">
            <v>31</v>
          </cell>
          <cell r="J2045" t="str">
            <v>NEW YORK</v>
          </cell>
          <cell r="K2045">
            <v>17</v>
          </cell>
          <cell r="L2045" t="str">
            <v>PUBLIC SCHOOLS</v>
          </cell>
          <cell r="M2045">
            <v>1</v>
          </cell>
          <cell r="N2045" t="str">
            <v>PUBLIC SCHOOL CITY</v>
          </cell>
          <cell r="O2045">
            <v>32690</v>
          </cell>
          <cell r="P2045"/>
          <cell r="Q2045"/>
          <cell r="R2045"/>
          <cell r="S2045"/>
          <cell r="T2045" t="str">
            <v>04778</v>
          </cell>
          <cell r="U2045">
            <v>1</v>
          </cell>
          <cell r="V2045">
            <v>1</v>
          </cell>
        </row>
        <row r="2046">
          <cell r="B2046"/>
          <cell r="C2046"/>
          <cell r="D2046" t="str">
            <v>RICHARD R GREEN HIGH SCHOOL OF TEACHING</v>
          </cell>
          <cell r="E2046" t="str">
            <v>RICHARD R GREEN HS OF TEACHING</v>
          </cell>
          <cell r="F2046" t="str">
            <v>310200011580</v>
          </cell>
          <cell r="G2046"/>
          <cell r="H2046" t="str">
            <v>NYC GEOG DIST 2</v>
          </cell>
          <cell r="I2046" t="str">
            <v>31</v>
          </cell>
          <cell r="J2046" t="str">
            <v>NEW YORK</v>
          </cell>
          <cell r="K2046">
            <v>17</v>
          </cell>
          <cell r="L2046" t="str">
            <v>PUBLIC SCHOOLS</v>
          </cell>
          <cell r="M2046">
            <v>1</v>
          </cell>
          <cell r="N2046" t="str">
            <v>PUBLIC SCHOOL CITY</v>
          </cell>
          <cell r="O2046">
            <v>32690</v>
          </cell>
          <cell r="P2046"/>
          <cell r="Q2046"/>
          <cell r="R2046"/>
          <cell r="S2046"/>
          <cell r="T2046" t="str">
            <v>04729</v>
          </cell>
          <cell r="U2046">
            <v>1</v>
          </cell>
          <cell r="V2046">
            <v>1</v>
          </cell>
        </row>
        <row r="2047">
          <cell r="B2047"/>
          <cell r="C2047"/>
          <cell r="D2047" t="str">
            <v>PECK SLIP SCHOOL (THE)</v>
          </cell>
          <cell r="E2047" t="str">
            <v>PECK SLIP SCHOOL (THE)</v>
          </cell>
          <cell r="F2047" t="str">
            <v>310200010343</v>
          </cell>
          <cell r="G2047"/>
          <cell r="H2047" t="str">
            <v>NYC GEOG DIST 2</v>
          </cell>
          <cell r="I2047" t="str">
            <v>31</v>
          </cell>
          <cell r="J2047" t="str">
            <v>NEW YORK</v>
          </cell>
          <cell r="K2047">
            <v>17</v>
          </cell>
          <cell r="L2047" t="str">
            <v>PUBLIC SCHOOLS</v>
          </cell>
          <cell r="M2047">
            <v>1</v>
          </cell>
          <cell r="N2047" t="str">
            <v>PUBLIC SCHOOL CITY</v>
          </cell>
          <cell r="O2047">
            <v>41091</v>
          </cell>
          <cell r="P2047"/>
          <cell r="Q2047"/>
          <cell r="R2047"/>
          <cell r="S2047"/>
          <cell r="T2047" t="str">
            <v>06334</v>
          </cell>
          <cell r="U2047">
            <v>1</v>
          </cell>
          <cell r="V2047">
            <v>1</v>
          </cell>
        </row>
        <row r="2048">
          <cell r="B2048"/>
          <cell r="C2048"/>
          <cell r="D2048" t="str">
            <v>WASHINGTON IRVING HIGH SCHOOL</v>
          </cell>
          <cell r="E2048" t="str">
            <v>WASHINGTON IRVING HIGH SCHOOL</v>
          </cell>
          <cell r="F2048" t="str">
            <v>310200011460</v>
          </cell>
          <cell r="G2048"/>
          <cell r="H2048" t="str">
            <v>NYC GEOG DIST 2</v>
          </cell>
          <cell r="I2048" t="str">
            <v>31</v>
          </cell>
          <cell r="J2048" t="str">
            <v>NEW YORK</v>
          </cell>
          <cell r="K2048">
            <v>17</v>
          </cell>
          <cell r="L2048" t="str">
            <v>PUBLIC SCHOOLS</v>
          </cell>
          <cell r="M2048">
            <v>1</v>
          </cell>
          <cell r="N2048" t="str">
            <v>PUBLIC SCHOOL CITY</v>
          </cell>
          <cell r="O2048">
            <v>37803</v>
          </cell>
          <cell r="P2048">
            <v>42185</v>
          </cell>
          <cell r="Q2048"/>
          <cell r="R2048"/>
          <cell r="S2048"/>
          <cell r="T2048" t="str">
            <v>02885</v>
          </cell>
          <cell r="U2048">
            <v>1</v>
          </cell>
          <cell r="V2048">
            <v>2</v>
          </cell>
        </row>
        <row r="2049">
          <cell r="B2049"/>
          <cell r="C2049"/>
          <cell r="D2049" t="str">
            <v xml:space="preserve">HIGH SCHOOL OF ECONOMICS &amp; FINANCE </v>
          </cell>
          <cell r="E2049" t="str">
            <v>HIGH SCHOOL OF ECONOMICS &amp; FINANCE</v>
          </cell>
          <cell r="F2049" t="str">
            <v>310200011489</v>
          </cell>
          <cell r="G2049"/>
          <cell r="H2049" t="str">
            <v>NYC GEOG DIST 2</v>
          </cell>
          <cell r="I2049" t="str">
            <v>31</v>
          </cell>
          <cell r="J2049" t="str">
            <v>NEW YORK</v>
          </cell>
          <cell r="K2049">
            <v>17</v>
          </cell>
          <cell r="L2049" t="str">
            <v>PUBLIC SCHOOLS</v>
          </cell>
          <cell r="M2049">
            <v>1</v>
          </cell>
          <cell r="N2049" t="str">
            <v>PUBLIC SCHOOL CITY</v>
          </cell>
          <cell r="O2049">
            <v>34151</v>
          </cell>
          <cell r="P2049"/>
          <cell r="Q2049"/>
          <cell r="R2049"/>
          <cell r="S2049"/>
          <cell r="T2049" t="str">
            <v>00700</v>
          </cell>
          <cell r="U2049">
            <v>1</v>
          </cell>
          <cell r="V2049">
            <v>1</v>
          </cell>
        </row>
        <row r="2050">
          <cell r="B2050"/>
          <cell r="C2050"/>
          <cell r="D2050" t="str">
            <v>TALENT UNLIMITED HIGH SCHOOL</v>
          </cell>
          <cell r="E2050" t="str">
            <v>TALENT UNLIMITED HIGH SCHOOL</v>
          </cell>
          <cell r="F2050" t="str">
            <v>310200011519</v>
          </cell>
          <cell r="G2050"/>
          <cell r="H2050" t="str">
            <v>NYC GEOG DIST 2</v>
          </cell>
          <cell r="I2050" t="str">
            <v>31</v>
          </cell>
          <cell r="J2050" t="str">
            <v>NEW YORK</v>
          </cell>
          <cell r="K2050">
            <v>17</v>
          </cell>
          <cell r="L2050" t="str">
            <v>PUBLIC SCHOOLS</v>
          </cell>
          <cell r="M2050">
            <v>1</v>
          </cell>
          <cell r="N2050" t="str">
            <v>PUBLIC SCHOOL CITY</v>
          </cell>
          <cell r="O2050">
            <v>37803</v>
          </cell>
          <cell r="P2050"/>
          <cell r="Q2050"/>
          <cell r="R2050"/>
          <cell r="S2050"/>
          <cell r="T2050" t="str">
            <v>01297</v>
          </cell>
          <cell r="U2050">
            <v>1</v>
          </cell>
          <cell r="V2050">
            <v>1</v>
          </cell>
        </row>
        <row r="2051">
          <cell r="B2051"/>
          <cell r="C2051"/>
          <cell r="D2051" t="str">
            <v>MURRY BERGTRAUM HIGH SCHOOL FOR BUSINESS CAREERS</v>
          </cell>
          <cell r="E2051" t="str">
            <v>MURRY BERGTRAUM HS FOR BUS CAR</v>
          </cell>
          <cell r="F2051" t="str">
            <v>310200011520</v>
          </cell>
          <cell r="G2051"/>
          <cell r="H2051" t="str">
            <v>NYC GEOG DIST 2</v>
          </cell>
          <cell r="I2051" t="str">
            <v>31</v>
          </cell>
          <cell r="J2051" t="str">
            <v>NEW YORK</v>
          </cell>
          <cell r="K2051">
            <v>17</v>
          </cell>
          <cell r="L2051" t="str">
            <v>PUBLIC SCHOOLS</v>
          </cell>
          <cell r="M2051">
            <v>1</v>
          </cell>
          <cell r="N2051" t="str">
            <v>PUBLIC SCHOOL CITY</v>
          </cell>
          <cell r="O2051">
            <v>37803</v>
          </cell>
          <cell r="P2051"/>
          <cell r="Q2051"/>
          <cell r="R2051"/>
          <cell r="S2051"/>
          <cell r="T2051" t="str">
            <v>02034</v>
          </cell>
          <cell r="U2051">
            <v>1</v>
          </cell>
          <cell r="V2051">
            <v>1</v>
          </cell>
        </row>
        <row r="2052">
          <cell r="B2052"/>
          <cell r="C2052"/>
          <cell r="D2052" t="str">
            <v xml:space="preserve">JACQUELINE KENNEDY-ONASSIS HIGH SCHOOL </v>
          </cell>
          <cell r="E2052" t="str">
            <v xml:space="preserve">JACQUELINE KENNEDY-ONASSIS HIGH SCH </v>
          </cell>
          <cell r="F2052" t="str">
            <v>310200011529</v>
          </cell>
          <cell r="G2052"/>
          <cell r="H2052" t="str">
            <v>NYC GEOG DIST 2</v>
          </cell>
          <cell r="I2052" t="str">
            <v>31</v>
          </cell>
          <cell r="J2052" t="str">
            <v>NEW YORK</v>
          </cell>
          <cell r="K2052">
            <v>17</v>
          </cell>
          <cell r="L2052" t="str">
            <v>PUBLIC SCHOOLS</v>
          </cell>
          <cell r="M2052">
            <v>1</v>
          </cell>
          <cell r="N2052" t="str">
            <v>PUBLIC SCHOOL CITY</v>
          </cell>
          <cell r="O2052">
            <v>37803</v>
          </cell>
          <cell r="P2052"/>
          <cell r="Q2052"/>
          <cell r="R2052"/>
          <cell r="S2052"/>
          <cell r="T2052" t="str">
            <v>01299</v>
          </cell>
          <cell r="U2052">
            <v>1</v>
          </cell>
          <cell r="V2052">
            <v>1</v>
          </cell>
        </row>
        <row r="2053">
          <cell r="B2053">
            <v>3601043</v>
          </cell>
          <cell r="C2053"/>
          <cell r="D2053" t="str">
            <v>BROOME STREET ACADEMY CHARTER HIGH SCHOOL</v>
          </cell>
          <cell r="E2053" t="str">
            <v>BROOME ST ACADEMY CHARTER HIGH SCHOO</v>
          </cell>
          <cell r="F2053" t="str">
            <v>310200860992</v>
          </cell>
          <cell r="G2053"/>
          <cell r="H2053" t="str">
            <v>NYC GEOG DIST 2</v>
          </cell>
          <cell r="I2053" t="str">
            <v>31</v>
          </cell>
          <cell r="J2053" t="str">
            <v>NEW YORK</v>
          </cell>
          <cell r="K2053">
            <v>17</v>
          </cell>
          <cell r="L2053" t="str">
            <v>PUBLIC SCHOOLS</v>
          </cell>
          <cell r="M2053">
            <v>11</v>
          </cell>
          <cell r="N2053" t="str">
            <v>CHARTER SCHOOL</v>
          </cell>
          <cell r="O2053">
            <v>40725</v>
          </cell>
          <cell r="P2053"/>
          <cell r="Q2053" t="str">
            <v>3601043</v>
          </cell>
          <cell r="R2053">
            <v>7</v>
          </cell>
          <cell r="S2053">
            <v>1</v>
          </cell>
          <cell r="T2053" t="str">
            <v>06268</v>
          </cell>
          <cell r="U2053">
            <v>1</v>
          </cell>
          <cell r="V2053">
            <v>1</v>
          </cell>
        </row>
        <row r="2054">
          <cell r="B2054"/>
          <cell r="C2054"/>
          <cell r="D2054" t="str">
            <v>INSTITUTE FOR COLLABORATIVE EDUCATION</v>
          </cell>
          <cell r="E2054" t="str">
            <v>INST FOR COLLABORATIVE EDUCATION</v>
          </cell>
          <cell r="F2054" t="str">
            <v>310200011407</v>
          </cell>
          <cell r="G2054"/>
          <cell r="H2054" t="str">
            <v>NYC GEOG DIST 2</v>
          </cell>
          <cell r="I2054" t="str">
            <v>31</v>
          </cell>
          <cell r="J2054" t="str">
            <v>NEW YORK</v>
          </cell>
          <cell r="K2054">
            <v>17</v>
          </cell>
          <cell r="L2054" t="str">
            <v>PUBLIC SCHOOLS</v>
          </cell>
          <cell r="M2054">
            <v>1</v>
          </cell>
          <cell r="N2054" t="str">
            <v>PUBLIC SCHOOL CITY</v>
          </cell>
          <cell r="O2054">
            <v>37803</v>
          </cell>
          <cell r="P2054"/>
          <cell r="Q2054"/>
          <cell r="R2054"/>
          <cell r="S2054"/>
          <cell r="T2054" t="str">
            <v>01720</v>
          </cell>
          <cell r="U2054">
            <v>1</v>
          </cell>
          <cell r="V2054">
            <v>1</v>
          </cell>
        </row>
        <row r="2055">
          <cell r="B2055"/>
          <cell r="C2055"/>
          <cell r="D2055" t="str">
            <v>PROFESSIONAL PERFORMING ARTS HIGH SCHOOL</v>
          </cell>
          <cell r="E2055" t="str">
            <v>PROFESSIONAL PERF ARTS HIGH SCHOOL</v>
          </cell>
          <cell r="F2055" t="str">
            <v>310200011408</v>
          </cell>
          <cell r="G2055"/>
          <cell r="H2055" t="str">
            <v>NYC GEOG DIST 2</v>
          </cell>
          <cell r="I2055" t="str">
            <v>31</v>
          </cell>
          <cell r="J2055" t="str">
            <v>NEW YORK</v>
          </cell>
          <cell r="K2055">
            <v>17</v>
          </cell>
          <cell r="L2055" t="str">
            <v>PUBLIC SCHOOLS</v>
          </cell>
          <cell r="M2055">
            <v>1</v>
          </cell>
          <cell r="N2055" t="str">
            <v>PUBLIC SCHOOL CITY</v>
          </cell>
          <cell r="O2055">
            <v>37803</v>
          </cell>
          <cell r="P2055"/>
          <cell r="Q2055"/>
          <cell r="R2055"/>
          <cell r="S2055"/>
          <cell r="T2055" t="str">
            <v>01723</v>
          </cell>
          <cell r="U2055">
            <v>1</v>
          </cell>
          <cell r="V2055">
            <v>1</v>
          </cell>
        </row>
        <row r="2056">
          <cell r="B2056"/>
          <cell r="C2056"/>
          <cell r="D2056" t="str">
            <v>URBAN ASSEMBLY SCHOOL FOR EMERGENCY MANAGEMENT (THE)</v>
          </cell>
          <cell r="E2056" t="str">
            <v>URBAN ASSEMBLY-EMERGENCY MANAGEMENT</v>
          </cell>
          <cell r="F2056" t="str">
            <v>310200011135</v>
          </cell>
          <cell r="G2056"/>
          <cell r="H2056" t="str">
            <v>NYC GEOG DIST 2</v>
          </cell>
          <cell r="I2056" t="str">
            <v>31</v>
          </cell>
          <cell r="J2056" t="str">
            <v>NEW YORK</v>
          </cell>
          <cell r="K2056">
            <v>17</v>
          </cell>
          <cell r="L2056" t="str">
            <v>PUBLIC SCHOOLS</v>
          </cell>
          <cell r="M2056">
            <v>1</v>
          </cell>
          <cell r="N2056" t="str">
            <v>PUBLIC SCHOOL CITY</v>
          </cell>
          <cell r="O2056">
            <v>41456</v>
          </cell>
          <cell r="P2056"/>
          <cell r="Q2056"/>
          <cell r="R2056"/>
          <cell r="S2056"/>
          <cell r="T2056" t="str">
            <v>06372</v>
          </cell>
          <cell r="U2056">
            <v>1</v>
          </cell>
          <cell r="V2056">
            <v>1</v>
          </cell>
        </row>
        <row r="2057">
          <cell r="B2057"/>
          <cell r="C2057"/>
          <cell r="D2057" t="str">
            <v>STEPHEN T MATHER BUILDING ARTS AND CRAFTMANSHIP HIGH SCHOOL</v>
          </cell>
          <cell r="E2057" t="str">
            <v>STEPHEN T MATHER BLDG ARTS-CRAFTSMAN</v>
          </cell>
          <cell r="F2057" t="str">
            <v>310200011139</v>
          </cell>
          <cell r="G2057"/>
          <cell r="H2057" t="str">
            <v>NYC GEOG DIST 2</v>
          </cell>
          <cell r="I2057" t="str">
            <v>31</v>
          </cell>
          <cell r="J2057" t="str">
            <v>NEW YORK</v>
          </cell>
          <cell r="K2057">
            <v>17</v>
          </cell>
          <cell r="L2057" t="str">
            <v>PUBLIC SCHOOLS</v>
          </cell>
          <cell r="M2057">
            <v>1</v>
          </cell>
          <cell r="N2057" t="str">
            <v>PUBLIC SCHOOL CITY</v>
          </cell>
          <cell r="O2057">
            <v>41456</v>
          </cell>
          <cell r="P2057"/>
          <cell r="Q2057"/>
          <cell r="R2057"/>
          <cell r="S2057"/>
          <cell r="T2057" t="str">
            <v>06373</v>
          </cell>
          <cell r="U2057">
            <v>1</v>
          </cell>
          <cell r="V2057">
            <v>1</v>
          </cell>
        </row>
        <row r="2058">
          <cell r="B2058"/>
          <cell r="C2058"/>
          <cell r="D2058" t="str">
            <v>RIVER SCHOOL (THE)</v>
          </cell>
          <cell r="E2058" t="str">
            <v>RIVER SCHOOL (THE)</v>
          </cell>
          <cell r="F2058" t="str">
            <v>310200010281</v>
          </cell>
          <cell r="G2058"/>
          <cell r="H2058" t="str">
            <v>NYC GEOG DIST 2</v>
          </cell>
          <cell r="I2058" t="str">
            <v>31</v>
          </cell>
          <cell r="J2058" t="str">
            <v>NEW YORK</v>
          </cell>
          <cell r="K2058">
            <v>17</v>
          </cell>
          <cell r="L2058" t="str">
            <v>PUBLIC SCHOOLS</v>
          </cell>
          <cell r="M2058">
            <v>1</v>
          </cell>
          <cell r="N2058" t="str">
            <v>PUBLIC SCHOOL CITY</v>
          </cell>
          <cell r="O2058">
            <v>41456</v>
          </cell>
          <cell r="P2058"/>
          <cell r="Q2058"/>
          <cell r="R2058"/>
          <cell r="S2058"/>
          <cell r="T2058" t="str">
            <v>06371</v>
          </cell>
          <cell r="U2058">
            <v>1</v>
          </cell>
          <cell r="V2058">
            <v>1</v>
          </cell>
        </row>
        <row r="2059">
          <cell r="B2059"/>
          <cell r="C2059"/>
          <cell r="D2059" t="str">
            <v>LOWER MANHATTAN ARTS ACADEMY</v>
          </cell>
          <cell r="E2059" t="str">
            <v>LOWER MANHATTAN ARTS ACADEMY</v>
          </cell>
          <cell r="F2059" t="str">
            <v>310200011308</v>
          </cell>
          <cell r="G2059"/>
          <cell r="H2059" t="str">
            <v>NYC GEOG DIST 2</v>
          </cell>
          <cell r="I2059" t="str">
            <v>31</v>
          </cell>
          <cell r="J2059" t="str">
            <v>NEW YORK</v>
          </cell>
          <cell r="K2059">
            <v>17</v>
          </cell>
          <cell r="L2059" t="str">
            <v>PUBLIC SCHOOLS</v>
          </cell>
          <cell r="M2059">
            <v>1</v>
          </cell>
          <cell r="N2059" t="str">
            <v>PUBLIC SCHOOL CITY</v>
          </cell>
          <cell r="O2059">
            <v>38534</v>
          </cell>
          <cell r="P2059"/>
          <cell r="Q2059"/>
          <cell r="R2059"/>
          <cell r="S2059"/>
          <cell r="T2059" t="str">
            <v>05771</v>
          </cell>
          <cell r="U2059">
            <v>1</v>
          </cell>
          <cell r="V2059">
            <v>1</v>
          </cell>
        </row>
        <row r="2060">
          <cell r="B2060"/>
          <cell r="C2060"/>
          <cell r="D2060" t="str">
            <v>MS 297</v>
          </cell>
          <cell r="E2060" t="str">
            <v>MS 297</v>
          </cell>
          <cell r="F2060" t="str">
            <v>310200010297</v>
          </cell>
          <cell r="G2060"/>
          <cell r="H2060" t="str">
            <v>NYC GEOG DIST 2</v>
          </cell>
          <cell r="I2060" t="str">
            <v>31</v>
          </cell>
          <cell r="J2060" t="str">
            <v>NEW YORK</v>
          </cell>
          <cell r="K2060">
            <v>17</v>
          </cell>
          <cell r="L2060" t="str">
            <v>PUBLIC SCHOOLS</v>
          </cell>
          <cell r="M2060">
            <v>1</v>
          </cell>
          <cell r="N2060" t="str">
            <v>PUBLIC SCHOOL CITY</v>
          </cell>
          <cell r="O2060">
            <v>42917</v>
          </cell>
          <cell r="P2060"/>
          <cell r="Q2060"/>
          <cell r="R2060"/>
          <cell r="S2060"/>
          <cell r="T2060" t="str">
            <v>06602</v>
          </cell>
          <cell r="U2060">
            <v>1</v>
          </cell>
          <cell r="V2060">
            <v>3</v>
          </cell>
        </row>
        <row r="2061">
          <cell r="B2061"/>
          <cell r="C2061"/>
          <cell r="D2061" t="str">
            <v>JUDITH S KAYE HIGH SCHOOL</v>
          </cell>
          <cell r="E2061" t="str">
            <v>JUDITH S KAYE HIGH SCHOOL</v>
          </cell>
          <cell r="F2061" t="str">
            <v>310200010310</v>
          </cell>
          <cell r="G2061"/>
          <cell r="H2061" t="str">
            <v>NYC GEOG DIST 2</v>
          </cell>
          <cell r="I2061" t="str">
            <v>31</v>
          </cell>
          <cell r="J2061" t="str">
            <v>NEW YORK</v>
          </cell>
          <cell r="K2061">
            <v>17</v>
          </cell>
          <cell r="L2061" t="str">
            <v>PUBLIC SCHOOLS</v>
          </cell>
          <cell r="M2061">
            <v>1</v>
          </cell>
          <cell r="N2061" t="str">
            <v>PUBLIC SCHOOL CITY</v>
          </cell>
          <cell r="O2061">
            <v>42917</v>
          </cell>
          <cell r="P2061"/>
          <cell r="Q2061"/>
          <cell r="R2061"/>
          <cell r="S2061"/>
          <cell r="T2061" t="str">
            <v>06603</v>
          </cell>
          <cell r="U2061">
            <v>1</v>
          </cell>
          <cell r="V2061">
            <v>3</v>
          </cell>
        </row>
        <row r="2062">
          <cell r="B2062"/>
          <cell r="C2062"/>
          <cell r="D2062" t="str">
            <v>REPERTORY COMPANY HIGH SCHOOL FOR THEATRE ARTS</v>
          </cell>
          <cell r="E2062" t="str">
            <v>REPERTORY COMPANY HS FOR THEATRE ART</v>
          </cell>
          <cell r="F2062" t="str">
            <v>310200011531</v>
          </cell>
          <cell r="G2062"/>
          <cell r="H2062" t="str">
            <v>NYC GEOG DIST 2</v>
          </cell>
          <cell r="I2062" t="str">
            <v>31</v>
          </cell>
          <cell r="J2062" t="str">
            <v>NEW YORK</v>
          </cell>
          <cell r="K2062">
            <v>17</v>
          </cell>
          <cell r="L2062" t="str">
            <v>PUBLIC SCHOOLS</v>
          </cell>
          <cell r="M2062">
            <v>1</v>
          </cell>
          <cell r="N2062" t="str">
            <v>PUBLIC SCHOOL CITY</v>
          </cell>
          <cell r="O2062">
            <v>34881</v>
          </cell>
          <cell r="P2062"/>
          <cell r="Q2062"/>
          <cell r="R2062"/>
          <cell r="S2062"/>
          <cell r="T2062" t="str">
            <v>01713</v>
          </cell>
          <cell r="U2062">
            <v>1</v>
          </cell>
          <cell r="V2062">
            <v>1</v>
          </cell>
        </row>
        <row r="2063">
          <cell r="B2063"/>
          <cell r="C2063"/>
          <cell r="D2063" t="str">
            <v>LIBERTY HIGH SCHOOL ACADEMY FOR NEWCOMERS</v>
          </cell>
          <cell r="E2063" t="str">
            <v>LIBERTY HIGH SCH ACAD-NEWCOMERS</v>
          </cell>
          <cell r="F2063" t="str">
            <v>310200011550</v>
          </cell>
          <cell r="G2063"/>
          <cell r="H2063" t="str">
            <v>NYC GEOG DIST 2</v>
          </cell>
          <cell r="I2063" t="str">
            <v>31</v>
          </cell>
          <cell r="J2063" t="str">
            <v>NEW YORK</v>
          </cell>
          <cell r="K2063">
            <v>17</v>
          </cell>
          <cell r="L2063" t="str">
            <v>PUBLIC SCHOOLS</v>
          </cell>
          <cell r="M2063">
            <v>1</v>
          </cell>
          <cell r="N2063" t="str">
            <v>PUBLIC SCHOOL CITY</v>
          </cell>
          <cell r="O2063">
            <v>37803</v>
          </cell>
          <cell r="P2063"/>
          <cell r="Q2063"/>
          <cell r="R2063"/>
          <cell r="S2063"/>
          <cell r="T2063" t="str">
            <v>00637</v>
          </cell>
          <cell r="U2063">
            <v>4</v>
          </cell>
          <cell r="V2063">
            <v>1</v>
          </cell>
        </row>
        <row r="2064">
          <cell r="B2064"/>
          <cell r="C2064"/>
          <cell r="D2064" t="str">
            <v>AMERICAN SIGN LANGUAGE &amp; ENGLISH SECONDARY SCHOOL</v>
          </cell>
          <cell r="E2064" t="str">
            <v>AMERICAN SIGN LANG &amp; ENG SECONDAR</v>
          </cell>
          <cell r="F2064" t="str">
            <v>310200010047</v>
          </cell>
          <cell r="G2064"/>
          <cell r="H2064" t="str">
            <v>NYC GEOG DIST 2</v>
          </cell>
          <cell r="I2064" t="str">
            <v>31</v>
          </cell>
          <cell r="J2064" t="str">
            <v>NEW YORK</v>
          </cell>
          <cell r="K2064">
            <v>17</v>
          </cell>
          <cell r="L2064" t="str">
            <v>PUBLIC SCHOOLS</v>
          </cell>
          <cell r="M2064">
            <v>1</v>
          </cell>
          <cell r="N2064" t="str">
            <v>PUBLIC SCHOOL CITY</v>
          </cell>
          <cell r="O2064">
            <v>29403</v>
          </cell>
          <cell r="P2064"/>
          <cell r="Q2064"/>
          <cell r="R2064"/>
          <cell r="S2064"/>
          <cell r="T2064" t="str">
            <v>04454</v>
          </cell>
          <cell r="U2064">
            <v>1</v>
          </cell>
          <cell r="V2064">
            <v>1</v>
          </cell>
        </row>
        <row r="2065">
          <cell r="B2065"/>
          <cell r="C2065"/>
          <cell r="D2065" t="str">
            <v>URBAN ASSEMBLY ACADEMY OF GOVERNMENT AND LAW</v>
          </cell>
          <cell r="E2065" t="str">
            <v>URBAN ACADEMY-GOVERNMENT &amp; LAW</v>
          </cell>
          <cell r="F2065" t="str">
            <v>310200011305</v>
          </cell>
          <cell r="G2065"/>
          <cell r="H2065" t="str">
            <v>NYC GEOG DIST 2</v>
          </cell>
          <cell r="I2065" t="str">
            <v>31</v>
          </cell>
          <cell r="J2065" t="str">
            <v>NEW YORK</v>
          </cell>
          <cell r="K2065">
            <v>17</v>
          </cell>
          <cell r="L2065" t="str">
            <v>PUBLIC SCHOOLS</v>
          </cell>
          <cell r="M2065">
            <v>1</v>
          </cell>
          <cell r="N2065" t="str">
            <v>PUBLIC SCHOOL CITY</v>
          </cell>
          <cell r="O2065">
            <v>38534</v>
          </cell>
          <cell r="P2065"/>
          <cell r="Q2065"/>
          <cell r="R2065"/>
          <cell r="S2065"/>
          <cell r="T2065" t="str">
            <v>05770</v>
          </cell>
          <cell r="U2065">
            <v>1</v>
          </cell>
          <cell r="V2065">
            <v>1</v>
          </cell>
        </row>
        <row r="2066">
          <cell r="B2066"/>
          <cell r="C2066"/>
          <cell r="D2066" t="str">
            <v>URBAN ASSEMBLY SCHOOL OF BUSINESS FOR YOUNG WOMEN</v>
          </cell>
          <cell r="E2066" t="str">
            <v>URBAN SCH-BUSINESS-YNG WOMEN</v>
          </cell>
          <cell r="F2066" t="str">
            <v>310200011316</v>
          </cell>
          <cell r="G2066"/>
          <cell r="H2066" t="str">
            <v>NYC GEOG DIST 2</v>
          </cell>
          <cell r="I2066" t="str">
            <v>31</v>
          </cell>
          <cell r="J2066" t="str">
            <v>NEW YORK</v>
          </cell>
          <cell r="K2066">
            <v>17</v>
          </cell>
          <cell r="L2066" t="str">
            <v>PUBLIC SCHOOLS</v>
          </cell>
          <cell r="M2066">
            <v>1</v>
          </cell>
          <cell r="N2066" t="str">
            <v>PUBLIC SCHOOL CITY</v>
          </cell>
          <cell r="O2066">
            <v>38534</v>
          </cell>
          <cell r="P2066"/>
          <cell r="Q2066"/>
          <cell r="R2066"/>
          <cell r="S2066"/>
          <cell r="T2066" t="str">
            <v>05764</v>
          </cell>
          <cell r="U2066">
            <v>1</v>
          </cell>
          <cell r="V2066">
            <v>1</v>
          </cell>
        </row>
        <row r="2067">
          <cell r="B2067">
            <v>3601097</v>
          </cell>
          <cell r="C2067"/>
          <cell r="D2067" t="str">
            <v>HARLEM HEBREW LANGUAGE ACADEMY CHARTER SCHOOL</v>
          </cell>
          <cell r="E2067" t="str">
            <v xml:space="preserve">HARLEM HEBREW LANGUAGE ACADEMY </v>
          </cell>
          <cell r="F2067" t="str">
            <v>310300861034</v>
          </cell>
          <cell r="G2067" t="str">
            <v>310300</v>
          </cell>
          <cell r="H2067" t="str">
            <v>NYC GEOG DIST 3</v>
          </cell>
          <cell r="I2067" t="str">
            <v>31</v>
          </cell>
          <cell r="J2067" t="str">
            <v>NEW YORK</v>
          </cell>
          <cell r="K2067">
            <v>17</v>
          </cell>
          <cell r="L2067" t="str">
            <v>PUBLIC SCHOOLS</v>
          </cell>
          <cell r="M2067">
            <v>11</v>
          </cell>
          <cell r="N2067" t="str">
            <v>CHARTER SCHOOL</v>
          </cell>
          <cell r="O2067">
            <v>41456</v>
          </cell>
          <cell r="P2067"/>
          <cell r="Q2067" t="str">
            <v>3601097</v>
          </cell>
          <cell r="R2067">
            <v>7</v>
          </cell>
          <cell r="S2067">
            <v>1</v>
          </cell>
          <cell r="T2067" t="str">
            <v>06377</v>
          </cell>
          <cell r="U2067">
            <v>1</v>
          </cell>
          <cell r="V2067">
            <v>1</v>
          </cell>
        </row>
        <row r="2068">
          <cell r="B2068">
            <v>3600138</v>
          </cell>
          <cell r="C2068"/>
          <cell r="D2068" t="str">
            <v>HARLEM LINK CHARTER SCHOOL</v>
          </cell>
          <cell r="E2068" t="str">
            <v>HARLEM LINK CHARTER SCHOOL</v>
          </cell>
          <cell r="F2068" t="str">
            <v>310300860875</v>
          </cell>
          <cell r="G2068"/>
          <cell r="H2068" t="str">
            <v>NYC GEOG DIST 3</v>
          </cell>
          <cell r="I2068" t="str">
            <v>31</v>
          </cell>
          <cell r="J2068" t="str">
            <v>NEW YORK</v>
          </cell>
          <cell r="K2068">
            <v>17</v>
          </cell>
          <cell r="L2068" t="str">
            <v>PUBLIC SCHOOLS</v>
          </cell>
          <cell r="M2068">
            <v>11</v>
          </cell>
          <cell r="N2068" t="str">
            <v>CHARTER SCHOOL</v>
          </cell>
          <cell r="O2068">
            <v>38534</v>
          </cell>
          <cell r="P2068"/>
          <cell r="Q2068" t="str">
            <v>3600138</v>
          </cell>
          <cell r="R2068">
            <v>7</v>
          </cell>
          <cell r="S2068">
            <v>1</v>
          </cell>
          <cell r="T2068" t="str">
            <v>05775</v>
          </cell>
          <cell r="U2068">
            <v>1</v>
          </cell>
          <cell r="V2068">
            <v>1</v>
          </cell>
        </row>
        <row r="2069">
          <cell r="B2069"/>
          <cell r="C2069"/>
          <cell r="D2069" t="str">
            <v>FREDERICK DOUGLASS ACADEMY II SECONDARY SCHOOL</v>
          </cell>
          <cell r="E2069" t="str">
            <v>FREDERICK DOUGLASS ACADEMY II</v>
          </cell>
          <cell r="F2069" t="str">
            <v>310300011860</v>
          </cell>
          <cell r="G2069"/>
          <cell r="H2069" t="str">
            <v>NYC GEOG DIST 3</v>
          </cell>
          <cell r="I2069" t="str">
            <v>31</v>
          </cell>
          <cell r="J2069" t="str">
            <v>NEW YORK</v>
          </cell>
          <cell r="K2069">
            <v>17</v>
          </cell>
          <cell r="L2069" t="str">
            <v>PUBLIC SCHOOLS</v>
          </cell>
          <cell r="M2069">
            <v>1</v>
          </cell>
          <cell r="N2069" t="str">
            <v>PUBLIC SCHOOL CITY</v>
          </cell>
          <cell r="O2069">
            <v>38169</v>
          </cell>
          <cell r="P2069"/>
          <cell r="Q2069"/>
          <cell r="R2069"/>
          <cell r="S2069"/>
          <cell r="T2069" t="str">
            <v>05627</v>
          </cell>
          <cell r="U2069">
            <v>1</v>
          </cell>
          <cell r="V2069">
            <v>1</v>
          </cell>
        </row>
        <row r="2070">
          <cell r="B2070"/>
          <cell r="C2070"/>
          <cell r="D2070" t="str">
            <v>WEST END SECONDARY SCHOOL</v>
          </cell>
          <cell r="E2070" t="str">
            <v>WEST END SECONDARY SCHOOL</v>
          </cell>
          <cell r="F2070" t="str">
            <v>310300011291</v>
          </cell>
          <cell r="G2070"/>
          <cell r="H2070" t="str">
            <v>NYC GEOG DIST 3</v>
          </cell>
          <cell r="I2070" t="str">
            <v>31</v>
          </cell>
          <cell r="J2070" t="str">
            <v>NEW YORK</v>
          </cell>
          <cell r="K2070">
            <v>17</v>
          </cell>
          <cell r="L2070" t="str">
            <v>PUBLIC SCHOOLS</v>
          </cell>
          <cell r="M2070">
            <v>1</v>
          </cell>
          <cell r="N2070" t="str">
            <v>PUBLIC SCHOOL CITY</v>
          </cell>
          <cell r="O2070">
            <v>42186</v>
          </cell>
          <cell r="P2070"/>
          <cell r="Q2070"/>
          <cell r="R2070"/>
          <cell r="S2070"/>
          <cell r="T2070" t="str">
            <v>06547</v>
          </cell>
          <cell r="U2070">
            <v>1</v>
          </cell>
          <cell r="V2070">
            <v>1</v>
          </cell>
        </row>
        <row r="2071">
          <cell r="B2071"/>
          <cell r="C2071"/>
          <cell r="D2071" t="str">
            <v>FIORELLO H LAGUARDIA HIGH SCHOOL OF MUSIC, ART AND PERFORMING ARTS</v>
          </cell>
          <cell r="E2071" t="str">
            <v>FIORELLO H LAGUARDIA HIGH SCHOOL</v>
          </cell>
          <cell r="F2071" t="str">
            <v>310300011485</v>
          </cell>
          <cell r="G2071"/>
          <cell r="H2071" t="str">
            <v>NYC GEOG DIST 3</v>
          </cell>
          <cell r="I2071" t="str">
            <v>31</v>
          </cell>
          <cell r="J2071" t="str">
            <v>NEW YORK</v>
          </cell>
          <cell r="K2071">
            <v>17</v>
          </cell>
          <cell r="L2071" t="str">
            <v>PUBLIC SCHOOLS</v>
          </cell>
          <cell r="M2071">
            <v>1</v>
          </cell>
          <cell r="N2071" t="str">
            <v>PUBLIC SCHOOL CITY</v>
          </cell>
          <cell r="O2071">
            <v>37803</v>
          </cell>
          <cell r="P2071"/>
          <cell r="Q2071"/>
          <cell r="R2071"/>
          <cell r="S2071"/>
          <cell r="T2071" t="str">
            <v>04458</v>
          </cell>
          <cell r="U2071">
            <v>1</v>
          </cell>
          <cell r="V2071">
            <v>1</v>
          </cell>
        </row>
        <row r="2072">
          <cell r="B2072">
            <v>3600139</v>
          </cell>
          <cell r="C2072"/>
          <cell r="D2072" t="str">
            <v>FUTURE LEADERS INSTITUTE CHARTER SCHOOL</v>
          </cell>
          <cell r="E2072" t="str">
            <v>FUTURE LEADERS INST CHARTER SCHOOL</v>
          </cell>
          <cell r="F2072" t="str">
            <v>310300860881</v>
          </cell>
          <cell r="G2072"/>
          <cell r="H2072" t="str">
            <v>NYC GEOG DIST 3</v>
          </cell>
          <cell r="I2072" t="str">
            <v>31</v>
          </cell>
          <cell r="J2072" t="str">
            <v>NEW YORK</v>
          </cell>
          <cell r="K2072">
            <v>17</v>
          </cell>
          <cell r="L2072" t="str">
            <v>PUBLIC SCHOOLS</v>
          </cell>
          <cell r="M2072">
            <v>11</v>
          </cell>
          <cell r="N2072" t="str">
            <v>CHARTER SCHOOL</v>
          </cell>
          <cell r="O2072">
            <v>38534</v>
          </cell>
          <cell r="P2072"/>
          <cell r="Q2072" t="str">
            <v>3600139</v>
          </cell>
          <cell r="R2072">
            <v>7</v>
          </cell>
          <cell r="S2072">
            <v>1</v>
          </cell>
          <cell r="T2072" t="str">
            <v>05776</v>
          </cell>
          <cell r="U2072">
            <v>1</v>
          </cell>
          <cell r="V2072">
            <v>1</v>
          </cell>
        </row>
        <row r="2073">
          <cell r="B2073"/>
          <cell r="C2073"/>
          <cell r="D2073" t="str">
            <v>PS 452</v>
          </cell>
          <cell r="E2073" t="str">
            <v>PS 452</v>
          </cell>
          <cell r="F2073" t="str">
            <v>310300010452</v>
          </cell>
          <cell r="G2073"/>
          <cell r="H2073" t="str">
            <v>NYC GEOG DIST 3</v>
          </cell>
          <cell r="I2073" t="str">
            <v>31</v>
          </cell>
          <cell r="J2073" t="str">
            <v>NEW YORK</v>
          </cell>
          <cell r="K2073">
            <v>17</v>
          </cell>
          <cell r="L2073" t="str">
            <v>PUBLIC SCHOOLS</v>
          </cell>
          <cell r="M2073">
            <v>1</v>
          </cell>
          <cell r="N2073" t="str">
            <v>PUBLIC SCHOOL CITY</v>
          </cell>
          <cell r="O2073">
            <v>40360</v>
          </cell>
          <cell r="P2073"/>
          <cell r="Q2073"/>
          <cell r="R2073"/>
          <cell r="S2073"/>
          <cell r="T2073" t="str">
            <v>06187</v>
          </cell>
          <cell r="U2073">
            <v>1</v>
          </cell>
          <cell r="V2073">
            <v>1</v>
          </cell>
        </row>
        <row r="2074">
          <cell r="B2074"/>
          <cell r="C2074"/>
          <cell r="D2074" t="str">
            <v>FRANK MCCOURT HIGH SCHOOL</v>
          </cell>
          <cell r="E2074" t="str">
            <v>FRANK MCCOURT HIGH SCHOOL</v>
          </cell>
          <cell r="F2074" t="str">
            <v>310300011417</v>
          </cell>
          <cell r="G2074"/>
          <cell r="H2074" t="str">
            <v>NYC GEOG DIST 3</v>
          </cell>
          <cell r="I2074" t="str">
            <v>31</v>
          </cell>
          <cell r="J2074" t="str">
            <v>NEW YORK</v>
          </cell>
          <cell r="K2074">
            <v>17</v>
          </cell>
          <cell r="L2074" t="str">
            <v>PUBLIC SCHOOLS</v>
          </cell>
          <cell r="M2074">
            <v>1</v>
          </cell>
          <cell r="N2074" t="str">
            <v>PUBLIC SCHOOL CITY</v>
          </cell>
          <cell r="O2074">
            <v>40360</v>
          </cell>
          <cell r="P2074"/>
          <cell r="Q2074"/>
          <cell r="R2074"/>
          <cell r="S2074"/>
          <cell r="T2074" t="str">
            <v>06185</v>
          </cell>
          <cell r="U2074">
            <v>1</v>
          </cell>
          <cell r="V2074">
            <v>1</v>
          </cell>
        </row>
        <row r="2075">
          <cell r="B2075"/>
          <cell r="C2075"/>
          <cell r="D2075" t="str">
            <v>PS 199 JESSIE ISADOR STRAUS</v>
          </cell>
          <cell r="E2075" t="str">
            <v>PS 199 JESSIE ISADOR STRAUS</v>
          </cell>
          <cell r="F2075" t="str">
            <v>310300010199</v>
          </cell>
          <cell r="G2075"/>
          <cell r="H2075" t="str">
            <v>NYC GEOG DIST 3</v>
          </cell>
          <cell r="I2075" t="str">
            <v>31</v>
          </cell>
          <cell r="J2075" t="str">
            <v>NEW YORK</v>
          </cell>
          <cell r="K2075">
            <v>17</v>
          </cell>
          <cell r="L2075" t="str">
            <v>PUBLIC SCHOOLS</v>
          </cell>
          <cell r="M2075">
            <v>1</v>
          </cell>
          <cell r="N2075" t="str">
            <v>PUBLIC SCHOOL CITY</v>
          </cell>
          <cell r="O2075">
            <v>29403</v>
          </cell>
          <cell r="P2075"/>
          <cell r="Q2075"/>
          <cell r="R2075"/>
          <cell r="S2075"/>
          <cell r="T2075" t="str">
            <v>02677</v>
          </cell>
          <cell r="U2075">
            <v>1</v>
          </cell>
          <cell r="V2075">
            <v>1</v>
          </cell>
        </row>
        <row r="2076">
          <cell r="B2076"/>
          <cell r="C2076"/>
          <cell r="D2076" t="str">
            <v>PS 180 HUGO NEWMAN</v>
          </cell>
          <cell r="E2076" t="str">
            <v>PS 180 HUGO NEWMAN</v>
          </cell>
          <cell r="F2076" t="str">
            <v>310300010180</v>
          </cell>
          <cell r="G2076"/>
          <cell r="H2076" t="str">
            <v>NYC GEOG DIST 3</v>
          </cell>
          <cell r="I2076" t="str">
            <v>31</v>
          </cell>
          <cell r="J2076" t="str">
            <v>NEW YORK</v>
          </cell>
          <cell r="K2076">
            <v>17</v>
          </cell>
          <cell r="L2076" t="str">
            <v>PUBLIC SCHOOLS</v>
          </cell>
          <cell r="M2076">
            <v>1</v>
          </cell>
          <cell r="N2076" t="str">
            <v>PUBLIC SCHOOL CITY</v>
          </cell>
          <cell r="O2076">
            <v>37803</v>
          </cell>
          <cell r="P2076"/>
          <cell r="Q2076"/>
          <cell r="R2076"/>
          <cell r="S2076"/>
          <cell r="T2076" t="str">
            <v>05524</v>
          </cell>
          <cell r="U2076">
            <v>1</v>
          </cell>
          <cell r="V2076">
            <v>1</v>
          </cell>
        </row>
        <row r="2077">
          <cell r="B2077"/>
          <cell r="C2077"/>
          <cell r="D2077" t="str">
            <v>LOCKE SCHOOL OF ARTS AND ENGINEERING (THE)</v>
          </cell>
          <cell r="E2077" t="str">
            <v>LOCKE SCHOOL OF ARTS &amp; ENGINEERING</v>
          </cell>
          <cell r="F2077" t="str">
            <v>310300010185</v>
          </cell>
          <cell r="G2077"/>
          <cell r="H2077" t="str">
            <v>NYC GEOG DIST 3</v>
          </cell>
          <cell r="I2077" t="str">
            <v>31</v>
          </cell>
          <cell r="J2077" t="str">
            <v>NEW YORK</v>
          </cell>
          <cell r="K2077">
            <v>17</v>
          </cell>
          <cell r="L2077" t="str">
            <v>PUBLIC SCHOOLS</v>
          </cell>
          <cell r="M2077">
            <v>1</v>
          </cell>
          <cell r="N2077" t="str">
            <v>PUBLIC SCHOOL CITY</v>
          </cell>
          <cell r="O2077">
            <v>37803</v>
          </cell>
          <cell r="P2077"/>
          <cell r="Q2077"/>
          <cell r="R2077"/>
          <cell r="S2077"/>
          <cell r="T2077" t="str">
            <v>02640</v>
          </cell>
          <cell r="U2077">
            <v>1</v>
          </cell>
          <cell r="V2077">
            <v>1</v>
          </cell>
        </row>
        <row r="2078">
          <cell r="B2078"/>
          <cell r="C2078"/>
          <cell r="D2078" t="str">
            <v>RIVERSIDE SCHOOL FOR MAKERS AND ARTISTS (THE)</v>
          </cell>
          <cell r="E2078" t="str">
            <v>RIVERSIDE SCHOOL FOR MAKERS-ARTISTS</v>
          </cell>
          <cell r="F2078" t="str">
            <v>310300010191</v>
          </cell>
          <cell r="G2078"/>
          <cell r="H2078" t="str">
            <v>NYC GEOG DIST 3</v>
          </cell>
          <cell r="I2078" t="str">
            <v>31</v>
          </cell>
          <cell r="J2078" t="str">
            <v>NEW YORK</v>
          </cell>
          <cell r="K2078">
            <v>17</v>
          </cell>
          <cell r="L2078" t="str">
            <v>PUBLIC SCHOOLS</v>
          </cell>
          <cell r="M2078">
            <v>1</v>
          </cell>
          <cell r="N2078" t="str">
            <v>PUBLIC SCHOOL CITY</v>
          </cell>
          <cell r="O2078">
            <v>29403</v>
          </cell>
          <cell r="P2078"/>
          <cell r="Q2078"/>
          <cell r="R2078"/>
          <cell r="S2078"/>
          <cell r="T2078" t="str">
            <v>02655</v>
          </cell>
          <cell r="U2078">
            <v>1</v>
          </cell>
          <cell r="V2078">
            <v>1</v>
          </cell>
        </row>
        <row r="2079">
          <cell r="B2079"/>
          <cell r="C2079"/>
          <cell r="D2079" t="str">
            <v>EDWARD A REYNOLDS WEST SIDE HIGH SCHOOL</v>
          </cell>
          <cell r="E2079" t="str">
            <v>EDWARD A REYNOLDS WEST SIDE HS</v>
          </cell>
          <cell r="F2079" t="str">
            <v>310300011505</v>
          </cell>
          <cell r="G2079"/>
          <cell r="H2079" t="str">
            <v>NYC GEOG DIST 3</v>
          </cell>
          <cell r="I2079" t="str">
            <v>31</v>
          </cell>
          <cell r="J2079" t="str">
            <v>NEW YORK</v>
          </cell>
          <cell r="K2079">
            <v>17</v>
          </cell>
          <cell r="L2079" t="str">
            <v>PUBLIC SCHOOLS</v>
          </cell>
          <cell r="M2079">
            <v>1</v>
          </cell>
          <cell r="N2079" t="str">
            <v>PUBLIC SCHOOL CITY</v>
          </cell>
          <cell r="O2079">
            <v>37803</v>
          </cell>
          <cell r="P2079"/>
          <cell r="Q2079"/>
          <cell r="R2079"/>
          <cell r="S2079"/>
          <cell r="T2079" t="str">
            <v>00619</v>
          </cell>
          <cell r="U2079">
            <v>4</v>
          </cell>
          <cell r="V2079">
            <v>1</v>
          </cell>
        </row>
        <row r="2080">
          <cell r="B2080"/>
          <cell r="C2080"/>
          <cell r="D2080" t="str">
            <v>PS 208 ALAIN L LOCKE</v>
          </cell>
          <cell r="E2080" t="str">
            <v>PS 208 ALAIN L LOCKE</v>
          </cell>
          <cell r="F2080" t="str">
            <v>310300010208</v>
          </cell>
          <cell r="G2080"/>
          <cell r="H2080" t="str">
            <v>NYC GEOG DIST 3</v>
          </cell>
          <cell r="I2080" t="str">
            <v>31</v>
          </cell>
          <cell r="J2080" t="str">
            <v>NEW YORK</v>
          </cell>
          <cell r="K2080">
            <v>17</v>
          </cell>
          <cell r="L2080" t="str">
            <v>PUBLIC SCHOOLS</v>
          </cell>
          <cell r="M2080">
            <v>1</v>
          </cell>
          <cell r="N2080" t="str">
            <v>PUBLIC SCHOOL CITY</v>
          </cell>
          <cell r="O2080">
            <v>29403</v>
          </cell>
          <cell r="P2080"/>
          <cell r="Q2080"/>
          <cell r="R2080"/>
          <cell r="S2080"/>
          <cell r="T2080" t="str">
            <v>02700</v>
          </cell>
          <cell r="U2080">
            <v>1</v>
          </cell>
          <cell r="V2080">
            <v>1</v>
          </cell>
        </row>
        <row r="2081">
          <cell r="B2081"/>
          <cell r="C2081"/>
          <cell r="D2081" t="str">
            <v>STEM INSTITUTE OF MANHATTAN</v>
          </cell>
          <cell r="E2081" t="str">
            <v>STEM INSTITUTE OF MANHATTAN</v>
          </cell>
          <cell r="F2081" t="str">
            <v>310300010241</v>
          </cell>
          <cell r="G2081"/>
          <cell r="H2081" t="str">
            <v>NYC GEOG DIST 3</v>
          </cell>
          <cell r="I2081" t="str">
            <v>31</v>
          </cell>
          <cell r="J2081" t="str">
            <v>NEW YORK</v>
          </cell>
          <cell r="K2081">
            <v>17</v>
          </cell>
          <cell r="L2081" t="str">
            <v>PUBLIC SCHOOLS</v>
          </cell>
          <cell r="M2081">
            <v>1</v>
          </cell>
          <cell r="N2081" t="str">
            <v>PUBLIC SCHOOL CITY</v>
          </cell>
          <cell r="O2081">
            <v>36342</v>
          </cell>
          <cell r="P2081"/>
          <cell r="Q2081"/>
          <cell r="R2081"/>
          <cell r="S2081"/>
          <cell r="T2081" t="str">
            <v>03550</v>
          </cell>
          <cell r="U2081">
            <v>1</v>
          </cell>
          <cell r="V2081">
            <v>1</v>
          </cell>
        </row>
        <row r="2082">
          <cell r="B2082"/>
          <cell r="C2082"/>
          <cell r="D2082" t="str">
            <v>PS 242 YOUNG DIPLOMATS MAGNET ACADEMY (THE)</v>
          </cell>
          <cell r="E2082" t="str">
            <v>PS 242 YOUNG DIPLOMATS MAGNET</v>
          </cell>
          <cell r="F2082" t="str">
            <v>310300010242</v>
          </cell>
          <cell r="G2082"/>
          <cell r="H2082" t="str">
            <v>NYC GEOG DIST 3</v>
          </cell>
          <cell r="I2082" t="str">
            <v>31</v>
          </cell>
          <cell r="J2082" t="str">
            <v>NEW YORK</v>
          </cell>
          <cell r="K2082">
            <v>17</v>
          </cell>
          <cell r="L2082" t="str">
            <v>PUBLIC SCHOOLS</v>
          </cell>
          <cell r="M2082">
            <v>1</v>
          </cell>
          <cell r="N2082" t="str">
            <v>PUBLIC SCHOOL CITY</v>
          </cell>
          <cell r="O2082">
            <v>37803</v>
          </cell>
          <cell r="P2082"/>
          <cell r="Q2082"/>
          <cell r="R2082"/>
          <cell r="S2082"/>
          <cell r="T2082" t="str">
            <v>03551</v>
          </cell>
          <cell r="U2082">
            <v>1</v>
          </cell>
          <cell r="V2082">
            <v>1</v>
          </cell>
        </row>
        <row r="2083">
          <cell r="B2083">
            <v>3600169</v>
          </cell>
          <cell r="C2083"/>
          <cell r="D2083" t="str">
            <v>SUCCESS ACADEMY CHARTER SCHOOL-HARLEM 1</v>
          </cell>
          <cell r="E2083" t="str">
            <v>SUCCESS ACADEMY CHARTER-HARLEM 1</v>
          </cell>
          <cell r="F2083" t="str">
            <v>310300860897</v>
          </cell>
          <cell r="G2083"/>
          <cell r="H2083" t="str">
            <v>NYC GEOG DIST 3</v>
          </cell>
          <cell r="I2083" t="str">
            <v>31</v>
          </cell>
          <cell r="J2083" t="str">
            <v>NEW YORK</v>
          </cell>
          <cell r="K2083">
            <v>17</v>
          </cell>
          <cell r="L2083" t="str">
            <v>PUBLIC SCHOOLS</v>
          </cell>
          <cell r="M2083">
            <v>11</v>
          </cell>
          <cell r="N2083" t="str">
            <v>CHARTER SCHOOL</v>
          </cell>
          <cell r="O2083">
            <v>38899</v>
          </cell>
          <cell r="P2083"/>
          <cell r="Q2083" t="str">
            <v>3600169</v>
          </cell>
          <cell r="R2083">
            <v>7</v>
          </cell>
          <cell r="S2083">
            <v>1</v>
          </cell>
          <cell r="T2083" t="str">
            <v>05862</v>
          </cell>
          <cell r="U2083">
            <v>1</v>
          </cell>
          <cell r="V2083">
            <v>1</v>
          </cell>
        </row>
        <row r="2084">
          <cell r="B2084"/>
          <cell r="C2084"/>
          <cell r="D2084" t="str">
            <v>MANHATTAN THEATRE LAB HIGH SCHOOL</v>
          </cell>
          <cell r="E2084" t="str">
            <v>MANHATTAN THEATRE LAB HIGH SCHOOL</v>
          </cell>
          <cell r="F2084" t="str">
            <v>310300011283</v>
          </cell>
          <cell r="G2084"/>
          <cell r="H2084" t="str">
            <v>NYC GEOG DIST 3</v>
          </cell>
          <cell r="I2084" t="str">
            <v>31</v>
          </cell>
          <cell r="J2084" t="str">
            <v>NEW YORK</v>
          </cell>
          <cell r="K2084">
            <v>17</v>
          </cell>
          <cell r="L2084" t="str">
            <v>PUBLIC SCHOOLS</v>
          </cell>
          <cell r="M2084">
            <v>1</v>
          </cell>
          <cell r="N2084" t="str">
            <v>PUBLIC SCHOOL CITY</v>
          </cell>
          <cell r="O2084">
            <v>38169</v>
          </cell>
          <cell r="P2084">
            <v>42185</v>
          </cell>
          <cell r="Q2084"/>
          <cell r="R2084"/>
          <cell r="S2084"/>
          <cell r="T2084" t="str">
            <v>05638</v>
          </cell>
          <cell r="U2084">
            <v>1</v>
          </cell>
          <cell r="V2084">
            <v>2</v>
          </cell>
        </row>
        <row r="2085">
          <cell r="B2085"/>
          <cell r="C2085"/>
          <cell r="D2085" t="str">
            <v>INNOVATION DIPLOMA PLUS</v>
          </cell>
          <cell r="E2085" t="str">
            <v>INNOVATION DIPLOMA PLUS</v>
          </cell>
          <cell r="F2085" t="str">
            <v>310300011404</v>
          </cell>
          <cell r="G2085"/>
          <cell r="H2085" t="str">
            <v>NYC GEOG DIST 3</v>
          </cell>
          <cell r="I2085" t="str">
            <v>31</v>
          </cell>
          <cell r="J2085" t="str">
            <v>NEW YORK</v>
          </cell>
          <cell r="K2085">
            <v>17</v>
          </cell>
          <cell r="L2085" t="str">
            <v>PUBLIC SCHOOLS</v>
          </cell>
          <cell r="M2085">
            <v>1</v>
          </cell>
          <cell r="N2085" t="str">
            <v>PUBLIC SCHOOL CITY</v>
          </cell>
          <cell r="O2085">
            <v>39995</v>
          </cell>
          <cell r="P2085"/>
          <cell r="Q2085"/>
          <cell r="R2085"/>
          <cell r="S2085"/>
          <cell r="T2085" t="str">
            <v>06145</v>
          </cell>
          <cell r="U2085">
            <v>1</v>
          </cell>
          <cell r="V2085">
            <v>1</v>
          </cell>
        </row>
        <row r="2086">
          <cell r="B2086"/>
          <cell r="C2086"/>
          <cell r="D2086" t="str">
            <v>WEST PREP ACADEMY</v>
          </cell>
          <cell r="E2086" t="str">
            <v>WEST PREP ACADEMY</v>
          </cell>
          <cell r="F2086" t="str">
            <v>310300010421</v>
          </cell>
          <cell r="G2086"/>
          <cell r="H2086" t="str">
            <v>NYC GEOG DIST 3</v>
          </cell>
          <cell r="I2086" t="str">
            <v>31</v>
          </cell>
          <cell r="J2086" t="str">
            <v>NEW YORK</v>
          </cell>
          <cell r="K2086">
            <v>17</v>
          </cell>
          <cell r="L2086" t="str">
            <v>PUBLIC SCHOOLS</v>
          </cell>
          <cell r="M2086">
            <v>1</v>
          </cell>
          <cell r="N2086" t="str">
            <v>PUBLIC SCHOOL CITY</v>
          </cell>
          <cell r="O2086">
            <v>39995</v>
          </cell>
          <cell r="P2086"/>
          <cell r="Q2086"/>
          <cell r="R2086"/>
          <cell r="S2086"/>
          <cell r="T2086" t="str">
            <v>06135</v>
          </cell>
          <cell r="U2086">
            <v>1</v>
          </cell>
          <cell r="V2086">
            <v>1</v>
          </cell>
        </row>
        <row r="2087">
          <cell r="B2087"/>
          <cell r="C2087"/>
          <cell r="D2087" t="str">
            <v>SPECIAL MUSIC SCHOOL</v>
          </cell>
          <cell r="E2087" t="str">
            <v>SPECIAL MUSIC SCHOOL</v>
          </cell>
          <cell r="F2087" t="str">
            <v>310300011859</v>
          </cell>
          <cell r="G2087"/>
          <cell r="H2087" t="str">
            <v>NYC GEOG DIST 3</v>
          </cell>
          <cell r="I2087" t="str">
            <v>31</v>
          </cell>
          <cell r="J2087" t="str">
            <v>NEW YORK</v>
          </cell>
          <cell r="K2087">
            <v>17</v>
          </cell>
          <cell r="L2087" t="str">
            <v>PUBLIC SCHOOLS</v>
          </cell>
          <cell r="M2087">
            <v>1</v>
          </cell>
          <cell r="N2087" t="str">
            <v>PUBLIC SCHOOL CITY</v>
          </cell>
          <cell r="O2087">
            <v>39995</v>
          </cell>
          <cell r="P2087"/>
          <cell r="Q2087"/>
          <cell r="R2087"/>
          <cell r="S2087"/>
          <cell r="T2087" t="str">
            <v>06115</v>
          </cell>
          <cell r="U2087">
            <v>1</v>
          </cell>
          <cell r="V2087">
            <v>1</v>
          </cell>
        </row>
        <row r="2088">
          <cell r="B2088"/>
          <cell r="C2088"/>
          <cell r="D2088" t="str">
            <v>URBAN ASSEMBLY SCHOOL FOR GREEN CAREERS (THE)</v>
          </cell>
          <cell r="E2088" t="str">
            <v>URBAN ASSEMBLY FOR GREEN CAREERS</v>
          </cell>
          <cell r="F2088" t="str">
            <v>310300011402</v>
          </cell>
          <cell r="G2088"/>
          <cell r="H2088" t="str">
            <v>NYC GEOG DIST 3</v>
          </cell>
          <cell r="I2088" t="str">
            <v>31</v>
          </cell>
          <cell r="J2088" t="str">
            <v>NEW YORK</v>
          </cell>
          <cell r="K2088">
            <v>17</v>
          </cell>
          <cell r="L2088" t="str">
            <v>PUBLIC SCHOOLS</v>
          </cell>
          <cell r="M2088">
            <v>1</v>
          </cell>
          <cell r="N2088" t="str">
            <v>PUBLIC SCHOOL CITY</v>
          </cell>
          <cell r="O2088">
            <v>39995</v>
          </cell>
          <cell r="P2088"/>
          <cell r="Q2088"/>
          <cell r="R2088"/>
          <cell r="S2088"/>
          <cell r="T2088" t="str">
            <v>06148</v>
          </cell>
          <cell r="U2088">
            <v>1</v>
          </cell>
          <cell r="V2088">
            <v>1</v>
          </cell>
        </row>
        <row r="2089">
          <cell r="B2089"/>
          <cell r="C2089"/>
          <cell r="D2089" t="str">
            <v>GLOBAL LEARNING COLLABORATIVE (THE)</v>
          </cell>
          <cell r="E2089" t="str">
            <v>GLOBAL LEARNING COLLABORATIVE (THE)</v>
          </cell>
          <cell r="F2089" t="str">
            <v>310300011403</v>
          </cell>
          <cell r="G2089"/>
          <cell r="H2089" t="str">
            <v>NYC GEOG DIST 3</v>
          </cell>
          <cell r="I2089" t="str">
            <v>31</v>
          </cell>
          <cell r="J2089" t="str">
            <v>NEW YORK</v>
          </cell>
          <cell r="K2089">
            <v>17</v>
          </cell>
          <cell r="L2089" t="str">
            <v>PUBLIC SCHOOLS</v>
          </cell>
          <cell r="M2089">
            <v>1</v>
          </cell>
          <cell r="N2089" t="str">
            <v>PUBLIC SCHOOL CITY</v>
          </cell>
          <cell r="O2089">
            <v>39995</v>
          </cell>
          <cell r="P2089"/>
          <cell r="Q2089"/>
          <cell r="R2089"/>
          <cell r="S2089"/>
          <cell r="T2089" t="str">
            <v>06146</v>
          </cell>
          <cell r="U2089">
            <v>1</v>
          </cell>
          <cell r="V2089">
            <v>1</v>
          </cell>
        </row>
        <row r="2090">
          <cell r="B2090"/>
          <cell r="C2090"/>
          <cell r="D2090" t="str">
            <v>URBAN ASSEMBLY SCHOOL FOR MEDIA STUDIES</v>
          </cell>
          <cell r="E2090" t="str">
            <v>URBAN ASSMBLY SCH-MEDIA STUDIES</v>
          </cell>
          <cell r="F2090" t="str">
            <v>310300011307</v>
          </cell>
          <cell r="G2090"/>
          <cell r="H2090" t="str">
            <v>NYC GEOG DIST 3</v>
          </cell>
          <cell r="I2090" t="str">
            <v>31</v>
          </cell>
          <cell r="J2090" t="str">
            <v>NEW YORK</v>
          </cell>
          <cell r="K2090">
            <v>17</v>
          </cell>
          <cell r="L2090" t="str">
            <v>PUBLIC SCHOOLS</v>
          </cell>
          <cell r="M2090">
            <v>1</v>
          </cell>
          <cell r="N2090" t="str">
            <v>PUBLIC SCHOOL CITY</v>
          </cell>
          <cell r="O2090">
            <v>38169</v>
          </cell>
          <cell r="P2090"/>
          <cell r="Q2090"/>
          <cell r="R2090"/>
          <cell r="S2090"/>
          <cell r="T2090" t="str">
            <v>05630</v>
          </cell>
          <cell r="U2090">
            <v>1</v>
          </cell>
          <cell r="V2090">
            <v>1</v>
          </cell>
        </row>
        <row r="2091">
          <cell r="B2091"/>
          <cell r="C2091"/>
          <cell r="D2091" t="str">
            <v>MS 245 COMPUTER SCHOOL (THE)</v>
          </cell>
          <cell r="E2091" t="str">
            <v>MS 245 COMPUTER SCHOOL (THE)</v>
          </cell>
          <cell r="F2091" t="str">
            <v>310300010245</v>
          </cell>
          <cell r="G2091"/>
          <cell r="H2091" t="str">
            <v>NYC GEOG DIST 3</v>
          </cell>
          <cell r="I2091" t="str">
            <v>31</v>
          </cell>
          <cell r="J2091" t="str">
            <v>NEW YORK</v>
          </cell>
          <cell r="K2091">
            <v>17</v>
          </cell>
          <cell r="L2091" t="str">
            <v>PUBLIC SCHOOLS</v>
          </cell>
          <cell r="M2091">
            <v>1</v>
          </cell>
          <cell r="N2091" t="str">
            <v>PUBLIC SCHOOL CITY</v>
          </cell>
          <cell r="O2091">
            <v>36342</v>
          </cell>
          <cell r="P2091"/>
          <cell r="Q2091"/>
          <cell r="R2091"/>
          <cell r="S2091"/>
          <cell r="T2091" t="str">
            <v>03572</v>
          </cell>
          <cell r="U2091">
            <v>1</v>
          </cell>
          <cell r="V2091">
            <v>1</v>
          </cell>
        </row>
        <row r="2092">
          <cell r="B2092"/>
          <cell r="C2092"/>
          <cell r="D2092" t="str">
            <v>MS 246 CROSSROADS SCHOOL</v>
          </cell>
          <cell r="E2092" t="str">
            <v>MS 246 CROSSROADS SCHOOL</v>
          </cell>
          <cell r="F2092" t="str">
            <v>310300010246</v>
          </cell>
          <cell r="G2092"/>
          <cell r="H2092" t="str">
            <v>NYC GEOG DIST 3</v>
          </cell>
          <cell r="I2092" t="str">
            <v>31</v>
          </cell>
          <cell r="J2092" t="str">
            <v>NEW YORK</v>
          </cell>
          <cell r="K2092">
            <v>17</v>
          </cell>
          <cell r="L2092" t="str">
            <v>PUBLIC SCHOOLS</v>
          </cell>
          <cell r="M2092">
            <v>1</v>
          </cell>
          <cell r="N2092" t="str">
            <v>PUBLIC SCHOOL CITY</v>
          </cell>
          <cell r="O2092">
            <v>36342</v>
          </cell>
          <cell r="P2092">
            <v>40359</v>
          </cell>
          <cell r="Q2092"/>
          <cell r="R2092"/>
          <cell r="S2092"/>
          <cell r="T2092" t="str">
            <v>03577</v>
          </cell>
          <cell r="U2092">
            <v>1</v>
          </cell>
          <cell r="V2092">
            <v>2</v>
          </cell>
        </row>
        <row r="2093">
          <cell r="B2093"/>
          <cell r="C2093"/>
          <cell r="D2093" t="str">
            <v>MS 247 DUAL LANGUAGE MIDDLE SCHOOL</v>
          </cell>
          <cell r="E2093" t="str">
            <v>MS 247 DUAL LANG MIDDLE SCHOOL</v>
          </cell>
          <cell r="F2093" t="str">
            <v>310300010247</v>
          </cell>
          <cell r="G2093"/>
          <cell r="H2093" t="str">
            <v>NYC GEOG DIST 3</v>
          </cell>
          <cell r="I2093" t="str">
            <v>31</v>
          </cell>
          <cell r="J2093" t="str">
            <v>NEW YORK</v>
          </cell>
          <cell r="K2093">
            <v>17</v>
          </cell>
          <cell r="L2093" t="str">
            <v>PUBLIC SCHOOLS</v>
          </cell>
          <cell r="M2093">
            <v>1</v>
          </cell>
          <cell r="N2093" t="str">
            <v>PUBLIC SCHOOL CITY</v>
          </cell>
          <cell r="O2093">
            <v>37803</v>
          </cell>
          <cell r="P2093"/>
          <cell r="Q2093"/>
          <cell r="R2093"/>
          <cell r="S2093"/>
          <cell r="T2093" t="str">
            <v>03579</v>
          </cell>
          <cell r="U2093">
            <v>1</v>
          </cell>
          <cell r="V2093">
            <v>1</v>
          </cell>
        </row>
        <row r="2094">
          <cell r="B2094">
            <v>3601023</v>
          </cell>
          <cell r="C2094"/>
          <cell r="D2094" t="str">
            <v>NEW YORK FRENCH-AMERICAN CHARTER SCHOOL</v>
          </cell>
          <cell r="E2094" t="str">
            <v>NY FRENCH-AMERICAN CHARTER SCHOOL</v>
          </cell>
          <cell r="F2094" t="str">
            <v>310300860963</v>
          </cell>
          <cell r="G2094"/>
          <cell r="H2094" t="str">
            <v>NYC GEOG DIST 3</v>
          </cell>
          <cell r="I2094" t="str">
            <v>31</v>
          </cell>
          <cell r="J2094" t="str">
            <v>NEW YORK</v>
          </cell>
          <cell r="K2094">
            <v>17</v>
          </cell>
          <cell r="L2094" t="str">
            <v>PUBLIC SCHOOLS</v>
          </cell>
          <cell r="M2094">
            <v>11</v>
          </cell>
          <cell r="N2094" t="str">
            <v>CHARTER SCHOOL</v>
          </cell>
          <cell r="O2094">
            <v>40360</v>
          </cell>
          <cell r="P2094"/>
          <cell r="Q2094" t="str">
            <v>3601023</v>
          </cell>
          <cell r="R2094">
            <v>7</v>
          </cell>
          <cell r="S2094">
            <v>1</v>
          </cell>
          <cell r="T2094" t="str">
            <v>06232</v>
          </cell>
          <cell r="U2094">
            <v>1</v>
          </cell>
          <cell r="V2094">
            <v>1</v>
          </cell>
        </row>
        <row r="2095">
          <cell r="B2095"/>
          <cell r="C2095"/>
          <cell r="D2095" t="str">
            <v>BEACON HIGH SCHOOL</v>
          </cell>
          <cell r="E2095" t="str">
            <v>BEACON HIGH SCHOOL</v>
          </cell>
          <cell r="F2095" t="str">
            <v>310300011479</v>
          </cell>
          <cell r="G2095"/>
          <cell r="H2095" t="str">
            <v>NYC GEOG DIST 3</v>
          </cell>
          <cell r="I2095" t="str">
            <v>31</v>
          </cell>
          <cell r="J2095" t="str">
            <v>NEW YORK</v>
          </cell>
          <cell r="K2095">
            <v>17</v>
          </cell>
          <cell r="L2095" t="str">
            <v>PUBLIC SCHOOLS</v>
          </cell>
          <cell r="M2095">
            <v>1</v>
          </cell>
          <cell r="N2095" t="str">
            <v>PUBLIC SCHOOL CITY</v>
          </cell>
          <cell r="O2095">
            <v>37803</v>
          </cell>
          <cell r="P2095"/>
          <cell r="Q2095"/>
          <cell r="R2095"/>
          <cell r="S2095"/>
          <cell r="T2095" t="str">
            <v>00592</v>
          </cell>
          <cell r="U2095">
            <v>1</v>
          </cell>
          <cell r="V2095">
            <v>1</v>
          </cell>
        </row>
        <row r="2096">
          <cell r="B2096"/>
          <cell r="C2096"/>
          <cell r="D2096" t="str">
            <v>LOUIS D BRANDEIS HIGH SCHOOL</v>
          </cell>
          <cell r="E2096" t="str">
            <v>LOUIS D BRANDEIS HIGH SCHOOL</v>
          </cell>
          <cell r="F2096" t="str">
            <v>310300011470</v>
          </cell>
          <cell r="G2096"/>
          <cell r="H2096" t="str">
            <v>NYC GEOG DIST 3</v>
          </cell>
          <cell r="I2096" t="str">
            <v>31</v>
          </cell>
          <cell r="J2096" t="str">
            <v>NEW YORK</v>
          </cell>
          <cell r="K2096">
            <v>17</v>
          </cell>
          <cell r="L2096" t="str">
            <v>PUBLIC SCHOOLS</v>
          </cell>
          <cell r="M2096">
            <v>1</v>
          </cell>
          <cell r="N2096" t="str">
            <v>PUBLIC SCHOOL CITY</v>
          </cell>
          <cell r="O2096">
            <v>37803</v>
          </cell>
          <cell r="P2096">
            <v>41090</v>
          </cell>
          <cell r="Q2096"/>
          <cell r="R2096"/>
          <cell r="S2096"/>
          <cell r="T2096" t="str">
            <v>02023</v>
          </cell>
          <cell r="U2096">
            <v>1</v>
          </cell>
          <cell r="V2096">
            <v>2</v>
          </cell>
        </row>
        <row r="2097">
          <cell r="B2097">
            <v>3600078</v>
          </cell>
          <cell r="C2097"/>
          <cell r="D2097" t="str">
            <v>NEW YORK CITY GEOGRAPHIC DISTRICT # 3</v>
          </cell>
          <cell r="E2097" t="str">
            <v>NYC GEOG DIST # 3 - MANHATTAN</v>
          </cell>
          <cell r="F2097" t="str">
            <v>310300010000</v>
          </cell>
          <cell r="G2097"/>
          <cell r="H2097" t="str">
            <v>NYC GEOG DIST 3</v>
          </cell>
          <cell r="I2097" t="str">
            <v>31</v>
          </cell>
          <cell r="J2097" t="str">
            <v>NEW YORK</v>
          </cell>
          <cell r="K2097">
            <v>16</v>
          </cell>
          <cell r="L2097" t="str">
            <v>SCHOOL DISTRICTS</v>
          </cell>
          <cell r="M2097">
            <v>1</v>
          </cell>
          <cell r="N2097" t="str">
            <v>CITY</v>
          </cell>
          <cell r="O2097">
            <v>29403</v>
          </cell>
          <cell r="P2097"/>
          <cell r="Q2097" t="str">
            <v>3600078</v>
          </cell>
          <cell r="R2097">
            <v>2</v>
          </cell>
          <cell r="S2097">
            <v>1</v>
          </cell>
          <cell r="T2097"/>
          <cell r="U2097"/>
          <cell r="V2097"/>
        </row>
        <row r="2098">
          <cell r="B2098"/>
          <cell r="C2098"/>
          <cell r="D2098" t="str">
            <v>PS 9 SARAH ANDERSON</v>
          </cell>
          <cell r="E2098" t="str">
            <v>PS 9 SARAH ANDERSON</v>
          </cell>
          <cell r="F2098" t="str">
            <v>310300010009</v>
          </cell>
          <cell r="G2098"/>
          <cell r="H2098" t="str">
            <v>NYC GEOG DIST 3</v>
          </cell>
          <cell r="I2098" t="str">
            <v>31</v>
          </cell>
          <cell r="J2098" t="str">
            <v>NEW YORK</v>
          </cell>
          <cell r="K2098">
            <v>17</v>
          </cell>
          <cell r="L2098" t="str">
            <v>PUBLIC SCHOOLS</v>
          </cell>
          <cell r="M2098">
            <v>1</v>
          </cell>
          <cell r="N2098" t="str">
            <v>PUBLIC SCHOOL CITY</v>
          </cell>
          <cell r="O2098">
            <v>29403</v>
          </cell>
          <cell r="P2098"/>
          <cell r="Q2098"/>
          <cell r="R2098"/>
          <cell r="S2098"/>
          <cell r="T2098" t="str">
            <v>02068</v>
          </cell>
          <cell r="U2098">
            <v>1</v>
          </cell>
          <cell r="V2098">
            <v>1</v>
          </cell>
        </row>
        <row r="2099">
          <cell r="B2099"/>
          <cell r="C2099"/>
          <cell r="D2099" t="str">
            <v>PS 149 SOJOURNER TRUTH</v>
          </cell>
          <cell r="E2099" t="str">
            <v>PS 149 SOJOURNER TRUTH</v>
          </cell>
          <cell r="F2099" t="str">
            <v>310300010149</v>
          </cell>
          <cell r="G2099"/>
          <cell r="H2099" t="str">
            <v>NYC GEOG DIST 3</v>
          </cell>
          <cell r="I2099" t="str">
            <v>31</v>
          </cell>
          <cell r="J2099" t="str">
            <v>NEW YORK</v>
          </cell>
          <cell r="K2099">
            <v>17</v>
          </cell>
          <cell r="L2099" t="str">
            <v>PUBLIC SCHOOLS</v>
          </cell>
          <cell r="M2099">
            <v>1</v>
          </cell>
          <cell r="N2099" t="str">
            <v>PUBLIC SCHOOL CITY</v>
          </cell>
          <cell r="O2099">
            <v>29403</v>
          </cell>
          <cell r="P2099"/>
          <cell r="Q2099"/>
          <cell r="R2099"/>
          <cell r="S2099"/>
          <cell r="T2099" t="str">
            <v>02539</v>
          </cell>
          <cell r="U2099">
            <v>1</v>
          </cell>
          <cell r="V2099">
            <v>1</v>
          </cell>
        </row>
        <row r="2100">
          <cell r="B2100"/>
          <cell r="C2100"/>
          <cell r="D2100" t="str">
            <v>PS 163 ALFRED E SMITH</v>
          </cell>
          <cell r="E2100" t="str">
            <v>PS 163 ALFRED E SMITH</v>
          </cell>
          <cell r="F2100" t="str">
            <v>310300010163</v>
          </cell>
          <cell r="G2100"/>
          <cell r="H2100" t="str">
            <v>NYC GEOG DIST 3</v>
          </cell>
          <cell r="I2100" t="str">
            <v>31</v>
          </cell>
          <cell r="J2100" t="str">
            <v>NEW YORK</v>
          </cell>
          <cell r="K2100">
            <v>17</v>
          </cell>
          <cell r="L2100" t="str">
            <v>PUBLIC SCHOOLS</v>
          </cell>
          <cell r="M2100">
            <v>1</v>
          </cell>
          <cell r="N2100" t="str">
            <v>PUBLIC SCHOOL CITY</v>
          </cell>
          <cell r="O2100">
            <v>29403</v>
          </cell>
          <cell r="P2100"/>
          <cell r="Q2100"/>
          <cell r="R2100"/>
          <cell r="S2100"/>
          <cell r="T2100" t="str">
            <v>02584</v>
          </cell>
          <cell r="U2100">
            <v>1</v>
          </cell>
          <cell r="V2100">
            <v>1</v>
          </cell>
        </row>
        <row r="2101">
          <cell r="B2101"/>
          <cell r="C2101"/>
          <cell r="D2101" t="str">
            <v>PS 145 BLOOMINGDALE SCHOOL (THE)</v>
          </cell>
          <cell r="E2101" t="str">
            <v>PS 145 BLOOMINGDALE SCHOOL (THE)</v>
          </cell>
          <cell r="F2101" t="str">
            <v>310300010145</v>
          </cell>
          <cell r="G2101"/>
          <cell r="H2101" t="str">
            <v>NYC GEOG DIST 3</v>
          </cell>
          <cell r="I2101" t="str">
            <v>31</v>
          </cell>
          <cell r="J2101" t="str">
            <v>NEW YORK</v>
          </cell>
          <cell r="K2101">
            <v>17</v>
          </cell>
          <cell r="L2101" t="str">
            <v>PUBLIC SCHOOLS</v>
          </cell>
          <cell r="M2101">
            <v>1</v>
          </cell>
          <cell r="N2101" t="str">
            <v>PUBLIC SCHOOL CITY</v>
          </cell>
          <cell r="O2101">
            <v>29403</v>
          </cell>
          <cell r="P2101"/>
          <cell r="Q2101"/>
          <cell r="R2101"/>
          <cell r="S2101"/>
          <cell r="T2101" t="str">
            <v>02525</v>
          </cell>
          <cell r="U2101">
            <v>1</v>
          </cell>
          <cell r="V2101">
            <v>1</v>
          </cell>
        </row>
        <row r="2102">
          <cell r="B2102"/>
          <cell r="C2102"/>
          <cell r="D2102" t="str">
            <v>PS 166 RICHARD ROGERS SCHOOL OF THE ARTS &amp; SCIENCE (THE)</v>
          </cell>
          <cell r="E2102" t="str">
            <v>PS 166 RICHARD ROGERS SC-ARTS &amp; SCI</v>
          </cell>
          <cell r="F2102" t="str">
            <v>310300010166</v>
          </cell>
          <cell r="G2102"/>
          <cell r="H2102" t="str">
            <v>NYC GEOG DIST 3</v>
          </cell>
          <cell r="I2102" t="str">
            <v>31</v>
          </cell>
          <cell r="J2102" t="str">
            <v>NEW YORK</v>
          </cell>
          <cell r="K2102">
            <v>17</v>
          </cell>
          <cell r="L2102" t="str">
            <v>PUBLIC SCHOOLS</v>
          </cell>
          <cell r="M2102">
            <v>1</v>
          </cell>
          <cell r="N2102" t="str">
            <v>PUBLIC SCHOOL CITY</v>
          </cell>
          <cell r="O2102">
            <v>37803</v>
          </cell>
          <cell r="P2102"/>
          <cell r="Q2102"/>
          <cell r="R2102"/>
          <cell r="S2102"/>
          <cell r="T2102" t="str">
            <v>02593</v>
          </cell>
          <cell r="U2102">
            <v>1</v>
          </cell>
          <cell r="V2102">
            <v>1</v>
          </cell>
        </row>
        <row r="2103">
          <cell r="B2103"/>
          <cell r="C2103"/>
          <cell r="D2103" t="str">
            <v>JHS 54 BOOKER T WASHINGTON</v>
          </cell>
          <cell r="E2103" t="str">
            <v xml:space="preserve">JHS 54 BOOKER T WASHINGTON </v>
          </cell>
          <cell r="F2103" t="str">
            <v>310300010054</v>
          </cell>
          <cell r="G2103"/>
          <cell r="H2103" t="str">
            <v>NYC GEOG DIST 3</v>
          </cell>
          <cell r="I2103" t="str">
            <v>31</v>
          </cell>
          <cell r="J2103" t="str">
            <v>NEW YORK</v>
          </cell>
          <cell r="K2103">
            <v>17</v>
          </cell>
          <cell r="L2103" t="str">
            <v>PUBLIC SCHOOLS</v>
          </cell>
          <cell r="M2103">
            <v>1</v>
          </cell>
          <cell r="N2103" t="str">
            <v>PUBLIC SCHOOL CITY</v>
          </cell>
          <cell r="O2103">
            <v>37803</v>
          </cell>
          <cell r="P2103"/>
          <cell r="Q2103"/>
          <cell r="R2103"/>
          <cell r="S2103"/>
          <cell r="T2103" t="str">
            <v>02235</v>
          </cell>
          <cell r="U2103">
            <v>1</v>
          </cell>
          <cell r="V2103">
            <v>1</v>
          </cell>
        </row>
        <row r="2104">
          <cell r="B2104"/>
          <cell r="C2104"/>
          <cell r="D2104" t="str">
            <v>PS 75 EMILY DICKINSON</v>
          </cell>
          <cell r="E2104" t="str">
            <v>PS 75 EMILY DICKINSON</v>
          </cell>
          <cell r="F2104" t="str">
            <v>310300010075</v>
          </cell>
          <cell r="G2104"/>
          <cell r="H2104" t="str">
            <v>NYC GEOG DIST 3</v>
          </cell>
          <cell r="I2104" t="str">
            <v>31</v>
          </cell>
          <cell r="J2104" t="str">
            <v>NEW YORK</v>
          </cell>
          <cell r="K2104">
            <v>17</v>
          </cell>
          <cell r="L2104" t="str">
            <v>PUBLIC SCHOOLS</v>
          </cell>
          <cell r="M2104">
            <v>1</v>
          </cell>
          <cell r="N2104" t="str">
            <v>PUBLIC SCHOOL CITY</v>
          </cell>
          <cell r="O2104">
            <v>29403</v>
          </cell>
          <cell r="P2104"/>
          <cell r="Q2104"/>
          <cell r="R2104"/>
          <cell r="S2104"/>
          <cell r="T2104" t="str">
            <v>02303</v>
          </cell>
          <cell r="U2104">
            <v>1</v>
          </cell>
          <cell r="V2104">
            <v>1</v>
          </cell>
        </row>
        <row r="2105">
          <cell r="B2105"/>
          <cell r="C2105"/>
          <cell r="D2105" t="str">
            <v>PS 76 A PHILLIP RANDOLPH</v>
          </cell>
          <cell r="E2105" t="str">
            <v>PS 76 A PHILLIP RANDOLPH</v>
          </cell>
          <cell r="F2105" t="str">
            <v>310300010076</v>
          </cell>
          <cell r="G2105"/>
          <cell r="H2105" t="str">
            <v>NYC GEOG DIST 3</v>
          </cell>
          <cell r="I2105" t="str">
            <v>31</v>
          </cell>
          <cell r="J2105" t="str">
            <v>NEW YORK</v>
          </cell>
          <cell r="K2105">
            <v>17</v>
          </cell>
          <cell r="L2105" t="str">
            <v>PUBLIC SCHOOLS</v>
          </cell>
          <cell r="M2105">
            <v>1</v>
          </cell>
          <cell r="N2105" t="str">
            <v>PUBLIC SCHOOL CITY</v>
          </cell>
          <cell r="O2105">
            <v>29403</v>
          </cell>
          <cell r="P2105"/>
          <cell r="Q2105"/>
          <cell r="R2105"/>
          <cell r="S2105"/>
          <cell r="T2105" t="str">
            <v>02308</v>
          </cell>
          <cell r="U2105">
            <v>1</v>
          </cell>
          <cell r="V2105">
            <v>1</v>
          </cell>
        </row>
        <row r="2106">
          <cell r="B2106"/>
          <cell r="C2106"/>
          <cell r="D2106" t="str">
            <v>PS 84 LILLIAN WEBER</v>
          </cell>
          <cell r="E2106" t="str">
            <v>PS 84 LILLIAN WEBER</v>
          </cell>
          <cell r="F2106" t="str">
            <v>310300010084</v>
          </cell>
          <cell r="G2106"/>
          <cell r="H2106" t="str">
            <v>NYC GEOG DIST 3</v>
          </cell>
          <cell r="I2106" t="str">
            <v>31</v>
          </cell>
          <cell r="J2106" t="str">
            <v>NEW YORK</v>
          </cell>
          <cell r="K2106">
            <v>17</v>
          </cell>
          <cell r="L2106" t="str">
            <v>PUBLIC SCHOOLS</v>
          </cell>
          <cell r="M2106">
            <v>1</v>
          </cell>
          <cell r="N2106" t="str">
            <v>PUBLIC SCHOOL CITY</v>
          </cell>
          <cell r="O2106">
            <v>29403</v>
          </cell>
          <cell r="P2106"/>
          <cell r="Q2106"/>
          <cell r="R2106"/>
          <cell r="S2106"/>
          <cell r="T2106" t="str">
            <v>02327</v>
          </cell>
          <cell r="U2106">
            <v>1</v>
          </cell>
          <cell r="V2106">
            <v>1</v>
          </cell>
        </row>
        <row r="2107">
          <cell r="B2107"/>
          <cell r="C2107"/>
          <cell r="D2107" t="str">
            <v xml:space="preserve">PS 87 WILLIAM SHERMAN </v>
          </cell>
          <cell r="E2107" t="str">
            <v>PS 87 WILLIAM SHERMAN</v>
          </cell>
          <cell r="F2107" t="str">
            <v>310300010087</v>
          </cell>
          <cell r="G2107"/>
          <cell r="H2107" t="str">
            <v>NYC GEOG DIST 3</v>
          </cell>
          <cell r="I2107" t="str">
            <v>31</v>
          </cell>
          <cell r="J2107" t="str">
            <v>NEW YORK</v>
          </cell>
          <cell r="K2107">
            <v>17</v>
          </cell>
          <cell r="L2107" t="str">
            <v>PUBLIC SCHOOLS</v>
          </cell>
          <cell r="M2107">
            <v>1</v>
          </cell>
          <cell r="N2107" t="str">
            <v>PUBLIC SCHOOL CITY</v>
          </cell>
          <cell r="O2107">
            <v>29403</v>
          </cell>
          <cell r="P2107"/>
          <cell r="Q2107"/>
          <cell r="R2107"/>
          <cell r="S2107"/>
          <cell r="T2107" t="str">
            <v>02335</v>
          </cell>
          <cell r="U2107">
            <v>1</v>
          </cell>
          <cell r="V2107">
            <v>1</v>
          </cell>
        </row>
        <row r="2108">
          <cell r="B2108"/>
          <cell r="C2108"/>
          <cell r="D2108" t="str">
            <v>WADLEIGH SECONDARY SCHOOL FOR THE PERFORMING  AND VISUAL ARTS</v>
          </cell>
          <cell r="E2108" t="str">
            <v>WADLEIGH PERF AND VISUAL ARTS</v>
          </cell>
          <cell r="F2108" t="str">
            <v>310300011415</v>
          </cell>
          <cell r="G2108"/>
          <cell r="H2108" t="str">
            <v>NYC GEOG DIST 3</v>
          </cell>
          <cell r="I2108" t="str">
            <v>31</v>
          </cell>
          <cell r="J2108" t="str">
            <v>NEW YORK</v>
          </cell>
          <cell r="K2108">
            <v>17</v>
          </cell>
          <cell r="L2108" t="str">
            <v>PUBLIC SCHOOLS</v>
          </cell>
          <cell r="M2108">
            <v>1</v>
          </cell>
          <cell r="N2108" t="str">
            <v>PUBLIC SCHOOL CITY</v>
          </cell>
          <cell r="O2108">
            <v>37803</v>
          </cell>
          <cell r="P2108"/>
          <cell r="Q2108"/>
          <cell r="R2108"/>
          <cell r="S2108"/>
          <cell r="T2108" t="str">
            <v>00687</v>
          </cell>
          <cell r="U2108">
            <v>1</v>
          </cell>
          <cell r="V2108">
            <v>1</v>
          </cell>
        </row>
        <row r="2109">
          <cell r="B2109"/>
          <cell r="C2109"/>
          <cell r="D2109" t="str">
            <v>PS 165 ROBERT E SIMON</v>
          </cell>
          <cell r="E2109" t="str">
            <v>PS 165 ROBERT E SIMON</v>
          </cell>
          <cell r="F2109" t="str">
            <v>310300010165</v>
          </cell>
          <cell r="G2109"/>
          <cell r="H2109" t="str">
            <v>NYC GEOG DIST 3</v>
          </cell>
          <cell r="I2109" t="str">
            <v>31</v>
          </cell>
          <cell r="J2109" t="str">
            <v>NEW YORK</v>
          </cell>
          <cell r="K2109">
            <v>17</v>
          </cell>
          <cell r="L2109" t="str">
            <v>PUBLIC SCHOOLS</v>
          </cell>
          <cell r="M2109">
            <v>1</v>
          </cell>
          <cell r="N2109" t="str">
            <v>PUBLIC SCHOOL CITY</v>
          </cell>
          <cell r="O2109">
            <v>29403</v>
          </cell>
          <cell r="P2109"/>
          <cell r="Q2109"/>
          <cell r="R2109"/>
          <cell r="S2109"/>
          <cell r="T2109" t="str">
            <v>02591</v>
          </cell>
          <cell r="U2109">
            <v>1</v>
          </cell>
          <cell r="V2109">
            <v>1</v>
          </cell>
        </row>
        <row r="2110">
          <cell r="B2110"/>
          <cell r="C2110"/>
          <cell r="D2110" t="str">
            <v>MS 250 WEST SIDE COLLABORATIVE MIDDLE SCHOOL</v>
          </cell>
          <cell r="E2110" t="str">
            <v>MS 250 WEST SIDE COLLABORATIVE</v>
          </cell>
          <cell r="F2110" t="str">
            <v>310300010250</v>
          </cell>
          <cell r="G2110"/>
          <cell r="H2110" t="str">
            <v>NYC GEOG DIST 3</v>
          </cell>
          <cell r="I2110" t="str">
            <v>31</v>
          </cell>
          <cell r="J2110" t="str">
            <v>NEW YORK</v>
          </cell>
          <cell r="K2110">
            <v>17</v>
          </cell>
          <cell r="L2110" t="str">
            <v>PUBLIC SCHOOLS</v>
          </cell>
          <cell r="M2110">
            <v>1</v>
          </cell>
          <cell r="N2110" t="str">
            <v>PUBLIC SCHOOL CITY</v>
          </cell>
          <cell r="O2110">
            <v>37803</v>
          </cell>
          <cell r="P2110"/>
          <cell r="Q2110"/>
          <cell r="R2110"/>
          <cell r="S2110"/>
          <cell r="T2110" t="str">
            <v>03603</v>
          </cell>
          <cell r="U2110">
            <v>1</v>
          </cell>
          <cell r="V2110">
            <v>1</v>
          </cell>
        </row>
        <row r="2111">
          <cell r="B2111"/>
          <cell r="C2111"/>
          <cell r="D2111" t="str">
            <v>LAFAYETTE ACADEMY</v>
          </cell>
          <cell r="E2111" t="str">
            <v>LAFAYETTE ACADEMY</v>
          </cell>
          <cell r="F2111" t="str">
            <v>310300010256</v>
          </cell>
          <cell r="G2111"/>
          <cell r="H2111" t="str">
            <v>NYC GEOG DIST 3</v>
          </cell>
          <cell r="I2111" t="str">
            <v>31</v>
          </cell>
          <cell r="J2111" t="str">
            <v>NEW YORK</v>
          </cell>
          <cell r="K2111">
            <v>17</v>
          </cell>
          <cell r="L2111" t="str">
            <v>PUBLIC SCHOOLS</v>
          </cell>
          <cell r="M2111">
            <v>1</v>
          </cell>
          <cell r="N2111" t="str">
            <v>PUBLIC SCHOOL CITY</v>
          </cell>
          <cell r="O2111">
            <v>37803</v>
          </cell>
          <cell r="P2111"/>
          <cell r="Q2111"/>
          <cell r="R2111"/>
          <cell r="S2111"/>
          <cell r="T2111" t="str">
            <v>03607</v>
          </cell>
          <cell r="U2111">
            <v>1</v>
          </cell>
          <cell r="V2111">
            <v>1</v>
          </cell>
        </row>
        <row r="2112">
          <cell r="B2112"/>
          <cell r="C2112"/>
          <cell r="D2112" t="str">
            <v>COMMUNITY ACTION SCHOOL-MS 258</v>
          </cell>
          <cell r="E2112" t="str">
            <v>COMMUNITY ACTION SCHOOL-MS 258</v>
          </cell>
          <cell r="F2112" t="str">
            <v>310300010258</v>
          </cell>
          <cell r="G2112"/>
          <cell r="H2112" t="str">
            <v>NYC GEOG DIST 3</v>
          </cell>
          <cell r="I2112" t="str">
            <v>31</v>
          </cell>
          <cell r="J2112" t="str">
            <v>NEW YORK</v>
          </cell>
          <cell r="K2112">
            <v>17</v>
          </cell>
          <cell r="L2112" t="str">
            <v>PUBLIC SCHOOLS</v>
          </cell>
          <cell r="M2112">
            <v>1</v>
          </cell>
          <cell r="N2112" t="str">
            <v>PUBLIC SCHOOL CITY</v>
          </cell>
          <cell r="O2112">
            <v>36342</v>
          </cell>
          <cell r="P2112"/>
          <cell r="Q2112"/>
          <cell r="R2112"/>
          <cell r="S2112"/>
          <cell r="T2112" t="str">
            <v>03616</v>
          </cell>
          <cell r="U2112">
            <v>1</v>
          </cell>
          <cell r="V2112">
            <v>1</v>
          </cell>
        </row>
        <row r="2113">
          <cell r="B2113"/>
          <cell r="C2113"/>
          <cell r="D2113" t="str">
            <v>PS 333 MANHATTAN SCHOOL FOR CHILDREN</v>
          </cell>
          <cell r="E2113" t="str">
            <v>PS 333 MANHATTAN SCHOOL FOR CHLDRN</v>
          </cell>
          <cell r="F2113" t="str">
            <v>310300010333</v>
          </cell>
          <cell r="G2113"/>
          <cell r="H2113" t="str">
            <v>NYC GEOG DIST 3</v>
          </cell>
          <cell r="I2113" t="str">
            <v>31</v>
          </cell>
          <cell r="J2113" t="str">
            <v>NEW YORK</v>
          </cell>
          <cell r="K2113">
            <v>17</v>
          </cell>
          <cell r="L2113" t="str">
            <v>PUBLIC SCHOOLS</v>
          </cell>
          <cell r="M2113">
            <v>1</v>
          </cell>
          <cell r="N2113" t="str">
            <v>PUBLIC SCHOOL CITY</v>
          </cell>
          <cell r="O2113">
            <v>36342</v>
          </cell>
          <cell r="P2113"/>
          <cell r="Q2113"/>
          <cell r="R2113"/>
          <cell r="S2113"/>
          <cell r="T2113" t="str">
            <v>03622</v>
          </cell>
          <cell r="U2113">
            <v>1</v>
          </cell>
          <cell r="V2113">
            <v>1</v>
          </cell>
        </row>
        <row r="2114">
          <cell r="B2114"/>
          <cell r="C2114"/>
          <cell r="D2114" t="str">
            <v>MS 243 CENTER SCHOOL</v>
          </cell>
          <cell r="E2114" t="str">
            <v>MS 243 CENTER SCHOOL</v>
          </cell>
          <cell r="F2114" t="str">
            <v>310300010243</v>
          </cell>
          <cell r="G2114"/>
          <cell r="H2114" t="str">
            <v>NYC GEOG DIST 3</v>
          </cell>
          <cell r="I2114" t="str">
            <v>31</v>
          </cell>
          <cell r="J2114" t="str">
            <v>NEW YORK</v>
          </cell>
          <cell r="K2114">
            <v>17</v>
          </cell>
          <cell r="L2114" t="str">
            <v>PUBLIC SCHOOLS</v>
          </cell>
          <cell r="M2114">
            <v>1</v>
          </cell>
          <cell r="N2114" t="str">
            <v>PUBLIC SCHOOL CITY</v>
          </cell>
          <cell r="O2114">
            <v>36342</v>
          </cell>
          <cell r="P2114"/>
          <cell r="Q2114"/>
          <cell r="R2114"/>
          <cell r="S2114"/>
          <cell r="T2114" t="str">
            <v>03552</v>
          </cell>
          <cell r="U2114">
            <v>1</v>
          </cell>
          <cell r="V2114">
            <v>1</v>
          </cell>
        </row>
        <row r="2115">
          <cell r="B2115">
            <v>3600953</v>
          </cell>
          <cell r="C2115"/>
          <cell r="D2115" t="str">
            <v>SUCCESS ACADEMY CHARTER SCHOOL-HARLEM 4</v>
          </cell>
          <cell r="E2115" t="str">
            <v>SUCCESS ACAD CHARTER SCH-HARLEM 4</v>
          </cell>
          <cell r="F2115" t="str">
            <v>310300860923</v>
          </cell>
          <cell r="G2115"/>
          <cell r="H2115" t="str">
            <v>NYC GEOG DIST 3</v>
          </cell>
          <cell r="I2115" t="str">
            <v>31</v>
          </cell>
          <cell r="J2115" t="str">
            <v>NEW YORK</v>
          </cell>
          <cell r="K2115">
            <v>17</v>
          </cell>
          <cell r="L2115" t="str">
            <v>PUBLIC SCHOOLS</v>
          </cell>
          <cell r="M2115">
            <v>11</v>
          </cell>
          <cell r="N2115" t="str">
            <v>CHARTER SCHOOL</v>
          </cell>
          <cell r="O2115">
            <v>39630</v>
          </cell>
          <cell r="P2115"/>
          <cell r="Q2115" t="str">
            <v>3600953</v>
          </cell>
          <cell r="R2115">
            <v>7</v>
          </cell>
          <cell r="S2115">
            <v>1</v>
          </cell>
          <cell r="T2115" t="str">
            <v>06018</v>
          </cell>
          <cell r="U2115">
            <v>1</v>
          </cell>
          <cell r="V2115">
            <v>1</v>
          </cell>
        </row>
        <row r="2116">
          <cell r="B2116"/>
          <cell r="C2116"/>
          <cell r="D2116" t="str">
            <v>MOTT HALL II</v>
          </cell>
          <cell r="E2116" t="str">
            <v>MOTT HALL II</v>
          </cell>
          <cell r="F2116" t="str">
            <v>310300010862</v>
          </cell>
          <cell r="G2116"/>
          <cell r="H2116" t="str">
            <v>NYC GEOG DIST 3</v>
          </cell>
          <cell r="I2116" t="str">
            <v>31</v>
          </cell>
          <cell r="J2116" t="str">
            <v>NEW YORK</v>
          </cell>
          <cell r="K2116">
            <v>17</v>
          </cell>
          <cell r="L2116" t="str">
            <v>PUBLIC SCHOOLS</v>
          </cell>
          <cell r="M2116">
            <v>1</v>
          </cell>
          <cell r="N2116" t="str">
            <v>PUBLIC SCHOOL CITY</v>
          </cell>
          <cell r="O2116">
            <v>38169</v>
          </cell>
          <cell r="P2116"/>
          <cell r="Q2116"/>
          <cell r="R2116"/>
          <cell r="S2116"/>
          <cell r="T2116" t="str">
            <v>05629</v>
          </cell>
          <cell r="U2116">
            <v>1</v>
          </cell>
          <cell r="V2116">
            <v>1</v>
          </cell>
        </row>
        <row r="2117">
          <cell r="B2117">
            <v>3601039</v>
          </cell>
          <cell r="C2117"/>
          <cell r="D2117" t="str">
            <v>SUCCESS ACADEMY CHARTER SCHOOL-UPPER WEST</v>
          </cell>
          <cell r="E2117" t="str">
            <v>SUCCESS ACAD CHARTER SCH-UPPER WEST</v>
          </cell>
          <cell r="F2117" t="str">
            <v>310300861008</v>
          </cell>
          <cell r="G2117"/>
          <cell r="H2117" t="str">
            <v>NYC GEOG DIST 3</v>
          </cell>
          <cell r="I2117" t="str">
            <v>31</v>
          </cell>
          <cell r="J2117" t="str">
            <v>NEW YORK</v>
          </cell>
          <cell r="K2117">
            <v>17</v>
          </cell>
          <cell r="L2117" t="str">
            <v>PUBLIC SCHOOLS</v>
          </cell>
          <cell r="M2117">
            <v>11</v>
          </cell>
          <cell r="N2117" t="str">
            <v>CHARTER SCHOOL</v>
          </cell>
          <cell r="O2117">
            <v>40725</v>
          </cell>
          <cell r="P2117"/>
          <cell r="Q2117" t="str">
            <v>3601039</v>
          </cell>
          <cell r="R2117">
            <v>7</v>
          </cell>
          <cell r="S2117">
            <v>1</v>
          </cell>
          <cell r="T2117" t="str">
            <v>06260</v>
          </cell>
          <cell r="U2117">
            <v>1</v>
          </cell>
          <cell r="V2117">
            <v>1</v>
          </cell>
        </row>
        <row r="2118">
          <cell r="B2118"/>
          <cell r="C2118"/>
          <cell r="D2118" t="str">
            <v>MAXINE GREENE HIGH SCHOOL FOR IMAGINATIVE INQUIRY (THE)</v>
          </cell>
          <cell r="E2118" t="str">
            <v>MAXINE GREENE HS-IMAGINATIVE INQUIRY</v>
          </cell>
          <cell r="F2118" t="str">
            <v>310300011299</v>
          </cell>
          <cell r="G2118"/>
          <cell r="H2118" t="str">
            <v>NYC GEOG DIST 3</v>
          </cell>
          <cell r="I2118" t="str">
            <v>31</v>
          </cell>
          <cell r="J2118" t="str">
            <v>NEW YORK</v>
          </cell>
          <cell r="K2118">
            <v>17</v>
          </cell>
          <cell r="L2118" t="str">
            <v>PUBLIC SCHOOLS</v>
          </cell>
          <cell r="M2118">
            <v>1</v>
          </cell>
          <cell r="N2118" t="str">
            <v>PUBLIC SCHOOL CITY</v>
          </cell>
          <cell r="O2118">
            <v>38534</v>
          </cell>
          <cell r="P2118"/>
          <cell r="Q2118"/>
          <cell r="R2118"/>
          <cell r="S2118"/>
          <cell r="T2118" t="str">
            <v>05774</v>
          </cell>
          <cell r="U2118">
            <v>1</v>
          </cell>
          <cell r="V2118">
            <v>1</v>
          </cell>
        </row>
        <row r="2119">
          <cell r="B2119"/>
          <cell r="C2119"/>
          <cell r="D2119" t="str">
            <v>JHS 44 WILLIAM J O'SHEA</v>
          </cell>
          <cell r="E2119" t="str">
            <v xml:space="preserve">JHS 44 WILLIAM J O'SHEA </v>
          </cell>
          <cell r="F2119" t="str">
            <v>310300010044</v>
          </cell>
          <cell r="G2119"/>
          <cell r="H2119" t="str">
            <v>NYC GEOG DIST 3</v>
          </cell>
          <cell r="I2119" t="str">
            <v>31</v>
          </cell>
          <cell r="J2119" t="str">
            <v>NEW YORK</v>
          </cell>
          <cell r="K2119">
            <v>17</v>
          </cell>
          <cell r="L2119" t="str">
            <v>PUBLIC SCHOOLS</v>
          </cell>
          <cell r="M2119">
            <v>1</v>
          </cell>
          <cell r="N2119" t="str">
            <v>PUBLIC SCHOOL CITY</v>
          </cell>
          <cell r="O2119">
            <v>29403</v>
          </cell>
          <cell r="P2119">
            <v>40724</v>
          </cell>
          <cell r="Q2119"/>
          <cell r="R2119"/>
          <cell r="S2119"/>
          <cell r="T2119" t="str">
            <v>02197</v>
          </cell>
          <cell r="U2119">
            <v>1</v>
          </cell>
          <cell r="V2119">
            <v>2</v>
          </cell>
        </row>
        <row r="2120">
          <cell r="B2120"/>
          <cell r="C2120"/>
          <cell r="D2120" t="str">
            <v>ANDERSON SCHOOL (THE)</v>
          </cell>
          <cell r="E2120" t="str">
            <v>ANDERSON SCHOOL (THE)</v>
          </cell>
          <cell r="F2120" t="str">
            <v>310300010334</v>
          </cell>
          <cell r="G2120"/>
          <cell r="H2120" t="str">
            <v>NYC GEOG DIST 3</v>
          </cell>
          <cell r="I2120" t="str">
            <v>31</v>
          </cell>
          <cell r="J2120" t="str">
            <v>NEW YORK</v>
          </cell>
          <cell r="K2120">
            <v>17</v>
          </cell>
          <cell r="L2120" t="str">
            <v>PUBLIC SCHOOLS</v>
          </cell>
          <cell r="M2120">
            <v>1</v>
          </cell>
          <cell r="N2120" t="str">
            <v>PUBLIC SCHOOL CITY</v>
          </cell>
          <cell r="O2120">
            <v>38534</v>
          </cell>
          <cell r="P2120"/>
          <cell r="Q2120"/>
          <cell r="R2120"/>
          <cell r="S2120"/>
          <cell r="T2120" t="str">
            <v>05773</v>
          </cell>
          <cell r="U2120">
            <v>1</v>
          </cell>
          <cell r="V2120">
            <v>1</v>
          </cell>
        </row>
        <row r="2121">
          <cell r="B2121">
            <v>3600061</v>
          </cell>
          <cell r="C2121"/>
          <cell r="D2121" t="str">
            <v>SISULU-WALKER CHARTER SCHOOL OF HARLEM</v>
          </cell>
          <cell r="E2121" t="str">
            <v>SISULU-WALKER CHARTER SCHOOL</v>
          </cell>
          <cell r="F2121" t="str">
            <v>310300860804</v>
          </cell>
          <cell r="G2121"/>
          <cell r="H2121" t="str">
            <v>NYC GEOG DIST 3</v>
          </cell>
          <cell r="I2121" t="str">
            <v>31</v>
          </cell>
          <cell r="J2121" t="str">
            <v>NEW YORK</v>
          </cell>
          <cell r="K2121">
            <v>17</v>
          </cell>
          <cell r="L2121" t="str">
            <v>PUBLIC SCHOOLS</v>
          </cell>
          <cell r="M2121">
            <v>11</v>
          </cell>
          <cell r="N2121" t="str">
            <v>CHARTER SCHOOL</v>
          </cell>
          <cell r="O2121">
            <v>36342</v>
          </cell>
          <cell r="P2121"/>
          <cell r="Q2121" t="str">
            <v>3600061</v>
          </cell>
          <cell r="R2121">
            <v>7</v>
          </cell>
          <cell r="S2121">
            <v>1</v>
          </cell>
          <cell r="T2121" t="str">
            <v>04438</v>
          </cell>
          <cell r="U2121">
            <v>1</v>
          </cell>
          <cell r="V2121">
            <v>1</v>
          </cell>
        </row>
        <row r="2122">
          <cell r="B2122"/>
          <cell r="C2122"/>
          <cell r="D2122" t="str">
            <v>MANHATTAN/HUNTER SCIENCE HIGH SCHOOL</v>
          </cell>
          <cell r="E2122" t="str">
            <v>MANHATTAN/HUNTER SCIENCE HIGH SCHOOL</v>
          </cell>
          <cell r="F2122" t="str">
            <v>310300011541</v>
          </cell>
          <cell r="G2122"/>
          <cell r="H2122" t="str">
            <v>NYC GEOG DIST 3</v>
          </cell>
          <cell r="I2122" t="str">
            <v>31</v>
          </cell>
          <cell r="J2122" t="str">
            <v>NEW YORK</v>
          </cell>
          <cell r="K2122">
            <v>17</v>
          </cell>
          <cell r="L2122" t="str">
            <v>PUBLIC SCHOOLS</v>
          </cell>
          <cell r="M2122">
            <v>1</v>
          </cell>
          <cell r="N2122" t="str">
            <v>PUBLIC SCHOOL CITY</v>
          </cell>
          <cell r="O2122">
            <v>37803</v>
          </cell>
          <cell r="P2122"/>
          <cell r="Q2122"/>
          <cell r="R2122"/>
          <cell r="S2122"/>
          <cell r="T2122" t="str">
            <v>05505</v>
          </cell>
          <cell r="U2122">
            <v>1</v>
          </cell>
          <cell r="V2122">
            <v>1</v>
          </cell>
        </row>
        <row r="2123">
          <cell r="B2123"/>
          <cell r="C2123"/>
          <cell r="D2123" t="str">
            <v>HIGH SCHOOL FOR LAW, ADVOCACY AND COMMUNITY JUSTICE</v>
          </cell>
          <cell r="E2123" t="str">
            <v>HS FOR LAW ADVCY &amp; COMM JUST</v>
          </cell>
          <cell r="F2123" t="str">
            <v>310300011492</v>
          </cell>
          <cell r="G2123"/>
          <cell r="H2123" t="str">
            <v>NYC GEOG DIST 3</v>
          </cell>
          <cell r="I2123" t="str">
            <v>31</v>
          </cell>
          <cell r="J2123" t="str">
            <v>NEW YORK</v>
          </cell>
          <cell r="K2123">
            <v>17</v>
          </cell>
          <cell r="L2123" t="str">
            <v>PUBLIC SCHOOLS</v>
          </cell>
          <cell r="M2123">
            <v>1</v>
          </cell>
          <cell r="N2123" t="str">
            <v>PUBLIC SCHOOL CITY</v>
          </cell>
          <cell r="O2123">
            <v>37803</v>
          </cell>
          <cell r="P2123"/>
          <cell r="Q2123"/>
          <cell r="R2123"/>
          <cell r="S2123"/>
          <cell r="T2123" t="str">
            <v>05113</v>
          </cell>
          <cell r="U2123">
            <v>1</v>
          </cell>
          <cell r="V2123">
            <v>1</v>
          </cell>
        </row>
        <row r="2124">
          <cell r="B2124"/>
          <cell r="C2124"/>
          <cell r="D2124" t="str">
            <v>HIGH SCHOOL OF ARTS AND TECHNOLOGY</v>
          </cell>
          <cell r="E2124" t="str">
            <v>HIGH SCHOOL OF ARTS AND TECHNOLOGY</v>
          </cell>
          <cell r="F2124" t="str">
            <v>310300011494</v>
          </cell>
          <cell r="G2124"/>
          <cell r="H2124" t="str">
            <v>NYC GEOG DIST 3</v>
          </cell>
          <cell r="I2124" t="str">
            <v>31</v>
          </cell>
          <cell r="J2124" t="str">
            <v>NEW YORK</v>
          </cell>
          <cell r="K2124">
            <v>17</v>
          </cell>
          <cell r="L2124" t="str">
            <v>PUBLIC SCHOOLS</v>
          </cell>
          <cell r="M2124">
            <v>1</v>
          </cell>
          <cell r="N2124" t="str">
            <v>PUBLIC SCHOOL CITY</v>
          </cell>
          <cell r="O2124">
            <v>37438</v>
          </cell>
          <cell r="P2124"/>
          <cell r="Q2124"/>
          <cell r="R2124"/>
          <cell r="S2124"/>
          <cell r="T2124" t="str">
            <v>05114</v>
          </cell>
          <cell r="U2124">
            <v>1</v>
          </cell>
          <cell r="V2124">
            <v>1</v>
          </cell>
        </row>
        <row r="2125">
          <cell r="B2125">
            <v>3600109</v>
          </cell>
          <cell r="C2125"/>
          <cell r="D2125" t="str">
            <v>OPPORTUNITY CHARTER SCHOOL</v>
          </cell>
          <cell r="E2125" t="str">
            <v>OPPORTUNITY CHARTER SCHOOL</v>
          </cell>
          <cell r="F2125" t="str">
            <v>310300860871</v>
          </cell>
          <cell r="G2125"/>
          <cell r="H2125" t="str">
            <v>NYC GEOG DIST 3</v>
          </cell>
          <cell r="I2125" t="str">
            <v>31</v>
          </cell>
          <cell r="J2125" t="str">
            <v>NEW YORK</v>
          </cell>
          <cell r="K2125">
            <v>17</v>
          </cell>
          <cell r="L2125" t="str">
            <v>PUBLIC SCHOOLS</v>
          </cell>
          <cell r="M2125">
            <v>11</v>
          </cell>
          <cell r="N2125" t="str">
            <v>CHARTER SCHOOL</v>
          </cell>
          <cell r="O2125">
            <v>38169</v>
          </cell>
          <cell r="P2125"/>
          <cell r="Q2125" t="str">
            <v>3600109</v>
          </cell>
          <cell r="R2125">
            <v>7</v>
          </cell>
          <cell r="S2125">
            <v>1</v>
          </cell>
          <cell r="T2125" t="str">
            <v>05641</v>
          </cell>
          <cell r="U2125">
            <v>1</v>
          </cell>
          <cell r="V2125">
            <v>1</v>
          </cell>
        </row>
        <row r="2126">
          <cell r="B2126"/>
          <cell r="C2126"/>
          <cell r="D2126" t="str">
            <v>PS 112 JOSE CELSO BARBOSA</v>
          </cell>
          <cell r="E2126" t="str">
            <v xml:space="preserve">PS 112 JOSE CELSO BARBOSA </v>
          </cell>
          <cell r="F2126" t="str">
            <v>310400010112</v>
          </cell>
          <cell r="G2126" t="str">
            <v>310400</v>
          </cell>
          <cell r="H2126" t="str">
            <v>NYC GEOG DIST 4</v>
          </cell>
          <cell r="I2126" t="str">
            <v>31</v>
          </cell>
          <cell r="J2126" t="str">
            <v>NEW YORK</v>
          </cell>
          <cell r="K2126">
            <v>17</v>
          </cell>
          <cell r="L2126" t="str">
            <v>PUBLIC SCHOOLS</v>
          </cell>
          <cell r="M2126">
            <v>1</v>
          </cell>
          <cell r="N2126" t="str">
            <v>PUBLIC SCHOOL CITY</v>
          </cell>
          <cell r="O2126">
            <v>37803</v>
          </cell>
          <cell r="P2126"/>
          <cell r="Q2126"/>
          <cell r="R2126"/>
          <cell r="S2126"/>
          <cell r="T2126" t="str">
            <v>02418</v>
          </cell>
          <cell r="U2126">
            <v>1</v>
          </cell>
          <cell r="V2126">
            <v>1</v>
          </cell>
        </row>
        <row r="2127">
          <cell r="B2127"/>
          <cell r="C2127"/>
          <cell r="D2127" t="str">
            <v>MANHATTAN CENTER FOR SCIENCE &amp; MATHEMATICS</v>
          </cell>
          <cell r="E2127" t="str">
            <v>MANHATTAN CENTER-SCIENCE &amp; MATH</v>
          </cell>
          <cell r="F2127" t="str">
            <v>310400011435</v>
          </cell>
          <cell r="G2127"/>
          <cell r="H2127" t="str">
            <v>NYC GEOG DIST 4</v>
          </cell>
          <cell r="I2127" t="str">
            <v>31</v>
          </cell>
          <cell r="J2127" t="str">
            <v>NEW YORK</v>
          </cell>
          <cell r="K2127">
            <v>17</v>
          </cell>
          <cell r="L2127" t="str">
            <v>PUBLIC SCHOOLS</v>
          </cell>
          <cell r="M2127">
            <v>1</v>
          </cell>
          <cell r="N2127" t="str">
            <v>PUBLIC SCHOOL CITY</v>
          </cell>
          <cell r="O2127">
            <v>30864</v>
          </cell>
          <cell r="P2127"/>
          <cell r="Q2127"/>
          <cell r="R2127"/>
          <cell r="S2127"/>
          <cell r="T2127" t="str">
            <v>04518</v>
          </cell>
          <cell r="U2127">
            <v>1</v>
          </cell>
          <cell r="V2127">
            <v>1</v>
          </cell>
        </row>
        <row r="2128">
          <cell r="B2128">
            <v>3601036</v>
          </cell>
          <cell r="C2128"/>
          <cell r="D2128" t="str">
            <v>RENAISSANCE CHARTER HIGH SCHOOL FOR INNOVATION</v>
          </cell>
          <cell r="E2128" t="str">
            <v>RENAISSANCE CHARTER HS-INNOVATION</v>
          </cell>
          <cell r="F2128" t="str">
            <v>310400860968</v>
          </cell>
          <cell r="G2128"/>
          <cell r="H2128" t="str">
            <v>NYC GEOG DIST 4</v>
          </cell>
          <cell r="I2128" t="str">
            <v>31</v>
          </cell>
          <cell r="J2128" t="str">
            <v>NEW YORK</v>
          </cell>
          <cell r="K2128">
            <v>17</v>
          </cell>
          <cell r="L2128" t="str">
            <v>PUBLIC SCHOOLS</v>
          </cell>
          <cell r="M2128">
            <v>11</v>
          </cell>
          <cell r="N2128" t="str">
            <v>CHARTER SCHOOL</v>
          </cell>
          <cell r="O2128">
            <v>40360</v>
          </cell>
          <cell r="P2128"/>
          <cell r="Q2128" t="str">
            <v>3601036</v>
          </cell>
          <cell r="R2128">
            <v>7</v>
          </cell>
          <cell r="S2128">
            <v>1</v>
          </cell>
          <cell r="T2128" t="str">
            <v>06225</v>
          </cell>
          <cell r="U2128">
            <v>1</v>
          </cell>
          <cell r="V2128">
            <v>1</v>
          </cell>
        </row>
        <row r="2129">
          <cell r="B2129"/>
          <cell r="C2129"/>
          <cell r="D2129" t="str">
            <v>CENTRAL PARK EAST II</v>
          </cell>
          <cell r="E2129" t="str">
            <v>CENTRAL PARK EAST II</v>
          </cell>
          <cell r="F2129" t="str">
            <v>310400010964</v>
          </cell>
          <cell r="G2129"/>
          <cell r="H2129" t="str">
            <v>NYC GEOG DIST 4</v>
          </cell>
          <cell r="I2129" t="str">
            <v>31</v>
          </cell>
          <cell r="J2129" t="str">
            <v>NEW YORK</v>
          </cell>
          <cell r="K2129">
            <v>17</v>
          </cell>
          <cell r="L2129" t="str">
            <v>PUBLIC SCHOOLS</v>
          </cell>
          <cell r="M2129">
            <v>1</v>
          </cell>
          <cell r="N2129" t="str">
            <v>PUBLIC SCHOOL CITY</v>
          </cell>
          <cell r="O2129">
            <v>38169</v>
          </cell>
          <cell r="P2129"/>
          <cell r="Q2129"/>
          <cell r="R2129"/>
          <cell r="S2129"/>
          <cell r="T2129" t="str">
            <v>05635</v>
          </cell>
          <cell r="U2129">
            <v>1</v>
          </cell>
          <cell r="V2129">
            <v>1</v>
          </cell>
        </row>
        <row r="2130">
          <cell r="B2130"/>
          <cell r="C2130"/>
          <cell r="D2130" t="str">
            <v>CENTRAL PARK EAST I</v>
          </cell>
          <cell r="E2130" t="str">
            <v>CENTRAL PARK EAST I</v>
          </cell>
          <cell r="F2130" t="str">
            <v>310400010497</v>
          </cell>
          <cell r="G2130"/>
          <cell r="H2130" t="str">
            <v>NYC GEOG DIST 4</v>
          </cell>
          <cell r="I2130" t="str">
            <v>31</v>
          </cell>
          <cell r="J2130" t="str">
            <v>NEW YORK</v>
          </cell>
          <cell r="K2130">
            <v>17</v>
          </cell>
          <cell r="L2130" t="str">
            <v>PUBLIC SCHOOLS</v>
          </cell>
          <cell r="M2130">
            <v>1</v>
          </cell>
          <cell r="N2130" t="str">
            <v>PUBLIC SCHOOL CITY</v>
          </cell>
          <cell r="O2130">
            <v>38169</v>
          </cell>
          <cell r="P2130"/>
          <cell r="Q2130"/>
          <cell r="R2130"/>
          <cell r="S2130"/>
          <cell r="T2130" t="str">
            <v>05633</v>
          </cell>
          <cell r="U2130">
            <v>1</v>
          </cell>
          <cell r="V2130">
            <v>1</v>
          </cell>
        </row>
        <row r="2131">
          <cell r="B2131"/>
          <cell r="C2131"/>
          <cell r="D2131" t="str">
            <v>COALITION SCHOOL FOR SOCIAL CHANGE</v>
          </cell>
          <cell r="E2131" t="str">
            <v>COALITION SCHOOL FOR SOCIAL CHANGE</v>
          </cell>
          <cell r="F2131" t="str">
            <v>310400011409</v>
          </cell>
          <cell r="G2131"/>
          <cell r="H2131" t="str">
            <v>NYC GEOG DIST 4</v>
          </cell>
          <cell r="I2131" t="str">
            <v>31</v>
          </cell>
          <cell r="J2131" t="str">
            <v>NEW YORK</v>
          </cell>
          <cell r="K2131">
            <v>17</v>
          </cell>
          <cell r="L2131" t="str">
            <v>PUBLIC SCHOOLS</v>
          </cell>
          <cell r="M2131">
            <v>1</v>
          </cell>
          <cell r="N2131" t="str">
            <v>PUBLIC SCHOOL CITY</v>
          </cell>
          <cell r="O2131">
            <v>37803</v>
          </cell>
          <cell r="P2131">
            <v>43281</v>
          </cell>
          <cell r="Q2131"/>
          <cell r="R2131"/>
          <cell r="S2131"/>
          <cell r="T2131" t="str">
            <v>00579</v>
          </cell>
          <cell r="U2131">
            <v>1</v>
          </cell>
          <cell r="V2131">
            <v>1</v>
          </cell>
        </row>
        <row r="2132">
          <cell r="B2132"/>
          <cell r="C2132"/>
          <cell r="D2132" t="str">
            <v>PARK EAST HIGH SCHOOL</v>
          </cell>
          <cell r="E2132" t="str">
            <v>PARK EAST HIGH SCHOOL</v>
          </cell>
          <cell r="F2132" t="str">
            <v>310400011495</v>
          </cell>
          <cell r="G2132"/>
          <cell r="H2132" t="str">
            <v>NYC GEOG DIST 4</v>
          </cell>
          <cell r="I2132" t="str">
            <v>31</v>
          </cell>
          <cell r="J2132" t="str">
            <v>NEW YORK</v>
          </cell>
          <cell r="K2132">
            <v>17</v>
          </cell>
          <cell r="L2132" t="str">
            <v>PUBLIC SCHOOLS</v>
          </cell>
          <cell r="M2132">
            <v>1</v>
          </cell>
          <cell r="N2132" t="str">
            <v>PUBLIC SCHOOL CITY</v>
          </cell>
          <cell r="O2132">
            <v>37803</v>
          </cell>
          <cell r="P2132"/>
          <cell r="Q2132"/>
          <cell r="R2132"/>
          <cell r="S2132"/>
          <cell r="T2132" t="str">
            <v>00593</v>
          </cell>
          <cell r="U2132">
            <v>1</v>
          </cell>
          <cell r="V2132">
            <v>1</v>
          </cell>
        </row>
        <row r="2133">
          <cell r="B2133">
            <v>3601090</v>
          </cell>
          <cell r="C2133"/>
          <cell r="D2133" t="str">
            <v>EAST HARLEM SCHOLARS ACADEMY CHARTER SCHOOL II</v>
          </cell>
          <cell r="E2133" t="str">
            <v>EAST HARLEM SCHOLARS ACADEMY CS II</v>
          </cell>
          <cell r="F2133" t="str">
            <v>310400861046</v>
          </cell>
          <cell r="G2133"/>
          <cell r="H2133" t="str">
            <v>NYC GEOG DIST 4</v>
          </cell>
          <cell r="I2133" t="str">
            <v>31</v>
          </cell>
          <cell r="J2133" t="str">
            <v>NEW YORK</v>
          </cell>
          <cell r="K2133">
            <v>17</v>
          </cell>
          <cell r="L2133" t="str">
            <v>PUBLIC SCHOOLS</v>
          </cell>
          <cell r="M2133">
            <v>11</v>
          </cell>
          <cell r="N2133" t="str">
            <v>CHARTER SCHOOL</v>
          </cell>
          <cell r="O2133">
            <v>41456</v>
          </cell>
          <cell r="P2133"/>
          <cell r="Q2133" t="str">
            <v>3601090</v>
          </cell>
          <cell r="R2133">
            <v>7</v>
          </cell>
          <cell r="S2133">
            <v>1</v>
          </cell>
          <cell r="T2133" t="str">
            <v>06378</v>
          </cell>
          <cell r="U2133">
            <v>1</v>
          </cell>
          <cell r="V2133">
            <v>1</v>
          </cell>
        </row>
        <row r="2134">
          <cell r="B2134">
            <v>3600142</v>
          </cell>
          <cell r="C2134"/>
          <cell r="D2134" t="str">
            <v>NEW YORK CENTER FOR AUTISM CHARTER SCHOOL</v>
          </cell>
          <cell r="E2134" t="str">
            <v>NY CENTER FOR AUTISM CHARTER SCHOOL</v>
          </cell>
          <cell r="F2134" t="str">
            <v>310400861061</v>
          </cell>
          <cell r="G2134"/>
          <cell r="H2134" t="str">
            <v>NYC GEOG DIST 4</v>
          </cell>
          <cell r="I2134" t="str">
            <v>31</v>
          </cell>
          <cell r="J2134" t="str">
            <v>NEW YORK</v>
          </cell>
          <cell r="K2134">
            <v>17</v>
          </cell>
          <cell r="L2134" t="str">
            <v>PUBLIC SCHOOLS</v>
          </cell>
          <cell r="M2134">
            <v>11</v>
          </cell>
          <cell r="N2134" t="str">
            <v>CHARTER SCHOOL</v>
          </cell>
          <cell r="O2134">
            <v>38534</v>
          </cell>
          <cell r="P2134"/>
          <cell r="Q2134" t="str">
            <v>3600142</v>
          </cell>
          <cell r="R2134">
            <v>7</v>
          </cell>
          <cell r="S2134">
            <v>1</v>
          </cell>
          <cell r="T2134" t="str">
            <v>05779</v>
          </cell>
          <cell r="U2134">
            <v>2</v>
          </cell>
          <cell r="V2134">
            <v>1</v>
          </cell>
        </row>
        <row r="2135">
          <cell r="B2135"/>
          <cell r="C2135"/>
          <cell r="D2135" t="str">
            <v>GLOBAL TECHNOLOGY PREPARATORY</v>
          </cell>
          <cell r="E2135" t="str">
            <v>GLOBAL TECHNOLOGY PREPARATORY</v>
          </cell>
          <cell r="F2135" t="str">
            <v>310400010406</v>
          </cell>
          <cell r="G2135"/>
          <cell r="H2135" t="str">
            <v>NYC GEOG DIST 4</v>
          </cell>
          <cell r="I2135" t="str">
            <v>31</v>
          </cell>
          <cell r="J2135" t="str">
            <v>NEW YORK</v>
          </cell>
          <cell r="K2135">
            <v>17</v>
          </cell>
          <cell r="L2135" t="str">
            <v>PUBLIC SCHOOLS</v>
          </cell>
          <cell r="M2135">
            <v>1</v>
          </cell>
          <cell r="N2135" t="str">
            <v>PUBLIC SCHOOL CITY</v>
          </cell>
          <cell r="O2135">
            <v>39995</v>
          </cell>
          <cell r="P2135"/>
          <cell r="Q2135"/>
          <cell r="R2135"/>
          <cell r="S2135"/>
          <cell r="T2135" t="str">
            <v>06096</v>
          </cell>
          <cell r="U2135">
            <v>1</v>
          </cell>
          <cell r="V2135">
            <v>1</v>
          </cell>
        </row>
        <row r="2136">
          <cell r="B2136"/>
          <cell r="C2136"/>
          <cell r="D2136" t="str">
            <v>RIVER EAST ELEMENTARY</v>
          </cell>
          <cell r="E2136" t="str">
            <v>RIVER EAST ELEMENTARY</v>
          </cell>
          <cell r="F2136" t="str">
            <v>310400010037</v>
          </cell>
          <cell r="G2136"/>
          <cell r="H2136" t="str">
            <v>NYC GEOG DIST 4</v>
          </cell>
          <cell r="I2136" t="str">
            <v>31</v>
          </cell>
          <cell r="J2136" t="str">
            <v>NEW YORK</v>
          </cell>
          <cell r="K2136">
            <v>17</v>
          </cell>
          <cell r="L2136" t="str">
            <v>PUBLIC SCHOOLS</v>
          </cell>
          <cell r="M2136">
            <v>1</v>
          </cell>
          <cell r="N2136" t="str">
            <v>PUBLIC SCHOOL CITY</v>
          </cell>
          <cell r="O2136">
            <v>38169</v>
          </cell>
          <cell r="P2136"/>
          <cell r="Q2136"/>
          <cell r="R2136"/>
          <cell r="S2136"/>
          <cell r="T2136" t="str">
            <v>05632</v>
          </cell>
          <cell r="U2136">
            <v>1</v>
          </cell>
          <cell r="V2136">
            <v>1</v>
          </cell>
        </row>
        <row r="2137">
          <cell r="B2137"/>
          <cell r="C2137"/>
          <cell r="D2137" t="str">
            <v>TAG YOUNG SCHOLARS</v>
          </cell>
          <cell r="E2137" t="str">
            <v xml:space="preserve">TAG YOUNG SCHOLARS </v>
          </cell>
          <cell r="F2137" t="str">
            <v>310400010012</v>
          </cell>
          <cell r="G2137"/>
          <cell r="H2137" t="str">
            <v>NYC GEOG DIST 4</v>
          </cell>
          <cell r="I2137" t="str">
            <v>31</v>
          </cell>
          <cell r="J2137" t="str">
            <v>NEW YORK</v>
          </cell>
          <cell r="K2137">
            <v>17</v>
          </cell>
          <cell r="L2137" t="str">
            <v>PUBLIC SCHOOLS</v>
          </cell>
          <cell r="M2137">
            <v>1</v>
          </cell>
          <cell r="N2137" t="str">
            <v>PUBLIC SCHOOL CITY</v>
          </cell>
          <cell r="O2137">
            <v>38169</v>
          </cell>
          <cell r="P2137"/>
          <cell r="Q2137"/>
          <cell r="R2137"/>
          <cell r="S2137"/>
          <cell r="T2137" t="str">
            <v>05631</v>
          </cell>
          <cell r="U2137">
            <v>1</v>
          </cell>
          <cell r="V2137">
            <v>1</v>
          </cell>
        </row>
        <row r="2138">
          <cell r="B2138"/>
          <cell r="C2138"/>
          <cell r="D2138" t="str">
            <v>CENTRAL PARK EAST HIGH SCHOOL</v>
          </cell>
          <cell r="E2138" t="str">
            <v>CENTRAL PARK EAST HIGH SCHOOL</v>
          </cell>
          <cell r="F2138" t="str">
            <v>310400011555</v>
          </cell>
          <cell r="G2138"/>
          <cell r="H2138" t="str">
            <v>NYC GEOG DIST 4</v>
          </cell>
          <cell r="I2138" t="str">
            <v>31</v>
          </cell>
          <cell r="J2138" t="str">
            <v>NEW YORK</v>
          </cell>
          <cell r="K2138">
            <v>17</v>
          </cell>
          <cell r="L2138" t="str">
            <v>PUBLIC SCHOOLS</v>
          </cell>
          <cell r="M2138">
            <v>1</v>
          </cell>
          <cell r="N2138" t="str">
            <v>PUBLIC SCHOOL CITY</v>
          </cell>
          <cell r="O2138">
            <v>37803</v>
          </cell>
          <cell r="P2138"/>
          <cell r="Q2138"/>
          <cell r="R2138"/>
          <cell r="S2138"/>
          <cell r="T2138" t="str">
            <v>00638</v>
          </cell>
          <cell r="U2138">
            <v>1</v>
          </cell>
          <cell r="V2138">
            <v>1</v>
          </cell>
        </row>
        <row r="2139">
          <cell r="B2139"/>
          <cell r="C2139"/>
          <cell r="D2139" t="str">
            <v>ACADEMY OF ENVIRONMENTAL SCIENCE SECONDARY HIGH SCHOOL</v>
          </cell>
          <cell r="E2139" t="str">
            <v>ACADEMY OF ENVIRONMENTAL SCIENCE</v>
          </cell>
          <cell r="F2139" t="str">
            <v>310400011635</v>
          </cell>
          <cell r="G2139"/>
          <cell r="H2139" t="str">
            <v>NYC GEOG DIST 4</v>
          </cell>
          <cell r="I2139" t="str">
            <v>31</v>
          </cell>
          <cell r="J2139" t="str">
            <v>NEW YORK</v>
          </cell>
          <cell r="K2139">
            <v>17</v>
          </cell>
          <cell r="L2139" t="str">
            <v>PUBLIC SCHOOLS</v>
          </cell>
          <cell r="M2139">
            <v>1</v>
          </cell>
          <cell r="N2139" t="str">
            <v>PUBLIC SCHOOL CITY</v>
          </cell>
          <cell r="O2139">
            <v>37803</v>
          </cell>
          <cell r="P2139">
            <v>41820</v>
          </cell>
          <cell r="Q2139"/>
          <cell r="R2139"/>
          <cell r="S2139"/>
          <cell r="T2139" t="str">
            <v>02927</v>
          </cell>
          <cell r="U2139">
            <v>1</v>
          </cell>
          <cell r="V2139">
            <v>2</v>
          </cell>
        </row>
        <row r="2140">
          <cell r="B2140"/>
          <cell r="C2140"/>
          <cell r="D2140" t="str">
            <v>YOUNG WOMEN'S LEADERSHIP SCHOOL</v>
          </cell>
          <cell r="E2140" t="str">
            <v>YOUNG WOMEN'S LEADERSHIP SCHOOL</v>
          </cell>
          <cell r="F2140" t="str">
            <v>310400011610</v>
          </cell>
          <cell r="G2140"/>
          <cell r="H2140" t="str">
            <v>NYC GEOG DIST 4</v>
          </cell>
          <cell r="I2140" t="str">
            <v>31</v>
          </cell>
          <cell r="J2140" t="str">
            <v>NEW YORK</v>
          </cell>
          <cell r="K2140">
            <v>17</v>
          </cell>
          <cell r="L2140" t="str">
            <v>PUBLIC SCHOOLS</v>
          </cell>
          <cell r="M2140">
            <v>1</v>
          </cell>
          <cell r="N2140" t="str">
            <v>PUBLIC SCHOOL CITY</v>
          </cell>
          <cell r="O2140">
            <v>37803</v>
          </cell>
          <cell r="P2140"/>
          <cell r="Q2140"/>
          <cell r="R2140"/>
          <cell r="S2140"/>
          <cell r="T2140" t="str">
            <v>02919</v>
          </cell>
          <cell r="U2140">
            <v>1</v>
          </cell>
          <cell r="V2140">
            <v>1</v>
          </cell>
        </row>
        <row r="2141">
          <cell r="B2141">
            <v>3600962</v>
          </cell>
          <cell r="C2141"/>
          <cell r="D2141" t="str">
            <v>SUCCESS ACADEMY CHARTER SCHOOL-HARLEM 3</v>
          </cell>
          <cell r="E2141" t="str">
            <v>SUCCESS ACAD CHARTER SCH-HARLEM 3</v>
          </cell>
          <cell r="F2141" t="str">
            <v>310400860922</v>
          </cell>
          <cell r="G2141"/>
          <cell r="H2141" t="str">
            <v>NYC GEOG DIST 4</v>
          </cell>
          <cell r="I2141" t="str">
            <v>31</v>
          </cell>
          <cell r="J2141" t="str">
            <v>NEW YORK</v>
          </cell>
          <cell r="K2141">
            <v>17</v>
          </cell>
          <cell r="L2141" t="str">
            <v>PUBLIC SCHOOLS</v>
          </cell>
          <cell r="M2141">
            <v>11</v>
          </cell>
          <cell r="N2141" t="str">
            <v>CHARTER SCHOOL</v>
          </cell>
          <cell r="O2141">
            <v>39630</v>
          </cell>
          <cell r="P2141"/>
          <cell r="Q2141" t="str">
            <v>3600962</v>
          </cell>
          <cell r="R2141">
            <v>7</v>
          </cell>
          <cell r="S2141">
            <v>1</v>
          </cell>
          <cell r="T2141" t="str">
            <v>06037</v>
          </cell>
          <cell r="U2141">
            <v>1</v>
          </cell>
          <cell r="V2141">
            <v>1</v>
          </cell>
        </row>
        <row r="2142">
          <cell r="B2142"/>
          <cell r="C2142"/>
          <cell r="D2142" t="str">
            <v>PS 83 LUIS MUNOZ RIVERA</v>
          </cell>
          <cell r="E2142" t="str">
            <v>PS 83 LUIS MUNOZ RIVERA</v>
          </cell>
          <cell r="F2142" t="str">
            <v>310400010083</v>
          </cell>
          <cell r="G2142"/>
          <cell r="H2142" t="str">
            <v>NYC GEOG DIST 4</v>
          </cell>
          <cell r="I2142" t="str">
            <v>31</v>
          </cell>
          <cell r="J2142" t="str">
            <v>NEW YORK</v>
          </cell>
          <cell r="K2142">
            <v>17</v>
          </cell>
          <cell r="L2142" t="str">
            <v>PUBLIC SCHOOLS</v>
          </cell>
          <cell r="M2142">
            <v>1</v>
          </cell>
          <cell r="N2142" t="str">
            <v>PUBLIC SCHOOL CITY</v>
          </cell>
          <cell r="O2142">
            <v>37803</v>
          </cell>
          <cell r="P2142"/>
          <cell r="Q2142"/>
          <cell r="R2142"/>
          <cell r="S2142"/>
          <cell r="T2142" t="str">
            <v>05530</v>
          </cell>
          <cell r="U2142">
            <v>1</v>
          </cell>
          <cell r="V2142">
            <v>1</v>
          </cell>
        </row>
        <row r="2143">
          <cell r="B2143"/>
          <cell r="C2143"/>
          <cell r="D2143" t="str">
            <v>PS 96 JOSEPH LANZETTA</v>
          </cell>
          <cell r="E2143" t="str">
            <v>PS 96 JOSEPH LANZETTA</v>
          </cell>
          <cell r="F2143" t="str">
            <v>310400010096</v>
          </cell>
          <cell r="G2143"/>
          <cell r="H2143" t="str">
            <v>NYC GEOG DIST 4</v>
          </cell>
          <cell r="I2143" t="str">
            <v>31</v>
          </cell>
          <cell r="J2143" t="str">
            <v>NEW YORK</v>
          </cell>
          <cell r="K2143">
            <v>17</v>
          </cell>
          <cell r="L2143" t="str">
            <v>PUBLIC SCHOOLS</v>
          </cell>
          <cell r="M2143">
            <v>1</v>
          </cell>
          <cell r="N2143" t="str">
            <v>PUBLIC SCHOOL CITY</v>
          </cell>
          <cell r="O2143">
            <v>37438</v>
          </cell>
          <cell r="P2143"/>
          <cell r="Q2143"/>
          <cell r="R2143"/>
          <cell r="S2143"/>
          <cell r="T2143" t="str">
            <v>02366</v>
          </cell>
          <cell r="U2143">
            <v>1</v>
          </cell>
          <cell r="V2143">
            <v>1</v>
          </cell>
        </row>
        <row r="2144">
          <cell r="B2144"/>
          <cell r="C2144"/>
          <cell r="D2144" t="str">
            <v>PS 101 ANDREW DRAPER</v>
          </cell>
          <cell r="E2144" t="str">
            <v>PS 101 ANDREW DRAPER</v>
          </cell>
          <cell r="F2144" t="str">
            <v>310400010101</v>
          </cell>
          <cell r="G2144"/>
          <cell r="H2144" t="str">
            <v>NYC GEOG DIST 4</v>
          </cell>
          <cell r="I2144" t="str">
            <v>31</v>
          </cell>
          <cell r="J2144" t="str">
            <v>NEW YORK</v>
          </cell>
          <cell r="K2144">
            <v>17</v>
          </cell>
          <cell r="L2144" t="str">
            <v>PUBLIC SCHOOLS</v>
          </cell>
          <cell r="M2144">
            <v>1</v>
          </cell>
          <cell r="N2144" t="str">
            <v>PUBLIC SCHOOL CITY</v>
          </cell>
          <cell r="O2144">
            <v>37803</v>
          </cell>
          <cell r="P2144">
            <v>40359</v>
          </cell>
          <cell r="Q2144"/>
          <cell r="R2144"/>
          <cell r="S2144"/>
          <cell r="T2144" t="str">
            <v>02381</v>
          </cell>
          <cell r="U2144">
            <v>1</v>
          </cell>
          <cell r="V2144">
            <v>2</v>
          </cell>
        </row>
        <row r="2145">
          <cell r="B2145"/>
          <cell r="C2145"/>
          <cell r="D2145" t="str">
            <v>PS 102 JACQUES CARTIER</v>
          </cell>
          <cell r="E2145" t="str">
            <v>PS 102 JACQUES CARTIER</v>
          </cell>
          <cell r="F2145" t="str">
            <v>310400010102</v>
          </cell>
          <cell r="G2145"/>
          <cell r="H2145" t="str">
            <v>NYC GEOG DIST 4</v>
          </cell>
          <cell r="I2145" t="str">
            <v>31</v>
          </cell>
          <cell r="J2145" t="str">
            <v>NEW YORK</v>
          </cell>
          <cell r="K2145">
            <v>17</v>
          </cell>
          <cell r="L2145" t="str">
            <v>PUBLIC SCHOOLS</v>
          </cell>
          <cell r="M2145">
            <v>1</v>
          </cell>
          <cell r="N2145" t="str">
            <v>PUBLIC SCHOOL CITY</v>
          </cell>
          <cell r="O2145">
            <v>37803</v>
          </cell>
          <cell r="P2145"/>
          <cell r="Q2145"/>
          <cell r="R2145"/>
          <cell r="S2145"/>
          <cell r="T2145" t="str">
            <v>02387</v>
          </cell>
          <cell r="U2145">
            <v>1</v>
          </cell>
          <cell r="V2145">
            <v>1</v>
          </cell>
        </row>
        <row r="2146">
          <cell r="B2146"/>
          <cell r="C2146"/>
          <cell r="D2146" t="str">
            <v>PS 108 ASSEMBLYMAN ANGELO DEL TORO EDUCATIONAL COMPLEX</v>
          </cell>
          <cell r="E2146" t="str">
            <v>PS 108 ASSEMBLYMAN ANGELO DEL TORO</v>
          </cell>
          <cell r="F2146" t="str">
            <v>310400010108</v>
          </cell>
          <cell r="G2146"/>
          <cell r="H2146" t="str">
            <v>NYC GEOG DIST 4</v>
          </cell>
          <cell r="I2146" t="str">
            <v>31</v>
          </cell>
          <cell r="J2146" t="str">
            <v>NEW YORK</v>
          </cell>
          <cell r="K2146">
            <v>17</v>
          </cell>
          <cell r="L2146" t="str">
            <v>PUBLIC SCHOOLS</v>
          </cell>
          <cell r="M2146">
            <v>1</v>
          </cell>
          <cell r="N2146" t="str">
            <v>PUBLIC SCHOOL CITY</v>
          </cell>
          <cell r="O2146">
            <v>37803</v>
          </cell>
          <cell r="P2146"/>
          <cell r="Q2146"/>
          <cell r="R2146"/>
          <cell r="S2146"/>
          <cell r="T2146" t="str">
            <v>02407</v>
          </cell>
          <cell r="U2146">
            <v>1</v>
          </cell>
          <cell r="V2146">
            <v>1</v>
          </cell>
        </row>
        <row r="2147">
          <cell r="B2147">
            <v>3600068</v>
          </cell>
          <cell r="C2147"/>
          <cell r="D2147" t="str">
            <v>HARLEM PREP CHARTER SCHOOL</v>
          </cell>
          <cell r="E2147" t="str">
            <v>HARLEM PREP CHARTER SCHOOL</v>
          </cell>
          <cell r="F2147" t="str">
            <v>310400860840</v>
          </cell>
          <cell r="G2147"/>
          <cell r="H2147" t="str">
            <v>NYC GEOG DIST 4</v>
          </cell>
          <cell r="I2147" t="str">
            <v>31</v>
          </cell>
          <cell r="J2147" t="str">
            <v>NEW YORK</v>
          </cell>
          <cell r="K2147">
            <v>17</v>
          </cell>
          <cell r="L2147" t="str">
            <v>PUBLIC SCHOOLS</v>
          </cell>
          <cell r="M2147">
            <v>11</v>
          </cell>
          <cell r="N2147" t="str">
            <v>CHARTER SCHOOL</v>
          </cell>
          <cell r="O2147">
            <v>37073</v>
          </cell>
          <cell r="P2147"/>
          <cell r="Q2147" t="str">
            <v>3600068</v>
          </cell>
          <cell r="R2147">
            <v>7</v>
          </cell>
          <cell r="S2147">
            <v>1</v>
          </cell>
          <cell r="T2147" t="str">
            <v>04870</v>
          </cell>
          <cell r="U2147">
            <v>1</v>
          </cell>
          <cell r="V2147">
            <v>1</v>
          </cell>
        </row>
        <row r="2148">
          <cell r="B2148">
            <v>3600079</v>
          </cell>
          <cell r="C2148"/>
          <cell r="D2148" t="str">
            <v>NEW YORK CITY GEOGRAPHIC DISTRICT # 4</v>
          </cell>
          <cell r="E2148" t="str">
            <v>NYC GEOG DIST # 4 - MANHATTAN</v>
          </cell>
          <cell r="F2148" t="str">
            <v>310400010000</v>
          </cell>
          <cell r="G2148"/>
          <cell r="H2148" t="str">
            <v>NYC GEOG DIST 4</v>
          </cell>
          <cell r="I2148" t="str">
            <v>31</v>
          </cell>
          <cell r="J2148" t="str">
            <v>NEW YORK</v>
          </cell>
          <cell r="K2148">
            <v>16</v>
          </cell>
          <cell r="L2148" t="str">
            <v>SCHOOL DISTRICTS</v>
          </cell>
          <cell r="M2148">
            <v>1</v>
          </cell>
          <cell r="N2148" t="str">
            <v>CITY</v>
          </cell>
          <cell r="O2148">
            <v>29403</v>
          </cell>
          <cell r="P2148"/>
          <cell r="Q2148" t="str">
            <v>3600079</v>
          </cell>
          <cell r="R2148">
            <v>2</v>
          </cell>
          <cell r="S2148">
            <v>1</v>
          </cell>
          <cell r="T2148"/>
          <cell r="U2148"/>
          <cell r="V2148"/>
        </row>
        <row r="2149">
          <cell r="B2149"/>
          <cell r="C2149"/>
          <cell r="D2149" t="str">
            <v>PS 7 SAMUEL STERN</v>
          </cell>
          <cell r="E2149" t="str">
            <v>PS 7 SAMUEL STERN</v>
          </cell>
          <cell r="F2149" t="str">
            <v>310400010007</v>
          </cell>
          <cell r="G2149"/>
          <cell r="H2149" t="str">
            <v>NYC GEOG DIST 4</v>
          </cell>
          <cell r="I2149" t="str">
            <v>31</v>
          </cell>
          <cell r="J2149" t="str">
            <v>NEW YORK</v>
          </cell>
          <cell r="K2149">
            <v>17</v>
          </cell>
          <cell r="L2149" t="str">
            <v>PUBLIC SCHOOLS</v>
          </cell>
          <cell r="M2149">
            <v>1</v>
          </cell>
          <cell r="N2149" t="str">
            <v>PUBLIC SCHOOL CITY</v>
          </cell>
          <cell r="O2149">
            <v>29403</v>
          </cell>
          <cell r="P2149"/>
          <cell r="Q2149"/>
          <cell r="R2149"/>
          <cell r="S2149"/>
          <cell r="T2149" t="str">
            <v>02061</v>
          </cell>
          <cell r="U2149">
            <v>1</v>
          </cell>
          <cell r="V2149">
            <v>1</v>
          </cell>
        </row>
        <row r="2150">
          <cell r="B2150"/>
          <cell r="C2150"/>
          <cell r="D2150" t="str">
            <v>TITO PUENTO EDUCATION COMPLEX</v>
          </cell>
          <cell r="E2150" t="str">
            <v>TITO PUENTO EDUCATION COMPLEX</v>
          </cell>
          <cell r="F2150" t="str">
            <v>310400010117</v>
          </cell>
          <cell r="G2150"/>
          <cell r="H2150" t="str">
            <v>NYC GEOG DIST 4</v>
          </cell>
          <cell r="I2150" t="str">
            <v>31</v>
          </cell>
          <cell r="J2150" t="str">
            <v>NEW YORK</v>
          </cell>
          <cell r="K2150">
            <v>17</v>
          </cell>
          <cell r="L2150" t="str">
            <v>PUBLIC SCHOOLS</v>
          </cell>
          <cell r="M2150">
            <v>1</v>
          </cell>
          <cell r="N2150" t="str">
            <v>PUBLIC SCHOOL CITY</v>
          </cell>
          <cell r="O2150">
            <v>29403</v>
          </cell>
          <cell r="P2150">
            <v>40359</v>
          </cell>
          <cell r="Q2150"/>
          <cell r="R2150"/>
          <cell r="S2150"/>
          <cell r="T2150" t="str">
            <v>04449</v>
          </cell>
          <cell r="U2150">
            <v>1</v>
          </cell>
          <cell r="V2150">
            <v>2</v>
          </cell>
        </row>
        <row r="2151">
          <cell r="B2151"/>
          <cell r="C2151"/>
          <cell r="D2151" t="str">
            <v>JHS 13 JACKIE ROBINSON</v>
          </cell>
          <cell r="E2151" t="str">
            <v>JHS 13 JACKIE ROBINSON</v>
          </cell>
          <cell r="F2151" t="str">
            <v>310400010013</v>
          </cell>
          <cell r="G2151"/>
          <cell r="H2151" t="str">
            <v>NYC GEOG DIST 4</v>
          </cell>
          <cell r="I2151" t="str">
            <v>31</v>
          </cell>
          <cell r="J2151" t="str">
            <v>NEW YORK</v>
          </cell>
          <cell r="K2151">
            <v>17</v>
          </cell>
          <cell r="L2151" t="str">
            <v>PUBLIC SCHOOLS</v>
          </cell>
          <cell r="M2151">
            <v>1</v>
          </cell>
          <cell r="N2151" t="str">
            <v>PUBLIC SCHOOL CITY</v>
          </cell>
          <cell r="O2151">
            <v>29403</v>
          </cell>
          <cell r="P2151">
            <v>42185</v>
          </cell>
          <cell r="Q2151"/>
          <cell r="R2151"/>
          <cell r="S2151"/>
          <cell r="T2151" t="str">
            <v>04448</v>
          </cell>
          <cell r="U2151">
            <v>1</v>
          </cell>
          <cell r="V2151">
            <v>2</v>
          </cell>
        </row>
        <row r="2152">
          <cell r="B2152"/>
          <cell r="C2152"/>
          <cell r="D2152" t="str">
            <v>PS 38 ROBERTO CLEMENTE</v>
          </cell>
          <cell r="E2152" t="str">
            <v>PS 38 ROBERTO CLEMENTE</v>
          </cell>
          <cell r="F2152" t="str">
            <v>310400010038</v>
          </cell>
          <cell r="G2152"/>
          <cell r="H2152" t="str">
            <v>NYC GEOG DIST 4</v>
          </cell>
          <cell r="I2152" t="str">
            <v>31</v>
          </cell>
          <cell r="J2152" t="str">
            <v>NEW YORK</v>
          </cell>
          <cell r="K2152">
            <v>17</v>
          </cell>
          <cell r="L2152" t="str">
            <v>PUBLIC SCHOOLS</v>
          </cell>
          <cell r="M2152">
            <v>1</v>
          </cell>
          <cell r="N2152" t="str">
            <v>PUBLIC SCHOOL CITY</v>
          </cell>
          <cell r="O2152">
            <v>35247</v>
          </cell>
          <cell r="P2152"/>
          <cell r="Q2152"/>
          <cell r="R2152"/>
          <cell r="S2152"/>
          <cell r="T2152" t="str">
            <v>02083</v>
          </cell>
          <cell r="U2152">
            <v>1</v>
          </cell>
          <cell r="V2152">
            <v>1</v>
          </cell>
        </row>
        <row r="2153">
          <cell r="B2153"/>
          <cell r="C2153"/>
          <cell r="D2153" t="str">
            <v>MS 45/STARS PREP ACADEMY</v>
          </cell>
          <cell r="E2153" t="str">
            <v>MS 45/STARS PREP ACADEMY</v>
          </cell>
          <cell r="F2153" t="str">
            <v>310400010045</v>
          </cell>
          <cell r="G2153"/>
          <cell r="H2153" t="str">
            <v>NYC GEOG DIST 4</v>
          </cell>
          <cell r="I2153" t="str">
            <v>31</v>
          </cell>
          <cell r="J2153" t="str">
            <v>NEW YORK</v>
          </cell>
          <cell r="K2153">
            <v>17</v>
          </cell>
          <cell r="L2153" t="str">
            <v>PUBLIC SCHOOLS</v>
          </cell>
          <cell r="M2153">
            <v>1</v>
          </cell>
          <cell r="N2153" t="str">
            <v>PUBLIC SCHOOL CITY</v>
          </cell>
          <cell r="O2153">
            <v>37803</v>
          </cell>
          <cell r="P2153">
            <v>41455</v>
          </cell>
          <cell r="Q2153"/>
          <cell r="R2153"/>
          <cell r="S2153"/>
          <cell r="T2153" t="str">
            <v>02200</v>
          </cell>
          <cell r="U2153">
            <v>1</v>
          </cell>
          <cell r="V2153">
            <v>1</v>
          </cell>
        </row>
        <row r="2154">
          <cell r="B2154"/>
          <cell r="C2154"/>
          <cell r="D2154" t="str">
            <v>JAMES WELDON JOHNSON SCHOOL</v>
          </cell>
          <cell r="E2154" t="str">
            <v>JAMES WELDON JOHNSON SCHOOL</v>
          </cell>
          <cell r="F2154" t="str">
            <v>310400010057</v>
          </cell>
          <cell r="G2154"/>
          <cell r="H2154" t="str">
            <v>NYC GEOG DIST 4</v>
          </cell>
          <cell r="I2154" t="str">
            <v>31</v>
          </cell>
          <cell r="J2154" t="str">
            <v>NEW YORK</v>
          </cell>
          <cell r="K2154">
            <v>17</v>
          </cell>
          <cell r="L2154" t="str">
            <v>PUBLIC SCHOOLS</v>
          </cell>
          <cell r="M2154">
            <v>1</v>
          </cell>
          <cell r="N2154" t="str">
            <v>PUBLIC SCHOOL CITY</v>
          </cell>
          <cell r="O2154">
            <v>29403</v>
          </cell>
          <cell r="P2154"/>
          <cell r="Q2154"/>
          <cell r="R2154"/>
          <cell r="S2154"/>
          <cell r="T2154" t="str">
            <v>02246</v>
          </cell>
          <cell r="U2154">
            <v>1</v>
          </cell>
          <cell r="V2154">
            <v>1</v>
          </cell>
        </row>
        <row r="2155">
          <cell r="B2155"/>
          <cell r="C2155"/>
          <cell r="D2155" t="str">
            <v>LEXINGTON ACADEMY (THE)</v>
          </cell>
          <cell r="E2155" t="str">
            <v>LEXINGTON ACADEMY (THE)</v>
          </cell>
          <cell r="F2155" t="str">
            <v>310400010072</v>
          </cell>
          <cell r="G2155"/>
          <cell r="H2155" t="str">
            <v>NYC GEOG DIST 4</v>
          </cell>
          <cell r="I2155" t="str">
            <v>31</v>
          </cell>
          <cell r="J2155" t="str">
            <v>NEW YORK</v>
          </cell>
          <cell r="K2155">
            <v>17</v>
          </cell>
          <cell r="L2155" t="str">
            <v>PUBLIC SCHOOLS</v>
          </cell>
          <cell r="M2155">
            <v>1</v>
          </cell>
          <cell r="N2155" t="str">
            <v>PUBLIC SCHOOL CITY</v>
          </cell>
          <cell r="O2155">
            <v>29403</v>
          </cell>
          <cell r="P2155"/>
          <cell r="Q2155"/>
          <cell r="R2155"/>
          <cell r="S2155"/>
          <cell r="T2155" t="str">
            <v>02294</v>
          </cell>
          <cell r="U2155">
            <v>1</v>
          </cell>
          <cell r="V2155">
            <v>1</v>
          </cell>
        </row>
        <row r="2156">
          <cell r="B2156"/>
          <cell r="C2156"/>
          <cell r="D2156" t="str">
            <v>PS 50 VITO MARCANTONIO</v>
          </cell>
          <cell r="E2156" t="str">
            <v>PS 50 VITO MARCANTONIO</v>
          </cell>
          <cell r="F2156" t="str">
            <v>310400010050</v>
          </cell>
          <cell r="G2156"/>
          <cell r="H2156" t="str">
            <v>NYC GEOG DIST 4</v>
          </cell>
          <cell r="I2156" t="str">
            <v>31</v>
          </cell>
          <cell r="J2156" t="str">
            <v>NEW YORK</v>
          </cell>
          <cell r="K2156">
            <v>17</v>
          </cell>
          <cell r="L2156" t="str">
            <v>PUBLIC SCHOOLS</v>
          </cell>
          <cell r="M2156">
            <v>1</v>
          </cell>
          <cell r="N2156" t="str">
            <v>PUBLIC SCHOOL CITY</v>
          </cell>
          <cell r="O2156">
            <v>29403</v>
          </cell>
          <cell r="P2156">
            <v>43281</v>
          </cell>
          <cell r="Q2156"/>
          <cell r="R2156"/>
          <cell r="S2156"/>
          <cell r="T2156" t="str">
            <v>02223</v>
          </cell>
          <cell r="U2156">
            <v>1</v>
          </cell>
          <cell r="V2156">
            <v>1</v>
          </cell>
        </row>
        <row r="2157">
          <cell r="B2157"/>
          <cell r="C2157"/>
          <cell r="D2157" t="str">
            <v>ISAAC NEWTON MIDDLE SSCHOOL FOR MATH AND SCIENCE</v>
          </cell>
          <cell r="E2157" t="str">
            <v>ISAAC NEWTON MS FOR MATH &amp; SCI</v>
          </cell>
          <cell r="F2157" t="str">
            <v>310400010825</v>
          </cell>
          <cell r="G2157"/>
          <cell r="H2157" t="str">
            <v>NYC GEOG DIST 4</v>
          </cell>
          <cell r="I2157" t="str">
            <v>31</v>
          </cell>
          <cell r="J2157" t="str">
            <v>NEW YORK</v>
          </cell>
          <cell r="K2157">
            <v>17</v>
          </cell>
          <cell r="L2157" t="str">
            <v>PUBLIC SCHOOLS</v>
          </cell>
          <cell r="M2157">
            <v>1</v>
          </cell>
          <cell r="N2157" t="str">
            <v>PUBLIC SCHOOL CITY</v>
          </cell>
          <cell r="O2157">
            <v>38169</v>
          </cell>
          <cell r="P2157"/>
          <cell r="Q2157"/>
          <cell r="R2157"/>
          <cell r="S2157"/>
          <cell r="T2157" t="str">
            <v>05634</v>
          </cell>
          <cell r="U2157">
            <v>1</v>
          </cell>
          <cell r="V2157">
            <v>1</v>
          </cell>
        </row>
        <row r="2158">
          <cell r="B2158"/>
          <cell r="C2158"/>
          <cell r="D2158" t="str">
            <v>URBAN PEACE ACADEMY</v>
          </cell>
          <cell r="E2158" t="str">
            <v>URBAN PEACE ACADEMY</v>
          </cell>
          <cell r="F2158" t="str">
            <v>310400011695</v>
          </cell>
          <cell r="G2158"/>
          <cell r="H2158" t="str">
            <v>NYC GEOG DIST 4</v>
          </cell>
          <cell r="I2158" t="str">
            <v>31</v>
          </cell>
          <cell r="J2158" t="str">
            <v>NEW YORK</v>
          </cell>
          <cell r="K2158">
            <v>17</v>
          </cell>
          <cell r="L2158" t="str">
            <v>PUBLIC SCHOOLS</v>
          </cell>
          <cell r="M2158">
            <v>1</v>
          </cell>
          <cell r="N2158" t="str">
            <v>PUBLIC SCHOOL CITY</v>
          </cell>
          <cell r="O2158">
            <v>37803</v>
          </cell>
          <cell r="P2158">
            <v>40359</v>
          </cell>
          <cell r="Q2158"/>
          <cell r="R2158"/>
          <cell r="S2158"/>
          <cell r="T2158" t="str">
            <v>01268</v>
          </cell>
          <cell r="U2158">
            <v>1</v>
          </cell>
          <cell r="V2158">
            <v>2</v>
          </cell>
        </row>
        <row r="2159">
          <cell r="B2159">
            <v>3601042</v>
          </cell>
          <cell r="C2159"/>
          <cell r="D2159" t="str">
            <v>EAST HARLEM SCHOLARS ACADEMY CHARTER SCHOOL</v>
          </cell>
          <cell r="E2159" t="str">
            <v>EAST HARLEM SCHOLARS ACAD CHARTER</v>
          </cell>
          <cell r="F2159" t="str">
            <v>310400860995</v>
          </cell>
          <cell r="G2159"/>
          <cell r="H2159" t="str">
            <v>NYC GEOG DIST 4</v>
          </cell>
          <cell r="I2159" t="str">
            <v>31</v>
          </cell>
          <cell r="J2159" t="str">
            <v>NEW YORK</v>
          </cell>
          <cell r="K2159">
            <v>17</v>
          </cell>
          <cell r="L2159" t="str">
            <v>PUBLIC SCHOOLS</v>
          </cell>
          <cell r="M2159">
            <v>11</v>
          </cell>
          <cell r="N2159" t="str">
            <v>CHARTER SCHOOL</v>
          </cell>
          <cell r="O2159">
            <v>40725</v>
          </cell>
          <cell r="P2159"/>
          <cell r="Q2159" t="str">
            <v>3601042</v>
          </cell>
          <cell r="R2159">
            <v>7</v>
          </cell>
          <cell r="S2159">
            <v>1</v>
          </cell>
          <cell r="T2159" t="str">
            <v>06252</v>
          </cell>
          <cell r="U2159">
            <v>1</v>
          </cell>
          <cell r="V2159">
            <v>1</v>
          </cell>
        </row>
        <row r="2160">
          <cell r="B2160">
            <v>3600047</v>
          </cell>
          <cell r="C2160"/>
          <cell r="D2160" t="str">
            <v>HARBOR SCIENCE AND ARTS CHARTER SCHOOL</v>
          </cell>
          <cell r="E2160" t="str">
            <v>HARBOR SCI &amp; ARTS CHARTER SCHOOL</v>
          </cell>
          <cell r="F2160" t="str">
            <v>310400860812</v>
          </cell>
          <cell r="G2160"/>
          <cell r="H2160" t="str">
            <v>NYC GEOG DIST 4</v>
          </cell>
          <cell r="I2160" t="str">
            <v>31</v>
          </cell>
          <cell r="J2160" t="str">
            <v>NEW YORK</v>
          </cell>
          <cell r="K2160">
            <v>17</v>
          </cell>
          <cell r="L2160" t="str">
            <v>PUBLIC SCHOOLS</v>
          </cell>
          <cell r="M2160">
            <v>11</v>
          </cell>
          <cell r="N2160" t="str">
            <v>CHARTER SCHOOL</v>
          </cell>
          <cell r="O2160">
            <v>36708</v>
          </cell>
          <cell r="P2160"/>
          <cell r="Q2160" t="str">
            <v>3600047</v>
          </cell>
          <cell r="R2160">
            <v>7</v>
          </cell>
          <cell r="S2160">
            <v>1</v>
          </cell>
          <cell r="T2160" t="str">
            <v>04413</v>
          </cell>
          <cell r="U2160">
            <v>1</v>
          </cell>
          <cell r="V2160">
            <v>1</v>
          </cell>
        </row>
        <row r="2161">
          <cell r="B2161"/>
          <cell r="C2161"/>
          <cell r="D2161" t="str">
            <v>PS 155 WILLIAM PACA</v>
          </cell>
          <cell r="E2161" t="str">
            <v>PS 155 WILLIAM PACA</v>
          </cell>
          <cell r="F2161" t="str">
            <v>310400010155</v>
          </cell>
          <cell r="G2161"/>
          <cell r="H2161" t="str">
            <v>NYC GEOG DIST 4</v>
          </cell>
          <cell r="I2161" t="str">
            <v>31</v>
          </cell>
          <cell r="J2161" t="str">
            <v>NEW YORK</v>
          </cell>
          <cell r="K2161">
            <v>17</v>
          </cell>
          <cell r="L2161" t="str">
            <v>PUBLIC SCHOOLS</v>
          </cell>
          <cell r="M2161">
            <v>1</v>
          </cell>
          <cell r="N2161" t="str">
            <v>PUBLIC SCHOOL CITY</v>
          </cell>
          <cell r="O2161">
            <v>29403</v>
          </cell>
          <cell r="P2161"/>
          <cell r="Q2161"/>
          <cell r="R2161"/>
          <cell r="S2161"/>
          <cell r="T2161" t="str">
            <v>02560</v>
          </cell>
          <cell r="U2161">
            <v>1</v>
          </cell>
          <cell r="V2161">
            <v>1</v>
          </cell>
        </row>
        <row r="2162">
          <cell r="B2162"/>
          <cell r="C2162"/>
          <cell r="D2162" t="str">
            <v>PS 171 PATRICK HENRY</v>
          </cell>
          <cell r="E2162" t="str">
            <v>PS 171 PATRICK HENRY</v>
          </cell>
          <cell r="F2162" t="str">
            <v>310400010171</v>
          </cell>
          <cell r="G2162"/>
          <cell r="H2162" t="str">
            <v>NYC GEOG DIST 4</v>
          </cell>
          <cell r="I2162" t="str">
            <v>31</v>
          </cell>
          <cell r="J2162" t="str">
            <v>NEW YORK</v>
          </cell>
          <cell r="K2162">
            <v>17</v>
          </cell>
          <cell r="L2162" t="str">
            <v>PUBLIC SCHOOLS</v>
          </cell>
          <cell r="M2162">
            <v>1</v>
          </cell>
          <cell r="N2162" t="str">
            <v>PUBLIC SCHOOL CITY</v>
          </cell>
          <cell r="O2162">
            <v>29403</v>
          </cell>
          <cell r="P2162"/>
          <cell r="Q2162"/>
          <cell r="R2162"/>
          <cell r="S2162"/>
          <cell r="T2162" t="str">
            <v>02605</v>
          </cell>
          <cell r="U2162">
            <v>1</v>
          </cell>
          <cell r="V2162">
            <v>1</v>
          </cell>
        </row>
        <row r="2163">
          <cell r="B2163"/>
          <cell r="C2163"/>
          <cell r="D2163" t="str">
            <v>BILINGUAL BICULTURAL SCHOOL (THE)</v>
          </cell>
          <cell r="E2163" t="str">
            <v>BILINGUAL BICULTURAL SCHOOL (THE)</v>
          </cell>
          <cell r="F2163" t="str">
            <v>310400010182</v>
          </cell>
          <cell r="G2163"/>
          <cell r="H2163" t="str">
            <v>NYC GEOG DIST 4</v>
          </cell>
          <cell r="I2163" t="str">
            <v>31</v>
          </cell>
          <cell r="J2163" t="str">
            <v>NEW YORK</v>
          </cell>
          <cell r="K2163">
            <v>17</v>
          </cell>
          <cell r="L2163" t="str">
            <v>PUBLIC SCHOOLS</v>
          </cell>
          <cell r="M2163">
            <v>1</v>
          </cell>
          <cell r="N2163" t="str">
            <v>PUBLIC SCHOOL CITY</v>
          </cell>
          <cell r="O2163">
            <v>37073</v>
          </cell>
          <cell r="P2163"/>
          <cell r="Q2163"/>
          <cell r="R2163"/>
          <cell r="S2163"/>
          <cell r="T2163" t="str">
            <v>02324</v>
          </cell>
          <cell r="U2163">
            <v>1</v>
          </cell>
          <cell r="V2163">
            <v>1</v>
          </cell>
        </row>
        <row r="2164">
          <cell r="B2164"/>
          <cell r="C2164"/>
          <cell r="D2164" t="str">
            <v>PS 146 ANN M SHORT</v>
          </cell>
          <cell r="E2164" t="str">
            <v>PS 146 ANN M SHORT</v>
          </cell>
          <cell r="F2164" t="str">
            <v>310400010146</v>
          </cell>
          <cell r="G2164"/>
          <cell r="H2164" t="str">
            <v>NYC GEOG DIST 4</v>
          </cell>
          <cell r="I2164" t="str">
            <v>31</v>
          </cell>
          <cell r="J2164" t="str">
            <v>NEW YORK</v>
          </cell>
          <cell r="K2164">
            <v>17</v>
          </cell>
          <cell r="L2164" t="str">
            <v>PUBLIC SCHOOLS</v>
          </cell>
          <cell r="M2164">
            <v>1</v>
          </cell>
          <cell r="N2164" t="str">
            <v>PUBLIC SCHOOL CITY</v>
          </cell>
          <cell r="O2164">
            <v>29403</v>
          </cell>
          <cell r="P2164"/>
          <cell r="Q2164"/>
          <cell r="R2164"/>
          <cell r="S2164"/>
          <cell r="T2164" t="str">
            <v>02529</v>
          </cell>
          <cell r="U2164">
            <v>1</v>
          </cell>
          <cell r="V2164">
            <v>1</v>
          </cell>
        </row>
        <row r="2165">
          <cell r="B2165"/>
          <cell r="C2165"/>
          <cell r="D2165" t="str">
            <v>PS 206 JOSE CELSO BARBOSA</v>
          </cell>
          <cell r="E2165" t="str">
            <v>PS 206 JOSE CELSO BARBOSA</v>
          </cell>
          <cell r="F2165" t="str">
            <v>310400010206</v>
          </cell>
          <cell r="G2165"/>
          <cell r="H2165" t="str">
            <v>NYC GEOG DIST 4</v>
          </cell>
          <cell r="I2165" t="str">
            <v>31</v>
          </cell>
          <cell r="J2165" t="str">
            <v>NEW YORK</v>
          </cell>
          <cell r="K2165">
            <v>17</v>
          </cell>
          <cell r="L2165" t="str">
            <v>PUBLIC SCHOOLS</v>
          </cell>
          <cell r="M2165">
            <v>1</v>
          </cell>
          <cell r="N2165" t="str">
            <v>PUBLIC SCHOOL CITY</v>
          </cell>
          <cell r="O2165">
            <v>37803</v>
          </cell>
          <cell r="P2165"/>
          <cell r="Q2165"/>
          <cell r="R2165"/>
          <cell r="S2165"/>
          <cell r="T2165" t="str">
            <v>02694</v>
          </cell>
          <cell r="U2165">
            <v>1</v>
          </cell>
          <cell r="V2165">
            <v>1</v>
          </cell>
        </row>
        <row r="2166">
          <cell r="B2166"/>
          <cell r="C2166"/>
          <cell r="D2166" t="str">
            <v>MS 224 MANHATTAN EAST SCHOOL FOR ARTS &amp; ACADEMICS</v>
          </cell>
          <cell r="E2166" t="str">
            <v>MS 224 MANHATTAN EAST</v>
          </cell>
          <cell r="F2166" t="str">
            <v>310400010224</v>
          </cell>
          <cell r="G2166"/>
          <cell r="H2166" t="str">
            <v>NYC GEOG DIST 4</v>
          </cell>
          <cell r="I2166" t="str">
            <v>31</v>
          </cell>
          <cell r="J2166" t="str">
            <v>NEW YORK</v>
          </cell>
          <cell r="K2166">
            <v>17</v>
          </cell>
          <cell r="L2166" t="str">
            <v>PUBLIC SCHOOLS</v>
          </cell>
          <cell r="M2166">
            <v>1</v>
          </cell>
          <cell r="N2166" t="str">
            <v>PUBLIC SCHOOL CITY</v>
          </cell>
          <cell r="O2166">
            <v>36708</v>
          </cell>
          <cell r="P2166"/>
          <cell r="Q2166"/>
          <cell r="R2166"/>
          <cell r="S2166"/>
          <cell r="T2166" t="str">
            <v>04412</v>
          </cell>
          <cell r="U2166">
            <v>1</v>
          </cell>
          <cell r="V2166">
            <v>1</v>
          </cell>
        </row>
        <row r="2167">
          <cell r="B2167">
            <v>3600141</v>
          </cell>
          <cell r="C2167"/>
          <cell r="D2167" t="str">
            <v>HARLEM VILLAGE ACADEMY LEADERSHIP CHARTER SCHOOL</v>
          </cell>
          <cell r="E2167" t="str">
            <v>HARLEM VILLAGE ACADEMY LEADERSHIP</v>
          </cell>
          <cell r="F2167" t="str">
            <v>310400860849</v>
          </cell>
          <cell r="G2167"/>
          <cell r="H2167" t="str">
            <v>NYC GEOG DIST 4</v>
          </cell>
          <cell r="I2167" t="str">
            <v>31</v>
          </cell>
          <cell r="J2167" t="str">
            <v>NEW YORK</v>
          </cell>
          <cell r="K2167">
            <v>17</v>
          </cell>
          <cell r="L2167" t="str">
            <v>PUBLIC SCHOOLS</v>
          </cell>
          <cell r="M2167">
            <v>11</v>
          </cell>
          <cell r="N2167" t="str">
            <v>CHARTER SCHOOL</v>
          </cell>
          <cell r="O2167">
            <v>38534</v>
          </cell>
          <cell r="P2167"/>
          <cell r="Q2167" t="str">
            <v>3600141</v>
          </cell>
          <cell r="R2167">
            <v>7</v>
          </cell>
          <cell r="S2167">
            <v>1</v>
          </cell>
          <cell r="T2167" t="str">
            <v>05778</v>
          </cell>
          <cell r="U2167">
            <v>1</v>
          </cell>
          <cell r="V2167">
            <v>1</v>
          </cell>
        </row>
        <row r="2168">
          <cell r="B2168">
            <v>3600039</v>
          </cell>
          <cell r="C2168"/>
          <cell r="D2168" t="str">
            <v>AMBER CHARTER SCHOOL</v>
          </cell>
          <cell r="E2168" t="str">
            <v>AMBER CHARTER SCHOOL</v>
          </cell>
          <cell r="F2168" t="str">
            <v>310400860806</v>
          </cell>
          <cell r="G2168"/>
          <cell r="H2168" t="str">
            <v>NYC GEOG DIST 4</v>
          </cell>
          <cell r="I2168" t="str">
            <v>31</v>
          </cell>
          <cell r="J2168" t="str">
            <v>NEW YORK</v>
          </cell>
          <cell r="K2168">
            <v>17</v>
          </cell>
          <cell r="L2168" t="str">
            <v>PUBLIC SCHOOLS</v>
          </cell>
          <cell r="M2168">
            <v>11</v>
          </cell>
          <cell r="N2168" t="str">
            <v>CHARTER SCHOOL</v>
          </cell>
          <cell r="O2168">
            <v>37438</v>
          </cell>
          <cell r="P2168"/>
          <cell r="Q2168" t="str">
            <v>3600039</v>
          </cell>
          <cell r="R2168">
            <v>7</v>
          </cell>
          <cell r="S2168">
            <v>1</v>
          </cell>
          <cell r="T2168" t="str">
            <v>04439</v>
          </cell>
          <cell r="U2168">
            <v>1</v>
          </cell>
          <cell r="V2168">
            <v>1</v>
          </cell>
        </row>
        <row r="2169">
          <cell r="B2169">
            <v>3600964</v>
          </cell>
          <cell r="C2169"/>
          <cell r="D2169" t="str">
            <v>DREAM CHARTER SCHOOL</v>
          </cell>
          <cell r="E2169" t="str">
            <v>DREAM CHARTER SCHOOL</v>
          </cell>
          <cell r="F2169" t="str">
            <v>310400860919</v>
          </cell>
          <cell r="G2169"/>
          <cell r="H2169" t="str">
            <v>NYC GEOG DIST 4</v>
          </cell>
          <cell r="I2169" t="str">
            <v>31</v>
          </cell>
          <cell r="J2169" t="str">
            <v>NEW YORK</v>
          </cell>
          <cell r="K2169">
            <v>17</v>
          </cell>
          <cell r="L2169" t="str">
            <v>PUBLIC SCHOOLS</v>
          </cell>
          <cell r="M2169">
            <v>11</v>
          </cell>
          <cell r="N2169" t="str">
            <v>CHARTER SCHOOL</v>
          </cell>
          <cell r="O2169">
            <v>39630</v>
          </cell>
          <cell r="P2169"/>
          <cell r="Q2169" t="str">
            <v>3600964</v>
          </cell>
          <cell r="R2169">
            <v>7</v>
          </cell>
          <cell r="S2169">
            <v>1</v>
          </cell>
          <cell r="T2169" t="str">
            <v>06038</v>
          </cell>
          <cell r="U2169">
            <v>1</v>
          </cell>
          <cell r="V2169">
            <v>1</v>
          </cell>
        </row>
        <row r="2170">
          <cell r="B2170"/>
          <cell r="C2170"/>
          <cell r="D2170" t="str">
            <v>RENAISSANCE SCHOOL OF THE ARTS</v>
          </cell>
          <cell r="E2170" t="str">
            <v>RENAISSANCE SCHOOL OF THE ARTS</v>
          </cell>
          <cell r="F2170" t="str">
            <v>310400010377</v>
          </cell>
          <cell r="G2170"/>
          <cell r="H2170" t="str">
            <v>NYC GEOG DIST 4</v>
          </cell>
          <cell r="I2170" t="str">
            <v>31</v>
          </cell>
          <cell r="J2170" t="str">
            <v>NEW YORK</v>
          </cell>
          <cell r="K2170">
            <v>17</v>
          </cell>
          <cell r="L2170" t="str">
            <v>PUBLIC SCHOOLS</v>
          </cell>
          <cell r="M2170">
            <v>1</v>
          </cell>
          <cell r="N2170" t="str">
            <v>PUBLIC SCHOOL CITY</v>
          </cell>
          <cell r="O2170">
            <v>39630</v>
          </cell>
          <cell r="P2170"/>
          <cell r="Q2170"/>
          <cell r="R2170"/>
          <cell r="S2170"/>
          <cell r="T2170" t="str">
            <v>06016</v>
          </cell>
          <cell r="U2170">
            <v>1</v>
          </cell>
          <cell r="V2170">
            <v>1</v>
          </cell>
        </row>
        <row r="2171">
          <cell r="B2171"/>
          <cell r="C2171"/>
          <cell r="D2171" t="str">
            <v>GLOBAL NEIGHBORHOOD SECONDARY SCHOOL</v>
          </cell>
          <cell r="E2171" t="str">
            <v>GLOBAL NEIGHBORHOOD SECONDARY SCHOOL</v>
          </cell>
          <cell r="F2171" t="str">
            <v>310400011381</v>
          </cell>
          <cell r="G2171"/>
          <cell r="H2171" t="str">
            <v>NYC GEOG DIST 4</v>
          </cell>
          <cell r="I2171" t="str">
            <v>31</v>
          </cell>
          <cell r="J2171" t="str">
            <v>NEW YORK</v>
          </cell>
          <cell r="K2171">
            <v>17</v>
          </cell>
          <cell r="L2171" t="str">
            <v>PUBLIC SCHOOLS</v>
          </cell>
          <cell r="M2171">
            <v>1</v>
          </cell>
          <cell r="N2171" t="str">
            <v>PUBLIC SCHOOL CITY</v>
          </cell>
          <cell r="O2171">
            <v>39630</v>
          </cell>
          <cell r="P2171">
            <v>42551</v>
          </cell>
          <cell r="Q2171"/>
          <cell r="R2171"/>
          <cell r="S2171"/>
          <cell r="T2171" t="str">
            <v>06022</v>
          </cell>
          <cell r="U2171">
            <v>1</v>
          </cell>
          <cell r="V2171">
            <v>2</v>
          </cell>
        </row>
        <row r="2172">
          <cell r="B2172"/>
          <cell r="C2172"/>
          <cell r="D2172" t="str">
            <v>ESPERANZA PREPARATORY ACADEMY</v>
          </cell>
          <cell r="E2172" t="str">
            <v>ESPERANZA PREPARATORY ACADEMY</v>
          </cell>
          <cell r="F2172" t="str">
            <v>310400010372</v>
          </cell>
          <cell r="G2172"/>
          <cell r="H2172" t="str">
            <v>NYC GEOG DIST 4</v>
          </cell>
          <cell r="I2172" t="str">
            <v>31</v>
          </cell>
          <cell r="J2172" t="str">
            <v>NEW YORK</v>
          </cell>
          <cell r="K2172">
            <v>17</v>
          </cell>
          <cell r="L2172" t="str">
            <v>PUBLIC SCHOOLS</v>
          </cell>
          <cell r="M2172">
            <v>1</v>
          </cell>
          <cell r="N2172" t="str">
            <v>PUBLIC SCHOOL CITY</v>
          </cell>
          <cell r="O2172">
            <v>39630</v>
          </cell>
          <cell r="P2172"/>
          <cell r="Q2172"/>
          <cell r="R2172"/>
          <cell r="S2172"/>
          <cell r="T2172" t="str">
            <v>06003</v>
          </cell>
          <cell r="U2172">
            <v>1</v>
          </cell>
          <cell r="V2172">
            <v>1</v>
          </cell>
        </row>
        <row r="2173">
          <cell r="B2173"/>
          <cell r="C2173"/>
          <cell r="D2173" t="str">
            <v>MOSAIC PREPARATORY ACADEMY</v>
          </cell>
          <cell r="E2173" t="str">
            <v>MOSAIC PREPARATORY ACADEMY</v>
          </cell>
          <cell r="F2173" t="str">
            <v>310400010375</v>
          </cell>
          <cell r="G2173"/>
          <cell r="H2173" t="str">
            <v>NYC GEOG DIST 4</v>
          </cell>
          <cell r="I2173" t="str">
            <v>31</v>
          </cell>
          <cell r="J2173" t="str">
            <v>NEW YORK</v>
          </cell>
          <cell r="K2173">
            <v>17</v>
          </cell>
          <cell r="L2173" t="str">
            <v>PUBLIC SCHOOLS</v>
          </cell>
          <cell r="M2173">
            <v>1</v>
          </cell>
          <cell r="N2173" t="str">
            <v>PUBLIC SCHOOL CITY</v>
          </cell>
          <cell r="O2173">
            <v>39630</v>
          </cell>
          <cell r="P2173"/>
          <cell r="Q2173"/>
          <cell r="R2173"/>
          <cell r="S2173"/>
          <cell r="T2173" t="str">
            <v>05998</v>
          </cell>
          <cell r="U2173">
            <v>1</v>
          </cell>
          <cell r="V2173">
            <v>1</v>
          </cell>
        </row>
        <row r="2174">
          <cell r="B2174"/>
          <cell r="C2174"/>
          <cell r="D2174" t="str">
            <v>HERITAGE SCHOOL (THE)</v>
          </cell>
          <cell r="E2174" t="str">
            <v>HERITAGE SCHOOL (THE)</v>
          </cell>
          <cell r="F2174" t="str">
            <v>310400011680</v>
          </cell>
          <cell r="G2174"/>
          <cell r="H2174" t="str">
            <v>NYC GEOG DIST 4</v>
          </cell>
          <cell r="I2174" t="str">
            <v>31</v>
          </cell>
          <cell r="J2174" t="str">
            <v>NEW YORK</v>
          </cell>
          <cell r="K2174">
            <v>17</v>
          </cell>
          <cell r="L2174" t="str">
            <v>PUBLIC SCHOOLS</v>
          </cell>
          <cell r="M2174">
            <v>1</v>
          </cell>
          <cell r="N2174" t="str">
            <v>PUBLIC SCHOOL CITY</v>
          </cell>
          <cell r="O2174">
            <v>37803</v>
          </cell>
          <cell r="P2174"/>
          <cell r="Q2174"/>
          <cell r="R2174"/>
          <cell r="S2174"/>
          <cell r="T2174" t="str">
            <v>02929</v>
          </cell>
          <cell r="U2174">
            <v>1</v>
          </cell>
          <cell r="V2174">
            <v>1</v>
          </cell>
        </row>
        <row r="2175">
          <cell r="B2175">
            <v>3601144</v>
          </cell>
          <cell r="C2175"/>
          <cell r="D2175" t="str">
            <v>CAPITAL PREPARATORY (CP) HARLEM CHARTER SCHOOL</v>
          </cell>
          <cell r="E2175" t="str">
            <v>CAPITAL PREP (CP) HARLEM CHARTER</v>
          </cell>
          <cell r="F2175" t="str">
            <v>310400861081</v>
          </cell>
          <cell r="G2175"/>
          <cell r="H2175" t="str">
            <v>NYC GEOG DIST 4</v>
          </cell>
          <cell r="I2175" t="str">
            <v>31</v>
          </cell>
          <cell r="J2175" t="str">
            <v>NEW YORK</v>
          </cell>
          <cell r="K2175">
            <v>17</v>
          </cell>
          <cell r="L2175" t="str">
            <v>PUBLIC SCHOOLS</v>
          </cell>
          <cell r="M2175">
            <v>11</v>
          </cell>
          <cell r="N2175" t="str">
            <v>CHARTER SCHOOL</v>
          </cell>
          <cell r="O2175">
            <v>42552</v>
          </cell>
          <cell r="P2175"/>
          <cell r="Q2175" t="str">
            <v>3601144</v>
          </cell>
          <cell r="R2175">
            <v>7</v>
          </cell>
          <cell r="S2175">
            <v>1</v>
          </cell>
          <cell r="T2175" t="str">
            <v>06597</v>
          </cell>
          <cell r="U2175">
            <v>1</v>
          </cell>
          <cell r="V2175">
            <v>1</v>
          </cell>
        </row>
        <row r="2176">
          <cell r="B2176">
            <v>3600082</v>
          </cell>
          <cell r="C2176"/>
          <cell r="D2176" t="str">
            <v>KIPP SUCCESS THROUGH TEAMWORK ACHIEVE &amp; RESPON COL PREP CHARTER SCH</v>
          </cell>
          <cell r="E2176" t="str">
            <v xml:space="preserve">KIPP STAR COLLEGE PREP CHARTER </v>
          </cell>
          <cell r="F2176" t="str">
            <v>310500860858</v>
          </cell>
          <cell r="G2176" t="str">
            <v>310500</v>
          </cell>
          <cell r="H2176" t="str">
            <v>NYC GEOG DIST 5</v>
          </cell>
          <cell r="I2176" t="str">
            <v>31</v>
          </cell>
          <cell r="J2176" t="str">
            <v>NEW YORK</v>
          </cell>
          <cell r="K2176">
            <v>17</v>
          </cell>
          <cell r="L2176" t="str">
            <v>PUBLIC SCHOOLS</v>
          </cell>
          <cell r="M2176">
            <v>11</v>
          </cell>
          <cell r="N2176" t="str">
            <v>CHARTER SCHOOL</v>
          </cell>
          <cell r="O2176">
            <v>37803</v>
          </cell>
          <cell r="P2176"/>
          <cell r="Q2176" t="str">
            <v>3600082</v>
          </cell>
          <cell r="R2176">
            <v>7</v>
          </cell>
          <cell r="S2176">
            <v>1</v>
          </cell>
          <cell r="T2176" t="str">
            <v>05526</v>
          </cell>
          <cell r="U2176">
            <v>1</v>
          </cell>
          <cell r="V2176">
            <v>1</v>
          </cell>
        </row>
        <row r="2177">
          <cell r="B2177"/>
          <cell r="C2177"/>
          <cell r="D2177" t="str">
            <v>PS 200 JAMES MCCUNE SMITH SCHOOL (THE)</v>
          </cell>
          <cell r="E2177" t="str">
            <v>PS 200 JAMES MCCUNE SMITH SCH (THE)</v>
          </cell>
          <cell r="F2177" t="str">
            <v>310500010200</v>
          </cell>
          <cell r="G2177"/>
          <cell r="H2177" t="str">
            <v>NYC GEOG DIST 5</v>
          </cell>
          <cell r="I2177" t="str">
            <v>31</v>
          </cell>
          <cell r="J2177" t="str">
            <v>NEW YORK</v>
          </cell>
          <cell r="K2177">
            <v>17</v>
          </cell>
          <cell r="L2177" t="str">
            <v>PUBLIC SCHOOLS</v>
          </cell>
          <cell r="M2177">
            <v>1</v>
          </cell>
          <cell r="N2177" t="str">
            <v>PUBLIC SCHOOL CITY</v>
          </cell>
          <cell r="O2177">
            <v>37803</v>
          </cell>
          <cell r="P2177"/>
          <cell r="Q2177"/>
          <cell r="R2177"/>
          <cell r="S2177"/>
          <cell r="T2177" t="str">
            <v>02680</v>
          </cell>
          <cell r="U2177">
            <v>1</v>
          </cell>
          <cell r="V2177">
            <v>1</v>
          </cell>
        </row>
        <row r="2178">
          <cell r="B2178"/>
          <cell r="C2178"/>
          <cell r="D2178" t="str">
            <v>HARLEM RENAISSANCE HIGH SCHOOL</v>
          </cell>
          <cell r="E2178" t="str">
            <v>HARLEM RENAISSANCE HIGH SCHOOL</v>
          </cell>
          <cell r="F2178" t="str">
            <v>310500011285</v>
          </cell>
          <cell r="G2178"/>
          <cell r="H2178" t="str">
            <v>NYC GEOG DIST 5</v>
          </cell>
          <cell r="I2178" t="str">
            <v>31</v>
          </cell>
          <cell r="J2178" t="str">
            <v>NEW YORK</v>
          </cell>
          <cell r="K2178">
            <v>17</v>
          </cell>
          <cell r="L2178" t="str">
            <v>PUBLIC SCHOOLS</v>
          </cell>
          <cell r="M2178">
            <v>1</v>
          </cell>
          <cell r="N2178" t="str">
            <v>PUBLIC SCHOOL CITY</v>
          </cell>
          <cell r="O2178">
            <v>38169</v>
          </cell>
          <cell r="P2178"/>
          <cell r="Q2178"/>
          <cell r="R2178"/>
          <cell r="S2178"/>
          <cell r="T2178" t="str">
            <v>05758</v>
          </cell>
          <cell r="U2178">
            <v>4</v>
          </cell>
          <cell r="V2178">
            <v>1</v>
          </cell>
        </row>
        <row r="2179">
          <cell r="B2179">
            <v>3600140</v>
          </cell>
          <cell r="C2179"/>
          <cell r="D2179" t="str">
            <v>HARLEM CHILDREN'S ZONE PROMISE ACADEMY II CHARTER SCHOOL</v>
          </cell>
          <cell r="E2179" t="str">
            <v>HARLEM CHLDRN ZONE ACADEMY II</v>
          </cell>
          <cell r="F2179" t="str">
            <v>310500860886</v>
          </cell>
          <cell r="G2179"/>
          <cell r="H2179" t="str">
            <v>NYC GEOG DIST 5</v>
          </cell>
          <cell r="I2179" t="str">
            <v>31</v>
          </cell>
          <cell r="J2179" t="str">
            <v>NEW YORK</v>
          </cell>
          <cell r="K2179">
            <v>17</v>
          </cell>
          <cell r="L2179" t="str">
            <v>PUBLIC SCHOOLS</v>
          </cell>
          <cell r="M2179">
            <v>11</v>
          </cell>
          <cell r="N2179" t="str">
            <v>CHARTER SCHOOL</v>
          </cell>
          <cell r="O2179">
            <v>38534</v>
          </cell>
          <cell r="P2179"/>
          <cell r="Q2179" t="str">
            <v>3600140</v>
          </cell>
          <cell r="R2179">
            <v>7</v>
          </cell>
          <cell r="S2179">
            <v>1</v>
          </cell>
          <cell r="T2179" t="str">
            <v>05777</v>
          </cell>
          <cell r="U2179">
            <v>1</v>
          </cell>
          <cell r="V2179">
            <v>1</v>
          </cell>
        </row>
        <row r="2180">
          <cell r="B2180"/>
          <cell r="C2180"/>
          <cell r="D2180" t="str">
            <v>URBAN ASSEMBLY INSTITUTE FOR NEW TECHNOLOGIES</v>
          </cell>
          <cell r="E2180" t="str">
            <v>URBAN ASSEMBLY INST-NEW TECHNOLOGIES</v>
          </cell>
          <cell r="F2180" t="str">
            <v>310500010410</v>
          </cell>
          <cell r="G2180"/>
          <cell r="H2180" t="str">
            <v>NYC GEOG DIST 5</v>
          </cell>
          <cell r="I2180" t="str">
            <v>31</v>
          </cell>
          <cell r="J2180" t="str">
            <v>NEW YORK</v>
          </cell>
          <cell r="K2180">
            <v>17</v>
          </cell>
          <cell r="L2180" t="str">
            <v>PUBLIC SCHOOLS</v>
          </cell>
          <cell r="M2180">
            <v>1</v>
          </cell>
          <cell r="N2180" t="str">
            <v>PUBLIC SCHOOL CITY</v>
          </cell>
          <cell r="O2180">
            <v>39995</v>
          </cell>
          <cell r="P2180">
            <v>42551</v>
          </cell>
          <cell r="Q2180"/>
          <cell r="R2180"/>
          <cell r="S2180"/>
          <cell r="T2180" t="str">
            <v>06116</v>
          </cell>
          <cell r="U2180">
            <v>1</v>
          </cell>
          <cell r="V2180">
            <v>2</v>
          </cell>
        </row>
        <row r="2181">
          <cell r="B2181"/>
          <cell r="C2181"/>
          <cell r="D2181" t="str">
            <v>BREAD &amp; ROSES INTEGRATED ARTS HIGH SCHOOL</v>
          </cell>
          <cell r="E2181" t="str">
            <v>BREAD &amp; ROSES INTEGRATED ARTS HS</v>
          </cell>
          <cell r="F2181" t="str">
            <v>310500011685</v>
          </cell>
          <cell r="G2181"/>
          <cell r="H2181" t="str">
            <v>NYC GEOG DIST 5</v>
          </cell>
          <cell r="I2181" t="str">
            <v>31</v>
          </cell>
          <cell r="J2181" t="str">
            <v>NEW YORK</v>
          </cell>
          <cell r="K2181">
            <v>17</v>
          </cell>
          <cell r="L2181" t="str">
            <v>PUBLIC SCHOOLS</v>
          </cell>
          <cell r="M2181">
            <v>1</v>
          </cell>
          <cell r="N2181" t="str">
            <v>PUBLIC SCHOOL CITY</v>
          </cell>
          <cell r="O2181">
            <v>37803</v>
          </cell>
          <cell r="P2181">
            <v>42551</v>
          </cell>
          <cell r="Q2181"/>
          <cell r="R2181"/>
          <cell r="S2181"/>
          <cell r="T2181" t="str">
            <v>02938</v>
          </cell>
          <cell r="U2181">
            <v>1</v>
          </cell>
          <cell r="V2181">
            <v>2</v>
          </cell>
        </row>
        <row r="2182">
          <cell r="B2182">
            <v>3601009</v>
          </cell>
          <cell r="C2182"/>
          <cell r="D2182" t="str">
            <v>SUCCESS ACADEMY CHARTER SCHOOL-HARLEM 5</v>
          </cell>
          <cell r="E2182" t="str">
            <v>SUCCESS ACAD CHARTER SCHOOL-HARLEM 5</v>
          </cell>
          <cell r="F2182" t="str">
            <v>310500860979</v>
          </cell>
          <cell r="G2182"/>
          <cell r="H2182" t="str">
            <v>NYC GEOG DIST 5</v>
          </cell>
          <cell r="I2182" t="str">
            <v>31</v>
          </cell>
          <cell r="J2182" t="str">
            <v>NEW YORK</v>
          </cell>
          <cell r="K2182">
            <v>17</v>
          </cell>
          <cell r="L2182" t="str">
            <v>PUBLIC SCHOOLS</v>
          </cell>
          <cell r="M2182">
            <v>11</v>
          </cell>
          <cell r="N2182" t="str">
            <v>CHARTER SCHOOL</v>
          </cell>
          <cell r="O2182">
            <v>40360</v>
          </cell>
          <cell r="P2182"/>
          <cell r="Q2182" t="str">
            <v>3601009</v>
          </cell>
          <cell r="R2182">
            <v>7</v>
          </cell>
          <cell r="S2182">
            <v>1</v>
          </cell>
          <cell r="T2182" t="str">
            <v>06212</v>
          </cell>
          <cell r="U2182">
            <v>1</v>
          </cell>
          <cell r="V2182">
            <v>1</v>
          </cell>
        </row>
        <row r="2183">
          <cell r="B2183"/>
          <cell r="C2183"/>
          <cell r="D2183" t="str">
            <v>CHOIR ACADEMY OF HARLEM</v>
          </cell>
          <cell r="E2183" t="str">
            <v>CHOIR ACADEMY OF HARLEM</v>
          </cell>
          <cell r="F2183" t="str">
            <v>310500011469</v>
          </cell>
          <cell r="G2183"/>
          <cell r="H2183" t="str">
            <v>NYC GEOG DIST 5</v>
          </cell>
          <cell r="I2183" t="str">
            <v>31</v>
          </cell>
          <cell r="J2183" t="str">
            <v>NEW YORK</v>
          </cell>
          <cell r="K2183">
            <v>17</v>
          </cell>
          <cell r="L2183" t="str">
            <v>PUBLIC SCHOOLS</v>
          </cell>
          <cell r="M2183">
            <v>1</v>
          </cell>
          <cell r="N2183" t="str">
            <v>PUBLIC SCHOOL CITY</v>
          </cell>
          <cell r="O2183">
            <v>37803</v>
          </cell>
          <cell r="P2183">
            <v>42551</v>
          </cell>
          <cell r="Q2183"/>
          <cell r="R2183"/>
          <cell r="S2183"/>
          <cell r="T2183" t="str">
            <v>00590</v>
          </cell>
          <cell r="U2183">
            <v>1</v>
          </cell>
          <cell r="V2183">
            <v>2</v>
          </cell>
        </row>
        <row r="2184">
          <cell r="B2184">
            <v>3601010</v>
          </cell>
          <cell r="C2184"/>
          <cell r="D2184" t="str">
            <v>DEMOCRACY PREP HARLEM CHARTER SCHOOL</v>
          </cell>
          <cell r="E2184" t="str">
            <v>DEMOCRACY PREP HARLEM CHARTER SCHOOL</v>
          </cell>
          <cell r="F2184" t="str">
            <v>310500860989</v>
          </cell>
          <cell r="G2184"/>
          <cell r="H2184" t="str">
            <v>NYC GEOG DIST 5</v>
          </cell>
          <cell r="I2184" t="str">
            <v>31</v>
          </cell>
          <cell r="J2184" t="str">
            <v>NEW YORK</v>
          </cell>
          <cell r="K2184">
            <v>17</v>
          </cell>
          <cell r="L2184" t="str">
            <v>PUBLIC SCHOOLS</v>
          </cell>
          <cell r="M2184">
            <v>11</v>
          </cell>
          <cell r="N2184" t="str">
            <v>CHARTER SCHOOL</v>
          </cell>
          <cell r="O2184">
            <v>40360</v>
          </cell>
          <cell r="P2184"/>
          <cell r="Q2184" t="str">
            <v>3601010</v>
          </cell>
          <cell r="R2184">
            <v>7</v>
          </cell>
          <cell r="S2184">
            <v>1</v>
          </cell>
          <cell r="T2184" t="str">
            <v>06183</v>
          </cell>
          <cell r="U2184">
            <v>1</v>
          </cell>
          <cell r="V2184">
            <v>1</v>
          </cell>
        </row>
        <row r="2185">
          <cell r="B2185"/>
          <cell r="C2185"/>
          <cell r="D2185" t="str">
            <v>FREDERICK DOUGLASS ACADEMY</v>
          </cell>
          <cell r="E2185" t="str">
            <v>FREDERICK DOUGLASS ACADEMY</v>
          </cell>
          <cell r="F2185" t="str">
            <v>310500011499</v>
          </cell>
          <cell r="G2185"/>
          <cell r="H2185" t="str">
            <v>NYC GEOG DIST 5</v>
          </cell>
          <cell r="I2185" t="str">
            <v>31</v>
          </cell>
          <cell r="J2185" t="str">
            <v>NEW YORK</v>
          </cell>
          <cell r="K2185">
            <v>17</v>
          </cell>
          <cell r="L2185" t="str">
            <v>PUBLIC SCHOOLS</v>
          </cell>
          <cell r="M2185">
            <v>1</v>
          </cell>
          <cell r="N2185" t="str">
            <v>PUBLIC SCHOOL CITY</v>
          </cell>
          <cell r="O2185">
            <v>34151</v>
          </cell>
          <cell r="P2185"/>
          <cell r="Q2185"/>
          <cell r="R2185"/>
          <cell r="S2185"/>
          <cell r="T2185" t="str">
            <v>00701</v>
          </cell>
          <cell r="U2185">
            <v>1</v>
          </cell>
          <cell r="V2185">
            <v>1</v>
          </cell>
        </row>
        <row r="2186">
          <cell r="B2186"/>
          <cell r="C2186"/>
          <cell r="D2186" t="str">
            <v>EAGLE ACADEMY FOR YOUNG MEN OF HARLEM</v>
          </cell>
          <cell r="E2186" t="str">
            <v>EAGLE ACADEMY FOR YOUNG MEN-HARLEM</v>
          </cell>
          <cell r="F2186" t="str">
            <v>310500011148</v>
          </cell>
          <cell r="G2186"/>
          <cell r="H2186" t="str">
            <v>NYC GEOG DIST 5</v>
          </cell>
          <cell r="I2186" t="str">
            <v>31</v>
          </cell>
          <cell r="J2186" t="str">
            <v>NEW YORK</v>
          </cell>
          <cell r="K2186">
            <v>17</v>
          </cell>
          <cell r="L2186" t="str">
            <v>PUBLIC SCHOOLS</v>
          </cell>
          <cell r="M2186">
            <v>1</v>
          </cell>
          <cell r="N2186" t="str">
            <v>PUBLIC SCHOOL CITY</v>
          </cell>
          <cell r="O2186">
            <v>41456</v>
          </cell>
          <cell r="P2186"/>
          <cell r="Q2186"/>
          <cell r="R2186"/>
          <cell r="S2186"/>
          <cell r="T2186" t="str">
            <v>06379</v>
          </cell>
          <cell r="U2186">
            <v>1</v>
          </cell>
          <cell r="V2186">
            <v>1</v>
          </cell>
        </row>
        <row r="2187">
          <cell r="B2187">
            <v>3600143</v>
          </cell>
          <cell r="C2187"/>
          <cell r="D2187" t="str">
            <v>KIPP INFINITY CHARTER SCHOOL</v>
          </cell>
          <cell r="E2187" t="str">
            <v>KIPP INFINITY CHARTER SCHOOL</v>
          </cell>
          <cell r="F2187" t="str">
            <v>310500860883</v>
          </cell>
          <cell r="G2187"/>
          <cell r="H2187" t="str">
            <v>NYC GEOG DIST 5</v>
          </cell>
          <cell r="I2187" t="str">
            <v>31</v>
          </cell>
          <cell r="J2187" t="str">
            <v>NEW YORK</v>
          </cell>
          <cell r="K2187">
            <v>17</v>
          </cell>
          <cell r="L2187" t="str">
            <v>PUBLIC SCHOOLS</v>
          </cell>
          <cell r="M2187">
            <v>11</v>
          </cell>
          <cell r="N2187" t="str">
            <v>CHARTER SCHOOL</v>
          </cell>
          <cell r="O2187">
            <v>38534</v>
          </cell>
          <cell r="P2187"/>
          <cell r="Q2187" t="str">
            <v>3600143</v>
          </cell>
          <cell r="R2187">
            <v>7</v>
          </cell>
          <cell r="S2187">
            <v>1</v>
          </cell>
          <cell r="T2187" t="str">
            <v>05781</v>
          </cell>
          <cell r="U2187">
            <v>1</v>
          </cell>
          <cell r="V2187">
            <v>1</v>
          </cell>
        </row>
        <row r="2188">
          <cell r="B2188"/>
          <cell r="C2188"/>
          <cell r="D2188" t="str">
            <v>URBAN ASSEMBLY SCHOOL FOR GLOBAL COMMERCE (THE)</v>
          </cell>
          <cell r="E2188" t="str">
            <v>URBAN ASSEMBLY-GLOBAL COMMERCE</v>
          </cell>
          <cell r="F2188" t="str">
            <v>310500011157</v>
          </cell>
          <cell r="G2188"/>
          <cell r="H2188" t="str">
            <v>NYC GEOG DIST 5</v>
          </cell>
          <cell r="I2188" t="str">
            <v>31</v>
          </cell>
          <cell r="J2188" t="str">
            <v>NEW YORK</v>
          </cell>
          <cell r="K2188">
            <v>17</v>
          </cell>
          <cell r="L2188" t="str">
            <v>PUBLIC SCHOOLS</v>
          </cell>
          <cell r="M2188">
            <v>1</v>
          </cell>
          <cell r="N2188" t="str">
            <v>PUBLIC SCHOOL CITY</v>
          </cell>
          <cell r="O2188">
            <v>41456</v>
          </cell>
          <cell r="P2188"/>
          <cell r="Q2188"/>
          <cell r="R2188"/>
          <cell r="S2188"/>
          <cell r="T2188" t="str">
            <v>06380</v>
          </cell>
          <cell r="U2188">
            <v>1</v>
          </cell>
          <cell r="V2188">
            <v>1</v>
          </cell>
        </row>
        <row r="2189">
          <cell r="B2189">
            <v>3600158</v>
          </cell>
          <cell r="C2189"/>
          <cell r="D2189" t="str">
            <v>DEMOCRACY PREPARATORY CHARTER SCHOOL</v>
          </cell>
          <cell r="E2189" t="str">
            <v>DEMOCRACY PREP CHARTER SCHOOL</v>
          </cell>
          <cell r="F2189" t="str">
            <v>310500860894</v>
          </cell>
          <cell r="G2189"/>
          <cell r="H2189" t="str">
            <v>NYC GEOG DIST 5</v>
          </cell>
          <cell r="I2189" t="str">
            <v>31</v>
          </cell>
          <cell r="J2189" t="str">
            <v>NEW YORK</v>
          </cell>
          <cell r="K2189">
            <v>17</v>
          </cell>
          <cell r="L2189" t="str">
            <v>PUBLIC SCHOOLS</v>
          </cell>
          <cell r="M2189">
            <v>11</v>
          </cell>
          <cell r="N2189" t="str">
            <v>CHARTER SCHOOL</v>
          </cell>
          <cell r="O2189">
            <v>38899</v>
          </cell>
          <cell r="P2189"/>
          <cell r="Q2189" t="str">
            <v>3600158</v>
          </cell>
          <cell r="R2189">
            <v>7</v>
          </cell>
          <cell r="S2189">
            <v>1</v>
          </cell>
          <cell r="T2189" t="str">
            <v>05847</v>
          </cell>
          <cell r="U2189">
            <v>1</v>
          </cell>
          <cell r="V2189">
            <v>1</v>
          </cell>
        </row>
        <row r="2190">
          <cell r="B2190"/>
          <cell r="C2190"/>
          <cell r="D2190" t="str">
            <v>COLUMBIA SECONDARY SCHOOL</v>
          </cell>
          <cell r="E2190" t="str">
            <v>COLUMBIA SECONDARY SCHOOL</v>
          </cell>
          <cell r="F2190" t="str">
            <v>310500011362</v>
          </cell>
          <cell r="G2190"/>
          <cell r="H2190" t="str">
            <v>NYC GEOG DIST 5</v>
          </cell>
          <cell r="I2190" t="str">
            <v>31</v>
          </cell>
          <cell r="J2190" t="str">
            <v>NEW YORK</v>
          </cell>
          <cell r="K2190">
            <v>17</v>
          </cell>
          <cell r="L2190" t="str">
            <v>PUBLIC SCHOOLS</v>
          </cell>
          <cell r="M2190">
            <v>1</v>
          </cell>
          <cell r="N2190" t="str">
            <v>PUBLIC SCHOOL CITY</v>
          </cell>
          <cell r="O2190">
            <v>39264</v>
          </cell>
          <cell r="P2190"/>
          <cell r="Q2190"/>
          <cell r="R2190"/>
          <cell r="S2190"/>
          <cell r="T2190" t="str">
            <v>05944</v>
          </cell>
          <cell r="U2190">
            <v>1</v>
          </cell>
          <cell r="V2190">
            <v>1</v>
          </cell>
        </row>
        <row r="2191">
          <cell r="B2191">
            <v>3600958</v>
          </cell>
          <cell r="C2191"/>
          <cell r="D2191" t="str">
            <v>ST. HOPE LEADERSHIP ACADEMY CHARTER SCHOOL</v>
          </cell>
          <cell r="E2191" t="str">
            <v>ST HOPE LEADERSHIP ACAD CHARTER SCH</v>
          </cell>
          <cell r="F2191" t="str">
            <v>310500860928</v>
          </cell>
          <cell r="G2191"/>
          <cell r="H2191" t="str">
            <v>NYC GEOG DIST 5</v>
          </cell>
          <cell r="I2191" t="str">
            <v>31</v>
          </cell>
          <cell r="J2191" t="str">
            <v>NEW YORK</v>
          </cell>
          <cell r="K2191">
            <v>17</v>
          </cell>
          <cell r="L2191" t="str">
            <v>PUBLIC SCHOOLS</v>
          </cell>
          <cell r="M2191">
            <v>11</v>
          </cell>
          <cell r="N2191" t="str">
            <v>CHARTER SCHOOL</v>
          </cell>
          <cell r="O2191">
            <v>39630</v>
          </cell>
          <cell r="P2191"/>
          <cell r="Q2191" t="str">
            <v>3600958</v>
          </cell>
          <cell r="R2191">
            <v>7</v>
          </cell>
          <cell r="S2191">
            <v>1</v>
          </cell>
          <cell r="T2191" t="str">
            <v>06007</v>
          </cell>
          <cell r="U2191">
            <v>1</v>
          </cell>
          <cell r="V2191">
            <v>1</v>
          </cell>
        </row>
        <row r="2192">
          <cell r="B2192"/>
          <cell r="C2192"/>
          <cell r="D2192" t="str">
            <v>URBAN ASSEMBLY SCHOOL FOR THE PERFORMING ARTS</v>
          </cell>
          <cell r="E2192" t="str">
            <v>URBAN ASSEMBLY FOR THE PERFORM ARTS</v>
          </cell>
          <cell r="F2192" t="str">
            <v>310500011369</v>
          </cell>
          <cell r="G2192"/>
          <cell r="H2192" t="str">
            <v>NYC GEOG DIST 5</v>
          </cell>
          <cell r="I2192" t="str">
            <v>31</v>
          </cell>
          <cell r="J2192" t="str">
            <v>NEW YORK</v>
          </cell>
          <cell r="K2192">
            <v>17</v>
          </cell>
          <cell r="L2192" t="str">
            <v>PUBLIC SCHOOLS</v>
          </cell>
          <cell r="M2192">
            <v>1</v>
          </cell>
          <cell r="N2192" t="str">
            <v>PUBLIC SCHOOL CITY</v>
          </cell>
          <cell r="O2192">
            <v>38899</v>
          </cell>
          <cell r="P2192"/>
          <cell r="Q2192"/>
          <cell r="R2192"/>
          <cell r="S2192"/>
          <cell r="T2192" t="str">
            <v>05934</v>
          </cell>
          <cell r="U2192">
            <v>1</v>
          </cell>
          <cell r="V2192">
            <v>1</v>
          </cell>
        </row>
        <row r="2193">
          <cell r="B2193"/>
          <cell r="C2193"/>
          <cell r="D2193" t="str">
            <v>ACADEMY OF COLLABORATIVE EDUCATION</v>
          </cell>
          <cell r="E2193" t="str">
            <v>ACADEMY OF COLLABORATIVE EDUCATION</v>
          </cell>
          <cell r="F2193" t="str">
            <v>310500010344</v>
          </cell>
          <cell r="G2193"/>
          <cell r="H2193" t="str">
            <v>NYC GEOG DIST 5</v>
          </cell>
          <cell r="I2193" t="str">
            <v>31</v>
          </cell>
          <cell r="J2193" t="str">
            <v>NEW YORK</v>
          </cell>
          <cell r="K2193">
            <v>17</v>
          </cell>
          <cell r="L2193" t="str">
            <v>PUBLIC SCHOOLS</v>
          </cell>
          <cell r="M2193">
            <v>1</v>
          </cell>
          <cell r="N2193" t="str">
            <v>PUBLIC SCHOOL CITY</v>
          </cell>
          <cell r="O2193">
            <v>38899</v>
          </cell>
          <cell r="P2193">
            <v>40724</v>
          </cell>
          <cell r="Q2193"/>
          <cell r="R2193"/>
          <cell r="S2193"/>
          <cell r="T2193" t="str">
            <v>05900</v>
          </cell>
          <cell r="U2193">
            <v>1</v>
          </cell>
          <cell r="V2193">
            <v>2</v>
          </cell>
        </row>
        <row r="2194">
          <cell r="B2194"/>
          <cell r="C2194"/>
          <cell r="D2194" t="str">
            <v>KNOWLEDGE AND POWER PREP ACADEMY IV</v>
          </cell>
          <cell r="E2194" t="str">
            <v>KAPPA IV</v>
          </cell>
          <cell r="F2194" t="str">
            <v>310500010302</v>
          </cell>
          <cell r="G2194"/>
          <cell r="H2194" t="str">
            <v>NYC GEOG DIST 5</v>
          </cell>
          <cell r="I2194" t="str">
            <v>31</v>
          </cell>
          <cell r="J2194" t="str">
            <v>NEW YORK</v>
          </cell>
          <cell r="K2194">
            <v>17</v>
          </cell>
          <cell r="L2194" t="str">
            <v>PUBLIC SCHOOLS</v>
          </cell>
          <cell r="M2194">
            <v>1</v>
          </cell>
          <cell r="N2194" t="str">
            <v>PUBLIC SCHOOL CITY</v>
          </cell>
          <cell r="O2194">
            <v>38169</v>
          </cell>
          <cell r="P2194">
            <v>43281</v>
          </cell>
          <cell r="Q2194"/>
          <cell r="R2194"/>
          <cell r="S2194"/>
          <cell r="T2194" t="str">
            <v>05636</v>
          </cell>
          <cell r="U2194">
            <v>1</v>
          </cell>
          <cell r="V2194">
            <v>1</v>
          </cell>
        </row>
        <row r="2195">
          <cell r="B2195"/>
          <cell r="C2195"/>
          <cell r="D2195" t="str">
            <v>KNOWLEDGE AND POWER PREPARATORY ACADEMY II</v>
          </cell>
          <cell r="E2195" t="str">
            <v>KAPPA II</v>
          </cell>
          <cell r="F2195" t="str">
            <v>310500010317</v>
          </cell>
          <cell r="G2195"/>
          <cell r="H2195" t="str">
            <v>NYC GEOG DIST 5</v>
          </cell>
          <cell r="I2195" t="str">
            <v>31</v>
          </cell>
          <cell r="J2195" t="str">
            <v>NEW YORK</v>
          </cell>
          <cell r="K2195">
            <v>17</v>
          </cell>
          <cell r="L2195" t="str">
            <v>PUBLIC SCHOOLS</v>
          </cell>
          <cell r="M2195">
            <v>1</v>
          </cell>
          <cell r="N2195" t="str">
            <v>PUBLIC SCHOOL CITY</v>
          </cell>
          <cell r="O2195">
            <v>38169</v>
          </cell>
          <cell r="P2195">
            <v>40724</v>
          </cell>
          <cell r="Q2195"/>
          <cell r="R2195"/>
          <cell r="S2195"/>
          <cell r="T2195" t="str">
            <v>05637</v>
          </cell>
          <cell r="U2195">
            <v>1</v>
          </cell>
          <cell r="V2195">
            <v>2</v>
          </cell>
        </row>
        <row r="2196">
          <cell r="B2196"/>
          <cell r="C2196"/>
          <cell r="D2196" t="str">
            <v>MOTT HALL HIGH SCHOOL</v>
          </cell>
          <cell r="E2196" t="str">
            <v>MOTT HALL HIGH SCHOOL</v>
          </cell>
          <cell r="F2196" t="str">
            <v>310500011304</v>
          </cell>
          <cell r="G2196"/>
          <cell r="H2196" t="str">
            <v>NYC GEOG DIST 5</v>
          </cell>
          <cell r="I2196" t="str">
            <v>31</v>
          </cell>
          <cell r="J2196" t="str">
            <v>NEW YORK</v>
          </cell>
          <cell r="K2196">
            <v>17</v>
          </cell>
          <cell r="L2196" t="str">
            <v>PUBLIC SCHOOLS</v>
          </cell>
          <cell r="M2196">
            <v>1</v>
          </cell>
          <cell r="N2196" t="str">
            <v>PUBLIC SCHOOL CITY</v>
          </cell>
          <cell r="O2196">
            <v>38169</v>
          </cell>
          <cell r="P2196"/>
          <cell r="Q2196"/>
          <cell r="R2196"/>
          <cell r="S2196"/>
          <cell r="T2196" t="str">
            <v>05639</v>
          </cell>
          <cell r="U2196">
            <v>1</v>
          </cell>
          <cell r="V2196">
            <v>1</v>
          </cell>
        </row>
        <row r="2197">
          <cell r="B2197">
            <v>3601078</v>
          </cell>
          <cell r="C2197"/>
          <cell r="D2197" t="str">
            <v>DEMOCRACY PREP ENDURANCE CHARTER SCHOOL</v>
          </cell>
          <cell r="E2197" t="str">
            <v>DEMOCRACY PREP ENDURANCE CHARTER</v>
          </cell>
          <cell r="F2197" t="str">
            <v>310500861001</v>
          </cell>
          <cell r="G2197"/>
          <cell r="H2197" t="str">
            <v>NYC GEOG DIST 5</v>
          </cell>
          <cell r="I2197" t="str">
            <v>31</v>
          </cell>
          <cell r="J2197" t="str">
            <v>NEW YORK</v>
          </cell>
          <cell r="K2197">
            <v>17</v>
          </cell>
          <cell r="L2197" t="str">
            <v>PUBLIC SCHOOLS</v>
          </cell>
          <cell r="M2197">
            <v>11</v>
          </cell>
          <cell r="N2197" t="str">
            <v>CHARTER SCHOOL</v>
          </cell>
          <cell r="O2197">
            <v>41091</v>
          </cell>
          <cell r="P2197"/>
          <cell r="Q2197" t="str">
            <v>3601078</v>
          </cell>
          <cell r="R2197">
            <v>7</v>
          </cell>
          <cell r="S2197">
            <v>1</v>
          </cell>
          <cell r="T2197" t="str">
            <v>06310</v>
          </cell>
          <cell r="U2197">
            <v>1</v>
          </cell>
          <cell r="V2197">
            <v>1</v>
          </cell>
        </row>
        <row r="2198">
          <cell r="B2198"/>
          <cell r="C2198"/>
          <cell r="D2198" t="str">
            <v>URBAN ASSEMBLY ACADEMY FOR FUTURE LEADERS</v>
          </cell>
          <cell r="E2198" t="str">
            <v>URBAN ASSEMBLY ACAD FUTURE LEADERS</v>
          </cell>
          <cell r="F2198" t="str">
            <v>310500010286</v>
          </cell>
          <cell r="G2198"/>
          <cell r="H2198" t="str">
            <v>NYC GEOG DIST 5</v>
          </cell>
          <cell r="I2198" t="str">
            <v>31</v>
          </cell>
          <cell r="J2198" t="str">
            <v>NEW YORK</v>
          </cell>
          <cell r="K2198">
            <v>17</v>
          </cell>
          <cell r="L2198" t="str">
            <v>PUBLIC SCHOOLS</v>
          </cell>
          <cell r="M2198">
            <v>1</v>
          </cell>
          <cell r="N2198" t="str">
            <v>PUBLIC SCHOOL CITY</v>
          </cell>
          <cell r="O2198">
            <v>36708</v>
          </cell>
          <cell r="P2198"/>
          <cell r="Q2198"/>
          <cell r="R2198"/>
          <cell r="S2198"/>
          <cell r="T2198" t="str">
            <v>04436</v>
          </cell>
          <cell r="U2198">
            <v>1</v>
          </cell>
          <cell r="V2198">
            <v>1</v>
          </cell>
        </row>
        <row r="2199">
          <cell r="B2199">
            <v>3600108</v>
          </cell>
          <cell r="C2199"/>
          <cell r="D2199" t="str">
            <v>HARLEM CHILDREN'S ZONE PROMISE ACADEMY CHARTER SCHOOL</v>
          </cell>
          <cell r="E2199" t="str">
            <v>HARLEM CHILDREN'S ZONE PROMISE</v>
          </cell>
          <cell r="F2199" t="str">
            <v>310500860864</v>
          </cell>
          <cell r="G2199"/>
          <cell r="H2199" t="str">
            <v>NYC GEOG DIST 5</v>
          </cell>
          <cell r="I2199" t="str">
            <v>31</v>
          </cell>
          <cell r="J2199" t="str">
            <v>NEW YORK</v>
          </cell>
          <cell r="K2199">
            <v>17</v>
          </cell>
          <cell r="L2199" t="str">
            <v>PUBLIC SCHOOLS</v>
          </cell>
          <cell r="M2199">
            <v>11</v>
          </cell>
          <cell r="N2199" t="str">
            <v>CHARTER SCHOOL</v>
          </cell>
          <cell r="O2199">
            <v>38169</v>
          </cell>
          <cell r="P2199"/>
          <cell r="Q2199" t="str">
            <v>3600108</v>
          </cell>
          <cell r="R2199">
            <v>7</v>
          </cell>
          <cell r="S2199">
            <v>1</v>
          </cell>
          <cell r="T2199" t="str">
            <v>05640</v>
          </cell>
          <cell r="U2199">
            <v>1</v>
          </cell>
          <cell r="V2199">
            <v>1</v>
          </cell>
        </row>
        <row r="2200">
          <cell r="B2200"/>
          <cell r="C2200"/>
          <cell r="D2200" t="str">
            <v>THURGOOD MARSHALL ACADEMY FOR LEARNING &amp; SOCIAL CHANGE</v>
          </cell>
          <cell r="E2200" t="str">
            <v>THURGOOD MARSHALL ACAD FOR LEARNING</v>
          </cell>
          <cell r="F2200" t="str">
            <v>310500011670</v>
          </cell>
          <cell r="G2200"/>
          <cell r="H2200" t="str">
            <v>NYC GEOG DIST 5</v>
          </cell>
          <cell r="I2200" t="str">
            <v>31</v>
          </cell>
          <cell r="J2200" t="str">
            <v>NEW YORK</v>
          </cell>
          <cell r="K2200">
            <v>17</v>
          </cell>
          <cell r="L2200" t="str">
            <v>PUBLIC SCHOOLS</v>
          </cell>
          <cell r="M2200">
            <v>1</v>
          </cell>
          <cell r="N2200" t="str">
            <v>PUBLIC SCHOOL CITY</v>
          </cell>
          <cell r="O2200">
            <v>37803</v>
          </cell>
          <cell r="P2200"/>
          <cell r="Q2200"/>
          <cell r="R2200"/>
          <cell r="S2200"/>
          <cell r="T2200" t="str">
            <v>05115</v>
          </cell>
          <cell r="U2200">
            <v>1</v>
          </cell>
          <cell r="V2200">
            <v>1</v>
          </cell>
        </row>
        <row r="2201">
          <cell r="B2201">
            <v>3600080</v>
          </cell>
          <cell r="C2201"/>
          <cell r="D2201" t="str">
            <v>HARLEM VILLAGE ACADEMY CHARTER SCHOOL</v>
          </cell>
          <cell r="E2201" t="str">
            <v>HARLEM VILLAGE ACADEMY CHARTER</v>
          </cell>
          <cell r="F2201" t="str">
            <v>310500860848</v>
          </cell>
          <cell r="G2201"/>
          <cell r="H2201" t="str">
            <v>NYC GEOG DIST 5</v>
          </cell>
          <cell r="I2201" t="str">
            <v>31</v>
          </cell>
          <cell r="J2201" t="str">
            <v>NEW YORK</v>
          </cell>
          <cell r="K2201">
            <v>17</v>
          </cell>
          <cell r="L2201" t="str">
            <v>PUBLIC SCHOOLS</v>
          </cell>
          <cell r="M2201">
            <v>11</v>
          </cell>
          <cell r="N2201" t="str">
            <v>CHARTER SCHOOL</v>
          </cell>
          <cell r="O2201">
            <v>37803</v>
          </cell>
          <cell r="P2201"/>
          <cell r="Q2201" t="str">
            <v>3600080</v>
          </cell>
          <cell r="R2201">
            <v>7</v>
          </cell>
          <cell r="S2201">
            <v>1</v>
          </cell>
          <cell r="T2201" t="str">
            <v>05528</v>
          </cell>
          <cell r="U2201">
            <v>1</v>
          </cell>
          <cell r="V2201">
            <v>1</v>
          </cell>
        </row>
        <row r="2202">
          <cell r="B2202">
            <v>3601076</v>
          </cell>
          <cell r="C2202"/>
          <cell r="D2202" t="str">
            <v>GLOBAL COMMUNITY CHARTER SCHOOL</v>
          </cell>
          <cell r="E2202" t="str">
            <v>GLOBAL COMMUNITY CHARTER SCHOOL</v>
          </cell>
          <cell r="F2202" t="str">
            <v>310500861012</v>
          </cell>
          <cell r="G2202"/>
          <cell r="H2202" t="str">
            <v>NYC GEOG DIST 5</v>
          </cell>
          <cell r="I2202" t="str">
            <v>31</v>
          </cell>
          <cell r="J2202" t="str">
            <v>NEW YORK</v>
          </cell>
          <cell r="K2202">
            <v>17</v>
          </cell>
          <cell r="L2202" t="str">
            <v>PUBLIC SCHOOLS</v>
          </cell>
          <cell r="M2202">
            <v>11</v>
          </cell>
          <cell r="N2202" t="str">
            <v>CHARTER SCHOOL</v>
          </cell>
          <cell r="O2202">
            <v>41091</v>
          </cell>
          <cell r="P2202"/>
          <cell r="Q2202" t="str">
            <v>3601076</v>
          </cell>
          <cell r="R2202">
            <v>7</v>
          </cell>
          <cell r="S2202">
            <v>1</v>
          </cell>
          <cell r="T2202" t="str">
            <v>06315</v>
          </cell>
          <cell r="U2202">
            <v>1</v>
          </cell>
          <cell r="V2202">
            <v>1</v>
          </cell>
        </row>
        <row r="2203">
          <cell r="B2203">
            <v>3600081</v>
          </cell>
          <cell r="C2203"/>
          <cell r="D2203" t="str">
            <v>NEW YORK CITY GEOGRAPHIC DISTRICT # 5</v>
          </cell>
          <cell r="E2203" t="str">
            <v>NYC GEOG DIST # 5 - MANHATTAN</v>
          </cell>
          <cell r="F2203" t="str">
            <v>310500010000</v>
          </cell>
          <cell r="G2203"/>
          <cell r="H2203" t="str">
            <v>NYC GEOG DIST 5</v>
          </cell>
          <cell r="I2203" t="str">
            <v>31</v>
          </cell>
          <cell r="J2203" t="str">
            <v>NEW YORK</v>
          </cell>
          <cell r="K2203">
            <v>16</v>
          </cell>
          <cell r="L2203" t="str">
            <v>SCHOOL DISTRICTS</v>
          </cell>
          <cell r="M2203">
            <v>1</v>
          </cell>
          <cell r="N2203" t="str">
            <v>CITY</v>
          </cell>
          <cell r="O2203">
            <v>29403</v>
          </cell>
          <cell r="P2203"/>
          <cell r="Q2203" t="str">
            <v>3600081</v>
          </cell>
          <cell r="R2203">
            <v>2</v>
          </cell>
          <cell r="S2203">
            <v>1</v>
          </cell>
          <cell r="T2203"/>
          <cell r="U2203"/>
          <cell r="V2203"/>
        </row>
        <row r="2204">
          <cell r="B2204"/>
          <cell r="C2204"/>
          <cell r="D2204" t="str">
            <v>PS 154 HARRIET TUBMAN</v>
          </cell>
          <cell r="E2204" t="str">
            <v>PS 154 HARRIET TUBMAN</v>
          </cell>
          <cell r="F2204" t="str">
            <v>310500010154</v>
          </cell>
          <cell r="G2204"/>
          <cell r="H2204" t="str">
            <v>NYC GEOG DIST 5</v>
          </cell>
          <cell r="I2204" t="str">
            <v>31</v>
          </cell>
          <cell r="J2204" t="str">
            <v>NEW YORK</v>
          </cell>
          <cell r="K2204">
            <v>17</v>
          </cell>
          <cell r="L2204" t="str">
            <v>PUBLIC SCHOOLS</v>
          </cell>
          <cell r="M2204">
            <v>1</v>
          </cell>
          <cell r="N2204" t="str">
            <v>PUBLIC SCHOOL CITY</v>
          </cell>
          <cell r="O2204">
            <v>37803</v>
          </cell>
          <cell r="P2204"/>
          <cell r="Q2204"/>
          <cell r="R2204"/>
          <cell r="S2204"/>
          <cell r="T2204" t="str">
            <v>02176</v>
          </cell>
          <cell r="U2204">
            <v>1</v>
          </cell>
          <cell r="V2204">
            <v>1</v>
          </cell>
        </row>
        <row r="2205">
          <cell r="B2205"/>
          <cell r="C2205"/>
          <cell r="D2205" t="str">
            <v>PS 161 PEDRO ALBIZU CAMPOS</v>
          </cell>
          <cell r="E2205" t="str">
            <v>PS 161 PEDRO ALBIZU CAMPOS</v>
          </cell>
          <cell r="F2205" t="str">
            <v>310500010161</v>
          </cell>
          <cell r="G2205"/>
          <cell r="H2205" t="str">
            <v>NYC GEOG DIST 5</v>
          </cell>
          <cell r="I2205" t="str">
            <v>31</v>
          </cell>
          <cell r="J2205" t="str">
            <v>NEW YORK</v>
          </cell>
          <cell r="K2205">
            <v>17</v>
          </cell>
          <cell r="L2205" t="str">
            <v>PUBLIC SCHOOLS</v>
          </cell>
          <cell r="M2205">
            <v>1</v>
          </cell>
          <cell r="N2205" t="str">
            <v>PUBLIC SCHOOL CITY</v>
          </cell>
          <cell r="O2205">
            <v>37803</v>
          </cell>
          <cell r="P2205"/>
          <cell r="Q2205"/>
          <cell r="R2205"/>
          <cell r="S2205"/>
          <cell r="T2205" t="str">
            <v>02577</v>
          </cell>
          <cell r="U2205">
            <v>1</v>
          </cell>
          <cell r="V2205">
            <v>1</v>
          </cell>
        </row>
        <row r="2206">
          <cell r="B2206"/>
          <cell r="C2206"/>
          <cell r="D2206" t="str">
            <v>PS 197 JOHN B RUSSWURM</v>
          </cell>
          <cell r="E2206" t="str">
            <v>PS 197 JOHN B RUSSWURM</v>
          </cell>
          <cell r="F2206" t="str">
            <v>310500010197</v>
          </cell>
          <cell r="G2206"/>
          <cell r="H2206" t="str">
            <v>NYC GEOG DIST 5</v>
          </cell>
          <cell r="I2206" t="str">
            <v>31</v>
          </cell>
          <cell r="J2206" t="str">
            <v>NEW YORK</v>
          </cell>
          <cell r="K2206">
            <v>17</v>
          </cell>
          <cell r="L2206" t="str">
            <v>PUBLIC SCHOOLS</v>
          </cell>
          <cell r="M2206">
            <v>1</v>
          </cell>
          <cell r="N2206" t="str">
            <v>PUBLIC SCHOOL CITY</v>
          </cell>
          <cell r="O2206">
            <v>29403</v>
          </cell>
          <cell r="P2206"/>
          <cell r="Q2206"/>
          <cell r="R2206"/>
          <cell r="S2206"/>
          <cell r="T2206" t="str">
            <v>02670</v>
          </cell>
          <cell r="U2206">
            <v>1</v>
          </cell>
          <cell r="V2206">
            <v>1</v>
          </cell>
        </row>
        <row r="2207">
          <cell r="B2207"/>
          <cell r="C2207"/>
          <cell r="D2207" t="str">
            <v>PS 133 FRED R MOORE</v>
          </cell>
          <cell r="E2207" t="str">
            <v>PS 133 FRED R MOORE</v>
          </cell>
          <cell r="F2207" t="str">
            <v>310500010133</v>
          </cell>
          <cell r="G2207"/>
          <cell r="H2207" t="str">
            <v>NYC GEOG DIST 5</v>
          </cell>
          <cell r="I2207" t="str">
            <v>31</v>
          </cell>
          <cell r="J2207" t="str">
            <v>NEW YORK</v>
          </cell>
          <cell r="K2207">
            <v>17</v>
          </cell>
          <cell r="L2207" t="str">
            <v>PUBLIC SCHOOLS</v>
          </cell>
          <cell r="M2207">
            <v>1</v>
          </cell>
          <cell r="N2207" t="str">
            <v>PUBLIC SCHOOL CITY</v>
          </cell>
          <cell r="O2207">
            <v>29403</v>
          </cell>
          <cell r="P2207"/>
          <cell r="Q2207"/>
          <cell r="R2207"/>
          <cell r="S2207"/>
          <cell r="T2207" t="str">
            <v>02489</v>
          </cell>
          <cell r="U2207">
            <v>1</v>
          </cell>
          <cell r="V2207">
            <v>1</v>
          </cell>
        </row>
        <row r="2208">
          <cell r="B2208"/>
          <cell r="C2208"/>
          <cell r="D2208" t="str">
            <v>PS 125 RALPH BUNCHE</v>
          </cell>
          <cell r="E2208" t="str">
            <v>PS 125 RALPH BUNCHE</v>
          </cell>
          <cell r="F2208" t="str">
            <v>310500010125</v>
          </cell>
          <cell r="G2208"/>
          <cell r="H2208" t="str">
            <v>NYC GEOG DIST 5</v>
          </cell>
          <cell r="I2208" t="str">
            <v>31</v>
          </cell>
          <cell r="J2208" t="str">
            <v>NEW YORK</v>
          </cell>
          <cell r="K2208">
            <v>17</v>
          </cell>
          <cell r="L2208" t="str">
            <v>PUBLIC SCHOOLS</v>
          </cell>
          <cell r="M2208">
            <v>1</v>
          </cell>
          <cell r="N2208" t="str">
            <v>PUBLIC SCHOOL CITY</v>
          </cell>
          <cell r="O2208">
            <v>29403</v>
          </cell>
          <cell r="P2208"/>
          <cell r="Q2208"/>
          <cell r="R2208"/>
          <cell r="S2208"/>
          <cell r="T2208" t="str">
            <v>02462</v>
          </cell>
          <cell r="U2208">
            <v>1</v>
          </cell>
          <cell r="V2208">
            <v>1</v>
          </cell>
        </row>
        <row r="2209">
          <cell r="B2209"/>
          <cell r="C2209"/>
          <cell r="D2209" t="str">
            <v>PS 129 JOHN H FINLEY</v>
          </cell>
          <cell r="E2209" t="str">
            <v>PS 129 JOHN H FINLEY</v>
          </cell>
          <cell r="F2209" t="str">
            <v>310500010129</v>
          </cell>
          <cell r="G2209"/>
          <cell r="H2209" t="str">
            <v>NYC GEOG DIST 5</v>
          </cell>
          <cell r="I2209" t="str">
            <v>31</v>
          </cell>
          <cell r="J2209" t="str">
            <v>NEW YORK</v>
          </cell>
          <cell r="K2209">
            <v>17</v>
          </cell>
          <cell r="L2209" t="str">
            <v>PUBLIC SCHOOLS</v>
          </cell>
          <cell r="M2209">
            <v>1</v>
          </cell>
          <cell r="N2209" t="str">
            <v>PUBLIC SCHOOL CITY</v>
          </cell>
          <cell r="O2209">
            <v>37803</v>
          </cell>
          <cell r="P2209"/>
          <cell r="Q2209"/>
          <cell r="R2209"/>
          <cell r="S2209"/>
          <cell r="T2209" t="str">
            <v>02475</v>
          </cell>
          <cell r="U2209">
            <v>1</v>
          </cell>
          <cell r="V2209">
            <v>1</v>
          </cell>
        </row>
        <row r="2210">
          <cell r="B2210">
            <v>3601077</v>
          </cell>
          <cell r="C2210"/>
          <cell r="D2210" t="str">
            <v>NEIGHBORHOOD CHARTER SCHOOL OF HARLEM</v>
          </cell>
          <cell r="E2210" t="str">
            <v>NEIGHBORHOOD CHARTER SCHOOL OF HARLE</v>
          </cell>
          <cell r="F2210" t="str">
            <v>310500861015</v>
          </cell>
          <cell r="G2210"/>
          <cell r="H2210" t="str">
            <v>NYC GEOG DIST 5</v>
          </cell>
          <cell r="I2210" t="str">
            <v>31</v>
          </cell>
          <cell r="J2210" t="str">
            <v>NEW YORK</v>
          </cell>
          <cell r="K2210">
            <v>17</v>
          </cell>
          <cell r="L2210" t="str">
            <v>PUBLIC SCHOOLS</v>
          </cell>
          <cell r="M2210">
            <v>11</v>
          </cell>
          <cell r="N2210" t="str">
            <v>CHARTER SCHOOL</v>
          </cell>
          <cell r="O2210">
            <v>41091</v>
          </cell>
          <cell r="P2210"/>
          <cell r="Q2210" t="str">
            <v>3601077</v>
          </cell>
          <cell r="R2210">
            <v>7</v>
          </cell>
          <cell r="S2210">
            <v>1</v>
          </cell>
          <cell r="T2210" t="str">
            <v>06308</v>
          </cell>
          <cell r="U2210">
            <v>1</v>
          </cell>
          <cell r="V2210">
            <v>1</v>
          </cell>
        </row>
        <row r="2211">
          <cell r="B2211"/>
          <cell r="C2211"/>
          <cell r="D2211" t="str">
            <v>NEW DESIGN MIDDLE SCHOOL</v>
          </cell>
          <cell r="E2211" t="str">
            <v>NEW DESIGN MIDDLE SCHOOL</v>
          </cell>
          <cell r="F2211" t="str">
            <v>310500010514</v>
          </cell>
          <cell r="G2211"/>
          <cell r="H2211" t="str">
            <v>NYC GEOG DIST 5</v>
          </cell>
          <cell r="I2211" t="str">
            <v>31</v>
          </cell>
          <cell r="J2211" t="str">
            <v>NEW YORK</v>
          </cell>
          <cell r="K2211">
            <v>17</v>
          </cell>
          <cell r="L2211" t="str">
            <v>PUBLIC SCHOOLS</v>
          </cell>
          <cell r="M2211">
            <v>1</v>
          </cell>
          <cell r="N2211" t="str">
            <v>PUBLIC SCHOOL CITY</v>
          </cell>
          <cell r="O2211">
            <v>40725</v>
          </cell>
          <cell r="P2211"/>
          <cell r="Q2211"/>
          <cell r="R2211"/>
          <cell r="S2211"/>
          <cell r="T2211" t="str">
            <v>06257</v>
          </cell>
          <cell r="U2211">
            <v>1</v>
          </cell>
          <cell r="V2211">
            <v>1</v>
          </cell>
        </row>
        <row r="2212">
          <cell r="B2212"/>
          <cell r="C2212"/>
          <cell r="D2212" t="str">
            <v>TEACHERS COLLEGE COMMUNITY SCHOOL</v>
          </cell>
          <cell r="E2212" t="str">
            <v>TEACHERS COLLEGE COMMUNITY SCHOOL</v>
          </cell>
          <cell r="F2212" t="str">
            <v>310500010517</v>
          </cell>
          <cell r="G2212"/>
          <cell r="H2212" t="str">
            <v>NYC GEOG DIST 5</v>
          </cell>
          <cell r="I2212" t="str">
            <v>31</v>
          </cell>
          <cell r="J2212" t="str">
            <v>NEW YORK</v>
          </cell>
          <cell r="K2212">
            <v>17</v>
          </cell>
          <cell r="L2212" t="str">
            <v>PUBLIC SCHOOLS</v>
          </cell>
          <cell r="M2212">
            <v>1</v>
          </cell>
          <cell r="N2212" t="str">
            <v>PUBLIC SCHOOL CITY</v>
          </cell>
          <cell r="O2212">
            <v>40725</v>
          </cell>
          <cell r="P2212"/>
          <cell r="Q2212"/>
          <cell r="R2212"/>
          <cell r="S2212"/>
          <cell r="T2212" t="str">
            <v>06256</v>
          </cell>
          <cell r="U2212">
            <v>1</v>
          </cell>
          <cell r="V2212">
            <v>1</v>
          </cell>
        </row>
        <row r="2213">
          <cell r="B2213"/>
          <cell r="C2213"/>
          <cell r="D2213" t="str">
            <v>HIGH SCHOOL MATHEMATICS, SCIENCE AND ENGINEERING AT CCNY</v>
          </cell>
          <cell r="E2213" t="str">
            <v>HS MATH SCI &amp; ENGNRNG AT CCNY</v>
          </cell>
          <cell r="F2213" t="str">
            <v>310500011692</v>
          </cell>
          <cell r="G2213"/>
          <cell r="H2213" t="str">
            <v>NYC GEOG DIST 5</v>
          </cell>
          <cell r="I2213" t="str">
            <v>31</v>
          </cell>
          <cell r="J2213" t="str">
            <v>NEW YORK</v>
          </cell>
          <cell r="K2213">
            <v>17</v>
          </cell>
          <cell r="L2213" t="str">
            <v>PUBLIC SCHOOLS</v>
          </cell>
          <cell r="M2213">
            <v>1</v>
          </cell>
          <cell r="N2213" t="str">
            <v>PUBLIC SCHOOL CITY</v>
          </cell>
          <cell r="O2213">
            <v>37803</v>
          </cell>
          <cell r="P2213"/>
          <cell r="Q2213"/>
          <cell r="R2213"/>
          <cell r="S2213"/>
          <cell r="T2213" t="str">
            <v>05116</v>
          </cell>
          <cell r="U2213">
            <v>1</v>
          </cell>
          <cell r="V2213">
            <v>1</v>
          </cell>
        </row>
        <row r="2214">
          <cell r="B2214">
            <v>3601159</v>
          </cell>
          <cell r="C2214"/>
          <cell r="D2214" t="str">
            <v>SUCCESS ACADEMY CHARTER SCHOOL-HARLEM 6</v>
          </cell>
          <cell r="E2214" t="str">
            <v>SUCCESS ACADEMY CHARTER-HARLEM 6</v>
          </cell>
          <cell r="F2214" t="str">
            <v>310500861088</v>
          </cell>
          <cell r="G2214"/>
          <cell r="H2214" t="str">
            <v>NYC GEOG DIST 5</v>
          </cell>
          <cell r="I2214" t="str">
            <v>31</v>
          </cell>
          <cell r="J2214" t="str">
            <v>NEW YORK</v>
          </cell>
          <cell r="K2214">
            <v>17</v>
          </cell>
          <cell r="L2214" t="str">
            <v>PUBLIC SCHOOLS</v>
          </cell>
          <cell r="M2214">
            <v>11</v>
          </cell>
          <cell r="N2214" t="str">
            <v>CHARTER SCHOOL</v>
          </cell>
          <cell r="O2214">
            <v>42917</v>
          </cell>
          <cell r="P2214"/>
          <cell r="Q2214" t="str">
            <v>3601159</v>
          </cell>
          <cell r="R2214">
            <v>7</v>
          </cell>
          <cell r="S2214">
            <v>3</v>
          </cell>
          <cell r="T2214" t="str">
            <v>06610</v>
          </cell>
          <cell r="U2214">
            <v>1</v>
          </cell>
          <cell r="V2214">
            <v>3</v>
          </cell>
        </row>
        <row r="2215">
          <cell r="B2215"/>
          <cell r="C2215"/>
          <cell r="D2215" t="str">
            <v>THURGOOD MARSHALL ACADEMY LOWER SCHOOL</v>
          </cell>
          <cell r="E2215" t="str">
            <v>THURGOOD MARSHALL ACADEMY LOWER SCH</v>
          </cell>
          <cell r="F2215" t="str">
            <v>310500010318</v>
          </cell>
          <cell r="G2215"/>
          <cell r="H2215" t="str">
            <v>NYC GEOG DIST 5</v>
          </cell>
          <cell r="I2215" t="str">
            <v>31</v>
          </cell>
          <cell r="J2215" t="str">
            <v>NEW YORK</v>
          </cell>
          <cell r="K2215">
            <v>17</v>
          </cell>
          <cell r="L2215" t="str">
            <v>PUBLIC SCHOOLS</v>
          </cell>
          <cell r="M2215">
            <v>1</v>
          </cell>
          <cell r="N2215" t="str">
            <v>PUBLIC SCHOOL CITY</v>
          </cell>
          <cell r="O2215">
            <v>38534</v>
          </cell>
          <cell r="P2215"/>
          <cell r="Q2215"/>
          <cell r="R2215"/>
          <cell r="S2215"/>
          <cell r="T2215" t="str">
            <v>05780</v>
          </cell>
          <cell r="U2215">
            <v>1</v>
          </cell>
          <cell r="V2215">
            <v>1</v>
          </cell>
        </row>
        <row r="2216">
          <cell r="B2216">
            <v>3600954</v>
          </cell>
          <cell r="C2216"/>
          <cell r="D2216" t="str">
            <v>SUCCESS ACADEMY CHARTER SCHOOL-HARLEM 2</v>
          </cell>
          <cell r="E2216" t="str">
            <v>SUCCESS ACAD CHARTER SCH-HARLEM 2</v>
          </cell>
          <cell r="F2216" t="str">
            <v>310500860921</v>
          </cell>
          <cell r="G2216"/>
          <cell r="H2216" t="str">
            <v>NYC GEOG DIST 5</v>
          </cell>
          <cell r="I2216" t="str">
            <v>31</v>
          </cell>
          <cell r="J2216" t="str">
            <v>NEW YORK</v>
          </cell>
          <cell r="K2216">
            <v>17</v>
          </cell>
          <cell r="L2216" t="str">
            <v>PUBLIC SCHOOLS</v>
          </cell>
          <cell r="M2216">
            <v>11</v>
          </cell>
          <cell r="N2216" t="str">
            <v>CHARTER SCHOOL</v>
          </cell>
          <cell r="O2216">
            <v>39630</v>
          </cell>
          <cell r="P2216"/>
          <cell r="Q2216" t="str">
            <v>3600954</v>
          </cell>
          <cell r="R2216">
            <v>7</v>
          </cell>
          <cell r="S2216">
            <v>1</v>
          </cell>
          <cell r="T2216" t="str">
            <v>06017</v>
          </cell>
          <cell r="U2216">
            <v>1</v>
          </cell>
          <cell r="V2216">
            <v>1</v>
          </cell>
        </row>
        <row r="2217">
          <cell r="B2217"/>
          <cell r="C2217"/>
          <cell r="D2217" t="str">
            <v>PS 30 HERNANDEZ/HUGHES</v>
          </cell>
          <cell r="E2217" t="str">
            <v>PS 30 HERNANDEZ/HUGHES</v>
          </cell>
          <cell r="F2217" t="str">
            <v>310500010030</v>
          </cell>
          <cell r="G2217"/>
          <cell r="H2217" t="str">
            <v>NYC GEOG DIST 5</v>
          </cell>
          <cell r="I2217" t="str">
            <v>31</v>
          </cell>
          <cell r="J2217" t="str">
            <v>NEW YORK</v>
          </cell>
          <cell r="K2217">
            <v>17</v>
          </cell>
          <cell r="L2217" t="str">
            <v>PUBLIC SCHOOLS</v>
          </cell>
          <cell r="M2217">
            <v>1</v>
          </cell>
          <cell r="N2217" t="str">
            <v>PUBLIC SCHOOL CITY</v>
          </cell>
          <cell r="O2217">
            <v>37803</v>
          </cell>
          <cell r="P2217"/>
          <cell r="Q2217"/>
          <cell r="R2217"/>
          <cell r="S2217"/>
          <cell r="T2217" t="str">
            <v>02141</v>
          </cell>
          <cell r="U2217">
            <v>1</v>
          </cell>
          <cell r="V2217">
            <v>1</v>
          </cell>
        </row>
        <row r="2218">
          <cell r="B2218"/>
          <cell r="C2218"/>
          <cell r="D2218" t="str">
            <v>PS 36 MARGARET DOUGLAS</v>
          </cell>
          <cell r="E2218" t="str">
            <v>PS 36 MARGARET DOUGLAS</v>
          </cell>
          <cell r="F2218" t="str">
            <v>310500010036</v>
          </cell>
          <cell r="G2218"/>
          <cell r="H2218" t="str">
            <v>NYC GEOG DIST 5</v>
          </cell>
          <cell r="I2218" t="str">
            <v>31</v>
          </cell>
          <cell r="J2218" t="str">
            <v>NEW YORK</v>
          </cell>
          <cell r="K2218">
            <v>17</v>
          </cell>
          <cell r="L2218" t="str">
            <v>PUBLIC SCHOOLS</v>
          </cell>
          <cell r="M2218">
            <v>1</v>
          </cell>
          <cell r="N2218" t="str">
            <v>PUBLIC SCHOOL CITY</v>
          </cell>
          <cell r="O2218">
            <v>29403</v>
          </cell>
          <cell r="P2218"/>
          <cell r="Q2218"/>
          <cell r="R2218"/>
          <cell r="S2218"/>
          <cell r="T2218" t="str">
            <v>02164</v>
          </cell>
          <cell r="U2218">
            <v>1</v>
          </cell>
          <cell r="V2218">
            <v>1</v>
          </cell>
        </row>
        <row r="2219">
          <cell r="B2219"/>
          <cell r="C2219"/>
          <cell r="D2219" t="str">
            <v>PS 46 ARTHUR TAPPAN</v>
          </cell>
          <cell r="E2219" t="str">
            <v>PS 46 ARTHUR TAPPAN</v>
          </cell>
          <cell r="F2219" t="str">
            <v>310500010046</v>
          </cell>
          <cell r="G2219"/>
          <cell r="H2219" t="str">
            <v>NYC GEOG DIST 5</v>
          </cell>
          <cell r="I2219" t="str">
            <v>31</v>
          </cell>
          <cell r="J2219" t="str">
            <v>NEW YORK</v>
          </cell>
          <cell r="K2219">
            <v>17</v>
          </cell>
          <cell r="L2219" t="str">
            <v>PUBLIC SCHOOLS</v>
          </cell>
          <cell r="M2219">
            <v>1</v>
          </cell>
          <cell r="N2219" t="str">
            <v>PUBLIC SCHOOL CITY</v>
          </cell>
          <cell r="O2219">
            <v>37803</v>
          </cell>
          <cell r="P2219"/>
          <cell r="Q2219"/>
          <cell r="R2219"/>
          <cell r="S2219"/>
          <cell r="T2219" t="str">
            <v>02207</v>
          </cell>
          <cell r="U2219">
            <v>1</v>
          </cell>
          <cell r="V2219">
            <v>1</v>
          </cell>
        </row>
        <row r="2220">
          <cell r="B2220"/>
          <cell r="C2220"/>
          <cell r="D2220" t="str">
            <v>PS 92 MARY MCLEOD BETHUNE</v>
          </cell>
          <cell r="E2220" t="str">
            <v>PS 92 MARY MCLEOD BETHUNE</v>
          </cell>
          <cell r="F2220" t="str">
            <v>310500010092</v>
          </cell>
          <cell r="G2220"/>
          <cell r="H2220" t="str">
            <v>NYC GEOG DIST 5</v>
          </cell>
          <cell r="I2220" t="str">
            <v>31</v>
          </cell>
          <cell r="J2220" t="str">
            <v>NEW YORK</v>
          </cell>
          <cell r="K2220">
            <v>17</v>
          </cell>
          <cell r="L2220" t="str">
            <v>PUBLIC SCHOOLS</v>
          </cell>
          <cell r="M2220">
            <v>1</v>
          </cell>
          <cell r="N2220" t="str">
            <v>PUBLIC SCHOOL CITY</v>
          </cell>
          <cell r="O2220">
            <v>37803</v>
          </cell>
          <cell r="P2220"/>
          <cell r="Q2220"/>
          <cell r="R2220"/>
          <cell r="S2220"/>
          <cell r="T2220" t="str">
            <v>05117</v>
          </cell>
          <cell r="U2220">
            <v>1</v>
          </cell>
          <cell r="V2220">
            <v>1</v>
          </cell>
        </row>
        <row r="2221">
          <cell r="B2221"/>
          <cell r="C2221"/>
          <cell r="D2221" t="str">
            <v>PS 123 MAHALIA JACKSON</v>
          </cell>
          <cell r="E2221" t="str">
            <v>PS 123 MAHALIA JACKSON</v>
          </cell>
          <cell r="F2221" t="str">
            <v>310500010123</v>
          </cell>
          <cell r="G2221"/>
          <cell r="H2221" t="str">
            <v>NYC GEOG DIST 5</v>
          </cell>
          <cell r="I2221" t="str">
            <v>31</v>
          </cell>
          <cell r="J2221" t="str">
            <v>NEW YORK</v>
          </cell>
          <cell r="K2221">
            <v>17</v>
          </cell>
          <cell r="L2221" t="str">
            <v>PUBLIC SCHOOLS</v>
          </cell>
          <cell r="M2221">
            <v>1</v>
          </cell>
          <cell r="N2221" t="str">
            <v>PUBLIC SCHOOL CITY</v>
          </cell>
          <cell r="O2221">
            <v>29403</v>
          </cell>
          <cell r="P2221"/>
          <cell r="Q2221"/>
          <cell r="R2221"/>
          <cell r="S2221"/>
          <cell r="T2221" t="str">
            <v>02455</v>
          </cell>
          <cell r="U2221">
            <v>1</v>
          </cell>
          <cell r="V2221">
            <v>1</v>
          </cell>
        </row>
        <row r="2222">
          <cell r="B2222"/>
          <cell r="C2222"/>
          <cell r="D2222" t="str">
            <v>POWELL MIDDLE SCHOOL FOR LAW AND SOCIAL JUSTICE</v>
          </cell>
          <cell r="E2222" t="str">
            <v>POWELL MS FOR LAW &amp; SOCIAL JUSTICE</v>
          </cell>
          <cell r="F2222" t="str">
            <v>310500010172</v>
          </cell>
          <cell r="G2222"/>
          <cell r="H2222" t="str">
            <v>NYC GEOG DIST 5</v>
          </cell>
          <cell r="I2222" t="str">
            <v>31</v>
          </cell>
          <cell r="J2222" t="str">
            <v>NEW YORK</v>
          </cell>
          <cell r="K2222">
            <v>17</v>
          </cell>
          <cell r="L2222" t="str">
            <v>PUBLIC SCHOOLS</v>
          </cell>
          <cell r="M2222">
            <v>1</v>
          </cell>
          <cell r="N2222" t="str">
            <v>PUBLIC SCHOOL CITY</v>
          </cell>
          <cell r="O2222">
            <v>37073</v>
          </cell>
          <cell r="P2222">
            <v>39994</v>
          </cell>
          <cell r="Q2222"/>
          <cell r="R2222"/>
          <cell r="S2222"/>
          <cell r="T2222" t="str">
            <v>04871</v>
          </cell>
          <cell r="U2222">
            <v>1</v>
          </cell>
          <cell r="V2222">
            <v>2</v>
          </cell>
        </row>
        <row r="2223">
          <cell r="B2223"/>
          <cell r="C2223"/>
          <cell r="D2223" t="str">
            <v>PS 175 HENRY H GARNET</v>
          </cell>
          <cell r="E2223" t="str">
            <v>PS 175 HENRY H GARNET</v>
          </cell>
          <cell r="F2223" t="str">
            <v>310500010175</v>
          </cell>
          <cell r="G2223"/>
          <cell r="H2223" t="str">
            <v>NYC GEOG DIST 5</v>
          </cell>
          <cell r="I2223" t="str">
            <v>31</v>
          </cell>
          <cell r="J2223" t="str">
            <v>NEW YORK</v>
          </cell>
          <cell r="K2223">
            <v>17</v>
          </cell>
          <cell r="L2223" t="str">
            <v>PUBLIC SCHOOLS</v>
          </cell>
          <cell r="M2223">
            <v>1</v>
          </cell>
          <cell r="N2223" t="str">
            <v>PUBLIC SCHOOL CITY</v>
          </cell>
          <cell r="O2223">
            <v>37803</v>
          </cell>
          <cell r="P2223"/>
          <cell r="Q2223"/>
          <cell r="R2223"/>
          <cell r="S2223"/>
          <cell r="T2223" t="str">
            <v>04690</v>
          </cell>
          <cell r="U2223">
            <v>1</v>
          </cell>
          <cell r="V2223">
            <v>1</v>
          </cell>
        </row>
        <row r="2224">
          <cell r="B2224"/>
          <cell r="C2224"/>
          <cell r="D2224" t="str">
            <v xml:space="preserve">PS 194 COUNTEE CULLEN </v>
          </cell>
          <cell r="E2224" t="str">
            <v>PS 194 COUNTEE CULLEN</v>
          </cell>
          <cell r="F2224" t="str">
            <v>310500010194</v>
          </cell>
          <cell r="G2224"/>
          <cell r="H2224" t="str">
            <v>NYC GEOG DIST 5</v>
          </cell>
          <cell r="I2224" t="str">
            <v>31</v>
          </cell>
          <cell r="J2224" t="str">
            <v>NEW YORK</v>
          </cell>
          <cell r="K2224">
            <v>17</v>
          </cell>
          <cell r="L2224" t="str">
            <v>PUBLIC SCHOOLS</v>
          </cell>
          <cell r="M2224">
            <v>1</v>
          </cell>
          <cell r="N2224" t="str">
            <v>PUBLIC SCHOOL CITY</v>
          </cell>
          <cell r="O2224">
            <v>29403</v>
          </cell>
          <cell r="P2224"/>
          <cell r="Q2224"/>
          <cell r="R2224"/>
          <cell r="S2224"/>
          <cell r="T2224" t="str">
            <v>02663</v>
          </cell>
          <cell r="U2224">
            <v>1</v>
          </cell>
          <cell r="V2224">
            <v>1</v>
          </cell>
        </row>
        <row r="2225">
          <cell r="B2225"/>
          <cell r="C2225"/>
          <cell r="D2225" t="str">
            <v>IS 195 ROBERTO CLEMENTE</v>
          </cell>
          <cell r="E2225" t="str">
            <v>IS 195 ROBERTO CLEMENTE</v>
          </cell>
          <cell r="F2225" t="str">
            <v>310500010195</v>
          </cell>
          <cell r="G2225"/>
          <cell r="H2225" t="str">
            <v>NYC GEOG DIST 5</v>
          </cell>
          <cell r="I2225" t="str">
            <v>31</v>
          </cell>
          <cell r="J2225" t="str">
            <v>NEW YORK</v>
          </cell>
          <cell r="K2225">
            <v>17</v>
          </cell>
          <cell r="L2225" t="str">
            <v>PUBLIC SCHOOLS</v>
          </cell>
          <cell r="M2225">
            <v>1</v>
          </cell>
          <cell r="N2225" t="str">
            <v>PUBLIC SCHOOL CITY</v>
          </cell>
          <cell r="O2225">
            <v>29403</v>
          </cell>
          <cell r="P2225">
            <v>41455</v>
          </cell>
          <cell r="Q2225"/>
          <cell r="R2225"/>
          <cell r="S2225"/>
          <cell r="T2225" t="str">
            <v>01993</v>
          </cell>
          <cell r="U2225">
            <v>1</v>
          </cell>
          <cell r="V2225">
            <v>1</v>
          </cell>
        </row>
        <row r="2226">
          <cell r="B2226"/>
          <cell r="C2226"/>
          <cell r="D2226" t="str">
            <v>ACADEMY FOR SOCIAL ACTION-A COLLEGE BOARD SCHOOL</v>
          </cell>
          <cell r="E2226" t="str">
            <v>ACADEMY FOR SOCIAL ACTION</v>
          </cell>
          <cell r="F2226" t="str">
            <v>310500011367</v>
          </cell>
          <cell r="G2226"/>
          <cell r="H2226" t="str">
            <v>NYC GEOG DIST 5</v>
          </cell>
          <cell r="I2226" t="str">
            <v>31</v>
          </cell>
          <cell r="J2226" t="str">
            <v>NEW YORK</v>
          </cell>
          <cell r="K2226">
            <v>17</v>
          </cell>
          <cell r="L2226" t="str">
            <v>PUBLIC SCHOOLS</v>
          </cell>
          <cell r="M2226">
            <v>1</v>
          </cell>
          <cell r="N2226" t="str">
            <v>PUBLIC SCHOOL CITY</v>
          </cell>
          <cell r="O2226">
            <v>39264</v>
          </cell>
          <cell r="P2226">
            <v>43281</v>
          </cell>
          <cell r="Q2226"/>
          <cell r="R2226"/>
          <cell r="S2226"/>
          <cell r="T2226" t="str">
            <v>05945</v>
          </cell>
          <cell r="U2226">
            <v>1</v>
          </cell>
          <cell r="V2226">
            <v>1</v>
          </cell>
        </row>
        <row r="2227">
          <cell r="B2227"/>
          <cell r="C2227"/>
          <cell r="D2227" t="str">
            <v>PS 153 ADAM CLAYTON POWELL</v>
          </cell>
          <cell r="E2227" t="str">
            <v>PS 153 ADAM CLAYTON POWELL</v>
          </cell>
          <cell r="F2227" t="str">
            <v>310600010153</v>
          </cell>
          <cell r="G2227" t="str">
            <v>310600</v>
          </cell>
          <cell r="H2227" t="str">
            <v>NYC GEOG DIST 6</v>
          </cell>
          <cell r="I2227" t="str">
            <v>31</v>
          </cell>
          <cell r="J2227" t="str">
            <v>NEW YORK</v>
          </cell>
          <cell r="K2227">
            <v>17</v>
          </cell>
          <cell r="L2227" t="str">
            <v>PUBLIC SCHOOLS</v>
          </cell>
          <cell r="M2227">
            <v>1</v>
          </cell>
          <cell r="N2227" t="str">
            <v>PUBLIC SCHOOL CITY</v>
          </cell>
          <cell r="O2227">
            <v>29403</v>
          </cell>
          <cell r="P2227"/>
          <cell r="Q2227"/>
          <cell r="R2227"/>
          <cell r="S2227"/>
          <cell r="T2227" t="str">
            <v>02550</v>
          </cell>
          <cell r="U2227">
            <v>1</v>
          </cell>
          <cell r="V2227">
            <v>1</v>
          </cell>
        </row>
        <row r="2228">
          <cell r="B2228"/>
          <cell r="C2228"/>
          <cell r="D2228" t="str">
            <v>PS 48 PO MICHAEL J BUCZEK</v>
          </cell>
          <cell r="E2228" t="str">
            <v>PS 48 PO MICHAEL J BUCZEK</v>
          </cell>
          <cell r="F2228" t="str">
            <v>310600010048</v>
          </cell>
          <cell r="G2228"/>
          <cell r="H2228" t="str">
            <v>NYC GEOG DIST 6</v>
          </cell>
          <cell r="I2228" t="str">
            <v>31</v>
          </cell>
          <cell r="J2228" t="str">
            <v>NEW YORK</v>
          </cell>
          <cell r="K2228">
            <v>17</v>
          </cell>
          <cell r="L2228" t="str">
            <v>PUBLIC SCHOOLS</v>
          </cell>
          <cell r="M2228">
            <v>1</v>
          </cell>
          <cell r="N2228" t="str">
            <v>PUBLIC SCHOOL CITY</v>
          </cell>
          <cell r="O2228">
            <v>37803</v>
          </cell>
          <cell r="P2228"/>
          <cell r="Q2228"/>
          <cell r="R2228"/>
          <cell r="S2228"/>
          <cell r="T2228" t="str">
            <v>00528</v>
          </cell>
          <cell r="U2228">
            <v>1</v>
          </cell>
          <cell r="V2228">
            <v>1</v>
          </cell>
        </row>
        <row r="2229">
          <cell r="B2229">
            <v>3601155</v>
          </cell>
          <cell r="C2229"/>
          <cell r="D2229" t="str">
            <v>WHIN MUSIC COMMUNITY CHARTER SCHOOL</v>
          </cell>
          <cell r="E2229" t="str">
            <v>WHIN MUSIC COMMUNITY CHARTER SCHOOL</v>
          </cell>
          <cell r="F2229" t="str">
            <v>310600861111</v>
          </cell>
          <cell r="G2229"/>
          <cell r="H2229" t="str">
            <v>NYC GEOG DIST 6</v>
          </cell>
          <cell r="I2229" t="str">
            <v>31</v>
          </cell>
          <cell r="J2229" t="str">
            <v>NEW YORK</v>
          </cell>
          <cell r="K2229">
            <v>17</v>
          </cell>
          <cell r="L2229" t="str">
            <v>PUBLIC SCHOOLS</v>
          </cell>
          <cell r="M2229">
            <v>11</v>
          </cell>
          <cell r="N2229" t="str">
            <v>CHARTER SCHOOL</v>
          </cell>
          <cell r="O2229">
            <v>42917</v>
          </cell>
          <cell r="P2229"/>
          <cell r="Q2229" t="str">
            <v>3601155</v>
          </cell>
          <cell r="R2229">
            <v>7</v>
          </cell>
          <cell r="S2229">
            <v>3</v>
          </cell>
          <cell r="T2229" t="str">
            <v>06608</v>
          </cell>
          <cell r="U2229">
            <v>1</v>
          </cell>
          <cell r="V2229">
            <v>3</v>
          </cell>
        </row>
        <row r="2230">
          <cell r="B2230"/>
          <cell r="C2230"/>
          <cell r="D2230" t="str">
            <v>CITY COLLEGE ACADEMY OF THE ARTS</v>
          </cell>
          <cell r="E2230" t="str">
            <v>CITY COLLEGE ACADEMY OF THE ARTS</v>
          </cell>
          <cell r="F2230" t="str">
            <v>310600011293</v>
          </cell>
          <cell r="G2230"/>
          <cell r="H2230" t="str">
            <v>NYC GEOG DIST 6</v>
          </cell>
          <cell r="I2230" t="str">
            <v>31</v>
          </cell>
          <cell r="J2230" t="str">
            <v>NEW YORK</v>
          </cell>
          <cell r="K2230">
            <v>17</v>
          </cell>
          <cell r="L2230" t="str">
            <v>PUBLIC SCHOOLS</v>
          </cell>
          <cell r="M2230">
            <v>1</v>
          </cell>
          <cell r="N2230" t="str">
            <v>PUBLIC SCHOOL CITY</v>
          </cell>
          <cell r="O2230">
            <v>38534</v>
          </cell>
          <cell r="P2230"/>
          <cell r="Q2230"/>
          <cell r="R2230"/>
          <cell r="S2230"/>
          <cell r="T2230" t="str">
            <v>05784</v>
          </cell>
          <cell r="U2230">
            <v>1</v>
          </cell>
          <cell r="V2230">
            <v>1</v>
          </cell>
        </row>
        <row r="2231">
          <cell r="B2231"/>
          <cell r="C2231"/>
          <cell r="D2231" t="str">
            <v>INWOOD EARLY COLLEGE FOR HEALTH AND INFORMATION TECHNOLOGIES</v>
          </cell>
          <cell r="E2231" t="str">
            <v>INWOOD EARLY COLLEGE FOR HEALTH-INFO</v>
          </cell>
          <cell r="F2231" t="str">
            <v>310600011211</v>
          </cell>
          <cell r="G2231"/>
          <cell r="H2231" t="str">
            <v>NYC GEOG DIST 6</v>
          </cell>
          <cell r="I2231" t="str">
            <v>31</v>
          </cell>
          <cell r="J2231" t="str">
            <v>NEW YORK</v>
          </cell>
          <cell r="K2231">
            <v>17</v>
          </cell>
          <cell r="L2231" t="str">
            <v>PUBLIC SCHOOLS</v>
          </cell>
          <cell r="M2231">
            <v>1</v>
          </cell>
          <cell r="N2231" t="str">
            <v>PUBLIC SCHOOL CITY</v>
          </cell>
          <cell r="O2231">
            <v>41821</v>
          </cell>
          <cell r="P2231"/>
          <cell r="Q2231"/>
          <cell r="R2231"/>
          <cell r="S2231"/>
          <cell r="T2231" t="str">
            <v>06490</v>
          </cell>
          <cell r="U2231">
            <v>1</v>
          </cell>
          <cell r="V2231">
            <v>1</v>
          </cell>
        </row>
        <row r="2232">
          <cell r="B2232"/>
          <cell r="C2232"/>
          <cell r="D2232" t="str">
            <v>HAMILTON GRANGE MIDDLE SCHOOL</v>
          </cell>
          <cell r="E2232" t="str">
            <v>HAMILTON GRANGE MIDDLE SCHOOL</v>
          </cell>
          <cell r="F2232" t="str">
            <v>310600010209</v>
          </cell>
          <cell r="G2232"/>
          <cell r="H2232" t="str">
            <v>NYC GEOG DIST 6</v>
          </cell>
          <cell r="I2232" t="str">
            <v>31</v>
          </cell>
          <cell r="J2232" t="str">
            <v>NEW YORK</v>
          </cell>
          <cell r="K2232">
            <v>17</v>
          </cell>
          <cell r="L2232" t="str">
            <v>PUBLIC SCHOOLS</v>
          </cell>
          <cell r="M2232">
            <v>1</v>
          </cell>
          <cell r="N2232" t="str">
            <v>PUBLIC SCHOOL CITY</v>
          </cell>
          <cell r="O2232">
            <v>41821</v>
          </cell>
          <cell r="P2232"/>
          <cell r="Q2232"/>
          <cell r="R2232"/>
          <cell r="S2232"/>
          <cell r="T2232" t="str">
            <v>06530</v>
          </cell>
          <cell r="U2232">
            <v>1</v>
          </cell>
          <cell r="V2232">
            <v>1</v>
          </cell>
        </row>
        <row r="2233">
          <cell r="B2233"/>
          <cell r="C2233"/>
          <cell r="D2233" t="str">
            <v>HAMILTON HEIGHTS SCHOOL</v>
          </cell>
          <cell r="E2233" t="str">
            <v>HAMILTON HEIGHTS SCHOOL</v>
          </cell>
          <cell r="F2233" t="str">
            <v>310600010368</v>
          </cell>
          <cell r="G2233"/>
          <cell r="H2233" t="str">
            <v>NYC GEOG DIST 6</v>
          </cell>
          <cell r="I2233" t="str">
            <v>31</v>
          </cell>
          <cell r="J2233" t="str">
            <v>NEW YORK</v>
          </cell>
          <cell r="K2233">
            <v>17</v>
          </cell>
          <cell r="L2233" t="str">
            <v>PUBLIC SCHOOLS</v>
          </cell>
          <cell r="M2233">
            <v>1</v>
          </cell>
          <cell r="N2233" t="str">
            <v>PUBLIC SCHOOL CITY</v>
          </cell>
          <cell r="O2233">
            <v>39264</v>
          </cell>
          <cell r="P2233"/>
          <cell r="Q2233"/>
          <cell r="R2233"/>
          <cell r="S2233"/>
          <cell r="T2233" t="str">
            <v>05989</v>
          </cell>
          <cell r="U2233">
            <v>1</v>
          </cell>
          <cell r="V2233">
            <v>1</v>
          </cell>
        </row>
        <row r="2234">
          <cell r="B2234"/>
          <cell r="C2234"/>
          <cell r="D2234" t="str">
            <v>WASHINGTON HEIGHTS ACADEMY</v>
          </cell>
          <cell r="E2234" t="str">
            <v>WASHINGTON HEIGHTS ACADEMY</v>
          </cell>
          <cell r="F2234" t="str">
            <v>310600010366</v>
          </cell>
          <cell r="G2234"/>
          <cell r="H2234" t="str">
            <v>NYC GEOG DIST 6</v>
          </cell>
          <cell r="I2234" t="str">
            <v>31</v>
          </cell>
          <cell r="J2234" t="str">
            <v>NEW YORK</v>
          </cell>
          <cell r="K2234">
            <v>17</v>
          </cell>
          <cell r="L2234" t="str">
            <v>PUBLIC SCHOOLS</v>
          </cell>
          <cell r="M2234">
            <v>1</v>
          </cell>
          <cell r="N2234" t="str">
            <v>PUBLIC SCHOOL CITY</v>
          </cell>
          <cell r="O2234">
            <v>39264</v>
          </cell>
          <cell r="P2234"/>
          <cell r="Q2234"/>
          <cell r="R2234"/>
          <cell r="S2234"/>
          <cell r="T2234" t="str">
            <v>05990</v>
          </cell>
          <cell r="U2234">
            <v>1</v>
          </cell>
          <cell r="V2234">
            <v>1</v>
          </cell>
        </row>
        <row r="2235">
          <cell r="B2235"/>
          <cell r="C2235"/>
          <cell r="D2235" t="str">
            <v>PS/IS 187 HUDSON CLIFFS</v>
          </cell>
          <cell r="E2235" t="str">
            <v>PS/IS 187 HUDSON CLIFFS</v>
          </cell>
          <cell r="F2235" t="str">
            <v>310600010187</v>
          </cell>
          <cell r="G2235"/>
          <cell r="H2235" t="str">
            <v>NYC GEOG DIST 6</v>
          </cell>
          <cell r="I2235" t="str">
            <v>31</v>
          </cell>
          <cell r="J2235" t="str">
            <v>NEW YORK</v>
          </cell>
          <cell r="K2235">
            <v>17</v>
          </cell>
          <cell r="L2235" t="str">
            <v>PUBLIC SCHOOLS</v>
          </cell>
          <cell r="M2235">
            <v>1</v>
          </cell>
          <cell r="N2235" t="str">
            <v>PUBLIC SCHOOL CITY</v>
          </cell>
          <cell r="O2235">
            <v>29403</v>
          </cell>
          <cell r="P2235"/>
          <cell r="Q2235"/>
          <cell r="R2235"/>
          <cell r="S2235"/>
          <cell r="T2235" t="str">
            <v>02643</v>
          </cell>
          <cell r="U2235">
            <v>1</v>
          </cell>
          <cell r="V2235">
            <v>1</v>
          </cell>
        </row>
        <row r="2236">
          <cell r="B2236"/>
          <cell r="C2236"/>
          <cell r="D2236" t="str">
            <v>PS 189</v>
          </cell>
          <cell r="E2236" t="str">
            <v>PS 189</v>
          </cell>
          <cell r="F2236" t="str">
            <v>310600010189</v>
          </cell>
          <cell r="G2236"/>
          <cell r="H2236" t="str">
            <v>NYC GEOG DIST 6</v>
          </cell>
          <cell r="I2236" t="str">
            <v>31</v>
          </cell>
          <cell r="J2236" t="str">
            <v>NEW YORK</v>
          </cell>
          <cell r="K2236">
            <v>17</v>
          </cell>
          <cell r="L2236" t="str">
            <v>PUBLIC SCHOOLS</v>
          </cell>
          <cell r="M2236">
            <v>1</v>
          </cell>
          <cell r="N2236" t="str">
            <v>PUBLIC SCHOOL CITY</v>
          </cell>
          <cell r="O2236">
            <v>29403</v>
          </cell>
          <cell r="P2236"/>
          <cell r="Q2236"/>
          <cell r="R2236"/>
          <cell r="S2236"/>
          <cell r="T2236" t="str">
            <v>02648</v>
          </cell>
          <cell r="U2236">
            <v>1</v>
          </cell>
          <cell r="V2236">
            <v>1</v>
          </cell>
        </row>
        <row r="2237">
          <cell r="B2237">
            <v>3601110</v>
          </cell>
          <cell r="C2237"/>
          <cell r="D2237" t="str">
            <v>SUCCESS ACADEMY CHARTER SCHOOL - WASHINGTON HEIGHTS</v>
          </cell>
          <cell r="E2237" t="str">
            <v>SUCCESS ACADEMY CS - WASHINGTON HGTS</v>
          </cell>
          <cell r="F2237" t="str">
            <v>310600861073</v>
          </cell>
          <cell r="G2237"/>
          <cell r="H2237" t="str">
            <v>NYC GEOG DIST 6</v>
          </cell>
          <cell r="I2237" t="str">
            <v>31</v>
          </cell>
          <cell r="J2237" t="str">
            <v>NEW YORK</v>
          </cell>
          <cell r="K2237">
            <v>17</v>
          </cell>
          <cell r="L2237" t="str">
            <v>PUBLIC SCHOOLS</v>
          </cell>
          <cell r="M2237">
            <v>11</v>
          </cell>
          <cell r="N2237" t="str">
            <v>CHARTER SCHOOL</v>
          </cell>
          <cell r="O2237">
            <v>41821</v>
          </cell>
          <cell r="P2237"/>
          <cell r="Q2237" t="str">
            <v>3601110</v>
          </cell>
          <cell r="R2237">
            <v>7</v>
          </cell>
          <cell r="S2237">
            <v>1</v>
          </cell>
          <cell r="T2237" t="str">
            <v>06501</v>
          </cell>
          <cell r="U2237">
            <v>1</v>
          </cell>
          <cell r="V2237">
            <v>1</v>
          </cell>
        </row>
        <row r="2238">
          <cell r="B2238"/>
          <cell r="C2238"/>
          <cell r="D2238" t="str">
            <v>PS 173</v>
          </cell>
          <cell r="E2238" t="str">
            <v>PS 173</v>
          </cell>
          <cell r="F2238" t="str">
            <v>310600010173</v>
          </cell>
          <cell r="G2238"/>
          <cell r="H2238" t="str">
            <v>NYC GEOG DIST 6</v>
          </cell>
          <cell r="I2238" t="str">
            <v>31</v>
          </cell>
          <cell r="J2238" t="str">
            <v>NEW YORK</v>
          </cell>
          <cell r="K2238">
            <v>17</v>
          </cell>
          <cell r="L2238" t="str">
            <v>PUBLIC SCHOOLS</v>
          </cell>
          <cell r="M2238">
            <v>1</v>
          </cell>
          <cell r="N2238" t="str">
            <v>PUBLIC SCHOOL CITY</v>
          </cell>
          <cell r="O2238">
            <v>29403</v>
          </cell>
          <cell r="P2238"/>
          <cell r="Q2238"/>
          <cell r="R2238"/>
          <cell r="S2238"/>
          <cell r="T2238" t="str">
            <v>02609</v>
          </cell>
          <cell r="U2238">
            <v>1</v>
          </cell>
          <cell r="V2238">
            <v>1</v>
          </cell>
        </row>
        <row r="2239">
          <cell r="B2239"/>
          <cell r="C2239"/>
          <cell r="D2239" t="str">
            <v>PS 98 SHORAC KAPPOCK</v>
          </cell>
          <cell r="E2239" t="str">
            <v>PS 98 SHORAC KAPPOCK</v>
          </cell>
          <cell r="F2239" t="str">
            <v>310600010098</v>
          </cell>
          <cell r="G2239"/>
          <cell r="H2239" t="str">
            <v>NYC GEOG DIST 6</v>
          </cell>
          <cell r="I2239" t="str">
            <v>31</v>
          </cell>
          <cell r="J2239" t="str">
            <v>NEW YORK</v>
          </cell>
          <cell r="K2239">
            <v>17</v>
          </cell>
          <cell r="L2239" t="str">
            <v>PUBLIC SCHOOLS</v>
          </cell>
          <cell r="M2239">
            <v>1</v>
          </cell>
          <cell r="N2239" t="str">
            <v>PUBLIC SCHOOL CITY</v>
          </cell>
          <cell r="O2239">
            <v>29403</v>
          </cell>
          <cell r="P2239"/>
          <cell r="Q2239"/>
          <cell r="R2239"/>
          <cell r="S2239"/>
          <cell r="T2239" t="str">
            <v>02374</v>
          </cell>
          <cell r="U2239">
            <v>1</v>
          </cell>
          <cell r="V2239">
            <v>1</v>
          </cell>
        </row>
        <row r="2240">
          <cell r="B2240"/>
          <cell r="C2240"/>
          <cell r="D2240" t="str">
            <v>PS 115 ALEXANDER HUMBOLDT</v>
          </cell>
          <cell r="E2240" t="str">
            <v>PS 115 ALEXANDER HUMBOLDT</v>
          </cell>
          <cell r="F2240" t="str">
            <v>310600010115</v>
          </cell>
          <cell r="G2240"/>
          <cell r="H2240" t="str">
            <v>NYC GEOG DIST 6</v>
          </cell>
          <cell r="I2240" t="str">
            <v>31</v>
          </cell>
          <cell r="J2240" t="str">
            <v>NEW YORK</v>
          </cell>
          <cell r="K2240">
            <v>17</v>
          </cell>
          <cell r="L2240" t="str">
            <v>PUBLIC SCHOOLS</v>
          </cell>
          <cell r="M2240">
            <v>1</v>
          </cell>
          <cell r="N2240" t="str">
            <v>PUBLIC SCHOOL CITY</v>
          </cell>
          <cell r="O2240">
            <v>37803</v>
          </cell>
          <cell r="P2240"/>
          <cell r="Q2240"/>
          <cell r="R2240"/>
          <cell r="S2240"/>
          <cell r="T2240" t="str">
            <v>02431</v>
          </cell>
          <cell r="U2240">
            <v>1</v>
          </cell>
          <cell r="V2240">
            <v>1</v>
          </cell>
        </row>
        <row r="2241">
          <cell r="B2241"/>
          <cell r="C2241"/>
          <cell r="D2241" t="str">
            <v>PAULA HEDBAVNY SCHOOL</v>
          </cell>
          <cell r="E2241" t="str">
            <v>PAULA HEDBAVNY SCHOOL</v>
          </cell>
          <cell r="F2241" t="str">
            <v>310600010278</v>
          </cell>
          <cell r="G2241"/>
          <cell r="H2241" t="str">
            <v>NYC GEOG DIST 6</v>
          </cell>
          <cell r="I2241" t="str">
            <v>31</v>
          </cell>
          <cell r="J2241" t="str">
            <v>NEW YORK</v>
          </cell>
          <cell r="K2241">
            <v>17</v>
          </cell>
          <cell r="L2241" t="str">
            <v>PUBLIC SCHOOLS</v>
          </cell>
          <cell r="M2241">
            <v>1</v>
          </cell>
          <cell r="N2241" t="str">
            <v>PUBLIC SCHOOL CITY</v>
          </cell>
          <cell r="O2241">
            <v>38169</v>
          </cell>
          <cell r="P2241"/>
          <cell r="Q2241"/>
          <cell r="R2241"/>
          <cell r="S2241"/>
          <cell r="T2241" t="str">
            <v>05642</v>
          </cell>
          <cell r="U2241">
            <v>1</v>
          </cell>
          <cell r="V2241">
            <v>1</v>
          </cell>
        </row>
        <row r="2242">
          <cell r="B2242"/>
          <cell r="C2242"/>
          <cell r="D2242" t="str">
            <v>HIGH SCHOOL FOR EXCELLENCE AND INNOVATION</v>
          </cell>
          <cell r="E2242" t="str">
            <v>HIGH SCH-EXCELLENCE AND INNOVATION</v>
          </cell>
          <cell r="F2242" t="str">
            <v>310600011423</v>
          </cell>
          <cell r="G2242"/>
          <cell r="H2242" t="str">
            <v>NYC GEOG DIST 6</v>
          </cell>
          <cell r="I2242" t="str">
            <v>31</v>
          </cell>
          <cell r="J2242" t="str">
            <v>NEW YORK</v>
          </cell>
          <cell r="K2242">
            <v>17</v>
          </cell>
          <cell r="L2242" t="str">
            <v>PUBLIC SCHOOLS</v>
          </cell>
          <cell r="M2242">
            <v>1</v>
          </cell>
          <cell r="N2242" t="str">
            <v>PUBLIC SCHOOL CITY</v>
          </cell>
          <cell r="O2242">
            <v>39995</v>
          </cell>
          <cell r="P2242"/>
          <cell r="Q2242"/>
          <cell r="R2242"/>
          <cell r="S2242"/>
          <cell r="T2242" t="str">
            <v>06099</v>
          </cell>
          <cell r="U2242">
            <v>1</v>
          </cell>
          <cell r="V2242">
            <v>1</v>
          </cell>
        </row>
        <row r="2243">
          <cell r="B2243"/>
          <cell r="C2243"/>
          <cell r="D2243" t="str">
            <v>GREGORIO LUPERON HIGH SCHOOL FOR SCIENCE AND MATHEMATICS</v>
          </cell>
          <cell r="E2243" t="str">
            <v>GREGORIO LUPERON HS-SCI &amp; MATH</v>
          </cell>
          <cell r="F2243" t="str">
            <v>310600011552</v>
          </cell>
          <cell r="G2243"/>
          <cell r="H2243" t="str">
            <v>NYC GEOG DIST 6</v>
          </cell>
          <cell r="I2243" t="str">
            <v>31</v>
          </cell>
          <cell r="J2243" t="str">
            <v>NEW YORK</v>
          </cell>
          <cell r="K2243">
            <v>17</v>
          </cell>
          <cell r="L2243" t="str">
            <v>PUBLIC SCHOOLS</v>
          </cell>
          <cell r="M2243">
            <v>1</v>
          </cell>
          <cell r="N2243" t="str">
            <v>PUBLIC SCHOOL CITY</v>
          </cell>
          <cell r="O2243">
            <v>37803</v>
          </cell>
          <cell r="P2243"/>
          <cell r="Q2243"/>
          <cell r="R2243"/>
          <cell r="S2243"/>
          <cell r="T2243" t="str">
            <v>01265</v>
          </cell>
          <cell r="U2243">
            <v>1</v>
          </cell>
          <cell r="V2243">
            <v>1</v>
          </cell>
        </row>
        <row r="2244">
          <cell r="B2244"/>
          <cell r="C2244"/>
          <cell r="D2244" t="str">
            <v>PS 192 JACOB H SCHIFF</v>
          </cell>
          <cell r="E2244" t="str">
            <v>PS 192 JACOB H SCHIFF</v>
          </cell>
          <cell r="F2244" t="str">
            <v>310600010192</v>
          </cell>
          <cell r="G2244"/>
          <cell r="H2244" t="str">
            <v>NYC GEOG DIST 6</v>
          </cell>
          <cell r="I2244" t="str">
            <v>31</v>
          </cell>
          <cell r="J2244" t="str">
            <v>NEW YORK</v>
          </cell>
          <cell r="K2244">
            <v>17</v>
          </cell>
          <cell r="L2244" t="str">
            <v>PUBLIC SCHOOLS</v>
          </cell>
          <cell r="M2244">
            <v>1</v>
          </cell>
          <cell r="N2244" t="str">
            <v>PUBLIC SCHOOL CITY</v>
          </cell>
          <cell r="O2244">
            <v>29403</v>
          </cell>
          <cell r="P2244"/>
          <cell r="Q2244"/>
          <cell r="R2244"/>
          <cell r="S2244"/>
          <cell r="T2244" t="str">
            <v>02658</v>
          </cell>
          <cell r="U2244">
            <v>1</v>
          </cell>
          <cell r="V2244">
            <v>1</v>
          </cell>
        </row>
        <row r="2245">
          <cell r="B2245"/>
          <cell r="C2245"/>
          <cell r="D2245" t="str">
            <v>PROFESSOR JUAN BOSCH PUBLIC SCHOOL</v>
          </cell>
          <cell r="E2245" t="str">
            <v>PROFESSOR JUAN BOSCH PS</v>
          </cell>
          <cell r="F2245" t="str">
            <v>310600010178</v>
          </cell>
          <cell r="G2245"/>
          <cell r="H2245" t="str">
            <v>NYC GEOG DIST 6</v>
          </cell>
          <cell r="I2245" t="str">
            <v>31</v>
          </cell>
          <cell r="J2245" t="str">
            <v>NEW YORK</v>
          </cell>
          <cell r="K2245">
            <v>17</v>
          </cell>
          <cell r="L2245" t="str">
            <v>PUBLIC SCHOOLS</v>
          </cell>
          <cell r="M2245">
            <v>1</v>
          </cell>
          <cell r="N2245" t="str">
            <v>PUBLIC SCHOOL CITY</v>
          </cell>
          <cell r="O2245">
            <v>37073</v>
          </cell>
          <cell r="P2245"/>
          <cell r="Q2245"/>
          <cell r="R2245"/>
          <cell r="S2245"/>
          <cell r="T2245" t="str">
            <v>04872</v>
          </cell>
          <cell r="U2245">
            <v>1</v>
          </cell>
          <cell r="V2245">
            <v>1</v>
          </cell>
        </row>
        <row r="2246">
          <cell r="B2246">
            <v>3601024</v>
          </cell>
          <cell r="C2246"/>
          <cell r="D2246" t="str">
            <v>INWOOD ACADEMY FOR LEADERSHIP CHARTER SCHOOL</v>
          </cell>
          <cell r="E2246" t="str">
            <v>INWOOD ACAD FOR LEADERSHIP CHARTER</v>
          </cell>
          <cell r="F2246" t="str">
            <v>310600860966</v>
          </cell>
          <cell r="G2246"/>
          <cell r="H2246" t="str">
            <v>NYC GEOG DIST 6</v>
          </cell>
          <cell r="I2246" t="str">
            <v>31</v>
          </cell>
          <cell r="J2246" t="str">
            <v>NEW YORK</v>
          </cell>
          <cell r="K2246">
            <v>17</v>
          </cell>
          <cell r="L2246" t="str">
            <v>PUBLIC SCHOOLS</v>
          </cell>
          <cell r="M2246">
            <v>11</v>
          </cell>
          <cell r="N2246" t="str">
            <v>CHARTER SCHOOL</v>
          </cell>
          <cell r="O2246">
            <v>40360</v>
          </cell>
          <cell r="P2246"/>
          <cell r="Q2246" t="str">
            <v>3601024</v>
          </cell>
          <cell r="R2246">
            <v>7</v>
          </cell>
          <cell r="S2246">
            <v>1</v>
          </cell>
          <cell r="T2246" t="str">
            <v>06241</v>
          </cell>
          <cell r="U2246">
            <v>1</v>
          </cell>
          <cell r="V2246">
            <v>1</v>
          </cell>
        </row>
        <row r="2247">
          <cell r="B2247"/>
          <cell r="C2247"/>
          <cell r="D2247" t="str">
            <v>MUSCOTA</v>
          </cell>
          <cell r="E2247" t="str">
            <v>MUSCOTA</v>
          </cell>
          <cell r="F2247" t="str">
            <v>310600010314</v>
          </cell>
          <cell r="G2247"/>
          <cell r="H2247" t="str">
            <v>NYC GEOG DIST 6</v>
          </cell>
          <cell r="I2247" t="str">
            <v>31</v>
          </cell>
          <cell r="J2247" t="str">
            <v>NEW YORK</v>
          </cell>
          <cell r="K2247">
            <v>17</v>
          </cell>
          <cell r="L2247" t="str">
            <v>PUBLIC SCHOOLS</v>
          </cell>
          <cell r="M2247">
            <v>1</v>
          </cell>
          <cell r="N2247" t="str">
            <v>PUBLIC SCHOOL CITY</v>
          </cell>
          <cell r="O2247">
            <v>38169</v>
          </cell>
          <cell r="P2247"/>
          <cell r="Q2247"/>
          <cell r="R2247"/>
          <cell r="S2247"/>
          <cell r="T2247" t="str">
            <v>05644</v>
          </cell>
          <cell r="U2247">
            <v>1</v>
          </cell>
          <cell r="V2247">
            <v>1</v>
          </cell>
        </row>
        <row r="2248">
          <cell r="B2248"/>
          <cell r="C2248"/>
          <cell r="D2248" t="str">
            <v>MS 319 MARIE TERESA</v>
          </cell>
          <cell r="E2248" t="str">
            <v>MS 319 MARIE TERESA</v>
          </cell>
          <cell r="F2248" t="str">
            <v>310600010319</v>
          </cell>
          <cell r="G2248"/>
          <cell r="H2248" t="str">
            <v>NYC GEOG DIST 6</v>
          </cell>
          <cell r="I2248" t="str">
            <v>31</v>
          </cell>
          <cell r="J2248" t="str">
            <v>NEW YORK</v>
          </cell>
          <cell r="K2248">
            <v>17</v>
          </cell>
          <cell r="L2248" t="str">
            <v>PUBLIC SCHOOLS</v>
          </cell>
          <cell r="M2248">
            <v>1</v>
          </cell>
          <cell r="N2248" t="str">
            <v>PUBLIC SCHOOL CITY</v>
          </cell>
          <cell r="O2248">
            <v>38169</v>
          </cell>
          <cell r="P2248"/>
          <cell r="Q2248"/>
          <cell r="R2248"/>
          <cell r="S2248"/>
          <cell r="T2248" t="str">
            <v>05645</v>
          </cell>
          <cell r="U2248">
            <v>1</v>
          </cell>
          <cell r="V2248">
            <v>1</v>
          </cell>
        </row>
        <row r="2249">
          <cell r="B2249"/>
          <cell r="C2249"/>
          <cell r="D2249" t="str">
            <v>HIGH SCHOOL FOR HEALTH CAREERS &amp; SCIENCES</v>
          </cell>
          <cell r="E2249" t="str">
            <v>HIGH SCHOOL-HEALTH CAREERS &amp; SCIES</v>
          </cell>
          <cell r="F2249" t="str">
            <v>310600011468</v>
          </cell>
          <cell r="G2249"/>
          <cell r="H2249" t="str">
            <v>NYC GEOG DIST 6</v>
          </cell>
          <cell r="I2249" t="str">
            <v>31</v>
          </cell>
          <cell r="J2249" t="str">
            <v>NEW YORK</v>
          </cell>
          <cell r="K2249">
            <v>17</v>
          </cell>
          <cell r="L2249" t="str">
            <v>PUBLIC SCHOOLS</v>
          </cell>
          <cell r="M2249">
            <v>1</v>
          </cell>
          <cell r="N2249" t="str">
            <v>PUBLIC SCHOOL CITY</v>
          </cell>
          <cell r="O2249">
            <v>37803</v>
          </cell>
          <cell r="P2249"/>
          <cell r="Q2249"/>
          <cell r="R2249"/>
          <cell r="S2249"/>
          <cell r="T2249" t="str">
            <v>03692</v>
          </cell>
          <cell r="U2249">
            <v>1</v>
          </cell>
          <cell r="V2249">
            <v>1</v>
          </cell>
        </row>
        <row r="2250">
          <cell r="B2250"/>
          <cell r="C2250"/>
          <cell r="D2250" t="str">
            <v>COLLEGE ACADEMY (THE)</v>
          </cell>
          <cell r="E2250" t="str">
            <v>COLLEGE ACADEMY (THE)</v>
          </cell>
          <cell r="F2250" t="str">
            <v>310600011462</v>
          </cell>
          <cell r="G2250"/>
          <cell r="H2250" t="str">
            <v>NYC GEOG DIST 6</v>
          </cell>
          <cell r="I2250" t="str">
            <v>31</v>
          </cell>
          <cell r="J2250" t="str">
            <v>NEW YORK</v>
          </cell>
          <cell r="K2250">
            <v>17</v>
          </cell>
          <cell r="L2250" t="str">
            <v>PUBLIC SCHOOLS</v>
          </cell>
          <cell r="M2250">
            <v>1</v>
          </cell>
          <cell r="N2250" t="str">
            <v>PUBLIC SCHOOL CITY</v>
          </cell>
          <cell r="O2250">
            <v>36342</v>
          </cell>
          <cell r="P2250"/>
          <cell r="Q2250"/>
          <cell r="R2250"/>
          <cell r="S2250"/>
          <cell r="T2250" t="str">
            <v>03681</v>
          </cell>
          <cell r="U2250">
            <v>1</v>
          </cell>
          <cell r="V2250">
            <v>1</v>
          </cell>
        </row>
        <row r="2251">
          <cell r="B2251"/>
          <cell r="C2251"/>
          <cell r="D2251" t="str">
            <v xml:space="preserve">HIGH SCHOOL FOR MEDIA &amp; COMMUNICATIONS </v>
          </cell>
          <cell r="E2251" t="str">
            <v xml:space="preserve">HIGH SCHOOL-MEDIA &amp; COMMUNICATIONS </v>
          </cell>
          <cell r="F2251" t="str">
            <v>310600011463</v>
          </cell>
          <cell r="G2251"/>
          <cell r="H2251" t="str">
            <v>NYC GEOG DIST 6</v>
          </cell>
          <cell r="I2251" t="str">
            <v>31</v>
          </cell>
          <cell r="J2251" t="str">
            <v>NEW YORK</v>
          </cell>
          <cell r="K2251">
            <v>17</v>
          </cell>
          <cell r="L2251" t="str">
            <v>PUBLIC SCHOOLS</v>
          </cell>
          <cell r="M2251">
            <v>1</v>
          </cell>
          <cell r="N2251" t="str">
            <v>PUBLIC SCHOOL CITY</v>
          </cell>
          <cell r="O2251">
            <v>36342</v>
          </cell>
          <cell r="P2251"/>
          <cell r="Q2251"/>
          <cell r="R2251"/>
          <cell r="S2251"/>
          <cell r="T2251" t="str">
            <v>03685</v>
          </cell>
          <cell r="U2251">
            <v>1</v>
          </cell>
          <cell r="V2251">
            <v>1</v>
          </cell>
        </row>
        <row r="2252">
          <cell r="B2252"/>
          <cell r="C2252"/>
          <cell r="D2252" t="str">
            <v>PS 325</v>
          </cell>
          <cell r="E2252" t="str">
            <v>PS 325</v>
          </cell>
          <cell r="F2252" t="str">
            <v>310600010325</v>
          </cell>
          <cell r="G2252"/>
          <cell r="H2252" t="str">
            <v>NYC GEOG DIST 6</v>
          </cell>
          <cell r="I2252" t="str">
            <v>31</v>
          </cell>
          <cell r="J2252" t="str">
            <v>NEW YORK</v>
          </cell>
          <cell r="K2252">
            <v>17</v>
          </cell>
          <cell r="L2252" t="str">
            <v>PUBLIC SCHOOLS</v>
          </cell>
          <cell r="M2252">
            <v>1</v>
          </cell>
          <cell r="N2252" t="str">
            <v>PUBLIC SCHOOL CITY</v>
          </cell>
          <cell r="O2252">
            <v>38534</v>
          </cell>
          <cell r="P2252">
            <v>42916</v>
          </cell>
          <cell r="Q2252"/>
          <cell r="R2252"/>
          <cell r="S2252"/>
          <cell r="T2252" t="str">
            <v>05783</v>
          </cell>
          <cell r="U2252">
            <v>1</v>
          </cell>
          <cell r="V2252">
            <v>2</v>
          </cell>
        </row>
        <row r="2253">
          <cell r="B2253"/>
          <cell r="C2253"/>
          <cell r="D2253" t="str">
            <v>PS 132 JUAN PABLO DUARTE</v>
          </cell>
          <cell r="E2253" t="str">
            <v>PS 132 JUAN PABLO DUARTE</v>
          </cell>
          <cell r="F2253" t="str">
            <v>310600010132</v>
          </cell>
          <cell r="G2253"/>
          <cell r="H2253" t="str">
            <v>NYC GEOG DIST 6</v>
          </cell>
          <cell r="I2253" t="str">
            <v>31</v>
          </cell>
          <cell r="J2253" t="str">
            <v>NEW YORK</v>
          </cell>
          <cell r="K2253">
            <v>17</v>
          </cell>
          <cell r="L2253" t="str">
            <v>PUBLIC SCHOOLS</v>
          </cell>
          <cell r="M2253">
            <v>1</v>
          </cell>
          <cell r="N2253" t="str">
            <v>PUBLIC SCHOOL CITY</v>
          </cell>
          <cell r="O2253">
            <v>29403</v>
          </cell>
          <cell r="P2253"/>
          <cell r="Q2253"/>
          <cell r="R2253"/>
          <cell r="S2253"/>
          <cell r="T2253" t="str">
            <v>02485</v>
          </cell>
          <cell r="U2253">
            <v>1</v>
          </cell>
          <cell r="V2253">
            <v>1</v>
          </cell>
        </row>
        <row r="2254">
          <cell r="B2254"/>
          <cell r="C2254"/>
          <cell r="D2254" t="str">
            <v>PS 128 AUDUBON</v>
          </cell>
          <cell r="E2254" t="str">
            <v>PS 128 AUDUBON</v>
          </cell>
          <cell r="F2254" t="str">
            <v>310600010128</v>
          </cell>
          <cell r="G2254"/>
          <cell r="H2254" t="str">
            <v>NYC GEOG DIST 6</v>
          </cell>
          <cell r="I2254" t="str">
            <v>31</v>
          </cell>
          <cell r="J2254" t="str">
            <v>NEW YORK</v>
          </cell>
          <cell r="K2254">
            <v>17</v>
          </cell>
          <cell r="L2254" t="str">
            <v>PUBLIC SCHOOLS</v>
          </cell>
          <cell r="M2254">
            <v>1</v>
          </cell>
          <cell r="N2254" t="str">
            <v>PUBLIC SCHOOL CITY</v>
          </cell>
          <cell r="O2254">
            <v>29403</v>
          </cell>
          <cell r="P2254"/>
          <cell r="Q2254"/>
          <cell r="R2254"/>
          <cell r="S2254"/>
          <cell r="T2254" t="str">
            <v>02472</v>
          </cell>
          <cell r="U2254">
            <v>1</v>
          </cell>
          <cell r="V2254">
            <v>1</v>
          </cell>
        </row>
        <row r="2255">
          <cell r="B2255"/>
          <cell r="C2255"/>
          <cell r="D2255" t="str">
            <v xml:space="preserve">HIGH SCHOOL FOR LAW &amp; PUBLIC SERVICE </v>
          </cell>
          <cell r="E2255" t="str">
            <v xml:space="preserve">HIGH SCHOOL-LAW &amp; PUBLIC SERVICE </v>
          </cell>
          <cell r="F2255" t="str">
            <v>310600011467</v>
          </cell>
          <cell r="G2255"/>
          <cell r="H2255" t="str">
            <v>NYC GEOG DIST 6</v>
          </cell>
          <cell r="I2255" t="str">
            <v>31</v>
          </cell>
          <cell r="J2255" t="str">
            <v>NEW YORK</v>
          </cell>
          <cell r="K2255">
            <v>17</v>
          </cell>
          <cell r="L2255" t="str">
            <v>PUBLIC SCHOOLS</v>
          </cell>
          <cell r="M2255">
            <v>1</v>
          </cell>
          <cell r="N2255" t="str">
            <v>PUBLIC SCHOOL CITY</v>
          </cell>
          <cell r="O2255">
            <v>36342</v>
          </cell>
          <cell r="P2255"/>
          <cell r="Q2255"/>
          <cell r="R2255"/>
          <cell r="S2255"/>
          <cell r="T2255" t="str">
            <v>03691</v>
          </cell>
          <cell r="U2255">
            <v>1</v>
          </cell>
          <cell r="V2255">
            <v>1</v>
          </cell>
        </row>
        <row r="2256">
          <cell r="B2256"/>
          <cell r="C2256"/>
          <cell r="D2256" t="str">
            <v>DOS PUENTES ELEMENTARY SCHOOL</v>
          </cell>
          <cell r="E2256" t="str">
            <v>DOS PUENTES ELEMENTARY SCHOOL</v>
          </cell>
          <cell r="F2256" t="str">
            <v>310600010103</v>
          </cell>
          <cell r="G2256"/>
          <cell r="H2256" t="str">
            <v>NYC GEOG DIST 6</v>
          </cell>
          <cell r="I2256" t="str">
            <v>31</v>
          </cell>
          <cell r="J2256" t="str">
            <v>NEW YORK</v>
          </cell>
          <cell r="K2256">
            <v>17</v>
          </cell>
          <cell r="L2256" t="str">
            <v>PUBLIC SCHOOLS</v>
          </cell>
          <cell r="M2256">
            <v>1</v>
          </cell>
          <cell r="N2256" t="str">
            <v>PUBLIC SCHOOL CITY</v>
          </cell>
          <cell r="O2256">
            <v>41456</v>
          </cell>
          <cell r="P2256"/>
          <cell r="Q2256"/>
          <cell r="R2256"/>
          <cell r="S2256"/>
          <cell r="T2256" t="str">
            <v>06381</v>
          </cell>
          <cell r="U2256">
            <v>1</v>
          </cell>
          <cell r="V2256">
            <v>1</v>
          </cell>
        </row>
        <row r="2257">
          <cell r="B2257">
            <v>3600167</v>
          </cell>
          <cell r="C2257"/>
          <cell r="D2257" t="str">
            <v>NEW HEIGHTS ACADEMY CHARTER SCHOOL</v>
          </cell>
          <cell r="E2257" t="str">
            <v>NEW HEIGHTS ACADEMY CHARTER SCHOOL</v>
          </cell>
          <cell r="F2257" t="str">
            <v>310600860887</v>
          </cell>
          <cell r="G2257"/>
          <cell r="H2257" t="str">
            <v>NYC GEOG DIST 6</v>
          </cell>
          <cell r="I2257" t="str">
            <v>31</v>
          </cell>
          <cell r="J2257" t="str">
            <v>NEW YORK</v>
          </cell>
          <cell r="K2257">
            <v>17</v>
          </cell>
          <cell r="L2257" t="str">
            <v>PUBLIC SCHOOLS</v>
          </cell>
          <cell r="M2257">
            <v>11</v>
          </cell>
          <cell r="N2257" t="str">
            <v>CHARTER SCHOOL</v>
          </cell>
          <cell r="O2257">
            <v>38899</v>
          </cell>
          <cell r="P2257"/>
          <cell r="Q2257" t="str">
            <v>3600167</v>
          </cell>
          <cell r="R2257">
            <v>7</v>
          </cell>
          <cell r="S2257">
            <v>1</v>
          </cell>
          <cell r="T2257" t="str">
            <v>05891</v>
          </cell>
          <cell r="U2257">
            <v>1</v>
          </cell>
          <cell r="V2257">
            <v>1</v>
          </cell>
        </row>
        <row r="2258">
          <cell r="B2258"/>
          <cell r="C2258"/>
          <cell r="D2258" t="str">
            <v>MIDDLE SCHOOL 322</v>
          </cell>
          <cell r="E2258" t="str">
            <v>MIDDLE SCHOOL 322</v>
          </cell>
          <cell r="F2258" t="str">
            <v>310600010322</v>
          </cell>
          <cell r="G2258"/>
          <cell r="H2258" t="str">
            <v>NYC GEOG DIST 6</v>
          </cell>
          <cell r="I2258" t="str">
            <v>31</v>
          </cell>
          <cell r="J2258" t="str">
            <v>NEW YORK</v>
          </cell>
          <cell r="K2258">
            <v>17</v>
          </cell>
          <cell r="L2258" t="str">
            <v>PUBLIC SCHOOLS</v>
          </cell>
          <cell r="M2258">
            <v>1</v>
          </cell>
          <cell r="N2258" t="str">
            <v>PUBLIC SCHOOL CITY</v>
          </cell>
          <cell r="O2258">
            <v>38534</v>
          </cell>
          <cell r="P2258"/>
          <cell r="Q2258"/>
          <cell r="R2258"/>
          <cell r="S2258"/>
          <cell r="T2258" t="str">
            <v>05782</v>
          </cell>
          <cell r="U2258">
            <v>1</v>
          </cell>
          <cell r="V2258">
            <v>1</v>
          </cell>
        </row>
        <row r="2259">
          <cell r="B2259"/>
          <cell r="C2259"/>
          <cell r="D2259" t="str">
            <v>A PHILIP RANDOLPH CAMPUS HIGH SCHOOL</v>
          </cell>
          <cell r="E2259" t="str">
            <v>A PHILIP RANDOLPH CAMPUS HIGH SCHOOL</v>
          </cell>
          <cell r="F2259" t="str">
            <v>310600011540</v>
          </cell>
          <cell r="G2259"/>
          <cell r="H2259" t="str">
            <v>NYC GEOG DIST 6</v>
          </cell>
          <cell r="I2259" t="str">
            <v>31</v>
          </cell>
          <cell r="J2259" t="str">
            <v>NEW YORK</v>
          </cell>
          <cell r="K2259">
            <v>17</v>
          </cell>
          <cell r="L2259" t="str">
            <v>PUBLIC SCHOOLS</v>
          </cell>
          <cell r="M2259">
            <v>1</v>
          </cell>
          <cell r="N2259" t="str">
            <v>PUBLIC SCHOOL CITY</v>
          </cell>
          <cell r="O2259">
            <v>37803</v>
          </cell>
          <cell r="P2259"/>
          <cell r="Q2259"/>
          <cell r="R2259"/>
          <cell r="S2259"/>
          <cell r="T2259" t="str">
            <v>04305</v>
          </cell>
          <cell r="U2259">
            <v>1</v>
          </cell>
          <cell r="V2259">
            <v>1</v>
          </cell>
        </row>
        <row r="2260">
          <cell r="B2260">
            <v>3600952</v>
          </cell>
          <cell r="C2260"/>
          <cell r="D2260" t="str">
            <v>THE EQUITY PROJECT CHARTER SCHOOL</v>
          </cell>
          <cell r="E2260" t="str">
            <v>EQUITY PROJECT CHARTER SCHOOL (THE)</v>
          </cell>
          <cell r="F2260" t="str">
            <v>310600860929</v>
          </cell>
          <cell r="G2260"/>
          <cell r="H2260" t="str">
            <v>NYC GEOG DIST 6</v>
          </cell>
          <cell r="I2260" t="str">
            <v>31</v>
          </cell>
          <cell r="J2260" t="str">
            <v>NEW YORK</v>
          </cell>
          <cell r="K2260">
            <v>17</v>
          </cell>
          <cell r="L2260" t="str">
            <v>PUBLIC SCHOOLS</v>
          </cell>
          <cell r="M2260">
            <v>11</v>
          </cell>
          <cell r="N2260" t="str">
            <v>CHARTER SCHOOL</v>
          </cell>
          <cell r="O2260">
            <v>39995</v>
          </cell>
          <cell r="P2260"/>
          <cell r="Q2260" t="str">
            <v>3600952</v>
          </cell>
          <cell r="R2260">
            <v>7</v>
          </cell>
          <cell r="S2260">
            <v>1</v>
          </cell>
          <cell r="T2260" t="str">
            <v>06000</v>
          </cell>
          <cell r="U2260">
            <v>1</v>
          </cell>
          <cell r="V2260">
            <v>1</v>
          </cell>
        </row>
        <row r="2261">
          <cell r="B2261"/>
          <cell r="C2261"/>
          <cell r="D2261" t="str">
            <v>HARBOR HEIGHTS</v>
          </cell>
          <cell r="E2261" t="str">
            <v>HARBOR HEIGHTS</v>
          </cell>
          <cell r="F2261" t="str">
            <v>310600010349</v>
          </cell>
          <cell r="G2261"/>
          <cell r="H2261" t="str">
            <v>NYC GEOG DIST 6</v>
          </cell>
          <cell r="I2261" t="str">
            <v>31</v>
          </cell>
          <cell r="J2261" t="str">
            <v>NEW YORK</v>
          </cell>
          <cell r="K2261">
            <v>17</v>
          </cell>
          <cell r="L2261" t="str">
            <v>PUBLIC SCHOOLS</v>
          </cell>
          <cell r="M2261">
            <v>1</v>
          </cell>
          <cell r="N2261" t="str">
            <v>PUBLIC SCHOOL CITY</v>
          </cell>
          <cell r="O2261">
            <v>38899</v>
          </cell>
          <cell r="P2261"/>
          <cell r="Q2261"/>
          <cell r="R2261"/>
          <cell r="S2261"/>
          <cell r="T2261" t="str">
            <v>05871</v>
          </cell>
          <cell r="U2261">
            <v>1</v>
          </cell>
          <cell r="V2261">
            <v>1</v>
          </cell>
        </row>
        <row r="2262">
          <cell r="B2262"/>
          <cell r="C2262"/>
          <cell r="D2262" t="str">
            <v>WASHINGTON HEIGHTS EXPEDITIONARY LEARNING SCHOOL</v>
          </cell>
          <cell r="E2262" t="str">
            <v>WASHINGTON HGTS EXPEDITIONARY LEARN</v>
          </cell>
          <cell r="F2262" t="str">
            <v>310600011348</v>
          </cell>
          <cell r="G2262"/>
          <cell r="H2262" t="str">
            <v>NYC GEOG DIST 6</v>
          </cell>
          <cell r="I2262" t="str">
            <v>31</v>
          </cell>
          <cell r="J2262" t="str">
            <v>NEW YORK</v>
          </cell>
          <cell r="K2262">
            <v>17</v>
          </cell>
          <cell r="L2262" t="str">
            <v>PUBLIC SCHOOLS</v>
          </cell>
          <cell r="M2262">
            <v>1</v>
          </cell>
          <cell r="N2262" t="str">
            <v>PUBLIC SCHOOL CITY</v>
          </cell>
          <cell r="O2262">
            <v>38899</v>
          </cell>
          <cell r="P2262"/>
          <cell r="Q2262"/>
          <cell r="R2262"/>
          <cell r="S2262"/>
          <cell r="T2262" t="str">
            <v>05909</v>
          </cell>
          <cell r="U2262">
            <v>1</v>
          </cell>
          <cell r="V2262">
            <v>1</v>
          </cell>
        </row>
        <row r="2263">
          <cell r="B2263"/>
          <cell r="C2263"/>
          <cell r="D2263" t="str">
            <v>COMMUNITY HEALTH ACADEMY OF THE HEIGHTS</v>
          </cell>
          <cell r="E2263" t="str">
            <v>COMMUNITY HEALTH ACAD OF THE HEIGHTS</v>
          </cell>
          <cell r="F2263" t="str">
            <v>310600011346</v>
          </cell>
          <cell r="G2263"/>
          <cell r="H2263" t="str">
            <v>NYC GEOG DIST 6</v>
          </cell>
          <cell r="I2263" t="str">
            <v>31</v>
          </cell>
          <cell r="J2263" t="str">
            <v>NEW YORK</v>
          </cell>
          <cell r="K2263">
            <v>17</v>
          </cell>
          <cell r="L2263" t="str">
            <v>PUBLIC SCHOOLS</v>
          </cell>
          <cell r="M2263">
            <v>1</v>
          </cell>
          <cell r="N2263" t="str">
            <v>PUBLIC SCHOOL CITY</v>
          </cell>
          <cell r="O2263">
            <v>38899</v>
          </cell>
          <cell r="P2263"/>
          <cell r="Q2263"/>
          <cell r="R2263"/>
          <cell r="S2263"/>
          <cell r="T2263" t="str">
            <v>05878</v>
          </cell>
          <cell r="U2263">
            <v>1</v>
          </cell>
          <cell r="V2263">
            <v>1</v>
          </cell>
        </row>
        <row r="2264">
          <cell r="B2264"/>
          <cell r="C2264"/>
          <cell r="D2264" t="str">
            <v>MS 326 WRITERS TODAY &amp; LEADERS TOMORROW</v>
          </cell>
          <cell r="E2264" t="str">
            <v>MS 326 WRITERS TODAY &amp; LDRS TOMORROW</v>
          </cell>
          <cell r="F2264" t="str">
            <v>310600010326</v>
          </cell>
          <cell r="G2264"/>
          <cell r="H2264" t="str">
            <v>NYC GEOG DIST 6</v>
          </cell>
          <cell r="I2264" t="str">
            <v>31</v>
          </cell>
          <cell r="J2264" t="str">
            <v>NEW YORK</v>
          </cell>
          <cell r="K2264">
            <v>17</v>
          </cell>
          <cell r="L2264" t="str">
            <v>PUBLIC SCHOOLS</v>
          </cell>
          <cell r="M2264">
            <v>1</v>
          </cell>
          <cell r="N2264" t="str">
            <v>PUBLIC SCHOOL CITY</v>
          </cell>
          <cell r="O2264">
            <v>38169</v>
          </cell>
          <cell r="P2264">
            <v>42551</v>
          </cell>
          <cell r="Q2264"/>
          <cell r="R2264"/>
          <cell r="S2264"/>
          <cell r="T2264" t="str">
            <v>05648</v>
          </cell>
          <cell r="U2264">
            <v>1</v>
          </cell>
          <cell r="V2264">
            <v>2</v>
          </cell>
        </row>
        <row r="2265">
          <cell r="B2265"/>
          <cell r="C2265"/>
          <cell r="D2265" t="str">
            <v>MS 321 MINERVA</v>
          </cell>
          <cell r="E2265" t="str">
            <v>MS 321 MINERVA</v>
          </cell>
          <cell r="F2265" t="str">
            <v>310600010321</v>
          </cell>
          <cell r="G2265"/>
          <cell r="H2265" t="str">
            <v>NYC GEOG DIST 6</v>
          </cell>
          <cell r="I2265" t="str">
            <v>31</v>
          </cell>
          <cell r="J2265" t="str">
            <v>NEW YORK</v>
          </cell>
          <cell r="K2265">
            <v>17</v>
          </cell>
          <cell r="L2265" t="str">
            <v>PUBLIC SCHOOLS</v>
          </cell>
          <cell r="M2265">
            <v>1</v>
          </cell>
          <cell r="N2265" t="str">
            <v>PUBLIC SCHOOL CITY</v>
          </cell>
          <cell r="O2265">
            <v>38169</v>
          </cell>
          <cell r="P2265">
            <v>40724</v>
          </cell>
          <cell r="Q2265"/>
          <cell r="R2265"/>
          <cell r="S2265"/>
          <cell r="T2265" t="str">
            <v>05646</v>
          </cell>
          <cell r="U2265">
            <v>1</v>
          </cell>
          <cell r="V2265">
            <v>2</v>
          </cell>
        </row>
        <row r="2266">
          <cell r="B2266"/>
          <cell r="C2266"/>
          <cell r="D2266" t="str">
            <v>COMMUNITY MATH AND SCIENCE PREP</v>
          </cell>
          <cell r="E2266" t="str">
            <v>COMMUNITY MATH AND SCIENCE PRE</v>
          </cell>
          <cell r="F2266" t="str">
            <v>310600010328</v>
          </cell>
          <cell r="G2266"/>
          <cell r="H2266" t="str">
            <v>NYC GEOG DIST 6</v>
          </cell>
          <cell r="I2266" t="str">
            <v>31</v>
          </cell>
          <cell r="J2266" t="str">
            <v>NEW YORK</v>
          </cell>
          <cell r="K2266">
            <v>17</v>
          </cell>
          <cell r="L2266" t="str">
            <v>PUBLIC SCHOOLS</v>
          </cell>
          <cell r="M2266">
            <v>1</v>
          </cell>
          <cell r="N2266" t="str">
            <v>PUBLIC SCHOOL CITY</v>
          </cell>
          <cell r="O2266">
            <v>38169</v>
          </cell>
          <cell r="P2266"/>
          <cell r="Q2266"/>
          <cell r="R2266"/>
          <cell r="S2266"/>
          <cell r="T2266" t="str">
            <v>05649</v>
          </cell>
          <cell r="U2266">
            <v>1</v>
          </cell>
          <cell r="V2266">
            <v>1</v>
          </cell>
        </row>
        <row r="2267">
          <cell r="B2267"/>
          <cell r="C2267"/>
          <cell r="D2267" t="str">
            <v>MS 324 PATRIA MIRABAL</v>
          </cell>
          <cell r="E2267" t="str">
            <v>MS 324 PATRIA MIRABAL</v>
          </cell>
          <cell r="F2267" t="str">
            <v>310600010324</v>
          </cell>
          <cell r="G2267"/>
          <cell r="H2267" t="str">
            <v>NYC GEOG DIST 6</v>
          </cell>
          <cell r="I2267" t="str">
            <v>31</v>
          </cell>
          <cell r="J2267" t="str">
            <v>NEW YORK</v>
          </cell>
          <cell r="K2267">
            <v>17</v>
          </cell>
          <cell r="L2267" t="str">
            <v>PUBLIC SCHOOLS</v>
          </cell>
          <cell r="M2267">
            <v>1</v>
          </cell>
          <cell r="N2267" t="str">
            <v>PUBLIC SCHOOL CITY</v>
          </cell>
          <cell r="O2267">
            <v>38169</v>
          </cell>
          <cell r="P2267"/>
          <cell r="Q2267"/>
          <cell r="R2267"/>
          <cell r="S2267"/>
          <cell r="T2267" t="str">
            <v>05647</v>
          </cell>
          <cell r="U2267">
            <v>1</v>
          </cell>
          <cell r="V2267">
            <v>1</v>
          </cell>
        </row>
        <row r="2268">
          <cell r="B2268"/>
          <cell r="C2268"/>
          <cell r="D2268" t="str">
            <v>IS 528 BEA FULLER RODGERS SCHOOL</v>
          </cell>
          <cell r="E2268" t="str">
            <v>IS 528 BEA FULLER RODGERS SCHOOL</v>
          </cell>
          <cell r="F2268" t="str">
            <v>310600010528</v>
          </cell>
          <cell r="G2268"/>
          <cell r="H2268" t="str">
            <v>NYC GEOG DIST 6</v>
          </cell>
          <cell r="I2268" t="str">
            <v>31</v>
          </cell>
          <cell r="J2268" t="str">
            <v>NEW YORK</v>
          </cell>
          <cell r="K2268">
            <v>17</v>
          </cell>
          <cell r="L2268" t="str">
            <v>PUBLIC SCHOOLS</v>
          </cell>
          <cell r="M2268">
            <v>1</v>
          </cell>
          <cell r="N2268" t="str">
            <v>PUBLIC SCHOOL CITY</v>
          </cell>
          <cell r="O2268">
            <v>34151</v>
          </cell>
          <cell r="P2268"/>
          <cell r="Q2268"/>
          <cell r="R2268"/>
          <cell r="S2268"/>
          <cell r="T2268" t="str">
            <v>00551</v>
          </cell>
          <cell r="U2268">
            <v>1</v>
          </cell>
          <cell r="V2268">
            <v>1</v>
          </cell>
        </row>
        <row r="2269">
          <cell r="B2269"/>
          <cell r="C2269"/>
          <cell r="D2269" t="str">
            <v>JHS 143 ELEANOR ROOSEVELT</v>
          </cell>
          <cell r="E2269" t="str">
            <v>JHS 143 ELEANOR ROOSEVELT</v>
          </cell>
          <cell r="F2269" t="str">
            <v>310600010143</v>
          </cell>
          <cell r="G2269"/>
          <cell r="H2269" t="str">
            <v>NYC GEOG DIST 6</v>
          </cell>
          <cell r="I2269" t="str">
            <v>31</v>
          </cell>
          <cell r="J2269" t="str">
            <v>NEW YORK</v>
          </cell>
          <cell r="K2269">
            <v>17</v>
          </cell>
          <cell r="L2269" t="str">
            <v>PUBLIC SCHOOLS</v>
          </cell>
          <cell r="M2269">
            <v>1</v>
          </cell>
          <cell r="N2269" t="str">
            <v>PUBLIC SCHOOL CITY</v>
          </cell>
          <cell r="O2269">
            <v>37803</v>
          </cell>
          <cell r="P2269"/>
          <cell r="Q2269"/>
          <cell r="R2269"/>
          <cell r="S2269"/>
          <cell r="T2269" t="str">
            <v>02519</v>
          </cell>
          <cell r="U2269">
            <v>1</v>
          </cell>
          <cell r="V2269">
            <v>1</v>
          </cell>
        </row>
        <row r="2270">
          <cell r="B2270"/>
          <cell r="C2270"/>
          <cell r="D2270" t="str">
            <v>PS 152 DYCKMAN VALLEY</v>
          </cell>
          <cell r="E2270" t="str">
            <v>PS 152 DYCKMAN VALLEY</v>
          </cell>
          <cell r="F2270" t="str">
            <v>310600010152</v>
          </cell>
          <cell r="G2270"/>
          <cell r="H2270" t="str">
            <v>NYC GEOG DIST 6</v>
          </cell>
          <cell r="I2270" t="str">
            <v>31</v>
          </cell>
          <cell r="J2270" t="str">
            <v>NEW YORK</v>
          </cell>
          <cell r="K2270">
            <v>17</v>
          </cell>
          <cell r="L2270" t="str">
            <v>PUBLIC SCHOOLS</v>
          </cell>
          <cell r="M2270">
            <v>1</v>
          </cell>
          <cell r="N2270" t="str">
            <v>PUBLIC SCHOOL CITY</v>
          </cell>
          <cell r="O2270">
            <v>29403</v>
          </cell>
          <cell r="P2270"/>
          <cell r="Q2270"/>
          <cell r="R2270"/>
          <cell r="S2270"/>
          <cell r="T2270" t="str">
            <v>02546</v>
          </cell>
          <cell r="U2270">
            <v>1</v>
          </cell>
          <cell r="V2270">
            <v>1</v>
          </cell>
        </row>
        <row r="2271">
          <cell r="B2271"/>
          <cell r="C2271"/>
          <cell r="D2271" t="str">
            <v>PS/IS 210 TWENTY-FIRST CENTURY ACADEMY FOR COMMUNITY LEADERSHIP</v>
          </cell>
          <cell r="E2271" t="str">
            <v>PS/IS 210 21ST CENTURY ACADEMY</v>
          </cell>
          <cell r="F2271" t="str">
            <v>310600010210</v>
          </cell>
          <cell r="G2271"/>
          <cell r="H2271" t="str">
            <v>NYC GEOG DIST 6</v>
          </cell>
          <cell r="I2271" t="str">
            <v>31</v>
          </cell>
          <cell r="J2271" t="str">
            <v>NEW YORK</v>
          </cell>
          <cell r="K2271">
            <v>17</v>
          </cell>
          <cell r="L2271" t="str">
            <v>PUBLIC SCHOOLS</v>
          </cell>
          <cell r="M2271">
            <v>1</v>
          </cell>
          <cell r="N2271" t="str">
            <v>PUBLIC SCHOOL CITY</v>
          </cell>
          <cell r="O2271">
            <v>37803</v>
          </cell>
          <cell r="P2271"/>
          <cell r="Q2271"/>
          <cell r="R2271"/>
          <cell r="S2271"/>
          <cell r="T2271" t="str">
            <v>02872</v>
          </cell>
          <cell r="U2271">
            <v>1</v>
          </cell>
          <cell r="V2271">
            <v>1</v>
          </cell>
        </row>
        <row r="2272">
          <cell r="B2272"/>
          <cell r="C2272"/>
          <cell r="D2272" t="str">
            <v xml:space="preserve">IS 218 SALOME URENA </v>
          </cell>
          <cell r="E2272" t="str">
            <v xml:space="preserve">IS 218 SALOME URENA </v>
          </cell>
          <cell r="F2272" t="str">
            <v>310600010218</v>
          </cell>
          <cell r="G2272"/>
          <cell r="H2272" t="str">
            <v>NYC GEOG DIST 6</v>
          </cell>
          <cell r="I2272" t="str">
            <v>31</v>
          </cell>
          <cell r="J2272" t="str">
            <v>NEW YORK</v>
          </cell>
          <cell r="K2272">
            <v>17</v>
          </cell>
          <cell r="L2272" t="str">
            <v>PUBLIC SCHOOLS</v>
          </cell>
          <cell r="M2272">
            <v>1</v>
          </cell>
          <cell r="N2272" t="str">
            <v>PUBLIC SCHOOL CITY</v>
          </cell>
          <cell r="O2272">
            <v>37803</v>
          </cell>
          <cell r="P2272"/>
          <cell r="Q2272"/>
          <cell r="R2272"/>
          <cell r="S2272"/>
          <cell r="T2272" t="str">
            <v>00152</v>
          </cell>
          <cell r="U2272">
            <v>1</v>
          </cell>
          <cell r="V2272">
            <v>1</v>
          </cell>
        </row>
        <row r="2273">
          <cell r="B2273"/>
          <cell r="C2273"/>
          <cell r="D2273" t="str">
            <v>MOTT HALL SCHOOL (THE)</v>
          </cell>
          <cell r="E2273" t="str">
            <v>MOTT HALL SCHOOL (THE)</v>
          </cell>
          <cell r="F2273" t="str">
            <v>310600010223</v>
          </cell>
          <cell r="G2273"/>
          <cell r="H2273" t="str">
            <v>NYC GEOG DIST 6</v>
          </cell>
          <cell r="I2273" t="str">
            <v>31</v>
          </cell>
          <cell r="J2273" t="str">
            <v>NEW YORK</v>
          </cell>
          <cell r="K2273">
            <v>17</v>
          </cell>
          <cell r="L2273" t="str">
            <v>PUBLIC SCHOOLS</v>
          </cell>
          <cell r="M2273">
            <v>1</v>
          </cell>
          <cell r="N2273" t="str">
            <v>PUBLIC SCHOOL CITY</v>
          </cell>
          <cell r="O2273">
            <v>37803</v>
          </cell>
          <cell r="P2273"/>
          <cell r="Q2273"/>
          <cell r="R2273"/>
          <cell r="S2273"/>
          <cell r="T2273" t="str">
            <v>04517</v>
          </cell>
          <cell r="U2273">
            <v>1</v>
          </cell>
          <cell r="V2273">
            <v>1</v>
          </cell>
        </row>
        <row r="2274">
          <cell r="B2274"/>
          <cell r="C2274"/>
          <cell r="D2274" t="str">
            <v>AMISTAD DUAL LANGUAGE SCHOOL</v>
          </cell>
          <cell r="E2274" t="str">
            <v>AMISTAD DUAL LANGUAGE SCHOOL</v>
          </cell>
          <cell r="F2274" t="str">
            <v>310600010311</v>
          </cell>
          <cell r="G2274"/>
          <cell r="H2274" t="str">
            <v>NYC GEOG DIST 6</v>
          </cell>
          <cell r="I2274" t="str">
            <v>31</v>
          </cell>
          <cell r="J2274" t="str">
            <v>NEW YORK</v>
          </cell>
          <cell r="K2274">
            <v>17</v>
          </cell>
          <cell r="L2274" t="str">
            <v>PUBLIC SCHOOLS</v>
          </cell>
          <cell r="M2274">
            <v>1</v>
          </cell>
          <cell r="N2274" t="str">
            <v>PUBLIC SCHOOL CITY</v>
          </cell>
          <cell r="O2274">
            <v>38169</v>
          </cell>
          <cell r="P2274"/>
          <cell r="Q2274"/>
          <cell r="R2274"/>
          <cell r="S2274"/>
          <cell r="T2274" t="str">
            <v>05643</v>
          </cell>
          <cell r="U2274">
            <v>1</v>
          </cell>
          <cell r="V2274">
            <v>1</v>
          </cell>
        </row>
        <row r="2275">
          <cell r="B2275">
            <v>3600083</v>
          </cell>
          <cell r="C2275"/>
          <cell r="D2275" t="str">
            <v>NEW YORK CITY GEOGRAPHIC DISTRICT # 6</v>
          </cell>
          <cell r="E2275" t="str">
            <v>NYC GEOG DIST # 6 - MANHATTAN</v>
          </cell>
          <cell r="F2275" t="str">
            <v>310600010000</v>
          </cell>
          <cell r="G2275"/>
          <cell r="H2275" t="str">
            <v>NYC GEOG DIST 6</v>
          </cell>
          <cell r="I2275" t="str">
            <v>31</v>
          </cell>
          <cell r="J2275" t="str">
            <v>NEW YORK</v>
          </cell>
          <cell r="K2275">
            <v>16</v>
          </cell>
          <cell r="L2275" t="str">
            <v>SCHOOL DISTRICTS</v>
          </cell>
          <cell r="M2275">
            <v>1</v>
          </cell>
          <cell r="N2275" t="str">
            <v>CITY</v>
          </cell>
          <cell r="O2275">
            <v>29403</v>
          </cell>
          <cell r="P2275"/>
          <cell r="Q2275" t="str">
            <v>3600083</v>
          </cell>
          <cell r="R2275">
            <v>2</v>
          </cell>
          <cell r="S2275">
            <v>1</v>
          </cell>
          <cell r="T2275"/>
          <cell r="U2275"/>
          <cell r="V2275"/>
        </row>
        <row r="2276">
          <cell r="B2276"/>
          <cell r="C2276"/>
          <cell r="D2276" t="str">
            <v>PS 4 DUKE ELLINGTON</v>
          </cell>
          <cell r="E2276" t="str">
            <v>PS 4 DUKE ELLINGTON</v>
          </cell>
          <cell r="F2276" t="str">
            <v>310600010004</v>
          </cell>
          <cell r="G2276"/>
          <cell r="H2276" t="str">
            <v>NYC GEOG DIST 6</v>
          </cell>
          <cell r="I2276" t="str">
            <v>31</v>
          </cell>
          <cell r="J2276" t="str">
            <v>NEW YORK</v>
          </cell>
          <cell r="K2276">
            <v>17</v>
          </cell>
          <cell r="L2276" t="str">
            <v>PUBLIC SCHOOLS</v>
          </cell>
          <cell r="M2276">
            <v>1</v>
          </cell>
          <cell r="N2276" t="str">
            <v>PUBLIC SCHOOL CITY</v>
          </cell>
          <cell r="O2276">
            <v>34881</v>
          </cell>
          <cell r="P2276"/>
          <cell r="Q2276"/>
          <cell r="R2276"/>
          <cell r="S2276"/>
          <cell r="T2276" t="str">
            <v>01675</v>
          </cell>
          <cell r="U2276">
            <v>1</v>
          </cell>
          <cell r="V2276">
            <v>1</v>
          </cell>
        </row>
        <row r="2277">
          <cell r="B2277"/>
          <cell r="C2277"/>
          <cell r="D2277" t="str">
            <v>PS 5 ELLEN LURIE</v>
          </cell>
          <cell r="E2277" t="str">
            <v>PS 5 ELLEN LURIE</v>
          </cell>
          <cell r="F2277" t="str">
            <v>310600010005</v>
          </cell>
          <cell r="G2277"/>
          <cell r="H2277" t="str">
            <v>NYC GEOG DIST 6</v>
          </cell>
          <cell r="I2277" t="str">
            <v>31</v>
          </cell>
          <cell r="J2277" t="str">
            <v>NEW YORK</v>
          </cell>
          <cell r="K2277">
            <v>17</v>
          </cell>
          <cell r="L2277" t="str">
            <v>PUBLIC SCHOOLS</v>
          </cell>
          <cell r="M2277">
            <v>1</v>
          </cell>
          <cell r="N2277" t="str">
            <v>PUBLIC SCHOOL CITY</v>
          </cell>
          <cell r="O2277">
            <v>34151</v>
          </cell>
          <cell r="P2277"/>
          <cell r="Q2277"/>
          <cell r="R2277"/>
          <cell r="S2277"/>
          <cell r="T2277" t="str">
            <v>00519</v>
          </cell>
          <cell r="U2277">
            <v>1</v>
          </cell>
          <cell r="V2277">
            <v>1</v>
          </cell>
        </row>
        <row r="2278">
          <cell r="B2278"/>
          <cell r="C2278"/>
          <cell r="D2278" t="str">
            <v>PS 8 LUIS BELLIARD</v>
          </cell>
          <cell r="E2278" t="str">
            <v>PS 8 LUIS BELLIARD</v>
          </cell>
          <cell r="F2278" t="str">
            <v>310600010008</v>
          </cell>
          <cell r="G2278"/>
          <cell r="H2278" t="str">
            <v>NYC GEOG DIST 6</v>
          </cell>
          <cell r="I2278" t="str">
            <v>31</v>
          </cell>
          <cell r="J2278" t="str">
            <v>NEW YORK</v>
          </cell>
          <cell r="K2278">
            <v>17</v>
          </cell>
          <cell r="L2278" t="str">
            <v>PUBLIC SCHOOLS</v>
          </cell>
          <cell r="M2278">
            <v>1</v>
          </cell>
          <cell r="N2278" t="str">
            <v>PUBLIC SCHOOL CITY</v>
          </cell>
          <cell r="O2278">
            <v>34881</v>
          </cell>
          <cell r="P2278"/>
          <cell r="Q2278"/>
          <cell r="R2278"/>
          <cell r="S2278"/>
          <cell r="T2278" t="str">
            <v>01676</v>
          </cell>
          <cell r="U2278">
            <v>1</v>
          </cell>
          <cell r="V2278">
            <v>1</v>
          </cell>
        </row>
        <row r="2279">
          <cell r="B2279">
            <v>3601075</v>
          </cell>
          <cell r="C2279"/>
          <cell r="D2279" t="str">
            <v>KIPP NYC WASHINGTON HEIGHTS ACADEMY CHARTER SCHOOL</v>
          </cell>
          <cell r="E2279" t="str">
            <v>KIPP NYC WASHINGTON HEIGHTS CHARTER</v>
          </cell>
          <cell r="F2279" t="str">
            <v>310600861013</v>
          </cell>
          <cell r="G2279"/>
          <cell r="H2279" t="str">
            <v>NYC GEOG DIST 6</v>
          </cell>
          <cell r="I2279" t="str">
            <v>31</v>
          </cell>
          <cell r="J2279" t="str">
            <v>NEW YORK</v>
          </cell>
          <cell r="K2279">
            <v>17</v>
          </cell>
          <cell r="L2279" t="str">
            <v>PUBLIC SCHOOLS</v>
          </cell>
          <cell r="M2279">
            <v>11</v>
          </cell>
          <cell r="N2279" t="str">
            <v>CHARTER SCHOOL</v>
          </cell>
          <cell r="O2279">
            <v>41091</v>
          </cell>
          <cell r="P2279"/>
          <cell r="Q2279" t="str">
            <v>3601075</v>
          </cell>
          <cell r="R2279">
            <v>7</v>
          </cell>
          <cell r="S2279">
            <v>1</v>
          </cell>
          <cell r="T2279" t="str">
            <v>06307</v>
          </cell>
          <cell r="U2279">
            <v>1</v>
          </cell>
          <cell r="V2279">
            <v>1</v>
          </cell>
        </row>
        <row r="2280">
          <cell r="B2280">
            <v>3601139</v>
          </cell>
          <cell r="C2280"/>
          <cell r="D2280" t="str">
            <v>SCHOOL IN THE SQUARE PUBLIC CHARTER SCHOOL</v>
          </cell>
          <cell r="E2280" t="str">
            <v>SCHOOL IN THE SQUARE PUBLIC CS</v>
          </cell>
          <cell r="F2280" t="str">
            <v>310600861101</v>
          </cell>
          <cell r="G2280"/>
          <cell r="H2280" t="str">
            <v>NYC GEOG DIST 6</v>
          </cell>
          <cell r="I2280" t="str">
            <v>31</v>
          </cell>
          <cell r="J2280" t="str">
            <v>NEW YORK</v>
          </cell>
          <cell r="K2280">
            <v>17</v>
          </cell>
          <cell r="L2280" t="str">
            <v>PUBLIC SCHOOLS</v>
          </cell>
          <cell r="M2280">
            <v>11</v>
          </cell>
          <cell r="N2280" t="str">
            <v>CHARTER SCHOOL</v>
          </cell>
          <cell r="O2280">
            <v>42552</v>
          </cell>
          <cell r="P2280"/>
          <cell r="Q2280" t="str">
            <v>3601139</v>
          </cell>
          <cell r="R2280">
            <v>7</v>
          </cell>
          <cell r="S2280">
            <v>1</v>
          </cell>
          <cell r="T2280" t="str">
            <v>06571</v>
          </cell>
          <cell r="U2280">
            <v>1</v>
          </cell>
          <cell r="V2280">
            <v>1</v>
          </cell>
        </row>
        <row r="2281">
          <cell r="B2281"/>
          <cell r="C2281"/>
          <cell r="D2281" t="str">
            <v>HAROLD O LEVY SCHOOL</v>
          </cell>
          <cell r="E2281" t="str">
            <v>HAROLD O LEVY SCHOOL</v>
          </cell>
          <cell r="F2281" t="str">
            <v>310600010052</v>
          </cell>
          <cell r="G2281"/>
          <cell r="H2281" t="str">
            <v>NYC GEOG DIST 6</v>
          </cell>
          <cell r="I2281" t="str">
            <v>31</v>
          </cell>
          <cell r="J2281" t="str">
            <v>NEW YORK</v>
          </cell>
          <cell r="K2281">
            <v>17</v>
          </cell>
          <cell r="L2281" t="str">
            <v>PUBLIC SCHOOLS</v>
          </cell>
          <cell r="M2281">
            <v>1</v>
          </cell>
          <cell r="N2281" t="str">
            <v>PUBLIC SCHOOL CITY</v>
          </cell>
          <cell r="O2281">
            <v>37803</v>
          </cell>
          <cell r="P2281"/>
          <cell r="Q2281"/>
          <cell r="R2281"/>
          <cell r="S2281"/>
          <cell r="T2281" t="str">
            <v>04451</v>
          </cell>
          <cell r="U2281">
            <v>1</v>
          </cell>
          <cell r="V2281">
            <v>1</v>
          </cell>
        </row>
        <row r="2282">
          <cell r="B2282"/>
          <cell r="C2282"/>
          <cell r="D2282" t="str">
            <v>PS 18 PARK TERRACE</v>
          </cell>
          <cell r="E2282" t="str">
            <v>PS 18 PARK TERRACE</v>
          </cell>
          <cell r="F2282" t="str">
            <v>310600010018</v>
          </cell>
          <cell r="G2282"/>
          <cell r="H2282" t="str">
            <v>NYC GEOG DIST 6</v>
          </cell>
          <cell r="I2282" t="str">
            <v>31</v>
          </cell>
          <cell r="J2282" t="str">
            <v>NEW YORK</v>
          </cell>
          <cell r="K2282">
            <v>17</v>
          </cell>
          <cell r="L2282" t="str">
            <v>PUBLIC SCHOOLS</v>
          </cell>
          <cell r="M2282">
            <v>1</v>
          </cell>
          <cell r="N2282" t="str">
            <v>PUBLIC SCHOOL CITY</v>
          </cell>
          <cell r="O2282">
            <v>34151</v>
          </cell>
          <cell r="P2282"/>
          <cell r="Q2282"/>
          <cell r="R2282"/>
          <cell r="S2282"/>
          <cell r="T2282" t="str">
            <v>00523</v>
          </cell>
          <cell r="U2282">
            <v>1</v>
          </cell>
          <cell r="V2282">
            <v>1</v>
          </cell>
        </row>
        <row r="2283">
          <cell r="B2283"/>
          <cell r="C2283"/>
          <cell r="D2283" t="str">
            <v>PS 28 WRIGHT BROTHERS</v>
          </cell>
          <cell r="E2283" t="str">
            <v>PS 28 WRIGHT BROTHERS</v>
          </cell>
          <cell r="F2283" t="str">
            <v>310600010028</v>
          </cell>
          <cell r="G2283"/>
          <cell r="H2283" t="str">
            <v>NYC GEOG DIST 6</v>
          </cell>
          <cell r="I2283" t="str">
            <v>31</v>
          </cell>
          <cell r="J2283" t="str">
            <v>NEW YORK</v>
          </cell>
          <cell r="K2283">
            <v>17</v>
          </cell>
          <cell r="L2283" t="str">
            <v>PUBLIC SCHOOLS</v>
          </cell>
          <cell r="M2283">
            <v>1</v>
          </cell>
          <cell r="N2283" t="str">
            <v>PUBLIC SCHOOL CITY</v>
          </cell>
          <cell r="O2283">
            <v>29403</v>
          </cell>
          <cell r="P2283"/>
          <cell r="Q2283"/>
          <cell r="R2283"/>
          <cell r="S2283"/>
          <cell r="T2283" t="str">
            <v>02135</v>
          </cell>
          <cell r="U2283">
            <v>1</v>
          </cell>
          <cell r="V2283">
            <v>1</v>
          </cell>
        </row>
        <row r="2284">
          <cell r="B2284"/>
          <cell r="C2284"/>
          <cell r="D2284" t="str">
            <v>CASTLE BRIDGE SCHOOL</v>
          </cell>
          <cell r="E2284" t="str">
            <v>CASTLE BRIDGE SCHOOL</v>
          </cell>
          <cell r="F2284" t="str">
            <v>310600010513</v>
          </cell>
          <cell r="G2284"/>
          <cell r="H2284" t="str">
            <v>NYC GEOG DIST 6</v>
          </cell>
          <cell r="I2284" t="str">
            <v>31</v>
          </cell>
          <cell r="J2284" t="str">
            <v>NEW YORK</v>
          </cell>
          <cell r="K2284">
            <v>17</v>
          </cell>
          <cell r="L2284" t="str">
            <v>PUBLIC SCHOOLS</v>
          </cell>
          <cell r="M2284">
            <v>1</v>
          </cell>
          <cell r="N2284" t="str">
            <v>PUBLIC SCHOOL CITY</v>
          </cell>
          <cell r="O2284">
            <v>41091</v>
          </cell>
          <cell r="P2284"/>
          <cell r="Q2284"/>
          <cell r="R2284"/>
          <cell r="S2284"/>
          <cell r="T2284" t="str">
            <v>06330</v>
          </cell>
          <cell r="U2284">
            <v>1</v>
          </cell>
          <cell r="V2284">
            <v>1</v>
          </cell>
        </row>
        <row r="2285">
          <cell r="B2285">
            <v>3601165</v>
          </cell>
          <cell r="C2285"/>
          <cell r="D2285" t="str">
            <v>BRILLA COLLEGE PREPARATORY CHARTER SCHOOL VERITAS</v>
          </cell>
          <cell r="E2285" t="str">
            <v>BRILLA COLLEGE PREP CS-VERITAS</v>
          </cell>
          <cell r="F2285" t="str">
            <v>320700861106</v>
          </cell>
          <cell r="G2285" t="str">
            <v>320700</v>
          </cell>
          <cell r="H2285" t="str">
            <v>NYC GEOG DIST 7</v>
          </cell>
          <cell r="I2285" t="str">
            <v>32</v>
          </cell>
          <cell r="J2285" t="str">
            <v>BRONX</v>
          </cell>
          <cell r="K2285">
            <v>17</v>
          </cell>
          <cell r="L2285" t="str">
            <v>PUBLIC SCHOOLS</v>
          </cell>
          <cell r="M2285">
            <v>11</v>
          </cell>
          <cell r="N2285" t="str">
            <v>CHARTER SCHOOL</v>
          </cell>
          <cell r="O2285">
            <v>42917</v>
          </cell>
          <cell r="P2285"/>
          <cell r="Q2285" t="str">
            <v>3601165</v>
          </cell>
          <cell r="R2285">
            <v>7</v>
          </cell>
          <cell r="S2285">
            <v>3</v>
          </cell>
          <cell r="T2285" t="str">
            <v>06617</v>
          </cell>
          <cell r="U2285">
            <v>1</v>
          </cell>
          <cell r="V2285">
            <v>3</v>
          </cell>
        </row>
        <row r="2286">
          <cell r="B2286"/>
          <cell r="C2286"/>
          <cell r="D2286" t="str">
            <v>ACADEMY OF PUBLIC RELATIONS</v>
          </cell>
          <cell r="E2286" t="str">
            <v>ACADEMY OF PUBLIC RELATIONS</v>
          </cell>
          <cell r="F2286" t="str">
            <v>320700010298</v>
          </cell>
          <cell r="G2286"/>
          <cell r="H2286" t="str">
            <v>NYC GEOG DIST 7</v>
          </cell>
          <cell r="I2286" t="str">
            <v>32</v>
          </cell>
          <cell r="J2286" t="str">
            <v>BRONX</v>
          </cell>
          <cell r="K2286">
            <v>17</v>
          </cell>
          <cell r="L2286" t="str">
            <v>PUBLIC SCHOOLS</v>
          </cell>
          <cell r="M2286">
            <v>1</v>
          </cell>
          <cell r="N2286" t="str">
            <v>PUBLIC SCHOOL CITY</v>
          </cell>
          <cell r="O2286">
            <v>38534</v>
          </cell>
          <cell r="P2286"/>
          <cell r="Q2286"/>
          <cell r="R2286"/>
          <cell r="S2286"/>
          <cell r="T2286" t="str">
            <v>05786</v>
          </cell>
          <cell r="U2286">
            <v>1</v>
          </cell>
          <cell r="V2286">
            <v>1</v>
          </cell>
        </row>
        <row r="2287">
          <cell r="B2287"/>
          <cell r="C2287"/>
          <cell r="D2287" t="str">
            <v>JILL CHAIFETZ TRANSFER HIGH SCHOOL</v>
          </cell>
          <cell r="E2287" t="str">
            <v>JILL CHAIFETZ TRANSFER HIGH SCHOOL</v>
          </cell>
          <cell r="F2287" t="str">
            <v>320700011379</v>
          </cell>
          <cell r="G2287"/>
          <cell r="H2287" t="str">
            <v>NYC GEOG DIST 7</v>
          </cell>
          <cell r="I2287" t="str">
            <v>32</v>
          </cell>
          <cell r="J2287" t="str">
            <v>BRONX</v>
          </cell>
          <cell r="K2287">
            <v>17</v>
          </cell>
          <cell r="L2287" t="str">
            <v>PUBLIC SCHOOLS</v>
          </cell>
          <cell r="M2287">
            <v>1</v>
          </cell>
          <cell r="N2287" t="str">
            <v>PUBLIC SCHOOL CITY</v>
          </cell>
          <cell r="O2287">
            <v>39264</v>
          </cell>
          <cell r="P2287"/>
          <cell r="Q2287"/>
          <cell r="R2287"/>
          <cell r="S2287"/>
          <cell r="T2287" t="str">
            <v>05988</v>
          </cell>
          <cell r="U2287">
            <v>1</v>
          </cell>
          <cell r="V2287">
            <v>1</v>
          </cell>
        </row>
        <row r="2288">
          <cell r="B2288"/>
          <cell r="C2288"/>
          <cell r="D2288" t="str">
            <v>PS 25 BILINGUAL SCHOOL</v>
          </cell>
          <cell r="E2288" t="str">
            <v>PS 25 BILINGUAL SCHOOL</v>
          </cell>
          <cell r="F2288" t="str">
            <v>320700010025</v>
          </cell>
          <cell r="G2288"/>
          <cell r="H2288" t="str">
            <v>NYC GEOG DIST 7</v>
          </cell>
          <cell r="I2288" t="str">
            <v>32</v>
          </cell>
          <cell r="J2288" t="str">
            <v>BRONX</v>
          </cell>
          <cell r="K2288">
            <v>17</v>
          </cell>
          <cell r="L2288" t="str">
            <v>PUBLIC SCHOOLS</v>
          </cell>
          <cell r="M2288">
            <v>1</v>
          </cell>
          <cell r="N2288" t="str">
            <v>PUBLIC SCHOOL CITY</v>
          </cell>
          <cell r="O2288">
            <v>29403</v>
          </cell>
          <cell r="P2288"/>
          <cell r="Q2288"/>
          <cell r="R2288"/>
          <cell r="S2288"/>
          <cell r="T2288" t="str">
            <v>02122</v>
          </cell>
          <cell r="U2288">
            <v>1</v>
          </cell>
          <cell r="V2288">
            <v>1</v>
          </cell>
        </row>
        <row r="2289">
          <cell r="B2289"/>
          <cell r="C2289"/>
          <cell r="D2289" t="str">
            <v>PS/MS 29 MELROSE SCHOOL</v>
          </cell>
          <cell r="E2289" t="str">
            <v>PS/MS 29 MELROSE SCHOOL</v>
          </cell>
          <cell r="F2289" t="str">
            <v>320700010029</v>
          </cell>
          <cell r="G2289"/>
          <cell r="H2289" t="str">
            <v>NYC GEOG DIST 7</v>
          </cell>
          <cell r="I2289" t="str">
            <v>32</v>
          </cell>
          <cell r="J2289" t="str">
            <v>BRONX</v>
          </cell>
          <cell r="K2289">
            <v>17</v>
          </cell>
          <cell r="L2289" t="str">
            <v>PUBLIC SCHOOLS</v>
          </cell>
          <cell r="M2289">
            <v>1</v>
          </cell>
          <cell r="N2289" t="str">
            <v>PUBLIC SCHOOL CITY</v>
          </cell>
          <cell r="O2289">
            <v>29403</v>
          </cell>
          <cell r="P2289"/>
          <cell r="Q2289"/>
          <cell r="R2289"/>
          <cell r="S2289"/>
          <cell r="T2289" t="str">
            <v>02138</v>
          </cell>
          <cell r="U2289">
            <v>1</v>
          </cell>
          <cell r="V2289">
            <v>1</v>
          </cell>
        </row>
        <row r="2290">
          <cell r="B2290"/>
          <cell r="C2290"/>
          <cell r="D2290" t="str">
            <v>PS 30 WILTON</v>
          </cell>
          <cell r="E2290" t="str">
            <v>PS 30 WILTON</v>
          </cell>
          <cell r="F2290" t="str">
            <v>320700010030</v>
          </cell>
          <cell r="G2290"/>
          <cell r="H2290" t="str">
            <v>NYC GEOG DIST 7</v>
          </cell>
          <cell r="I2290" t="str">
            <v>32</v>
          </cell>
          <cell r="J2290" t="str">
            <v>BRONX</v>
          </cell>
          <cell r="K2290">
            <v>17</v>
          </cell>
          <cell r="L2290" t="str">
            <v>PUBLIC SCHOOLS</v>
          </cell>
          <cell r="M2290">
            <v>1</v>
          </cell>
          <cell r="N2290" t="str">
            <v>PUBLIC SCHOOL CITY</v>
          </cell>
          <cell r="O2290">
            <v>29403</v>
          </cell>
          <cell r="P2290"/>
          <cell r="Q2290"/>
          <cell r="R2290"/>
          <cell r="S2290"/>
          <cell r="T2290" t="str">
            <v>02143</v>
          </cell>
          <cell r="U2290">
            <v>1</v>
          </cell>
          <cell r="V2290">
            <v>1</v>
          </cell>
        </row>
        <row r="2291">
          <cell r="B2291">
            <v>3601125</v>
          </cell>
          <cell r="C2291"/>
          <cell r="D2291" t="str">
            <v>FAMILY LIFE ACADEMY CHARTER SCHOOL III</v>
          </cell>
          <cell r="E2291" t="str">
            <v>FAMILY LIFE ACADEMY CHARTER SCH III</v>
          </cell>
          <cell r="F2291" t="str">
            <v>320700861070</v>
          </cell>
          <cell r="G2291"/>
          <cell r="H2291" t="str">
            <v>NYC GEOG DIST 7</v>
          </cell>
          <cell r="I2291" t="str">
            <v>32</v>
          </cell>
          <cell r="J2291" t="str">
            <v>BRONX</v>
          </cell>
          <cell r="K2291">
            <v>17</v>
          </cell>
          <cell r="L2291" t="str">
            <v>PUBLIC SCHOOLS</v>
          </cell>
          <cell r="M2291">
            <v>11</v>
          </cell>
          <cell r="N2291" t="str">
            <v>CHARTER SCHOOL</v>
          </cell>
          <cell r="O2291">
            <v>41821</v>
          </cell>
          <cell r="P2291"/>
          <cell r="Q2291" t="str">
            <v>3601125</v>
          </cell>
          <cell r="R2291">
            <v>7</v>
          </cell>
          <cell r="S2291">
            <v>1</v>
          </cell>
          <cell r="T2291" t="str">
            <v>06479</v>
          </cell>
          <cell r="U2291">
            <v>1</v>
          </cell>
          <cell r="V2291">
            <v>1</v>
          </cell>
        </row>
        <row r="2292">
          <cell r="B2292"/>
          <cell r="C2292"/>
          <cell r="D2292" t="str">
            <v>CROTONA ACADEMY HIGH SCHOOL</v>
          </cell>
          <cell r="E2292" t="str">
            <v>CROTONA ACADEMY HIGH SCHOOL</v>
          </cell>
          <cell r="F2292" t="str">
            <v>320700011321</v>
          </cell>
          <cell r="G2292"/>
          <cell r="H2292" t="str">
            <v>NYC GEOG DIST 7</v>
          </cell>
          <cell r="I2292" t="str">
            <v>32</v>
          </cell>
          <cell r="J2292" t="str">
            <v>BRONX</v>
          </cell>
          <cell r="K2292">
            <v>17</v>
          </cell>
          <cell r="L2292" t="str">
            <v>PUBLIC SCHOOLS</v>
          </cell>
          <cell r="M2292">
            <v>1</v>
          </cell>
          <cell r="N2292" t="str">
            <v>PUBLIC SCHOOL CITY</v>
          </cell>
          <cell r="O2292">
            <v>38169</v>
          </cell>
          <cell r="P2292">
            <v>43281</v>
          </cell>
          <cell r="Q2292"/>
          <cell r="R2292"/>
          <cell r="S2292"/>
          <cell r="T2292" t="str">
            <v>05761</v>
          </cell>
          <cell r="U2292">
            <v>4</v>
          </cell>
          <cell r="V2292">
            <v>1</v>
          </cell>
        </row>
        <row r="2293">
          <cell r="B2293"/>
          <cell r="C2293"/>
          <cell r="D2293" t="str">
            <v>HOSTOS-LINCOLN ACADEMY OF SCIENCE</v>
          </cell>
          <cell r="E2293" t="str">
            <v>HOSTOS-LINCOLN ACADEMY OF SCIENCE</v>
          </cell>
          <cell r="F2293" t="str">
            <v>320700011500</v>
          </cell>
          <cell r="G2293"/>
          <cell r="H2293" t="str">
            <v>NYC GEOG DIST 7</v>
          </cell>
          <cell r="I2293" t="str">
            <v>32</v>
          </cell>
          <cell r="J2293" t="str">
            <v>BRONX</v>
          </cell>
          <cell r="K2293">
            <v>17</v>
          </cell>
          <cell r="L2293" t="str">
            <v>PUBLIC SCHOOLS</v>
          </cell>
          <cell r="M2293">
            <v>1</v>
          </cell>
          <cell r="N2293" t="str">
            <v>PUBLIC SCHOOL CITY</v>
          </cell>
          <cell r="O2293">
            <v>34151</v>
          </cell>
          <cell r="P2293"/>
          <cell r="Q2293"/>
          <cell r="R2293"/>
          <cell r="S2293"/>
          <cell r="T2293" t="str">
            <v>00757</v>
          </cell>
          <cell r="U2293">
            <v>1</v>
          </cell>
          <cell r="V2293">
            <v>1</v>
          </cell>
        </row>
        <row r="2294">
          <cell r="B2294">
            <v>3600110</v>
          </cell>
          <cell r="C2294"/>
          <cell r="D2294" t="str">
            <v>BRONX CHARTER SCHOOL FOR CHILDREN (THE)</v>
          </cell>
          <cell r="E2294" t="str">
            <v>BRONX CHARTER SCHOOL FOR CHILDREN</v>
          </cell>
          <cell r="F2294" t="str">
            <v>320700860852</v>
          </cell>
          <cell r="G2294"/>
          <cell r="H2294" t="str">
            <v>NYC GEOG DIST 7</v>
          </cell>
          <cell r="I2294" t="str">
            <v>32</v>
          </cell>
          <cell r="J2294" t="str">
            <v>BRONX</v>
          </cell>
          <cell r="K2294">
            <v>17</v>
          </cell>
          <cell r="L2294" t="str">
            <v>PUBLIC SCHOOLS</v>
          </cell>
          <cell r="M2294">
            <v>11</v>
          </cell>
          <cell r="N2294" t="str">
            <v>CHARTER SCHOOL</v>
          </cell>
          <cell r="O2294">
            <v>38169</v>
          </cell>
          <cell r="P2294"/>
          <cell r="Q2294" t="str">
            <v>3600110</v>
          </cell>
          <cell r="R2294">
            <v>7</v>
          </cell>
          <cell r="S2294">
            <v>1</v>
          </cell>
          <cell r="T2294" t="str">
            <v>05651</v>
          </cell>
          <cell r="U2294">
            <v>1</v>
          </cell>
          <cell r="V2294">
            <v>1</v>
          </cell>
        </row>
        <row r="2295">
          <cell r="B2295"/>
          <cell r="C2295"/>
          <cell r="D2295" t="str">
            <v>HEALTH OPPORTUNITIES HIGH SCHOOL</v>
          </cell>
          <cell r="E2295" t="str">
            <v>HEALTH OPPORTUNITIES HIGH SCHOOL</v>
          </cell>
          <cell r="F2295" t="str">
            <v>320700011670</v>
          </cell>
          <cell r="G2295"/>
          <cell r="H2295" t="str">
            <v>NYC GEOG DIST 7</v>
          </cell>
          <cell r="I2295" t="str">
            <v>32</v>
          </cell>
          <cell r="J2295" t="str">
            <v>BRONX</v>
          </cell>
          <cell r="K2295">
            <v>17</v>
          </cell>
          <cell r="L2295" t="str">
            <v>PUBLIC SCHOOLS</v>
          </cell>
          <cell r="M2295">
            <v>1</v>
          </cell>
          <cell r="N2295" t="str">
            <v>PUBLIC SCHOOL CITY</v>
          </cell>
          <cell r="O2295">
            <v>34516</v>
          </cell>
          <cell r="P2295"/>
          <cell r="Q2295"/>
          <cell r="R2295"/>
          <cell r="S2295"/>
          <cell r="T2295" t="str">
            <v>01338</v>
          </cell>
          <cell r="U2295">
            <v>1</v>
          </cell>
          <cell r="V2295">
            <v>1</v>
          </cell>
        </row>
        <row r="2296">
          <cell r="B2296">
            <v>3600144</v>
          </cell>
          <cell r="C2296"/>
          <cell r="D2296" t="str">
            <v>SOUTH BRONX CHARTER SCHOOL FOR INTERNATIONAL CULTURES AND THE ARTS</v>
          </cell>
          <cell r="E2296" t="str">
            <v>SOUTH BRONX CHARTER SCHOOL</v>
          </cell>
          <cell r="F2296" t="str">
            <v>320700860889</v>
          </cell>
          <cell r="G2296"/>
          <cell r="H2296" t="str">
            <v>NYC GEOG DIST 7</v>
          </cell>
          <cell r="I2296" t="str">
            <v>32</v>
          </cell>
          <cell r="J2296" t="str">
            <v>BRONX</v>
          </cell>
          <cell r="K2296">
            <v>17</v>
          </cell>
          <cell r="L2296" t="str">
            <v>PUBLIC SCHOOLS</v>
          </cell>
          <cell r="M2296">
            <v>11</v>
          </cell>
          <cell r="N2296" t="str">
            <v>CHARTER SCHOOL</v>
          </cell>
          <cell r="O2296">
            <v>38534</v>
          </cell>
          <cell r="P2296"/>
          <cell r="Q2296" t="str">
            <v>3600144</v>
          </cell>
          <cell r="R2296">
            <v>7</v>
          </cell>
          <cell r="S2296">
            <v>1</v>
          </cell>
          <cell r="T2296" t="str">
            <v>05787</v>
          </cell>
          <cell r="U2296">
            <v>1</v>
          </cell>
          <cell r="V2296">
            <v>1</v>
          </cell>
        </row>
        <row r="2297">
          <cell r="B2297">
            <v>3601147</v>
          </cell>
          <cell r="C2297"/>
          <cell r="D2297" t="str">
            <v>SOUTH BRONX COMMUNITY CHARTER HIGH SCHOOL</v>
          </cell>
          <cell r="E2297" t="str">
            <v>SOUTH BRONX COMMUNITY CHARTER HIGH S</v>
          </cell>
          <cell r="F2297" t="str">
            <v>320700861100</v>
          </cell>
          <cell r="G2297"/>
          <cell r="H2297" t="str">
            <v>NYC GEOG DIST 7</v>
          </cell>
          <cell r="I2297" t="str">
            <v>32</v>
          </cell>
          <cell r="J2297" t="str">
            <v>BRONX</v>
          </cell>
          <cell r="K2297">
            <v>17</v>
          </cell>
          <cell r="L2297" t="str">
            <v>PUBLIC SCHOOLS</v>
          </cell>
          <cell r="M2297">
            <v>11</v>
          </cell>
          <cell r="N2297" t="str">
            <v>CHARTER SCHOOL</v>
          </cell>
          <cell r="O2297">
            <v>42552</v>
          </cell>
          <cell r="P2297"/>
          <cell r="Q2297" t="str">
            <v>3601147</v>
          </cell>
          <cell r="R2297">
            <v>7</v>
          </cell>
          <cell r="S2297">
            <v>1</v>
          </cell>
          <cell r="T2297" t="str">
            <v>06595</v>
          </cell>
          <cell r="U2297">
            <v>1</v>
          </cell>
          <cell r="V2297">
            <v>1</v>
          </cell>
        </row>
        <row r="2298">
          <cell r="B2298"/>
          <cell r="C2298"/>
          <cell r="D2298" t="str">
            <v>JHS 151 LOU GEHRIG</v>
          </cell>
          <cell r="E2298" t="str">
            <v>JHS 151 LOU GEHRIG</v>
          </cell>
          <cell r="F2298" t="str">
            <v>320700010151</v>
          </cell>
          <cell r="G2298"/>
          <cell r="H2298" t="str">
            <v>NYC GEOG DIST 7</v>
          </cell>
          <cell r="I2298" t="str">
            <v>32</v>
          </cell>
          <cell r="J2298" t="str">
            <v>BRONX</v>
          </cell>
          <cell r="K2298">
            <v>17</v>
          </cell>
          <cell r="L2298" t="str">
            <v>PUBLIC SCHOOLS</v>
          </cell>
          <cell r="M2298">
            <v>1</v>
          </cell>
          <cell r="N2298" t="str">
            <v>PUBLIC SCHOOL CITY</v>
          </cell>
          <cell r="O2298">
            <v>37803</v>
          </cell>
          <cell r="P2298"/>
          <cell r="Q2298"/>
          <cell r="R2298"/>
          <cell r="S2298"/>
          <cell r="T2298" t="str">
            <v>01983</v>
          </cell>
          <cell r="U2298">
            <v>1</v>
          </cell>
          <cell r="V2298">
            <v>1</v>
          </cell>
        </row>
        <row r="2299">
          <cell r="B2299"/>
          <cell r="C2299"/>
          <cell r="D2299" t="str">
            <v>PS 49 WILLIS AVENUE</v>
          </cell>
          <cell r="E2299" t="str">
            <v>PS 49 WILLIS AVENUE</v>
          </cell>
          <cell r="F2299" t="str">
            <v>320700010049</v>
          </cell>
          <cell r="G2299"/>
          <cell r="H2299" t="str">
            <v>NYC GEOG DIST 7</v>
          </cell>
          <cell r="I2299" t="str">
            <v>32</v>
          </cell>
          <cell r="J2299" t="str">
            <v>BRONX</v>
          </cell>
          <cell r="K2299">
            <v>17</v>
          </cell>
          <cell r="L2299" t="str">
            <v>PUBLIC SCHOOLS</v>
          </cell>
          <cell r="M2299">
            <v>1</v>
          </cell>
          <cell r="N2299" t="str">
            <v>PUBLIC SCHOOL CITY</v>
          </cell>
          <cell r="O2299">
            <v>37803</v>
          </cell>
          <cell r="P2299"/>
          <cell r="Q2299"/>
          <cell r="R2299"/>
          <cell r="S2299"/>
          <cell r="T2299" t="str">
            <v>02218</v>
          </cell>
          <cell r="U2299">
            <v>1</v>
          </cell>
          <cell r="V2299">
            <v>1</v>
          </cell>
        </row>
        <row r="2300">
          <cell r="B2300"/>
          <cell r="C2300"/>
          <cell r="D2300" t="str">
            <v>IS 184 RAFAEL C Y MOLINA SCHOOL</v>
          </cell>
          <cell r="E2300" t="str">
            <v>IS 184 RAFAEL C Y MOLINA SCHOOL</v>
          </cell>
          <cell r="F2300" t="str">
            <v>320700010184</v>
          </cell>
          <cell r="G2300"/>
          <cell r="H2300" t="str">
            <v>NYC GEOG DIST 7</v>
          </cell>
          <cell r="I2300" t="str">
            <v>32</v>
          </cell>
          <cell r="J2300" t="str">
            <v>BRONX</v>
          </cell>
          <cell r="K2300">
            <v>17</v>
          </cell>
          <cell r="L2300" t="str">
            <v>PUBLIC SCHOOLS</v>
          </cell>
          <cell r="M2300">
            <v>1</v>
          </cell>
          <cell r="N2300" t="str">
            <v>PUBLIC SCHOOL CITY</v>
          </cell>
          <cell r="O2300">
            <v>29403</v>
          </cell>
          <cell r="P2300">
            <v>39263</v>
          </cell>
          <cell r="Q2300"/>
          <cell r="R2300"/>
          <cell r="S2300"/>
          <cell r="T2300" t="str">
            <v>02004</v>
          </cell>
          <cell r="U2300">
            <v>1</v>
          </cell>
          <cell r="V2300">
            <v>2</v>
          </cell>
        </row>
        <row r="2301">
          <cell r="B2301">
            <v>3600960</v>
          </cell>
          <cell r="C2301"/>
          <cell r="D2301" t="str">
            <v>MOTT HAVEN ACADEMY CHARTER SCHOOL</v>
          </cell>
          <cell r="E2301" t="str">
            <v>MOTT HAVEN ACADEMY CHARTER SCHOOL</v>
          </cell>
          <cell r="F2301" t="str">
            <v>320700860925</v>
          </cell>
          <cell r="G2301"/>
          <cell r="H2301" t="str">
            <v>NYC GEOG DIST 7</v>
          </cell>
          <cell r="I2301" t="str">
            <v>32</v>
          </cell>
          <cell r="J2301" t="str">
            <v>BRONX</v>
          </cell>
          <cell r="K2301">
            <v>17</v>
          </cell>
          <cell r="L2301" t="str">
            <v>PUBLIC SCHOOLS</v>
          </cell>
          <cell r="M2301">
            <v>11</v>
          </cell>
          <cell r="N2301" t="str">
            <v>CHARTER SCHOOL</v>
          </cell>
          <cell r="O2301">
            <v>39630</v>
          </cell>
          <cell r="P2301"/>
          <cell r="Q2301" t="str">
            <v>3600960</v>
          </cell>
          <cell r="R2301">
            <v>7</v>
          </cell>
          <cell r="S2301">
            <v>1</v>
          </cell>
          <cell r="T2301" t="str">
            <v>06013</v>
          </cell>
          <cell r="U2301">
            <v>1</v>
          </cell>
          <cell r="V2301">
            <v>1</v>
          </cell>
        </row>
        <row r="2302">
          <cell r="B2302">
            <v>3600959</v>
          </cell>
          <cell r="C2302"/>
          <cell r="D2302" t="str">
            <v>NEW YORK CITY CHARTER HIGH SCHOOL FOR ARCHITECTURE, ENGINEERING &amp; CONSTRUCTION INDUSTRIES</v>
          </cell>
          <cell r="E2302" t="str">
            <v>NYC CHARTER HS - AECI</v>
          </cell>
          <cell r="F2302" t="str">
            <v>320700860926</v>
          </cell>
          <cell r="G2302"/>
          <cell r="H2302" t="str">
            <v>NYC GEOG DIST 7</v>
          </cell>
          <cell r="I2302" t="str">
            <v>32</v>
          </cell>
          <cell r="J2302" t="str">
            <v>BRONX</v>
          </cell>
          <cell r="K2302">
            <v>17</v>
          </cell>
          <cell r="L2302" t="str">
            <v>PUBLIC SCHOOLS</v>
          </cell>
          <cell r="M2302">
            <v>11</v>
          </cell>
          <cell r="N2302" t="str">
            <v>CHARTER SCHOOL</v>
          </cell>
          <cell r="O2302">
            <v>39630</v>
          </cell>
          <cell r="P2302"/>
          <cell r="Q2302" t="str">
            <v>3600959</v>
          </cell>
          <cell r="R2302">
            <v>7</v>
          </cell>
          <cell r="S2302">
            <v>1</v>
          </cell>
          <cell r="T2302" t="str">
            <v>06073</v>
          </cell>
          <cell r="U2302">
            <v>1</v>
          </cell>
          <cell r="V2302">
            <v>1</v>
          </cell>
        </row>
        <row r="2303">
          <cell r="B2303">
            <v>3600963</v>
          </cell>
          <cell r="C2303"/>
          <cell r="D2303" t="str">
            <v>UNIVERSITY PREP CHARTER HIGH SCHOOL</v>
          </cell>
          <cell r="E2303" t="str">
            <v>UNIVERSITY PREP CHARTER HIGH SCHOOL</v>
          </cell>
          <cell r="F2303" t="str">
            <v>320700860920</v>
          </cell>
          <cell r="G2303"/>
          <cell r="H2303" t="str">
            <v>NYC GEOG DIST 7</v>
          </cell>
          <cell r="I2303" t="str">
            <v>32</v>
          </cell>
          <cell r="J2303" t="str">
            <v>BRONX</v>
          </cell>
          <cell r="K2303">
            <v>17</v>
          </cell>
          <cell r="L2303" t="str">
            <v>PUBLIC SCHOOLS</v>
          </cell>
          <cell r="M2303">
            <v>11</v>
          </cell>
          <cell r="N2303" t="str">
            <v>CHARTER SCHOOL</v>
          </cell>
          <cell r="O2303">
            <v>39630</v>
          </cell>
          <cell r="P2303"/>
          <cell r="Q2303" t="str">
            <v>3600963</v>
          </cell>
          <cell r="R2303">
            <v>7</v>
          </cell>
          <cell r="S2303">
            <v>1</v>
          </cell>
          <cell r="T2303" t="str">
            <v>06039</v>
          </cell>
          <cell r="U2303">
            <v>1</v>
          </cell>
          <cell r="V2303">
            <v>1</v>
          </cell>
        </row>
        <row r="2304">
          <cell r="B2304"/>
          <cell r="C2304"/>
          <cell r="D2304" t="str">
            <v>INTERNATIONAL COMMUNITY HIGH SCHOOL</v>
          </cell>
          <cell r="E2304" t="str">
            <v>INTERNATIONAL COMMUNITY HIGH SCHOOL</v>
          </cell>
          <cell r="F2304" t="str">
            <v>320700011334</v>
          </cell>
          <cell r="G2304"/>
          <cell r="H2304" t="str">
            <v>NYC GEOG DIST 7</v>
          </cell>
          <cell r="I2304" t="str">
            <v>32</v>
          </cell>
          <cell r="J2304" t="str">
            <v>BRONX</v>
          </cell>
          <cell r="K2304">
            <v>17</v>
          </cell>
          <cell r="L2304" t="str">
            <v>PUBLIC SCHOOLS</v>
          </cell>
          <cell r="M2304">
            <v>1</v>
          </cell>
          <cell r="N2304" t="str">
            <v>PUBLIC SCHOOL CITY</v>
          </cell>
          <cell r="O2304">
            <v>38899</v>
          </cell>
          <cell r="P2304"/>
          <cell r="Q2304"/>
          <cell r="R2304"/>
          <cell r="S2304"/>
          <cell r="T2304" t="str">
            <v>05873</v>
          </cell>
          <cell r="U2304">
            <v>1</v>
          </cell>
          <cell r="V2304">
            <v>1</v>
          </cell>
        </row>
        <row r="2305">
          <cell r="B2305"/>
          <cell r="C2305"/>
          <cell r="D2305" t="str">
            <v>ACADEMY OF APPLIED MATHEMATICS AND TECHNOLOGY</v>
          </cell>
          <cell r="E2305" t="str">
            <v>ACADEMY OF APPLIED MATH AND TECH</v>
          </cell>
          <cell r="F2305" t="str">
            <v>320700010343</v>
          </cell>
          <cell r="G2305"/>
          <cell r="H2305" t="str">
            <v>NYC GEOG DIST 7</v>
          </cell>
          <cell r="I2305" t="str">
            <v>32</v>
          </cell>
          <cell r="J2305" t="str">
            <v>BRONX</v>
          </cell>
          <cell r="K2305">
            <v>17</v>
          </cell>
          <cell r="L2305" t="str">
            <v>PUBLIC SCHOOLS</v>
          </cell>
          <cell r="M2305">
            <v>1</v>
          </cell>
          <cell r="N2305" t="str">
            <v>PUBLIC SCHOOL CITY</v>
          </cell>
          <cell r="O2305">
            <v>38899</v>
          </cell>
          <cell r="P2305"/>
          <cell r="Q2305"/>
          <cell r="R2305"/>
          <cell r="S2305"/>
          <cell r="T2305" t="str">
            <v>05920</v>
          </cell>
          <cell r="U2305">
            <v>1</v>
          </cell>
          <cell r="V2305">
            <v>1</v>
          </cell>
        </row>
        <row r="2306">
          <cell r="B2306">
            <v>3600967</v>
          </cell>
          <cell r="C2306"/>
          <cell r="D2306" t="str">
            <v>BRONX GLOBAL LEARNING INSTITUTE FOR GIRLS, THE SHIRLEY RODRGUEZ-REMENESKI CHARTER SCHOOL</v>
          </cell>
          <cell r="E2306" t="str">
            <v>BGLIG-SHIRLEY RODRIGUEZ-REMENESKI CS</v>
          </cell>
          <cell r="F2306" t="str">
            <v>320700860915</v>
          </cell>
          <cell r="G2306"/>
          <cell r="H2306" t="str">
            <v>NYC GEOG DIST 7</v>
          </cell>
          <cell r="I2306" t="str">
            <v>32</v>
          </cell>
          <cell r="J2306" t="str">
            <v>BRONX</v>
          </cell>
          <cell r="K2306">
            <v>17</v>
          </cell>
          <cell r="L2306" t="str">
            <v>PUBLIC SCHOOLS</v>
          </cell>
          <cell r="M2306">
            <v>11</v>
          </cell>
          <cell r="N2306" t="str">
            <v>CHARTER SCHOOL</v>
          </cell>
          <cell r="O2306">
            <v>39630</v>
          </cell>
          <cell r="P2306"/>
          <cell r="Q2306" t="str">
            <v>3600967</v>
          </cell>
          <cell r="R2306">
            <v>7</v>
          </cell>
          <cell r="S2306">
            <v>1</v>
          </cell>
          <cell r="T2306" t="str">
            <v>06008</v>
          </cell>
          <cell r="U2306">
            <v>1</v>
          </cell>
          <cell r="V2306">
            <v>1</v>
          </cell>
        </row>
        <row r="2307">
          <cell r="B2307">
            <v>3601044</v>
          </cell>
          <cell r="C2307"/>
          <cell r="D2307" t="str">
            <v>NEW YORK CITY MONTESSORI CHARTER SCHOOL</v>
          </cell>
          <cell r="E2307" t="str">
            <v>NYC MONTESSORI CHARTER SCHOOL</v>
          </cell>
          <cell r="F2307" t="str">
            <v>320700861005</v>
          </cell>
          <cell r="G2307"/>
          <cell r="H2307" t="str">
            <v>NYC GEOG DIST 7</v>
          </cell>
          <cell r="I2307" t="str">
            <v>32</v>
          </cell>
          <cell r="J2307" t="str">
            <v>BRONX</v>
          </cell>
          <cell r="K2307">
            <v>17</v>
          </cell>
          <cell r="L2307" t="str">
            <v>PUBLIC SCHOOLS</v>
          </cell>
          <cell r="M2307">
            <v>11</v>
          </cell>
          <cell r="N2307" t="str">
            <v>CHARTER SCHOOL</v>
          </cell>
          <cell r="O2307">
            <v>40725</v>
          </cell>
          <cell r="P2307"/>
          <cell r="Q2307" t="str">
            <v>3601044</v>
          </cell>
          <cell r="R2307">
            <v>7</v>
          </cell>
          <cell r="S2307">
            <v>1</v>
          </cell>
          <cell r="T2307" t="str">
            <v>06248</v>
          </cell>
          <cell r="U2307">
            <v>1</v>
          </cell>
          <cell r="V2307">
            <v>1</v>
          </cell>
        </row>
        <row r="2308">
          <cell r="B2308">
            <v>3601074</v>
          </cell>
          <cell r="C2308"/>
          <cell r="D2308" t="str">
            <v>HEKETI COMMUNITY CHARTER SCHOOL</v>
          </cell>
          <cell r="E2308" t="str">
            <v>HEKETI COMMUNITY CHARTER SCHOOL</v>
          </cell>
          <cell r="F2308" t="str">
            <v>320700860703</v>
          </cell>
          <cell r="G2308"/>
          <cell r="H2308" t="str">
            <v>NYC GEOG DIST 7</v>
          </cell>
          <cell r="I2308" t="str">
            <v>32</v>
          </cell>
          <cell r="J2308" t="str">
            <v>BRONX</v>
          </cell>
          <cell r="K2308">
            <v>17</v>
          </cell>
          <cell r="L2308" t="str">
            <v>PUBLIC SCHOOLS</v>
          </cell>
          <cell r="M2308">
            <v>11</v>
          </cell>
          <cell r="N2308" t="str">
            <v>CHARTER SCHOOL</v>
          </cell>
          <cell r="O2308">
            <v>41091</v>
          </cell>
          <cell r="P2308"/>
          <cell r="Q2308" t="str">
            <v>3601074</v>
          </cell>
          <cell r="R2308">
            <v>7</v>
          </cell>
          <cell r="S2308">
            <v>1</v>
          </cell>
          <cell r="T2308" t="str">
            <v>06336</v>
          </cell>
          <cell r="U2308">
            <v>1</v>
          </cell>
          <cell r="V2308">
            <v>1</v>
          </cell>
        </row>
        <row r="2309">
          <cell r="B2309"/>
          <cell r="C2309"/>
          <cell r="D2309" t="str">
            <v>SOUTH BRONX ACADEMY FOR APPLIED MEDIA</v>
          </cell>
          <cell r="E2309" t="str">
            <v>SO BRONX ACADEMY-APPLIED MEDIA</v>
          </cell>
          <cell r="F2309" t="str">
            <v>320700010296</v>
          </cell>
          <cell r="G2309"/>
          <cell r="H2309" t="str">
            <v>NYC GEOG DIST 7</v>
          </cell>
          <cell r="I2309" t="str">
            <v>32</v>
          </cell>
          <cell r="J2309" t="str">
            <v>BRONX</v>
          </cell>
          <cell r="K2309">
            <v>17</v>
          </cell>
          <cell r="L2309" t="str">
            <v>PUBLIC SCHOOLS</v>
          </cell>
          <cell r="M2309">
            <v>1</v>
          </cell>
          <cell r="N2309" t="str">
            <v>PUBLIC SCHOOL CITY</v>
          </cell>
          <cell r="O2309">
            <v>38534</v>
          </cell>
          <cell r="P2309"/>
          <cell r="Q2309"/>
          <cell r="R2309"/>
          <cell r="S2309"/>
          <cell r="T2309" t="str">
            <v>05785</v>
          </cell>
          <cell r="U2309">
            <v>1</v>
          </cell>
          <cell r="V2309">
            <v>1</v>
          </cell>
        </row>
        <row r="2310">
          <cell r="B2310"/>
          <cell r="C2310"/>
          <cell r="D2310" t="str">
            <v>UNIVERSITY HEIGHTS SECONDARY SCHOOL-BRONX COMMUNITY COLLEGE</v>
          </cell>
          <cell r="E2310" t="str">
            <v>UNIVERSITY HEIGHTS SECONDARY SCHOOL</v>
          </cell>
          <cell r="F2310" t="str">
            <v>320700011495</v>
          </cell>
          <cell r="G2310"/>
          <cell r="H2310" t="str">
            <v>NYC GEOG DIST 7</v>
          </cell>
          <cell r="I2310" t="str">
            <v>32</v>
          </cell>
          <cell r="J2310" t="str">
            <v>BRONX</v>
          </cell>
          <cell r="K2310">
            <v>17</v>
          </cell>
          <cell r="L2310" t="str">
            <v>PUBLIC SCHOOLS</v>
          </cell>
          <cell r="M2310">
            <v>1</v>
          </cell>
          <cell r="N2310" t="str">
            <v>PUBLIC SCHOOL CITY</v>
          </cell>
          <cell r="O2310">
            <v>37803</v>
          </cell>
          <cell r="P2310"/>
          <cell r="Q2310"/>
          <cell r="R2310"/>
          <cell r="S2310"/>
          <cell r="T2310" t="str">
            <v>00749</v>
          </cell>
          <cell r="U2310">
            <v>1</v>
          </cell>
          <cell r="V2310">
            <v>1</v>
          </cell>
        </row>
        <row r="2311">
          <cell r="B2311">
            <v>3601073</v>
          </cell>
          <cell r="C2311"/>
          <cell r="D2311" t="str">
            <v>NEW VISIONS CHARTER HIGH SCHOOL FOR HUMANITIES II</v>
          </cell>
          <cell r="E2311" t="str">
            <v>NEW VISIONS CHARTER HS-HUMANITIES II</v>
          </cell>
          <cell r="F2311" t="str">
            <v>320700861018</v>
          </cell>
          <cell r="G2311"/>
          <cell r="H2311" t="str">
            <v>NYC GEOG DIST 7</v>
          </cell>
          <cell r="I2311" t="str">
            <v>32</v>
          </cell>
          <cell r="J2311" t="str">
            <v>BRONX</v>
          </cell>
          <cell r="K2311">
            <v>17</v>
          </cell>
          <cell r="L2311" t="str">
            <v>PUBLIC SCHOOLS</v>
          </cell>
          <cell r="M2311">
            <v>11</v>
          </cell>
          <cell r="N2311" t="str">
            <v>CHARTER SCHOOL</v>
          </cell>
          <cell r="O2311">
            <v>41091</v>
          </cell>
          <cell r="P2311"/>
          <cell r="Q2311" t="str">
            <v>3601073</v>
          </cell>
          <cell r="R2311">
            <v>7</v>
          </cell>
          <cell r="S2311">
            <v>1</v>
          </cell>
          <cell r="T2311" t="str">
            <v>06320</v>
          </cell>
          <cell r="U2311">
            <v>1</v>
          </cell>
          <cell r="V2311">
            <v>1</v>
          </cell>
        </row>
        <row r="2312">
          <cell r="B2312">
            <v>3601070</v>
          </cell>
          <cell r="C2312"/>
          <cell r="D2312" t="str">
            <v>FAMILY LIFE ACADEMY CHARTER SCHOOL II</v>
          </cell>
          <cell r="E2312" t="str">
            <v>FAMILY LIFE ACADEMY CHARTER SCH II</v>
          </cell>
          <cell r="F2312" t="str">
            <v>320700861028</v>
          </cell>
          <cell r="G2312"/>
          <cell r="H2312" t="str">
            <v>NYC GEOG DIST 7</v>
          </cell>
          <cell r="I2312" t="str">
            <v>32</v>
          </cell>
          <cell r="J2312" t="str">
            <v>BRONX</v>
          </cell>
          <cell r="K2312">
            <v>17</v>
          </cell>
          <cell r="L2312" t="str">
            <v>PUBLIC SCHOOLS</v>
          </cell>
          <cell r="M2312">
            <v>11</v>
          </cell>
          <cell r="N2312" t="str">
            <v>CHARTER SCHOOL</v>
          </cell>
          <cell r="O2312">
            <v>41091</v>
          </cell>
          <cell r="P2312"/>
          <cell r="Q2312" t="str">
            <v>3601070</v>
          </cell>
          <cell r="R2312">
            <v>7</v>
          </cell>
          <cell r="S2312">
            <v>1</v>
          </cell>
          <cell r="T2312" t="str">
            <v>06318</v>
          </cell>
          <cell r="U2312">
            <v>1</v>
          </cell>
          <cell r="V2312">
            <v>1</v>
          </cell>
        </row>
        <row r="2313">
          <cell r="B2313"/>
          <cell r="C2313"/>
          <cell r="D2313" t="str">
            <v>FOREIGN LANGUAGE ACADEMY OF GLOBAL STUDIES</v>
          </cell>
          <cell r="E2313" t="str">
            <v>FOREIGN LANG ACAD OF GLOBAL STUDIES</v>
          </cell>
          <cell r="F2313" t="str">
            <v>320700011520</v>
          </cell>
          <cell r="G2313"/>
          <cell r="H2313" t="str">
            <v>NYC GEOG DIST 7</v>
          </cell>
          <cell r="I2313" t="str">
            <v>32</v>
          </cell>
          <cell r="J2313" t="str">
            <v>BRONX</v>
          </cell>
          <cell r="K2313">
            <v>17</v>
          </cell>
          <cell r="L2313" t="str">
            <v>PUBLIC SCHOOLS</v>
          </cell>
          <cell r="M2313">
            <v>1</v>
          </cell>
          <cell r="N2313" t="str">
            <v>PUBLIC SCHOOL CITY</v>
          </cell>
          <cell r="O2313">
            <v>37803</v>
          </cell>
          <cell r="P2313">
            <v>42551</v>
          </cell>
          <cell r="Q2313"/>
          <cell r="R2313"/>
          <cell r="S2313"/>
          <cell r="T2313" t="str">
            <v>00794</v>
          </cell>
          <cell r="U2313">
            <v>1</v>
          </cell>
          <cell r="V2313">
            <v>2</v>
          </cell>
        </row>
        <row r="2314">
          <cell r="B2314"/>
          <cell r="C2314"/>
          <cell r="D2314" t="str">
            <v>MS 203</v>
          </cell>
          <cell r="E2314" t="str">
            <v>MS 203</v>
          </cell>
          <cell r="F2314" t="str">
            <v>320700010203</v>
          </cell>
          <cell r="G2314"/>
          <cell r="H2314" t="str">
            <v>NYC GEOG DIST 7</v>
          </cell>
          <cell r="I2314" t="str">
            <v>32</v>
          </cell>
          <cell r="J2314" t="str">
            <v>BRONX</v>
          </cell>
          <cell r="K2314">
            <v>17</v>
          </cell>
          <cell r="L2314" t="str">
            <v>PUBLIC SCHOOLS</v>
          </cell>
          <cell r="M2314">
            <v>1</v>
          </cell>
          <cell r="N2314" t="str">
            <v>PUBLIC SCHOOL CITY</v>
          </cell>
          <cell r="O2314">
            <v>37438</v>
          </cell>
          <cell r="P2314">
            <v>42185</v>
          </cell>
          <cell r="Q2314"/>
          <cell r="R2314"/>
          <cell r="S2314"/>
          <cell r="T2314" t="str">
            <v>05119</v>
          </cell>
          <cell r="U2314">
            <v>1</v>
          </cell>
          <cell r="V2314">
            <v>2</v>
          </cell>
        </row>
        <row r="2315">
          <cell r="B2315"/>
          <cell r="C2315"/>
          <cell r="D2315" t="str">
            <v>PS 179</v>
          </cell>
          <cell r="E2315" t="str">
            <v>PS 179</v>
          </cell>
          <cell r="F2315" t="str">
            <v>320700010179</v>
          </cell>
          <cell r="G2315"/>
          <cell r="H2315" t="str">
            <v>NYC GEOG DIST 7</v>
          </cell>
          <cell r="I2315" t="str">
            <v>32</v>
          </cell>
          <cell r="J2315" t="str">
            <v>BRONX</v>
          </cell>
          <cell r="K2315">
            <v>17</v>
          </cell>
          <cell r="L2315" t="str">
            <v>PUBLIC SCHOOLS</v>
          </cell>
          <cell r="M2315">
            <v>1</v>
          </cell>
          <cell r="N2315" t="str">
            <v>PUBLIC SCHOOL CITY</v>
          </cell>
          <cell r="O2315">
            <v>37438</v>
          </cell>
          <cell r="P2315"/>
          <cell r="Q2315"/>
          <cell r="R2315"/>
          <cell r="S2315"/>
          <cell r="T2315" t="str">
            <v>05118</v>
          </cell>
          <cell r="U2315">
            <v>1</v>
          </cell>
          <cell r="V2315">
            <v>1</v>
          </cell>
        </row>
        <row r="2316">
          <cell r="B2316"/>
          <cell r="C2316"/>
          <cell r="D2316" t="str">
            <v>ALFRED E SMITH CAREER AND TECHNICAL EDUCATION HIGH SCHOOL</v>
          </cell>
          <cell r="E2316" t="str">
            <v>ALFRED E SMITH CAREER-TECH HIGH SCH</v>
          </cell>
          <cell r="F2316" t="str">
            <v>320700011600</v>
          </cell>
          <cell r="G2316"/>
          <cell r="H2316" t="str">
            <v>NYC GEOG DIST 7</v>
          </cell>
          <cell r="I2316" t="str">
            <v>32</v>
          </cell>
          <cell r="J2316" t="str">
            <v>BRONX</v>
          </cell>
          <cell r="K2316">
            <v>17</v>
          </cell>
          <cell r="L2316" t="str">
            <v>PUBLIC SCHOOLS</v>
          </cell>
          <cell r="M2316">
            <v>1</v>
          </cell>
          <cell r="N2316" t="str">
            <v>PUBLIC SCHOOL CITY</v>
          </cell>
          <cell r="O2316">
            <v>29403</v>
          </cell>
          <cell r="P2316"/>
          <cell r="Q2316"/>
          <cell r="R2316"/>
          <cell r="S2316"/>
          <cell r="T2316" t="str">
            <v>01909</v>
          </cell>
          <cell r="U2316">
            <v>3</v>
          </cell>
          <cell r="V2316">
            <v>1</v>
          </cell>
        </row>
        <row r="2317">
          <cell r="B2317"/>
          <cell r="C2317"/>
          <cell r="D2317" t="str">
            <v>SAMUEL GOMPERS CAREER AND TECHNICAL EDUCATION HIGH SCHOOL</v>
          </cell>
          <cell r="E2317" t="str">
            <v>SAMUEL GOMPERS CAREER/TECH ED HS</v>
          </cell>
          <cell r="F2317" t="str">
            <v>320700011655</v>
          </cell>
          <cell r="G2317"/>
          <cell r="H2317" t="str">
            <v>NYC GEOG DIST 7</v>
          </cell>
          <cell r="I2317" t="str">
            <v>32</v>
          </cell>
          <cell r="J2317" t="str">
            <v>BRONX</v>
          </cell>
          <cell r="K2317">
            <v>17</v>
          </cell>
          <cell r="L2317" t="str">
            <v>PUBLIC SCHOOLS</v>
          </cell>
          <cell r="M2317">
            <v>1</v>
          </cell>
          <cell r="N2317" t="str">
            <v>PUBLIC SCHOOL CITY</v>
          </cell>
          <cell r="O2317">
            <v>29403</v>
          </cell>
          <cell r="P2317">
            <v>42185</v>
          </cell>
          <cell r="Q2317"/>
          <cell r="R2317"/>
          <cell r="S2317"/>
          <cell r="T2317" t="str">
            <v>02866</v>
          </cell>
          <cell r="U2317">
            <v>3</v>
          </cell>
          <cell r="V2317">
            <v>2</v>
          </cell>
        </row>
        <row r="2318">
          <cell r="B2318"/>
          <cell r="C2318"/>
          <cell r="D2318" t="str">
            <v>BRONX DESIGN AND CONSTRUCTION ACADEMY</v>
          </cell>
          <cell r="E2318" t="str">
            <v>BRONX DESIGN-CONSTRUCTION ACADEMY</v>
          </cell>
          <cell r="F2318" t="str">
            <v>320700011522</v>
          </cell>
          <cell r="G2318"/>
          <cell r="H2318" t="str">
            <v>NYC GEOG DIST 7</v>
          </cell>
          <cell r="I2318" t="str">
            <v>32</v>
          </cell>
          <cell r="J2318" t="str">
            <v>BRONX</v>
          </cell>
          <cell r="K2318">
            <v>17</v>
          </cell>
          <cell r="L2318" t="str">
            <v>PUBLIC SCHOOLS</v>
          </cell>
          <cell r="M2318">
            <v>1</v>
          </cell>
          <cell r="N2318" t="str">
            <v>PUBLIC SCHOOL CITY</v>
          </cell>
          <cell r="O2318">
            <v>40725</v>
          </cell>
          <cell r="P2318"/>
          <cell r="Q2318"/>
          <cell r="R2318"/>
          <cell r="S2318"/>
          <cell r="T2318" t="str">
            <v>06253</v>
          </cell>
          <cell r="U2318">
            <v>1</v>
          </cell>
          <cell r="V2318">
            <v>1</v>
          </cell>
        </row>
        <row r="2319">
          <cell r="B2319"/>
          <cell r="C2319"/>
          <cell r="D2319" t="str">
            <v>MOTT HAVEN VILLAGE PREPARATORY HIGH SCHOOL</v>
          </cell>
          <cell r="E2319" t="str">
            <v>MOTT HAVEN VILLAGE PREP HIGH SCHOOL</v>
          </cell>
          <cell r="F2319" t="str">
            <v>320700011473</v>
          </cell>
          <cell r="G2319"/>
          <cell r="H2319" t="str">
            <v>NYC GEOG DIST 7</v>
          </cell>
          <cell r="I2319" t="str">
            <v>32</v>
          </cell>
          <cell r="J2319" t="str">
            <v>BRONX</v>
          </cell>
          <cell r="K2319">
            <v>17</v>
          </cell>
          <cell r="L2319" t="str">
            <v>PUBLIC SCHOOLS</v>
          </cell>
          <cell r="M2319">
            <v>1</v>
          </cell>
          <cell r="N2319" t="str">
            <v>PUBLIC SCHOOL CITY</v>
          </cell>
          <cell r="O2319">
            <v>37803</v>
          </cell>
          <cell r="P2319"/>
          <cell r="Q2319"/>
          <cell r="R2319"/>
          <cell r="S2319"/>
          <cell r="T2319" t="str">
            <v>05187</v>
          </cell>
          <cell r="U2319">
            <v>1</v>
          </cell>
          <cell r="V2319">
            <v>1</v>
          </cell>
        </row>
        <row r="2320">
          <cell r="B2320"/>
          <cell r="C2320"/>
          <cell r="D2320" t="str">
            <v>BRONX LEADERSHIP ACADEMY II HIGH SCHOOL</v>
          </cell>
          <cell r="E2320" t="str">
            <v>BRONX LEADERSHIP ACAD II HIGH SCHOOL</v>
          </cell>
          <cell r="F2320" t="str">
            <v>320700011527</v>
          </cell>
          <cell r="G2320"/>
          <cell r="H2320" t="str">
            <v>NYC GEOG DIST 7</v>
          </cell>
          <cell r="I2320" t="str">
            <v>32</v>
          </cell>
          <cell r="J2320" t="str">
            <v>BRONX</v>
          </cell>
          <cell r="K2320">
            <v>17</v>
          </cell>
          <cell r="L2320" t="str">
            <v>PUBLIC SCHOOLS</v>
          </cell>
          <cell r="M2320">
            <v>1</v>
          </cell>
          <cell r="N2320" t="str">
            <v>PUBLIC SCHOOL CITY</v>
          </cell>
          <cell r="O2320">
            <v>37803</v>
          </cell>
          <cell r="P2320"/>
          <cell r="Q2320"/>
          <cell r="R2320"/>
          <cell r="S2320"/>
          <cell r="T2320" t="str">
            <v>05189</v>
          </cell>
          <cell r="U2320">
            <v>1</v>
          </cell>
          <cell r="V2320">
            <v>1</v>
          </cell>
        </row>
        <row r="2321">
          <cell r="B2321"/>
          <cell r="C2321"/>
          <cell r="D2321" t="str">
            <v>PS 154 JONATHAN D HYATT</v>
          </cell>
          <cell r="E2321" t="str">
            <v>PS 154 JONATHAN D HYATT</v>
          </cell>
          <cell r="F2321" t="str">
            <v>320700010154</v>
          </cell>
          <cell r="G2321"/>
          <cell r="H2321" t="str">
            <v>NYC GEOG DIST 7</v>
          </cell>
          <cell r="I2321" t="str">
            <v>32</v>
          </cell>
          <cell r="J2321" t="str">
            <v>BRONX</v>
          </cell>
          <cell r="K2321">
            <v>17</v>
          </cell>
          <cell r="L2321" t="str">
            <v>PUBLIC SCHOOLS</v>
          </cell>
          <cell r="M2321">
            <v>1</v>
          </cell>
          <cell r="N2321" t="str">
            <v>PUBLIC SCHOOL CITY</v>
          </cell>
          <cell r="O2321">
            <v>29403</v>
          </cell>
          <cell r="P2321"/>
          <cell r="Q2321"/>
          <cell r="R2321"/>
          <cell r="S2321"/>
          <cell r="T2321" t="str">
            <v>02556</v>
          </cell>
          <cell r="U2321">
            <v>1</v>
          </cell>
          <cell r="V2321">
            <v>1</v>
          </cell>
        </row>
        <row r="2322">
          <cell r="B2322"/>
          <cell r="C2322"/>
          <cell r="D2322" t="str">
            <v>PS 156 BENJAMIN BANNEKER SCHOOL</v>
          </cell>
          <cell r="E2322" t="str">
            <v>PS 156 BENJAMIN BANNEKER SCHOOL</v>
          </cell>
          <cell r="F2322" t="str">
            <v>320700010156</v>
          </cell>
          <cell r="G2322"/>
          <cell r="H2322" t="str">
            <v>NYC GEOG DIST 7</v>
          </cell>
          <cell r="I2322" t="str">
            <v>32</v>
          </cell>
          <cell r="J2322" t="str">
            <v>BRONX</v>
          </cell>
          <cell r="K2322">
            <v>17</v>
          </cell>
          <cell r="L2322" t="str">
            <v>PUBLIC SCHOOLS</v>
          </cell>
          <cell r="M2322">
            <v>1</v>
          </cell>
          <cell r="N2322" t="str">
            <v>PUBLIC SCHOOL CITY</v>
          </cell>
          <cell r="O2322">
            <v>29403</v>
          </cell>
          <cell r="P2322">
            <v>39629</v>
          </cell>
          <cell r="Q2322"/>
          <cell r="R2322"/>
          <cell r="S2322"/>
          <cell r="T2322" t="str">
            <v>02561</v>
          </cell>
          <cell r="U2322">
            <v>1</v>
          </cell>
          <cell r="V2322">
            <v>2</v>
          </cell>
        </row>
        <row r="2323">
          <cell r="B2323"/>
          <cell r="C2323"/>
          <cell r="D2323" t="str">
            <v>PS 157 GROVE HILL</v>
          </cell>
          <cell r="E2323" t="str">
            <v>PS 157 GROVE HILL</v>
          </cell>
          <cell r="F2323" t="str">
            <v>320700010157</v>
          </cell>
          <cell r="G2323"/>
          <cell r="H2323" t="str">
            <v>NYC GEOG DIST 7</v>
          </cell>
          <cell r="I2323" t="str">
            <v>32</v>
          </cell>
          <cell r="J2323" t="str">
            <v>BRONX</v>
          </cell>
          <cell r="K2323">
            <v>17</v>
          </cell>
          <cell r="L2323" t="str">
            <v>PUBLIC SCHOOLS</v>
          </cell>
          <cell r="M2323">
            <v>1</v>
          </cell>
          <cell r="N2323" t="str">
            <v>PUBLIC SCHOOL CITY</v>
          </cell>
          <cell r="O2323">
            <v>37803</v>
          </cell>
          <cell r="P2323"/>
          <cell r="Q2323"/>
          <cell r="R2323"/>
          <cell r="S2323"/>
          <cell r="T2323" t="str">
            <v>05533</v>
          </cell>
          <cell r="U2323">
            <v>1</v>
          </cell>
          <cell r="V2323">
            <v>1</v>
          </cell>
        </row>
        <row r="2324">
          <cell r="B2324"/>
          <cell r="C2324"/>
          <cell r="D2324" t="str">
            <v>PS 220 MOTT HAVEN VILLAGE SCHOOL</v>
          </cell>
          <cell r="E2324" t="str">
            <v>PS 220 MOTT HAVEN VILLAGE SCHOOL</v>
          </cell>
          <cell r="F2324" t="str">
            <v>320700010220</v>
          </cell>
          <cell r="G2324"/>
          <cell r="H2324" t="str">
            <v>NYC GEOG DIST 7</v>
          </cell>
          <cell r="I2324" t="str">
            <v>32</v>
          </cell>
          <cell r="J2324" t="str">
            <v>BRONX</v>
          </cell>
          <cell r="K2324">
            <v>17</v>
          </cell>
          <cell r="L2324" t="str">
            <v>PUBLIC SCHOOLS</v>
          </cell>
          <cell r="M2324">
            <v>1</v>
          </cell>
          <cell r="N2324" t="str">
            <v>PUBLIC SCHOOL CITY</v>
          </cell>
          <cell r="O2324">
            <v>36342</v>
          </cell>
          <cell r="P2324">
            <v>39629</v>
          </cell>
          <cell r="Q2324"/>
          <cell r="R2324"/>
          <cell r="S2324"/>
          <cell r="T2324" t="str">
            <v>03726</v>
          </cell>
          <cell r="U2324">
            <v>1</v>
          </cell>
          <cell r="V2324">
            <v>2</v>
          </cell>
        </row>
        <row r="2325">
          <cell r="B2325"/>
          <cell r="C2325"/>
          <cell r="D2325" t="str">
            <v xml:space="preserve">PS 277 </v>
          </cell>
          <cell r="E2325" t="str">
            <v xml:space="preserve">PS 277 </v>
          </cell>
          <cell r="F2325" t="str">
            <v>320700010277</v>
          </cell>
          <cell r="G2325"/>
          <cell r="H2325" t="str">
            <v>NYC GEOG DIST 7</v>
          </cell>
          <cell r="I2325" t="str">
            <v>32</v>
          </cell>
          <cell r="J2325" t="str">
            <v>BRONX</v>
          </cell>
          <cell r="K2325">
            <v>17</v>
          </cell>
          <cell r="L2325" t="str">
            <v>PUBLIC SCHOOLS</v>
          </cell>
          <cell r="M2325">
            <v>1</v>
          </cell>
          <cell r="N2325" t="str">
            <v>PUBLIC SCHOOL CITY</v>
          </cell>
          <cell r="O2325">
            <v>37803</v>
          </cell>
          <cell r="P2325"/>
          <cell r="Q2325"/>
          <cell r="R2325"/>
          <cell r="S2325"/>
          <cell r="T2325" t="str">
            <v>03738</v>
          </cell>
          <cell r="U2325">
            <v>1</v>
          </cell>
          <cell r="V2325">
            <v>1</v>
          </cell>
        </row>
        <row r="2326">
          <cell r="B2326"/>
          <cell r="C2326"/>
          <cell r="D2326" t="str">
            <v>PS 65 MOTHER HALE ACADEMY</v>
          </cell>
          <cell r="E2326" t="str">
            <v>PS 65 MOTHER HALE ACADEMY</v>
          </cell>
          <cell r="F2326" t="str">
            <v>320700010065</v>
          </cell>
          <cell r="G2326"/>
          <cell r="H2326" t="str">
            <v>NYC GEOG DIST 7</v>
          </cell>
          <cell r="I2326" t="str">
            <v>32</v>
          </cell>
          <cell r="J2326" t="str">
            <v>BRONX</v>
          </cell>
          <cell r="K2326">
            <v>17</v>
          </cell>
          <cell r="L2326" t="str">
            <v>PUBLIC SCHOOLS</v>
          </cell>
          <cell r="M2326">
            <v>1</v>
          </cell>
          <cell r="N2326" t="str">
            <v>PUBLIC SCHOOL CITY</v>
          </cell>
          <cell r="O2326">
            <v>37803</v>
          </cell>
          <cell r="P2326"/>
          <cell r="Q2326"/>
          <cell r="R2326"/>
          <cell r="S2326"/>
          <cell r="T2326" t="str">
            <v>02269</v>
          </cell>
          <cell r="U2326">
            <v>1</v>
          </cell>
          <cell r="V2326">
            <v>1</v>
          </cell>
        </row>
        <row r="2327">
          <cell r="B2327"/>
          <cell r="C2327"/>
          <cell r="D2327" t="str">
            <v>SOUTH BRONX PREPARATORY - A COLLEGE BOARD SCHOOL</v>
          </cell>
          <cell r="E2327" t="str">
            <v>SOUTH BRONX PREPARATORY</v>
          </cell>
          <cell r="F2327" t="str">
            <v>320700011221</v>
          </cell>
          <cell r="G2327"/>
          <cell r="H2327" t="str">
            <v>NYC GEOG DIST 7</v>
          </cell>
          <cell r="I2327" t="str">
            <v>32</v>
          </cell>
          <cell r="J2327" t="str">
            <v>BRONX</v>
          </cell>
          <cell r="K2327">
            <v>17</v>
          </cell>
          <cell r="L2327" t="str">
            <v>PUBLIC SCHOOLS</v>
          </cell>
          <cell r="M2327">
            <v>1</v>
          </cell>
          <cell r="N2327" t="str">
            <v>PUBLIC SCHOOL CITY</v>
          </cell>
          <cell r="O2327">
            <v>38169</v>
          </cell>
          <cell r="P2327"/>
          <cell r="Q2327"/>
          <cell r="R2327"/>
          <cell r="S2327"/>
          <cell r="T2327" t="str">
            <v>05650</v>
          </cell>
          <cell r="U2327">
            <v>1</v>
          </cell>
          <cell r="V2327">
            <v>1</v>
          </cell>
        </row>
        <row r="2328">
          <cell r="B2328">
            <v>3601158</v>
          </cell>
          <cell r="C2328"/>
          <cell r="D2328" t="str">
            <v>LEGACY COLLEGE PREPARATORY CHARTER SCHOOL</v>
          </cell>
          <cell r="E2328" t="str">
            <v>LEGACY COLLEGE PREPARATORY CHARTER</v>
          </cell>
          <cell r="F2328" t="str">
            <v>320700861114</v>
          </cell>
          <cell r="G2328"/>
          <cell r="H2328" t="str">
            <v>NYC GEOG DIST 7</v>
          </cell>
          <cell r="I2328" t="str">
            <v>32</v>
          </cell>
          <cell r="J2328" t="str">
            <v>BRONX</v>
          </cell>
          <cell r="K2328">
            <v>17</v>
          </cell>
          <cell r="L2328" t="str">
            <v>PUBLIC SCHOOLS</v>
          </cell>
          <cell r="M2328">
            <v>11</v>
          </cell>
          <cell r="N2328" t="str">
            <v>CHARTER SCHOOL</v>
          </cell>
          <cell r="O2328">
            <v>42917</v>
          </cell>
          <cell r="P2328"/>
          <cell r="Q2328" t="str">
            <v>3601158</v>
          </cell>
          <cell r="R2328">
            <v>7</v>
          </cell>
          <cell r="S2328">
            <v>3</v>
          </cell>
          <cell r="T2328" t="str">
            <v>06600</v>
          </cell>
          <cell r="U2328">
            <v>1</v>
          </cell>
          <cell r="V2328">
            <v>3</v>
          </cell>
        </row>
        <row r="2329">
          <cell r="B2329">
            <v>3600054</v>
          </cell>
          <cell r="C2329"/>
          <cell r="D2329" t="str">
            <v>KIPP ACADEMY CHARTER SCHOOL</v>
          </cell>
          <cell r="E2329" t="str">
            <v>KIPP ACADEMY CHARTER SCHOOL</v>
          </cell>
          <cell r="F2329" t="str">
            <v>320700860820</v>
          </cell>
          <cell r="G2329"/>
          <cell r="H2329" t="str">
            <v>NYC GEOG DIST 7</v>
          </cell>
          <cell r="I2329" t="str">
            <v>32</v>
          </cell>
          <cell r="J2329" t="str">
            <v>BRONX</v>
          </cell>
          <cell r="K2329">
            <v>17</v>
          </cell>
          <cell r="L2329" t="str">
            <v>PUBLIC SCHOOLS</v>
          </cell>
          <cell r="M2329">
            <v>11</v>
          </cell>
          <cell r="N2329" t="str">
            <v>CHARTER SCHOOL</v>
          </cell>
          <cell r="O2329">
            <v>36708</v>
          </cell>
          <cell r="P2329"/>
          <cell r="Q2329" t="str">
            <v>3600054</v>
          </cell>
          <cell r="R2329">
            <v>7</v>
          </cell>
          <cell r="S2329">
            <v>1</v>
          </cell>
          <cell r="T2329" t="str">
            <v>04452</v>
          </cell>
          <cell r="U2329">
            <v>1</v>
          </cell>
          <cell r="V2329">
            <v>1</v>
          </cell>
        </row>
        <row r="2330">
          <cell r="B2330"/>
          <cell r="C2330"/>
          <cell r="D2330" t="str">
            <v>HERO (HEALTH, EDUCATION AND RESEARCH OCCUPATIONS) HIGH SCHOOL</v>
          </cell>
          <cell r="E2330" t="str">
            <v>HERO HIGH SCHOOL</v>
          </cell>
          <cell r="F2330" t="str">
            <v>320700011259</v>
          </cell>
          <cell r="G2330"/>
          <cell r="H2330" t="str">
            <v>NYC GEOG DIST 7</v>
          </cell>
          <cell r="I2330" t="str">
            <v>32</v>
          </cell>
          <cell r="J2330" t="str">
            <v>BRONX</v>
          </cell>
          <cell r="K2330">
            <v>17</v>
          </cell>
          <cell r="L2330" t="str">
            <v>PUBLIC SCHOOLS</v>
          </cell>
          <cell r="M2330">
            <v>1</v>
          </cell>
          <cell r="N2330" t="str">
            <v>PUBLIC SCHOOL CITY</v>
          </cell>
          <cell r="O2330">
            <v>41456</v>
          </cell>
          <cell r="P2330"/>
          <cell r="Q2330"/>
          <cell r="R2330"/>
          <cell r="S2330"/>
          <cell r="T2330" t="str">
            <v>06383</v>
          </cell>
          <cell r="U2330">
            <v>1</v>
          </cell>
          <cell r="V2330">
            <v>1</v>
          </cell>
        </row>
        <row r="2331">
          <cell r="B2331"/>
          <cell r="C2331"/>
          <cell r="D2331" t="str">
            <v>CONCOURSE VILLAGE ELEMENTARY SCHOOL</v>
          </cell>
          <cell r="E2331" t="str">
            <v>CONCOURSE VILLAGE ELEMENTARY SCHOOL</v>
          </cell>
          <cell r="F2331" t="str">
            <v>320700010359</v>
          </cell>
          <cell r="G2331"/>
          <cell r="H2331" t="str">
            <v>NYC GEOG DIST 7</v>
          </cell>
          <cell r="I2331" t="str">
            <v>32</v>
          </cell>
          <cell r="J2331" t="str">
            <v>BRONX</v>
          </cell>
          <cell r="K2331">
            <v>17</v>
          </cell>
          <cell r="L2331" t="str">
            <v>PUBLIC SCHOOLS</v>
          </cell>
          <cell r="M2331">
            <v>1</v>
          </cell>
          <cell r="N2331" t="str">
            <v>PUBLIC SCHOOL CITY</v>
          </cell>
          <cell r="O2331">
            <v>41456</v>
          </cell>
          <cell r="P2331"/>
          <cell r="Q2331"/>
          <cell r="R2331"/>
          <cell r="S2331"/>
          <cell r="T2331" t="str">
            <v>06382</v>
          </cell>
          <cell r="U2331">
            <v>1</v>
          </cell>
          <cell r="V2331">
            <v>1</v>
          </cell>
        </row>
        <row r="2332">
          <cell r="B2332"/>
          <cell r="C2332"/>
          <cell r="D2332" t="str">
            <v>IS 584</v>
          </cell>
          <cell r="E2332" t="str">
            <v>IS 584</v>
          </cell>
          <cell r="F2332" t="str">
            <v>320700010584</v>
          </cell>
          <cell r="G2332"/>
          <cell r="H2332" t="str">
            <v>NYC GEOG DIST 7</v>
          </cell>
          <cell r="I2332" t="str">
            <v>32</v>
          </cell>
          <cell r="J2332" t="str">
            <v>BRONX</v>
          </cell>
          <cell r="K2332">
            <v>17</v>
          </cell>
          <cell r="L2332" t="str">
            <v>PUBLIC SCHOOLS</v>
          </cell>
          <cell r="M2332">
            <v>1</v>
          </cell>
          <cell r="N2332" t="str">
            <v>PUBLIC SCHOOL CITY</v>
          </cell>
          <cell r="O2332">
            <v>42917</v>
          </cell>
          <cell r="P2332"/>
          <cell r="Q2332"/>
          <cell r="R2332"/>
          <cell r="S2332"/>
          <cell r="T2332" t="str">
            <v>06613</v>
          </cell>
          <cell r="U2332">
            <v>1</v>
          </cell>
          <cell r="V2332">
            <v>3</v>
          </cell>
        </row>
        <row r="2333">
          <cell r="B2333"/>
          <cell r="C2333"/>
          <cell r="D2333" t="str">
            <v>PERFORMANCE SCHOOL</v>
          </cell>
          <cell r="E2333" t="str">
            <v>PERFORMANCE SCHOOL</v>
          </cell>
          <cell r="F2333" t="str">
            <v>320700010385</v>
          </cell>
          <cell r="G2333"/>
          <cell r="H2333" t="str">
            <v>NYC GEOG DIST 7</v>
          </cell>
          <cell r="I2333" t="str">
            <v>32</v>
          </cell>
          <cell r="J2333" t="str">
            <v>BRONX</v>
          </cell>
          <cell r="K2333">
            <v>17</v>
          </cell>
          <cell r="L2333" t="str">
            <v>PUBLIC SCHOOLS</v>
          </cell>
          <cell r="M2333">
            <v>1</v>
          </cell>
          <cell r="N2333" t="str">
            <v>PUBLIC SCHOOL CITY</v>
          </cell>
          <cell r="O2333">
            <v>39630</v>
          </cell>
          <cell r="P2333">
            <v>42551</v>
          </cell>
          <cell r="Q2333"/>
          <cell r="R2333"/>
          <cell r="S2333"/>
          <cell r="T2333" t="str">
            <v>06020</v>
          </cell>
          <cell r="U2333">
            <v>1</v>
          </cell>
          <cell r="V2333">
            <v>2</v>
          </cell>
        </row>
        <row r="2334">
          <cell r="B2334"/>
          <cell r="C2334"/>
          <cell r="D2334" t="str">
            <v>YOUNG LEADERS ELEMENTARY SCHOOL</v>
          </cell>
          <cell r="E2334" t="str">
            <v>YOUNG LEADERS ELEMENTARY SCHOOL</v>
          </cell>
          <cell r="F2334" t="str">
            <v>320700010369</v>
          </cell>
          <cell r="G2334"/>
          <cell r="H2334" t="str">
            <v>NYC GEOG DIST 7</v>
          </cell>
          <cell r="I2334" t="str">
            <v>32</v>
          </cell>
          <cell r="J2334" t="str">
            <v>BRONX</v>
          </cell>
          <cell r="K2334">
            <v>17</v>
          </cell>
          <cell r="L2334" t="str">
            <v>PUBLIC SCHOOLS</v>
          </cell>
          <cell r="M2334">
            <v>1</v>
          </cell>
          <cell r="N2334" t="str">
            <v>PUBLIC SCHOOL CITY</v>
          </cell>
          <cell r="O2334">
            <v>39630</v>
          </cell>
          <cell r="P2334"/>
          <cell r="Q2334"/>
          <cell r="R2334"/>
          <cell r="S2334"/>
          <cell r="T2334" t="str">
            <v>06041</v>
          </cell>
          <cell r="U2334">
            <v>1</v>
          </cell>
          <cell r="V2334">
            <v>1</v>
          </cell>
        </row>
        <row r="2335">
          <cell r="B2335"/>
          <cell r="C2335"/>
          <cell r="D2335" t="str">
            <v>BRONX HAVEN HIGH SCHOOL</v>
          </cell>
          <cell r="E2335" t="str">
            <v>BRONX HAVEN HIGH SCHOOL</v>
          </cell>
          <cell r="F2335" t="str">
            <v>320700011381</v>
          </cell>
          <cell r="G2335"/>
          <cell r="H2335" t="str">
            <v>NYC GEOG DIST 7</v>
          </cell>
          <cell r="I2335" t="str">
            <v>32</v>
          </cell>
          <cell r="J2335" t="str">
            <v>BRONX</v>
          </cell>
          <cell r="K2335">
            <v>17</v>
          </cell>
          <cell r="L2335" t="str">
            <v>PUBLIC SCHOOLS</v>
          </cell>
          <cell r="M2335">
            <v>1</v>
          </cell>
          <cell r="N2335" t="str">
            <v>PUBLIC SCHOOL CITY</v>
          </cell>
          <cell r="O2335">
            <v>39630</v>
          </cell>
          <cell r="P2335"/>
          <cell r="Q2335"/>
          <cell r="R2335"/>
          <cell r="S2335"/>
          <cell r="T2335" t="str">
            <v>06056</v>
          </cell>
          <cell r="U2335">
            <v>1</v>
          </cell>
          <cell r="V2335">
            <v>1</v>
          </cell>
        </row>
        <row r="2336">
          <cell r="B2336"/>
          <cell r="C2336"/>
          <cell r="D2336" t="str">
            <v>PS/IS 224</v>
          </cell>
          <cell r="E2336" t="str">
            <v>PS/IS 224</v>
          </cell>
          <cell r="F2336" t="str">
            <v>320700010224</v>
          </cell>
          <cell r="G2336"/>
          <cell r="H2336" t="str">
            <v>NYC GEOG DIST 7</v>
          </cell>
          <cell r="I2336" t="str">
            <v>32</v>
          </cell>
          <cell r="J2336" t="str">
            <v>BRONX</v>
          </cell>
          <cell r="K2336">
            <v>17</v>
          </cell>
          <cell r="L2336" t="str">
            <v>PUBLIC SCHOOLS</v>
          </cell>
          <cell r="M2336">
            <v>1</v>
          </cell>
          <cell r="N2336" t="str">
            <v>PUBLIC SCHOOL CITY</v>
          </cell>
          <cell r="O2336">
            <v>37803</v>
          </cell>
          <cell r="P2336"/>
          <cell r="Q2336"/>
          <cell r="R2336"/>
          <cell r="S2336"/>
          <cell r="T2336" t="str">
            <v>05520</v>
          </cell>
          <cell r="U2336">
            <v>1</v>
          </cell>
          <cell r="V2336">
            <v>1</v>
          </cell>
        </row>
        <row r="2337">
          <cell r="B2337"/>
          <cell r="C2337"/>
          <cell r="D2337" t="str">
            <v>COMMUNITY SCHOOL FOR SOCIAL JUSTICE</v>
          </cell>
          <cell r="E2337" t="str">
            <v>COMMUNITY SCHOOL-SOCIAL JUSTICE</v>
          </cell>
          <cell r="F2337" t="str">
            <v>320700011427</v>
          </cell>
          <cell r="G2337"/>
          <cell r="H2337" t="str">
            <v>NYC GEOG DIST 7</v>
          </cell>
          <cell r="I2337" t="str">
            <v>32</v>
          </cell>
          <cell r="J2337" t="str">
            <v>BRONX</v>
          </cell>
          <cell r="K2337">
            <v>17</v>
          </cell>
          <cell r="L2337" t="str">
            <v>PUBLIC SCHOOLS</v>
          </cell>
          <cell r="M2337">
            <v>1</v>
          </cell>
          <cell r="N2337" t="str">
            <v>PUBLIC SCHOOL CITY</v>
          </cell>
          <cell r="O2337">
            <v>37803</v>
          </cell>
          <cell r="P2337"/>
          <cell r="Q2337"/>
          <cell r="R2337"/>
          <cell r="S2337"/>
          <cell r="T2337" t="str">
            <v>05180</v>
          </cell>
          <cell r="U2337">
            <v>1</v>
          </cell>
          <cell r="V2337">
            <v>1</v>
          </cell>
        </row>
        <row r="2338">
          <cell r="B2338"/>
          <cell r="C2338"/>
          <cell r="D2338" t="str">
            <v>LABORATORY SCHOOL OF FINANCE AND TECHNOLOGY (THE):  X223</v>
          </cell>
          <cell r="E2338" t="str">
            <v>LAB SCHOOL OF FIN &amp; TECH: X223</v>
          </cell>
          <cell r="F2338" t="str">
            <v>320700010223</v>
          </cell>
          <cell r="G2338"/>
          <cell r="H2338" t="str">
            <v>NYC GEOG DIST 7</v>
          </cell>
          <cell r="I2338" t="str">
            <v>32</v>
          </cell>
          <cell r="J2338" t="str">
            <v>BRONX</v>
          </cell>
          <cell r="K2338">
            <v>17</v>
          </cell>
          <cell r="L2338" t="str">
            <v>PUBLIC SCHOOLS</v>
          </cell>
          <cell r="M2338">
            <v>1</v>
          </cell>
          <cell r="N2338" t="str">
            <v>PUBLIC SCHOOL CITY</v>
          </cell>
          <cell r="O2338">
            <v>37803</v>
          </cell>
          <cell r="P2338"/>
          <cell r="Q2338"/>
          <cell r="R2338"/>
          <cell r="S2338"/>
          <cell r="T2338" t="str">
            <v>05521</v>
          </cell>
          <cell r="U2338">
            <v>1</v>
          </cell>
          <cell r="V2338">
            <v>1</v>
          </cell>
        </row>
        <row r="2339">
          <cell r="B2339"/>
          <cell r="C2339"/>
          <cell r="D2339" t="str">
            <v>URBAN ASSEMBLY BRONX ACADEMY OF LETTERS (THE)</v>
          </cell>
          <cell r="E2339" t="str">
            <v>URBAN ASSEMBLY BRONX OF LETTERS</v>
          </cell>
          <cell r="F2339" t="str">
            <v>320700011551</v>
          </cell>
          <cell r="G2339"/>
          <cell r="H2339" t="str">
            <v>NYC GEOG DIST 7</v>
          </cell>
          <cell r="I2339" t="str">
            <v>32</v>
          </cell>
          <cell r="J2339" t="str">
            <v>BRONX</v>
          </cell>
          <cell r="K2339">
            <v>17</v>
          </cell>
          <cell r="L2339" t="str">
            <v>PUBLIC SCHOOLS</v>
          </cell>
          <cell r="M2339">
            <v>1</v>
          </cell>
          <cell r="N2339" t="str">
            <v>PUBLIC SCHOOL CITY</v>
          </cell>
          <cell r="O2339">
            <v>37803</v>
          </cell>
          <cell r="P2339"/>
          <cell r="Q2339"/>
          <cell r="R2339"/>
          <cell r="S2339"/>
          <cell r="T2339" t="str">
            <v>05504</v>
          </cell>
          <cell r="U2339">
            <v>1</v>
          </cell>
          <cell r="V2339">
            <v>1</v>
          </cell>
        </row>
        <row r="2340">
          <cell r="B2340"/>
          <cell r="C2340"/>
          <cell r="D2340" t="str">
            <v>NEW EXPLORERS HIGH SCHOOL</v>
          </cell>
          <cell r="E2340" t="str">
            <v>NEW EXPLORERS HIGH SCHOOL</v>
          </cell>
          <cell r="F2340" t="str">
            <v>320700011547</v>
          </cell>
          <cell r="G2340"/>
          <cell r="H2340" t="str">
            <v>NYC GEOG DIST 7</v>
          </cell>
          <cell r="I2340" t="str">
            <v>32</v>
          </cell>
          <cell r="J2340" t="str">
            <v>BRONX</v>
          </cell>
          <cell r="K2340">
            <v>17</v>
          </cell>
          <cell r="L2340" t="str">
            <v>PUBLIC SCHOOLS</v>
          </cell>
          <cell r="M2340">
            <v>1</v>
          </cell>
          <cell r="N2340" t="str">
            <v>PUBLIC SCHOOL CITY</v>
          </cell>
          <cell r="O2340">
            <v>37803</v>
          </cell>
          <cell r="P2340">
            <v>43281</v>
          </cell>
          <cell r="Q2340"/>
          <cell r="R2340"/>
          <cell r="S2340"/>
          <cell r="T2340" t="str">
            <v>05517</v>
          </cell>
          <cell r="U2340">
            <v>1</v>
          </cell>
          <cell r="V2340">
            <v>1</v>
          </cell>
        </row>
        <row r="2341">
          <cell r="B2341"/>
          <cell r="C2341"/>
          <cell r="D2341" t="str">
            <v>CAREERS IN SPORTS HIGH SCHOOL</v>
          </cell>
          <cell r="E2341" t="str">
            <v>CAREERS IN SPORTS HS</v>
          </cell>
          <cell r="F2341" t="str">
            <v>320700011548</v>
          </cell>
          <cell r="G2341"/>
          <cell r="H2341" t="str">
            <v>NYC GEOG DIST 7</v>
          </cell>
          <cell r="I2341" t="str">
            <v>32</v>
          </cell>
          <cell r="J2341" t="str">
            <v>BRONX</v>
          </cell>
          <cell r="K2341">
            <v>17</v>
          </cell>
          <cell r="L2341" t="str">
            <v>PUBLIC SCHOOLS</v>
          </cell>
          <cell r="M2341">
            <v>1</v>
          </cell>
          <cell r="N2341" t="str">
            <v>PUBLIC SCHOOL CITY</v>
          </cell>
          <cell r="O2341">
            <v>37803</v>
          </cell>
          <cell r="P2341"/>
          <cell r="Q2341"/>
          <cell r="R2341"/>
          <cell r="S2341"/>
          <cell r="T2341" t="str">
            <v>05512</v>
          </cell>
          <cell r="U2341">
            <v>1</v>
          </cell>
          <cell r="V2341">
            <v>1</v>
          </cell>
        </row>
        <row r="2342">
          <cell r="B2342">
            <v>3601119</v>
          </cell>
          <cell r="C2342"/>
          <cell r="D2342" t="str">
            <v>AMERICAN DREAM CHARTER SCHOOL</v>
          </cell>
          <cell r="E2342" t="str">
            <v>AMERICAN DREAM CHARTER SCHOOL</v>
          </cell>
          <cell r="F2342" t="str">
            <v>320700861062</v>
          </cell>
          <cell r="G2342"/>
          <cell r="H2342" t="str">
            <v>NYC GEOG DIST 7</v>
          </cell>
          <cell r="I2342" t="str">
            <v>32</v>
          </cell>
          <cell r="J2342" t="str">
            <v>BRONX</v>
          </cell>
          <cell r="K2342">
            <v>17</v>
          </cell>
          <cell r="L2342" t="str">
            <v>PUBLIC SCHOOLS</v>
          </cell>
          <cell r="M2342">
            <v>11</v>
          </cell>
          <cell r="N2342" t="str">
            <v>CHARTER SCHOOL</v>
          </cell>
          <cell r="O2342">
            <v>41821</v>
          </cell>
          <cell r="P2342"/>
          <cell r="Q2342" t="str">
            <v>3601119</v>
          </cell>
          <cell r="R2342">
            <v>7</v>
          </cell>
          <cell r="S2342">
            <v>1</v>
          </cell>
          <cell r="T2342" t="str">
            <v>06495</v>
          </cell>
          <cell r="U2342">
            <v>1</v>
          </cell>
          <cell r="V2342">
            <v>1</v>
          </cell>
        </row>
        <row r="2343">
          <cell r="B2343">
            <v>3601011</v>
          </cell>
          <cell r="C2343"/>
          <cell r="D2343" t="str">
            <v>SUCCESS ACADEMY CHARTER SCHOOL-BRONX 1</v>
          </cell>
          <cell r="E2343" t="str">
            <v>SUCCESS ACADEMY CHARTER-BRONX 1</v>
          </cell>
          <cell r="F2343" t="str">
            <v>320700860981</v>
          </cell>
          <cell r="G2343"/>
          <cell r="H2343" t="str">
            <v>NYC GEOG DIST 7</v>
          </cell>
          <cell r="I2343" t="str">
            <v>32</v>
          </cell>
          <cell r="J2343" t="str">
            <v>BRONX</v>
          </cell>
          <cell r="K2343">
            <v>17</v>
          </cell>
          <cell r="L2343" t="str">
            <v>PUBLIC SCHOOLS</v>
          </cell>
          <cell r="M2343">
            <v>11</v>
          </cell>
          <cell r="N2343" t="str">
            <v>CHARTER SCHOOL</v>
          </cell>
          <cell r="O2343">
            <v>40360</v>
          </cell>
          <cell r="P2343"/>
          <cell r="Q2343" t="str">
            <v>3601011</v>
          </cell>
          <cell r="R2343">
            <v>7</v>
          </cell>
          <cell r="S2343">
            <v>1</v>
          </cell>
          <cell r="T2343" t="str">
            <v>06211</v>
          </cell>
          <cell r="U2343">
            <v>1</v>
          </cell>
          <cell r="V2343">
            <v>1</v>
          </cell>
        </row>
        <row r="2344">
          <cell r="B2344">
            <v>3601001</v>
          </cell>
          <cell r="C2344"/>
          <cell r="D2344" t="str">
            <v>ACADEMIC LEADERSHIP CHARTER SCHOOL</v>
          </cell>
          <cell r="E2344" t="str">
            <v>ACADEMIC LEADERSHIP CHARTER SCHOOL</v>
          </cell>
          <cell r="F2344" t="str">
            <v>320700860957</v>
          </cell>
          <cell r="G2344"/>
          <cell r="H2344" t="str">
            <v>NYC GEOG DIST 7</v>
          </cell>
          <cell r="I2344" t="str">
            <v>32</v>
          </cell>
          <cell r="J2344" t="str">
            <v>BRONX</v>
          </cell>
          <cell r="K2344">
            <v>17</v>
          </cell>
          <cell r="L2344" t="str">
            <v>PUBLIC SCHOOLS</v>
          </cell>
          <cell r="M2344">
            <v>11</v>
          </cell>
          <cell r="N2344" t="str">
            <v>CHARTER SCHOOL</v>
          </cell>
          <cell r="O2344">
            <v>39995</v>
          </cell>
          <cell r="P2344"/>
          <cell r="Q2344" t="str">
            <v>3601001</v>
          </cell>
          <cell r="R2344">
            <v>7</v>
          </cell>
          <cell r="S2344">
            <v>1</v>
          </cell>
          <cell r="T2344" t="str">
            <v>06154</v>
          </cell>
          <cell r="U2344">
            <v>1</v>
          </cell>
          <cell r="V2344">
            <v>1</v>
          </cell>
        </row>
        <row r="2345">
          <cell r="B2345"/>
          <cell r="C2345"/>
          <cell r="D2345" t="str">
            <v>PS 1 COURTLANDT SCHOOL</v>
          </cell>
          <cell r="E2345" t="str">
            <v>PS 1 COURTLANDT SCHOOL</v>
          </cell>
          <cell r="F2345" t="str">
            <v>320700010001</v>
          </cell>
          <cell r="G2345"/>
          <cell r="H2345" t="str">
            <v>NYC GEOG DIST 7</v>
          </cell>
          <cell r="I2345" t="str">
            <v>32</v>
          </cell>
          <cell r="J2345" t="str">
            <v>BRONX</v>
          </cell>
          <cell r="K2345">
            <v>17</v>
          </cell>
          <cell r="L2345" t="str">
            <v>PUBLIC SCHOOLS</v>
          </cell>
          <cell r="M2345">
            <v>1</v>
          </cell>
          <cell r="N2345" t="str">
            <v>PUBLIC SCHOOL CITY</v>
          </cell>
          <cell r="O2345">
            <v>29403</v>
          </cell>
          <cell r="P2345"/>
          <cell r="Q2345"/>
          <cell r="R2345"/>
          <cell r="S2345"/>
          <cell r="T2345" t="str">
            <v>02043</v>
          </cell>
          <cell r="U2345">
            <v>1</v>
          </cell>
          <cell r="V2345">
            <v>1</v>
          </cell>
        </row>
        <row r="2346">
          <cell r="B2346"/>
          <cell r="C2346"/>
          <cell r="D2346" t="str">
            <v>PS 5 PORT MORRIS</v>
          </cell>
          <cell r="E2346" t="str">
            <v>PS 5 PORT MORRIS</v>
          </cell>
          <cell r="F2346" t="str">
            <v>320700010005</v>
          </cell>
          <cell r="G2346"/>
          <cell r="H2346" t="str">
            <v>NYC GEOG DIST 7</v>
          </cell>
          <cell r="I2346" t="str">
            <v>32</v>
          </cell>
          <cell r="J2346" t="str">
            <v>BRONX</v>
          </cell>
          <cell r="K2346">
            <v>17</v>
          </cell>
          <cell r="L2346" t="str">
            <v>PUBLIC SCHOOLS</v>
          </cell>
          <cell r="M2346">
            <v>1</v>
          </cell>
          <cell r="N2346" t="str">
            <v>PUBLIC SCHOOL CITY</v>
          </cell>
          <cell r="O2346">
            <v>29403</v>
          </cell>
          <cell r="P2346"/>
          <cell r="Q2346"/>
          <cell r="R2346"/>
          <cell r="S2346"/>
          <cell r="T2346" t="str">
            <v>02056</v>
          </cell>
          <cell r="U2346">
            <v>1</v>
          </cell>
          <cell r="V2346">
            <v>1</v>
          </cell>
        </row>
        <row r="2347">
          <cell r="B2347"/>
          <cell r="C2347"/>
          <cell r="D2347" t="str">
            <v>PS 18 JOHN PETER ZENGER</v>
          </cell>
          <cell r="E2347" t="str">
            <v>PS 18 JOHN PETER ZENGER</v>
          </cell>
          <cell r="F2347" t="str">
            <v>320700010018</v>
          </cell>
          <cell r="G2347"/>
          <cell r="H2347" t="str">
            <v>NYC GEOG DIST 7</v>
          </cell>
          <cell r="I2347" t="str">
            <v>32</v>
          </cell>
          <cell r="J2347" t="str">
            <v>BRONX</v>
          </cell>
          <cell r="K2347">
            <v>17</v>
          </cell>
          <cell r="L2347" t="str">
            <v>PUBLIC SCHOOLS</v>
          </cell>
          <cell r="M2347">
            <v>1</v>
          </cell>
          <cell r="N2347" t="str">
            <v>PUBLIC SCHOOL CITY</v>
          </cell>
          <cell r="O2347">
            <v>29403</v>
          </cell>
          <cell r="P2347"/>
          <cell r="Q2347"/>
          <cell r="R2347"/>
          <cell r="S2347"/>
          <cell r="T2347" t="str">
            <v>02098</v>
          </cell>
          <cell r="U2347">
            <v>1</v>
          </cell>
          <cell r="V2347">
            <v>1</v>
          </cell>
        </row>
        <row r="2348">
          <cell r="B2348"/>
          <cell r="C2348"/>
          <cell r="D2348" t="str">
            <v>PS/MS 31 WILLIAM LLOYD GARRISON (THE)</v>
          </cell>
          <cell r="E2348" t="str">
            <v>PS/MS 31 WILLIAM LLOYD GARRISON</v>
          </cell>
          <cell r="F2348" t="str">
            <v>320700010031</v>
          </cell>
          <cell r="G2348"/>
          <cell r="H2348" t="str">
            <v>NYC GEOG DIST 7</v>
          </cell>
          <cell r="I2348" t="str">
            <v>32</v>
          </cell>
          <cell r="J2348" t="str">
            <v>BRONX</v>
          </cell>
          <cell r="K2348">
            <v>17</v>
          </cell>
          <cell r="L2348" t="str">
            <v>PUBLIC SCHOOLS</v>
          </cell>
          <cell r="M2348">
            <v>1</v>
          </cell>
          <cell r="N2348" t="str">
            <v>PUBLIC SCHOOL CITY</v>
          </cell>
          <cell r="O2348">
            <v>29403</v>
          </cell>
          <cell r="P2348"/>
          <cell r="Q2348"/>
          <cell r="R2348"/>
          <cell r="S2348"/>
          <cell r="T2348" t="str">
            <v>02147</v>
          </cell>
          <cell r="U2348">
            <v>1</v>
          </cell>
          <cell r="V2348">
            <v>1</v>
          </cell>
        </row>
        <row r="2349">
          <cell r="B2349"/>
          <cell r="C2349"/>
          <cell r="D2349" t="str">
            <v>PS 43 JONAS BRONCK</v>
          </cell>
          <cell r="E2349" t="str">
            <v>PS 43 JONAS BRONCK</v>
          </cell>
          <cell r="F2349" t="str">
            <v>320700010043</v>
          </cell>
          <cell r="G2349"/>
          <cell r="H2349" t="str">
            <v>NYC GEOG DIST 7</v>
          </cell>
          <cell r="I2349" t="str">
            <v>32</v>
          </cell>
          <cell r="J2349" t="str">
            <v>BRONX</v>
          </cell>
          <cell r="K2349">
            <v>17</v>
          </cell>
          <cell r="L2349" t="str">
            <v>PUBLIC SCHOOLS</v>
          </cell>
          <cell r="M2349">
            <v>1</v>
          </cell>
          <cell r="N2349" t="str">
            <v>PUBLIC SCHOOL CITY</v>
          </cell>
          <cell r="O2349">
            <v>29403</v>
          </cell>
          <cell r="P2349"/>
          <cell r="Q2349"/>
          <cell r="R2349"/>
          <cell r="S2349"/>
          <cell r="T2349" t="str">
            <v>02191</v>
          </cell>
          <cell r="U2349">
            <v>1</v>
          </cell>
          <cell r="V2349">
            <v>1</v>
          </cell>
        </row>
        <row r="2350">
          <cell r="B2350"/>
          <cell r="C2350"/>
          <cell r="D2350" t="str">
            <v>PS 161 JUAN PONCE DE LEON SCHOOL</v>
          </cell>
          <cell r="E2350" t="str">
            <v>PS 161 JUAN PONCE DE LEON SCHOOL</v>
          </cell>
          <cell r="F2350" t="str">
            <v>320700010161</v>
          </cell>
          <cell r="G2350"/>
          <cell r="H2350" t="str">
            <v>NYC GEOG DIST 7</v>
          </cell>
          <cell r="I2350" t="str">
            <v>32</v>
          </cell>
          <cell r="J2350" t="str">
            <v>BRONX</v>
          </cell>
          <cell r="K2350">
            <v>17</v>
          </cell>
          <cell r="L2350" t="str">
            <v>PUBLIC SCHOOLS</v>
          </cell>
          <cell r="M2350">
            <v>1</v>
          </cell>
          <cell r="N2350" t="str">
            <v>PUBLIC SCHOOL CITY</v>
          </cell>
          <cell r="O2350">
            <v>29403</v>
          </cell>
          <cell r="P2350"/>
          <cell r="Q2350"/>
          <cell r="R2350"/>
          <cell r="S2350"/>
          <cell r="T2350" t="str">
            <v>02578</v>
          </cell>
          <cell r="U2350">
            <v>1</v>
          </cell>
          <cell r="V2350">
            <v>1</v>
          </cell>
        </row>
        <row r="2351">
          <cell r="B2351"/>
          <cell r="C2351"/>
          <cell r="D2351" t="str">
            <v>JHS 162 LOLA RODRIGUEZ DE TIO</v>
          </cell>
          <cell r="E2351" t="str">
            <v>JHS 162 LOLA RODRIGUEZ DE TIO</v>
          </cell>
          <cell r="F2351" t="str">
            <v>320700010162</v>
          </cell>
          <cell r="G2351"/>
          <cell r="H2351" t="str">
            <v>NYC GEOG DIST 7</v>
          </cell>
          <cell r="I2351" t="str">
            <v>32</v>
          </cell>
          <cell r="J2351" t="str">
            <v>BRONX</v>
          </cell>
          <cell r="K2351">
            <v>17</v>
          </cell>
          <cell r="L2351" t="str">
            <v>PUBLIC SCHOOLS</v>
          </cell>
          <cell r="M2351">
            <v>1</v>
          </cell>
          <cell r="N2351" t="str">
            <v>PUBLIC SCHOOL CITY</v>
          </cell>
          <cell r="O2351">
            <v>29403</v>
          </cell>
          <cell r="P2351">
            <v>42916</v>
          </cell>
          <cell r="Q2351"/>
          <cell r="R2351"/>
          <cell r="S2351"/>
          <cell r="T2351" t="str">
            <v>04460</v>
          </cell>
          <cell r="U2351">
            <v>1</v>
          </cell>
          <cell r="V2351">
            <v>2</v>
          </cell>
        </row>
        <row r="2352">
          <cell r="B2352">
            <v>3600084</v>
          </cell>
          <cell r="C2352"/>
          <cell r="D2352" t="str">
            <v>NEW YORK CITY GEOGRAPHIC DISTRICT # 7</v>
          </cell>
          <cell r="E2352" t="str">
            <v>NYC GEOG DIST # 7 - BRONX</v>
          </cell>
          <cell r="F2352" t="str">
            <v>320700010000</v>
          </cell>
          <cell r="G2352"/>
          <cell r="H2352" t="str">
            <v>NYC GEOG DIST 7</v>
          </cell>
          <cell r="I2352" t="str">
            <v>32</v>
          </cell>
          <cell r="J2352" t="str">
            <v>BRONX</v>
          </cell>
          <cell r="K2352">
            <v>16</v>
          </cell>
          <cell r="L2352" t="str">
            <v>SCHOOL DISTRICTS</v>
          </cell>
          <cell r="M2352">
            <v>1</v>
          </cell>
          <cell r="N2352" t="str">
            <v>CITY</v>
          </cell>
          <cell r="O2352">
            <v>29403</v>
          </cell>
          <cell r="P2352"/>
          <cell r="Q2352" t="str">
            <v>3600084</v>
          </cell>
          <cell r="R2352">
            <v>2</v>
          </cell>
          <cell r="S2352">
            <v>1</v>
          </cell>
          <cell r="T2352"/>
          <cell r="U2352"/>
          <cell r="V2352"/>
        </row>
        <row r="2353">
          <cell r="B2353">
            <v>3601137</v>
          </cell>
          <cell r="C2353"/>
          <cell r="D2353" t="str">
            <v>STOREFRONT ACADEMY CHARTER SCHOOL</v>
          </cell>
          <cell r="E2353" t="str">
            <v>STOREFRONT ACADEMY CHARTER SCHOOL</v>
          </cell>
          <cell r="F2353" t="str">
            <v>320700861080</v>
          </cell>
          <cell r="G2353"/>
          <cell r="H2353" t="str">
            <v>NYC GEOG DIST 7</v>
          </cell>
          <cell r="I2353" t="str">
            <v>32</v>
          </cell>
          <cell r="J2353" t="str">
            <v>BRONX</v>
          </cell>
          <cell r="K2353">
            <v>17</v>
          </cell>
          <cell r="L2353" t="str">
            <v>PUBLIC SCHOOLS</v>
          </cell>
          <cell r="M2353">
            <v>11</v>
          </cell>
          <cell r="N2353" t="str">
            <v>CHARTER SCHOOL</v>
          </cell>
          <cell r="O2353">
            <v>42186</v>
          </cell>
          <cell r="P2353"/>
          <cell r="Q2353" t="str">
            <v>3601137</v>
          </cell>
          <cell r="R2353">
            <v>7</v>
          </cell>
          <cell r="S2353">
            <v>1</v>
          </cell>
          <cell r="T2353" t="str">
            <v>06552</v>
          </cell>
          <cell r="U2353">
            <v>1</v>
          </cell>
          <cell r="V2353">
            <v>1</v>
          </cell>
        </row>
        <row r="2354">
          <cell r="B2354"/>
          <cell r="C2354"/>
          <cell r="D2354" t="str">
            <v>MOTT HAVEN COMMUNITY HIGH SCHOOL</v>
          </cell>
          <cell r="E2354" t="str">
            <v>MOTT HAVEN COMMUNITY HIGH SCHOOL</v>
          </cell>
          <cell r="F2354" t="str">
            <v>320700011557</v>
          </cell>
          <cell r="G2354"/>
          <cell r="H2354" t="str">
            <v>NYC GEOG DIST 7</v>
          </cell>
          <cell r="I2354" t="str">
            <v>32</v>
          </cell>
          <cell r="J2354" t="str">
            <v>BRONX</v>
          </cell>
          <cell r="K2354">
            <v>17</v>
          </cell>
          <cell r="L2354" t="str">
            <v>PUBLIC SCHOOLS</v>
          </cell>
          <cell r="M2354">
            <v>1</v>
          </cell>
          <cell r="N2354" t="str">
            <v>PUBLIC SCHOOL CITY</v>
          </cell>
          <cell r="O2354">
            <v>41091</v>
          </cell>
          <cell r="P2354"/>
          <cell r="Q2354"/>
          <cell r="R2354"/>
          <cell r="S2354"/>
          <cell r="T2354" t="str">
            <v>06352</v>
          </cell>
          <cell r="U2354">
            <v>1</v>
          </cell>
          <cell r="V2354">
            <v>1</v>
          </cell>
        </row>
        <row r="2355">
          <cell r="B2355">
            <v>3601108</v>
          </cell>
          <cell r="C2355"/>
          <cell r="D2355" t="str">
            <v>BRILLA COLLEGE PREPARATORY CHARTER SCHOOL</v>
          </cell>
          <cell r="E2355" t="str">
            <v>BRILLA COLLEGE PREP CHARTER</v>
          </cell>
          <cell r="F2355" t="str">
            <v>320700861014</v>
          </cell>
          <cell r="G2355"/>
          <cell r="H2355" t="str">
            <v>NYC GEOG DIST 7</v>
          </cell>
          <cell r="I2355" t="str">
            <v>32</v>
          </cell>
          <cell r="J2355" t="str">
            <v>BRONX</v>
          </cell>
          <cell r="K2355">
            <v>17</v>
          </cell>
          <cell r="L2355" t="str">
            <v>PUBLIC SCHOOLS</v>
          </cell>
          <cell r="M2355">
            <v>11</v>
          </cell>
          <cell r="N2355" t="str">
            <v>CHARTER SCHOOL</v>
          </cell>
          <cell r="O2355">
            <v>41456</v>
          </cell>
          <cell r="P2355"/>
          <cell r="Q2355" t="str">
            <v>3601108</v>
          </cell>
          <cell r="R2355">
            <v>7</v>
          </cell>
          <cell r="S2355">
            <v>1</v>
          </cell>
          <cell r="T2355" t="str">
            <v>06384</v>
          </cell>
          <cell r="U2355">
            <v>1</v>
          </cell>
          <cell r="V2355">
            <v>1</v>
          </cell>
        </row>
        <row r="2356">
          <cell r="B2356">
            <v>3601105</v>
          </cell>
          <cell r="C2356"/>
          <cell r="D2356" t="str">
            <v>SOUTH BRONX CLASSICAL CHARTER SCHOOL II</v>
          </cell>
          <cell r="E2356" t="str">
            <v>SOUTH BRONX CLASSICAL CHARTER II</v>
          </cell>
          <cell r="F2356" t="str">
            <v>320700861035</v>
          </cell>
          <cell r="G2356"/>
          <cell r="H2356" t="str">
            <v>NYC GEOG DIST 7</v>
          </cell>
          <cell r="I2356" t="str">
            <v>32</v>
          </cell>
          <cell r="J2356" t="str">
            <v>BRONX</v>
          </cell>
          <cell r="K2356">
            <v>17</v>
          </cell>
          <cell r="L2356" t="str">
            <v>PUBLIC SCHOOLS</v>
          </cell>
          <cell r="M2356">
            <v>11</v>
          </cell>
          <cell r="N2356" t="str">
            <v>CHARTER SCHOOL</v>
          </cell>
          <cell r="O2356">
            <v>41456</v>
          </cell>
          <cell r="P2356"/>
          <cell r="Q2356" t="str">
            <v>3601105</v>
          </cell>
          <cell r="R2356">
            <v>7</v>
          </cell>
          <cell r="S2356">
            <v>1</v>
          </cell>
          <cell r="T2356" t="str">
            <v>06385</v>
          </cell>
          <cell r="U2356">
            <v>1</v>
          </cell>
          <cell r="V2356">
            <v>1</v>
          </cell>
        </row>
        <row r="2357">
          <cell r="B2357"/>
          <cell r="C2357"/>
          <cell r="D2357" t="str">
            <v>PS 71 ROSE E SCALA</v>
          </cell>
          <cell r="E2357" t="str">
            <v>PS 71 ROSE E SCALA</v>
          </cell>
          <cell r="F2357" t="str">
            <v>320800010071</v>
          </cell>
          <cell r="G2357" t="str">
            <v>320800</v>
          </cell>
          <cell r="H2357" t="str">
            <v>NYC GEOG DIST 8</v>
          </cell>
          <cell r="I2357" t="str">
            <v>32</v>
          </cell>
          <cell r="J2357" t="str">
            <v>BRONX</v>
          </cell>
          <cell r="K2357">
            <v>17</v>
          </cell>
          <cell r="L2357" t="str">
            <v>PUBLIC SCHOOLS</v>
          </cell>
          <cell r="M2357">
            <v>1</v>
          </cell>
          <cell r="N2357" t="str">
            <v>PUBLIC SCHOOL CITY</v>
          </cell>
          <cell r="O2357">
            <v>29403</v>
          </cell>
          <cell r="P2357"/>
          <cell r="Q2357"/>
          <cell r="R2357"/>
          <cell r="S2357"/>
          <cell r="T2357" t="str">
            <v>02293</v>
          </cell>
          <cell r="U2357">
            <v>1</v>
          </cell>
          <cell r="V2357">
            <v>1</v>
          </cell>
        </row>
        <row r="2358">
          <cell r="B2358">
            <v>3601072</v>
          </cell>
          <cell r="C2358"/>
          <cell r="D2358" t="str">
            <v>NEW VISIONS CHARTER HIGH SCHOOL FOR ADVANCED MATH AND SCIENCE II</v>
          </cell>
          <cell r="E2358" t="str">
            <v>NEW VISIONS CHTR HS-ADV MA/SCI II</v>
          </cell>
          <cell r="F2358" t="str">
            <v>320800861017</v>
          </cell>
          <cell r="G2358"/>
          <cell r="H2358" t="str">
            <v>NYC GEOG DIST 8</v>
          </cell>
          <cell r="I2358" t="str">
            <v>32</v>
          </cell>
          <cell r="J2358" t="str">
            <v>BRONX</v>
          </cell>
          <cell r="K2358">
            <v>17</v>
          </cell>
          <cell r="L2358" t="str">
            <v>PUBLIC SCHOOLS</v>
          </cell>
          <cell r="M2358">
            <v>11</v>
          </cell>
          <cell r="N2358" t="str">
            <v>CHARTER SCHOOL</v>
          </cell>
          <cell r="O2358">
            <v>41091</v>
          </cell>
          <cell r="P2358"/>
          <cell r="Q2358" t="str">
            <v>3601072</v>
          </cell>
          <cell r="R2358">
            <v>7</v>
          </cell>
          <cell r="S2358">
            <v>1</v>
          </cell>
          <cell r="T2358" t="str">
            <v>06365</v>
          </cell>
          <cell r="U2358">
            <v>1</v>
          </cell>
          <cell r="V2358">
            <v>1</v>
          </cell>
        </row>
        <row r="2359">
          <cell r="B2359"/>
          <cell r="C2359"/>
          <cell r="D2359" t="str">
            <v>NEW SCHOOL FOR ARTS AND SCIENCES</v>
          </cell>
          <cell r="E2359" t="str">
            <v>NEW SCHOOL FOR ARTS &amp; SCIENCES</v>
          </cell>
          <cell r="F2359" t="str">
            <v>320800011686</v>
          </cell>
          <cell r="G2359"/>
          <cell r="H2359" t="str">
            <v>NYC GEOG DIST 8</v>
          </cell>
          <cell r="I2359" t="str">
            <v>32</v>
          </cell>
          <cell r="J2359" t="str">
            <v>BRONX</v>
          </cell>
          <cell r="K2359">
            <v>17</v>
          </cell>
          <cell r="L2359" t="str">
            <v>PUBLIC SCHOOLS</v>
          </cell>
          <cell r="M2359">
            <v>1</v>
          </cell>
          <cell r="N2359" t="str">
            <v>PUBLIC SCHOOL CITY</v>
          </cell>
          <cell r="O2359">
            <v>37803</v>
          </cell>
          <cell r="P2359">
            <v>39994</v>
          </cell>
          <cell r="Q2359"/>
          <cell r="R2359"/>
          <cell r="S2359"/>
          <cell r="T2359" t="str">
            <v>01334</v>
          </cell>
          <cell r="U2359">
            <v>1</v>
          </cell>
          <cell r="V2359">
            <v>2</v>
          </cell>
        </row>
        <row r="2360">
          <cell r="B2360"/>
          <cell r="C2360"/>
          <cell r="D2360" t="str">
            <v>PS 130 ABRAM STEVENS HEWITT</v>
          </cell>
          <cell r="E2360" t="str">
            <v>PS 130 ABRAM STEVENS HEWITT</v>
          </cell>
          <cell r="F2360" t="str">
            <v>320800010130</v>
          </cell>
          <cell r="G2360"/>
          <cell r="H2360" t="str">
            <v>NYC GEOG DIST 8</v>
          </cell>
          <cell r="I2360" t="str">
            <v>32</v>
          </cell>
          <cell r="J2360" t="str">
            <v>BRONX</v>
          </cell>
          <cell r="K2360">
            <v>17</v>
          </cell>
          <cell r="L2360" t="str">
            <v>PUBLIC SCHOOLS</v>
          </cell>
          <cell r="M2360">
            <v>1</v>
          </cell>
          <cell r="N2360" t="str">
            <v>PUBLIC SCHOOL CITY</v>
          </cell>
          <cell r="O2360">
            <v>37803</v>
          </cell>
          <cell r="P2360"/>
          <cell r="Q2360"/>
          <cell r="R2360"/>
          <cell r="S2360"/>
          <cell r="T2360" t="str">
            <v>02479</v>
          </cell>
          <cell r="U2360">
            <v>1</v>
          </cell>
          <cell r="V2360">
            <v>1</v>
          </cell>
        </row>
        <row r="2361">
          <cell r="B2361"/>
          <cell r="C2361"/>
          <cell r="D2361" t="str">
            <v>JHS 131 ALBERT EINSTEIN</v>
          </cell>
          <cell r="E2361" t="str">
            <v>JHS 131 ALBERT EINSTEIN</v>
          </cell>
          <cell r="F2361" t="str">
            <v>320800010131</v>
          </cell>
          <cell r="G2361"/>
          <cell r="H2361" t="str">
            <v>NYC GEOG DIST 8</v>
          </cell>
          <cell r="I2361" t="str">
            <v>32</v>
          </cell>
          <cell r="J2361" t="str">
            <v>BRONX</v>
          </cell>
          <cell r="K2361">
            <v>17</v>
          </cell>
          <cell r="L2361" t="str">
            <v>PUBLIC SCHOOLS</v>
          </cell>
          <cell r="M2361">
            <v>1</v>
          </cell>
          <cell r="N2361" t="str">
            <v>PUBLIC SCHOOL CITY</v>
          </cell>
          <cell r="O2361">
            <v>37803</v>
          </cell>
          <cell r="P2361"/>
          <cell r="Q2361"/>
          <cell r="R2361"/>
          <cell r="S2361"/>
          <cell r="T2361" t="str">
            <v>01979</v>
          </cell>
          <cell r="U2361">
            <v>1</v>
          </cell>
          <cell r="V2361">
            <v>1</v>
          </cell>
        </row>
        <row r="2362">
          <cell r="B2362">
            <v>3600112</v>
          </cell>
          <cell r="C2362"/>
          <cell r="D2362" t="str">
            <v>GRAND CONCOURSE ACADEMY CHARTER SCHOOL</v>
          </cell>
          <cell r="E2362" t="str">
            <v>GRAND CONCOURSE ACAD CHARTER SCH</v>
          </cell>
          <cell r="F2362" t="str">
            <v>320800860872</v>
          </cell>
          <cell r="G2362"/>
          <cell r="H2362" t="str">
            <v>NYC GEOG DIST 8</v>
          </cell>
          <cell r="I2362" t="str">
            <v>32</v>
          </cell>
          <cell r="J2362" t="str">
            <v>BRONX</v>
          </cell>
          <cell r="K2362">
            <v>17</v>
          </cell>
          <cell r="L2362" t="str">
            <v>PUBLIC SCHOOLS</v>
          </cell>
          <cell r="M2362">
            <v>11</v>
          </cell>
          <cell r="N2362" t="str">
            <v>CHARTER SCHOOL</v>
          </cell>
          <cell r="O2362">
            <v>38169</v>
          </cell>
          <cell r="P2362"/>
          <cell r="Q2362" t="str">
            <v>3600112</v>
          </cell>
          <cell r="R2362">
            <v>7</v>
          </cell>
          <cell r="S2362">
            <v>1</v>
          </cell>
          <cell r="T2362" t="str">
            <v>05672</v>
          </cell>
          <cell r="U2362">
            <v>1</v>
          </cell>
          <cell r="V2362">
            <v>1</v>
          </cell>
        </row>
        <row r="2363">
          <cell r="B2363"/>
          <cell r="C2363"/>
          <cell r="D2363" t="str">
            <v>PS 72 DR WILLIAM DORNEY</v>
          </cell>
          <cell r="E2363" t="str">
            <v>PS 72 DR WILLIAM DORNEY</v>
          </cell>
          <cell r="F2363" t="str">
            <v>320800010072</v>
          </cell>
          <cell r="G2363"/>
          <cell r="H2363" t="str">
            <v>NYC GEOG DIST 8</v>
          </cell>
          <cell r="I2363" t="str">
            <v>32</v>
          </cell>
          <cell r="J2363" t="str">
            <v>BRONX</v>
          </cell>
          <cell r="K2363">
            <v>17</v>
          </cell>
          <cell r="L2363" t="str">
            <v>PUBLIC SCHOOLS</v>
          </cell>
          <cell r="M2363">
            <v>1</v>
          </cell>
          <cell r="N2363" t="str">
            <v>PUBLIC SCHOOL CITY</v>
          </cell>
          <cell r="O2363">
            <v>37803</v>
          </cell>
          <cell r="P2363"/>
          <cell r="Q2363"/>
          <cell r="R2363"/>
          <cell r="S2363"/>
          <cell r="T2363" t="str">
            <v>02295</v>
          </cell>
          <cell r="U2363">
            <v>1</v>
          </cell>
          <cell r="V2363">
            <v>1</v>
          </cell>
        </row>
        <row r="2364">
          <cell r="B2364"/>
          <cell r="C2364"/>
          <cell r="D2364" t="str">
            <v>PS 93 ALBERT G OLIVER</v>
          </cell>
          <cell r="E2364" t="str">
            <v>PS 93 ALBERT G OLIVER</v>
          </cell>
          <cell r="F2364" t="str">
            <v>320800010093</v>
          </cell>
          <cell r="G2364"/>
          <cell r="H2364" t="str">
            <v>NYC GEOG DIST 8</v>
          </cell>
          <cell r="I2364" t="str">
            <v>32</v>
          </cell>
          <cell r="J2364" t="str">
            <v>BRONX</v>
          </cell>
          <cell r="K2364">
            <v>17</v>
          </cell>
          <cell r="L2364" t="str">
            <v>PUBLIC SCHOOLS</v>
          </cell>
          <cell r="M2364">
            <v>1</v>
          </cell>
          <cell r="N2364" t="str">
            <v>PUBLIC SCHOOL CITY</v>
          </cell>
          <cell r="O2364">
            <v>37803</v>
          </cell>
          <cell r="P2364"/>
          <cell r="Q2364"/>
          <cell r="R2364"/>
          <cell r="S2364"/>
          <cell r="T2364" t="str">
            <v>02354</v>
          </cell>
          <cell r="U2364">
            <v>1</v>
          </cell>
          <cell r="V2364">
            <v>1</v>
          </cell>
        </row>
        <row r="2365">
          <cell r="B2365"/>
          <cell r="C2365"/>
          <cell r="D2365" t="str">
            <v>PS 100 ISAAC CLASON</v>
          </cell>
          <cell r="E2365" t="str">
            <v>PS 100 ISAAC CLASON</v>
          </cell>
          <cell r="F2365" t="str">
            <v>320800010100</v>
          </cell>
          <cell r="G2365"/>
          <cell r="H2365" t="str">
            <v>NYC GEOG DIST 8</v>
          </cell>
          <cell r="I2365" t="str">
            <v>32</v>
          </cell>
          <cell r="J2365" t="str">
            <v>BRONX</v>
          </cell>
          <cell r="K2365">
            <v>17</v>
          </cell>
          <cell r="L2365" t="str">
            <v>PUBLIC SCHOOLS</v>
          </cell>
          <cell r="M2365">
            <v>1</v>
          </cell>
          <cell r="N2365" t="str">
            <v>PUBLIC SCHOOL CITY</v>
          </cell>
          <cell r="O2365">
            <v>29403</v>
          </cell>
          <cell r="P2365"/>
          <cell r="Q2365"/>
          <cell r="R2365"/>
          <cell r="S2365"/>
          <cell r="T2365" t="str">
            <v>02380</v>
          </cell>
          <cell r="U2365">
            <v>1</v>
          </cell>
          <cell r="V2365">
            <v>1</v>
          </cell>
        </row>
        <row r="2366">
          <cell r="B2366"/>
          <cell r="C2366"/>
          <cell r="D2366" t="str">
            <v xml:space="preserve">MS 101 EDWARD R BYRNE </v>
          </cell>
          <cell r="E2366" t="str">
            <v xml:space="preserve">MS 101 EDWARD R BYRNE </v>
          </cell>
          <cell r="F2366" t="str">
            <v>320800010101</v>
          </cell>
          <cell r="G2366"/>
          <cell r="H2366" t="str">
            <v>NYC GEOG DIST 8</v>
          </cell>
          <cell r="I2366" t="str">
            <v>32</v>
          </cell>
          <cell r="J2366" t="str">
            <v>BRONX</v>
          </cell>
          <cell r="K2366">
            <v>17</v>
          </cell>
          <cell r="L2366" t="str">
            <v>PUBLIC SCHOOLS</v>
          </cell>
          <cell r="M2366">
            <v>1</v>
          </cell>
          <cell r="N2366" t="str">
            <v>PUBLIC SCHOOL CITY</v>
          </cell>
          <cell r="O2366">
            <v>29403</v>
          </cell>
          <cell r="P2366"/>
          <cell r="Q2366"/>
          <cell r="R2366"/>
          <cell r="S2366"/>
          <cell r="T2366" t="str">
            <v>03740</v>
          </cell>
          <cell r="U2366">
            <v>1</v>
          </cell>
          <cell r="V2366">
            <v>1</v>
          </cell>
        </row>
        <row r="2367">
          <cell r="B2367"/>
          <cell r="C2367"/>
          <cell r="D2367" t="str">
            <v>HOLCOMBE L RUCKER SCHOOL OF COMMUNITY RESEARCH</v>
          </cell>
          <cell r="E2367" t="str">
            <v>HOLCOMBE L RUCKER SCHOOL OF COMMUNIT</v>
          </cell>
          <cell r="F2367" t="str">
            <v>320800011332</v>
          </cell>
          <cell r="G2367"/>
          <cell r="H2367" t="str">
            <v>NYC GEOG DIST 8</v>
          </cell>
          <cell r="I2367" t="str">
            <v>32</v>
          </cell>
          <cell r="J2367" t="str">
            <v>BRONX</v>
          </cell>
          <cell r="K2367">
            <v>17</v>
          </cell>
          <cell r="L2367" t="str">
            <v>PUBLIC SCHOOLS</v>
          </cell>
          <cell r="M2367">
            <v>1</v>
          </cell>
          <cell r="N2367" t="str">
            <v>PUBLIC SCHOOL CITY</v>
          </cell>
          <cell r="O2367">
            <v>38899</v>
          </cell>
          <cell r="P2367"/>
          <cell r="Q2367"/>
          <cell r="R2367"/>
          <cell r="S2367"/>
          <cell r="T2367" t="str">
            <v>05876</v>
          </cell>
          <cell r="U2367">
            <v>1</v>
          </cell>
          <cell r="V2367">
            <v>1</v>
          </cell>
        </row>
        <row r="2368">
          <cell r="B2368"/>
          <cell r="C2368"/>
          <cell r="D2368" t="str">
            <v>LONGWOOD ACADEMY FOR DISCOVERY (THE)</v>
          </cell>
          <cell r="E2368" t="str">
            <v>LONGWOOD ACADEMY FOR DISCOVERY</v>
          </cell>
          <cell r="F2368" t="str">
            <v>320800010333</v>
          </cell>
          <cell r="G2368"/>
          <cell r="H2368" t="str">
            <v>NYC GEOG DIST 8</v>
          </cell>
          <cell r="I2368" t="str">
            <v>32</v>
          </cell>
          <cell r="J2368" t="str">
            <v>BRONX</v>
          </cell>
          <cell r="K2368">
            <v>17</v>
          </cell>
          <cell r="L2368" t="str">
            <v>PUBLIC SCHOOLS</v>
          </cell>
          <cell r="M2368">
            <v>1</v>
          </cell>
          <cell r="N2368" t="str">
            <v>PUBLIC SCHOOL CITY</v>
          </cell>
          <cell r="O2368">
            <v>38169</v>
          </cell>
          <cell r="P2368"/>
          <cell r="Q2368"/>
          <cell r="R2368"/>
          <cell r="S2368"/>
          <cell r="T2368" t="str">
            <v>05655</v>
          </cell>
          <cell r="U2368">
            <v>1</v>
          </cell>
          <cell r="V2368">
            <v>1</v>
          </cell>
        </row>
        <row r="2369">
          <cell r="B2369"/>
          <cell r="C2369"/>
          <cell r="D2369" t="str">
            <v>ACADEMY OF THE ARTS (THE)</v>
          </cell>
          <cell r="E2369" t="str">
            <v>ACADEMY OF THE ARTS (THE)</v>
          </cell>
          <cell r="F2369" t="str">
            <v>320800010335</v>
          </cell>
          <cell r="G2369"/>
          <cell r="H2369" t="str">
            <v>NYC GEOG DIST 8</v>
          </cell>
          <cell r="I2369" t="str">
            <v>32</v>
          </cell>
          <cell r="J2369" t="str">
            <v>BRONX</v>
          </cell>
          <cell r="K2369">
            <v>17</v>
          </cell>
          <cell r="L2369" t="str">
            <v>PUBLIC SCHOOLS</v>
          </cell>
          <cell r="M2369">
            <v>1</v>
          </cell>
          <cell r="N2369" t="str">
            <v>PUBLIC SCHOOL CITY</v>
          </cell>
          <cell r="O2369">
            <v>38169</v>
          </cell>
          <cell r="P2369">
            <v>42916</v>
          </cell>
          <cell r="Q2369"/>
          <cell r="R2369"/>
          <cell r="S2369"/>
          <cell r="T2369" t="str">
            <v>05656</v>
          </cell>
          <cell r="U2369">
            <v>1</v>
          </cell>
          <cell r="V2369">
            <v>2</v>
          </cell>
        </row>
        <row r="2370">
          <cell r="B2370"/>
          <cell r="C2370"/>
          <cell r="D2370" t="str">
            <v>PABLO NERUDA ACADEMY FOR ARCHITECTURE AND WORLD STUDIES</v>
          </cell>
          <cell r="E2370" t="str">
            <v>PABLO NERUDA ACADEMY</v>
          </cell>
          <cell r="F2370" t="str">
            <v>320800011305</v>
          </cell>
          <cell r="G2370"/>
          <cell r="H2370" t="str">
            <v>NYC GEOG DIST 8</v>
          </cell>
          <cell r="I2370" t="str">
            <v>32</v>
          </cell>
          <cell r="J2370" t="str">
            <v>BRONX</v>
          </cell>
          <cell r="K2370">
            <v>17</v>
          </cell>
          <cell r="L2370" t="str">
            <v>PUBLIC SCHOOLS</v>
          </cell>
          <cell r="M2370">
            <v>1</v>
          </cell>
          <cell r="N2370" t="str">
            <v>PUBLIC SCHOOL CITY</v>
          </cell>
          <cell r="O2370">
            <v>38169</v>
          </cell>
          <cell r="P2370">
            <v>42916</v>
          </cell>
          <cell r="Q2370"/>
          <cell r="R2370"/>
          <cell r="S2370"/>
          <cell r="T2370" t="str">
            <v>05661</v>
          </cell>
          <cell r="U2370">
            <v>1</v>
          </cell>
          <cell r="V2370">
            <v>2</v>
          </cell>
        </row>
        <row r="2371">
          <cell r="B2371"/>
          <cell r="C2371"/>
          <cell r="D2371" t="str">
            <v>MILLENIUM ART ACADEMY</v>
          </cell>
          <cell r="E2371" t="str">
            <v>MILLENIUM ART ACADEMY</v>
          </cell>
          <cell r="F2371" t="str">
            <v>320800010312</v>
          </cell>
          <cell r="G2371"/>
          <cell r="H2371" t="str">
            <v>NYC GEOG DIST 8</v>
          </cell>
          <cell r="I2371" t="str">
            <v>32</v>
          </cell>
          <cell r="J2371" t="str">
            <v>BRONX</v>
          </cell>
          <cell r="K2371">
            <v>17</v>
          </cell>
          <cell r="L2371" t="str">
            <v>PUBLIC SCHOOLS</v>
          </cell>
          <cell r="M2371">
            <v>1</v>
          </cell>
          <cell r="N2371" t="str">
            <v>PUBLIC SCHOOL CITY</v>
          </cell>
          <cell r="O2371">
            <v>38169</v>
          </cell>
          <cell r="P2371"/>
          <cell r="Q2371"/>
          <cell r="R2371"/>
          <cell r="S2371"/>
          <cell r="T2371" t="str">
            <v>05654</v>
          </cell>
          <cell r="U2371">
            <v>1</v>
          </cell>
          <cell r="V2371">
            <v>1</v>
          </cell>
        </row>
        <row r="2372">
          <cell r="B2372"/>
          <cell r="C2372"/>
          <cell r="D2372" t="str">
            <v>IS 192 PIAGENTINI JONES</v>
          </cell>
          <cell r="E2372" t="str">
            <v>IS 192 PIAGENTINI JONES</v>
          </cell>
          <cell r="F2372" t="str">
            <v>320800010192</v>
          </cell>
          <cell r="G2372"/>
          <cell r="H2372" t="str">
            <v>NYC GEOG DIST 8</v>
          </cell>
          <cell r="I2372" t="str">
            <v>32</v>
          </cell>
          <cell r="J2372" t="str">
            <v>BRONX</v>
          </cell>
          <cell r="K2372">
            <v>17</v>
          </cell>
          <cell r="L2372" t="str">
            <v>PUBLIC SCHOOLS</v>
          </cell>
          <cell r="M2372">
            <v>1</v>
          </cell>
          <cell r="N2372" t="str">
            <v>PUBLIC SCHOOL CITY</v>
          </cell>
          <cell r="O2372">
            <v>29403</v>
          </cell>
          <cell r="P2372">
            <v>39994</v>
          </cell>
          <cell r="Q2372"/>
          <cell r="R2372"/>
          <cell r="S2372"/>
          <cell r="T2372" t="str">
            <v>01991</v>
          </cell>
          <cell r="U2372">
            <v>1</v>
          </cell>
          <cell r="V2372">
            <v>2</v>
          </cell>
        </row>
        <row r="2373">
          <cell r="B2373"/>
          <cell r="C2373"/>
          <cell r="D2373" t="str">
            <v>PS 75 SCHOOL OF RESEARCH AND DISCOVERY</v>
          </cell>
          <cell r="E2373" t="str">
            <v>PS 75 SCHOOL OF RESEARCH-DISCOVERY</v>
          </cell>
          <cell r="F2373" t="str">
            <v>320800010075</v>
          </cell>
          <cell r="G2373"/>
          <cell r="H2373" t="str">
            <v>NYC GEOG DIST 8</v>
          </cell>
          <cell r="I2373" t="str">
            <v>32</v>
          </cell>
          <cell r="J2373" t="str">
            <v>BRONX</v>
          </cell>
          <cell r="K2373">
            <v>17</v>
          </cell>
          <cell r="L2373" t="str">
            <v>PUBLIC SCHOOLS</v>
          </cell>
          <cell r="M2373">
            <v>1</v>
          </cell>
          <cell r="N2373" t="str">
            <v>PUBLIC SCHOOL CITY</v>
          </cell>
          <cell r="O2373">
            <v>29403</v>
          </cell>
          <cell r="P2373"/>
          <cell r="Q2373"/>
          <cell r="R2373"/>
          <cell r="S2373"/>
          <cell r="T2373" t="str">
            <v>02302</v>
          </cell>
          <cell r="U2373">
            <v>1</v>
          </cell>
          <cell r="V2373">
            <v>1</v>
          </cell>
        </row>
        <row r="2374">
          <cell r="B2374"/>
          <cell r="C2374"/>
          <cell r="D2374" t="str">
            <v>BRONX ARENA HIGH SCHOOL</v>
          </cell>
          <cell r="E2374" t="str">
            <v>BRONX ARENA HIGH SCHOOL</v>
          </cell>
          <cell r="F2374" t="str">
            <v>320800011537</v>
          </cell>
          <cell r="G2374"/>
          <cell r="H2374" t="str">
            <v>NYC GEOG DIST 8</v>
          </cell>
          <cell r="I2374" t="str">
            <v>32</v>
          </cell>
          <cell r="J2374" t="str">
            <v>BRONX</v>
          </cell>
          <cell r="K2374">
            <v>17</v>
          </cell>
          <cell r="L2374" t="str">
            <v>PUBLIC SCHOOLS</v>
          </cell>
          <cell r="M2374">
            <v>1</v>
          </cell>
          <cell r="N2374" t="str">
            <v>PUBLIC SCHOOL CITY</v>
          </cell>
          <cell r="O2374">
            <v>40725</v>
          </cell>
          <cell r="P2374"/>
          <cell r="Q2374"/>
          <cell r="R2374"/>
          <cell r="S2374"/>
          <cell r="T2374" t="str">
            <v>06258</v>
          </cell>
          <cell r="U2374">
            <v>1</v>
          </cell>
          <cell r="V2374">
            <v>1</v>
          </cell>
        </row>
        <row r="2375">
          <cell r="B2375"/>
          <cell r="C2375"/>
          <cell r="D2375" t="str">
            <v>ADLAI E STEVENSON HIGH SCHOOL</v>
          </cell>
          <cell r="E2375" t="str">
            <v>ADLAI E STEVENSON HIGH SCHOOL</v>
          </cell>
          <cell r="F2375" t="str">
            <v>320800011450</v>
          </cell>
          <cell r="G2375"/>
          <cell r="H2375" t="str">
            <v>NYC GEOG DIST 8</v>
          </cell>
          <cell r="I2375" t="str">
            <v>32</v>
          </cell>
          <cell r="J2375" t="str">
            <v>BRONX</v>
          </cell>
          <cell r="K2375">
            <v>17</v>
          </cell>
          <cell r="L2375" t="str">
            <v>PUBLIC SCHOOLS</v>
          </cell>
          <cell r="M2375">
            <v>1</v>
          </cell>
          <cell r="N2375" t="str">
            <v>PUBLIC SCHOOL CITY</v>
          </cell>
          <cell r="O2375">
            <v>37803</v>
          </cell>
          <cell r="P2375">
            <v>39994</v>
          </cell>
          <cell r="Q2375"/>
          <cell r="R2375"/>
          <cell r="S2375"/>
          <cell r="T2375" t="str">
            <v>01907</v>
          </cell>
          <cell r="U2375">
            <v>1</v>
          </cell>
          <cell r="V2375">
            <v>2</v>
          </cell>
        </row>
        <row r="2376">
          <cell r="B2376"/>
          <cell r="C2376"/>
          <cell r="D2376" t="str">
            <v>HERBERT H LEHMAN HIGH SCHOOL</v>
          </cell>
          <cell r="E2376" t="str">
            <v>HERBERT H LEHMAN HIGH SCHOOL</v>
          </cell>
          <cell r="F2376" t="str">
            <v>320800011405</v>
          </cell>
          <cell r="G2376"/>
          <cell r="H2376" t="str">
            <v>NYC GEOG DIST 8</v>
          </cell>
          <cell r="I2376" t="str">
            <v>32</v>
          </cell>
          <cell r="J2376" t="str">
            <v>BRONX</v>
          </cell>
          <cell r="K2376">
            <v>17</v>
          </cell>
          <cell r="L2376" t="str">
            <v>PUBLIC SCHOOLS</v>
          </cell>
          <cell r="M2376">
            <v>1</v>
          </cell>
          <cell r="N2376" t="str">
            <v>PUBLIC SCHOOL CITY</v>
          </cell>
          <cell r="O2376">
            <v>37803</v>
          </cell>
          <cell r="P2376"/>
          <cell r="Q2376"/>
          <cell r="R2376"/>
          <cell r="S2376"/>
          <cell r="T2376" t="str">
            <v>01964</v>
          </cell>
          <cell r="U2376">
            <v>1</v>
          </cell>
          <cell r="V2376">
            <v>1</v>
          </cell>
        </row>
        <row r="2377">
          <cell r="B2377"/>
          <cell r="C2377"/>
          <cell r="D2377" t="str">
            <v>LONGWOOD PREPARATORY ACADEMY</v>
          </cell>
          <cell r="E2377" t="str">
            <v>LONGWOOD PREPARATORY ACADEMY</v>
          </cell>
          <cell r="F2377" t="str">
            <v>320800011530</v>
          </cell>
          <cell r="G2377"/>
          <cell r="H2377" t="str">
            <v>NYC GEOG DIST 8</v>
          </cell>
          <cell r="I2377" t="str">
            <v>32</v>
          </cell>
          <cell r="J2377" t="str">
            <v>BRONX</v>
          </cell>
          <cell r="K2377">
            <v>17</v>
          </cell>
          <cell r="L2377" t="str">
            <v>PUBLIC SCHOOLS</v>
          </cell>
          <cell r="M2377">
            <v>1</v>
          </cell>
          <cell r="N2377" t="str">
            <v>PUBLIC SCHOOL CITY</v>
          </cell>
          <cell r="O2377">
            <v>35612</v>
          </cell>
          <cell r="P2377"/>
          <cell r="Q2377"/>
          <cell r="R2377"/>
          <cell r="S2377"/>
          <cell r="T2377" t="str">
            <v>02968</v>
          </cell>
          <cell r="U2377">
            <v>1</v>
          </cell>
          <cell r="V2377">
            <v>1</v>
          </cell>
        </row>
        <row r="2378">
          <cell r="B2378">
            <v>3601115</v>
          </cell>
          <cell r="C2378"/>
          <cell r="D2378" t="str">
            <v>BOYS PREPARATORY CHARTER SCHOOL OF NEW YORK</v>
          </cell>
          <cell r="E2378" t="str">
            <v>BOYS PREP CHARTER SCHOOL OF NY</v>
          </cell>
          <cell r="F2378" t="str">
            <v>320800860994</v>
          </cell>
          <cell r="G2378"/>
          <cell r="H2378" t="str">
            <v>NYC GEOG DIST 8</v>
          </cell>
          <cell r="I2378" t="str">
            <v>32</v>
          </cell>
          <cell r="J2378" t="str">
            <v>BRONX</v>
          </cell>
          <cell r="K2378">
            <v>17</v>
          </cell>
          <cell r="L2378" t="str">
            <v>PUBLIC SCHOOLS</v>
          </cell>
          <cell r="M2378">
            <v>11</v>
          </cell>
          <cell r="N2378" t="str">
            <v>CHARTER SCHOOL</v>
          </cell>
          <cell r="O2378">
            <v>41821</v>
          </cell>
          <cell r="P2378"/>
          <cell r="Q2378" t="str">
            <v>3601115</v>
          </cell>
          <cell r="R2378">
            <v>7</v>
          </cell>
          <cell r="S2378">
            <v>1</v>
          </cell>
          <cell r="T2378" t="str">
            <v>06454</v>
          </cell>
          <cell r="U2378">
            <v>1</v>
          </cell>
          <cell r="V2378">
            <v>1</v>
          </cell>
        </row>
        <row r="2379">
          <cell r="B2379">
            <v>3601091</v>
          </cell>
          <cell r="C2379"/>
          <cell r="D2379" t="str">
            <v>ICAHN CHARTER SCHOOL 7</v>
          </cell>
          <cell r="E2379" t="str">
            <v>ICAHN CHARTER SCHOOL 7</v>
          </cell>
          <cell r="F2379" t="str">
            <v>320800861030</v>
          </cell>
          <cell r="G2379"/>
          <cell r="H2379" t="str">
            <v>NYC GEOG DIST 8</v>
          </cell>
          <cell r="I2379" t="str">
            <v>32</v>
          </cell>
          <cell r="J2379" t="str">
            <v>BRONX</v>
          </cell>
          <cell r="K2379">
            <v>17</v>
          </cell>
          <cell r="L2379" t="str">
            <v>PUBLIC SCHOOLS</v>
          </cell>
          <cell r="M2379">
            <v>11</v>
          </cell>
          <cell r="N2379" t="str">
            <v>CHARTER SCHOOL</v>
          </cell>
          <cell r="O2379">
            <v>41456</v>
          </cell>
          <cell r="P2379"/>
          <cell r="Q2379" t="str">
            <v>3601091</v>
          </cell>
          <cell r="R2379">
            <v>7</v>
          </cell>
          <cell r="S2379">
            <v>1</v>
          </cell>
          <cell r="T2379" t="str">
            <v>06389</v>
          </cell>
          <cell r="U2379">
            <v>1</v>
          </cell>
          <cell r="V2379">
            <v>1</v>
          </cell>
        </row>
        <row r="2380">
          <cell r="B2380"/>
          <cell r="C2380"/>
          <cell r="D2380" t="str">
            <v>PS 304 EARLY CHILDHOOD SCHOOL</v>
          </cell>
          <cell r="E2380" t="str">
            <v>PS 304 EARLY CHILDHOOD SCHOOL</v>
          </cell>
          <cell r="F2380" t="str">
            <v>320800010304</v>
          </cell>
          <cell r="G2380"/>
          <cell r="H2380" t="str">
            <v>NYC GEOG DIST 8</v>
          </cell>
          <cell r="I2380" t="str">
            <v>32</v>
          </cell>
          <cell r="J2380" t="str">
            <v>BRONX</v>
          </cell>
          <cell r="K2380">
            <v>17</v>
          </cell>
          <cell r="L2380" t="str">
            <v>PUBLIC SCHOOLS</v>
          </cell>
          <cell r="M2380">
            <v>1</v>
          </cell>
          <cell r="N2380" t="str">
            <v>PUBLIC SCHOOL CITY</v>
          </cell>
          <cell r="O2380">
            <v>37803</v>
          </cell>
          <cell r="P2380"/>
          <cell r="Q2380"/>
          <cell r="R2380"/>
          <cell r="S2380"/>
          <cell r="T2380" t="str">
            <v>05123</v>
          </cell>
          <cell r="U2380">
            <v>1</v>
          </cell>
          <cell r="V2380">
            <v>1</v>
          </cell>
        </row>
        <row r="2381">
          <cell r="B2381"/>
          <cell r="C2381"/>
          <cell r="D2381" t="str">
            <v>MS 301 PAUL L DUNBAR</v>
          </cell>
          <cell r="E2381" t="str">
            <v>MS 301 PAUL L DUNBAR</v>
          </cell>
          <cell r="F2381" t="str">
            <v>320800010301</v>
          </cell>
          <cell r="G2381"/>
          <cell r="H2381" t="str">
            <v>NYC GEOG DIST 8</v>
          </cell>
          <cell r="I2381" t="str">
            <v>32</v>
          </cell>
          <cell r="J2381" t="str">
            <v>BRONX</v>
          </cell>
          <cell r="K2381">
            <v>17</v>
          </cell>
          <cell r="L2381" t="str">
            <v>PUBLIC SCHOOLS</v>
          </cell>
          <cell r="M2381">
            <v>1</v>
          </cell>
          <cell r="N2381" t="str">
            <v>PUBLIC SCHOOL CITY</v>
          </cell>
          <cell r="O2381">
            <v>37803</v>
          </cell>
          <cell r="P2381"/>
          <cell r="Q2381"/>
          <cell r="R2381"/>
          <cell r="S2381"/>
          <cell r="T2381" t="str">
            <v>05121</v>
          </cell>
          <cell r="U2381">
            <v>1</v>
          </cell>
          <cell r="V2381">
            <v>1</v>
          </cell>
        </row>
        <row r="2382">
          <cell r="B2382"/>
          <cell r="C2382"/>
          <cell r="D2382" t="str">
            <v>MS 302 LUISA DESSUS CRUZ</v>
          </cell>
          <cell r="E2382" t="str">
            <v>MS 302 LUISA DESSUS CRUZ</v>
          </cell>
          <cell r="F2382" t="str">
            <v>320800010302</v>
          </cell>
          <cell r="G2382"/>
          <cell r="H2382" t="str">
            <v>NYC GEOG DIST 8</v>
          </cell>
          <cell r="I2382" t="str">
            <v>32</v>
          </cell>
          <cell r="J2382" t="str">
            <v>BRONX</v>
          </cell>
          <cell r="K2382">
            <v>17</v>
          </cell>
          <cell r="L2382" t="str">
            <v>PUBLIC SCHOOLS</v>
          </cell>
          <cell r="M2382">
            <v>1</v>
          </cell>
          <cell r="N2382" t="str">
            <v>PUBLIC SCHOOL CITY</v>
          </cell>
          <cell r="O2382">
            <v>37803</v>
          </cell>
          <cell r="P2382"/>
          <cell r="Q2382"/>
          <cell r="R2382"/>
          <cell r="S2382"/>
          <cell r="T2382" t="str">
            <v>05122</v>
          </cell>
          <cell r="U2382">
            <v>1</v>
          </cell>
          <cell r="V2382">
            <v>1</v>
          </cell>
        </row>
        <row r="2383">
          <cell r="B2383"/>
          <cell r="C2383"/>
          <cell r="D2383" t="str">
            <v>JANE ADDAMS HIGH SCHOOL FOR ACADEMIC CAREERS</v>
          </cell>
          <cell r="E2383" t="str">
            <v>JANE ADDAMS HS FOR ACADEMIC CAREERS</v>
          </cell>
          <cell r="F2383" t="str">
            <v>320800011650</v>
          </cell>
          <cell r="G2383"/>
          <cell r="H2383" t="str">
            <v>NYC GEOG DIST 8</v>
          </cell>
          <cell r="I2383" t="str">
            <v>32</v>
          </cell>
          <cell r="J2383" t="str">
            <v>BRONX</v>
          </cell>
          <cell r="K2383">
            <v>17</v>
          </cell>
          <cell r="L2383" t="str">
            <v>PUBLIC SCHOOLS</v>
          </cell>
          <cell r="M2383">
            <v>1</v>
          </cell>
          <cell r="N2383" t="str">
            <v>PUBLIC SCHOOL CITY</v>
          </cell>
          <cell r="O2383">
            <v>29403</v>
          </cell>
          <cell r="P2383">
            <v>42185</v>
          </cell>
          <cell r="Q2383"/>
          <cell r="R2383"/>
          <cell r="S2383"/>
          <cell r="T2383" t="str">
            <v>02011</v>
          </cell>
          <cell r="U2383">
            <v>3</v>
          </cell>
          <cell r="V2383">
            <v>2</v>
          </cell>
        </row>
        <row r="2384">
          <cell r="B2384"/>
          <cell r="C2384"/>
          <cell r="D2384" t="str">
            <v>GOTHAM COLLABORATIVE HIGH SCHOOL</v>
          </cell>
          <cell r="E2384" t="str">
            <v>GOTHAM COLLABORATIVE HIGH SCHOOL</v>
          </cell>
          <cell r="F2384" t="str">
            <v>320800011452</v>
          </cell>
          <cell r="G2384"/>
          <cell r="H2384" t="str">
            <v>NYC GEOG DIST 8</v>
          </cell>
          <cell r="I2384" t="str">
            <v>32</v>
          </cell>
          <cell r="J2384" t="str">
            <v>BRONX</v>
          </cell>
          <cell r="K2384">
            <v>17</v>
          </cell>
          <cell r="L2384" t="str">
            <v>PUBLIC SCHOOLS</v>
          </cell>
          <cell r="M2384">
            <v>1</v>
          </cell>
          <cell r="N2384" t="str">
            <v>PUBLIC SCHOOL CITY</v>
          </cell>
          <cell r="O2384">
            <v>37803</v>
          </cell>
          <cell r="P2384"/>
          <cell r="Q2384"/>
          <cell r="R2384"/>
          <cell r="S2384"/>
          <cell r="T2384" t="str">
            <v>05186</v>
          </cell>
          <cell r="U2384">
            <v>1</v>
          </cell>
          <cell r="V2384">
            <v>1</v>
          </cell>
        </row>
        <row r="2385">
          <cell r="B2385"/>
          <cell r="C2385"/>
          <cell r="D2385" t="str">
            <v>MS 201X SCL THEATRE ARTS AND RES</v>
          </cell>
          <cell r="E2385" t="str">
            <v>MS 201X SCL THEATRE ARTS AND RES</v>
          </cell>
          <cell r="F2385" t="str">
            <v>320800010201</v>
          </cell>
          <cell r="G2385"/>
          <cell r="H2385" t="str">
            <v>NYC GEOG DIST 8</v>
          </cell>
          <cell r="I2385" t="str">
            <v>32</v>
          </cell>
          <cell r="J2385" t="str">
            <v>BRONX</v>
          </cell>
          <cell r="K2385">
            <v>17</v>
          </cell>
          <cell r="L2385" t="str">
            <v>PUBLIC SCHOOLS</v>
          </cell>
          <cell r="M2385">
            <v>1</v>
          </cell>
          <cell r="N2385" t="str">
            <v>PUBLIC SCHOOL CITY</v>
          </cell>
          <cell r="O2385">
            <v>37803</v>
          </cell>
          <cell r="P2385">
            <v>39629</v>
          </cell>
          <cell r="Q2385"/>
          <cell r="R2385"/>
          <cell r="S2385"/>
          <cell r="T2385" t="str">
            <v>04455</v>
          </cell>
          <cell r="U2385">
            <v>1</v>
          </cell>
          <cell r="V2385">
            <v>2</v>
          </cell>
        </row>
        <row r="2386">
          <cell r="B2386"/>
          <cell r="C2386"/>
          <cell r="D2386" t="str">
            <v>PS 62 INOCENSIO CASANOVA</v>
          </cell>
          <cell r="E2386" t="str">
            <v>PS 62 INOCENSIO CASANOVA</v>
          </cell>
          <cell r="F2386" t="str">
            <v>320800010062</v>
          </cell>
          <cell r="G2386"/>
          <cell r="H2386" t="str">
            <v>NYC GEOG DIST 8</v>
          </cell>
          <cell r="I2386" t="str">
            <v>32</v>
          </cell>
          <cell r="J2386" t="str">
            <v>BRONX</v>
          </cell>
          <cell r="K2386">
            <v>17</v>
          </cell>
          <cell r="L2386" t="str">
            <v>PUBLIC SCHOOLS</v>
          </cell>
          <cell r="M2386">
            <v>1</v>
          </cell>
          <cell r="N2386" t="str">
            <v>PUBLIC SCHOOL CITY</v>
          </cell>
          <cell r="O2386">
            <v>29403</v>
          </cell>
          <cell r="P2386"/>
          <cell r="Q2386"/>
          <cell r="R2386"/>
          <cell r="S2386"/>
          <cell r="T2386" t="str">
            <v>02264</v>
          </cell>
          <cell r="U2386">
            <v>1</v>
          </cell>
          <cell r="V2386">
            <v>1</v>
          </cell>
        </row>
        <row r="2387">
          <cell r="B2387"/>
          <cell r="C2387"/>
          <cell r="D2387" t="str">
            <v>PS 69 JOURNEY PREP SCHOOL</v>
          </cell>
          <cell r="E2387" t="str">
            <v>PS 69 JOURNEY PREP SCHOOL</v>
          </cell>
          <cell r="F2387" t="str">
            <v>320800010069</v>
          </cell>
          <cell r="G2387"/>
          <cell r="H2387" t="str">
            <v>NYC GEOG DIST 8</v>
          </cell>
          <cell r="I2387" t="str">
            <v>32</v>
          </cell>
          <cell r="J2387" t="str">
            <v>BRONX</v>
          </cell>
          <cell r="K2387">
            <v>17</v>
          </cell>
          <cell r="L2387" t="str">
            <v>PUBLIC SCHOOLS</v>
          </cell>
          <cell r="M2387">
            <v>1</v>
          </cell>
          <cell r="N2387" t="str">
            <v>PUBLIC SCHOOL CITY</v>
          </cell>
          <cell r="O2387">
            <v>37803</v>
          </cell>
          <cell r="P2387"/>
          <cell r="Q2387"/>
          <cell r="R2387"/>
          <cell r="S2387"/>
          <cell r="T2387" t="str">
            <v>02285</v>
          </cell>
          <cell r="U2387">
            <v>1</v>
          </cell>
          <cell r="V2387">
            <v>1</v>
          </cell>
        </row>
        <row r="2388">
          <cell r="B2388"/>
          <cell r="C2388"/>
          <cell r="D2388" t="str">
            <v>SOUNDVIEW ACADEMY FOR CULTURE AND SCHOLARSHIP</v>
          </cell>
          <cell r="E2388" t="str">
            <v>SOUNDVIEW ACADEMY</v>
          </cell>
          <cell r="F2388" t="str">
            <v>320800010448</v>
          </cell>
          <cell r="G2388"/>
          <cell r="H2388" t="str">
            <v>NYC GEOG DIST 8</v>
          </cell>
          <cell r="I2388" t="str">
            <v>32</v>
          </cell>
          <cell r="J2388" t="str">
            <v>BRONX</v>
          </cell>
          <cell r="K2388">
            <v>17</v>
          </cell>
          <cell r="L2388" t="str">
            <v>PUBLIC SCHOOLS</v>
          </cell>
          <cell r="M2388">
            <v>1</v>
          </cell>
          <cell r="N2388" t="str">
            <v>PUBLIC SCHOOL CITY</v>
          </cell>
          <cell r="O2388">
            <v>39995</v>
          </cell>
          <cell r="P2388"/>
          <cell r="Q2388"/>
          <cell r="R2388"/>
          <cell r="S2388"/>
          <cell r="T2388" t="str">
            <v>06156</v>
          </cell>
          <cell r="U2388">
            <v>1</v>
          </cell>
          <cell r="V2388">
            <v>1</v>
          </cell>
        </row>
        <row r="2389">
          <cell r="B2389"/>
          <cell r="C2389"/>
          <cell r="D2389" t="str">
            <v>MOTT HALL COMMUNITY SCHOOL</v>
          </cell>
          <cell r="E2389" t="str">
            <v>MOTT HALL COMMUNITY SCHOOL</v>
          </cell>
          <cell r="F2389" t="str">
            <v>320800010467</v>
          </cell>
          <cell r="G2389"/>
          <cell r="H2389" t="str">
            <v>NYC GEOG DIST 8</v>
          </cell>
          <cell r="I2389" t="str">
            <v>32</v>
          </cell>
          <cell r="J2389" t="str">
            <v>BRONX</v>
          </cell>
          <cell r="K2389">
            <v>17</v>
          </cell>
          <cell r="L2389" t="str">
            <v>PUBLIC SCHOOLS</v>
          </cell>
          <cell r="M2389">
            <v>1</v>
          </cell>
          <cell r="N2389" t="str">
            <v>PUBLIC SCHOOL CITY</v>
          </cell>
          <cell r="O2389">
            <v>39995</v>
          </cell>
          <cell r="P2389"/>
          <cell r="Q2389"/>
          <cell r="R2389"/>
          <cell r="S2389"/>
          <cell r="T2389" t="str">
            <v>06162</v>
          </cell>
          <cell r="U2389">
            <v>1</v>
          </cell>
          <cell r="V2389">
            <v>1</v>
          </cell>
        </row>
        <row r="2390">
          <cell r="B2390"/>
          <cell r="C2390"/>
          <cell r="D2390" t="str">
            <v>RENAISSANCE HIGH SCHOOL FOR MUSICAL THEATER AND THE ARTS</v>
          </cell>
          <cell r="E2390" t="str">
            <v>RENAISSANCE HIGH SCHOOL-MTA</v>
          </cell>
          <cell r="F2390" t="str">
            <v>320800011293</v>
          </cell>
          <cell r="G2390"/>
          <cell r="H2390" t="str">
            <v>NYC GEOG DIST 8</v>
          </cell>
          <cell r="I2390" t="str">
            <v>32</v>
          </cell>
          <cell r="J2390" t="str">
            <v>BRONX</v>
          </cell>
          <cell r="K2390">
            <v>17</v>
          </cell>
          <cell r="L2390" t="str">
            <v>PUBLIC SCHOOLS</v>
          </cell>
          <cell r="M2390">
            <v>1</v>
          </cell>
          <cell r="N2390" t="str">
            <v>PUBLIC SCHOOL CITY</v>
          </cell>
          <cell r="O2390">
            <v>38169</v>
          </cell>
          <cell r="P2390"/>
          <cell r="Q2390"/>
          <cell r="R2390"/>
          <cell r="S2390"/>
          <cell r="T2390" t="str">
            <v>05659</v>
          </cell>
          <cell r="U2390">
            <v>1</v>
          </cell>
          <cell r="V2390">
            <v>1</v>
          </cell>
        </row>
        <row r="2391">
          <cell r="B2391"/>
          <cell r="C2391"/>
          <cell r="D2391" t="str">
            <v>SCHOOL FOR INQUIRY AND SOCIAL JUSTICE (THE)</v>
          </cell>
          <cell r="E2391" t="str">
            <v>SCHOOL FOR INQUIRY &amp; SOCIAL JUSTICE</v>
          </cell>
          <cell r="F2391" t="str">
            <v>320800010337</v>
          </cell>
          <cell r="G2391"/>
          <cell r="H2391" t="str">
            <v>NYC GEOG DIST 8</v>
          </cell>
          <cell r="I2391" t="str">
            <v>32</v>
          </cell>
          <cell r="J2391" t="str">
            <v>BRONX</v>
          </cell>
          <cell r="K2391">
            <v>17</v>
          </cell>
          <cell r="L2391" t="str">
            <v>PUBLIC SCHOOLS</v>
          </cell>
          <cell r="M2391">
            <v>1</v>
          </cell>
          <cell r="N2391" t="str">
            <v>PUBLIC SCHOOL CITY</v>
          </cell>
          <cell r="O2391">
            <v>38169</v>
          </cell>
          <cell r="P2391"/>
          <cell r="Q2391"/>
          <cell r="R2391"/>
          <cell r="S2391"/>
          <cell r="T2391" t="str">
            <v>05657</v>
          </cell>
          <cell r="U2391">
            <v>1</v>
          </cell>
          <cell r="V2391">
            <v>1</v>
          </cell>
        </row>
        <row r="2392">
          <cell r="B2392"/>
          <cell r="C2392"/>
          <cell r="D2392" t="str">
            <v>ANTONIA PANTOJA PREPARATORY ACADEMY - A COLLEGE BOARD SCHOOL</v>
          </cell>
          <cell r="E2392" t="str">
            <v>ANTONIA PANTOJA PREP ACADEMY</v>
          </cell>
          <cell r="F2392" t="str">
            <v>320800011376</v>
          </cell>
          <cell r="G2392"/>
          <cell r="H2392" t="str">
            <v>NYC GEOG DIST 8</v>
          </cell>
          <cell r="I2392" t="str">
            <v>32</v>
          </cell>
          <cell r="J2392" t="str">
            <v>BRONX</v>
          </cell>
          <cell r="K2392">
            <v>17</v>
          </cell>
          <cell r="L2392" t="str">
            <v>PUBLIC SCHOOLS</v>
          </cell>
          <cell r="M2392">
            <v>1</v>
          </cell>
          <cell r="N2392" t="str">
            <v>PUBLIC SCHOOL CITY</v>
          </cell>
          <cell r="O2392">
            <v>39264</v>
          </cell>
          <cell r="P2392"/>
          <cell r="Q2392"/>
          <cell r="R2392"/>
          <cell r="S2392"/>
          <cell r="T2392" t="str">
            <v>05984</v>
          </cell>
          <cell r="U2392">
            <v>1</v>
          </cell>
          <cell r="V2392">
            <v>1</v>
          </cell>
        </row>
        <row r="2393">
          <cell r="B2393"/>
          <cell r="C2393"/>
          <cell r="D2393" t="str">
            <v>PS 152 EVERGREEN</v>
          </cell>
          <cell r="E2393" t="str">
            <v>PS 152 EVERGREEN</v>
          </cell>
          <cell r="F2393" t="str">
            <v>320800010152</v>
          </cell>
          <cell r="G2393"/>
          <cell r="H2393" t="str">
            <v>NYC GEOG DIST 8</v>
          </cell>
          <cell r="I2393" t="str">
            <v>32</v>
          </cell>
          <cell r="J2393" t="str">
            <v>BRONX</v>
          </cell>
          <cell r="K2393">
            <v>17</v>
          </cell>
          <cell r="L2393" t="str">
            <v>PUBLIC SCHOOLS</v>
          </cell>
          <cell r="M2393">
            <v>1</v>
          </cell>
          <cell r="N2393" t="str">
            <v>PUBLIC SCHOOL CITY</v>
          </cell>
          <cell r="O2393">
            <v>37803</v>
          </cell>
          <cell r="P2393"/>
          <cell r="Q2393"/>
          <cell r="R2393"/>
          <cell r="S2393"/>
          <cell r="T2393" t="str">
            <v>02547</v>
          </cell>
          <cell r="U2393">
            <v>1</v>
          </cell>
          <cell r="V2393">
            <v>1</v>
          </cell>
        </row>
        <row r="2394">
          <cell r="B2394"/>
          <cell r="C2394"/>
          <cell r="D2394" t="str">
            <v xml:space="preserve">IS 174 EUGENE T MALESKA </v>
          </cell>
          <cell r="E2394" t="str">
            <v xml:space="preserve">IS 174 EUGENE T MALESKA </v>
          </cell>
          <cell r="F2394" t="str">
            <v>320800010174</v>
          </cell>
          <cell r="G2394"/>
          <cell r="H2394" t="str">
            <v>NYC GEOG DIST 8</v>
          </cell>
          <cell r="I2394" t="str">
            <v>32</v>
          </cell>
          <cell r="J2394" t="str">
            <v>BRONX</v>
          </cell>
          <cell r="K2394">
            <v>17</v>
          </cell>
          <cell r="L2394" t="str">
            <v>PUBLIC SCHOOLS</v>
          </cell>
          <cell r="M2394">
            <v>1</v>
          </cell>
          <cell r="N2394" t="str">
            <v>PUBLIC SCHOOL CITY</v>
          </cell>
          <cell r="O2394">
            <v>29403</v>
          </cell>
          <cell r="P2394">
            <v>39994</v>
          </cell>
          <cell r="Q2394"/>
          <cell r="R2394"/>
          <cell r="S2394"/>
          <cell r="T2394" t="str">
            <v>01988</v>
          </cell>
          <cell r="U2394">
            <v>1</v>
          </cell>
          <cell r="V2394">
            <v>2</v>
          </cell>
        </row>
        <row r="2395">
          <cell r="B2395"/>
          <cell r="C2395"/>
          <cell r="D2395" t="str">
            <v>FELISA RINCON DE GAUTIER INSTITUTE FOR LAW AND PUBLIC POLICY</v>
          </cell>
          <cell r="E2395" t="str">
            <v>F R DE GAUTIER INST-LAW &amp; POLICY</v>
          </cell>
          <cell r="F2395" t="str">
            <v>320800011519</v>
          </cell>
          <cell r="G2395"/>
          <cell r="H2395" t="str">
            <v>NYC GEOG DIST 8</v>
          </cell>
          <cell r="I2395" t="str">
            <v>32</v>
          </cell>
          <cell r="J2395" t="str">
            <v>BRONX</v>
          </cell>
          <cell r="K2395">
            <v>17</v>
          </cell>
          <cell r="L2395" t="str">
            <v>PUBLIC SCHOOLS</v>
          </cell>
          <cell r="M2395">
            <v>1</v>
          </cell>
          <cell r="N2395" t="str">
            <v>PUBLIC SCHOOL CITY</v>
          </cell>
          <cell r="O2395">
            <v>38534</v>
          </cell>
          <cell r="P2395">
            <v>43281</v>
          </cell>
          <cell r="Q2395"/>
          <cell r="R2395"/>
          <cell r="S2395"/>
          <cell r="T2395" t="str">
            <v>05789</v>
          </cell>
          <cell r="U2395">
            <v>1</v>
          </cell>
          <cell r="V2395">
            <v>1</v>
          </cell>
        </row>
        <row r="2396">
          <cell r="B2396"/>
          <cell r="C2396"/>
          <cell r="D2396" t="str">
            <v>PELHAM LAB HIGH SCHOOL</v>
          </cell>
          <cell r="E2396" t="str">
            <v>PELHAM LAB HIGH SCHOOL</v>
          </cell>
          <cell r="F2396" t="str">
            <v>320800011320</v>
          </cell>
          <cell r="G2396"/>
          <cell r="H2396" t="str">
            <v>NYC GEOG DIST 8</v>
          </cell>
          <cell r="I2396" t="str">
            <v>32</v>
          </cell>
          <cell r="J2396" t="str">
            <v>BRONX</v>
          </cell>
          <cell r="K2396">
            <v>17</v>
          </cell>
          <cell r="L2396" t="str">
            <v>PUBLIC SCHOOLS</v>
          </cell>
          <cell r="M2396">
            <v>1</v>
          </cell>
          <cell r="N2396" t="str">
            <v>PUBLIC SCHOOL CITY</v>
          </cell>
          <cell r="O2396">
            <v>41456</v>
          </cell>
          <cell r="P2396"/>
          <cell r="Q2396"/>
          <cell r="R2396"/>
          <cell r="S2396"/>
          <cell r="T2396" t="str">
            <v>06386</v>
          </cell>
          <cell r="U2396">
            <v>1</v>
          </cell>
          <cell r="V2396">
            <v>1</v>
          </cell>
        </row>
        <row r="2397">
          <cell r="B2397"/>
          <cell r="C2397"/>
          <cell r="D2397" t="str">
            <v>SCHUYLERVILLE PREPARATORY HIGH SCHOOL</v>
          </cell>
          <cell r="E2397" t="str">
            <v>SCHUYLERVILLE PREP HIGH SCHOO</v>
          </cell>
          <cell r="F2397" t="str">
            <v>320800011348</v>
          </cell>
          <cell r="G2397"/>
          <cell r="H2397" t="str">
            <v>NYC GEOG DIST 8</v>
          </cell>
          <cell r="I2397" t="str">
            <v>32</v>
          </cell>
          <cell r="J2397" t="str">
            <v>BRONX</v>
          </cell>
          <cell r="K2397">
            <v>17</v>
          </cell>
          <cell r="L2397" t="str">
            <v>PUBLIC SCHOOLS</v>
          </cell>
          <cell r="M2397">
            <v>1</v>
          </cell>
          <cell r="N2397" t="str">
            <v>PUBLIC SCHOOL CITY</v>
          </cell>
          <cell r="O2397">
            <v>41456</v>
          </cell>
          <cell r="P2397"/>
          <cell r="Q2397"/>
          <cell r="R2397"/>
          <cell r="S2397"/>
          <cell r="T2397" t="str">
            <v>06387</v>
          </cell>
          <cell r="U2397">
            <v>1</v>
          </cell>
          <cell r="V2397">
            <v>1</v>
          </cell>
        </row>
        <row r="2398">
          <cell r="B2398"/>
          <cell r="C2398"/>
          <cell r="D2398" t="str">
            <v>BRONX RIVER HIGH SCHOOL</v>
          </cell>
          <cell r="E2398" t="str">
            <v>BRONX RIVER HIGH SCHOOL</v>
          </cell>
          <cell r="F2398" t="str">
            <v>320800011349</v>
          </cell>
          <cell r="G2398"/>
          <cell r="H2398" t="str">
            <v>NYC GEOG DIST 8</v>
          </cell>
          <cell r="I2398" t="str">
            <v>32</v>
          </cell>
          <cell r="J2398" t="str">
            <v>BRONX</v>
          </cell>
          <cell r="K2398">
            <v>17</v>
          </cell>
          <cell r="L2398" t="str">
            <v>PUBLIC SCHOOLS</v>
          </cell>
          <cell r="M2398">
            <v>1</v>
          </cell>
          <cell r="N2398" t="str">
            <v>PUBLIC SCHOOL CITY</v>
          </cell>
          <cell r="O2398">
            <v>41456</v>
          </cell>
          <cell r="P2398"/>
          <cell r="Q2398"/>
          <cell r="R2398"/>
          <cell r="S2398"/>
          <cell r="T2398" t="str">
            <v>06388</v>
          </cell>
          <cell r="U2398">
            <v>1</v>
          </cell>
          <cell r="V2398">
            <v>1</v>
          </cell>
        </row>
        <row r="2399">
          <cell r="B2399"/>
          <cell r="C2399"/>
          <cell r="D2399" t="str">
            <v>PS 583</v>
          </cell>
          <cell r="E2399" t="str">
            <v>PS 583</v>
          </cell>
          <cell r="F2399" t="str">
            <v>320800010583</v>
          </cell>
          <cell r="G2399"/>
          <cell r="H2399" t="str">
            <v>NYC GEOG DIST 8</v>
          </cell>
          <cell r="I2399" t="str">
            <v>32</v>
          </cell>
          <cell r="J2399" t="str">
            <v>BRONX</v>
          </cell>
          <cell r="K2399">
            <v>17</v>
          </cell>
          <cell r="L2399" t="str">
            <v>PUBLIC SCHOOLS</v>
          </cell>
          <cell r="M2399">
            <v>1</v>
          </cell>
          <cell r="N2399" t="str">
            <v>PUBLIC SCHOOL CITY</v>
          </cell>
          <cell r="O2399">
            <v>42917</v>
          </cell>
          <cell r="P2399"/>
          <cell r="Q2399"/>
          <cell r="R2399"/>
          <cell r="S2399"/>
          <cell r="T2399" t="str">
            <v>06614</v>
          </cell>
          <cell r="U2399">
            <v>1</v>
          </cell>
          <cell r="V2399">
            <v>3</v>
          </cell>
        </row>
        <row r="2400">
          <cell r="B2400"/>
          <cell r="C2400"/>
          <cell r="D2400" t="str">
            <v>ARCHIMEDES ACADEMY FOR MATH, SCIENCE AND TECHNOLOGY APPLICATIONS</v>
          </cell>
          <cell r="E2400" t="str">
            <v>ARCHIMEDES ACAD-MATH, SCI, TECH</v>
          </cell>
          <cell r="F2400" t="str">
            <v>320800011367</v>
          </cell>
          <cell r="G2400"/>
          <cell r="H2400" t="str">
            <v>NYC GEOG DIST 8</v>
          </cell>
          <cell r="I2400" t="str">
            <v>32</v>
          </cell>
          <cell r="J2400" t="str">
            <v>BRONX</v>
          </cell>
          <cell r="K2400">
            <v>17</v>
          </cell>
          <cell r="L2400" t="str">
            <v>PUBLIC SCHOOLS</v>
          </cell>
          <cell r="M2400">
            <v>1</v>
          </cell>
          <cell r="N2400" t="str">
            <v>PUBLIC SCHOOL CITY</v>
          </cell>
          <cell r="O2400">
            <v>39264</v>
          </cell>
          <cell r="P2400"/>
          <cell r="Q2400"/>
          <cell r="R2400"/>
          <cell r="S2400"/>
          <cell r="T2400" t="str">
            <v>05985</v>
          </cell>
          <cell r="U2400">
            <v>1</v>
          </cell>
          <cell r="V2400">
            <v>1</v>
          </cell>
        </row>
        <row r="2401">
          <cell r="B2401"/>
          <cell r="C2401"/>
          <cell r="D2401" t="str">
            <v>BRONX MATHEMATICS PREPARATORY SCHOOL (THE)</v>
          </cell>
          <cell r="E2401" t="str">
            <v>BRONX MATHEMATICS PREP SCH (THE)</v>
          </cell>
          <cell r="F2401" t="str">
            <v>320800010375</v>
          </cell>
          <cell r="G2401"/>
          <cell r="H2401" t="str">
            <v>NYC GEOG DIST 8</v>
          </cell>
          <cell r="I2401" t="str">
            <v>32</v>
          </cell>
          <cell r="J2401" t="str">
            <v>BRONX</v>
          </cell>
          <cell r="K2401">
            <v>17</v>
          </cell>
          <cell r="L2401" t="str">
            <v>PUBLIC SCHOOLS</v>
          </cell>
          <cell r="M2401">
            <v>1</v>
          </cell>
          <cell r="N2401" t="str">
            <v>PUBLIC SCHOOL CITY</v>
          </cell>
          <cell r="O2401">
            <v>39264</v>
          </cell>
          <cell r="P2401"/>
          <cell r="Q2401"/>
          <cell r="R2401"/>
          <cell r="S2401"/>
          <cell r="T2401" t="str">
            <v>05986</v>
          </cell>
          <cell r="U2401">
            <v>1</v>
          </cell>
          <cell r="V2401">
            <v>1</v>
          </cell>
        </row>
        <row r="2402">
          <cell r="B2402">
            <v>3600085</v>
          </cell>
          <cell r="C2402"/>
          <cell r="D2402" t="str">
            <v>NEW YORK CITY GEOGRAPHIC DISTRICT # 8</v>
          </cell>
          <cell r="E2402" t="str">
            <v>NYC GEOG DIST # 8 - BRONX</v>
          </cell>
          <cell r="F2402" t="str">
            <v>320800010000</v>
          </cell>
          <cell r="G2402"/>
          <cell r="H2402" t="str">
            <v>NYC GEOG DIST 8</v>
          </cell>
          <cell r="I2402" t="str">
            <v>32</v>
          </cell>
          <cell r="J2402" t="str">
            <v>BRONX</v>
          </cell>
          <cell r="K2402">
            <v>16</v>
          </cell>
          <cell r="L2402" t="str">
            <v>SCHOOL DISTRICTS</v>
          </cell>
          <cell r="M2402">
            <v>1</v>
          </cell>
          <cell r="N2402" t="str">
            <v>CITY</v>
          </cell>
          <cell r="O2402">
            <v>29403</v>
          </cell>
          <cell r="P2402"/>
          <cell r="Q2402" t="str">
            <v>3600085</v>
          </cell>
          <cell r="R2402">
            <v>2</v>
          </cell>
          <cell r="S2402">
            <v>1</v>
          </cell>
          <cell r="T2402"/>
          <cell r="U2402"/>
          <cell r="V2402"/>
        </row>
        <row r="2403">
          <cell r="B2403"/>
          <cell r="C2403"/>
          <cell r="D2403" t="str">
            <v>PS 14 SENATOR JOHN CALANDRA</v>
          </cell>
          <cell r="E2403" t="str">
            <v>PS 14 SENATOR JOHN CALANDRA</v>
          </cell>
          <cell r="F2403" t="str">
            <v>320800010014</v>
          </cell>
          <cell r="G2403"/>
          <cell r="H2403" t="str">
            <v>NYC GEOG DIST 8</v>
          </cell>
          <cell r="I2403" t="str">
            <v>32</v>
          </cell>
          <cell r="J2403" t="str">
            <v>BRONX</v>
          </cell>
          <cell r="K2403">
            <v>17</v>
          </cell>
          <cell r="L2403" t="str">
            <v>PUBLIC SCHOOLS</v>
          </cell>
          <cell r="M2403">
            <v>1</v>
          </cell>
          <cell r="N2403" t="str">
            <v>PUBLIC SCHOOL CITY</v>
          </cell>
          <cell r="O2403">
            <v>29403</v>
          </cell>
          <cell r="P2403"/>
          <cell r="Q2403"/>
          <cell r="R2403"/>
          <cell r="S2403"/>
          <cell r="T2403" t="str">
            <v>02085</v>
          </cell>
          <cell r="U2403">
            <v>1</v>
          </cell>
          <cell r="V2403">
            <v>1</v>
          </cell>
        </row>
        <row r="2404">
          <cell r="B2404"/>
          <cell r="C2404"/>
          <cell r="D2404" t="str">
            <v>PS 36 UNIONPORT</v>
          </cell>
          <cell r="E2404" t="str">
            <v>PS 36 UNIONPORT</v>
          </cell>
          <cell r="F2404" t="str">
            <v>320800010036</v>
          </cell>
          <cell r="G2404"/>
          <cell r="H2404" t="str">
            <v>NYC GEOG DIST 8</v>
          </cell>
          <cell r="I2404" t="str">
            <v>32</v>
          </cell>
          <cell r="J2404" t="str">
            <v>BRONX</v>
          </cell>
          <cell r="K2404">
            <v>17</v>
          </cell>
          <cell r="L2404" t="str">
            <v>PUBLIC SCHOOLS</v>
          </cell>
          <cell r="M2404">
            <v>1</v>
          </cell>
          <cell r="N2404" t="str">
            <v>PUBLIC SCHOOL CITY</v>
          </cell>
          <cell r="O2404">
            <v>29403</v>
          </cell>
          <cell r="P2404"/>
          <cell r="Q2404"/>
          <cell r="R2404"/>
          <cell r="S2404"/>
          <cell r="T2404" t="str">
            <v>02168</v>
          </cell>
          <cell r="U2404">
            <v>1</v>
          </cell>
          <cell r="V2404">
            <v>1</v>
          </cell>
        </row>
        <row r="2405">
          <cell r="B2405"/>
          <cell r="C2405"/>
          <cell r="D2405" t="str">
            <v>PS 48 JOSEPH R DRAKE</v>
          </cell>
          <cell r="E2405" t="str">
            <v>PS 48 JOSEPH R DRAKE</v>
          </cell>
          <cell r="F2405" t="str">
            <v>320800010048</v>
          </cell>
          <cell r="G2405"/>
          <cell r="H2405" t="str">
            <v>NYC GEOG DIST 8</v>
          </cell>
          <cell r="I2405" t="str">
            <v>32</v>
          </cell>
          <cell r="J2405" t="str">
            <v>BRONX</v>
          </cell>
          <cell r="K2405">
            <v>17</v>
          </cell>
          <cell r="L2405" t="str">
            <v>PUBLIC SCHOOLS</v>
          </cell>
          <cell r="M2405">
            <v>1</v>
          </cell>
          <cell r="N2405" t="str">
            <v>PUBLIC SCHOOL CITY</v>
          </cell>
          <cell r="O2405">
            <v>29403</v>
          </cell>
          <cell r="P2405"/>
          <cell r="Q2405"/>
          <cell r="R2405"/>
          <cell r="S2405"/>
          <cell r="T2405" t="str">
            <v>02211</v>
          </cell>
          <cell r="U2405">
            <v>1</v>
          </cell>
          <cell r="V2405">
            <v>1</v>
          </cell>
        </row>
        <row r="2406">
          <cell r="B2406"/>
          <cell r="C2406"/>
          <cell r="D2406" t="str">
            <v>SCHOOL FOR COMMUNITY RESEARCH AND LEARNING</v>
          </cell>
          <cell r="E2406" t="str">
            <v>SCH-COMMUNITY RESEARCH &amp; LEARNING</v>
          </cell>
          <cell r="F2406" t="str">
            <v>320800011540</v>
          </cell>
          <cell r="G2406"/>
          <cell r="H2406" t="str">
            <v>NYC GEOG DIST 8</v>
          </cell>
          <cell r="I2406" t="str">
            <v>32</v>
          </cell>
          <cell r="J2406" t="str">
            <v>BRONX</v>
          </cell>
          <cell r="K2406">
            <v>17</v>
          </cell>
          <cell r="L2406" t="str">
            <v>PUBLIC SCHOOLS</v>
          </cell>
          <cell r="M2406">
            <v>1</v>
          </cell>
          <cell r="N2406" t="str">
            <v>PUBLIC SCHOOL CITY</v>
          </cell>
          <cell r="O2406">
            <v>37803</v>
          </cell>
          <cell r="P2406">
            <v>41820</v>
          </cell>
          <cell r="Q2406"/>
          <cell r="R2406"/>
          <cell r="S2406"/>
          <cell r="T2406" t="str">
            <v>05507</v>
          </cell>
          <cell r="U2406">
            <v>1</v>
          </cell>
          <cell r="V2406">
            <v>2</v>
          </cell>
        </row>
        <row r="2407">
          <cell r="B2407"/>
          <cell r="C2407"/>
          <cell r="D2407" t="str">
            <v>BRONX ACADEMY HIGH SCHOOL</v>
          </cell>
          <cell r="E2407" t="str">
            <v>BRONX ACADEMY HIGH SCHOOL</v>
          </cell>
          <cell r="F2407" t="str">
            <v>320800011560</v>
          </cell>
          <cell r="G2407"/>
          <cell r="H2407" t="str">
            <v>NYC GEOG DIST 8</v>
          </cell>
          <cell r="I2407" t="str">
            <v>32</v>
          </cell>
          <cell r="J2407" t="str">
            <v>BRONX</v>
          </cell>
          <cell r="K2407">
            <v>17</v>
          </cell>
          <cell r="L2407" t="str">
            <v>PUBLIC SCHOOLS</v>
          </cell>
          <cell r="M2407">
            <v>1</v>
          </cell>
          <cell r="N2407" t="str">
            <v>PUBLIC SCHOOL CITY</v>
          </cell>
          <cell r="O2407">
            <v>37803</v>
          </cell>
          <cell r="P2407">
            <v>41455</v>
          </cell>
          <cell r="Q2407"/>
          <cell r="R2407"/>
          <cell r="S2407"/>
          <cell r="T2407" t="str">
            <v>05565</v>
          </cell>
          <cell r="U2407">
            <v>4</v>
          </cell>
          <cell r="V2407">
            <v>1</v>
          </cell>
        </row>
        <row r="2408">
          <cell r="B2408"/>
          <cell r="C2408"/>
          <cell r="D2408" t="str">
            <v xml:space="preserve">JHS 125 HENRY HUDSON </v>
          </cell>
          <cell r="E2408" t="str">
            <v xml:space="preserve">JHS 125 HENRY HUDSON </v>
          </cell>
          <cell r="F2408" t="str">
            <v>320800010125</v>
          </cell>
          <cell r="G2408"/>
          <cell r="H2408" t="str">
            <v>NYC GEOG DIST 8</v>
          </cell>
          <cell r="I2408" t="str">
            <v>32</v>
          </cell>
          <cell r="J2408" t="str">
            <v>BRONX</v>
          </cell>
          <cell r="K2408">
            <v>17</v>
          </cell>
          <cell r="L2408" t="str">
            <v>PUBLIC SCHOOLS</v>
          </cell>
          <cell r="M2408">
            <v>1</v>
          </cell>
          <cell r="N2408" t="str">
            <v>PUBLIC SCHOOL CITY</v>
          </cell>
          <cell r="O2408">
            <v>29403</v>
          </cell>
          <cell r="P2408"/>
          <cell r="Q2408"/>
          <cell r="R2408"/>
          <cell r="S2408"/>
          <cell r="T2408" t="str">
            <v>02463</v>
          </cell>
          <cell r="U2408">
            <v>1</v>
          </cell>
          <cell r="V2408">
            <v>1</v>
          </cell>
        </row>
        <row r="2409">
          <cell r="B2409"/>
          <cell r="C2409"/>
          <cell r="D2409" t="str">
            <v>BRONX BRIDGES HIGH SCHOOL</v>
          </cell>
          <cell r="E2409" t="str">
            <v>BRONX BRIDGES HIGH SCHOOL</v>
          </cell>
          <cell r="F2409" t="str">
            <v>320800011432</v>
          </cell>
          <cell r="G2409"/>
          <cell r="H2409" t="str">
            <v>NYC GEOG DIST 8</v>
          </cell>
          <cell r="I2409" t="str">
            <v>32</v>
          </cell>
          <cell r="J2409" t="str">
            <v>BRONX</v>
          </cell>
          <cell r="K2409">
            <v>17</v>
          </cell>
          <cell r="L2409" t="str">
            <v>PUBLIC SCHOOLS</v>
          </cell>
          <cell r="M2409">
            <v>1</v>
          </cell>
          <cell r="N2409" t="str">
            <v>PUBLIC SCHOOL CITY</v>
          </cell>
          <cell r="O2409">
            <v>40360</v>
          </cell>
          <cell r="P2409"/>
          <cell r="Q2409"/>
          <cell r="R2409"/>
          <cell r="S2409"/>
          <cell r="T2409" t="str">
            <v>06221</v>
          </cell>
          <cell r="U2409">
            <v>1</v>
          </cell>
          <cell r="V2409">
            <v>1</v>
          </cell>
        </row>
        <row r="2410">
          <cell r="B2410">
            <v>3601120</v>
          </cell>
          <cell r="C2410"/>
          <cell r="D2410" t="str">
            <v>SUCCESS ACADEMY CHARTER SCHOOL - BRONX 4</v>
          </cell>
          <cell r="E2410" t="str">
            <v>SUCCESS ACADEMY CS - BRONX 4</v>
          </cell>
          <cell r="F2410" t="str">
            <v>320800861074</v>
          </cell>
          <cell r="G2410"/>
          <cell r="H2410" t="str">
            <v>NYC GEOG DIST 8</v>
          </cell>
          <cell r="I2410" t="str">
            <v>32</v>
          </cell>
          <cell r="J2410" t="str">
            <v>BRONX</v>
          </cell>
          <cell r="K2410">
            <v>17</v>
          </cell>
          <cell r="L2410" t="str">
            <v>PUBLIC SCHOOLS</v>
          </cell>
          <cell r="M2410">
            <v>11</v>
          </cell>
          <cell r="N2410" t="str">
            <v>CHARTER SCHOOL</v>
          </cell>
          <cell r="O2410">
            <v>41821</v>
          </cell>
          <cell r="P2410"/>
          <cell r="Q2410" t="str">
            <v>3601120</v>
          </cell>
          <cell r="R2410">
            <v>7</v>
          </cell>
          <cell r="S2410">
            <v>1</v>
          </cell>
          <cell r="T2410" t="str">
            <v>06529</v>
          </cell>
          <cell r="U2410">
            <v>1</v>
          </cell>
          <cell r="V2410">
            <v>1</v>
          </cell>
        </row>
        <row r="2411">
          <cell r="B2411">
            <v>3601131</v>
          </cell>
          <cell r="C2411"/>
          <cell r="D2411" t="str">
            <v>SOUTH BRONX EARLY COLLEGE ACADEMY CHARTER SCHOOL</v>
          </cell>
          <cell r="E2411" t="str">
            <v>SOUTH BRONX EARLY COLLEGE ACADEMY CS</v>
          </cell>
          <cell r="F2411" t="str">
            <v>320800861068</v>
          </cell>
          <cell r="G2411"/>
          <cell r="H2411" t="str">
            <v>NYC GEOG DIST 8</v>
          </cell>
          <cell r="I2411" t="str">
            <v>32</v>
          </cell>
          <cell r="J2411" t="str">
            <v>BRONX</v>
          </cell>
          <cell r="K2411">
            <v>17</v>
          </cell>
          <cell r="L2411" t="str">
            <v>PUBLIC SCHOOLS</v>
          </cell>
          <cell r="M2411">
            <v>11</v>
          </cell>
          <cell r="N2411" t="str">
            <v>CHARTER SCHOOL</v>
          </cell>
          <cell r="O2411">
            <v>42186</v>
          </cell>
          <cell r="P2411"/>
          <cell r="Q2411" t="str">
            <v>3601131</v>
          </cell>
          <cell r="R2411">
            <v>7</v>
          </cell>
          <cell r="S2411">
            <v>1</v>
          </cell>
          <cell r="T2411" t="str">
            <v>06555</v>
          </cell>
          <cell r="U2411">
            <v>1</v>
          </cell>
          <cell r="V2411">
            <v>1</v>
          </cell>
        </row>
        <row r="2412">
          <cell r="B2412">
            <v>3600986</v>
          </cell>
          <cell r="C2412"/>
          <cell r="D2412" t="str">
            <v>GIRLS PREPARATORY CHARTER SCHOOL OF THE BRONX</v>
          </cell>
          <cell r="E2412" t="str">
            <v>GIRLS PREP CHARTER SCH-BRONX</v>
          </cell>
          <cell r="F2412" t="str">
            <v>320800860940</v>
          </cell>
          <cell r="G2412"/>
          <cell r="H2412" t="str">
            <v>NYC GEOG DIST 8</v>
          </cell>
          <cell r="I2412" t="str">
            <v>32</v>
          </cell>
          <cell r="J2412" t="str">
            <v>BRONX</v>
          </cell>
          <cell r="K2412">
            <v>17</v>
          </cell>
          <cell r="L2412" t="str">
            <v>PUBLIC SCHOOLS</v>
          </cell>
          <cell r="M2412">
            <v>11</v>
          </cell>
          <cell r="N2412" t="str">
            <v>CHARTER SCHOOL</v>
          </cell>
          <cell r="O2412">
            <v>39995</v>
          </cell>
          <cell r="P2412"/>
          <cell r="Q2412" t="str">
            <v>3600986</v>
          </cell>
          <cell r="R2412">
            <v>7</v>
          </cell>
          <cell r="S2412">
            <v>1</v>
          </cell>
          <cell r="T2412" t="str">
            <v>06161</v>
          </cell>
          <cell r="U2412">
            <v>1</v>
          </cell>
          <cell r="V2412">
            <v>1</v>
          </cell>
        </row>
        <row r="2413">
          <cell r="B2413">
            <v>3601096</v>
          </cell>
          <cell r="C2413"/>
          <cell r="D2413" t="str">
            <v>SUCCESS ACADEMY CHARTER SCHOOL-BRONX 3</v>
          </cell>
          <cell r="E2413" t="str">
            <v>SUCCESS ACAD CHARTER SCH-BRONX 3</v>
          </cell>
          <cell r="F2413" t="str">
            <v>320800861044</v>
          </cell>
          <cell r="G2413"/>
          <cell r="H2413" t="str">
            <v>NYC GEOG DIST 8</v>
          </cell>
          <cell r="I2413" t="str">
            <v>32</v>
          </cell>
          <cell r="J2413" t="str">
            <v>BRONX</v>
          </cell>
          <cell r="K2413">
            <v>17</v>
          </cell>
          <cell r="L2413" t="str">
            <v>PUBLIC SCHOOLS</v>
          </cell>
          <cell r="M2413">
            <v>11</v>
          </cell>
          <cell r="N2413" t="str">
            <v>CHARTER SCHOOL</v>
          </cell>
          <cell r="O2413">
            <v>41456</v>
          </cell>
          <cell r="P2413"/>
          <cell r="Q2413" t="str">
            <v>3601096</v>
          </cell>
          <cell r="R2413">
            <v>7</v>
          </cell>
          <cell r="S2413">
            <v>1</v>
          </cell>
          <cell r="T2413" t="str">
            <v>06390</v>
          </cell>
          <cell r="U2413">
            <v>1</v>
          </cell>
          <cell r="V2413">
            <v>1</v>
          </cell>
        </row>
        <row r="2414">
          <cell r="B2414"/>
          <cell r="C2414"/>
          <cell r="D2414" t="str">
            <v>PS 182</v>
          </cell>
          <cell r="E2414" t="str">
            <v>PS 182</v>
          </cell>
          <cell r="F2414" t="str">
            <v>320800010182</v>
          </cell>
          <cell r="G2414"/>
          <cell r="H2414" t="str">
            <v>NYC GEOG DIST 8</v>
          </cell>
          <cell r="I2414" t="str">
            <v>32</v>
          </cell>
          <cell r="J2414" t="str">
            <v>BRONX</v>
          </cell>
          <cell r="K2414">
            <v>17</v>
          </cell>
          <cell r="L2414" t="str">
            <v>PUBLIC SCHOOLS</v>
          </cell>
          <cell r="M2414">
            <v>1</v>
          </cell>
          <cell r="N2414" t="str">
            <v>PUBLIC SCHOOL CITY</v>
          </cell>
          <cell r="O2414">
            <v>29403</v>
          </cell>
          <cell r="P2414"/>
          <cell r="Q2414"/>
          <cell r="R2414"/>
          <cell r="S2414"/>
          <cell r="T2414" t="str">
            <v>02632</v>
          </cell>
          <cell r="U2414">
            <v>1</v>
          </cell>
          <cell r="V2414">
            <v>1</v>
          </cell>
        </row>
        <row r="2415">
          <cell r="B2415"/>
          <cell r="C2415"/>
          <cell r="D2415" t="str">
            <v>WESTCHESTER SQUARE ACADEMY</v>
          </cell>
          <cell r="E2415" t="str">
            <v>WESTCHESTER SQUARE ACADEMY</v>
          </cell>
          <cell r="F2415" t="str">
            <v>320800011558</v>
          </cell>
          <cell r="G2415"/>
          <cell r="H2415" t="str">
            <v>NYC GEOG DIST 8</v>
          </cell>
          <cell r="I2415" t="str">
            <v>32</v>
          </cell>
          <cell r="J2415" t="str">
            <v>BRONX</v>
          </cell>
          <cell r="K2415">
            <v>17</v>
          </cell>
          <cell r="L2415" t="str">
            <v>PUBLIC SCHOOLS</v>
          </cell>
          <cell r="M2415">
            <v>1</v>
          </cell>
          <cell r="N2415" t="str">
            <v>PUBLIC SCHOOL CITY</v>
          </cell>
          <cell r="O2415">
            <v>41091</v>
          </cell>
          <cell r="P2415"/>
          <cell r="Q2415"/>
          <cell r="R2415"/>
          <cell r="S2415"/>
          <cell r="T2415" t="str">
            <v>06326</v>
          </cell>
          <cell r="U2415">
            <v>1</v>
          </cell>
          <cell r="V2415">
            <v>1</v>
          </cell>
        </row>
        <row r="2416">
          <cell r="B2416"/>
          <cell r="C2416"/>
          <cell r="D2416" t="str">
            <v>SCHOOL FOR TOURISM AND HOSPITALITY</v>
          </cell>
          <cell r="E2416" t="str">
            <v>SCHOOL FOR TOURISM AND HOSPITALITY</v>
          </cell>
          <cell r="F2416" t="str">
            <v>320800011559</v>
          </cell>
          <cell r="G2416"/>
          <cell r="H2416" t="str">
            <v>NYC GEOG DIST 8</v>
          </cell>
          <cell r="I2416" t="str">
            <v>32</v>
          </cell>
          <cell r="J2416" t="str">
            <v>BRONX</v>
          </cell>
          <cell r="K2416">
            <v>17</v>
          </cell>
          <cell r="L2416" t="str">
            <v>PUBLIC SCHOOLS</v>
          </cell>
          <cell r="M2416">
            <v>1</v>
          </cell>
          <cell r="N2416" t="str">
            <v>PUBLIC SCHOOL CITY</v>
          </cell>
          <cell r="O2416">
            <v>41091</v>
          </cell>
          <cell r="P2416"/>
          <cell r="Q2416"/>
          <cell r="R2416"/>
          <cell r="S2416"/>
          <cell r="T2416" t="str">
            <v>06348</v>
          </cell>
          <cell r="U2416">
            <v>1</v>
          </cell>
          <cell r="V2416">
            <v>1</v>
          </cell>
        </row>
        <row r="2417">
          <cell r="B2417"/>
          <cell r="C2417"/>
          <cell r="D2417" t="str">
            <v>BRONX COMPASS HIGH SCHOOL</v>
          </cell>
          <cell r="E2417" t="str">
            <v>BRONX COMPASS HIGH SCHOOL</v>
          </cell>
          <cell r="F2417" t="str">
            <v>320800011561</v>
          </cell>
          <cell r="G2417"/>
          <cell r="H2417" t="str">
            <v>NYC GEOG DIST 8</v>
          </cell>
          <cell r="I2417" t="str">
            <v>32</v>
          </cell>
          <cell r="J2417" t="str">
            <v>BRONX</v>
          </cell>
          <cell r="K2417">
            <v>17</v>
          </cell>
          <cell r="L2417" t="str">
            <v>PUBLIC SCHOOLS</v>
          </cell>
          <cell r="M2417">
            <v>1</v>
          </cell>
          <cell r="N2417" t="str">
            <v>PUBLIC SCHOOL CITY</v>
          </cell>
          <cell r="O2417">
            <v>41091</v>
          </cell>
          <cell r="P2417"/>
          <cell r="Q2417"/>
          <cell r="R2417"/>
          <cell r="S2417"/>
          <cell r="T2417" t="str">
            <v>06357</v>
          </cell>
          <cell r="U2417">
            <v>1</v>
          </cell>
          <cell r="V2417">
            <v>1</v>
          </cell>
        </row>
        <row r="2418">
          <cell r="B2418"/>
          <cell r="C2418"/>
          <cell r="D2418" t="str">
            <v>BLUEPRINT MIDDLE SCHOOL</v>
          </cell>
          <cell r="E2418" t="str">
            <v>BLUEPRINT MIDDLE SCHOOL</v>
          </cell>
          <cell r="F2418" t="str">
            <v>320800010562</v>
          </cell>
          <cell r="G2418"/>
          <cell r="H2418" t="str">
            <v>NYC GEOG DIST 8</v>
          </cell>
          <cell r="I2418" t="str">
            <v>32</v>
          </cell>
          <cell r="J2418" t="str">
            <v>BRONX</v>
          </cell>
          <cell r="K2418">
            <v>17</v>
          </cell>
          <cell r="L2418" t="str">
            <v>PUBLIC SCHOOLS</v>
          </cell>
          <cell r="M2418">
            <v>1</v>
          </cell>
          <cell r="N2418" t="str">
            <v>PUBLIC SCHOOL CITY</v>
          </cell>
          <cell r="O2418">
            <v>41091</v>
          </cell>
          <cell r="P2418"/>
          <cell r="Q2418"/>
          <cell r="R2418"/>
          <cell r="S2418"/>
          <cell r="T2418" t="str">
            <v>06302</v>
          </cell>
          <cell r="U2418">
            <v>1</v>
          </cell>
          <cell r="V2418">
            <v>1</v>
          </cell>
        </row>
        <row r="2419">
          <cell r="B2419">
            <v>3600063</v>
          </cell>
          <cell r="C2419"/>
          <cell r="D2419" t="str">
            <v>BRONX CHARTER SCHOOL FOR THE ARTS</v>
          </cell>
          <cell r="E2419" t="str">
            <v>BRONX CHARTER SCHOOL FOR THE ARTS</v>
          </cell>
          <cell r="F2419" t="str">
            <v>320800860846</v>
          </cell>
          <cell r="G2419"/>
          <cell r="H2419" t="str">
            <v>NYC GEOG DIST 8</v>
          </cell>
          <cell r="I2419" t="str">
            <v>32</v>
          </cell>
          <cell r="J2419" t="str">
            <v>BRONX</v>
          </cell>
          <cell r="K2419">
            <v>17</v>
          </cell>
          <cell r="L2419" t="str">
            <v>PUBLIC SCHOOLS</v>
          </cell>
          <cell r="M2419">
            <v>11</v>
          </cell>
          <cell r="N2419" t="str">
            <v>CHARTER SCHOOL</v>
          </cell>
          <cell r="O2419">
            <v>37803</v>
          </cell>
          <cell r="P2419"/>
          <cell r="Q2419" t="str">
            <v>3600063</v>
          </cell>
          <cell r="R2419">
            <v>7</v>
          </cell>
          <cell r="S2419">
            <v>1</v>
          </cell>
          <cell r="T2419" t="str">
            <v>04875</v>
          </cell>
          <cell r="U2419">
            <v>1</v>
          </cell>
          <cell r="V2419">
            <v>1</v>
          </cell>
        </row>
        <row r="2420">
          <cell r="B2420"/>
          <cell r="C2420"/>
          <cell r="D2420" t="str">
            <v>BRONX DELTA SCHOOL</v>
          </cell>
          <cell r="E2420" t="str">
            <v>BRONX DELTA SCHOOL</v>
          </cell>
          <cell r="F2420" t="str">
            <v>320800010392</v>
          </cell>
          <cell r="G2420"/>
          <cell r="H2420" t="str">
            <v>NYC GEOG DIST 8</v>
          </cell>
          <cell r="I2420" t="str">
            <v>32</v>
          </cell>
          <cell r="J2420" t="str">
            <v>BRONX</v>
          </cell>
          <cell r="K2420">
            <v>17</v>
          </cell>
          <cell r="L2420" t="str">
            <v>PUBLIC SCHOOLS</v>
          </cell>
          <cell r="M2420">
            <v>1</v>
          </cell>
          <cell r="N2420" t="str">
            <v>PUBLIC SCHOOL CITY</v>
          </cell>
          <cell r="O2420">
            <v>41821</v>
          </cell>
          <cell r="P2420"/>
          <cell r="Q2420"/>
          <cell r="R2420"/>
          <cell r="S2420"/>
          <cell r="T2420" t="str">
            <v>06506</v>
          </cell>
          <cell r="U2420">
            <v>1</v>
          </cell>
          <cell r="V2420">
            <v>1</v>
          </cell>
        </row>
        <row r="2421">
          <cell r="B2421"/>
          <cell r="C2421"/>
          <cell r="D2421" t="str">
            <v>HUNTS POINT SCHOOL (THE)</v>
          </cell>
          <cell r="E2421" t="str">
            <v>HUNTS POINT SCHOOL (THE)</v>
          </cell>
          <cell r="F2421" t="str">
            <v>320800010424</v>
          </cell>
          <cell r="G2421"/>
          <cell r="H2421" t="str">
            <v>NYC GEOG DIST 8</v>
          </cell>
          <cell r="I2421" t="str">
            <v>32</v>
          </cell>
          <cell r="J2421" t="str">
            <v>BRONX</v>
          </cell>
          <cell r="K2421">
            <v>17</v>
          </cell>
          <cell r="L2421" t="str">
            <v>PUBLIC SCHOOLS</v>
          </cell>
          <cell r="M2421">
            <v>1</v>
          </cell>
          <cell r="N2421" t="str">
            <v>PUBLIC SCHOOL CITY</v>
          </cell>
          <cell r="O2421">
            <v>39630</v>
          </cell>
          <cell r="P2421"/>
          <cell r="Q2421"/>
          <cell r="R2421"/>
          <cell r="S2421"/>
          <cell r="T2421" t="str">
            <v>06081</v>
          </cell>
          <cell r="U2421">
            <v>1</v>
          </cell>
          <cell r="V2421">
            <v>1</v>
          </cell>
        </row>
        <row r="2422">
          <cell r="B2422"/>
          <cell r="C2422"/>
          <cell r="D2422" t="str">
            <v>GATEWAY SCHOOL FOR ENVIRONMENTAL RESEARCH AND TECHNOLOGY</v>
          </cell>
          <cell r="E2422" t="str">
            <v>GATEWAY SCHOOL-ENVIR AND TECH</v>
          </cell>
          <cell r="F2422" t="str">
            <v>320800011295</v>
          </cell>
          <cell r="G2422"/>
          <cell r="H2422" t="str">
            <v>NYC GEOG DIST 8</v>
          </cell>
          <cell r="I2422" t="str">
            <v>32</v>
          </cell>
          <cell r="J2422" t="str">
            <v>BRONX</v>
          </cell>
          <cell r="K2422">
            <v>17</v>
          </cell>
          <cell r="L2422" t="str">
            <v>PUBLIC SCHOOLS</v>
          </cell>
          <cell r="M2422">
            <v>1</v>
          </cell>
          <cell r="N2422" t="str">
            <v>PUBLIC SCHOOL CITY</v>
          </cell>
          <cell r="O2422">
            <v>38169</v>
          </cell>
          <cell r="P2422">
            <v>42185</v>
          </cell>
          <cell r="Q2422"/>
          <cell r="R2422"/>
          <cell r="S2422"/>
          <cell r="T2422" t="str">
            <v>05660</v>
          </cell>
          <cell r="U2422">
            <v>1</v>
          </cell>
          <cell r="V2422">
            <v>2</v>
          </cell>
        </row>
        <row r="2423">
          <cell r="B2423"/>
          <cell r="C2423"/>
          <cell r="D2423" t="str">
            <v>BRONX STUDIO SCHOOL FOR WRITERS AND ARTISTS</v>
          </cell>
          <cell r="E2423" t="str">
            <v>BRONX STUDIO SCHOOL-WRITERS-ARTISTS</v>
          </cell>
          <cell r="F2423" t="str">
            <v>320800011269</v>
          </cell>
          <cell r="G2423"/>
          <cell r="H2423" t="str">
            <v>NYC GEOG DIST 8</v>
          </cell>
          <cell r="I2423" t="str">
            <v>32</v>
          </cell>
          <cell r="J2423" t="str">
            <v>BRONX</v>
          </cell>
          <cell r="K2423">
            <v>17</v>
          </cell>
          <cell r="L2423" t="str">
            <v>PUBLIC SCHOOLS</v>
          </cell>
          <cell r="M2423">
            <v>1</v>
          </cell>
          <cell r="N2423" t="str">
            <v>PUBLIC SCHOOL CITY</v>
          </cell>
          <cell r="O2423">
            <v>38169</v>
          </cell>
          <cell r="P2423"/>
          <cell r="Q2423"/>
          <cell r="R2423"/>
          <cell r="S2423"/>
          <cell r="T2423" t="str">
            <v>05652</v>
          </cell>
          <cell r="U2423">
            <v>1</v>
          </cell>
          <cell r="V2423">
            <v>1</v>
          </cell>
        </row>
        <row r="2424">
          <cell r="B2424"/>
          <cell r="C2424"/>
          <cell r="D2424" t="str">
            <v>DR EMMETT W BASSETT SCHOOL (THE)</v>
          </cell>
          <cell r="E2424" t="str">
            <v>DR EMMETT W BASSETT SCHOOL (THE)</v>
          </cell>
          <cell r="F2424" t="str">
            <v>320800010119</v>
          </cell>
          <cell r="G2424"/>
          <cell r="H2424" t="str">
            <v>NYC GEOG DIST 8</v>
          </cell>
          <cell r="I2424" t="str">
            <v>32</v>
          </cell>
          <cell r="J2424" t="str">
            <v>BRONX</v>
          </cell>
          <cell r="K2424">
            <v>17</v>
          </cell>
          <cell r="L2424" t="str">
            <v>PUBLIC SCHOOLS</v>
          </cell>
          <cell r="M2424">
            <v>1</v>
          </cell>
          <cell r="N2424" t="str">
            <v>PUBLIC SCHOOL CITY</v>
          </cell>
          <cell r="O2424">
            <v>29403</v>
          </cell>
          <cell r="P2424"/>
          <cell r="Q2424"/>
          <cell r="R2424"/>
          <cell r="S2424"/>
          <cell r="T2424" t="str">
            <v>02441</v>
          </cell>
          <cell r="U2424">
            <v>1</v>
          </cell>
          <cell r="V2424">
            <v>1</v>
          </cell>
        </row>
        <row r="2425">
          <cell r="B2425"/>
          <cell r="C2425"/>
          <cell r="D2425" t="str">
            <v>JHS 123 JAMES M KIERNAN</v>
          </cell>
          <cell r="E2425" t="str">
            <v>JHS 123 JAMES M KIERNAN</v>
          </cell>
          <cell r="F2425" t="str">
            <v>320800010123</v>
          </cell>
          <cell r="G2425"/>
          <cell r="H2425" t="str">
            <v>NYC GEOG DIST 8</v>
          </cell>
          <cell r="I2425" t="str">
            <v>32</v>
          </cell>
          <cell r="J2425" t="str">
            <v>BRONX</v>
          </cell>
          <cell r="K2425">
            <v>17</v>
          </cell>
          <cell r="L2425" t="str">
            <v>PUBLIC SCHOOLS</v>
          </cell>
          <cell r="M2425">
            <v>1</v>
          </cell>
          <cell r="N2425" t="str">
            <v>PUBLIC SCHOOL CITY</v>
          </cell>
          <cell r="O2425">
            <v>37803</v>
          </cell>
          <cell r="P2425"/>
          <cell r="Q2425"/>
          <cell r="R2425"/>
          <cell r="S2425"/>
          <cell r="T2425" t="str">
            <v>02456</v>
          </cell>
          <cell r="U2425">
            <v>1</v>
          </cell>
          <cell r="V2425">
            <v>1</v>
          </cell>
        </row>
        <row r="2426">
          <cell r="B2426"/>
          <cell r="C2426"/>
          <cell r="D2426" t="str">
            <v>BRONX COMMUNITY HIGH SCHOOL</v>
          </cell>
          <cell r="E2426" t="str">
            <v>BRONX COMMUNITY HIGH SCHOOL</v>
          </cell>
          <cell r="F2426" t="str">
            <v>320800011377</v>
          </cell>
          <cell r="G2426"/>
          <cell r="H2426" t="str">
            <v>NYC GEOG DIST 8</v>
          </cell>
          <cell r="I2426" t="str">
            <v>32</v>
          </cell>
          <cell r="J2426" t="str">
            <v>BRONX</v>
          </cell>
          <cell r="K2426">
            <v>17</v>
          </cell>
          <cell r="L2426" t="str">
            <v>PUBLIC SCHOOLS</v>
          </cell>
          <cell r="M2426">
            <v>1</v>
          </cell>
          <cell r="N2426" t="str">
            <v>PUBLIC SCHOOL CITY</v>
          </cell>
          <cell r="O2426">
            <v>39264</v>
          </cell>
          <cell r="P2426"/>
          <cell r="Q2426"/>
          <cell r="R2426"/>
          <cell r="S2426"/>
          <cell r="T2426" t="str">
            <v>05983</v>
          </cell>
          <cell r="U2426">
            <v>1</v>
          </cell>
          <cell r="V2426">
            <v>1</v>
          </cell>
        </row>
        <row r="2427">
          <cell r="B2427">
            <v>3600165</v>
          </cell>
          <cell r="C2427"/>
          <cell r="D2427" t="str">
            <v>HYDE LEADERSHIP CHARTER SCHOOL</v>
          </cell>
          <cell r="E2427" t="str">
            <v>HYDE LEADERSHIP CHARTER SCHOOL</v>
          </cell>
          <cell r="F2427" t="str">
            <v>320800860903</v>
          </cell>
          <cell r="G2427"/>
          <cell r="H2427" t="str">
            <v>NYC GEOG DIST 8</v>
          </cell>
          <cell r="I2427" t="str">
            <v>32</v>
          </cell>
          <cell r="J2427" t="str">
            <v>BRONX</v>
          </cell>
          <cell r="K2427">
            <v>17</v>
          </cell>
          <cell r="L2427" t="str">
            <v>PUBLIC SCHOOLS</v>
          </cell>
          <cell r="M2427">
            <v>11</v>
          </cell>
          <cell r="N2427" t="str">
            <v>CHARTER SCHOOL</v>
          </cell>
          <cell r="O2427">
            <v>38899</v>
          </cell>
          <cell r="P2427"/>
          <cell r="Q2427" t="str">
            <v>3600165</v>
          </cell>
          <cell r="R2427">
            <v>7</v>
          </cell>
          <cell r="S2427">
            <v>1</v>
          </cell>
          <cell r="T2427" t="str">
            <v>05889</v>
          </cell>
          <cell r="U2427">
            <v>1</v>
          </cell>
          <cell r="V2427">
            <v>1</v>
          </cell>
        </row>
        <row r="2428">
          <cell r="B2428"/>
          <cell r="C2428"/>
          <cell r="D2428" t="str">
            <v>WOMEN'S ACADEMY OF EXCELLENCE</v>
          </cell>
          <cell r="E2428" t="str">
            <v>WOMEN'S ACADEMY OF EXCELLENCE</v>
          </cell>
          <cell r="F2428" t="str">
            <v>320800011282</v>
          </cell>
          <cell r="G2428"/>
          <cell r="H2428" t="str">
            <v>NYC GEOG DIST 8</v>
          </cell>
          <cell r="I2428" t="str">
            <v>32</v>
          </cell>
          <cell r="J2428" t="str">
            <v>BRONX</v>
          </cell>
          <cell r="K2428">
            <v>17</v>
          </cell>
          <cell r="L2428" t="str">
            <v>PUBLIC SCHOOLS</v>
          </cell>
          <cell r="M2428">
            <v>1</v>
          </cell>
          <cell r="N2428" t="str">
            <v>PUBLIC SCHOOL CITY</v>
          </cell>
          <cell r="O2428">
            <v>38169</v>
          </cell>
          <cell r="P2428"/>
          <cell r="Q2428"/>
          <cell r="R2428"/>
          <cell r="S2428"/>
          <cell r="T2428" t="str">
            <v>05653</v>
          </cell>
          <cell r="U2428">
            <v>1</v>
          </cell>
          <cell r="V2428">
            <v>1</v>
          </cell>
        </row>
        <row r="2429">
          <cell r="B2429"/>
          <cell r="C2429"/>
          <cell r="D2429" t="str">
            <v>PS 138 SAMUEL RANDALL</v>
          </cell>
          <cell r="E2429" t="str">
            <v>PS 138 SAMUEL RANDALL</v>
          </cell>
          <cell r="F2429" t="str">
            <v>320800010138</v>
          </cell>
          <cell r="G2429"/>
          <cell r="H2429" t="str">
            <v>NYC GEOG DIST 8</v>
          </cell>
          <cell r="I2429" t="str">
            <v>32</v>
          </cell>
          <cell r="J2429" t="str">
            <v>BRONX</v>
          </cell>
          <cell r="K2429">
            <v>17</v>
          </cell>
          <cell r="L2429" t="str">
            <v>PUBLIC SCHOOLS</v>
          </cell>
          <cell r="M2429">
            <v>1</v>
          </cell>
          <cell r="N2429" t="str">
            <v>PUBLIC SCHOOL CITY</v>
          </cell>
          <cell r="O2429">
            <v>29403</v>
          </cell>
          <cell r="P2429"/>
          <cell r="Q2429"/>
          <cell r="R2429"/>
          <cell r="S2429"/>
          <cell r="T2429" t="str">
            <v>02505</v>
          </cell>
          <cell r="U2429">
            <v>1</v>
          </cell>
          <cell r="V2429">
            <v>1</v>
          </cell>
        </row>
        <row r="2430">
          <cell r="B2430"/>
          <cell r="C2430"/>
          <cell r="D2430" t="str">
            <v>PS 140 EAGLE SCHOOL (THE)</v>
          </cell>
          <cell r="E2430" t="str">
            <v>PS 140 EAGLE SCHOOL (THE)</v>
          </cell>
          <cell r="F2430" t="str">
            <v>320800010140</v>
          </cell>
          <cell r="G2430"/>
          <cell r="H2430" t="str">
            <v>NYC GEOG DIST 8</v>
          </cell>
          <cell r="I2430" t="str">
            <v>32</v>
          </cell>
          <cell r="J2430" t="str">
            <v>BRONX</v>
          </cell>
          <cell r="K2430">
            <v>17</v>
          </cell>
          <cell r="L2430" t="str">
            <v>PUBLIC SCHOOLS</v>
          </cell>
          <cell r="M2430">
            <v>1</v>
          </cell>
          <cell r="N2430" t="str">
            <v>PUBLIC SCHOOL CITY</v>
          </cell>
          <cell r="O2430">
            <v>29403</v>
          </cell>
          <cell r="P2430"/>
          <cell r="Q2430"/>
          <cell r="R2430"/>
          <cell r="S2430"/>
          <cell r="T2430" t="str">
            <v>02509</v>
          </cell>
          <cell r="U2430">
            <v>1</v>
          </cell>
          <cell r="V2430">
            <v>1</v>
          </cell>
        </row>
        <row r="2431">
          <cell r="B2431"/>
          <cell r="C2431"/>
          <cell r="D2431" t="str">
            <v>PS 107</v>
          </cell>
          <cell r="E2431" t="str">
            <v>PS 107</v>
          </cell>
          <cell r="F2431" t="str">
            <v>320800010107</v>
          </cell>
          <cell r="G2431"/>
          <cell r="H2431" t="str">
            <v>NYC GEOG DIST 8</v>
          </cell>
          <cell r="I2431" t="str">
            <v>32</v>
          </cell>
          <cell r="J2431" t="str">
            <v>BRONX</v>
          </cell>
          <cell r="K2431">
            <v>17</v>
          </cell>
          <cell r="L2431" t="str">
            <v>PUBLIC SCHOOLS</v>
          </cell>
          <cell r="M2431">
            <v>1</v>
          </cell>
          <cell r="N2431" t="str">
            <v>PUBLIC SCHOOL CITY</v>
          </cell>
          <cell r="O2431">
            <v>29403</v>
          </cell>
          <cell r="P2431"/>
          <cell r="Q2431"/>
          <cell r="R2431"/>
          <cell r="S2431"/>
          <cell r="T2431" t="str">
            <v>02401</v>
          </cell>
          <cell r="U2431">
            <v>1</v>
          </cell>
          <cell r="V2431">
            <v>1</v>
          </cell>
        </row>
        <row r="2432">
          <cell r="B2432"/>
          <cell r="C2432"/>
          <cell r="D2432" t="str">
            <v>PS 146 EDWARD COLLINS</v>
          </cell>
          <cell r="E2432" t="str">
            <v>PS 146 EDWARD COLLINS</v>
          </cell>
          <cell r="F2432" t="str">
            <v>320800010146</v>
          </cell>
          <cell r="G2432"/>
          <cell r="H2432" t="str">
            <v>NYC GEOG DIST 8</v>
          </cell>
          <cell r="I2432" t="str">
            <v>32</v>
          </cell>
          <cell r="J2432" t="str">
            <v>BRONX</v>
          </cell>
          <cell r="K2432">
            <v>17</v>
          </cell>
          <cell r="L2432" t="str">
            <v>PUBLIC SCHOOLS</v>
          </cell>
          <cell r="M2432">
            <v>1</v>
          </cell>
          <cell r="N2432" t="str">
            <v>PUBLIC SCHOOL CITY</v>
          </cell>
          <cell r="O2432">
            <v>29403</v>
          </cell>
          <cell r="P2432"/>
          <cell r="Q2432"/>
          <cell r="R2432"/>
          <cell r="S2432"/>
          <cell r="T2432" t="str">
            <v>02530</v>
          </cell>
          <cell r="U2432">
            <v>1</v>
          </cell>
          <cell r="V2432">
            <v>1</v>
          </cell>
        </row>
        <row r="2433">
          <cell r="B2433"/>
          <cell r="C2433"/>
          <cell r="D2433" t="str">
            <v>URBAN INSTITUTE OF MATHEMATICS</v>
          </cell>
          <cell r="E2433" t="str">
            <v>URBAN INSTITUTE OF MATHEMATICS</v>
          </cell>
          <cell r="F2433" t="str">
            <v>320800010371</v>
          </cell>
          <cell r="G2433"/>
          <cell r="H2433" t="str">
            <v>NYC GEOG DIST 8</v>
          </cell>
          <cell r="I2433" t="str">
            <v>32</v>
          </cell>
          <cell r="J2433" t="str">
            <v>BRONX</v>
          </cell>
          <cell r="K2433">
            <v>17</v>
          </cell>
          <cell r="L2433" t="str">
            <v>PUBLIC SCHOOLS</v>
          </cell>
          <cell r="M2433">
            <v>1</v>
          </cell>
          <cell r="N2433" t="str">
            <v>PUBLIC SCHOOL CITY</v>
          </cell>
          <cell r="O2433">
            <v>39264</v>
          </cell>
          <cell r="P2433"/>
          <cell r="Q2433"/>
          <cell r="R2433"/>
          <cell r="S2433"/>
          <cell r="T2433" t="str">
            <v>05982</v>
          </cell>
          <cell r="U2433">
            <v>1</v>
          </cell>
          <cell r="V2433">
            <v>1</v>
          </cell>
        </row>
        <row r="2434">
          <cell r="B2434"/>
          <cell r="C2434"/>
          <cell r="D2434" t="str">
            <v>URBAN ASSEMBLY FOR CIVIC ENGAGEMENT</v>
          </cell>
          <cell r="E2434" t="str">
            <v>URBAN ASSEMBLY ACAD-CIVIC ENGAGEMENT</v>
          </cell>
          <cell r="F2434" t="str">
            <v>320800010366</v>
          </cell>
          <cell r="G2434"/>
          <cell r="H2434" t="str">
            <v>NYC GEOG DIST 8</v>
          </cell>
          <cell r="I2434" t="str">
            <v>32</v>
          </cell>
          <cell r="J2434" t="str">
            <v>BRONX</v>
          </cell>
          <cell r="K2434">
            <v>17</v>
          </cell>
          <cell r="L2434" t="str">
            <v>PUBLIC SCHOOLS</v>
          </cell>
          <cell r="M2434">
            <v>1</v>
          </cell>
          <cell r="N2434" t="str">
            <v>PUBLIC SCHOOL CITY</v>
          </cell>
          <cell r="O2434">
            <v>39264</v>
          </cell>
          <cell r="P2434">
            <v>42551</v>
          </cell>
          <cell r="Q2434"/>
          <cell r="R2434"/>
          <cell r="S2434"/>
          <cell r="T2434" t="str">
            <v>05987</v>
          </cell>
          <cell r="U2434">
            <v>1</v>
          </cell>
          <cell r="V2434">
            <v>2</v>
          </cell>
        </row>
        <row r="2435">
          <cell r="B2435"/>
          <cell r="C2435"/>
          <cell r="D2435" t="str">
            <v>NEW MILLENNIUM BUSINESS ACADEMY MIDDLE SCHOOL</v>
          </cell>
          <cell r="E2435" t="str">
            <v>NEW MILLENNIUM BUSINESS ACAD MS</v>
          </cell>
          <cell r="F2435" t="str">
            <v>320900010328</v>
          </cell>
          <cell r="G2435" t="str">
            <v>320900</v>
          </cell>
          <cell r="H2435" t="str">
            <v>NYC GEOG DIST 9</v>
          </cell>
          <cell r="I2435" t="str">
            <v>32</v>
          </cell>
          <cell r="J2435" t="str">
            <v>BRONX</v>
          </cell>
          <cell r="K2435">
            <v>17</v>
          </cell>
          <cell r="L2435" t="str">
            <v>PUBLIC SCHOOLS</v>
          </cell>
          <cell r="M2435">
            <v>1</v>
          </cell>
          <cell r="N2435" t="str">
            <v>PUBLIC SCHOOL CITY</v>
          </cell>
          <cell r="O2435">
            <v>38169</v>
          </cell>
          <cell r="P2435"/>
          <cell r="Q2435"/>
          <cell r="R2435"/>
          <cell r="S2435"/>
          <cell r="T2435" t="str">
            <v>05667</v>
          </cell>
          <cell r="U2435">
            <v>1</v>
          </cell>
          <cell r="V2435">
            <v>1</v>
          </cell>
        </row>
        <row r="2436">
          <cell r="B2436"/>
          <cell r="C2436"/>
          <cell r="D2436" t="str">
            <v>MOTT HALL BRONX HIGH SCHOOL</v>
          </cell>
          <cell r="E2436" t="str">
            <v>MOTT HALL BRONX HIGH SCHOOL</v>
          </cell>
          <cell r="F2436" t="str">
            <v>320900011252</v>
          </cell>
          <cell r="G2436"/>
          <cell r="H2436" t="str">
            <v>NYC GEOG DIST 9</v>
          </cell>
          <cell r="I2436" t="str">
            <v>32</v>
          </cell>
          <cell r="J2436" t="str">
            <v>BRONX</v>
          </cell>
          <cell r="K2436">
            <v>17</v>
          </cell>
          <cell r="L2436" t="str">
            <v>PUBLIC SCHOOLS</v>
          </cell>
          <cell r="M2436">
            <v>1</v>
          </cell>
          <cell r="N2436" t="str">
            <v>PUBLIC SCHOOL CITY</v>
          </cell>
          <cell r="O2436">
            <v>38534</v>
          </cell>
          <cell r="P2436"/>
          <cell r="Q2436"/>
          <cell r="R2436"/>
          <cell r="S2436"/>
          <cell r="T2436" t="str">
            <v>05793</v>
          </cell>
          <cell r="U2436">
            <v>1</v>
          </cell>
          <cell r="V2436">
            <v>1</v>
          </cell>
        </row>
        <row r="2437">
          <cell r="B2437"/>
          <cell r="C2437"/>
          <cell r="D2437" t="str">
            <v>KAPPA</v>
          </cell>
          <cell r="E2437" t="str">
            <v>KAPPA</v>
          </cell>
          <cell r="F2437" t="str">
            <v>320900010215</v>
          </cell>
          <cell r="G2437"/>
          <cell r="H2437" t="str">
            <v>NYC GEOG DIST 9</v>
          </cell>
          <cell r="I2437" t="str">
            <v>32</v>
          </cell>
          <cell r="J2437" t="str">
            <v>BRONX</v>
          </cell>
          <cell r="K2437">
            <v>17</v>
          </cell>
          <cell r="L2437" t="str">
            <v>PUBLIC SCHOOLS</v>
          </cell>
          <cell r="M2437">
            <v>1</v>
          </cell>
          <cell r="N2437" t="str">
            <v>PUBLIC SCHOOL CITY</v>
          </cell>
          <cell r="O2437">
            <v>38534</v>
          </cell>
          <cell r="P2437"/>
          <cell r="Q2437"/>
          <cell r="R2437"/>
          <cell r="S2437"/>
          <cell r="T2437" t="str">
            <v>05790</v>
          </cell>
          <cell r="U2437">
            <v>1</v>
          </cell>
          <cell r="V2437">
            <v>1</v>
          </cell>
        </row>
        <row r="2438">
          <cell r="B2438">
            <v>3601132</v>
          </cell>
          <cell r="C2438"/>
          <cell r="D2438" t="str">
            <v>SOUTH BRONX CLASSICAL CHARTER SCHOOL III</v>
          </cell>
          <cell r="E2438" t="str">
            <v>SOUTH BRONX CLASSICAL CHARTER III</v>
          </cell>
          <cell r="F2438" t="str">
            <v>320900861084</v>
          </cell>
          <cell r="G2438"/>
          <cell r="H2438" t="str">
            <v>NYC GEOG DIST 9</v>
          </cell>
          <cell r="I2438" t="str">
            <v>32</v>
          </cell>
          <cell r="J2438" t="str">
            <v>BRONX</v>
          </cell>
          <cell r="K2438">
            <v>17</v>
          </cell>
          <cell r="L2438" t="str">
            <v>PUBLIC SCHOOLS</v>
          </cell>
          <cell r="M2438">
            <v>11</v>
          </cell>
          <cell r="N2438" t="str">
            <v>CHARTER SCHOOL</v>
          </cell>
          <cell r="O2438">
            <v>42186</v>
          </cell>
          <cell r="P2438"/>
          <cell r="Q2438" t="str">
            <v>3601132</v>
          </cell>
          <cell r="R2438">
            <v>7</v>
          </cell>
          <cell r="S2438">
            <v>1</v>
          </cell>
          <cell r="T2438" t="str">
            <v>06570</v>
          </cell>
          <cell r="U2438">
            <v>1</v>
          </cell>
          <cell r="V2438">
            <v>1</v>
          </cell>
        </row>
        <row r="2439">
          <cell r="B2439"/>
          <cell r="C2439"/>
          <cell r="D2439" t="str">
            <v>NEW AMERICAN ACADEMY AT ROBERTO CLEMENTE STATE PARK (THE)</v>
          </cell>
          <cell r="E2439" t="str">
            <v xml:space="preserve">NEW AMERICAN ACAD-R CLEMENTE STATE </v>
          </cell>
          <cell r="F2439" t="str">
            <v>320900010274</v>
          </cell>
          <cell r="G2439"/>
          <cell r="H2439" t="str">
            <v>NYC GEOG DIST 9</v>
          </cell>
          <cell r="I2439" t="str">
            <v>32</v>
          </cell>
          <cell r="J2439" t="str">
            <v>BRONX</v>
          </cell>
          <cell r="K2439">
            <v>17</v>
          </cell>
          <cell r="L2439" t="str">
            <v>PUBLIC SCHOOLS</v>
          </cell>
          <cell r="M2439">
            <v>1</v>
          </cell>
          <cell r="N2439" t="str">
            <v>PUBLIC SCHOOL CITY</v>
          </cell>
          <cell r="O2439">
            <v>41456</v>
          </cell>
          <cell r="P2439"/>
          <cell r="Q2439"/>
          <cell r="R2439"/>
          <cell r="S2439"/>
          <cell r="T2439" t="str">
            <v>06391</v>
          </cell>
          <cell r="U2439">
            <v>1</v>
          </cell>
          <cell r="V2439">
            <v>1</v>
          </cell>
        </row>
        <row r="2440">
          <cell r="B2440"/>
          <cell r="C2440"/>
          <cell r="D2440" t="str">
            <v>WALTON AVENUE SCHOOL (THE)</v>
          </cell>
          <cell r="E2440" t="str">
            <v>WALTON AVENUE SCHOOL (THE)</v>
          </cell>
          <cell r="F2440" t="str">
            <v>320900010294</v>
          </cell>
          <cell r="G2440"/>
          <cell r="H2440" t="str">
            <v>NYC GEOG DIST 9</v>
          </cell>
          <cell r="I2440" t="str">
            <v>32</v>
          </cell>
          <cell r="J2440" t="str">
            <v>BRONX</v>
          </cell>
          <cell r="K2440">
            <v>17</v>
          </cell>
          <cell r="L2440" t="str">
            <v>PUBLIC SCHOOLS</v>
          </cell>
          <cell r="M2440">
            <v>1</v>
          </cell>
          <cell r="N2440" t="str">
            <v>PUBLIC SCHOOL CITY</v>
          </cell>
          <cell r="O2440">
            <v>41456</v>
          </cell>
          <cell r="P2440"/>
          <cell r="Q2440"/>
          <cell r="R2440"/>
          <cell r="S2440"/>
          <cell r="T2440" t="str">
            <v>06392</v>
          </cell>
          <cell r="U2440">
            <v>1</v>
          </cell>
          <cell r="V2440">
            <v>1</v>
          </cell>
        </row>
        <row r="2441">
          <cell r="B2441"/>
          <cell r="C2441"/>
          <cell r="D2441" t="str">
            <v>LUCERO ELEMENTARY SCHOOL</v>
          </cell>
          <cell r="E2441" t="str">
            <v>LUCERO ELEMENTARY SCHOOL</v>
          </cell>
          <cell r="F2441" t="str">
            <v>320900010311</v>
          </cell>
          <cell r="G2441"/>
          <cell r="H2441" t="str">
            <v>NYC GEOG DIST 9</v>
          </cell>
          <cell r="I2441" t="str">
            <v>32</v>
          </cell>
          <cell r="J2441" t="str">
            <v>BRONX</v>
          </cell>
          <cell r="K2441">
            <v>17</v>
          </cell>
          <cell r="L2441" t="str">
            <v>PUBLIC SCHOOLS</v>
          </cell>
          <cell r="M2441">
            <v>1</v>
          </cell>
          <cell r="N2441" t="str">
            <v>PUBLIC SCHOOL CITY</v>
          </cell>
          <cell r="O2441">
            <v>41456</v>
          </cell>
          <cell r="P2441"/>
          <cell r="Q2441"/>
          <cell r="R2441"/>
          <cell r="S2441"/>
          <cell r="T2441" t="str">
            <v>06393</v>
          </cell>
          <cell r="U2441">
            <v>1</v>
          </cell>
          <cell r="V2441">
            <v>1</v>
          </cell>
        </row>
        <row r="2442">
          <cell r="B2442"/>
          <cell r="C2442"/>
          <cell r="D2442" t="str">
            <v>NEW DIRECTIONS SECONDARY SCHOOL</v>
          </cell>
          <cell r="E2442" t="str">
            <v>NEW DIRECTIONS SECONDARY SCHOOL</v>
          </cell>
          <cell r="F2442" t="str">
            <v>320900011350</v>
          </cell>
          <cell r="G2442"/>
          <cell r="H2442" t="str">
            <v>NYC GEOG DIST 9</v>
          </cell>
          <cell r="I2442" t="str">
            <v>32</v>
          </cell>
          <cell r="J2442" t="str">
            <v>BRONX</v>
          </cell>
          <cell r="K2442">
            <v>17</v>
          </cell>
          <cell r="L2442" t="str">
            <v>PUBLIC SCHOOLS</v>
          </cell>
          <cell r="M2442">
            <v>1</v>
          </cell>
          <cell r="N2442" t="str">
            <v>PUBLIC SCHOOL CITY</v>
          </cell>
          <cell r="O2442">
            <v>41456</v>
          </cell>
          <cell r="P2442"/>
          <cell r="Q2442"/>
          <cell r="R2442"/>
          <cell r="S2442"/>
          <cell r="T2442" t="str">
            <v>06395</v>
          </cell>
          <cell r="U2442">
            <v>1</v>
          </cell>
          <cell r="V2442">
            <v>1</v>
          </cell>
        </row>
        <row r="2443">
          <cell r="B2443"/>
          <cell r="C2443"/>
          <cell r="D2443" t="str">
            <v>HIGHBRIDGE GREEN SCHOOL (THE)</v>
          </cell>
          <cell r="E2443" t="str">
            <v>HIGHBRIDGE GREEN SCHOOL (THE)</v>
          </cell>
          <cell r="F2443" t="str">
            <v>320900010361</v>
          </cell>
          <cell r="G2443"/>
          <cell r="H2443" t="str">
            <v>NYC GEOG DIST 9</v>
          </cell>
          <cell r="I2443" t="str">
            <v>32</v>
          </cell>
          <cell r="J2443" t="str">
            <v>BRONX</v>
          </cell>
          <cell r="K2443">
            <v>17</v>
          </cell>
          <cell r="L2443" t="str">
            <v>PUBLIC SCHOOLS</v>
          </cell>
          <cell r="M2443">
            <v>1</v>
          </cell>
          <cell r="N2443" t="str">
            <v>PUBLIC SCHOOL CITY</v>
          </cell>
          <cell r="O2443">
            <v>41456</v>
          </cell>
          <cell r="P2443"/>
          <cell r="Q2443"/>
          <cell r="R2443"/>
          <cell r="S2443"/>
          <cell r="T2443" t="str">
            <v>06394</v>
          </cell>
          <cell r="U2443">
            <v>1</v>
          </cell>
          <cell r="V2443">
            <v>1</v>
          </cell>
        </row>
        <row r="2444">
          <cell r="B2444"/>
          <cell r="C2444"/>
          <cell r="D2444" t="str">
            <v xml:space="preserve">SCHOOL FOR EXCELLENCE </v>
          </cell>
          <cell r="E2444" t="str">
            <v xml:space="preserve">SCHOOL FOR EXCELLENCE </v>
          </cell>
          <cell r="F2444" t="str">
            <v>320900011404</v>
          </cell>
          <cell r="G2444"/>
          <cell r="H2444" t="str">
            <v>NYC GEOG DIST 9</v>
          </cell>
          <cell r="I2444" t="str">
            <v>32</v>
          </cell>
          <cell r="J2444" t="str">
            <v>BRONX</v>
          </cell>
          <cell r="K2444">
            <v>17</v>
          </cell>
          <cell r="L2444" t="str">
            <v>PUBLIC SCHOOLS</v>
          </cell>
          <cell r="M2444">
            <v>1</v>
          </cell>
          <cell r="N2444" t="str">
            <v>PUBLIC SCHOOL CITY</v>
          </cell>
          <cell r="O2444">
            <v>37803</v>
          </cell>
          <cell r="P2444"/>
          <cell r="Q2444"/>
          <cell r="R2444"/>
          <cell r="S2444"/>
          <cell r="T2444" t="str">
            <v>05175</v>
          </cell>
          <cell r="U2444">
            <v>1</v>
          </cell>
          <cell r="V2444">
            <v>1</v>
          </cell>
        </row>
        <row r="2445">
          <cell r="B2445"/>
          <cell r="C2445"/>
          <cell r="D2445" t="str">
            <v>HIGH SCHOOL FOR VIOLIN AND DANCE</v>
          </cell>
          <cell r="E2445" t="str">
            <v>HIGH SCHOOL FOR VIOLIN AND DANCE</v>
          </cell>
          <cell r="F2445" t="str">
            <v>320900011543</v>
          </cell>
          <cell r="G2445"/>
          <cell r="H2445" t="str">
            <v>NYC GEOG DIST 9</v>
          </cell>
          <cell r="I2445" t="str">
            <v>32</v>
          </cell>
          <cell r="J2445" t="str">
            <v>BRONX</v>
          </cell>
          <cell r="K2445">
            <v>17</v>
          </cell>
          <cell r="L2445" t="str">
            <v>PUBLIC SCHOOLS</v>
          </cell>
          <cell r="M2445">
            <v>1</v>
          </cell>
          <cell r="N2445" t="str">
            <v>PUBLIC SCHOOL CITY</v>
          </cell>
          <cell r="O2445">
            <v>37803</v>
          </cell>
          <cell r="P2445"/>
          <cell r="Q2445"/>
          <cell r="R2445"/>
          <cell r="S2445"/>
          <cell r="T2445" t="str">
            <v>05547</v>
          </cell>
          <cell r="U2445">
            <v>1</v>
          </cell>
          <cell r="V2445">
            <v>1</v>
          </cell>
        </row>
        <row r="2446">
          <cell r="B2446"/>
          <cell r="C2446"/>
          <cell r="D2446" t="str">
            <v>IS 339</v>
          </cell>
          <cell r="E2446" t="str">
            <v>IS 339</v>
          </cell>
          <cell r="F2446" t="str">
            <v>320900010339</v>
          </cell>
          <cell r="G2446"/>
          <cell r="H2446" t="str">
            <v>NYC GEOG DIST 9</v>
          </cell>
          <cell r="I2446" t="str">
            <v>32</v>
          </cell>
          <cell r="J2446" t="str">
            <v>BRONX</v>
          </cell>
          <cell r="K2446">
            <v>17</v>
          </cell>
          <cell r="L2446" t="str">
            <v>PUBLIC SCHOOLS</v>
          </cell>
          <cell r="M2446">
            <v>1</v>
          </cell>
          <cell r="N2446" t="str">
            <v>PUBLIC SCHOOL CITY</v>
          </cell>
          <cell r="O2446">
            <v>37803</v>
          </cell>
          <cell r="P2446"/>
          <cell r="Q2446"/>
          <cell r="R2446"/>
          <cell r="S2446"/>
          <cell r="T2446" t="str">
            <v>03780</v>
          </cell>
          <cell r="U2446">
            <v>1</v>
          </cell>
          <cell r="V2446">
            <v>1</v>
          </cell>
        </row>
        <row r="2447">
          <cell r="B2447">
            <v>3601156</v>
          </cell>
          <cell r="C2447"/>
          <cell r="D2447" t="str">
            <v>SOUTH BRONX CLASSICAL CHARTER SCHOOL IV</v>
          </cell>
          <cell r="E2447" t="str">
            <v>SOUTH BRONX CLASSICAL CHARTER SCH IV</v>
          </cell>
          <cell r="F2447" t="str">
            <v>320900861122</v>
          </cell>
          <cell r="G2447"/>
          <cell r="H2447" t="str">
            <v>NYC GEOG DIST 9</v>
          </cell>
          <cell r="I2447" t="str">
            <v>32</v>
          </cell>
          <cell r="J2447" t="str">
            <v>BRONX</v>
          </cell>
          <cell r="K2447">
            <v>17</v>
          </cell>
          <cell r="L2447" t="str">
            <v>PUBLIC SCHOOLS</v>
          </cell>
          <cell r="M2447">
            <v>11</v>
          </cell>
          <cell r="N2447" t="str">
            <v>CHARTER SCHOOL</v>
          </cell>
          <cell r="O2447">
            <v>42917</v>
          </cell>
          <cell r="P2447"/>
          <cell r="Q2447" t="str">
            <v>3601156</v>
          </cell>
          <cell r="R2447">
            <v>7</v>
          </cell>
          <cell r="S2447">
            <v>3</v>
          </cell>
          <cell r="T2447" t="str">
            <v>06620</v>
          </cell>
          <cell r="U2447">
            <v>1</v>
          </cell>
          <cell r="V2447">
            <v>3</v>
          </cell>
        </row>
        <row r="2448">
          <cell r="B2448">
            <v>3601129</v>
          </cell>
          <cell r="C2448"/>
          <cell r="D2448" t="str">
            <v>ROSALYN YALOW CHARTER SCHOOL</v>
          </cell>
          <cell r="E2448" t="str">
            <v>ROSALYN YALOW CHARTER SCHOOL</v>
          </cell>
          <cell r="F2448" t="str">
            <v>320900861073</v>
          </cell>
          <cell r="G2448"/>
          <cell r="H2448" t="str">
            <v>NYC GEOG DIST 9</v>
          </cell>
          <cell r="I2448" t="str">
            <v>32</v>
          </cell>
          <cell r="J2448" t="str">
            <v>BRONX</v>
          </cell>
          <cell r="K2448">
            <v>17</v>
          </cell>
          <cell r="L2448" t="str">
            <v>PUBLIC SCHOOLS</v>
          </cell>
          <cell r="M2448">
            <v>11</v>
          </cell>
          <cell r="N2448" t="str">
            <v>CHARTER SCHOOL</v>
          </cell>
          <cell r="O2448">
            <v>42186</v>
          </cell>
          <cell r="P2448"/>
          <cell r="Q2448" t="str">
            <v>3601129</v>
          </cell>
          <cell r="R2448">
            <v>7</v>
          </cell>
          <cell r="S2448">
            <v>1</v>
          </cell>
          <cell r="T2448" t="str">
            <v>06566</v>
          </cell>
          <cell r="U2448">
            <v>1</v>
          </cell>
          <cell r="V2448">
            <v>1</v>
          </cell>
        </row>
        <row r="2449">
          <cell r="B2449">
            <v>3601012</v>
          </cell>
          <cell r="C2449"/>
          <cell r="D2449" t="str">
            <v>SUCCESS ACADEMY CHARTER SCHOOL-BRONX 2</v>
          </cell>
          <cell r="E2449" t="str">
            <v>SUCCESS ACADEMY CHARTER-BRONX 2</v>
          </cell>
          <cell r="F2449" t="str">
            <v>320900860980</v>
          </cell>
          <cell r="G2449"/>
          <cell r="H2449" t="str">
            <v>NYC GEOG DIST 9</v>
          </cell>
          <cell r="I2449" t="str">
            <v>32</v>
          </cell>
          <cell r="J2449" t="str">
            <v>BRONX</v>
          </cell>
          <cell r="K2449">
            <v>17</v>
          </cell>
          <cell r="L2449" t="str">
            <v>PUBLIC SCHOOLS</v>
          </cell>
          <cell r="M2449">
            <v>11</v>
          </cell>
          <cell r="N2449" t="str">
            <v>CHARTER SCHOOL</v>
          </cell>
          <cell r="O2449">
            <v>40360</v>
          </cell>
          <cell r="P2449"/>
          <cell r="Q2449" t="str">
            <v>3601012</v>
          </cell>
          <cell r="R2449">
            <v>7</v>
          </cell>
          <cell r="S2449">
            <v>1</v>
          </cell>
          <cell r="T2449" t="str">
            <v>06219</v>
          </cell>
          <cell r="U2449">
            <v>1</v>
          </cell>
          <cell r="V2449">
            <v>1</v>
          </cell>
        </row>
        <row r="2450">
          <cell r="B2450"/>
          <cell r="C2450"/>
          <cell r="D2450" t="str">
            <v>CLAREMONT INTERNATIONAL HIGH SCHOOL</v>
          </cell>
          <cell r="E2450" t="str">
            <v>CLAREMONT INTERNATIONAL HS</v>
          </cell>
          <cell r="F2450" t="str">
            <v>320900011564</v>
          </cell>
          <cell r="G2450"/>
          <cell r="H2450" t="str">
            <v>NYC GEOG DIST 9</v>
          </cell>
          <cell r="I2450" t="str">
            <v>32</v>
          </cell>
          <cell r="J2450" t="str">
            <v>BRONX</v>
          </cell>
          <cell r="K2450">
            <v>17</v>
          </cell>
          <cell r="L2450" t="str">
            <v>PUBLIC SCHOOLS</v>
          </cell>
          <cell r="M2450">
            <v>1</v>
          </cell>
          <cell r="N2450" t="str">
            <v>PUBLIC SCHOOL CITY</v>
          </cell>
          <cell r="O2450">
            <v>41091</v>
          </cell>
          <cell r="P2450"/>
          <cell r="Q2450"/>
          <cell r="R2450"/>
          <cell r="S2450"/>
          <cell r="T2450" t="str">
            <v>06329</v>
          </cell>
          <cell r="U2450">
            <v>1</v>
          </cell>
          <cell r="V2450">
            <v>1</v>
          </cell>
        </row>
        <row r="2451">
          <cell r="B2451"/>
          <cell r="C2451"/>
          <cell r="D2451" t="str">
            <v>YOUNG WOMEN'S LEADERSHIP SCHOOL OF THE BRONX</v>
          </cell>
          <cell r="E2451" t="str">
            <v>YOUNG WOMEN'S LDSHP SCHOOL-BRONX</v>
          </cell>
          <cell r="F2451" t="str">
            <v>320900010568</v>
          </cell>
          <cell r="G2451"/>
          <cell r="H2451" t="str">
            <v>NYC GEOG DIST 9</v>
          </cell>
          <cell r="I2451" t="str">
            <v>32</v>
          </cell>
          <cell r="J2451" t="str">
            <v>BRONX</v>
          </cell>
          <cell r="K2451">
            <v>17</v>
          </cell>
          <cell r="L2451" t="str">
            <v>PUBLIC SCHOOLS</v>
          </cell>
          <cell r="M2451">
            <v>1</v>
          </cell>
          <cell r="N2451" t="str">
            <v>PUBLIC SCHOOL CITY</v>
          </cell>
          <cell r="O2451">
            <v>41091</v>
          </cell>
          <cell r="P2451"/>
          <cell r="Q2451"/>
          <cell r="R2451"/>
          <cell r="S2451"/>
          <cell r="T2451" t="str">
            <v>06345</v>
          </cell>
          <cell r="U2451">
            <v>1</v>
          </cell>
          <cell r="V2451">
            <v>1</v>
          </cell>
        </row>
        <row r="2452">
          <cell r="B2452"/>
          <cell r="C2452"/>
          <cell r="D2452" t="str">
            <v>MOUNT EDEN CHILDREN'S ACADEMY</v>
          </cell>
          <cell r="E2452" t="str">
            <v>MOUNT EDEN CHILDREN'S ACADEMY</v>
          </cell>
          <cell r="F2452" t="str">
            <v>320900010555</v>
          </cell>
          <cell r="G2452"/>
          <cell r="H2452" t="str">
            <v>NYC GEOG DIST 9</v>
          </cell>
          <cell r="I2452" t="str">
            <v>32</v>
          </cell>
          <cell r="J2452" t="str">
            <v>BRONX</v>
          </cell>
          <cell r="K2452">
            <v>17</v>
          </cell>
          <cell r="L2452" t="str">
            <v>PUBLIC SCHOOLS</v>
          </cell>
          <cell r="M2452">
            <v>1</v>
          </cell>
          <cell r="N2452" t="str">
            <v>PUBLIC SCHOOL CITY</v>
          </cell>
          <cell r="O2452">
            <v>41091</v>
          </cell>
          <cell r="P2452"/>
          <cell r="Q2452"/>
          <cell r="R2452"/>
          <cell r="S2452"/>
          <cell r="T2452" t="str">
            <v>06312</v>
          </cell>
          <cell r="U2452">
            <v>1</v>
          </cell>
          <cell r="V2452">
            <v>1</v>
          </cell>
        </row>
        <row r="2453">
          <cell r="B2453">
            <v>3601025</v>
          </cell>
          <cell r="C2453"/>
          <cell r="D2453" t="str">
            <v>METROPOLITAN LIGHTHOUSE CHARTER SCHOOL</v>
          </cell>
          <cell r="E2453" t="str">
            <v>METROPOLITAN LIGHTHOUSE CHARTER SCH</v>
          </cell>
          <cell r="F2453" t="str">
            <v>320900860962</v>
          </cell>
          <cell r="G2453"/>
          <cell r="H2453" t="str">
            <v>NYC GEOG DIST 9</v>
          </cell>
          <cell r="I2453" t="str">
            <v>32</v>
          </cell>
          <cell r="J2453" t="str">
            <v>BRONX</v>
          </cell>
          <cell r="K2453">
            <v>17</v>
          </cell>
          <cell r="L2453" t="str">
            <v>PUBLIC SCHOOLS</v>
          </cell>
          <cell r="M2453">
            <v>11</v>
          </cell>
          <cell r="N2453" t="str">
            <v>CHARTER SCHOOL</v>
          </cell>
          <cell r="O2453">
            <v>40360</v>
          </cell>
          <cell r="P2453"/>
          <cell r="Q2453" t="str">
            <v>3601025</v>
          </cell>
          <cell r="R2453">
            <v>7</v>
          </cell>
          <cell r="S2453">
            <v>1</v>
          </cell>
          <cell r="T2453" t="str">
            <v>06233</v>
          </cell>
          <cell r="U2453">
            <v>1</v>
          </cell>
          <cell r="V2453">
            <v>1</v>
          </cell>
        </row>
        <row r="2454">
          <cell r="B2454"/>
          <cell r="C2454"/>
          <cell r="D2454" t="str">
            <v>BRONX WRITING ACADEMY</v>
          </cell>
          <cell r="E2454" t="str">
            <v>BRONX WRITING ACADEMY</v>
          </cell>
          <cell r="F2454" t="str">
            <v>320900010323</v>
          </cell>
          <cell r="G2454"/>
          <cell r="H2454" t="str">
            <v>NYC GEOG DIST 9</v>
          </cell>
          <cell r="I2454" t="str">
            <v>32</v>
          </cell>
          <cell r="J2454" t="str">
            <v>BRONX</v>
          </cell>
          <cell r="K2454">
            <v>17</v>
          </cell>
          <cell r="L2454" t="str">
            <v>PUBLIC SCHOOLS</v>
          </cell>
          <cell r="M2454">
            <v>1</v>
          </cell>
          <cell r="N2454" t="str">
            <v>PUBLIC SCHOOL CITY</v>
          </cell>
          <cell r="O2454">
            <v>38169</v>
          </cell>
          <cell r="P2454"/>
          <cell r="Q2454"/>
          <cell r="R2454"/>
          <cell r="S2454"/>
          <cell r="T2454" t="str">
            <v>05664</v>
          </cell>
          <cell r="U2454">
            <v>1</v>
          </cell>
          <cell r="V2454">
            <v>1</v>
          </cell>
        </row>
        <row r="2455">
          <cell r="B2455"/>
          <cell r="C2455"/>
          <cell r="D2455" t="str">
            <v>FREDERICK DOUGLASS ACADEMY III SECONDARY SCHOOL</v>
          </cell>
          <cell r="E2455" t="str">
            <v>FREDERICK DOUGLASS ACAD III</v>
          </cell>
          <cell r="F2455" t="str">
            <v>320900011517</v>
          </cell>
          <cell r="G2455"/>
          <cell r="H2455" t="str">
            <v>NYC GEOG DIST 9</v>
          </cell>
          <cell r="I2455" t="str">
            <v>32</v>
          </cell>
          <cell r="J2455" t="str">
            <v>BRONX</v>
          </cell>
          <cell r="K2455">
            <v>17</v>
          </cell>
          <cell r="L2455" t="str">
            <v>PUBLIC SCHOOLS</v>
          </cell>
          <cell r="M2455">
            <v>1</v>
          </cell>
          <cell r="N2455" t="str">
            <v>PUBLIC SCHOOL CITY</v>
          </cell>
          <cell r="O2455">
            <v>38169</v>
          </cell>
          <cell r="P2455"/>
          <cell r="Q2455"/>
          <cell r="R2455"/>
          <cell r="S2455"/>
          <cell r="T2455" t="str">
            <v>05668</v>
          </cell>
          <cell r="U2455">
            <v>1</v>
          </cell>
          <cell r="V2455">
            <v>1</v>
          </cell>
        </row>
        <row r="2456">
          <cell r="B2456">
            <v>3600048</v>
          </cell>
          <cell r="C2456"/>
          <cell r="D2456" t="str">
            <v>HARRIET TUBMAN CHARTER SCHOOL</v>
          </cell>
          <cell r="E2456" t="str">
            <v>HARRIET TUBMAN CHARTER SCHOOL</v>
          </cell>
          <cell r="F2456" t="str">
            <v>320900860823</v>
          </cell>
          <cell r="G2456"/>
          <cell r="H2456" t="str">
            <v>NYC GEOG DIST 9</v>
          </cell>
          <cell r="I2456" t="str">
            <v>32</v>
          </cell>
          <cell r="J2456" t="str">
            <v>BRONX</v>
          </cell>
          <cell r="K2456">
            <v>17</v>
          </cell>
          <cell r="L2456" t="str">
            <v>PUBLIC SCHOOLS</v>
          </cell>
          <cell r="M2456">
            <v>11</v>
          </cell>
          <cell r="N2456" t="str">
            <v>CHARTER SCHOOL</v>
          </cell>
          <cell r="O2456">
            <v>37073</v>
          </cell>
          <cell r="P2456"/>
          <cell r="Q2456" t="str">
            <v>3600048</v>
          </cell>
          <cell r="R2456">
            <v>7</v>
          </cell>
          <cell r="S2456">
            <v>1</v>
          </cell>
          <cell r="T2456" t="str">
            <v>04457</v>
          </cell>
          <cell r="U2456">
            <v>1</v>
          </cell>
          <cell r="V2456">
            <v>1</v>
          </cell>
        </row>
        <row r="2457">
          <cell r="B2457">
            <v>3600049</v>
          </cell>
          <cell r="C2457"/>
          <cell r="D2457" t="str">
            <v>ICAHN CHARTER SCHOOL 1</v>
          </cell>
          <cell r="E2457" t="str">
            <v>ICAHN CHARTER SCHOOL 1</v>
          </cell>
          <cell r="F2457" t="str">
            <v>320900860835</v>
          </cell>
          <cell r="G2457"/>
          <cell r="H2457" t="str">
            <v>NYC GEOG DIST 9</v>
          </cell>
          <cell r="I2457" t="str">
            <v>32</v>
          </cell>
          <cell r="J2457" t="str">
            <v>BRONX</v>
          </cell>
          <cell r="K2457">
            <v>17</v>
          </cell>
          <cell r="L2457" t="str">
            <v>PUBLIC SCHOOLS</v>
          </cell>
          <cell r="M2457">
            <v>11</v>
          </cell>
          <cell r="N2457" t="str">
            <v>CHARTER SCHOOL</v>
          </cell>
          <cell r="O2457">
            <v>37073</v>
          </cell>
          <cell r="P2457"/>
          <cell r="Q2457" t="str">
            <v>3600049</v>
          </cell>
          <cell r="R2457">
            <v>7</v>
          </cell>
          <cell r="S2457">
            <v>1</v>
          </cell>
          <cell r="T2457" t="str">
            <v>04470</v>
          </cell>
          <cell r="U2457">
            <v>1</v>
          </cell>
          <cell r="V2457">
            <v>1</v>
          </cell>
        </row>
        <row r="2458">
          <cell r="B2458">
            <v>3600066</v>
          </cell>
          <cell r="C2458"/>
          <cell r="D2458" t="str">
            <v>FAMILY LIFE ACADEMY CHARTER SCHOOL I</v>
          </cell>
          <cell r="E2458" t="str">
            <v>FAMILY LIFE ACADEMY CHARTER I</v>
          </cell>
          <cell r="F2458" t="str">
            <v>320900860839</v>
          </cell>
          <cell r="G2458"/>
          <cell r="H2458" t="str">
            <v>NYC GEOG DIST 9</v>
          </cell>
          <cell r="I2458" t="str">
            <v>32</v>
          </cell>
          <cell r="J2458" t="str">
            <v>BRONX</v>
          </cell>
          <cell r="K2458">
            <v>17</v>
          </cell>
          <cell r="L2458" t="str">
            <v>PUBLIC SCHOOLS</v>
          </cell>
          <cell r="M2458">
            <v>11</v>
          </cell>
          <cell r="N2458" t="str">
            <v>CHARTER SCHOOL</v>
          </cell>
          <cell r="O2458">
            <v>37073</v>
          </cell>
          <cell r="P2458"/>
          <cell r="Q2458" t="str">
            <v>3600066</v>
          </cell>
          <cell r="R2458">
            <v>7</v>
          </cell>
          <cell r="S2458">
            <v>1</v>
          </cell>
          <cell r="T2458" t="str">
            <v>04877</v>
          </cell>
          <cell r="U2458">
            <v>1</v>
          </cell>
          <cell r="V2458">
            <v>1</v>
          </cell>
        </row>
        <row r="2459">
          <cell r="B2459"/>
          <cell r="C2459"/>
          <cell r="D2459" t="str">
            <v>COMPREHENSIVE MODEL SCHOOL PROJECT MS 327</v>
          </cell>
          <cell r="E2459" t="str">
            <v>COMP MODEL SCH PROJECT MS 327</v>
          </cell>
          <cell r="F2459" t="str">
            <v>320900010327</v>
          </cell>
          <cell r="G2459"/>
          <cell r="H2459" t="str">
            <v>NYC GEOG DIST 9</v>
          </cell>
          <cell r="I2459" t="str">
            <v>32</v>
          </cell>
          <cell r="J2459" t="str">
            <v>BRONX</v>
          </cell>
          <cell r="K2459">
            <v>17</v>
          </cell>
          <cell r="L2459" t="str">
            <v>PUBLIC SCHOOLS</v>
          </cell>
          <cell r="M2459">
            <v>1</v>
          </cell>
          <cell r="N2459" t="str">
            <v>PUBLIC SCHOOL CITY</v>
          </cell>
          <cell r="O2459">
            <v>38169</v>
          </cell>
          <cell r="P2459"/>
          <cell r="Q2459"/>
          <cell r="R2459"/>
          <cell r="S2459"/>
          <cell r="T2459" t="str">
            <v>05666</v>
          </cell>
          <cell r="U2459">
            <v>1</v>
          </cell>
          <cell r="V2459">
            <v>1</v>
          </cell>
        </row>
        <row r="2460">
          <cell r="B2460"/>
          <cell r="C2460"/>
          <cell r="D2460" t="str">
            <v>ACADEMY FOR LANGUAGE AND TECHNOLOGY</v>
          </cell>
          <cell r="E2460" t="str">
            <v>ACADEMY FOR LANGUAGE AND TECHNOLOGY</v>
          </cell>
          <cell r="F2460" t="str">
            <v>320900011365</v>
          </cell>
          <cell r="G2460"/>
          <cell r="H2460" t="str">
            <v>NYC GEOG DIST 9</v>
          </cell>
          <cell r="I2460" t="str">
            <v>32</v>
          </cell>
          <cell r="J2460" t="str">
            <v>BRONX</v>
          </cell>
          <cell r="K2460">
            <v>17</v>
          </cell>
          <cell r="L2460" t="str">
            <v>PUBLIC SCHOOLS</v>
          </cell>
          <cell r="M2460">
            <v>1</v>
          </cell>
          <cell r="N2460" t="str">
            <v>PUBLIC SCHOOL CITY</v>
          </cell>
          <cell r="O2460">
            <v>39264</v>
          </cell>
          <cell r="P2460"/>
          <cell r="Q2460"/>
          <cell r="R2460"/>
          <cell r="S2460"/>
          <cell r="T2460" t="str">
            <v>05981</v>
          </cell>
          <cell r="U2460">
            <v>1</v>
          </cell>
          <cell r="V2460">
            <v>1</v>
          </cell>
        </row>
        <row r="2461">
          <cell r="B2461"/>
          <cell r="C2461"/>
          <cell r="D2461" t="str">
            <v>IS 219 NEW VENTURE SCHOOL</v>
          </cell>
          <cell r="E2461" t="str">
            <v>IS 219 NEW VENTURE SCHOOL</v>
          </cell>
          <cell r="F2461" t="str">
            <v>320900010219</v>
          </cell>
          <cell r="G2461"/>
          <cell r="H2461" t="str">
            <v>NYC GEOG DIST 9</v>
          </cell>
          <cell r="I2461" t="str">
            <v>32</v>
          </cell>
          <cell r="J2461" t="str">
            <v>BRONX</v>
          </cell>
          <cell r="K2461">
            <v>17</v>
          </cell>
          <cell r="L2461" t="str">
            <v>PUBLIC SCHOOLS</v>
          </cell>
          <cell r="M2461">
            <v>1</v>
          </cell>
          <cell r="N2461" t="str">
            <v>PUBLIC SCHOOL CITY</v>
          </cell>
          <cell r="O2461">
            <v>37803</v>
          </cell>
          <cell r="P2461"/>
          <cell r="Q2461"/>
          <cell r="R2461"/>
          <cell r="S2461"/>
          <cell r="T2461" t="str">
            <v>03747</v>
          </cell>
          <cell r="U2461">
            <v>1</v>
          </cell>
          <cell r="V2461">
            <v>1</v>
          </cell>
        </row>
        <row r="2462">
          <cell r="B2462"/>
          <cell r="C2462"/>
          <cell r="D2462" t="str">
            <v>IS 229 ROLAND PATTERSON</v>
          </cell>
          <cell r="E2462" t="str">
            <v>IS 229 ROLAND PATTERSON</v>
          </cell>
          <cell r="F2462" t="str">
            <v>320900010229</v>
          </cell>
          <cell r="G2462"/>
          <cell r="H2462" t="str">
            <v>NYC GEOG DIST 9</v>
          </cell>
          <cell r="I2462" t="str">
            <v>32</v>
          </cell>
          <cell r="J2462" t="str">
            <v>BRONX</v>
          </cell>
          <cell r="K2462">
            <v>17</v>
          </cell>
          <cell r="L2462" t="str">
            <v>PUBLIC SCHOOLS</v>
          </cell>
          <cell r="M2462">
            <v>1</v>
          </cell>
          <cell r="N2462" t="str">
            <v>PUBLIC SCHOOL CITY</v>
          </cell>
          <cell r="O2462">
            <v>29403</v>
          </cell>
          <cell r="P2462"/>
          <cell r="Q2462"/>
          <cell r="R2462"/>
          <cell r="S2462"/>
          <cell r="T2462" t="str">
            <v>02737</v>
          </cell>
          <cell r="U2462">
            <v>1</v>
          </cell>
          <cell r="V2462">
            <v>1</v>
          </cell>
        </row>
        <row r="2463">
          <cell r="B2463"/>
          <cell r="C2463"/>
          <cell r="D2463" t="str">
            <v>PS 230 DR ROLAND N PATTERSON</v>
          </cell>
          <cell r="E2463" t="str">
            <v>PS 230 DR ROLAND N PATTERSON</v>
          </cell>
          <cell r="F2463" t="str">
            <v>320900010230</v>
          </cell>
          <cell r="G2463"/>
          <cell r="H2463" t="str">
            <v>NYC GEOG DIST 9</v>
          </cell>
          <cell r="I2463" t="str">
            <v>32</v>
          </cell>
          <cell r="J2463" t="str">
            <v>BRONX</v>
          </cell>
          <cell r="K2463">
            <v>17</v>
          </cell>
          <cell r="L2463" t="str">
            <v>PUBLIC SCHOOLS</v>
          </cell>
          <cell r="M2463">
            <v>1</v>
          </cell>
          <cell r="N2463" t="str">
            <v>PUBLIC SCHOOL CITY</v>
          </cell>
          <cell r="O2463">
            <v>29403</v>
          </cell>
          <cell r="P2463">
            <v>42551</v>
          </cell>
          <cell r="Q2463"/>
          <cell r="R2463"/>
          <cell r="S2463"/>
          <cell r="T2463" t="str">
            <v>04355</v>
          </cell>
          <cell r="U2463">
            <v>1</v>
          </cell>
          <cell r="V2463">
            <v>2</v>
          </cell>
        </row>
        <row r="2464">
          <cell r="B2464"/>
          <cell r="C2464"/>
          <cell r="D2464" t="str">
            <v>IS 232</v>
          </cell>
          <cell r="E2464" t="str">
            <v>IS 232</v>
          </cell>
          <cell r="F2464" t="str">
            <v>320900010232</v>
          </cell>
          <cell r="G2464"/>
          <cell r="H2464" t="str">
            <v>NYC GEOG DIST 9</v>
          </cell>
          <cell r="I2464" t="str">
            <v>32</v>
          </cell>
          <cell r="J2464" t="str">
            <v>BRONX</v>
          </cell>
          <cell r="K2464">
            <v>17</v>
          </cell>
          <cell r="L2464" t="str">
            <v>PUBLIC SCHOOLS</v>
          </cell>
          <cell r="M2464">
            <v>1</v>
          </cell>
          <cell r="N2464" t="str">
            <v>PUBLIC SCHOOL CITY</v>
          </cell>
          <cell r="O2464">
            <v>37073</v>
          </cell>
          <cell r="P2464"/>
          <cell r="Q2464"/>
          <cell r="R2464"/>
          <cell r="S2464"/>
          <cell r="T2464" t="str">
            <v>04876</v>
          </cell>
          <cell r="U2464">
            <v>1</v>
          </cell>
          <cell r="V2464">
            <v>1</v>
          </cell>
        </row>
        <row r="2465">
          <cell r="B2465"/>
          <cell r="C2465"/>
          <cell r="D2465" t="str">
            <v>PS 132 GARRETT A MORGAN</v>
          </cell>
          <cell r="E2465" t="str">
            <v>PS 132 GARRETT A MORGAN</v>
          </cell>
          <cell r="F2465" t="str">
            <v>320900010132</v>
          </cell>
          <cell r="G2465"/>
          <cell r="H2465" t="str">
            <v>NYC GEOG DIST 9</v>
          </cell>
          <cell r="I2465" t="str">
            <v>32</v>
          </cell>
          <cell r="J2465" t="str">
            <v>BRONX</v>
          </cell>
          <cell r="K2465">
            <v>17</v>
          </cell>
          <cell r="L2465" t="str">
            <v>PUBLIC SCHOOLS</v>
          </cell>
          <cell r="M2465">
            <v>1</v>
          </cell>
          <cell r="N2465" t="str">
            <v>PUBLIC SCHOOL CITY</v>
          </cell>
          <cell r="O2465">
            <v>29403</v>
          </cell>
          <cell r="P2465"/>
          <cell r="Q2465"/>
          <cell r="R2465"/>
          <cell r="S2465"/>
          <cell r="T2465" t="str">
            <v>02486</v>
          </cell>
          <cell r="U2465">
            <v>1</v>
          </cell>
          <cell r="V2465">
            <v>1</v>
          </cell>
        </row>
        <row r="2466">
          <cell r="B2466"/>
          <cell r="C2466"/>
          <cell r="D2466" t="str">
            <v xml:space="preserve">JHS 145 ARTURO TOSCANINI </v>
          </cell>
          <cell r="E2466" t="str">
            <v xml:space="preserve">JHS 145 ARTURO TOSCANINI </v>
          </cell>
          <cell r="F2466" t="str">
            <v>320900010145</v>
          </cell>
          <cell r="G2466"/>
          <cell r="H2466" t="str">
            <v>NYC GEOG DIST 9</v>
          </cell>
          <cell r="I2466" t="str">
            <v>32</v>
          </cell>
          <cell r="J2466" t="str">
            <v>BRONX</v>
          </cell>
          <cell r="K2466">
            <v>17</v>
          </cell>
          <cell r="L2466" t="str">
            <v>PUBLIC SCHOOLS</v>
          </cell>
          <cell r="M2466">
            <v>1</v>
          </cell>
          <cell r="N2466" t="str">
            <v>PUBLIC SCHOOL CITY</v>
          </cell>
          <cell r="O2466">
            <v>29403</v>
          </cell>
          <cell r="P2466">
            <v>42916</v>
          </cell>
          <cell r="Q2466"/>
          <cell r="R2466"/>
          <cell r="S2466"/>
          <cell r="T2466" t="str">
            <v>02528</v>
          </cell>
          <cell r="U2466">
            <v>1</v>
          </cell>
          <cell r="V2466">
            <v>2</v>
          </cell>
        </row>
        <row r="2467">
          <cell r="B2467"/>
          <cell r="C2467"/>
          <cell r="D2467" t="str">
            <v>PS 58</v>
          </cell>
          <cell r="E2467" t="str">
            <v>PS 58</v>
          </cell>
          <cell r="F2467" t="str">
            <v>320900010058</v>
          </cell>
          <cell r="G2467"/>
          <cell r="H2467" t="str">
            <v>NYC GEOG DIST 9</v>
          </cell>
          <cell r="I2467" t="str">
            <v>32</v>
          </cell>
          <cell r="J2467" t="str">
            <v>BRONX</v>
          </cell>
          <cell r="K2467">
            <v>17</v>
          </cell>
          <cell r="L2467" t="str">
            <v>PUBLIC SCHOOLS</v>
          </cell>
          <cell r="M2467">
            <v>1</v>
          </cell>
          <cell r="N2467" t="str">
            <v>PUBLIC SCHOOL CITY</v>
          </cell>
          <cell r="O2467">
            <v>29403</v>
          </cell>
          <cell r="P2467"/>
          <cell r="Q2467"/>
          <cell r="R2467"/>
          <cell r="S2467"/>
          <cell r="T2467" t="str">
            <v>02250</v>
          </cell>
          <cell r="U2467">
            <v>1</v>
          </cell>
          <cell r="V2467">
            <v>1</v>
          </cell>
        </row>
        <row r="2468">
          <cell r="B2468"/>
          <cell r="C2468"/>
          <cell r="D2468" t="str">
            <v>PS 63 AUTHOR'S ACADEMY</v>
          </cell>
          <cell r="E2468" t="str">
            <v>PS 63 AUTHOR'S ACADEMY</v>
          </cell>
          <cell r="F2468" t="str">
            <v>320900010063</v>
          </cell>
          <cell r="G2468"/>
          <cell r="H2468" t="str">
            <v>NYC GEOG DIST 9</v>
          </cell>
          <cell r="I2468" t="str">
            <v>32</v>
          </cell>
          <cell r="J2468" t="str">
            <v>BRONX</v>
          </cell>
          <cell r="K2468">
            <v>17</v>
          </cell>
          <cell r="L2468" t="str">
            <v>PUBLIC SCHOOLS</v>
          </cell>
          <cell r="M2468">
            <v>1</v>
          </cell>
          <cell r="N2468" t="str">
            <v>PUBLIC SCHOOL CITY</v>
          </cell>
          <cell r="O2468">
            <v>37803</v>
          </cell>
          <cell r="P2468"/>
          <cell r="Q2468"/>
          <cell r="R2468"/>
          <cell r="S2468"/>
          <cell r="T2468" t="str">
            <v>05561</v>
          </cell>
          <cell r="U2468">
            <v>1</v>
          </cell>
          <cell r="V2468">
            <v>1</v>
          </cell>
        </row>
        <row r="2469">
          <cell r="B2469"/>
          <cell r="C2469"/>
          <cell r="D2469" t="str">
            <v>PS 64 PURA BELPRE</v>
          </cell>
          <cell r="E2469" t="str">
            <v>PS 64 PURA BELPRE</v>
          </cell>
          <cell r="F2469" t="str">
            <v>320900010064</v>
          </cell>
          <cell r="G2469"/>
          <cell r="H2469" t="str">
            <v>NYC GEOG DIST 9</v>
          </cell>
          <cell r="I2469" t="str">
            <v>32</v>
          </cell>
          <cell r="J2469" t="str">
            <v>BRONX</v>
          </cell>
          <cell r="K2469">
            <v>17</v>
          </cell>
          <cell r="L2469" t="str">
            <v>PUBLIC SCHOOLS</v>
          </cell>
          <cell r="M2469">
            <v>1</v>
          </cell>
          <cell r="N2469" t="str">
            <v>PUBLIC SCHOOL CITY</v>
          </cell>
          <cell r="O2469">
            <v>37803</v>
          </cell>
          <cell r="P2469">
            <v>42551</v>
          </cell>
          <cell r="Q2469"/>
          <cell r="R2469"/>
          <cell r="S2469"/>
          <cell r="T2469" t="str">
            <v>05542</v>
          </cell>
          <cell r="U2469">
            <v>1</v>
          </cell>
          <cell r="V2469">
            <v>2</v>
          </cell>
        </row>
        <row r="2470">
          <cell r="B2470"/>
          <cell r="C2470"/>
          <cell r="D2470" t="str">
            <v>PS 53 BASHEER QUISIM</v>
          </cell>
          <cell r="E2470" t="str">
            <v>PS 53 BASHEER QUISIM</v>
          </cell>
          <cell r="F2470" t="str">
            <v>320900010053</v>
          </cell>
          <cell r="G2470"/>
          <cell r="H2470" t="str">
            <v>NYC GEOG DIST 9</v>
          </cell>
          <cell r="I2470" t="str">
            <v>32</v>
          </cell>
          <cell r="J2470" t="str">
            <v>BRONX</v>
          </cell>
          <cell r="K2470">
            <v>17</v>
          </cell>
          <cell r="L2470" t="str">
            <v>PUBLIC SCHOOLS</v>
          </cell>
          <cell r="M2470">
            <v>1</v>
          </cell>
          <cell r="N2470" t="str">
            <v>PUBLIC SCHOOL CITY</v>
          </cell>
          <cell r="O2470">
            <v>29403</v>
          </cell>
          <cell r="P2470"/>
          <cell r="Q2470"/>
          <cell r="R2470"/>
          <cell r="S2470"/>
          <cell r="T2470" t="str">
            <v>02232</v>
          </cell>
          <cell r="U2470">
            <v>1</v>
          </cell>
          <cell r="V2470">
            <v>1</v>
          </cell>
        </row>
        <row r="2471">
          <cell r="B2471"/>
          <cell r="C2471"/>
          <cell r="D2471" t="str">
            <v>PS 55 BENJAMIN FRANKLIN</v>
          </cell>
          <cell r="E2471" t="str">
            <v>PS 55 BENJAMIN FRANKLIN</v>
          </cell>
          <cell r="F2471" t="str">
            <v>320900010055</v>
          </cell>
          <cell r="G2471"/>
          <cell r="H2471" t="str">
            <v>NYC GEOG DIST 9</v>
          </cell>
          <cell r="I2471" t="str">
            <v>32</v>
          </cell>
          <cell r="J2471" t="str">
            <v>BRONX</v>
          </cell>
          <cell r="K2471">
            <v>17</v>
          </cell>
          <cell r="L2471" t="str">
            <v>PUBLIC SCHOOLS</v>
          </cell>
          <cell r="M2471">
            <v>1</v>
          </cell>
          <cell r="N2471" t="str">
            <v>PUBLIC SCHOOL CITY</v>
          </cell>
          <cell r="O2471">
            <v>29403</v>
          </cell>
          <cell r="P2471"/>
          <cell r="Q2471"/>
          <cell r="R2471"/>
          <cell r="S2471"/>
          <cell r="T2471" t="str">
            <v>02238</v>
          </cell>
          <cell r="U2471">
            <v>1</v>
          </cell>
          <cell r="V2471">
            <v>1</v>
          </cell>
        </row>
        <row r="2472">
          <cell r="B2472"/>
          <cell r="C2472"/>
          <cell r="D2472" t="str">
            <v>PS 70 MAX SCHOENFELD</v>
          </cell>
          <cell r="E2472" t="str">
            <v>PS 70 MAX SCHOENFELD</v>
          </cell>
          <cell r="F2472" t="str">
            <v>320900010070</v>
          </cell>
          <cell r="G2472"/>
          <cell r="H2472" t="str">
            <v>NYC GEOG DIST 9</v>
          </cell>
          <cell r="I2472" t="str">
            <v>32</v>
          </cell>
          <cell r="J2472" t="str">
            <v>BRONX</v>
          </cell>
          <cell r="K2472">
            <v>17</v>
          </cell>
          <cell r="L2472" t="str">
            <v>PUBLIC SCHOOLS</v>
          </cell>
          <cell r="M2472">
            <v>1</v>
          </cell>
          <cell r="N2472" t="str">
            <v>PUBLIC SCHOOL CITY</v>
          </cell>
          <cell r="O2472">
            <v>29403</v>
          </cell>
          <cell r="P2472"/>
          <cell r="Q2472"/>
          <cell r="R2472"/>
          <cell r="S2472"/>
          <cell r="T2472" t="str">
            <v>02288</v>
          </cell>
          <cell r="U2472">
            <v>1</v>
          </cell>
          <cell r="V2472">
            <v>1</v>
          </cell>
        </row>
        <row r="2473">
          <cell r="B2473"/>
          <cell r="C2473"/>
          <cell r="D2473" t="str">
            <v>PS 73 BRONX</v>
          </cell>
          <cell r="E2473" t="str">
            <v>PS 73 BRONX</v>
          </cell>
          <cell r="F2473" t="str">
            <v>320900010073</v>
          </cell>
          <cell r="G2473"/>
          <cell r="H2473" t="str">
            <v>NYC GEOG DIST 9</v>
          </cell>
          <cell r="I2473" t="str">
            <v>32</v>
          </cell>
          <cell r="J2473" t="str">
            <v>BRONX</v>
          </cell>
          <cell r="K2473">
            <v>17</v>
          </cell>
          <cell r="L2473" t="str">
            <v>PUBLIC SCHOOLS</v>
          </cell>
          <cell r="M2473">
            <v>1</v>
          </cell>
          <cell r="N2473" t="str">
            <v>PUBLIC SCHOOL CITY</v>
          </cell>
          <cell r="O2473">
            <v>37803</v>
          </cell>
          <cell r="P2473"/>
          <cell r="Q2473"/>
          <cell r="R2473"/>
          <cell r="S2473"/>
          <cell r="T2473" t="str">
            <v>02298</v>
          </cell>
          <cell r="U2473">
            <v>1</v>
          </cell>
          <cell r="V2473">
            <v>1</v>
          </cell>
        </row>
        <row r="2474">
          <cell r="B2474"/>
          <cell r="C2474"/>
          <cell r="D2474" t="str">
            <v>PS 88 S SILVERSTEIN LITTLE SPARROW SCHOOL</v>
          </cell>
          <cell r="E2474" t="str">
            <v>PS 88 S SILVERSTEIN LITTLE SPARROW</v>
          </cell>
          <cell r="F2474" t="str">
            <v>320900010088</v>
          </cell>
          <cell r="G2474"/>
          <cell r="H2474" t="str">
            <v>NYC GEOG DIST 9</v>
          </cell>
          <cell r="I2474" t="str">
            <v>32</v>
          </cell>
          <cell r="J2474" t="str">
            <v>BRONX</v>
          </cell>
          <cell r="K2474">
            <v>17</v>
          </cell>
          <cell r="L2474" t="str">
            <v>PUBLIC SCHOOLS</v>
          </cell>
          <cell r="M2474">
            <v>1</v>
          </cell>
          <cell r="N2474" t="str">
            <v>PUBLIC SCHOOL CITY</v>
          </cell>
          <cell r="O2474">
            <v>29403</v>
          </cell>
          <cell r="P2474"/>
          <cell r="Q2474"/>
          <cell r="R2474"/>
          <cell r="S2474"/>
          <cell r="T2474" t="str">
            <v>02338</v>
          </cell>
          <cell r="U2474">
            <v>1</v>
          </cell>
          <cell r="V2474">
            <v>1</v>
          </cell>
        </row>
        <row r="2475">
          <cell r="B2475"/>
          <cell r="C2475"/>
          <cell r="D2475" t="str">
            <v>PS 90 GEORGE MEANY</v>
          </cell>
          <cell r="E2475" t="str">
            <v>PS 90 GEORGE MEANY</v>
          </cell>
          <cell r="F2475" t="str">
            <v>320900010090</v>
          </cell>
          <cell r="G2475"/>
          <cell r="H2475" t="str">
            <v>NYC GEOG DIST 9</v>
          </cell>
          <cell r="I2475" t="str">
            <v>32</v>
          </cell>
          <cell r="J2475" t="str">
            <v>BRONX</v>
          </cell>
          <cell r="K2475">
            <v>17</v>
          </cell>
          <cell r="L2475" t="str">
            <v>PUBLIC SCHOOLS</v>
          </cell>
          <cell r="M2475">
            <v>1</v>
          </cell>
          <cell r="N2475" t="str">
            <v>PUBLIC SCHOOL CITY</v>
          </cell>
          <cell r="O2475">
            <v>37803</v>
          </cell>
          <cell r="P2475">
            <v>40724</v>
          </cell>
          <cell r="Q2475"/>
          <cell r="R2475"/>
          <cell r="S2475"/>
          <cell r="T2475" t="str">
            <v>02344</v>
          </cell>
          <cell r="U2475">
            <v>1</v>
          </cell>
          <cell r="V2475">
            <v>2</v>
          </cell>
        </row>
        <row r="2476">
          <cell r="B2476"/>
          <cell r="C2476"/>
          <cell r="D2476" t="str">
            <v>PS 114 LUIS LLORENS TORRES SCHOOL</v>
          </cell>
          <cell r="E2476" t="str">
            <v>PS 114 LUIS LLORENS TORRES SCHOOL</v>
          </cell>
          <cell r="F2476" t="str">
            <v>320900010114</v>
          </cell>
          <cell r="G2476"/>
          <cell r="H2476" t="str">
            <v>NYC GEOG DIST 9</v>
          </cell>
          <cell r="I2476" t="str">
            <v>32</v>
          </cell>
          <cell r="J2476" t="str">
            <v>BRONX</v>
          </cell>
          <cell r="K2476">
            <v>17</v>
          </cell>
          <cell r="L2476" t="str">
            <v>PUBLIC SCHOOLS</v>
          </cell>
          <cell r="M2476">
            <v>1</v>
          </cell>
          <cell r="N2476" t="str">
            <v>PUBLIC SCHOOL CITY</v>
          </cell>
          <cell r="O2476">
            <v>29403</v>
          </cell>
          <cell r="P2476"/>
          <cell r="Q2476"/>
          <cell r="R2476"/>
          <cell r="S2476"/>
          <cell r="T2476" t="str">
            <v>02276</v>
          </cell>
          <cell r="U2476">
            <v>1</v>
          </cell>
          <cell r="V2476">
            <v>1</v>
          </cell>
        </row>
        <row r="2477">
          <cell r="B2477"/>
          <cell r="C2477"/>
          <cell r="D2477" t="str">
            <v xml:space="preserve">IS 117 JOSEPH H WADE </v>
          </cell>
          <cell r="E2477" t="str">
            <v xml:space="preserve">IS 117 JOSEPH H WADE </v>
          </cell>
          <cell r="F2477" t="str">
            <v>320900010117</v>
          </cell>
          <cell r="G2477"/>
          <cell r="H2477" t="str">
            <v>NYC GEOG DIST 9</v>
          </cell>
          <cell r="I2477" t="str">
            <v>32</v>
          </cell>
          <cell r="J2477" t="str">
            <v>BRONX</v>
          </cell>
          <cell r="K2477">
            <v>17</v>
          </cell>
          <cell r="L2477" t="str">
            <v>PUBLIC SCHOOLS</v>
          </cell>
          <cell r="M2477">
            <v>1</v>
          </cell>
          <cell r="N2477" t="str">
            <v>PUBLIC SCHOOL CITY</v>
          </cell>
          <cell r="O2477">
            <v>37438</v>
          </cell>
          <cell r="P2477"/>
          <cell r="Q2477"/>
          <cell r="R2477"/>
          <cell r="S2477"/>
          <cell r="T2477" t="str">
            <v>05192</v>
          </cell>
          <cell r="U2477">
            <v>1</v>
          </cell>
          <cell r="V2477">
            <v>1</v>
          </cell>
        </row>
        <row r="2478">
          <cell r="B2478"/>
          <cell r="C2478"/>
          <cell r="D2478" t="str">
            <v>PS 35 FRANZ SIEGEL</v>
          </cell>
          <cell r="E2478" t="str">
            <v>PS 35 FRANZ SIEGEL</v>
          </cell>
          <cell r="F2478" t="str">
            <v>320900010035</v>
          </cell>
          <cell r="G2478"/>
          <cell r="H2478" t="str">
            <v>NYC GEOG DIST 9</v>
          </cell>
          <cell r="I2478" t="str">
            <v>32</v>
          </cell>
          <cell r="J2478" t="str">
            <v>BRONX</v>
          </cell>
          <cell r="K2478">
            <v>17</v>
          </cell>
          <cell r="L2478" t="str">
            <v>PUBLIC SCHOOLS</v>
          </cell>
          <cell r="M2478">
            <v>1</v>
          </cell>
          <cell r="N2478" t="str">
            <v>PUBLIC SCHOOL CITY</v>
          </cell>
          <cell r="O2478">
            <v>29403</v>
          </cell>
          <cell r="P2478"/>
          <cell r="Q2478"/>
          <cell r="R2478"/>
          <cell r="S2478"/>
          <cell r="T2478" t="str">
            <v>02160</v>
          </cell>
          <cell r="U2478">
            <v>1</v>
          </cell>
          <cell r="V2478">
            <v>1</v>
          </cell>
        </row>
        <row r="2479">
          <cell r="B2479"/>
          <cell r="C2479"/>
          <cell r="D2479" t="str">
            <v>PS 42 CLAREMONT</v>
          </cell>
          <cell r="E2479" t="str">
            <v>PS 42 CLAREMONT</v>
          </cell>
          <cell r="F2479" t="str">
            <v>320900010042</v>
          </cell>
          <cell r="G2479"/>
          <cell r="H2479" t="str">
            <v>NYC GEOG DIST 9</v>
          </cell>
          <cell r="I2479" t="str">
            <v>32</v>
          </cell>
          <cell r="J2479" t="str">
            <v>BRONX</v>
          </cell>
          <cell r="K2479">
            <v>17</v>
          </cell>
          <cell r="L2479" t="str">
            <v>PUBLIC SCHOOLS</v>
          </cell>
          <cell r="M2479">
            <v>1</v>
          </cell>
          <cell r="N2479" t="str">
            <v>PUBLIC SCHOOL CITY</v>
          </cell>
          <cell r="O2479">
            <v>29403</v>
          </cell>
          <cell r="P2479"/>
          <cell r="Q2479"/>
          <cell r="R2479"/>
          <cell r="S2479"/>
          <cell r="T2479" t="str">
            <v>02188</v>
          </cell>
          <cell r="U2479">
            <v>1</v>
          </cell>
          <cell r="V2479">
            <v>1</v>
          </cell>
        </row>
        <row r="2480">
          <cell r="B2480"/>
          <cell r="C2480"/>
          <cell r="D2480" t="str">
            <v>PS 110 THEODORE SCHOENFELD</v>
          </cell>
          <cell r="E2480" t="str">
            <v>PS 110 THEODORE SCHOENFELD</v>
          </cell>
          <cell r="F2480" t="str">
            <v>320900010110</v>
          </cell>
          <cell r="G2480"/>
          <cell r="H2480" t="str">
            <v>NYC GEOG DIST 9</v>
          </cell>
          <cell r="I2480" t="str">
            <v>32</v>
          </cell>
          <cell r="J2480" t="str">
            <v>BRONX</v>
          </cell>
          <cell r="K2480">
            <v>17</v>
          </cell>
          <cell r="L2480" t="str">
            <v>PUBLIC SCHOOLS</v>
          </cell>
          <cell r="M2480">
            <v>1</v>
          </cell>
          <cell r="N2480" t="str">
            <v>PUBLIC SCHOOL CITY</v>
          </cell>
          <cell r="O2480">
            <v>29403</v>
          </cell>
          <cell r="P2480"/>
          <cell r="Q2480"/>
          <cell r="R2480"/>
          <cell r="S2480"/>
          <cell r="T2480" t="str">
            <v>02413</v>
          </cell>
          <cell r="U2480">
            <v>1</v>
          </cell>
          <cell r="V2480">
            <v>1</v>
          </cell>
        </row>
        <row r="2481">
          <cell r="B2481"/>
          <cell r="C2481"/>
          <cell r="D2481" t="str">
            <v>PS 109 SEDGWICK</v>
          </cell>
          <cell r="E2481" t="str">
            <v>PS 109 SEDGWICK</v>
          </cell>
          <cell r="F2481" t="str">
            <v>320900010109</v>
          </cell>
          <cell r="G2481"/>
          <cell r="H2481" t="str">
            <v>NYC GEOG DIST 9</v>
          </cell>
          <cell r="I2481" t="str">
            <v>32</v>
          </cell>
          <cell r="J2481" t="str">
            <v>BRONX</v>
          </cell>
          <cell r="K2481">
            <v>17</v>
          </cell>
          <cell r="L2481" t="str">
            <v>PUBLIC SCHOOLS</v>
          </cell>
          <cell r="M2481">
            <v>1</v>
          </cell>
          <cell r="N2481" t="str">
            <v>PUBLIC SCHOOL CITY</v>
          </cell>
          <cell r="O2481">
            <v>29403</v>
          </cell>
          <cell r="P2481"/>
          <cell r="Q2481"/>
          <cell r="R2481"/>
          <cell r="S2481"/>
          <cell r="T2481" t="str">
            <v>02410</v>
          </cell>
          <cell r="U2481">
            <v>1</v>
          </cell>
          <cell r="V2481">
            <v>1</v>
          </cell>
        </row>
        <row r="2482">
          <cell r="B2482"/>
          <cell r="C2482"/>
          <cell r="D2482" t="str">
            <v>PS 170</v>
          </cell>
          <cell r="E2482" t="str">
            <v>PS 170</v>
          </cell>
          <cell r="F2482" t="str">
            <v>320900010170</v>
          </cell>
          <cell r="G2482"/>
          <cell r="H2482" t="str">
            <v>NYC GEOG DIST 9</v>
          </cell>
          <cell r="I2482" t="str">
            <v>32</v>
          </cell>
          <cell r="J2482" t="str">
            <v>BRONX</v>
          </cell>
          <cell r="K2482">
            <v>17</v>
          </cell>
          <cell r="L2482" t="str">
            <v>PUBLIC SCHOOLS</v>
          </cell>
          <cell r="M2482">
            <v>1</v>
          </cell>
          <cell r="N2482" t="str">
            <v>PUBLIC SCHOOL CITY</v>
          </cell>
          <cell r="O2482">
            <v>34151</v>
          </cell>
          <cell r="P2482"/>
          <cell r="Q2482"/>
          <cell r="R2482"/>
          <cell r="S2482"/>
          <cell r="T2482" t="str">
            <v>00728</v>
          </cell>
          <cell r="U2482">
            <v>1</v>
          </cell>
          <cell r="V2482">
            <v>1</v>
          </cell>
        </row>
        <row r="2483">
          <cell r="B2483"/>
          <cell r="C2483"/>
          <cell r="D2483" t="str">
            <v>PS 199 SHAKESPEARE SCHOOL (THE)</v>
          </cell>
          <cell r="E2483" t="str">
            <v>PS 199 SHAKESPEARE SCHOOL (THE)</v>
          </cell>
          <cell r="F2483" t="str">
            <v>320900010199</v>
          </cell>
          <cell r="G2483"/>
          <cell r="H2483" t="str">
            <v>NYC GEOG DIST 9</v>
          </cell>
          <cell r="I2483" t="str">
            <v>32</v>
          </cell>
          <cell r="J2483" t="str">
            <v>BRONX</v>
          </cell>
          <cell r="K2483">
            <v>17</v>
          </cell>
          <cell r="L2483" t="str">
            <v>PUBLIC SCHOOLS</v>
          </cell>
          <cell r="M2483">
            <v>1</v>
          </cell>
          <cell r="N2483" t="str">
            <v>PUBLIC SCHOOL CITY</v>
          </cell>
          <cell r="O2483">
            <v>37803</v>
          </cell>
          <cell r="P2483"/>
          <cell r="Q2483"/>
          <cell r="R2483"/>
          <cell r="S2483"/>
          <cell r="T2483" t="str">
            <v>04459</v>
          </cell>
          <cell r="U2483">
            <v>1</v>
          </cell>
          <cell r="V2483">
            <v>1</v>
          </cell>
        </row>
        <row r="2484">
          <cell r="B2484"/>
          <cell r="C2484"/>
          <cell r="D2484" t="str">
            <v>PS 204 MORRIS HEIGHTS</v>
          </cell>
          <cell r="E2484" t="str">
            <v>PS 204 MORRIS HEIGHTS</v>
          </cell>
          <cell r="F2484" t="str">
            <v>320900010204</v>
          </cell>
          <cell r="G2484"/>
          <cell r="H2484" t="str">
            <v>NYC GEOG DIST 9</v>
          </cell>
          <cell r="I2484" t="str">
            <v>32</v>
          </cell>
          <cell r="J2484" t="str">
            <v>BRONX</v>
          </cell>
          <cell r="K2484">
            <v>17</v>
          </cell>
          <cell r="L2484" t="str">
            <v>PUBLIC SCHOOLS</v>
          </cell>
          <cell r="M2484">
            <v>1</v>
          </cell>
          <cell r="N2484" t="str">
            <v>PUBLIC SCHOOL CITY</v>
          </cell>
          <cell r="O2484">
            <v>37803</v>
          </cell>
          <cell r="P2484"/>
          <cell r="Q2484"/>
          <cell r="R2484"/>
          <cell r="S2484"/>
          <cell r="T2484" t="str">
            <v>04808</v>
          </cell>
          <cell r="U2484">
            <v>1</v>
          </cell>
          <cell r="V2484">
            <v>1</v>
          </cell>
        </row>
        <row r="2485">
          <cell r="B2485"/>
          <cell r="C2485"/>
          <cell r="D2485" t="str">
            <v>PS/IS 218 RAFAEL HERNANDEZ DUAL LANGUAGE MAGNET SCHOOL</v>
          </cell>
          <cell r="E2485" t="str">
            <v>PS/IS 218 R H DUAL LANG MAGNET</v>
          </cell>
          <cell r="F2485" t="str">
            <v>320900010218</v>
          </cell>
          <cell r="G2485"/>
          <cell r="H2485" t="str">
            <v>NYC GEOG DIST 9</v>
          </cell>
          <cell r="I2485" t="str">
            <v>32</v>
          </cell>
          <cell r="J2485" t="str">
            <v>BRONX</v>
          </cell>
          <cell r="K2485">
            <v>17</v>
          </cell>
          <cell r="L2485" t="str">
            <v>PUBLIC SCHOOLS</v>
          </cell>
          <cell r="M2485">
            <v>1</v>
          </cell>
          <cell r="N2485" t="str">
            <v>PUBLIC SCHOOL CITY</v>
          </cell>
          <cell r="O2485">
            <v>37803</v>
          </cell>
          <cell r="P2485"/>
          <cell r="Q2485"/>
          <cell r="R2485"/>
          <cell r="S2485"/>
          <cell r="T2485" t="str">
            <v>03742</v>
          </cell>
          <cell r="U2485">
            <v>1</v>
          </cell>
          <cell r="V2485">
            <v>1</v>
          </cell>
        </row>
        <row r="2486">
          <cell r="B2486"/>
          <cell r="C2486"/>
          <cell r="D2486" t="str">
            <v>JHS 166 ROBERTO CLEMENTE</v>
          </cell>
          <cell r="E2486" t="str">
            <v>JHS 166 ROBERTO CLEMENTE</v>
          </cell>
          <cell r="F2486" t="str">
            <v>320900010166</v>
          </cell>
          <cell r="G2486"/>
          <cell r="H2486" t="str">
            <v>NYC GEOG DIST 9</v>
          </cell>
          <cell r="I2486" t="str">
            <v>32</v>
          </cell>
          <cell r="J2486" t="str">
            <v>BRONX</v>
          </cell>
          <cell r="K2486">
            <v>17</v>
          </cell>
          <cell r="L2486" t="str">
            <v>PUBLIC SCHOOLS</v>
          </cell>
          <cell r="M2486">
            <v>1</v>
          </cell>
          <cell r="N2486" t="str">
            <v>PUBLIC SCHOOL CITY</v>
          </cell>
          <cell r="O2486">
            <v>37803</v>
          </cell>
          <cell r="P2486">
            <v>40724</v>
          </cell>
          <cell r="Q2486"/>
          <cell r="R2486"/>
          <cell r="S2486"/>
          <cell r="T2486" t="str">
            <v>01986</v>
          </cell>
          <cell r="U2486">
            <v>1</v>
          </cell>
          <cell r="V2486">
            <v>2</v>
          </cell>
        </row>
        <row r="2487">
          <cell r="B2487"/>
          <cell r="C2487"/>
          <cell r="D2487" t="str">
            <v>BRONX COLLEGIATE ACADEMY</v>
          </cell>
          <cell r="E2487" t="str">
            <v>BRONX COLLEGIATE ACADEMY</v>
          </cell>
          <cell r="F2487" t="str">
            <v>320900011227</v>
          </cell>
          <cell r="G2487"/>
          <cell r="H2487" t="str">
            <v>NYC GEOG DIST 9</v>
          </cell>
          <cell r="I2487" t="str">
            <v>32</v>
          </cell>
          <cell r="J2487" t="str">
            <v>BRONX</v>
          </cell>
          <cell r="K2487">
            <v>17</v>
          </cell>
          <cell r="L2487" t="str">
            <v>PUBLIC SCHOOLS</v>
          </cell>
          <cell r="M2487">
            <v>1</v>
          </cell>
          <cell r="N2487" t="str">
            <v>PUBLIC SCHOOL CITY</v>
          </cell>
          <cell r="O2487">
            <v>38169</v>
          </cell>
          <cell r="P2487"/>
          <cell r="Q2487"/>
          <cell r="R2487"/>
          <cell r="S2487"/>
          <cell r="T2487" t="str">
            <v>05669</v>
          </cell>
          <cell r="U2487">
            <v>1</v>
          </cell>
          <cell r="V2487">
            <v>1</v>
          </cell>
        </row>
        <row r="2488">
          <cell r="B2488"/>
          <cell r="C2488"/>
          <cell r="D2488" t="str">
            <v>PS 28 MOUNT HOPE</v>
          </cell>
          <cell r="E2488" t="str">
            <v>PS 28 MOUNT HOPE</v>
          </cell>
          <cell r="F2488" t="str">
            <v>320900010028</v>
          </cell>
          <cell r="G2488"/>
          <cell r="H2488" t="str">
            <v>NYC GEOG DIST 9</v>
          </cell>
          <cell r="I2488" t="str">
            <v>32</v>
          </cell>
          <cell r="J2488" t="str">
            <v>BRONX</v>
          </cell>
          <cell r="K2488">
            <v>17</v>
          </cell>
          <cell r="L2488" t="str">
            <v>PUBLIC SCHOOLS</v>
          </cell>
          <cell r="M2488">
            <v>1</v>
          </cell>
          <cell r="N2488" t="str">
            <v>PUBLIC SCHOOL CITY</v>
          </cell>
          <cell r="O2488">
            <v>29403</v>
          </cell>
          <cell r="P2488"/>
          <cell r="Q2488"/>
          <cell r="R2488"/>
          <cell r="S2488"/>
          <cell r="T2488" t="str">
            <v>02133</v>
          </cell>
          <cell r="U2488">
            <v>1</v>
          </cell>
          <cell r="V2488">
            <v>1</v>
          </cell>
        </row>
        <row r="2489">
          <cell r="B2489"/>
          <cell r="C2489"/>
          <cell r="D2489" t="str">
            <v>PS 11 HIGHBRIDGE</v>
          </cell>
          <cell r="E2489" t="str">
            <v>PS 11 HIGHBRIDGE</v>
          </cell>
          <cell r="F2489" t="str">
            <v>320900010011</v>
          </cell>
          <cell r="G2489"/>
          <cell r="H2489" t="str">
            <v>NYC GEOG DIST 9</v>
          </cell>
          <cell r="I2489" t="str">
            <v>32</v>
          </cell>
          <cell r="J2489" t="str">
            <v>BRONX</v>
          </cell>
          <cell r="K2489">
            <v>17</v>
          </cell>
          <cell r="L2489" t="str">
            <v>PUBLIC SCHOOLS</v>
          </cell>
          <cell r="M2489">
            <v>1</v>
          </cell>
          <cell r="N2489" t="str">
            <v>PUBLIC SCHOOL CITY</v>
          </cell>
          <cell r="O2489">
            <v>29403</v>
          </cell>
          <cell r="P2489"/>
          <cell r="Q2489"/>
          <cell r="R2489"/>
          <cell r="S2489"/>
          <cell r="T2489" t="str">
            <v>02073</v>
          </cell>
          <cell r="U2489">
            <v>1</v>
          </cell>
          <cell r="V2489">
            <v>1</v>
          </cell>
        </row>
        <row r="2490">
          <cell r="B2490"/>
          <cell r="C2490"/>
          <cell r="D2490" t="str">
            <v xml:space="preserve">JHS 22 JORDAN L MOTT </v>
          </cell>
          <cell r="E2490" t="str">
            <v>JHS 22 JORDAN L MOTT</v>
          </cell>
          <cell r="F2490" t="str">
            <v>320900010022</v>
          </cell>
          <cell r="G2490"/>
          <cell r="H2490" t="str">
            <v>NYC GEOG DIST 9</v>
          </cell>
          <cell r="I2490" t="str">
            <v>32</v>
          </cell>
          <cell r="J2490" t="str">
            <v>BRONX</v>
          </cell>
          <cell r="K2490">
            <v>17</v>
          </cell>
          <cell r="L2490" t="str">
            <v>PUBLIC SCHOOLS</v>
          </cell>
          <cell r="M2490">
            <v>1</v>
          </cell>
          <cell r="N2490" t="str">
            <v>PUBLIC SCHOOL CITY</v>
          </cell>
          <cell r="O2490">
            <v>29403</v>
          </cell>
          <cell r="P2490"/>
          <cell r="Q2490"/>
          <cell r="R2490"/>
          <cell r="S2490"/>
          <cell r="T2490" t="str">
            <v>04461</v>
          </cell>
          <cell r="U2490">
            <v>1</v>
          </cell>
          <cell r="V2490">
            <v>1</v>
          </cell>
        </row>
        <row r="2491">
          <cell r="B2491"/>
          <cell r="C2491"/>
          <cell r="D2491" t="str">
            <v>VALIDUS PREPARATORY ACADEMY</v>
          </cell>
          <cell r="E2491" t="str">
            <v>VALIDUS PREP ACADEMY</v>
          </cell>
          <cell r="F2491" t="str">
            <v>320900011263</v>
          </cell>
          <cell r="G2491"/>
          <cell r="H2491" t="str">
            <v>NYC GEOG DIST 9</v>
          </cell>
          <cell r="I2491" t="str">
            <v>32</v>
          </cell>
          <cell r="J2491" t="str">
            <v>BRONX</v>
          </cell>
          <cell r="K2491">
            <v>17</v>
          </cell>
          <cell r="L2491" t="str">
            <v>PUBLIC SCHOOLS</v>
          </cell>
          <cell r="M2491">
            <v>1</v>
          </cell>
          <cell r="N2491" t="str">
            <v>PUBLIC SCHOOL CITY</v>
          </cell>
          <cell r="O2491">
            <v>38534</v>
          </cell>
          <cell r="P2491"/>
          <cell r="Q2491"/>
          <cell r="R2491"/>
          <cell r="S2491"/>
          <cell r="T2491" t="str">
            <v>05861</v>
          </cell>
          <cell r="U2491">
            <v>1</v>
          </cell>
          <cell r="V2491">
            <v>1</v>
          </cell>
        </row>
        <row r="2492">
          <cell r="B2492">
            <v>3600956</v>
          </cell>
          <cell r="C2492"/>
          <cell r="D2492" t="str">
            <v>BRONX ACADEMY OF PROMISE CHARTER SCHOOL</v>
          </cell>
          <cell r="E2492" t="str">
            <v>BRONX ACADEMY OF PROMISE CHARTER SCH</v>
          </cell>
          <cell r="F2492" t="str">
            <v>320900860913</v>
          </cell>
          <cell r="G2492"/>
          <cell r="H2492" t="str">
            <v>NYC GEOG DIST 9</v>
          </cell>
          <cell r="I2492" t="str">
            <v>32</v>
          </cell>
          <cell r="J2492" t="str">
            <v>BRONX</v>
          </cell>
          <cell r="K2492">
            <v>17</v>
          </cell>
          <cell r="L2492" t="str">
            <v>PUBLIC SCHOOLS</v>
          </cell>
          <cell r="M2492">
            <v>11</v>
          </cell>
          <cell r="N2492" t="str">
            <v>CHARTER SCHOOL</v>
          </cell>
          <cell r="O2492">
            <v>39630</v>
          </cell>
          <cell r="P2492"/>
          <cell r="Q2492" t="str">
            <v>3600956</v>
          </cell>
          <cell r="R2492">
            <v>7</v>
          </cell>
          <cell r="S2492">
            <v>1</v>
          </cell>
          <cell r="T2492" t="str">
            <v>06025</v>
          </cell>
          <cell r="U2492">
            <v>1</v>
          </cell>
          <cell r="V2492">
            <v>1</v>
          </cell>
        </row>
        <row r="2493">
          <cell r="B2493"/>
          <cell r="C2493"/>
          <cell r="D2493" t="str">
            <v>DREAMYARD PREPARATORY SCHOOL</v>
          </cell>
          <cell r="E2493" t="str">
            <v>DREAMYARD PREPARATORY SCHOOL</v>
          </cell>
          <cell r="F2493" t="str">
            <v>320900011329</v>
          </cell>
          <cell r="G2493"/>
          <cell r="H2493" t="str">
            <v>NYC GEOG DIST 9</v>
          </cell>
          <cell r="I2493" t="str">
            <v>32</v>
          </cell>
          <cell r="J2493" t="str">
            <v>BRONX</v>
          </cell>
          <cell r="K2493">
            <v>17</v>
          </cell>
          <cell r="L2493" t="str">
            <v>PUBLIC SCHOOLS</v>
          </cell>
          <cell r="M2493">
            <v>1</v>
          </cell>
          <cell r="N2493" t="str">
            <v>PUBLIC SCHOOL CITY</v>
          </cell>
          <cell r="O2493">
            <v>38899</v>
          </cell>
          <cell r="P2493"/>
          <cell r="Q2493"/>
          <cell r="R2493"/>
          <cell r="S2493"/>
          <cell r="T2493" t="str">
            <v>05882</v>
          </cell>
          <cell r="U2493">
            <v>1</v>
          </cell>
          <cell r="V2493">
            <v>1</v>
          </cell>
        </row>
        <row r="2494">
          <cell r="B2494"/>
          <cell r="C2494"/>
          <cell r="D2494" t="str">
            <v>BRONX EARLY COLLEGE ACADEMY FOR TEACHING AND LEARNING</v>
          </cell>
          <cell r="E2494" t="str">
            <v>BRONX EARLY COL ACAD-TEACH/LEARN</v>
          </cell>
          <cell r="F2494" t="str">
            <v>320900011324</v>
          </cell>
          <cell r="G2494"/>
          <cell r="H2494" t="str">
            <v>NYC GEOG DIST 9</v>
          </cell>
          <cell r="I2494" t="str">
            <v>32</v>
          </cell>
          <cell r="J2494" t="str">
            <v>BRONX</v>
          </cell>
          <cell r="K2494">
            <v>17</v>
          </cell>
          <cell r="L2494" t="str">
            <v>PUBLIC SCHOOLS</v>
          </cell>
          <cell r="M2494">
            <v>1</v>
          </cell>
          <cell r="N2494" t="str">
            <v>PUBLIC SCHOOL CITY</v>
          </cell>
          <cell r="O2494">
            <v>38899</v>
          </cell>
          <cell r="P2494"/>
          <cell r="Q2494"/>
          <cell r="R2494"/>
          <cell r="S2494"/>
          <cell r="T2494" t="str">
            <v>05865</v>
          </cell>
          <cell r="U2494">
            <v>1</v>
          </cell>
          <cell r="V2494">
            <v>1</v>
          </cell>
        </row>
        <row r="2495">
          <cell r="B2495"/>
          <cell r="C2495"/>
          <cell r="D2495" t="str">
            <v>MOTT HALL III</v>
          </cell>
          <cell r="E2495" t="str">
            <v>MOTT HALL III</v>
          </cell>
          <cell r="F2495" t="str">
            <v>320900010128</v>
          </cell>
          <cell r="G2495"/>
          <cell r="H2495" t="str">
            <v>NYC GEOG DIST 9</v>
          </cell>
          <cell r="I2495" t="str">
            <v>32</v>
          </cell>
          <cell r="J2495" t="str">
            <v>BRONX</v>
          </cell>
          <cell r="K2495">
            <v>17</v>
          </cell>
          <cell r="L2495" t="str">
            <v>PUBLIC SCHOOLS</v>
          </cell>
          <cell r="M2495">
            <v>1</v>
          </cell>
          <cell r="N2495" t="str">
            <v>PUBLIC SCHOOL CITY</v>
          </cell>
          <cell r="O2495">
            <v>38169</v>
          </cell>
          <cell r="P2495"/>
          <cell r="Q2495"/>
          <cell r="R2495"/>
          <cell r="S2495"/>
          <cell r="T2495" t="str">
            <v>05663</v>
          </cell>
          <cell r="U2495">
            <v>1</v>
          </cell>
          <cell r="V2495">
            <v>1</v>
          </cell>
        </row>
        <row r="2496">
          <cell r="B2496"/>
          <cell r="C2496"/>
          <cell r="D2496" t="str">
            <v>MORRIS ACADEMY FOR COLLABORATIVE STUDIES</v>
          </cell>
          <cell r="E2496" t="str">
            <v>MORRIS ACADEMY FOR COLLA STUDIES</v>
          </cell>
          <cell r="F2496" t="str">
            <v>320900011297</v>
          </cell>
          <cell r="G2496"/>
          <cell r="H2496" t="str">
            <v>NYC GEOG DIST 9</v>
          </cell>
          <cell r="I2496" t="str">
            <v>32</v>
          </cell>
          <cell r="J2496" t="str">
            <v>BRONX</v>
          </cell>
          <cell r="K2496">
            <v>17</v>
          </cell>
          <cell r="L2496" t="str">
            <v>PUBLIC SCHOOLS</v>
          </cell>
          <cell r="M2496">
            <v>1</v>
          </cell>
          <cell r="N2496" t="str">
            <v>PUBLIC SCHOOL CITY</v>
          </cell>
          <cell r="O2496">
            <v>38169</v>
          </cell>
          <cell r="P2496"/>
          <cell r="Q2496"/>
          <cell r="R2496"/>
          <cell r="S2496"/>
          <cell r="T2496" t="str">
            <v>05693</v>
          </cell>
          <cell r="U2496">
            <v>1</v>
          </cell>
          <cell r="V2496">
            <v>1</v>
          </cell>
        </row>
        <row r="2497">
          <cell r="B2497"/>
          <cell r="C2497"/>
          <cell r="D2497" t="str">
            <v>LEADERSHIP INSTITUTE</v>
          </cell>
          <cell r="E2497" t="str">
            <v>LEADERSHIP INSTITUTE</v>
          </cell>
          <cell r="F2497" t="str">
            <v>320900011276</v>
          </cell>
          <cell r="G2497"/>
          <cell r="H2497" t="str">
            <v>NYC GEOG DIST 9</v>
          </cell>
          <cell r="I2497" t="str">
            <v>32</v>
          </cell>
          <cell r="J2497" t="str">
            <v>BRONX</v>
          </cell>
          <cell r="K2497">
            <v>17</v>
          </cell>
          <cell r="L2497" t="str">
            <v>PUBLIC SCHOOLS</v>
          </cell>
          <cell r="M2497">
            <v>1</v>
          </cell>
          <cell r="N2497" t="str">
            <v>PUBLIC SCHOOL CITY</v>
          </cell>
          <cell r="O2497">
            <v>38534</v>
          </cell>
          <cell r="P2497">
            <v>42916</v>
          </cell>
          <cell r="Q2497"/>
          <cell r="R2497"/>
          <cell r="S2497"/>
          <cell r="T2497" t="str">
            <v>05795</v>
          </cell>
          <cell r="U2497">
            <v>1</v>
          </cell>
          <cell r="V2497">
            <v>2</v>
          </cell>
        </row>
        <row r="2498">
          <cell r="B2498"/>
          <cell r="C2498"/>
          <cell r="D2498" t="str">
            <v>PS 236 LANGSTON HUGHES</v>
          </cell>
          <cell r="E2498" t="str">
            <v>PS 236 LANGSTON HUGHES</v>
          </cell>
          <cell r="F2498" t="str">
            <v>320900010236</v>
          </cell>
          <cell r="G2498"/>
          <cell r="H2498" t="str">
            <v>NYC GEOG DIST 9</v>
          </cell>
          <cell r="I2498" t="str">
            <v>32</v>
          </cell>
          <cell r="J2498" t="str">
            <v>BRONX</v>
          </cell>
          <cell r="K2498">
            <v>17</v>
          </cell>
          <cell r="L2498" t="str">
            <v>PUBLIC SCHOOLS</v>
          </cell>
          <cell r="M2498">
            <v>1</v>
          </cell>
          <cell r="N2498" t="str">
            <v>PUBLIC SCHOOL CITY</v>
          </cell>
          <cell r="O2498">
            <v>37803</v>
          </cell>
          <cell r="P2498"/>
          <cell r="Q2498"/>
          <cell r="R2498"/>
          <cell r="S2498"/>
          <cell r="T2498" t="str">
            <v>02751</v>
          </cell>
          <cell r="U2498">
            <v>1</v>
          </cell>
          <cell r="V2498">
            <v>1</v>
          </cell>
        </row>
        <row r="2499">
          <cell r="B2499"/>
          <cell r="C2499"/>
          <cell r="D2499" t="str">
            <v>IS 303 LEADERSHIP &amp; COMMUNITY SERVICE</v>
          </cell>
          <cell r="E2499" t="str">
            <v>IS 303 LEADERSHIP &amp; COMM SERVICE</v>
          </cell>
          <cell r="F2499" t="str">
            <v>320900010303</v>
          </cell>
          <cell r="G2499"/>
          <cell r="H2499" t="str">
            <v>NYC GEOG DIST 9</v>
          </cell>
          <cell r="I2499" t="str">
            <v>32</v>
          </cell>
          <cell r="J2499" t="str">
            <v>BRONX</v>
          </cell>
          <cell r="K2499">
            <v>17</v>
          </cell>
          <cell r="L2499" t="str">
            <v>PUBLIC SCHOOLS</v>
          </cell>
          <cell r="M2499">
            <v>1</v>
          </cell>
          <cell r="N2499" t="str">
            <v>PUBLIC SCHOOL CITY</v>
          </cell>
          <cell r="O2499">
            <v>37803</v>
          </cell>
          <cell r="P2499"/>
          <cell r="Q2499"/>
          <cell r="R2499"/>
          <cell r="S2499"/>
          <cell r="T2499" t="str">
            <v>03764</v>
          </cell>
          <cell r="U2499">
            <v>1</v>
          </cell>
          <cell r="V2499">
            <v>1</v>
          </cell>
        </row>
        <row r="2500">
          <cell r="B2500"/>
          <cell r="C2500"/>
          <cell r="D2500" t="str">
            <v>PS 126 DR MARJORIE H DUNBAR</v>
          </cell>
          <cell r="E2500" t="str">
            <v>PS 126 DR MARJORIE H DUNBAR</v>
          </cell>
          <cell r="F2500" t="str">
            <v>320900010126</v>
          </cell>
          <cell r="G2500"/>
          <cell r="H2500" t="str">
            <v>NYC GEOG DIST 9</v>
          </cell>
          <cell r="I2500" t="str">
            <v>32</v>
          </cell>
          <cell r="J2500" t="str">
            <v>BRONX</v>
          </cell>
          <cell r="K2500">
            <v>17</v>
          </cell>
          <cell r="L2500" t="str">
            <v>PUBLIC SCHOOLS</v>
          </cell>
          <cell r="M2500">
            <v>1</v>
          </cell>
          <cell r="N2500" t="str">
            <v>PUBLIC SCHOOL CITY</v>
          </cell>
          <cell r="O2500">
            <v>37803</v>
          </cell>
          <cell r="P2500"/>
          <cell r="Q2500"/>
          <cell r="R2500"/>
          <cell r="S2500"/>
          <cell r="T2500" t="str">
            <v>02465</v>
          </cell>
          <cell r="U2500">
            <v>1</v>
          </cell>
          <cell r="V2500">
            <v>1</v>
          </cell>
        </row>
        <row r="2501">
          <cell r="B2501"/>
          <cell r="C2501"/>
          <cell r="D2501" t="str">
            <v>BRONX LEADERSHIP ACADEMY HIGH SCHOOL</v>
          </cell>
          <cell r="E2501" t="str">
            <v>BRONX LEADERSHIP ACAD HIGH SCHOOL</v>
          </cell>
          <cell r="F2501" t="str">
            <v>320900011525</v>
          </cell>
          <cell r="G2501"/>
          <cell r="H2501" t="str">
            <v>NYC GEOG DIST 9</v>
          </cell>
          <cell r="I2501" t="str">
            <v>32</v>
          </cell>
          <cell r="J2501" t="str">
            <v>BRONX</v>
          </cell>
          <cell r="K2501">
            <v>17</v>
          </cell>
          <cell r="L2501" t="str">
            <v>PUBLIC SCHOOLS</v>
          </cell>
          <cell r="M2501">
            <v>1</v>
          </cell>
          <cell r="N2501" t="str">
            <v>PUBLIC SCHOOL CITY</v>
          </cell>
          <cell r="O2501">
            <v>37803</v>
          </cell>
          <cell r="P2501"/>
          <cell r="Q2501"/>
          <cell r="R2501"/>
          <cell r="S2501"/>
          <cell r="T2501" t="str">
            <v>00795</v>
          </cell>
          <cell r="U2501">
            <v>1</v>
          </cell>
          <cell r="V2501">
            <v>1</v>
          </cell>
        </row>
        <row r="2502">
          <cell r="B2502"/>
          <cell r="C2502"/>
          <cell r="D2502" t="str">
            <v>BRONX INTERNATIONAL HIGH SCHOOL</v>
          </cell>
          <cell r="E2502" t="str">
            <v>BRONX INTERNATIONAL HIGH SCHOOL</v>
          </cell>
          <cell r="F2502" t="str">
            <v>320900011403</v>
          </cell>
          <cell r="G2502"/>
          <cell r="H2502" t="str">
            <v>NYC GEOG DIST 9</v>
          </cell>
          <cell r="I2502" t="str">
            <v>32</v>
          </cell>
          <cell r="J2502" t="str">
            <v>BRONX</v>
          </cell>
          <cell r="K2502">
            <v>17</v>
          </cell>
          <cell r="L2502" t="str">
            <v>PUBLIC SCHOOLS</v>
          </cell>
          <cell r="M2502">
            <v>1</v>
          </cell>
          <cell r="N2502" t="str">
            <v>PUBLIC SCHOOL CITY</v>
          </cell>
          <cell r="O2502">
            <v>37803</v>
          </cell>
          <cell r="P2502"/>
          <cell r="Q2502"/>
          <cell r="R2502"/>
          <cell r="S2502"/>
          <cell r="T2502" t="str">
            <v>04879</v>
          </cell>
          <cell r="U2502">
            <v>1</v>
          </cell>
          <cell r="V2502">
            <v>1</v>
          </cell>
        </row>
        <row r="2503">
          <cell r="B2503"/>
          <cell r="C2503"/>
          <cell r="D2503" t="str">
            <v>BRONX SCHOOL FOR LAW, GOVERNMENT AND JUSTICE</v>
          </cell>
          <cell r="E2503" t="str">
            <v>BRONX SCHOOL FOR LAW, GOV, JUSTICE</v>
          </cell>
          <cell r="F2503" t="str">
            <v>320900011505</v>
          </cell>
          <cell r="G2503"/>
          <cell r="H2503" t="str">
            <v>NYC GEOG DIST 9</v>
          </cell>
          <cell r="I2503" t="str">
            <v>32</v>
          </cell>
          <cell r="J2503" t="str">
            <v>BRONX</v>
          </cell>
          <cell r="K2503">
            <v>17</v>
          </cell>
          <cell r="L2503" t="str">
            <v>PUBLIC SCHOOLS</v>
          </cell>
          <cell r="M2503">
            <v>1</v>
          </cell>
          <cell r="N2503" t="str">
            <v>PUBLIC SCHOOL CITY</v>
          </cell>
          <cell r="O2503">
            <v>37803</v>
          </cell>
          <cell r="P2503"/>
          <cell r="Q2503"/>
          <cell r="R2503"/>
          <cell r="S2503"/>
          <cell r="T2503" t="str">
            <v>02961</v>
          </cell>
          <cell r="U2503">
            <v>1</v>
          </cell>
          <cell r="V2503">
            <v>1</v>
          </cell>
        </row>
        <row r="2504">
          <cell r="B2504">
            <v>3601071</v>
          </cell>
          <cell r="C2504"/>
          <cell r="D2504" t="str">
            <v>MOTT HALL CHARTER SCHOOL</v>
          </cell>
          <cell r="E2504" t="str">
            <v>MOTT HALL CHARTER SCHOOL</v>
          </cell>
          <cell r="F2504" t="str">
            <v>320900861004</v>
          </cell>
          <cell r="G2504"/>
          <cell r="H2504" t="str">
            <v>NYC GEOG DIST 9</v>
          </cell>
          <cell r="I2504" t="str">
            <v>32</v>
          </cell>
          <cell r="J2504" t="str">
            <v>BRONX</v>
          </cell>
          <cell r="K2504">
            <v>17</v>
          </cell>
          <cell r="L2504" t="str">
            <v>PUBLIC SCHOOLS</v>
          </cell>
          <cell r="M2504">
            <v>11</v>
          </cell>
          <cell r="N2504" t="str">
            <v>CHARTER SCHOOL</v>
          </cell>
          <cell r="O2504">
            <v>41091</v>
          </cell>
          <cell r="P2504"/>
          <cell r="Q2504" t="str">
            <v>3601071</v>
          </cell>
          <cell r="R2504">
            <v>7</v>
          </cell>
          <cell r="S2504">
            <v>1</v>
          </cell>
          <cell r="T2504" t="str">
            <v>06328</v>
          </cell>
          <cell r="U2504">
            <v>1</v>
          </cell>
          <cell r="V2504">
            <v>1</v>
          </cell>
        </row>
        <row r="2505">
          <cell r="B2505">
            <v>3601069</v>
          </cell>
          <cell r="C2505"/>
          <cell r="D2505" t="str">
            <v>ICAHN CHARTER SCHOOL 6</v>
          </cell>
          <cell r="E2505" t="str">
            <v>ICAHN CHARTER SCHOOL 6</v>
          </cell>
          <cell r="F2505" t="str">
            <v>320900861029</v>
          </cell>
          <cell r="G2505"/>
          <cell r="H2505" t="str">
            <v>NYC GEOG DIST 9</v>
          </cell>
          <cell r="I2505" t="str">
            <v>32</v>
          </cell>
          <cell r="J2505" t="str">
            <v>BRONX</v>
          </cell>
          <cell r="K2505">
            <v>17</v>
          </cell>
          <cell r="L2505" t="str">
            <v>PUBLIC SCHOOLS</v>
          </cell>
          <cell r="M2505">
            <v>11</v>
          </cell>
          <cell r="N2505" t="str">
            <v>CHARTER SCHOOL</v>
          </cell>
          <cell r="O2505">
            <v>41091</v>
          </cell>
          <cell r="P2505"/>
          <cell r="Q2505" t="str">
            <v>3601069</v>
          </cell>
          <cell r="R2505">
            <v>7</v>
          </cell>
          <cell r="S2505">
            <v>1</v>
          </cell>
          <cell r="T2505" t="str">
            <v>06355</v>
          </cell>
          <cell r="U2505">
            <v>1</v>
          </cell>
          <cell r="V2505">
            <v>1</v>
          </cell>
        </row>
        <row r="2506">
          <cell r="B2506"/>
          <cell r="C2506"/>
          <cell r="D2506" t="str">
            <v>IS 313 SCHOOL OF LEADERSHIP DEVELOPMENT</v>
          </cell>
          <cell r="E2506" t="str">
            <v>IS 313 SCHOOL OF LEADERSHIP DEV</v>
          </cell>
          <cell r="F2506" t="str">
            <v>320900010313</v>
          </cell>
          <cell r="G2506"/>
          <cell r="H2506" t="str">
            <v>NYC GEOG DIST 9</v>
          </cell>
          <cell r="I2506" t="str">
            <v>32</v>
          </cell>
          <cell r="J2506" t="str">
            <v>BRONX</v>
          </cell>
          <cell r="K2506">
            <v>17</v>
          </cell>
          <cell r="L2506" t="str">
            <v>PUBLIC SCHOOLS</v>
          </cell>
          <cell r="M2506">
            <v>1</v>
          </cell>
          <cell r="N2506" t="str">
            <v>PUBLIC SCHOOL CITY</v>
          </cell>
          <cell r="O2506">
            <v>37803</v>
          </cell>
          <cell r="P2506"/>
          <cell r="Q2506"/>
          <cell r="R2506"/>
          <cell r="S2506"/>
          <cell r="T2506" t="str">
            <v>03767</v>
          </cell>
          <cell r="U2506">
            <v>1</v>
          </cell>
          <cell r="V2506">
            <v>1</v>
          </cell>
        </row>
        <row r="2507">
          <cell r="B2507"/>
          <cell r="C2507"/>
          <cell r="D2507" t="str">
            <v>PS 163 ARTHUR A SCHOMBERG</v>
          </cell>
          <cell r="E2507" t="str">
            <v>PS 163 ARTHUR A SCHOMBERG</v>
          </cell>
          <cell r="F2507" t="str">
            <v>320900010163</v>
          </cell>
          <cell r="G2507"/>
          <cell r="H2507" t="str">
            <v>NYC GEOG DIST 9</v>
          </cell>
          <cell r="I2507" t="str">
            <v>32</v>
          </cell>
          <cell r="J2507" t="str">
            <v>BRONX</v>
          </cell>
          <cell r="K2507">
            <v>17</v>
          </cell>
          <cell r="L2507" t="str">
            <v>PUBLIC SCHOOLS</v>
          </cell>
          <cell r="M2507">
            <v>1</v>
          </cell>
          <cell r="N2507" t="str">
            <v>PUBLIC SCHOOL CITY</v>
          </cell>
          <cell r="O2507">
            <v>29403</v>
          </cell>
          <cell r="P2507"/>
          <cell r="Q2507"/>
          <cell r="R2507"/>
          <cell r="S2507"/>
          <cell r="T2507" t="str">
            <v>02583</v>
          </cell>
          <cell r="U2507">
            <v>1</v>
          </cell>
          <cell r="V2507">
            <v>1</v>
          </cell>
        </row>
        <row r="2508">
          <cell r="B2508"/>
          <cell r="C2508"/>
          <cell r="D2508" t="str">
            <v>BRONX HIGH SCHOOL OF BUSINESS</v>
          </cell>
          <cell r="E2508" t="str">
            <v>BRONX HIGH SCHOOL OF BUSINESS</v>
          </cell>
          <cell r="F2508" t="str">
            <v>320900011412</v>
          </cell>
          <cell r="G2508"/>
          <cell r="H2508" t="str">
            <v>NYC GEOG DIST 9</v>
          </cell>
          <cell r="I2508" t="str">
            <v>32</v>
          </cell>
          <cell r="J2508" t="str">
            <v>BRONX</v>
          </cell>
          <cell r="K2508">
            <v>17</v>
          </cell>
          <cell r="L2508" t="str">
            <v>PUBLIC SCHOOLS</v>
          </cell>
          <cell r="M2508">
            <v>1</v>
          </cell>
          <cell r="N2508" t="str">
            <v>PUBLIC SCHOOL CITY</v>
          </cell>
          <cell r="O2508">
            <v>37803</v>
          </cell>
          <cell r="P2508"/>
          <cell r="Q2508"/>
          <cell r="R2508"/>
          <cell r="S2508"/>
          <cell r="T2508" t="str">
            <v>05176</v>
          </cell>
          <cell r="U2508">
            <v>1</v>
          </cell>
          <cell r="V2508">
            <v>1</v>
          </cell>
        </row>
        <row r="2509">
          <cell r="B2509"/>
          <cell r="C2509"/>
          <cell r="D2509" t="str">
            <v>BRONX HIGH SCHOOL FOR MEDICAL SCIENCE</v>
          </cell>
          <cell r="E2509" t="str">
            <v>BRONX HS FOR MEDICAL SCIENCE</v>
          </cell>
          <cell r="F2509" t="str">
            <v>320900011413</v>
          </cell>
          <cell r="G2509"/>
          <cell r="H2509" t="str">
            <v>NYC GEOG DIST 9</v>
          </cell>
          <cell r="I2509" t="str">
            <v>32</v>
          </cell>
          <cell r="J2509" t="str">
            <v>BRONX</v>
          </cell>
          <cell r="K2509">
            <v>17</v>
          </cell>
          <cell r="L2509" t="str">
            <v>PUBLIC SCHOOLS</v>
          </cell>
          <cell r="M2509">
            <v>1</v>
          </cell>
          <cell r="N2509" t="str">
            <v>PUBLIC SCHOOL CITY</v>
          </cell>
          <cell r="O2509">
            <v>37438</v>
          </cell>
          <cell r="P2509"/>
          <cell r="Q2509"/>
          <cell r="R2509"/>
          <cell r="S2509"/>
          <cell r="T2509" t="str">
            <v>05177</v>
          </cell>
          <cell r="U2509">
            <v>1</v>
          </cell>
          <cell r="V2509">
            <v>1</v>
          </cell>
        </row>
        <row r="2510">
          <cell r="B2510"/>
          <cell r="C2510"/>
          <cell r="D2510" t="str">
            <v>JONATHAN LEVIN HS OF MEDIA AND COMMUNICATIONS</v>
          </cell>
          <cell r="E2510" t="str">
            <v>J LEVIN HIGH SCHOOL-MEDIA &amp; COMMUN</v>
          </cell>
          <cell r="F2510" t="str">
            <v>320900011414</v>
          </cell>
          <cell r="G2510"/>
          <cell r="H2510" t="str">
            <v>NYC GEOG DIST 9</v>
          </cell>
          <cell r="I2510" t="str">
            <v>32</v>
          </cell>
          <cell r="J2510" t="str">
            <v>BRONX</v>
          </cell>
          <cell r="K2510">
            <v>17</v>
          </cell>
          <cell r="L2510" t="str">
            <v>PUBLIC SCHOOLS</v>
          </cell>
          <cell r="M2510">
            <v>1</v>
          </cell>
          <cell r="N2510" t="str">
            <v>PUBLIC SCHOOL CITY</v>
          </cell>
          <cell r="O2510">
            <v>37803</v>
          </cell>
          <cell r="P2510">
            <v>42551</v>
          </cell>
          <cell r="Q2510"/>
          <cell r="R2510"/>
          <cell r="S2510"/>
          <cell r="T2510" t="str">
            <v>05178</v>
          </cell>
          <cell r="U2510">
            <v>1</v>
          </cell>
          <cell r="V2510">
            <v>2</v>
          </cell>
        </row>
        <row r="2511">
          <cell r="B2511">
            <v>3600086</v>
          </cell>
          <cell r="C2511"/>
          <cell r="D2511" t="str">
            <v>NEW YORK CITY GEOGRAPHIC DISTRICT # 9</v>
          </cell>
          <cell r="E2511" t="str">
            <v>NYC GEOG DIST # 9 - BRONX</v>
          </cell>
          <cell r="F2511" t="str">
            <v>320900010000</v>
          </cell>
          <cell r="G2511"/>
          <cell r="H2511" t="str">
            <v>NYC GEOG DIST 9</v>
          </cell>
          <cell r="I2511" t="str">
            <v>32</v>
          </cell>
          <cell r="J2511" t="str">
            <v>BRONX</v>
          </cell>
          <cell r="K2511">
            <v>16</v>
          </cell>
          <cell r="L2511" t="str">
            <v>SCHOOL DISTRICTS</v>
          </cell>
          <cell r="M2511">
            <v>1</v>
          </cell>
          <cell r="N2511" t="str">
            <v>CITY</v>
          </cell>
          <cell r="O2511">
            <v>29403</v>
          </cell>
          <cell r="P2511"/>
          <cell r="Q2511" t="str">
            <v>3600086</v>
          </cell>
          <cell r="R2511">
            <v>2</v>
          </cell>
          <cell r="S2511">
            <v>1</v>
          </cell>
          <cell r="T2511"/>
          <cell r="U2511"/>
          <cell r="V2511"/>
        </row>
        <row r="2512">
          <cell r="B2512"/>
          <cell r="C2512"/>
          <cell r="D2512" t="str">
            <v>PS 2 MORRISANIA</v>
          </cell>
          <cell r="E2512" t="str">
            <v>PS 2 MORRISANIA</v>
          </cell>
          <cell r="F2512" t="str">
            <v>320900010002</v>
          </cell>
          <cell r="G2512"/>
          <cell r="H2512" t="str">
            <v>NYC GEOG DIST 9</v>
          </cell>
          <cell r="I2512" t="str">
            <v>32</v>
          </cell>
          <cell r="J2512" t="str">
            <v>BRONX</v>
          </cell>
          <cell r="K2512">
            <v>17</v>
          </cell>
          <cell r="L2512" t="str">
            <v>PUBLIC SCHOOLS</v>
          </cell>
          <cell r="M2512">
            <v>1</v>
          </cell>
          <cell r="N2512" t="str">
            <v>PUBLIC SCHOOL CITY</v>
          </cell>
          <cell r="O2512">
            <v>29403</v>
          </cell>
          <cell r="P2512">
            <v>41090</v>
          </cell>
          <cell r="Q2512"/>
          <cell r="R2512"/>
          <cell r="S2512"/>
          <cell r="T2512" t="str">
            <v>02048</v>
          </cell>
          <cell r="U2512">
            <v>1</v>
          </cell>
          <cell r="V2512">
            <v>2</v>
          </cell>
        </row>
        <row r="2513">
          <cell r="B2513"/>
          <cell r="C2513"/>
          <cell r="D2513" t="str">
            <v>PS/MS 4 CROTONA PARK WEST</v>
          </cell>
          <cell r="E2513" t="str">
            <v>PS/MS 4 CROTONA PARK WEST</v>
          </cell>
          <cell r="F2513" t="str">
            <v>320900010004</v>
          </cell>
          <cell r="G2513"/>
          <cell r="H2513" t="str">
            <v>NYC GEOG DIST 9</v>
          </cell>
          <cell r="I2513" t="str">
            <v>32</v>
          </cell>
          <cell r="J2513" t="str">
            <v>BRONX</v>
          </cell>
          <cell r="K2513">
            <v>17</v>
          </cell>
          <cell r="L2513" t="str">
            <v>PUBLIC SCHOOLS</v>
          </cell>
          <cell r="M2513">
            <v>1</v>
          </cell>
          <cell r="N2513" t="str">
            <v>PUBLIC SCHOOL CITY</v>
          </cell>
          <cell r="O2513">
            <v>29403</v>
          </cell>
          <cell r="P2513"/>
          <cell r="Q2513"/>
          <cell r="R2513"/>
          <cell r="S2513"/>
          <cell r="T2513" t="str">
            <v>05191</v>
          </cell>
          <cell r="U2513">
            <v>1</v>
          </cell>
          <cell r="V2513">
            <v>1</v>
          </cell>
        </row>
        <row r="2514">
          <cell r="B2514"/>
          <cell r="C2514"/>
          <cell r="D2514" t="str">
            <v>FAMILY SCHOOL (THE)</v>
          </cell>
          <cell r="E2514" t="str">
            <v>FAMILY SCHOOL (THE)</v>
          </cell>
          <cell r="F2514" t="str">
            <v>320900010443</v>
          </cell>
          <cell r="G2514"/>
          <cell r="H2514" t="str">
            <v>NYC GEOG DIST 9</v>
          </cell>
          <cell r="I2514" t="str">
            <v>32</v>
          </cell>
          <cell r="J2514" t="str">
            <v>BRONX</v>
          </cell>
          <cell r="K2514">
            <v>17</v>
          </cell>
          <cell r="L2514" t="str">
            <v>PUBLIC SCHOOLS</v>
          </cell>
          <cell r="M2514">
            <v>1</v>
          </cell>
          <cell r="N2514" t="str">
            <v>PUBLIC SCHOOL CITY</v>
          </cell>
          <cell r="O2514">
            <v>39995</v>
          </cell>
          <cell r="P2514"/>
          <cell r="Q2514"/>
          <cell r="R2514"/>
          <cell r="S2514"/>
          <cell r="T2514" t="str">
            <v>06132</v>
          </cell>
          <cell r="U2514">
            <v>1</v>
          </cell>
          <cell r="V2514">
            <v>1</v>
          </cell>
        </row>
        <row r="2515">
          <cell r="B2515"/>
          <cell r="C2515"/>
          <cell r="D2515" t="str">
            <v>GRANT AVENUE ELEMENTARY SCHOOL</v>
          </cell>
          <cell r="E2515" t="str">
            <v>GRANT AVENUE ELEMENTARY SCHOOL</v>
          </cell>
          <cell r="F2515" t="str">
            <v>320900010449</v>
          </cell>
          <cell r="G2515"/>
          <cell r="H2515" t="str">
            <v>NYC GEOG DIST 9</v>
          </cell>
          <cell r="I2515" t="str">
            <v>32</v>
          </cell>
          <cell r="J2515" t="str">
            <v>BRONX</v>
          </cell>
          <cell r="K2515">
            <v>17</v>
          </cell>
          <cell r="L2515" t="str">
            <v>PUBLIC SCHOOLS</v>
          </cell>
          <cell r="M2515">
            <v>1</v>
          </cell>
          <cell r="N2515" t="str">
            <v>PUBLIC SCHOOL CITY</v>
          </cell>
          <cell r="O2515">
            <v>39995</v>
          </cell>
          <cell r="P2515"/>
          <cell r="Q2515"/>
          <cell r="R2515"/>
          <cell r="S2515"/>
          <cell r="T2515" t="str">
            <v>06121</v>
          </cell>
          <cell r="U2515">
            <v>1</v>
          </cell>
          <cell r="V2515">
            <v>1</v>
          </cell>
        </row>
        <row r="2516">
          <cell r="B2516"/>
          <cell r="C2516"/>
          <cell r="D2516" t="str">
            <v>SCIENCE AND TECHNOLOGY ACADEMY:  A MOTT HALL SCHOOL</v>
          </cell>
          <cell r="E2516" t="str">
            <v>SCIENCE AND TECHNOLOGY ACADEMY</v>
          </cell>
          <cell r="F2516" t="str">
            <v>320900010454</v>
          </cell>
          <cell r="G2516"/>
          <cell r="H2516" t="str">
            <v>NYC GEOG DIST 9</v>
          </cell>
          <cell r="I2516" t="str">
            <v>32</v>
          </cell>
          <cell r="J2516" t="str">
            <v>BRONX</v>
          </cell>
          <cell r="K2516">
            <v>17</v>
          </cell>
          <cell r="L2516" t="str">
            <v>PUBLIC SCHOOLS</v>
          </cell>
          <cell r="M2516">
            <v>1</v>
          </cell>
          <cell r="N2516" t="str">
            <v>PUBLIC SCHOOL CITY</v>
          </cell>
          <cell r="O2516">
            <v>39995</v>
          </cell>
          <cell r="P2516"/>
          <cell r="Q2516"/>
          <cell r="R2516"/>
          <cell r="S2516"/>
          <cell r="T2516" t="str">
            <v>06113</v>
          </cell>
          <cell r="U2516">
            <v>1</v>
          </cell>
          <cell r="V2516">
            <v>1</v>
          </cell>
        </row>
        <row r="2517">
          <cell r="B2517"/>
          <cell r="C2517"/>
          <cell r="D2517" t="str">
            <v>SHERIDAN ACADEMY FOR YOUNG LEADERS</v>
          </cell>
          <cell r="E2517" t="str">
            <v>SHERIDAN ACADEMY FOR YOUNG LEADERS</v>
          </cell>
          <cell r="F2517" t="str">
            <v>320900010457</v>
          </cell>
          <cell r="G2517"/>
          <cell r="H2517" t="str">
            <v>NYC GEOG DIST 9</v>
          </cell>
          <cell r="I2517" t="str">
            <v>32</v>
          </cell>
          <cell r="J2517" t="str">
            <v>BRONX</v>
          </cell>
          <cell r="K2517">
            <v>17</v>
          </cell>
          <cell r="L2517" t="str">
            <v>PUBLIC SCHOOLS</v>
          </cell>
          <cell r="M2517">
            <v>1</v>
          </cell>
          <cell r="N2517" t="str">
            <v>PUBLIC SCHOOL CITY</v>
          </cell>
          <cell r="O2517">
            <v>39995</v>
          </cell>
          <cell r="P2517"/>
          <cell r="Q2517"/>
          <cell r="R2517"/>
          <cell r="S2517"/>
          <cell r="T2517" t="str">
            <v>06150</v>
          </cell>
          <cell r="U2517">
            <v>1</v>
          </cell>
          <cell r="V2517">
            <v>1</v>
          </cell>
        </row>
        <row r="2518">
          <cell r="B2518"/>
          <cell r="C2518"/>
          <cell r="D2518" t="str">
            <v xml:space="preserve">URBAN SCIENCE ACADEMY </v>
          </cell>
          <cell r="E2518" t="str">
            <v>URBAN SCIENCE ACADEMY</v>
          </cell>
          <cell r="F2518" t="str">
            <v>320900010325</v>
          </cell>
          <cell r="G2518"/>
          <cell r="H2518" t="str">
            <v>NYC GEOG DIST 9</v>
          </cell>
          <cell r="I2518" t="str">
            <v>32</v>
          </cell>
          <cell r="J2518" t="str">
            <v>BRONX</v>
          </cell>
          <cell r="K2518">
            <v>17</v>
          </cell>
          <cell r="L2518" t="str">
            <v>PUBLIC SCHOOLS</v>
          </cell>
          <cell r="M2518">
            <v>1</v>
          </cell>
          <cell r="N2518" t="str">
            <v>PUBLIC SCHOOL CITY</v>
          </cell>
          <cell r="O2518">
            <v>38169</v>
          </cell>
          <cell r="P2518">
            <v>43281</v>
          </cell>
          <cell r="Q2518"/>
          <cell r="R2518"/>
          <cell r="S2518"/>
          <cell r="T2518" t="str">
            <v>05665</v>
          </cell>
          <cell r="U2518">
            <v>1</v>
          </cell>
          <cell r="V2518">
            <v>1</v>
          </cell>
        </row>
        <row r="2519">
          <cell r="B2519"/>
          <cell r="C2519"/>
          <cell r="D2519" t="str">
            <v>EXIMIUS COLLEGE PREPARATORY ACADEMY:  A COLLEGE BOARD SCHOOL</v>
          </cell>
          <cell r="E2519" t="str">
            <v>EXIMIUS COLLEGE PREP ACADEMY</v>
          </cell>
          <cell r="F2519" t="str">
            <v>320900011250</v>
          </cell>
          <cell r="G2519"/>
          <cell r="H2519" t="str">
            <v>NYC GEOG DIST 9</v>
          </cell>
          <cell r="I2519" t="str">
            <v>32</v>
          </cell>
          <cell r="J2519" t="str">
            <v>BRONX</v>
          </cell>
          <cell r="K2519">
            <v>17</v>
          </cell>
          <cell r="L2519" t="str">
            <v>PUBLIC SCHOOLS</v>
          </cell>
          <cell r="M2519">
            <v>1</v>
          </cell>
          <cell r="N2519" t="str">
            <v>PUBLIC SCHOOL CITY</v>
          </cell>
          <cell r="O2519">
            <v>38534</v>
          </cell>
          <cell r="P2519"/>
          <cell r="Q2519"/>
          <cell r="R2519"/>
          <cell r="S2519"/>
          <cell r="T2519" t="str">
            <v>05791</v>
          </cell>
          <cell r="U2519">
            <v>1</v>
          </cell>
          <cell r="V2519">
            <v>1</v>
          </cell>
        </row>
        <row r="2520">
          <cell r="B2520"/>
          <cell r="C2520"/>
          <cell r="D2520" t="str">
            <v>EAGLE ACADEMY FOR YOUNG MEN</v>
          </cell>
          <cell r="E2520" t="str">
            <v>EAGLE ACADEMY FOR YOUNG MEN</v>
          </cell>
          <cell r="F2520" t="str">
            <v>320900011231</v>
          </cell>
          <cell r="G2520"/>
          <cell r="H2520" t="str">
            <v>NYC GEOG DIST 9</v>
          </cell>
          <cell r="I2520" t="str">
            <v>32</v>
          </cell>
          <cell r="J2520" t="str">
            <v>BRONX</v>
          </cell>
          <cell r="K2520">
            <v>17</v>
          </cell>
          <cell r="L2520" t="str">
            <v>PUBLIC SCHOOLS</v>
          </cell>
          <cell r="M2520">
            <v>1</v>
          </cell>
          <cell r="N2520" t="str">
            <v>PUBLIC SCHOOL CITY</v>
          </cell>
          <cell r="O2520">
            <v>38169</v>
          </cell>
          <cell r="P2520"/>
          <cell r="Q2520"/>
          <cell r="R2520"/>
          <cell r="S2520"/>
          <cell r="T2520" t="str">
            <v>05670</v>
          </cell>
          <cell r="U2520">
            <v>1</v>
          </cell>
          <cell r="V2520">
            <v>1</v>
          </cell>
        </row>
        <row r="2521">
          <cell r="B2521"/>
          <cell r="C2521"/>
          <cell r="D2521" t="str">
            <v>URBAN ASSEMBLY ACAD-HISTORY AND CITIZENSHIP FOR YOUNG MEN</v>
          </cell>
          <cell r="E2521" t="str">
            <v>URBAN ASSMBLY ACADEMY-HIST</v>
          </cell>
          <cell r="F2521" t="str">
            <v>320900011239</v>
          </cell>
          <cell r="G2521"/>
          <cell r="H2521" t="str">
            <v>NYC GEOG DIST 9</v>
          </cell>
          <cell r="I2521" t="str">
            <v>32</v>
          </cell>
          <cell r="J2521" t="str">
            <v>BRONX</v>
          </cell>
          <cell r="K2521">
            <v>17</v>
          </cell>
          <cell r="L2521" t="str">
            <v>PUBLIC SCHOOLS</v>
          </cell>
          <cell r="M2521">
            <v>1</v>
          </cell>
          <cell r="N2521" t="str">
            <v>PUBLIC SCHOOL CITY</v>
          </cell>
          <cell r="O2521">
            <v>38169</v>
          </cell>
          <cell r="P2521">
            <v>41820</v>
          </cell>
          <cell r="Q2521"/>
          <cell r="R2521"/>
          <cell r="S2521"/>
          <cell r="T2521" t="str">
            <v>05671</v>
          </cell>
          <cell r="U2521">
            <v>1</v>
          </cell>
          <cell r="V2521">
            <v>2</v>
          </cell>
        </row>
        <row r="2522">
          <cell r="B2522"/>
          <cell r="C2522"/>
          <cell r="D2522" t="str">
            <v>URBAN ASSEMBLY SCHOOL FOR APPLIED MATH AND SCIENCE (THE)</v>
          </cell>
          <cell r="E2522" t="str">
            <v>URBAN ASSMBLY SCHOOL-APPL MATH</v>
          </cell>
          <cell r="F2522" t="str">
            <v>320900011241</v>
          </cell>
          <cell r="G2522"/>
          <cell r="H2522" t="str">
            <v>NYC GEOG DIST 9</v>
          </cell>
          <cell r="I2522" t="str">
            <v>32</v>
          </cell>
          <cell r="J2522" t="str">
            <v>BRONX</v>
          </cell>
          <cell r="K2522">
            <v>17</v>
          </cell>
          <cell r="L2522" t="str">
            <v>PUBLIC SCHOOLS</v>
          </cell>
          <cell r="M2522">
            <v>1</v>
          </cell>
          <cell r="N2522" t="str">
            <v>PUBLIC SCHOOL CITY</v>
          </cell>
          <cell r="O2522">
            <v>38169</v>
          </cell>
          <cell r="P2522"/>
          <cell r="Q2522"/>
          <cell r="R2522"/>
          <cell r="S2522"/>
          <cell r="T2522" t="str">
            <v>05673</v>
          </cell>
          <cell r="U2522">
            <v>1</v>
          </cell>
          <cell r="V2522">
            <v>1</v>
          </cell>
        </row>
        <row r="2523">
          <cell r="B2523">
            <v>3600042</v>
          </cell>
          <cell r="C2523"/>
          <cell r="D2523" t="str">
            <v>BRONX PREPARATORY CHARTER SCHOOL</v>
          </cell>
          <cell r="E2523" t="str">
            <v>BRONX PREP CHARTER SCHOOL</v>
          </cell>
          <cell r="F2523" t="str">
            <v>320900860807</v>
          </cell>
          <cell r="G2523"/>
          <cell r="H2523" t="str">
            <v>NYC GEOG DIST 9</v>
          </cell>
          <cell r="I2523" t="str">
            <v>32</v>
          </cell>
          <cell r="J2523" t="str">
            <v>BRONX</v>
          </cell>
          <cell r="K2523">
            <v>17</v>
          </cell>
          <cell r="L2523" t="str">
            <v>PUBLIC SCHOOLS</v>
          </cell>
          <cell r="M2523">
            <v>11</v>
          </cell>
          <cell r="N2523" t="str">
            <v>CHARTER SCHOOL</v>
          </cell>
          <cell r="O2523">
            <v>36708</v>
          </cell>
          <cell r="P2523"/>
          <cell r="Q2523" t="str">
            <v>3600042</v>
          </cell>
          <cell r="R2523">
            <v>7</v>
          </cell>
          <cell r="S2523">
            <v>1</v>
          </cell>
          <cell r="T2523" t="str">
            <v>04466</v>
          </cell>
          <cell r="U2523">
            <v>1</v>
          </cell>
          <cell r="V2523">
            <v>1</v>
          </cell>
        </row>
        <row r="2524">
          <cell r="B2524"/>
          <cell r="C2524"/>
          <cell r="D2524" t="str">
            <v>BRONX CENTER FOR SCIENCE AND MATHEMATICS</v>
          </cell>
          <cell r="E2524" t="str">
            <v>BRONX CENTER FOR SCI &amp; MATH</v>
          </cell>
          <cell r="F2524" t="str">
            <v>320900011260</v>
          </cell>
          <cell r="G2524"/>
          <cell r="H2524" t="str">
            <v>NYC GEOG DIST 9</v>
          </cell>
          <cell r="I2524" t="str">
            <v>32</v>
          </cell>
          <cell r="J2524" t="str">
            <v>BRONX</v>
          </cell>
          <cell r="K2524">
            <v>17</v>
          </cell>
          <cell r="L2524" t="str">
            <v>PUBLIC SCHOOLS</v>
          </cell>
          <cell r="M2524">
            <v>1</v>
          </cell>
          <cell r="N2524" t="str">
            <v>PUBLIC SCHOOL CITY</v>
          </cell>
          <cell r="O2524">
            <v>38534</v>
          </cell>
          <cell r="P2524"/>
          <cell r="Q2524"/>
          <cell r="R2524"/>
          <cell r="S2524"/>
          <cell r="T2524" t="str">
            <v>05794</v>
          </cell>
          <cell r="U2524">
            <v>1</v>
          </cell>
          <cell r="V2524">
            <v>1</v>
          </cell>
        </row>
        <row r="2525">
          <cell r="B2525"/>
          <cell r="C2525"/>
          <cell r="D2525" t="str">
            <v>PS 340</v>
          </cell>
          <cell r="E2525" t="str">
            <v>PS 340</v>
          </cell>
          <cell r="F2525" t="str">
            <v>321000010340</v>
          </cell>
          <cell r="G2525" t="str">
            <v>321000</v>
          </cell>
          <cell r="H2525" t="str">
            <v>NYC GEOG DIST 10</v>
          </cell>
          <cell r="I2525" t="str">
            <v>32</v>
          </cell>
          <cell r="J2525" t="str">
            <v>BRONX</v>
          </cell>
          <cell r="K2525">
            <v>17</v>
          </cell>
          <cell r="L2525" t="str">
            <v>PUBLIC SCHOOLS</v>
          </cell>
          <cell r="M2525">
            <v>1</v>
          </cell>
          <cell r="N2525" t="str">
            <v>PUBLIC SCHOOL CITY</v>
          </cell>
          <cell r="O2525">
            <v>36342</v>
          </cell>
          <cell r="P2525"/>
          <cell r="Q2525"/>
          <cell r="R2525"/>
          <cell r="S2525"/>
          <cell r="T2525" t="str">
            <v>03795</v>
          </cell>
          <cell r="U2525">
            <v>1</v>
          </cell>
          <cell r="V2525">
            <v>1</v>
          </cell>
        </row>
        <row r="2526">
          <cell r="B2526"/>
          <cell r="C2526"/>
          <cell r="D2526" t="str">
            <v>PS 246 POE CENTER</v>
          </cell>
          <cell r="E2526" t="str">
            <v>PS 246 POE CENTER</v>
          </cell>
          <cell r="F2526" t="str">
            <v>321000010246</v>
          </cell>
          <cell r="G2526"/>
          <cell r="H2526" t="str">
            <v>NYC GEOG DIST 10</v>
          </cell>
          <cell r="I2526" t="str">
            <v>32</v>
          </cell>
          <cell r="J2526" t="str">
            <v>BRONX</v>
          </cell>
          <cell r="K2526">
            <v>17</v>
          </cell>
          <cell r="L2526" t="str">
            <v>PUBLIC SCHOOLS</v>
          </cell>
          <cell r="M2526">
            <v>1</v>
          </cell>
          <cell r="N2526" t="str">
            <v>PUBLIC SCHOOL CITY</v>
          </cell>
          <cell r="O2526">
            <v>37803</v>
          </cell>
          <cell r="P2526"/>
          <cell r="Q2526"/>
          <cell r="R2526"/>
          <cell r="S2526"/>
          <cell r="T2526" t="str">
            <v>04464</v>
          </cell>
          <cell r="U2526">
            <v>1</v>
          </cell>
          <cell r="V2526">
            <v>1</v>
          </cell>
        </row>
        <row r="2527">
          <cell r="B2527"/>
          <cell r="C2527"/>
          <cell r="D2527" t="str">
            <v>SCHOOL FOR ENVIRONMENTAL CITIZENSHIP</v>
          </cell>
          <cell r="E2527" t="str">
            <v>SCHOOL FOR ENVIRONMENTAL CITIZENSHIP</v>
          </cell>
          <cell r="F2527" t="str">
            <v>321000010386</v>
          </cell>
          <cell r="G2527"/>
          <cell r="H2527" t="str">
            <v>NYC GEOG DIST 10</v>
          </cell>
          <cell r="I2527" t="str">
            <v>32</v>
          </cell>
          <cell r="J2527" t="str">
            <v>BRONX</v>
          </cell>
          <cell r="K2527">
            <v>17</v>
          </cell>
          <cell r="L2527" t="str">
            <v>PUBLIC SCHOOLS</v>
          </cell>
          <cell r="M2527">
            <v>1</v>
          </cell>
          <cell r="N2527" t="str">
            <v>PUBLIC SCHOOL CITY</v>
          </cell>
          <cell r="O2527">
            <v>39630</v>
          </cell>
          <cell r="P2527"/>
          <cell r="Q2527"/>
          <cell r="R2527"/>
          <cell r="S2527"/>
          <cell r="T2527" t="str">
            <v>06015</v>
          </cell>
          <cell r="U2527">
            <v>1</v>
          </cell>
          <cell r="V2527">
            <v>1</v>
          </cell>
        </row>
        <row r="2528">
          <cell r="B2528"/>
          <cell r="C2528"/>
          <cell r="D2528" t="str">
            <v>PS 310 MARBLE HILL</v>
          </cell>
          <cell r="E2528" t="str">
            <v>PS 310 MARBLE HILL</v>
          </cell>
          <cell r="F2528" t="str">
            <v>321000010310</v>
          </cell>
          <cell r="G2528"/>
          <cell r="H2528" t="str">
            <v>NYC GEOG DIST 10</v>
          </cell>
          <cell r="I2528" t="str">
            <v>32</v>
          </cell>
          <cell r="J2528" t="str">
            <v>BRONX</v>
          </cell>
          <cell r="K2528">
            <v>17</v>
          </cell>
          <cell r="L2528" t="str">
            <v>PUBLIC SCHOOLS</v>
          </cell>
          <cell r="M2528">
            <v>1</v>
          </cell>
          <cell r="N2528" t="str">
            <v>PUBLIC SCHOOL CITY</v>
          </cell>
          <cell r="O2528">
            <v>37803</v>
          </cell>
          <cell r="P2528"/>
          <cell r="Q2528"/>
          <cell r="R2528"/>
          <cell r="S2528"/>
          <cell r="T2528" t="str">
            <v>02210</v>
          </cell>
          <cell r="U2528">
            <v>1</v>
          </cell>
          <cell r="V2528">
            <v>1</v>
          </cell>
        </row>
        <row r="2529">
          <cell r="B2529"/>
          <cell r="C2529"/>
          <cell r="D2529" t="str">
            <v>PS 315 LAB SCHOOL</v>
          </cell>
          <cell r="E2529" t="str">
            <v>PS 315 LAB SCHOOL</v>
          </cell>
          <cell r="F2529" t="str">
            <v>321000010315</v>
          </cell>
          <cell r="G2529"/>
          <cell r="H2529" t="str">
            <v>NYC GEOG DIST 10</v>
          </cell>
          <cell r="I2529" t="str">
            <v>32</v>
          </cell>
          <cell r="J2529" t="str">
            <v>BRONX</v>
          </cell>
          <cell r="K2529">
            <v>17</v>
          </cell>
          <cell r="L2529" t="str">
            <v>PUBLIC SCHOOLS</v>
          </cell>
          <cell r="M2529">
            <v>1</v>
          </cell>
          <cell r="N2529" t="str">
            <v>PUBLIC SCHOOL CITY</v>
          </cell>
          <cell r="O2529">
            <v>35612</v>
          </cell>
          <cell r="P2529"/>
          <cell r="Q2529"/>
          <cell r="R2529"/>
          <cell r="S2529"/>
          <cell r="T2529" t="str">
            <v>02939</v>
          </cell>
          <cell r="U2529">
            <v>1</v>
          </cell>
          <cell r="V2529">
            <v>1</v>
          </cell>
        </row>
        <row r="2530">
          <cell r="B2530"/>
          <cell r="C2530"/>
          <cell r="D2530" t="str">
            <v>PS 226</v>
          </cell>
          <cell r="E2530" t="str">
            <v>PS 226</v>
          </cell>
          <cell r="F2530" t="str">
            <v>321000010226</v>
          </cell>
          <cell r="G2530"/>
          <cell r="H2530" t="str">
            <v>NYC GEOG DIST 10</v>
          </cell>
          <cell r="I2530" t="str">
            <v>32</v>
          </cell>
          <cell r="J2530" t="str">
            <v>BRONX</v>
          </cell>
          <cell r="K2530">
            <v>17</v>
          </cell>
          <cell r="L2530" t="str">
            <v>PUBLIC SCHOOLS</v>
          </cell>
          <cell r="M2530">
            <v>1</v>
          </cell>
          <cell r="N2530" t="str">
            <v>PUBLIC SCHOOL CITY</v>
          </cell>
          <cell r="O2530">
            <v>32690</v>
          </cell>
          <cell r="P2530"/>
          <cell r="Q2530"/>
          <cell r="R2530"/>
          <cell r="S2530"/>
          <cell r="T2530" t="str">
            <v>04731</v>
          </cell>
          <cell r="U2530">
            <v>1</v>
          </cell>
          <cell r="V2530">
            <v>1</v>
          </cell>
        </row>
        <row r="2531">
          <cell r="B2531"/>
          <cell r="C2531"/>
          <cell r="D2531" t="str">
            <v>PS 86 KINGSBRIDGE HEIGHTS</v>
          </cell>
          <cell r="E2531" t="str">
            <v>PS 86 KINGSBRIDGE HEIGHTS</v>
          </cell>
          <cell r="F2531" t="str">
            <v>321000010086</v>
          </cell>
          <cell r="G2531"/>
          <cell r="H2531" t="str">
            <v>NYC GEOG DIST 10</v>
          </cell>
          <cell r="I2531" t="str">
            <v>32</v>
          </cell>
          <cell r="J2531" t="str">
            <v>BRONX</v>
          </cell>
          <cell r="K2531">
            <v>17</v>
          </cell>
          <cell r="L2531" t="str">
            <v>PUBLIC SCHOOLS</v>
          </cell>
          <cell r="M2531">
            <v>1</v>
          </cell>
          <cell r="N2531" t="str">
            <v>PUBLIC SCHOOL CITY</v>
          </cell>
          <cell r="O2531">
            <v>37803</v>
          </cell>
          <cell r="P2531"/>
          <cell r="Q2531"/>
          <cell r="R2531"/>
          <cell r="S2531"/>
          <cell r="T2531" t="str">
            <v>02332</v>
          </cell>
          <cell r="U2531">
            <v>1</v>
          </cell>
          <cell r="V2531">
            <v>1</v>
          </cell>
        </row>
        <row r="2532">
          <cell r="B2532"/>
          <cell r="C2532"/>
          <cell r="D2532" t="str">
            <v>KNOWLEDGE AND POWER PREP ACADEMY INTERNATIONAL HIGH SCHOOL</v>
          </cell>
          <cell r="E2532" t="str">
            <v>KNOWLEDGE, POWER PREP ACAD INTER HS</v>
          </cell>
          <cell r="F2532" t="str">
            <v>321000011374</v>
          </cell>
          <cell r="G2532"/>
          <cell r="H2532" t="str">
            <v>NYC GEOG DIST 10</v>
          </cell>
          <cell r="I2532" t="str">
            <v>32</v>
          </cell>
          <cell r="J2532" t="str">
            <v>BRONX</v>
          </cell>
          <cell r="K2532">
            <v>17</v>
          </cell>
          <cell r="L2532" t="str">
            <v>PUBLIC SCHOOLS</v>
          </cell>
          <cell r="M2532">
            <v>1</v>
          </cell>
          <cell r="N2532" t="str">
            <v>PUBLIC SCHOOL CITY</v>
          </cell>
          <cell r="O2532">
            <v>39264</v>
          </cell>
          <cell r="P2532"/>
          <cell r="Q2532"/>
          <cell r="R2532"/>
          <cell r="S2532"/>
          <cell r="T2532" t="str">
            <v>05943</v>
          </cell>
          <cell r="U2532">
            <v>1</v>
          </cell>
          <cell r="V2532">
            <v>1</v>
          </cell>
        </row>
        <row r="2533">
          <cell r="B2533"/>
          <cell r="C2533"/>
          <cell r="D2533" t="str">
            <v>ELEMENTARY SCHOOL FOR MATH, SCIENCE AND TECHNOLOGY</v>
          </cell>
          <cell r="E2533" t="str">
            <v>ELEM SCHOOL FOR MATH, SCIENCE, TECH</v>
          </cell>
          <cell r="F2533" t="str">
            <v>321000010382</v>
          </cell>
          <cell r="G2533"/>
          <cell r="H2533" t="str">
            <v>NYC GEOG DIST 10</v>
          </cell>
          <cell r="I2533" t="str">
            <v>32</v>
          </cell>
          <cell r="J2533" t="str">
            <v>BRONX</v>
          </cell>
          <cell r="K2533">
            <v>17</v>
          </cell>
          <cell r="L2533" t="str">
            <v>PUBLIC SCHOOLS</v>
          </cell>
          <cell r="M2533">
            <v>1</v>
          </cell>
          <cell r="N2533" t="str">
            <v>PUBLIC SCHOOL CITY</v>
          </cell>
          <cell r="O2533">
            <v>39630</v>
          </cell>
          <cell r="P2533"/>
          <cell r="Q2533"/>
          <cell r="R2533"/>
          <cell r="S2533"/>
          <cell r="T2533" t="str">
            <v>06057</v>
          </cell>
          <cell r="U2533">
            <v>1</v>
          </cell>
          <cell r="V2533">
            <v>1</v>
          </cell>
        </row>
        <row r="2534">
          <cell r="B2534"/>
          <cell r="C2534"/>
          <cell r="D2534" t="str">
            <v>LUISA PINEIRO FUENTES SCHOOL OF SCIENCE AND DISCOVERY</v>
          </cell>
          <cell r="E2534" t="str">
            <v>LPF SCHOOL OF SCIENCE AND DISCOVERY</v>
          </cell>
          <cell r="F2534" t="str">
            <v>321000010307</v>
          </cell>
          <cell r="G2534"/>
          <cell r="H2534" t="str">
            <v>NYC GEOG DIST 10</v>
          </cell>
          <cell r="I2534" t="str">
            <v>32</v>
          </cell>
          <cell r="J2534" t="str">
            <v>BRONX</v>
          </cell>
          <cell r="K2534">
            <v>17</v>
          </cell>
          <cell r="L2534" t="str">
            <v>PUBLIC SCHOOLS</v>
          </cell>
          <cell r="M2534">
            <v>1</v>
          </cell>
          <cell r="N2534" t="str">
            <v>PUBLIC SCHOOL CITY</v>
          </cell>
          <cell r="O2534">
            <v>37803</v>
          </cell>
          <cell r="P2534"/>
          <cell r="Q2534"/>
          <cell r="R2534"/>
          <cell r="S2534"/>
          <cell r="T2534" t="str">
            <v>05550</v>
          </cell>
          <cell r="U2534">
            <v>1</v>
          </cell>
          <cell r="V2534">
            <v>1</v>
          </cell>
        </row>
        <row r="2535">
          <cell r="B2535"/>
          <cell r="C2535"/>
          <cell r="D2535" t="str">
            <v>BRONX DANCE ACADEMY SCHOOL</v>
          </cell>
          <cell r="E2535" t="str">
            <v>BRONX DANCE ACADEMY SCHOOL</v>
          </cell>
          <cell r="F2535" t="str">
            <v>321000010308</v>
          </cell>
          <cell r="G2535"/>
          <cell r="H2535" t="str">
            <v>NYC GEOG DIST 10</v>
          </cell>
          <cell r="I2535" t="str">
            <v>32</v>
          </cell>
          <cell r="J2535" t="str">
            <v>BRONX</v>
          </cell>
          <cell r="K2535">
            <v>17</v>
          </cell>
          <cell r="L2535" t="str">
            <v>PUBLIC SCHOOLS</v>
          </cell>
          <cell r="M2535">
            <v>1</v>
          </cell>
          <cell r="N2535" t="str">
            <v>PUBLIC SCHOOL CITY</v>
          </cell>
          <cell r="O2535">
            <v>37803</v>
          </cell>
          <cell r="P2535"/>
          <cell r="Q2535"/>
          <cell r="R2535"/>
          <cell r="S2535"/>
          <cell r="T2535" t="str">
            <v>05569</v>
          </cell>
          <cell r="U2535">
            <v>1</v>
          </cell>
          <cell r="V2535">
            <v>1</v>
          </cell>
        </row>
        <row r="2536">
          <cell r="B2536"/>
          <cell r="C2536"/>
          <cell r="D2536" t="str">
            <v>HIGH SCHOOL FOR TEACHING AND THE PROFESSIONS</v>
          </cell>
          <cell r="E2536" t="str">
            <v>HS FOR TEACHING AND PROFESSIONS</v>
          </cell>
          <cell r="F2536" t="str">
            <v>321000011433</v>
          </cell>
          <cell r="G2536"/>
          <cell r="H2536" t="str">
            <v>NYC GEOG DIST 10</v>
          </cell>
          <cell r="I2536" t="str">
            <v>32</v>
          </cell>
          <cell r="J2536" t="str">
            <v>BRONX</v>
          </cell>
          <cell r="K2536">
            <v>17</v>
          </cell>
          <cell r="L2536" t="str">
            <v>PUBLIC SCHOOLS</v>
          </cell>
          <cell r="M2536">
            <v>1</v>
          </cell>
          <cell r="N2536" t="str">
            <v>PUBLIC SCHOOL CITY</v>
          </cell>
          <cell r="O2536">
            <v>37803</v>
          </cell>
          <cell r="P2536"/>
          <cell r="Q2536"/>
          <cell r="R2536"/>
          <cell r="S2536"/>
          <cell r="T2536" t="str">
            <v>05181</v>
          </cell>
          <cell r="U2536">
            <v>1</v>
          </cell>
          <cell r="V2536">
            <v>1</v>
          </cell>
        </row>
        <row r="2537">
          <cell r="B2537"/>
          <cell r="C2537"/>
          <cell r="D2537" t="str">
            <v>BRONX THEATRE HIGH SCHOOL</v>
          </cell>
          <cell r="E2537" t="str">
            <v>BRONX THEATRE HIGH SCHOOL</v>
          </cell>
          <cell r="F2537" t="str">
            <v>321000011546</v>
          </cell>
          <cell r="G2537"/>
          <cell r="H2537" t="str">
            <v>NYC GEOG DIST 10</v>
          </cell>
          <cell r="I2537" t="str">
            <v>32</v>
          </cell>
          <cell r="J2537" t="str">
            <v>BRONX</v>
          </cell>
          <cell r="K2537">
            <v>17</v>
          </cell>
          <cell r="L2537" t="str">
            <v>PUBLIC SCHOOLS</v>
          </cell>
          <cell r="M2537">
            <v>1</v>
          </cell>
          <cell r="N2537" t="str">
            <v>PUBLIC SCHOOL CITY</v>
          </cell>
          <cell r="O2537">
            <v>37803</v>
          </cell>
          <cell r="P2537"/>
          <cell r="Q2537"/>
          <cell r="R2537"/>
          <cell r="S2537"/>
          <cell r="T2537" t="str">
            <v>05496</v>
          </cell>
          <cell r="U2537">
            <v>1</v>
          </cell>
          <cell r="V2537">
            <v>1</v>
          </cell>
        </row>
        <row r="2538">
          <cell r="B2538"/>
          <cell r="C2538"/>
          <cell r="D2538" t="str">
            <v>DISCOVERY HIGH SCHOOL</v>
          </cell>
          <cell r="E2538" t="str">
            <v>DISCOVERY HIGH SCHOOL</v>
          </cell>
          <cell r="F2538" t="str">
            <v>321000011549</v>
          </cell>
          <cell r="G2538"/>
          <cell r="H2538" t="str">
            <v>NYC GEOG DIST 10</v>
          </cell>
          <cell r="I2538" t="str">
            <v>32</v>
          </cell>
          <cell r="J2538" t="str">
            <v>BRONX</v>
          </cell>
          <cell r="K2538">
            <v>17</v>
          </cell>
          <cell r="L2538" t="str">
            <v>PUBLIC SCHOOLS</v>
          </cell>
          <cell r="M2538">
            <v>1</v>
          </cell>
          <cell r="N2538" t="str">
            <v>PUBLIC SCHOOL CITY</v>
          </cell>
          <cell r="O2538">
            <v>37803</v>
          </cell>
          <cell r="P2538"/>
          <cell r="Q2538"/>
          <cell r="R2538"/>
          <cell r="S2538"/>
          <cell r="T2538" t="str">
            <v>05557</v>
          </cell>
          <cell r="U2538">
            <v>1</v>
          </cell>
          <cell r="V2538">
            <v>1</v>
          </cell>
        </row>
        <row r="2539">
          <cell r="B2539"/>
          <cell r="C2539"/>
          <cell r="D2539" t="str">
            <v>CELIA CRUZ BRONX HIGH SCHOOL OF MUSIC (THE)</v>
          </cell>
          <cell r="E2539" t="str">
            <v>CELIA CRUZ BRONX HS OF MUSIC (THE)</v>
          </cell>
          <cell r="F2539" t="str">
            <v>321000011442</v>
          </cell>
          <cell r="G2539"/>
          <cell r="H2539" t="str">
            <v>NYC GEOG DIST 10</v>
          </cell>
          <cell r="I2539" t="str">
            <v>32</v>
          </cell>
          <cell r="J2539" t="str">
            <v>BRONX</v>
          </cell>
          <cell r="K2539">
            <v>17</v>
          </cell>
          <cell r="L2539" t="str">
            <v>PUBLIC SCHOOLS</v>
          </cell>
          <cell r="M2539">
            <v>1</v>
          </cell>
          <cell r="N2539" t="str">
            <v>PUBLIC SCHOOL CITY</v>
          </cell>
          <cell r="O2539">
            <v>37803</v>
          </cell>
          <cell r="P2539"/>
          <cell r="Q2539"/>
          <cell r="R2539"/>
          <cell r="S2539"/>
          <cell r="T2539" t="str">
            <v>05556</v>
          </cell>
          <cell r="U2539">
            <v>1</v>
          </cell>
          <cell r="V2539">
            <v>1</v>
          </cell>
        </row>
        <row r="2540">
          <cell r="B2540"/>
          <cell r="C2540"/>
          <cell r="D2540" t="str">
            <v>THEATRE ARTS PRODUCTION COMPANY SCHOOL</v>
          </cell>
          <cell r="E2540" t="str">
            <v>THEATRE ARTS PROD COMPANY SCHOOL</v>
          </cell>
          <cell r="F2540" t="str">
            <v>321000010225</v>
          </cell>
          <cell r="G2540"/>
          <cell r="H2540" t="str">
            <v>NYC GEOG DIST 10</v>
          </cell>
          <cell r="I2540" t="str">
            <v>32</v>
          </cell>
          <cell r="J2540" t="str">
            <v>BRONX</v>
          </cell>
          <cell r="K2540">
            <v>17</v>
          </cell>
          <cell r="L2540" t="str">
            <v>PUBLIC SCHOOLS</v>
          </cell>
          <cell r="M2540">
            <v>1</v>
          </cell>
          <cell r="N2540" t="str">
            <v>PUBLIC SCHOOL CITY</v>
          </cell>
          <cell r="O2540">
            <v>38534</v>
          </cell>
          <cell r="P2540"/>
          <cell r="Q2540"/>
          <cell r="R2540"/>
          <cell r="S2540"/>
          <cell r="T2540" t="str">
            <v>05796</v>
          </cell>
          <cell r="U2540">
            <v>1</v>
          </cell>
          <cell r="V2540">
            <v>1</v>
          </cell>
        </row>
        <row r="2541">
          <cell r="B2541"/>
          <cell r="C2541"/>
          <cell r="D2541" t="str">
            <v>INTERNATIONAL SCHOOL FOR LIBERAL ARTS</v>
          </cell>
          <cell r="E2541" t="str">
            <v>INTERNATIONAL SCHOOL FOR LIBERAL ART</v>
          </cell>
          <cell r="F2541" t="str">
            <v>321000011342</v>
          </cell>
          <cell r="G2541"/>
          <cell r="H2541" t="str">
            <v>NYC GEOG DIST 10</v>
          </cell>
          <cell r="I2541" t="str">
            <v>32</v>
          </cell>
          <cell r="J2541" t="str">
            <v>BRONX</v>
          </cell>
          <cell r="K2541">
            <v>17</v>
          </cell>
          <cell r="L2541" t="str">
            <v>PUBLIC SCHOOLS</v>
          </cell>
          <cell r="M2541">
            <v>1</v>
          </cell>
          <cell r="N2541" t="str">
            <v>PUBLIC SCHOOL CITY</v>
          </cell>
          <cell r="O2541">
            <v>38899</v>
          </cell>
          <cell r="P2541"/>
          <cell r="Q2541"/>
          <cell r="R2541"/>
          <cell r="S2541"/>
          <cell r="T2541" t="str">
            <v>05938</v>
          </cell>
          <cell r="U2541">
            <v>1</v>
          </cell>
          <cell r="V2541">
            <v>1</v>
          </cell>
        </row>
        <row r="2542">
          <cell r="B2542">
            <v>3600968</v>
          </cell>
          <cell r="C2542"/>
          <cell r="D2542" t="str">
            <v>BRONX COMMUNITY CHARTER SCHOOL</v>
          </cell>
          <cell r="E2542" t="str">
            <v>BRONX COMMUNITY CHARTER SCHOOL</v>
          </cell>
          <cell r="F2542" t="str">
            <v>321000860914</v>
          </cell>
          <cell r="G2542"/>
          <cell r="H2542" t="str">
            <v>NYC GEOG DIST 10</v>
          </cell>
          <cell r="I2542" t="str">
            <v>32</v>
          </cell>
          <cell r="J2542" t="str">
            <v>BRONX</v>
          </cell>
          <cell r="K2542">
            <v>17</v>
          </cell>
          <cell r="L2542" t="str">
            <v>PUBLIC SCHOOLS</v>
          </cell>
          <cell r="M2542">
            <v>11</v>
          </cell>
          <cell r="N2542" t="str">
            <v>CHARTER SCHOOL</v>
          </cell>
          <cell r="O2542">
            <v>39630</v>
          </cell>
          <cell r="P2542"/>
          <cell r="Q2542" t="str">
            <v>3600968</v>
          </cell>
          <cell r="R2542">
            <v>7</v>
          </cell>
          <cell r="S2542">
            <v>1</v>
          </cell>
          <cell r="T2542" t="str">
            <v>06074</v>
          </cell>
          <cell r="U2542">
            <v>1</v>
          </cell>
          <cell r="V2542">
            <v>1</v>
          </cell>
        </row>
        <row r="2543">
          <cell r="B2543">
            <v>3601041</v>
          </cell>
          <cell r="C2543"/>
          <cell r="D2543" t="str">
            <v>NEW VISIONS CHARTER HIGH SCHOOL FOR THE HUMANITIES</v>
          </cell>
          <cell r="E2543" t="str">
            <v>NEW VISIONS CHARTER HS-HUMANITIES</v>
          </cell>
          <cell r="F2543" t="str">
            <v>321000860704</v>
          </cell>
          <cell r="G2543"/>
          <cell r="H2543" t="str">
            <v>NYC GEOG DIST 10</v>
          </cell>
          <cell r="I2543" t="str">
            <v>32</v>
          </cell>
          <cell r="J2543" t="str">
            <v>BRONX</v>
          </cell>
          <cell r="K2543">
            <v>17</v>
          </cell>
          <cell r="L2543" t="str">
            <v>PUBLIC SCHOOLS</v>
          </cell>
          <cell r="M2543">
            <v>11</v>
          </cell>
          <cell r="N2543" t="str">
            <v>CHARTER SCHOOL</v>
          </cell>
          <cell r="O2543">
            <v>40725</v>
          </cell>
          <cell r="P2543"/>
          <cell r="Q2543" t="str">
            <v>3601041</v>
          </cell>
          <cell r="R2543">
            <v>7</v>
          </cell>
          <cell r="S2543">
            <v>1</v>
          </cell>
          <cell r="T2543" t="str">
            <v>06263</v>
          </cell>
          <cell r="U2543">
            <v>1</v>
          </cell>
          <cell r="V2543">
            <v>1</v>
          </cell>
        </row>
        <row r="2544">
          <cell r="B2544">
            <v>3601047</v>
          </cell>
          <cell r="C2544"/>
          <cell r="D2544" t="str">
            <v>NEW VISIONS CHARTER HIGH SCHOOL FOR ADVANCED MATH AND SCIENCE</v>
          </cell>
          <cell r="E2544" t="str">
            <v>NEW VISIONS CHARTER HS-ADV MATH/SCIE</v>
          </cell>
          <cell r="F2544" t="str">
            <v>321000860999</v>
          </cell>
          <cell r="G2544"/>
          <cell r="H2544" t="str">
            <v>NYC GEOG DIST 10</v>
          </cell>
          <cell r="I2544" t="str">
            <v>32</v>
          </cell>
          <cell r="J2544" t="str">
            <v>BRONX</v>
          </cell>
          <cell r="K2544">
            <v>17</v>
          </cell>
          <cell r="L2544" t="str">
            <v>PUBLIC SCHOOLS</v>
          </cell>
          <cell r="M2544">
            <v>11</v>
          </cell>
          <cell r="N2544" t="str">
            <v>CHARTER SCHOOL</v>
          </cell>
          <cell r="O2544">
            <v>40725</v>
          </cell>
          <cell r="P2544"/>
          <cell r="Q2544" t="str">
            <v>3601047</v>
          </cell>
          <cell r="R2544">
            <v>7</v>
          </cell>
          <cell r="S2544">
            <v>1</v>
          </cell>
          <cell r="T2544" t="str">
            <v>06254</v>
          </cell>
          <cell r="U2544">
            <v>1</v>
          </cell>
          <cell r="V2544">
            <v>1</v>
          </cell>
        </row>
        <row r="2545">
          <cell r="B2545"/>
          <cell r="C2545"/>
          <cell r="D2545" t="str">
            <v>NEW SCHOOL FOR LEADERSHIP AND JOURNALISM (THE)</v>
          </cell>
          <cell r="E2545" t="str">
            <v>NEW SCHOOL-LEADERSHIP &amp; JOURNAL</v>
          </cell>
          <cell r="F2545" t="str">
            <v>321000010244</v>
          </cell>
          <cell r="G2545"/>
          <cell r="H2545" t="str">
            <v>NYC GEOG DIST 10</v>
          </cell>
          <cell r="I2545" t="str">
            <v>32</v>
          </cell>
          <cell r="J2545" t="str">
            <v>BRONX</v>
          </cell>
          <cell r="K2545">
            <v>17</v>
          </cell>
          <cell r="L2545" t="str">
            <v>PUBLIC SCHOOLS</v>
          </cell>
          <cell r="M2545">
            <v>1</v>
          </cell>
          <cell r="N2545" t="str">
            <v>PUBLIC SCHOOL CITY</v>
          </cell>
          <cell r="O2545">
            <v>38534</v>
          </cell>
          <cell r="P2545"/>
          <cell r="Q2545"/>
          <cell r="R2545"/>
          <cell r="S2545"/>
          <cell r="T2545" t="str">
            <v>05798</v>
          </cell>
          <cell r="U2545">
            <v>1</v>
          </cell>
          <cell r="V2545">
            <v>1</v>
          </cell>
        </row>
        <row r="2546">
          <cell r="B2546"/>
          <cell r="C2546"/>
          <cell r="D2546" t="str">
            <v>CROTONA INTERNATIONAL HIGH SCHOOL</v>
          </cell>
          <cell r="E2546" t="str">
            <v>CROTONA INTERNATIONAL HIGH SCHOOL</v>
          </cell>
          <cell r="F2546" t="str">
            <v>321000011524</v>
          </cell>
          <cell r="G2546"/>
          <cell r="H2546" t="str">
            <v>NYC GEOG DIST 10</v>
          </cell>
          <cell r="I2546" t="str">
            <v>32</v>
          </cell>
          <cell r="J2546" t="str">
            <v>BRONX</v>
          </cell>
          <cell r="K2546">
            <v>17</v>
          </cell>
          <cell r="L2546" t="str">
            <v>PUBLIC SCHOOLS</v>
          </cell>
          <cell r="M2546">
            <v>1</v>
          </cell>
          <cell r="N2546" t="str">
            <v>PUBLIC SCHOOL CITY</v>
          </cell>
          <cell r="O2546">
            <v>40725</v>
          </cell>
          <cell r="P2546"/>
          <cell r="Q2546"/>
          <cell r="R2546"/>
          <cell r="S2546"/>
          <cell r="T2546" t="str">
            <v>06247</v>
          </cell>
          <cell r="U2546">
            <v>1</v>
          </cell>
          <cell r="V2546">
            <v>1</v>
          </cell>
        </row>
        <row r="2547">
          <cell r="B2547"/>
          <cell r="C2547"/>
          <cell r="D2547" t="str">
            <v>JOHN F KENNEDY HIGH SCHOOL</v>
          </cell>
          <cell r="E2547" t="str">
            <v>JOHN F KENNEDY HIGH SCHOOL</v>
          </cell>
          <cell r="F2547" t="str">
            <v>321000011475</v>
          </cell>
          <cell r="G2547"/>
          <cell r="H2547" t="str">
            <v>NYC GEOG DIST 10</v>
          </cell>
          <cell r="I2547" t="str">
            <v>32</v>
          </cell>
          <cell r="J2547" t="str">
            <v>BRONX</v>
          </cell>
          <cell r="K2547">
            <v>17</v>
          </cell>
          <cell r="L2547" t="str">
            <v>PUBLIC SCHOOLS</v>
          </cell>
          <cell r="M2547">
            <v>1</v>
          </cell>
          <cell r="N2547" t="str">
            <v>PUBLIC SCHOOL CITY</v>
          </cell>
          <cell r="O2547">
            <v>37803</v>
          </cell>
          <cell r="P2547">
            <v>41820</v>
          </cell>
          <cell r="Q2547"/>
          <cell r="R2547"/>
          <cell r="S2547"/>
          <cell r="T2547" t="str">
            <v>02016</v>
          </cell>
          <cell r="U2547">
            <v>1</v>
          </cell>
          <cell r="V2547">
            <v>2</v>
          </cell>
        </row>
        <row r="2548">
          <cell r="B2548"/>
          <cell r="C2548"/>
          <cell r="D2548" t="str">
            <v>WALTON HIGH SCHOOL</v>
          </cell>
          <cell r="E2548" t="str">
            <v>WALTON HIGH SCHOOL</v>
          </cell>
          <cell r="F2548" t="str">
            <v>321000011430</v>
          </cell>
          <cell r="G2548"/>
          <cell r="H2548" t="str">
            <v>NYC GEOG DIST 10</v>
          </cell>
          <cell r="I2548" t="str">
            <v>32</v>
          </cell>
          <cell r="J2548" t="str">
            <v>BRONX</v>
          </cell>
          <cell r="K2548">
            <v>17</v>
          </cell>
          <cell r="L2548" t="str">
            <v>PUBLIC SCHOOLS</v>
          </cell>
          <cell r="M2548">
            <v>1</v>
          </cell>
          <cell r="N2548" t="str">
            <v>PUBLIC SCHOOL CITY</v>
          </cell>
          <cell r="O2548">
            <v>37803</v>
          </cell>
          <cell r="P2548">
            <v>39629</v>
          </cell>
          <cell r="Q2548"/>
          <cell r="R2548"/>
          <cell r="S2548"/>
          <cell r="T2548" t="str">
            <v>02884</v>
          </cell>
          <cell r="U2548">
            <v>1</v>
          </cell>
          <cell r="V2548">
            <v>2</v>
          </cell>
        </row>
        <row r="2549">
          <cell r="B2549"/>
          <cell r="C2549"/>
          <cell r="D2549" t="str">
            <v>DEWITT CLINTON HIGH SCHOOL</v>
          </cell>
          <cell r="E2549" t="str">
            <v>DEWITT CLINTON HIGH SCHOOL</v>
          </cell>
          <cell r="F2549" t="str">
            <v>321000011440</v>
          </cell>
          <cell r="G2549"/>
          <cell r="H2549" t="str">
            <v>NYC GEOG DIST 10</v>
          </cell>
          <cell r="I2549" t="str">
            <v>32</v>
          </cell>
          <cell r="J2549" t="str">
            <v>BRONX</v>
          </cell>
          <cell r="K2549">
            <v>17</v>
          </cell>
          <cell r="L2549" t="str">
            <v>PUBLIC SCHOOLS</v>
          </cell>
          <cell r="M2549">
            <v>1</v>
          </cell>
          <cell r="N2549" t="str">
            <v>PUBLIC SCHOOL CITY</v>
          </cell>
          <cell r="O2549">
            <v>37803</v>
          </cell>
          <cell r="P2549"/>
          <cell r="Q2549"/>
          <cell r="R2549"/>
          <cell r="S2549"/>
          <cell r="T2549" t="str">
            <v>01940</v>
          </cell>
          <cell r="U2549">
            <v>1</v>
          </cell>
          <cell r="V2549">
            <v>1</v>
          </cell>
        </row>
        <row r="2550">
          <cell r="B2550"/>
          <cell r="C2550"/>
          <cell r="D2550" t="str">
            <v>BRONX HIGH SCHOOL OF SCIENCE (THE)</v>
          </cell>
          <cell r="E2550" t="str">
            <v>BRONX HIGH SCHOOL OF SCIENCE</v>
          </cell>
          <cell r="F2550" t="str">
            <v>321000011445</v>
          </cell>
          <cell r="G2550"/>
          <cell r="H2550" t="str">
            <v>NYC GEOG DIST 10</v>
          </cell>
          <cell r="I2550" t="str">
            <v>32</v>
          </cell>
          <cell r="J2550" t="str">
            <v>BRONX</v>
          </cell>
          <cell r="K2550">
            <v>17</v>
          </cell>
          <cell r="L2550" t="str">
            <v>PUBLIC SCHOOLS</v>
          </cell>
          <cell r="M2550">
            <v>1</v>
          </cell>
          <cell r="N2550" t="str">
            <v>PUBLIC SCHOOL CITY</v>
          </cell>
          <cell r="O2550">
            <v>37803</v>
          </cell>
          <cell r="P2550"/>
          <cell r="Q2550"/>
          <cell r="R2550"/>
          <cell r="S2550"/>
          <cell r="T2550" t="str">
            <v>01922</v>
          </cell>
          <cell r="U2550">
            <v>1</v>
          </cell>
          <cell r="V2550">
            <v>1</v>
          </cell>
        </row>
        <row r="2551">
          <cell r="B2551">
            <v>3601068</v>
          </cell>
          <cell r="C2551"/>
          <cell r="D2551" t="str">
            <v>TECH INTERNATIONAL CHARTER SCHOOL</v>
          </cell>
          <cell r="E2551" t="str">
            <v>TECH INTERNATIONAL CHARTER SCHOOL</v>
          </cell>
          <cell r="F2551" t="str">
            <v>321000861032</v>
          </cell>
          <cell r="G2551"/>
          <cell r="H2551" t="str">
            <v>NYC GEOG DIST 10</v>
          </cell>
          <cell r="I2551" t="str">
            <v>32</v>
          </cell>
          <cell r="J2551" t="str">
            <v>BRONX</v>
          </cell>
          <cell r="K2551">
            <v>17</v>
          </cell>
          <cell r="L2551" t="str">
            <v>PUBLIC SCHOOLS</v>
          </cell>
          <cell r="M2551">
            <v>11</v>
          </cell>
          <cell r="N2551" t="str">
            <v>CHARTER SCHOOL</v>
          </cell>
          <cell r="O2551">
            <v>41091</v>
          </cell>
          <cell r="P2551">
            <v>42916</v>
          </cell>
          <cell r="Q2551" t="str">
            <v>3601068</v>
          </cell>
          <cell r="R2551">
            <v>7</v>
          </cell>
          <cell r="S2551">
            <v>2</v>
          </cell>
          <cell r="T2551" t="str">
            <v>06358</v>
          </cell>
          <cell r="U2551">
            <v>1</v>
          </cell>
          <cell r="V2551">
            <v>2</v>
          </cell>
        </row>
        <row r="2552">
          <cell r="B2552"/>
          <cell r="C2552"/>
          <cell r="D2552" t="str">
            <v>BELMONT PREPARATORY HIGH SCHOOL</v>
          </cell>
          <cell r="E2552" t="str">
            <v>BELMONT PREPARATORY HIGH SCHOOL</v>
          </cell>
          <cell r="F2552" t="str">
            <v>321000011434</v>
          </cell>
          <cell r="G2552"/>
          <cell r="H2552" t="str">
            <v>NYC GEOG DIST 10</v>
          </cell>
          <cell r="I2552" t="str">
            <v>32</v>
          </cell>
          <cell r="J2552" t="str">
            <v>BRONX</v>
          </cell>
          <cell r="K2552">
            <v>17</v>
          </cell>
          <cell r="L2552" t="str">
            <v>PUBLIC SCHOOLS</v>
          </cell>
          <cell r="M2552">
            <v>1</v>
          </cell>
          <cell r="N2552" t="str">
            <v>PUBLIC SCHOOL CITY</v>
          </cell>
          <cell r="O2552">
            <v>37803</v>
          </cell>
          <cell r="P2552"/>
          <cell r="Q2552"/>
          <cell r="R2552"/>
          <cell r="S2552"/>
          <cell r="T2552" t="str">
            <v>05182</v>
          </cell>
          <cell r="U2552">
            <v>1</v>
          </cell>
          <cell r="V2552">
            <v>1</v>
          </cell>
        </row>
        <row r="2553">
          <cell r="B2553"/>
          <cell r="C2553"/>
          <cell r="D2553" t="str">
            <v>FORDHAM HIGH SCHOOL FOR THE ARTS</v>
          </cell>
          <cell r="E2553" t="str">
            <v>FORDHAM HIGH SCHOOL FOR THE ARTS</v>
          </cell>
          <cell r="F2553" t="str">
            <v>321000011437</v>
          </cell>
          <cell r="G2553"/>
          <cell r="H2553" t="str">
            <v>NYC GEOG DIST 10</v>
          </cell>
          <cell r="I2553" t="str">
            <v>32</v>
          </cell>
          <cell r="J2553" t="str">
            <v>BRONX</v>
          </cell>
          <cell r="K2553">
            <v>17</v>
          </cell>
          <cell r="L2553" t="str">
            <v>PUBLIC SCHOOLS</v>
          </cell>
          <cell r="M2553">
            <v>1</v>
          </cell>
          <cell r="N2553" t="str">
            <v>PUBLIC SCHOOL CITY</v>
          </cell>
          <cell r="O2553">
            <v>37803</v>
          </cell>
          <cell r="P2553"/>
          <cell r="Q2553"/>
          <cell r="R2553"/>
          <cell r="S2553"/>
          <cell r="T2553" t="str">
            <v>05183</v>
          </cell>
          <cell r="U2553">
            <v>1</v>
          </cell>
          <cell r="V2553">
            <v>1</v>
          </cell>
        </row>
        <row r="2554">
          <cell r="B2554"/>
          <cell r="C2554"/>
          <cell r="D2554" t="str">
            <v xml:space="preserve">FORDHAM LEADERSHIP ACADEMY </v>
          </cell>
          <cell r="E2554" t="str">
            <v>FORDHAM LEADERSHIP ACADEMY</v>
          </cell>
          <cell r="F2554" t="str">
            <v>321000011438</v>
          </cell>
          <cell r="G2554"/>
          <cell r="H2554" t="str">
            <v>NYC GEOG DIST 10</v>
          </cell>
          <cell r="I2554" t="str">
            <v>32</v>
          </cell>
          <cell r="J2554" t="str">
            <v>BRONX</v>
          </cell>
          <cell r="K2554">
            <v>17</v>
          </cell>
          <cell r="L2554" t="str">
            <v>PUBLIC SCHOOLS</v>
          </cell>
          <cell r="M2554">
            <v>1</v>
          </cell>
          <cell r="N2554" t="str">
            <v>PUBLIC SCHOOL CITY</v>
          </cell>
          <cell r="O2554">
            <v>37803</v>
          </cell>
          <cell r="P2554"/>
          <cell r="Q2554"/>
          <cell r="R2554"/>
          <cell r="S2554"/>
          <cell r="T2554" t="str">
            <v>05184</v>
          </cell>
          <cell r="U2554">
            <v>1</v>
          </cell>
          <cell r="V2554">
            <v>1</v>
          </cell>
        </row>
        <row r="2555">
          <cell r="B2555"/>
          <cell r="C2555"/>
          <cell r="D2555" t="str">
            <v>BRONX HIGH SCHOOL FOR LAW AND COMMUNITY SERVICE</v>
          </cell>
          <cell r="E2555" t="str">
            <v>BRONX HIGH SCHOOL-LAW &amp; COMM SVC</v>
          </cell>
          <cell r="F2555" t="str">
            <v>321000011439</v>
          </cell>
          <cell r="G2555"/>
          <cell r="H2555" t="str">
            <v>NYC GEOG DIST 10</v>
          </cell>
          <cell r="I2555" t="str">
            <v>32</v>
          </cell>
          <cell r="J2555" t="str">
            <v>BRONX</v>
          </cell>
          <cell r="K2555">
            <v>17</v>
          </cell>
          <cell r="L2555" t="str">
            <v>PUBLIC SCHOOLS</v>
          </cell>
          <cell r="M2555">
            <v>1</v>
          </cell>
          <cell r="N2555" t="str">
            <v>PUBLIC SCHOOL CITY</v>
          </cell>
          <cell r="O2555">
            <v>37803</v>
          </cell>
          <cell r="P2555"/>
          <cell r="Q2555"/>
          <cell r="R2555"/>
          <cell r="S2555"/>
          <cell r="T2555" t="str">
            <v>05185</v>
          </cell>
          <cell r="U2555">
            <v>1</v>
          </cell>
          <cell r="V2555">
            <v>1</v>
          </cell>
        </row>
        <row r="2556">
          <cell r="B2556"/>
          <cell r="C2556"/>
          <cell r="D2556" t="str">
            <v>GRACE DODGE CAREER AND TECHNICAL HIGH SCHOOL</v>
          </cell>
          <cell r="E2556" t="str">
            <v>GRACE DODGE CAREER AND TECH HS</v>
          </cell>
          <cell r="F2556" t="str">
            <v>321000011660</v>
          </cell>
          <cell r="G2556"/>
          <cell r="H2556" t="str">
            <v>NYC GEOG DIST 10</v>
          </cell>
          <cell r="I2556" t="str">
            <v>32</v>
          </cell>
          <cell r="J2556" t="str">
            <v>BRONX</v>
          </cell>
          <cell r="K2556">
            <v>17</v>
          </cell>
          <cell r="L2556" t="str">
            <v>PUBLIC SCHOOLS</v>
          </cell>
          <cell r="M2556">
            <v>1</v>
          </cell>
          <cell r="N2556" t="str">
            <v>PUBLIC SCHOOL CITY</v>
          </cell>
          <cell r="O2556">
            <v>37803</v>
          </cell>
          <cell r="P2556">
            <v>42185</v>
          </cell>
          <cell r="Q2556"/>
          <cell r="R2556"/>
          <cell r="S2556"/>
          <cell r="T2556" t="str">
            <v>01958</v>
          </cell>
          <cell r="U2556">
            <v>3</v>
          </cell>
          <cell r="V2556">
            <v>2</v>
          </cell>
        </row>
        <row r="2557">
          <cell r="B2557"/>
          <cell r="C2557"/>
          <cell r="D2557" t="str">
            <v>MARBLE HILL HIGH SCHOOL OF INTERNATIONAL STUDIES</v>
          </cell>
          <cell r="E2557" t="str">
            <v>MARBLE HILL HS-INTRNTNL STUDIES</v>
          </cell>
          <cell r="F2557" t="str">
            <v>321000011477</v>
          </cell>
          <cell r="G2557"/>
          <cell r="H2557" t="str">
            <v>NYC GEOG DIST 10</v>
          </cell>
          <cell r="I2557" t="str">
            <v>32</v>
          </cell>
          <cell r="J2557" t="str">
            <v>BRONX</v>
          </cell>
          <cell r="K2557">
            <v>17</v>
          </cell>
          <cell r="L2557" t="str">
            <v>PUBLIC SCHOOLS</v>
          </cell>
          <cell r="M2557">
            <v>1</v>
          </cell>
          <cell r="N2557" t="str">
            <v>PUBLIC SCHOOL CITY</v>
          </cell>
          <cell r="O2557">
            <v>37803</v>
          </cell>
          <cell r="P2557"/>
          <cell r="Q2557"/>
          <cell r="R2557"/>
          <cell r="S2557"/>
          <cell r="T2557" t="str">
            <v>05188</v>
          </cell>
          <cell r="U2557">
            <v>1</v>
          </cell>
          <cell r="V2557">
            <v>1</v>
          </cell>
        </row>
        <row r="2558">
          <cell r="B2558"/>
          <cell r="C2558"/>
          <cell r="D2558" t="str">
            <v>HIGH SCHOOL OF AMERICAN STUDIES AT LEHMAN COLLEGE</v>
          </cell>
          <cell r="E2558" t="str">
            <v>HS AMER STUDIES AT LEHMAN COLL</v>
          </cell>
          <cell r="F2558" t="str">
            <v>321000011696</v>
          </cell>
          <cell r="G2558"/>
          <cell r="H2558" t="str">
            <v>NYC GEOG DIST 10</v>
          </cell>
          <cell r="I2558" t="str">
            <v>32</v>
          </cell>
          <cell r="J2558" t="str">
            <v>BRONX</v>
          </cell>
          <cell r="K2558">
            <v>17</v>
          </cell>
          <cell r="L2558" t="str">
            <v>PUBLIC SCHOOLS</v>
          </cell>
          <cell r="M2558">
            <v>1</v>
          </cell>
          <cell r="N2558" t="str">
            <v>PUBLIC SCHOOL CITY</v>
          </cell>
          <cell r="O2558">
            <v>37803</v>
          </cell>
          <cell r="P2558"/>
          <cell r="Q2558"/>
          <cell r="R2558"/>
          <cell r="S2558"/>
          <cell r="T2558" t="str">
            <v>05190</v>
          </cell>
          <cell r="U2558">
            <v>1</v>
          </cell>
          <cell r="V2558">
            <v>1</v>
          </cell>
        </row>
        <row r="2559">
          <cell r="B2559"/>
          <cell r="C2559"/>
          <cell r="D2559" t="str">
            <v xml:space="preserve">BRONX ENGINEERING AND TECHNOLOGY ACADEMY </v>
          </cell>
          <cell r="E2559" t="str">
            <v>BRONX ENG &amp; TECH ACADEMY</v>
          </cell>
          <cell r="F2559" t="str">
            <v>321000011213</v>
          </cell>
          <cell r="G2559"/>
          <cell r="H2559" t="str">
            <v>NYC GEOG DIST 10</v>
          </cell>
          <cell r="I2559" t="str">
            <v>32</v>
          </cell>
          <cell r="J2559" t="str">
            <v>BRONX</v>
          </cell>
          <cell r="K2559">
            <v>17</v>
          </cell>
          <cell r="L2559" t="str">
            <v>PUBLIC SCHOOLS</v>
          </cell>
          <cell r="M2559">
            <v>1</v>
          </cell>
          <cell r="N2559" t="str">
            <v>PUBLIC SCHOOL CITY</v>
          </cell>
          <cell r="O2559">
            <v>38169</v>
          </cell>
          <cell r="P2559"/>
          <cell r="Q2559"/>
          <cell r="R2559"/>
          <cell r="S2559"/>
          <cell r="T2559" t="str">
            <v>05676</v>
          </cell>
          <cell r="U2559">
            <v>1</v>
          </cell>
          <cell r="V2559">
            <v>1</v>
          </cell>
        </row>
        <row r="2560">
          <cell r="B2560"/>
          <cell r="C2560"/>
          <cell r="D2560" t="str">
            <v>BRONX SCHOOL FOR CONTINUOUS LEARNING (THE)</v>
          </cell>
          <cell r="E2560" t="str">
            <v>BRONX SCHOOL FOR CONTINUOUS LEARNING</v>
          </cell>
          <cell r="F2560" t="str">
            <v>307500012469</v>
          </cell>
          <cell r="G2560"/>
          <cell r="H2560" t="str">
            <v>NYC GEOG DIST 10</v>
          </cell>
          <cell r="I2560" t="str">
            <v>32</v>
          </cell>
          <cell r="J2560" t="str">
            <v>BRONX</v>
          </cell>
          <cell r="K2560">
            <v>17</v>
          </cell>
          <cell r="L2560" t="str">
            <v>PUBLIC SCHOOLS</v>
          </cell>
          <cell r="M2560">
            <v>1</v>
          </cell>
          <cell r="N2560" t="str">
            <v>PUBLIC SCHOOL CITY</v>
          </cell>
          <cell r="O2560">
            <v>41821</v>
          </cell>
          <cell r="P2560"/>
          <cell r="Q2560"/>
          <cell r="R2560"/>
          <cell r="S2560"/>
          <cell r="T2560" t="str">
            <v>06605</v>
          </cell>
          <cell r="U2560">
            <v>1</v>
          </cell>
          <cell r="V2560">
            <v>4</v>
          </cell>
        </row>
        <row r="2561">
          <cell r="B2561"/>
          <cell r="C2561"/>
          <cell r="D2561" t="str">
            <v>AMPARK NEIGHBORHOOD</v>
          </cell>
          <cell r="E2561" t="str">
            <v>AMPARK NEIGHBORHOOD</v>
          </cell>
          <cell r="F2561" t="str">
            <v>321000010344</v>
          </cell>
          <cell r="G2561"/>
          <cell r="H2561" t="str">
            <v>NYC GEOG DIST 10</v>
          </cell>
          <cell r="I2561" t="str">
            <v>32</v>
          </cell>
          <cell r="J2561" t="str">
            <v>BRONX</v>
          </cell>
          <cell r="K2561">
            <v>17</v>
          </cell>
          <cell r="L2561" t="str">
            <v>PUBLIC SCHOOLS</v>
          </cell>
          <cell r="M2561">
            <v>1</v>
          </cell>
          <cell r="N2561" t="str">
            <v>PUBLIC SCHOOL CITY</v>
          </cell>
          <cell r="O2561">
            <v>39107</v>
          </cell>
          <cell r="P2561"/>
          <cell r="Q2561"/>
          <cell r="R2561"/>
          <cell r="S2561"/>
          <cell r="T2561" t="str">
            <v>05993</v>
          </cell>
          <cell r="U2561">
            <v>1</v>
          </cell>
          <cell r="V2561">
            <v>1</v>
          </cell>
        </row>
        <row r="2562">
          <cell r="B2562">
            <v>3601133</v>
          </cell>
          <cell r="C2562"/>
          <cell r="D2562" t="str">
            <v>CHARTER HIGH SCHOOL FOR LAW AND SOCIAL JUSTICE</v>
          </cell>
          <cell r="E2562" t="str">
            <v>CHARTER HIGH SCHOOL-LAW AND SOCIAL</v>
          </cell>
          <cell r="F2562" t="str">
            <v>321000861064</v>
          </cell>
          <cell r="G2562"/>
          <cell r="H2562" t="str">
            <v>NYC GEOG DIST 10</v>
          </cell>
          <cell r="I2562" t="str">
            <v>32</v>
          </cell>
          <cell r="J2562" t="str">
            <v>BRONX</v>
          </cell>
          <cell r="K2562">
            <v>17</v>
          </cell>
          <cell r="L2562" t="str">
            <v>PUBLIC SCHOOLS</v>
          </cell>
          <cell r="M2562">
            <v>11</v>
          </cell>
          <cell r="N2562" t="str">
            <v>CHARTER SCHOOL</v>
          </cell>
          <cell r="O2562">
            <v>42186</v>
          </cell>
          <cell r="P2562"/>
          <cell r="Q2562" t="str">
            <v>3601133</v>
          </cell>
          <cell r="R2562">
            <v>7</v>
          </cell>
          <cell r="S2562">
            <v>1</v>
          </cell>
          <cell r="T2562" t="str">
            <v>06569</v>
          </cell>
          <cell r="U2562">
            <v>1</v>
          </cell>
          <cell r="V2562">
            <v>1</v>
          </cell>
        </row>
        <row r="2563">
          <cell r="B2563"/>
          <cell r="C2563"/>
          <cell r="D2563" t="str">
            <v>PS 85 GREAT EXPECTATIONS</v>
          </cell>
          <cell r="E2563" t="str">
            <v>PS 85 GREAT EXPECTATIONS</v>
          </cell>
          <cell r="F2563" t="str">
            <v>321000010085</v>
          </cell>
          <cell r="G2563"/>
          <cell r="H2563" t="str">
            <v>NYC GEOG DIST 10</v>
          </cell>
          <cell r="I2563" t="str">
            <v>32</v>
          </cell>
          <cell r="J2563" t="str">
            <v>BRONX</v>
          </cell>
          <cell r="K2563">
            <v>17</v>
          </cell>
          <cell r="L2563" t="str">
            <v>PUBLIC SCHOOLS</v>
          </cell>
          <cell r="M2563">
            <v>1</v>
          </cell>
          <cell r="N2563" t="str">
            <v>PUBLIC SCHOOL CITY</v>
          </cell>
          <cell r="O2563">
            <v>37803</v>
          </cell>
          <cell r="P2563"/>
          <cell r="Q2563"/>
          <cell r="R2563"/>
          <cell r="S2563"/>
          <cell r="T2563" t="str">
            <v>05139</v>
          </cell>
          <cell r="U2563">
            <v>1</v>
          </cell>
          <cell r="V2563">
            <v>1</v>
          </cell>
        </row>
        <row r="2564">
          <cell r="B2564"/>
          <cell r="C2564"/>
          <cell r="D2564" t="str">
            <v>PS 24 SPUYTEN DUYVIL</v>
          </cell>
          <cell r="E2564" t="str">
            <v>PS 24 SPUYTEN DUYVIL</v>
          </cell>
          <cell r="F2564" t="str">
            <v>321000010024</v>
          </cell>
          <cell r="G2564"/>
          <cell r="H2564" t="str">
            <v>NYC GEOG DIST 10</v>
          </cell>
          <cell r="I2564" t="str">
            <v>32</v>
          </cell>
          <cell r="J2564" t="str">
            <v>BRONX</v>
          </cell>
          <cell r="K2564">
            <v>17</v>
          </cell>
          <cell r="L2564" t="str">
            <v>PUBLIC SCHOOLS</v>
          </cell>
          <cell r="M2564">
            <v>1</v>
          </cell>
          <cell r="N2564" t="str">
            <v>PUBLIC SCHOOL CITY</v>
          </cell>
          <cell r="O2564">
            <v>29403</v>
          </cell>
          <cell r="P2564"/>
          <cell r="Q2564"/>
          <cell r="R2564"/>
          <cell r="S2564"/>
          <cell r="T2564" t="str">
            <v>02121</v>
          </cell>
          <cell r="U2564">
            <v>1</v>
          </cell>
          <cell r="V2564">
            <v>1</v>
          </cell>
        </row>
        <row r="2565">
          <cell r="B2565"/>
          <cell r="C2565"/>
          <cell r="D2565" t="str">
            <v>PS 32 BELMONT</v>
          </cell>
          <cell r="E2565" t="str">
            <v>PS 32 BELMONT</v>
          </cell>
          <cell r="F2565" t="str">
            <v>321000010032</v>
          </cell>
          <cell r="G2565"/>
          <cell r="H2565" t="str">
            <v>NYC GEOG DIST 10</v>
          </cell>
          <cell r="I2565" t="str">
            <v>32</v>
          </cell>
          <cell r="J2565" t="str">
            <v>BRONX</v>
          </cell>
          <cell r="K2565">
            <v>17</v>
          </cell>
          <cell r="L2565" t="str">
            <v>PUBLIC SCHOOLS</v>
          </cell>
          <cell r="M2565">
            <v>1</v>
          </cell>
          <cell r="N2565" t="str">
            <v>PUBLIC SCHOOL CITY</v>
          </cell>
          <cell r="O2565">
            <v>29403</v>
          </cell>
          <cell r="P2565"/>
          <cell r="Q2565"/>
          <cell r="R2565"/>
          <cell r="S2565"/>
          <cell r="T2565" t="str">
            <v>02150</v>
          </cell>
          <cell r="U2565">
            <v>1</v>
          </cell>
          <cell r="V2565">
            <v>1</v>
          </cell>
        </row>
        <row r="2566">
          <cell r="B2566">
            <v>3600087</v>
          </cell>
          <cell r="C2566"/>
          <cell r="D2566" t="str">
            <v>NEW YORK CITY GEOGRAPHIC DISTRICT #10</v>
          </cell>
          <cell r="E2566" t="str">
            <v>NYC GEOG DIST #10 - BRONX</v>
          </cell>
          <cell r="F2566" t="str">
            <v>321000010000</v>
          </cell>
          <cell r="G2566"/>
          <cell r="H2566" t="str">
            <v>NYC GEOG DIST 10</v>
          </cell>
          <cell r="I2566" t="str">
            <v>32</v>
          </cell>
          <cell r="J2566" t="str">
            <v>BRONX</v>
          </cell>
          <cell r="K2566">
            <v>16</v>
          </cell>
          <cell r="L2566" t="str">
            <v>SCHOOL DISTRICTS</v>
          </cell>
          <cell r="M2566">
            <v>1</v>
          </cell>
          <cell r="N2566" t="str">
            <v>CITY</v>
          </cell>
          <cell r="O2566">
            <v>29403</v>
          </cell>
          <cell r="P2566"/>
          <cell r="Q2566" t="str">
            <v>3600087</v>
          </cell>
          <cell r="R2566">
            <v>2</v>
          </cell>
          <cell r="S2566">
            <v>1</v>
          </cell>
          <cell r="T2566"/>
          <cell r="U2566"/>
          <cell r="V2566"/>
        </row>
        <row r="2567">
          <cell r="B2567"/>
          <cell r="C2567"/>
          <cell r="D2567" t="str">
            <v>PS 3 RAUL JULIA MICRO SOCIETY</v>
          </cell>
          <cell r="E2567" t="str">
            <v>PS 3 RAUL JULIA MICRO SOCIETY</v>
          </cell>
          <cell r="F2567" t="str">
            <v>321000010003</v>
          </cell>
          <cell r="G2567"/>
          <cell r="H2567" t="str">
            <v>NYC GEOG DIST 10</v>
          </cell>
          <cell r="I2567" t="str">
            <v>32</v>
          </cell>
          <cell r="J2567" t="str">
            <v>BRONX</v>
          </cell>
          <cell r="K2567">
            <v>17</v>
          </cell>
          <cell r="L2567" t="str">
            <v>PUBLIC SCHOOLS</v>
          </cell>
          <cell r="M2567">
            <v>1</v>
          </cell>
          <cell r="N2567" t="str">
            <v>PUBLIC SCHOOL CITY</v>
          </cell>
          <cell r="O2567">
            <v>37803</v>
          </cell>
          <cell r="P2567"/>
          <cell r="Q2567"/>
          <cell r="R2567"/>
          <cell r="S2567"/>
          <cell r="T2567" t="str">
            <v>05137</v>
          </cell>
          <cell r="U2567">
            <v>1</v>
          </cell>
          <cell r="V2567">
            <v>1</v>
          </cell>
        </row>
        <row r="2568">
          <cell r="B2568"/>
          <cell r="C2568"/>
          <cell r="D2568" t="str">
            <v>MILTON FEIN SCHOOL</v>
          </cell>
          <cell r="E2568" t="str">
            <v>MILTON FEIN SCHOOL</v>
          </cell>
          <cell r="F2568" t="str">
            <v>321000010007</v>
          </cell>
          <cell r="G2568"/>
          <cell r="H2568" t="str">
            <v>NYC GEOG DIST 10</v>
          </cell>
          <cell r="I2568" t="str">
            <v>32</v>
          </cell>
          <cell r="J2568" t="str">
            <v>BRONX</v>
          </cell>
          <cell r="K2568">
            <v>17</v>
          </cell>
          <cell r="L2568" t="str">
            <v>PUBLIC SCHOOLS</v>
          </cell>
          <cell r="M2568">
            <v>1</v>
          </cell>
          <cell r="N2568" t="str">
            <v>PUBLIC SCHOOL CITY</v>
          </cell>
          <cell r="O2568">
            <v>29403</v>
          </cell>
          <cell r="P2568"/>
          <cell r="Q2568"/>
          <cell r="R2568"/>
          <cell r="S2568"/>
          <cell r="T2568" t="str">
            <v>02060</v>
          </cell>
          <cell r="U2568">
            <v>1</v>
          </cell>
          <cell r="V2568">
            <v>1</v>
          </cell>
        </row>
        <row r="2569">
          <cell r="B2569"/>
          <cell r="C2569"/>
          <cell r="D2569" t="str">
            <v>PS 8 ISSAC VARIAN</v>
          </cell>
          <cell r="E2569" t="str">
            <v>PS 8 ISSAC VARIAN</v>
          </cell>
          <cell r="F2569" t="str">
            <v>321000010008</v>
          </cell>
          <cell r="G2569"/>
          <cell r="H2569" t="str">
            <v>NYC GEOG DIST 10</v>
          </cell>
          <cell r="I2569" t="str">
            <v>32</v>
          </cell>
          <cell r="J2569" t="str">
            <v>BRONX</v>
          </cell>
          <cell r="K2569">
            <v>17</v>
          </cell>
          <cell r="L2569" t="str">
            <v>PUBLIC SCHOOLS</v>
          </cell>
          <cell r="M2569">
            <v>1</v>
          </cell>
          <cell r="N2569" t="str">
            <v>PUBLIC SCHOOL CITY</v>
          </cell>
          <cell r="O2569">
            <v>37803</v>
          </cell>
          <cell r="P2569"/>
          <cell r="Q2569"/>
          <cell r="R2569"/>
          <cell r="S2569"/>
          <cell r="T2569" t="str">
            <v>02063</v>
          </cell>
          <cell r="U2569">
            <v>1</v>
          </cell>
          <cell r="V2569">
            <v>1</v>
          </cell>
        </row>
        <row r="2570">
          <cell r="B2570">
            <v>3601138</v>
          </cell>
          <cell r="C2570"/>
          <cell r="D2570" t="str">
            <v>ATMOSPHERE ACADEMY PUBLIC CHARTER SCHOOL</v>
          </cell>
          <cell r="E2570" t="str">
            <v xml:space="preserve">ATMOSPHERE ACADEMY PUBLIC CHARTER </v>
          </cell>
          <cell r="F2570" t="str">
            <v>321000861075</v>
          </cell>
          <cell r="G2570"/>
          <cell r="H2570" t="str">
            <v>NYC GEOG DIST 10</v>
          </cell>
          <cell r="I2570" t="str">
            <v>32</v>
          </cell>
          <cell r="J2570" t="str">
            <v>BRONX</v>
          </cell>
          <cell r="K2570">
            <v>17</v>
          </cell>
          <cell r="L2570" t="str">
            <v>PUBLIC SCHOOLS</v>
          </cell>
          <cell r="M2570">
            <v>11</v>
          </cell>
          <cell r="N2570" t="str">
            <v>CHARTER SCHOOL</v>
          </cell>
          <cell r="O2570">
            <v>42186</v>
          </cell>
          <cell r="P2570"/>
          <cell r="Q2570" t="str">
            <v>3601138</v>
          </cell>
          <cell r="R2570">
            <v>7</v>
          </cell>
          <cell r="S2570">
            <v>1</v>
          </cell>
          <cell r="T2570" t="str">
            <v>06563</v>
          </cell>
          <cell r="U2570">
            <v>1</v>
          </cell>
          <cell r="V2570">
            <v>1</v>
          </cell>
        </row>
        <row r="2571">
          <cell r="B2571"/>
          <cell r="C2571"/>
          <cell r="D2571" t="str">
            <v>PS 209</v>
          </cell>
          <cell r="E2571" t="str">
            <v>PS 209</v>
          </cell>
          <cell r="F2571" t="str">
            <v>321000010209</v>
          </cell>
          <cell r="G2571"/>
          <cell r="H2571" t="str">
            <v>NYC GEOG DIST 10</v>
          </cell>
          <cell r="I2571" t="str">
            <v>32</v>
          </cell>
          <cell r="J2571" t="str">
            <v>BRONX</v>
          </cell>
          <cell r="K2571">
            <v>17</v>
          </cell>
          <cell r="L2571" t="str">
            <v>PUBLIC SCHOOLS</v>
          </cell>
          <cell r="M2571">
            <v>1</v>
          </cell>
          <cell r="N2571" t="str">
            <v>PUBLIC SCHOOL CITY</v>
          </cell>
          <cell r="O2571">
            <v>34151</v>
          </cell>
          <cell r="P2571"/>
          <cell r="Q2571"/>
          <cell r="R2571"/>
          <cell r="S2571"/>
          <cell r="T2571" t="str">
            <v>00739</v>
          </cell>
          <cell r="U2571">
            <v>1</v>
          </cell>
          <cell r="V2571">
            <v>1</v>
          </cell>
        </row>
        <row r="2572">
          <cell r="B2572"/>
          <cell r="C2572"/>
          <cell r="D2572" t="str">
            <v>PS 79 CRESTON</v>
          </cell>
          <cell r="E2572" t="str">
            <v>PS 79 CRESTON</v>
          </cell>
          <cell r="F2572" t="str">
            <v>321000010079</v>
          </cell>
          <cell r="G2572"/>
          <cell r="H2572" t="str">
            <v>NYC GEOG DIST 10</v>
          </cell>
          <cell r="I2572" t="str">
            <v>32</v>
          </cell>
          <cell r="J2572" t="str">
            <v>BRONX</v>
          </cell>
          <cell r="K2572">
            <v>17</v>
          </cell>
          <cell r="L2572" t="str">
            <v>PUBLIC SCHOOLS</v>
          </cell>
          <cell r="M2572">
            <v>1</v>
          </cell>
          <cell r="N2572" t="str">
            <v>PUBLIC SCHOOL CITY</v>
          </cell>
          <cell r="O2572">
            <v>37803</v>
          </cell>
          <cell r="P2572">
            <v>40724</v>
          </cell>
          <cell r="Q2572"/>
          <cell r="R2572"/>
          <cell r="S2572"/>
          <cell r="T2572" t="str">
            <v>02313</v>
          </cell>
          <cell r="U2572">
            <v>1</v>
          </cell>
          <cell r="V2572">
            <v>2</v>
          </cell>
        </row>
        <row r="2573">
          <cell r="B2573"/>
          <cell r="C2573"/>
          <cell r="D2573" t="str">
            <v>JHS 80 MOSHOLU PARKWAY (THE)</v>
          </cell>
          <cell r="E2573" t="str">
            <v>JHS 80 MOSHOLU PARKWAY (THE)</v>
          </cell>
          <cell r="F2573" t="str">
            <v>321000010080</v>
          </cell>
          <cell r="G2573"/>
          <cell r="H2573" t="str">
            <v>NYC GEOG DIST 10</v>
          </cell>
          <cell r="I2573" t="str">
            <v>32</v>
          </cell>
          <cell r="J2573" t="str">
            <v>BRONX</v>
          </cell>
          <cell r="K2573">
            <v>17</v>
          </cell>
          <cell r="L2573" t="str">
            <v>PUBLIC SCHOOLS</v>
          </cell>
          <cell r="M2573">
            <v>1</v>
          </cell>
          <cell r="N2573" t="str">
            <v>PUBLIC SCHOOL CITY</v>
          </cell>
          <cell r="O2573">
            <v>29403</v>
          </cell>
          <cell r="P2573"/>
          <cell r="Q2573"/>
          <cell r="R2573"/>
          <cell r="S2573"/>
          <cell r="T2573" t="str">
            <v>02316</v>
          </cell>
          <cell r="U2573">
            <v>1</v>
          </cell>
          <cell r="V2573">
            <v>1</v>
          </cell>
        </row>
        <row r="2574">
          <cell r="B2574"/>
          <cell r="C2574"/>
          <cell r="D2574" t="str">
            <v>PS 81 ROBERT J CHRISTEN</v>
          </cell>
          <cell r="E2574" t="str">
            <v>PS 81 ROBERT J CHRISTEN</v>
          </cell>
          <cell r="F2574" t="str">
            <v>321000010081</v>
          </cell>
          <cell r="G2574"/>
          <cell r="H2574" t="str">
            <v>NYC GEOG DIST 10</v>
          </cell>
          <cell r="I2574" t="str">
            <v>32</v>
          </cell>
          <cell r="J2574" t="str">
            <v>BRONX</v>
          </cell>
          <cell r="K2574">
            <v>17</v>
          </cell>
          <cell r="L2574" t="str">
            <v>PUBLIC SCHOOLS</v>
          </cell>
          <cell r="M2574">
            <v>1</v>
          </cell>
          <cell r="N2574" t="str">
            <v>PUBLIC SCHOOL CITY</v>
          </cell>
          <cell r="O2574">
            <v>37803</v>
          </cell>
          <cell r="P2574"/>
          <cell r="Q2574"/>
          <cell r="R2574"/>
          <cell r="S2574"/>
          <cell r="T2574" t="str">
            <v>02318</v>
          </cell>
          <cell r="U2574">
            <v>1</v>
          </cell>
          <cell r="V2574">
            <v>1</v>
          </cell>
        </row>
        <row r="2575">
          <cell r="B2575"/>
          <cell r="C2575"/>
          <cell r="D2575" t="str">
            <v>PS 33 TIMOTHY DWIGHT</v>
          </cell>
          <cell r="E2575" t="str">
            <v>PS 33 TIMOTHY DWIGHT</v>
          </cell>
          <cell r="F2575" t="str">
            <v>321000010033</v>
          </cell>
          <cell r="G2575"/>
          <cell r="H2575" t="str">
            <v>NYC GEOG DIST 10</v>
          </cell>
          <cell r="I2575" t="str">
            <v>32</v>
          </cell>
          <cell r="J2575" t="str">
            <v>BRONX</v>
          </cell>
          <cell r="K2575">
            <v>17</v>
          </cell>
          <cell r="L2575" t="str">
            <v>PUBLIC SCHOOLS</v>
          </cell>
          <cell r="M2575">
            <v>1</v>
          </cell>
          <cell r="N2575" t="str">
            <v>PUBLIC SCHOOL CITY</v>
          </cell>
          <cell r="O2575">
            <v>29403</v>
          </cell>
          <cell r="P2575"/>
          <cell r="Q2575"/>
          <cell r="R2575"/>
          <cell r="S2575"/>
          <cell r="T2575" t="str">
            <v>02155</v>
          </cell>
          <cell r="U2575">
            <v>1</v>
          </cell>
          <cell r="V2575">
            <v>1</v>
          </cell>
        </row>
        <row r="2576">
          <cell r="B2576"/>
          <cell r="C2576"/>
          <cell r="D2576" t="str">
            <v>PS 37 MULTIPLE INTELLIGENCE SCHOOL</v>
          </cell>
          <cell r="E2576" t="str">
            <v>PS 37 MULTIPLE INTELLIGENCE SCHOOL</v>
          </cell>
          <cell r="F2576" t="str">
            <v>321000010037</v>
          </cell>
          <cell r="G2576"/>
          <cell r="H2576" t="str">
            <v>NYC GEOG DIST 10</v>
          </cell>
          <cell r="I2576" t="str">
            <v>32</v>
          </cell>
          <cell r="J2576" t="str">
            <v>BRONX</v>
          </cell>
          <cell r="K2576">
            <v>17</v>
          </cell>
          <cell r="L2576" t="str">
            <v>PUBLIC SCHOOLS</v>
          </cell>
          <cell r="M2576">
            <v>1</v>
          </cell>
          <cell r="N2576" t="str">
            <v>PUBLIC SCHOOL CITY</v>
          </cell>
          <cell r="O2576">
            <v>37803</v>
          </cell>
          <cell r="P2576"/>
          <cell r="Q2576"/>
          <cell r="R2576"/>
          <cell r="S2576"/>
          <cell r="T2576" t="str">
            <v>01304</v>
          </cell>
          <cell r="U2576">
            <v>1</v>
          </cell>
          <cell r="V2576">
            <v>1</v>
          </cell>
        </row>
        <row r="2577">
          <cell r="B2577"/>
          <cell r="C2577"/>
          <cell r="D2577" t="str">
            <v>THOMAS C GIORDANO MIDDLE SCHOOL 45</v>
          </cell>
          <cell r="E2577" t="str">
            <v>THOMAS C GIORDANO MS 45</v>
          </cell>
          <cell r="F2577" t="str">
            <v>321000010045</v>
          </cell>
          <cell r="G2577"/>
          <cell r="H2577" t="str">
            <v>NYC GEOG DIST 10</v>
          </cell>
          <cell r="I2577" t="str">
            <v>32</v>
          </cell>
          <cell r="J2577" t="str">
            <v>BRONX</v>
          </cell>
          <cell r="K2577">
            <v>17</v>
          </cell>
          <cell r="L2577" t="str">
            <v>PUBLIC SCHOOLS</v>
          </cell>
          <cell r="M2577">
            <v>1</v>
          </cell>
          <cell r="N2577" t="str">
            <v>PUBLIC SCHOOL CITY</v>
          </cell>
          <cell r="O2577">
            <v>37803</v>
          </cell>
          <cell r="P2577"/>
          <cell r="Q2577"/>
          <cell r="R2577"/>
          <cell r="S2577"/>
          <cell r="T2577" t="str">
            <v>02202</v>
          </cell>
          <cell r="U2577">
            <v>1</v>
          </cell>
          <cell r="V2577">
            <v>1</v>
          </cell>
        </row>
        <row r="2578">
          <cell r="B2578"/>
          <cell r="C2578"/>
          <cell r="D2578" t="str">
            <v>PS 46 EDGAR ALLAN POE</v>
          </cell>
          <cell r="E2578" t="str">
            <v>PS 46 EDGAR ALLAN POE</v>
          </cell>
          <cell r="F2578" t="str">
            <v>321000010046</v>
          </cell>
          <cell r="G2578"/>
          <cell r="H2578" t="str">
            <v>NYC GEOG DIST 10</v>
          </cell>
          <cell r="I2578" t="str">
            <v>32</v>
          </cell>
          <cell r="J2578" t="str">
            <v>BRONX</v>
          </cell>
          <cell r="K2578">
            <v>17</v>
          </cell>
          <cell r="L2578" t="str">
            <v>PUBLIC SCHOOLS</v>
          </cell>
          <cell r="M2578">
            <v>1</v>
          </cell>
          <cell r="N2578" t="str">
            <v>PUBLIC SCHOOL CITY</v>
          </cell>
          <cell r="O2578">
            <v>29403</v>
          </cell>
          <cell r="P2578"/>
          <cell r="Q2578"/>
          <cell r="R2578"/>
          <cell r="S2578"/>
          <cell r="T2578" t="str">
            <v>02204</v>
          </cell>
          <cell r="U2578">
            <v>1</v>
          </cell>
          <cell r="V2578">
            <v>1</v>
          </cell>
        </row>
        <row r="2579">
          <cell r="B2579"/>
          <cell r="C2579"/>
          <cell r="D2579" t="str">
            <v>HIGH SCHOOL FOR ENERGY AND TECHNOLOGY</v>
          </cell>
          <cell r="E2579" t="str">
            <v>HIGH SCHOOL FOR ENERGY AND TECHNOLOG</v>
          </cell>
          <cell r="F2579" t="str">
            <v>321000011565</v>
          </cell>
          <cell r="G2579"/>
          <cell r="H2579" t="str">
            <v>NYC GEOG DIST 10</v>
          </cell>
          <cell r="I2579" t="str">
            <v>32</v>
          </cell>
          <cell r="J2579" t="str">
            <v>BRONX</v>
          </cell>
          <cell r="K2579">
            <v>17</v>
          </cell>
          <cell r="L2579" t="str">
            <v>PUBLIC SCHOOLS</v>
          </cell>
          <cell r="M2579">
            <v>1</v>
          </cell>
          <cell r="N2579" t="str">
            <v>PUBLIC SCHOOL CITY</v>
          </cell>
          <cell r="O2579">
            <v>41091</v>
          </cell>
          <cell r="P2579"/>
          <cell r="Q2579"/>
          <cell r="R2579"/>
          <cell r="S2579"/>
          <cell r="T2579" t="str">
            <v>06364</v>
          </cell>
          <cell r="U2579">
            <v>1</v>
          </cell>
          <cell r="V2579">
            <v>1</v>
          </cell>
        </row>
        <row r="2580">
          <cell r="B2580"/>
          <cell r="C2580"/>
          <cell r="D2580" t="str">
            <v>PS 91</v>
          </cell>
          <cell r="E2580" t="str">
            <v>PS 91</v>
          </cell>
          <cell r="F2580" t="str">
            <v>321000010091</v>
          </cell>
          <cell r="G2580"/>
          <cell r="H2580" t="str">
            <v>NYC GEOG DIST 10</v>
          </cell>
          <cell r="I2580" t="str">
            <v>32</v>
          </cell>
          <cell r="J2580" t="str">
            <v>BRONX</v>
          </cell>
          <cell r="K2580">
            <v>17</v>
          </cell>
          <cell r="L2580" t="str">
            <v>PUBLIC SCHOOLS</v>
          </cell>
          <cell r="M2580">
            <v>1</v>
          </cell>
          <cell r="N2580" t="str">
            <v>PUBLIC SCHOOL CITY</v>
          </cell>
          <cell r="O2580">
            <v>37803</v>
          </cell>
          <cell r="P2580"/>
          <cell r="Q2580"/>
          <cell r="R2580"/>
          <cell r="S2580"/>
          <cell r="T2580" t="str">
            <v>05140</v>
          </cell>
          <cell r="U2580">
            <v>1</v>
          </cell>
          <cell r="V2580">
            <v>1</v>
          </cell>
        </row>
        <row r="2581">
          <cell r="B2581"/>
          <cell r="C2581"/>
          <cell r="D2581" t="str">
            <v>PS 94 KINGS COLLEGE SCHOOL</v>
          </cell>
          <cell r="E2581" t="str">
            <v>PS 94 KINGS COLLEGE SCHOOL</v>
          </cell>
          <cell r="F2581" t="str">
            <v>321000010094</v>
          </cell>
          <cell r="G2581"/>
          <cell r="H2581" t="str">
            <v>NYC GEOG DIST 10</v>
          </cell>
          <cell r="I2581" t="str">
            <v>32</v>
          </cell>
          <cell r="J2581" t="str">
            <v>BRONX</v>
          </cell>
          <cell r="K2581">
            <v>17</v>
          </cell>
          <cell r="L2581" t="str">
            <v>PUBLIC SCHOOLS</v>
          </cell>
          <cell r="M2581">
            <v>1</v>
          </cell>
          <cell r="N2581" t="str">
            <v>PUBLIC SCHOOL CITY</v>
          </cell>
          <cell r="O2581">
            <v>37803</v>
          </cell>
          <cell r="P2581"/>
          <cell r="Q2581"/>
          <cell r="R2581"/>
          <cell r="S2581"/>
          <cell r="T2581" t="str">
            <v>02357</v>
          </cell>
          <cell r="U2581">
            <v>1</v>
          </cell>
          <cell r="V2581">
            <v>1</v>
          </cell>
        </row>
        <row r="2582">
          <cell r="B2582"/>
          <cell r="C2582"/>
          <cell r="D2582" t="str">
            <v>PS 95 SHEILA MENCHER</v>
          </cell>
          <cell r="E2582" t="str">
            <v>PS 95 SHEILA MENCHER</v>
          </cell>
          <cell r="F2582" t="str">
            <v>321000010095</v>
          </cell>
          <cell r="G2582"/>
          <cell r="H2582" t="str">
            <v>NYC GEOG DIST 10</v>
          </cell>
          <cell r="I2582" t="str">
            <v>32</v>
          </cell>
          <cell r="J2582" t="str">
            <v>BRONX</v>
          </cell>
          <cell r="K2582">
            <v>17</v>
          </cell>
          <cell r="L2582" t="str">
            <v>PUBLIC SCHOOLS</v>
          </cell>
          <cell r="M2582">
            <v>1</v>
          </cell>
          <cell r="N2582" t="str">
            <v>PUBLIC SCHOOL CITY</v>
          </cell>
          <cell r="O2582">
            <v>37803</v>
          </cell>
          <cell r="P2582"/>
          <cell r="Q2582"/>
          <cell r="R2582"/>
          <cell r="S2582"/>
          <cell r="T2582" t="str">
            <v>02361</v>
          </cell>
          <cell r="U2582">
            <v>1</v>
          </cell>
          <cell r="V2582">
            <v>1</v>
          </cell>
        </row>
        <row r="2583">
          <cell r="B2583"/>
          <cell r="C2583"/>
          <cell r="D2583" t="str">
            <v>BEDFORD PARK ELEMENTARY SCHOOL</v>
          </cell>
          <cell r="E2583" t="str">
            <v>BEDFORD PARK ELEMENTARY SCHOOL</v>
          </cell>
          <cell r="F2583" t="str">
            <v>321000010077</v>
          </cell>
          <cell r="G2583"/>
          <cell r="H2583" t="str">
            <v>NYC GEOG DIST 10</v>
          </cell>
          <cell r="I2583" t="str">
            <v>32</v>
          </cell>
          <cell r="J2583" t="str">
            <v>BRONX</v>
          </cell>
          <cell r="K2583">
            <v>17</v>
          </cell>
          <cell r="L2583" t="str">
            <v>PUBLIC SCHOOLS</v>
          </cell>
          <cell r="M2583">
            <v>1</v>
          </cell>
          <cell r="N2583" t="str">
            <v>PUBLIC SCHOOL CITY</v>
          </cell>
          <cell r="O2583">
            <v>41821</v>
          </cell>
          <cell r="P2583"/>
          <cell r="Q2583"/>
          <cell r="R2583"/>
          <cell r="S2583"/>
          <cell r="T2583" t="str">
            <v>06507</v>
          </cell>
          <cell r="U2583">
            <v>1</v>
          </cell>
          <cell r="V2583">
            <v>1</v>
          </cell>
        </row>
        <row r="2584">
          <cell r="B2584"/>
          <cell r="C2584"/>
          <cell r="D2584" t="str">
            <v>JHS 118 WILLIAM W NILES</v>
          </cell>
          <cell r="E2584" t="str">
            <v>JHS 118 WILLIAM W NILES</v>
          </cell>
          <cell r="F2584" t="str">
            <v>321000010118</v>
          </cell>
          <cell r="G2584"/>
          <cell r="H2584" t="str">
            <v>NYC GEOG DIST 10</v>
          </cell>
          <cell r="I2584" t="str">
            <v>32</v>
          </cell>
          <cell r="J2584" t="str">
            <v>BRONX</v>
          </cell>
          <cell r="K2584">
            <v>17</v>
          </cell>
          <cell r="L2584" t="str">
            <v>PUBLIC SCHOOLS</v>
          </cell>
          <cell r="M2584">
            <v>1</v>
          </cell>
          <cell r="N2584" t="str">
            <v>PUBLIC SCHOOL CITY</v>
          </cell>
          <cell r="O2584">
            <v>37803</v>
          </cell>
          <cell r="P2584"/>
          <cell r="Q2584"/>
          <cell r="R2584"/>
          <cell r="S2584"/>
          <cell r="T2584" t="str">
            <v>02440</v>
          </cell>
          <cell r="U2584">
            <v>1</v>
          </cell>
          <cell r="V2584">
            <v>1</v>
          </cell>
        </row>
        <row r="2585">
          <cell r="B2585"/>
          <cell r="C2585"/>
          <cell r="D2585" t="str">
            <v>RIVERDALE/KINGSBRIDGE ACADEMY (MS/HS 141)</v>
          </cell>
          <cell r="E2585" t="str">
            <v>RIVERDALE/KINGSBRIDGE (MS/HS 141)</v>
          </cell>
          <cell r="F2585" t="str">
            <v>321000011141</v>
          </cell>
          <cell r="G2585"/>
          <cell r="H2585" t="str">
            <v>NYC GEOG DIST 10</v>
          </cell>
          <cell r="I2585" t="str">
            <v>32</v>
          </cell>
          <cell r="J2585" t="str">
            <v>BRONX</v>
          </cell>
          <cell r="K2585">
            <v>17</v>
          </cell>
          <cell r="L2585" t="str">
            <v>PUBLIC SCHOOLS</v>
          </cell>
          <cell r="M2585">
            <v>1</v>
          </cell>
          <cell r="N2585" t="str">
            <v>PUBLIC SCHOOL CITY</v>
          </cell>
          <cell r="O2585">
            <v>37803</v>
          </cell>
          <cell r="P2585"/>
          <cell r="Q2585"/>
          <cell r="R2585"/>
          <cell r="S2585"/>
          <cell r="T2585" t="str">
            <v>02513</v>
          </cell>
          <cell r="U2585">
            <v>1</v>
          </cell>
          <cell r="V2585">
            <v>1</v>
          </cell>
        </row>
        <row r="2586">
          <cell r="B2586"/>
          <cell r="C2586"/>
          <cell r="D2586" t="str">
            <v>ENGLISH LANGUAGE LEARNERS AND INTERNATIONAL SUPPORT PREPARATORY ACADEMY</v>
          </cell>
          <cell r="E2586" t="str">
            <v>ENGLISH LANGUAGE LEARNERS-INTER SUPP</v>
          </cell>
          <cell r="F2586" t="str">
            <v>321000011397</v>
          </cell>
          <cell r="G2586"/>
          <cell r="H2586" t="str">
            <v>NYC GEOG DIST 10</v>
          </cell>
          <cell r="I2586" t="str">
            <v>32</v>
          </cell>
          <cell r="J2586" t="str">
            <v>BRONX</v>
          </cell>
          <cell r="K2586">
            <v>17</v>
          </cell>
          <cell r="L2586" t="str">
            <v>PUBLIC SCHOOLS</v>
          </cell>
          <cell r="M2586">
            <v>1</v>
          </cell>
          <cell r="N2586" t="str">
            <v>PUBLIC SCHOOL CITY</v>
          </cell>
          <cell r="O2586">
            <v>39630</v>
          </cell>
          <cell r="P2586"/>
          <cell r="Q2586"/>
          <cell r="R2586"/>
          <cell r="S2586"/>
          <cell r="T2586" t="str">
            <v>06010</v>
          </cell>
          <cell r="U2586">
            <v>1</v>
          </cell>
          <cell r="V2586">
            <v>1</v>
          </cell>
        </row>
        <row r="2587">
          <cell r="B2587">
            <v>3601026</v>
          </cell>
          <cell r="C2587"/>
          <cell r="D2587" t="str">
            <v>KINGSBRIDGE INNOVATIVE DESIGN CHARTER SCHOOL</v>
          </cell>
          <cell r="E2587" t="str">
            <v>KINGSBRIDGE INNOVATIVE DESIGN CHARTE</v>
          </cell>
          <cell r="F2587" t="str">
            <v>321000860970</v>
          </cell>
          <cell r="G2587"/>
          <cell r="H2587" t="str">
            <v>NYC GEOG DIST 10</v>
          </cell>
          <cell r="I2587" t="str">
            <v>32</v>
          </cell>
          <cell r="J2587" t="str">
            <v>BRONX</v>
          </cell>
          <cell r="K2587">
            <v>17</v>
          </cell>
          <cell r="L2587" t="str">
            <v>PUBLIC SCHOOLS</v>
          </cell>
          <cell r="M2587">
            <v>11</v>
          </cell>
          <cell r="N2587" t="str">
            <v>CHARTER SCHOOL</v>
          </cell>
          <cell r="O2587">
            <v>40360</v>
          </cell>
          <cell r="P2587">
            <v>40724</v>
          </cell>
          <cell r="Q2587" t="str">
            <v>3601026</v>
          </cell>
          <cell r="R2587">
            <v>7</v>
          </cell>
          <cell r="S2587">
            <v>2</v>
          </cell>
          <cell r="T2587"/>
          <cell r="U2587">
            <v>1</v>
          </cell>
          <cell r="V2587">
            <v>2</v>
          </cell>
        </row>
        <row r="2588">
          <cell r="B2588"/>
          <cell r="C2588"/>
          <cell r="D2588" t="str">
            <v>BRONX SCHOOL OF LAW AND FINANCE</v>
          </cell>
          <cell r="E2588" t="str">
            <v>BRONX SCHOOL OF LAW &amp; FINANCE</v>
          </cell>
          <cell r="F2588" t="str">
            <v>321000011284</v>
          </cell>
          <cell r="G2588"/>
          <cell r="H2588" t="str">
            <v>NYC GEOG DIST 10</v>
          </cell>
          <cell r="I2588" t="str">
            <v>32</v>
          </cell>
          <cell r="J2588" t="str">
            <v>BRONX</v>
          </cell>
          <cell r="K2588">
            <v>17</v>
          </cell>
          <cell r="L2588" t="str">
            <v>PUBLIC SCHOOLS</v>
          </cell>
          <cell r="M2588">
            <v>1</v>
          </cell>
          <cell r="N2588" t="str">
            <v>PUBLIC SCHOOL CITY</v>
          </cell>
          <cell r="O2588">
            <v>38169</v>
          </cell>
          <cell r="P2588"/>
          <cell r="Q2588"/>
          <cell r="R2588"/>
          <cell r="S2588"/>
          <cell r="T2588" t="str">
            <v>05678</v>
          </cell>
          <cell r="U2588">
            <v>1</v>
          </cell>
          <cell r="V2588">
            <v>1</v>
          </cell>
        </row>
        <row r="2589">
          <cell r="B2589"/>
          <cell r="C2589"/>
          <cell r="D2589" t="str">
            <v>PS 9 RYER AVENUE ELEMENTARY SCHOOL</v>
          </cell>
          <cell r="E2589" t="str">
            <v>PS 9 RYER AVENUE ELEMENTARY SCHOOL</v>
          </cell>
          <cell r="F2589" t="str">
            <v>321000010009</v>
          </cell>
          <cell r="G2589"/>
          <cell r="H2589" t="str">
            <v>NYC GEOG DIST 10</v>
          </cell>
          <cell r="I2589" t="str">
            <v>32</v>
          </cell>
          <cell r="J2589" t="str">
            <v>BRONX</v>
          </cell>
          <cell r="K2589">
            <v>17</v>
          </cell>
          <cell r="L2589" t="str">
            <v>PUBLIC SCHOOLS</v>
          </cell>
          <cell r="M2589">
            <v>1</v>
          </cell>
          <cell r="N2589" t="str">
            <v>PUBLIC SCHOOL CITY</v>
          </cell>
          <cell r="O2589">
            <v>37803</v>
          </cell>
          <cell r="P2589"/>
          <cell r="Q2589"/>
          <cell r="R2589"/>
          <cell r="S2589"/>
          <cell r="T2589" t="str">
            <v>02067</v>
          </cell>
          <cell r="U2589">
            <v>1</v>
          </cell>
          <cell r="V2589">
            <v>1</v>
          </cell>
        </row>
        <row r="2590">
          <cell r="B2590"/>
          <cell r="C2590"/>
          <cell r="D2590" t="str">
            <v>PS 15 INSTITUTE FOR ENVIRONMENTAL LEARNING</v>
          </cell>
          <cell r="E2590" t="str">
            <v>PS 15 INST FOR ENVIRON LRNG</v>
          </cell>
          <cell r="F2590" t="str">
            <v>321000010015</v>
          </cell>
          <cell r="G2590"/>
          <cell r="H2590" t="str">
            <v>NYC GEOG DIST 10</v>
          </cell>
          <cell r="I2590" t="str">
            <v>32</v>
          </cell>
          <cell r="J2590" t="str">
            <v>BRONX</v>
          </cell>
          <cell r="K2590">
            <v>17</v>
          </cell>
          <cell r="L2590" t="str">
            <v>PUBLIC SCHOOLS</v>
          </cell>
          <cell r="M2590">
            <v>1</v>
          </cell>
          <cell r="N2590" t="str">
            <v>PUBLIC SCHOOL CITY</v>
          </cell>
          <cell r="O2590">
            <v>37803</v>
          </cell>
          <cell r="P2590"/>
          <cell r="Q2590"/>
          <cell r="R2590"/>
          <cell r="S2590"/>
          <cell r="T2590" t="str">
            <v>01748</v>
          </cell>
          <cell r="U2590">
            <v>1</v>
          </cell>
          <cell r="V2590">
            <v>1</v>
          </cell>
        </row>
        <row r="2591">
          <cell r="B2591"/>
          <cell r="C2591"/>
          <cell r="D2591" t="str">
            <v>PS/MS 20 PO GEORGE J WERDAN III</v>
          </cell>
          <cell r="E2591" t="str">
            <v>PS/MS 20 PO GEORGE J WERDAN III</v>
          </cell>
          <cell r="F2591" t="str">
            <v>321000010020</v>
          </cell>
          <cell r="G2591"/>
          <cell r="H2591" t="str">
            <v>NYC GEOG DIST 10</v>
          </cell>
          <cell r="I2591" t="str">
            <v>32</v>
          </cell>
          <cell r="J2591" t="str">
            <v>BRONX</v>
          </cell>
          <cell r="K2591">
            <v>17</v>
          </cell>
          <cell r="L2591" t="str">
            <v>PUBLIC SCHOOLS</v>
          </cell>
          <cell r="M2591">
            <v>1</v>
          </cell>
          <cell r="N2591" t="str">
            <v>PUBLIC SCHOOL CITY</v>
          </cell>
          <cell r="O2591">
            <v>37803</v>
          </cell>
          <cell r="P2591"/>
          <cell r="Q2591"/>
          <cell r="R2591"/>
          <cell r="S2591"/>
          <cell r="T2591" t="str">
            <v>02179</v>
          </cell>
          <cell r="U2591">
            <v>1</v>
          </cell>
          <cell r="V2591">
            <v>1</v>
          </cell>
        </row>
        <row r="2592">
          <cell r="B2592"/>
          <cell r="C2592"/>
          <cell r="D2592" t="str">
            <v>PS 23 NEW CHILDREN'S SCHOOL (THE)</v>
          </cell>
          <cell r="E2592" t="str">
            <v>PS 23 NEW CHILDREN'S SCHOOL (THE)</v>
          </cell>
          <cell r="F2592" t="str">
            <v>321000010023</v>
          </cell>
          <cell r="G2592"/>
          <cell r="H2592" t="str">
            <v>NYC GEOG DIST 10</v>
          </cell>
          <cell r="I2592" t="str">
            <v>32</v>
          </cell>
          <cell r="J2592" t="str">
            <v>BRONX</v>
          </cell>
          <cell r="K2592">
            <v>17</v>
          </cell>
          <cell r="L2592" t="str">
            <v>PUBLIC SCHOOLS</v>
          </cell>
          <cell r="M2592">
            <v>1</v>
          </cell>
          <cell r="N2592" t="str">
            <v>PUBLIC SCHOOL CITY</v>
          </cell>
          <cell r="O2592">
            <v>37803</v>
          </cell>
          <cell r="P2592"/>
          <cell r="Q2592"/>
          <cell r="R2592"/>
          <cell r="S2592"/>
          <cell r="T2592" t="str">
            <v>00130</v>
          </cell>
          <cell r="U2592">
            <v>1</v>
          </cell>
          <cell r="V2592">
            <v>1</v>
          </cell>
        </row>
        <row r="2593">
          <cell r="B2593">
            <v>3600163</v>
          </cell>
          <cell r="C2593"/>
          <cell r="D2593" t="str">
            <v>INTERNATIONAL LEADERSHIP CHARTER SCHOOL</v>
          </cell>
          <cell r="E2593" t="str">
            <v>INTERNATIONAL LEADERSHIP CHARTER SCH</v>
          </cell>
          <cell r="F2593" t="str">
            <v>321000860904</v>
          </cell>
          <cell r="G2593"/>
          <cell r="H2593" t="str">
            <v>NYC GEOG DIST 10</v>
          </cell>
          <cell r="I2593" t="str">
            <v>32</v>
          </cell>
          <cell r="J2593" t="str">
            <v>BRONX</v>
          </cell>
          <cell r="K2593">
            <v>17</v>
          </cell>
          <cell r="L2593" t="str">
            <v>PUBLIC SCHOOLS</v>
          </cell>
          <cell r="M2593">
            <v>11</v>
          </cell>
          <cell r="N2593" t="str">
            <v>CHARTER SCHOOL</v>
          </cell>
          <cell r="O2593">
            <v>38899</v>
          </cell>
          <cell r="P2593"/>
          <cell r="Q2593" t="str">
            <v>3600163</v>
          </cell>
          <cell r="R2593">
            <v>7</v>
          </cell>
          <cell r="S2593">
            <v>1</v>
          </cell>
          <cell r="T2593" t="str">
            <v>05923</v>
          </cell>
          <cell r="U2593">
            <v>1</v>
          </cell>
          <cell r="V2593">
            <v>1</v>
          </cell>
        </row>
        <row r="2594">
          <cell r="B2594"/>
          <cell r="C2594"/>
          <cell r="D2594" t="str">
            <v>ACADEMY FOR PERSONAL LEADERSHIP AND EXCELLENCE</v>
          </cell>
          <cell r="E2594" t="str">
            <v>ACAD-PERSONAL LDSHP AND EXCELLENCE</v>
          </cell>
          <cell r="F2594" t="str">
            <v>321000010363</v>
          </cell>
          <cell r="G2594"/>
          <cell r="H2594" t="str">
            <v>NYC GEOG DIST 10</v>
          </cell>
          <cell r="I2594" t="str">
            <v>32</v>
          </cell>
          <cell r="J2594" t="str">
            <v>BRONX</v>
          </cell>
          <cell r="K2594">
            <v>17</v>
          </cell>
          <cell r="L2594" t="str">
            <v>PUBLIC SCHOOLS</v>
          </cell>
          <cell r="M2594">
            <v>1</v>
          </cell>
          <cell r="N2594" t="str">
            <v>PUBLIC SCHOOL CITY</v>
          </cell>
          <cell r="O2594">
            <v>40360</v>
          </cell>
          <cell r="P2594"/>
          <cell r="Q2594"/>
          <cell r="R2594"/>
          <cell r="S2594"/>
          <cell r="T2594" t="str">
            <v>06297</v>
          </cell>
          <cell r="U2594">
            <v>1</v>
          </cell>
          <cell r="V2594">
            <v>1</v>
          </cell>
        </row>
        <row r="2595">
          <cell r="B2595"/>
          <cell r="C2595"/>
          <cell r="D2595" t="str">
            <v>PROVIDING URBAN LEARNERS SUCCESS IN EDUCATION HIGH SCHOOL</v>
          </cell>
          <cell r="E2595" t="str">
            <v>PULSE HIGH SCHOOL</v>
          </cell>
          <cell r="F2595" t="str">
            <v>321000011319</v>
          </cell>
          <cell r="G2595"/>
          <cell r="H2595" t="str">
            <v>NYC GEOG DIST 10</v>
          </cell>
          <cell r="I2595" t="str">
            <v>32</v>
          </cell>
          <cell r="J2595" t="str">
            <v>BRONX</v>
          </cell>
          <cell r="K2595">
            <v>17</v>
          </cell>
          <cell r="L2595" t="str">
            <v>PUBLIC SCHOOLS</v>
          </cell>
          <cell r="M2595">
            <v>1</v>
          </cell>
          <cell r="N2595" t="str">
            <v>PUBLIC SCHOOL CITY</v>
          </cell>
          <cell r="O2595">
            <v>38169</v>
          </cell>
          <cell r="P2595"/>
          <cell r="Q2595"/>
          <cell r="R2595"/>
          <cell r="S2595"/>
          <cell r="T2595" t="str">
            <v>05760</v>
          </cell>
          <cell r="U2595">
            <v>4</v>
          </cell>
          <cell r="V2595">
            <v>1</v>
          </cell>
        </row>
        <row r="2596">
          <cell r="B2596"/>
          <cell r="C2596"/>
          <cell r="D2596" t="str">
            <v>BRONX SCHOOL OF YOUNG LEADERS (THE)</v>
          </cell>
          <cell r="E2596" t="str">
            <v>BRONX SCHOOL OF YOUNG LEADERS (THE)</v>
          </cell>
          <cell r="F2596" t="str">
            <v>321000010331</v>
          </cell>
          <cell r="G2596"/>
          <cell r="H2596" t="str">
            <v>NYC GEOG DIST 10</v>
          </cell>
          <cell r="I2596" t="str">
            <v>32</v>
          </cell>
          <cell r="J2596" t="str">
            <v>BRONX</v>
          </cell>
          <cell r="K2596">
            <v>17</v>
          </cell>
          <cell r="L2596" t="str">
            <v>PUBLIC SCHOOLS</v>
          </cell>
          <cell r="M2596">
            <v>1</v>
          </cell>
          <cell r="N2596" t="str">
            <v>PUBLIC SCHOOL CITY</v>
          </cell>
          <cell r="O2596">
            <v>38169</v>
          </cell>
          <cell r="P2596"/>
          <cell r="Q2596"/>
          <cell r="R2596"/>
          <cell r="S2596"/>
          <cell r="T2596" t="str">
            <v>05675</v>
          </cell>
          <cell r="U2596">
            <v>1</v>
          </cell>
          <cell r="V2596">
            <v>1</v>
          </cell>
        </row>
        <row r="2597">
          <cell r="B2597"/>
          <cell r="C2597"/>
          <cell r="D2597" t="str">
            <v>WEST BRONX ACADEMY FOR THE FUTURE</v>
          </cell>
          <cell r="E2597" t="str">
            <v>WEST BRONX ACAD FOR THE FUTURE</v>
          </cell>
          <cell r="F2597" t="str">
            <v>321000011243</v>
          </cell>
          <cell r="G2597"/>
          <cell r="H2597" t="str">
            <v>NYC GEOG DIST 10</v>
          </cell>
          <cell r="I2597" t="str">
            <v>32</v>
          </cell>
          <cell r="J2597" t="str">
            <v>BRONX</v>
          </cell>
          <cell r="K2597">
            <v>17</v>
          </cell>
          <cell r="L2597" t="str">
            <v>PUBLIC SCHOOLS</v>
          </cell>
          <cell r="M2597">
            <v>1</v>
          </cell>
          <cell r="N2597" t="str">
            <v>PUBLIC SCHOOL CITY</v>
          </cell>
          <cell r="O2597">
            <v>38169</v>
          </cell>
          <cell r="P2597"/>
          <cell r="Q2597"/>
          <cell r="R2597"/>
          <cell r="S2597"/>
          <cell r="T2597" t="str">
            <v>05674</v>
          </cell>
          <cell r="U2597">
            <v>1</v>
          </cell>
          <cell r="V2597">
            <v>1</v>
          </cell>
        </row>
        <row r="2598">
          <cell r="B2598"/>
          <cell r="C2598"/>
          <cell r="D2598" t="str">
            <v>ANGELO PATRI MIDDLE SCHOOL (THE)</v>
          </cell>
          <cell r="E2598" t="str">
            <v>ANGELO PATRI MIDDLE SCHOOL (THE)</v>
          </cell>
          <cell r="F2598" t="str">
            <v>321000010391</v>
          </cell>
          <cell r="G2598"/>
          <cell r="H2598" t="str">
            <v>NYC GEOG DIST 10</v>
          </cell>
          <cell r="I2598" t="str">
            <v>32</v>
          </cell>
          <cell r="J2598" t="str">
            <v>BRONX</v>
          </cell>
          <cell r="K2598">
            <v>17</v>
          </cell>
          <cell r="L2598" t="str">
            <v>PUBLIC SCHOOLS</v>
          </cell>
          <cell r="M2598">
            <v>1</v>
          </cell>
          <cell r="N2598" t="str">
            <v>PUBLIC SCHOOL CITY</v>
          </cell>
          <cell r="O2598">
            <v>36342</v>
          </cell>
          <cell r="P2598"/>
          <cell r="Q2598"/>
          <cell r="R2598"/>
          <cell r="S2598"/>
          <cell r="T2598" t="str">
            <v>03812</v>
          </cell>
          <cell r="U2598">
            <v>1</v>
          </cell>
          <cell r="V2598">
            <v>1</v>
          </cell>
        </row>
        <row r="2599">
          <cell r="B2599"/>
          <cell r="C2599"/>
          <cell r="D2599" t="str">
            <v>PS 396</v>
          </cell>
          <cell r="E2599" t="str">
            <v>PS 396</v>
          </cell>
          <cell r="F2599" t="str">
            <v>321000010396</v>
          </cell>
          <cell r="G2599"/>
          <cell r="H2599" t="str">
            <v>NYC GEOG DIST 10</v>
          </cell>
          <cell r="I2599" t="str">
            <v>32</v>
          </cell>
          <cell r="J2599" t="str">
            <v>BRONX</v>
          </cell>
          <cell r="K2599">
            <v>17</v>
          </cell>
          <cell r="L2599" t="str">
            <v>PUBLIC SCHOOLS</v>
          </cell>
          <cell r="M2599">
            <v>1</v>
          </cell>
          <cell r="N2599" t="str">
            <v>PUBLIC SCHOOL CITY</v>
          </cell>
          <cell r="O2599">
            <v>36342</v>
          </cell>
          <cell r="P2599"/>
          <cell r="Q2599"/>
          <cell r="R2599"/>
          <cell r="S2599"/>
          <cell r="T2599" t="str">
            <v>03820</v>
          </cell>
          <cell r="U2599">
            <v>1</v>
          </cell>
          <cell r="V2599">
            <v>1</v>
          </cell>
        </row>
        <row r="2600">
          <cell r="B2600"/>
          <cell r="C2600"/>
          <cell r="D2600" t="str">
            <v>MS 399</v>
          </cell>
          <cell r="E2600" t="str">
            <v>MS 399</v>
          </cell>
          <cell r="F2600" t="str">
            <v>321000010399</v>
          </cell>
          <cell r="G2600"/>
          <cell r="H2600" t="str">
            <v>NYC GEOG DIST 10</v>
          </cell>
          <cell r="I2600" t="str">
            <v>32</v>
          </cell>
          <cell r="J2600" t="str">
            <v>BRONX</v>
          </cell>
          <cell r="K2600">
            <v>17</v>
          </cell>
          <cell r="L2600" t="str">
            <v>PUBLIC SCHOOLS</v>
          </cell>
          <cell r="M2600">
            <v>1</v>
          </cell>
          <cell r="N2600" t="str">
            <v>PUBLIC SCHOOL CITY</v>
          </cell>
          <cell r="O2600">
            <v>36342</v>
          </cell>
          <cell r="P2600">
            <v>40724</v>
          </cell>
          <cell r="Q2600"/>
          <cell r="R2600"/>
          <cell r="S2600"/>
          <cell r="T2600" t="str">
            <v>03823</v>
          </cell>
          <cell r="U2600">
            <v>1</v>
          </cell>
          <cell r="V2600">
            <v>2</v>
          </cell>
        </row>
        <row r="2601">
          <cell r="B2601"/>
          <cell r="C2601"/>
          <cell r="D2601" t="str">
            <v>CRESTON ACADEMY</v>
          </cell>
          <cell r="E2601" t="str">
            <v>CRESTON ACADEMY</v>
          </cell>
          <cell r="F2601" t="str">
            <v>321000010447</v>
          </cell>
          <cell r="G2601"/>
          <cell r="H2601" t="str">
            <v>NYC GEOG DIST 10</v>
          </cell>
          <cell r="I2601" t="str">
            <v>32</v>
          </cell>
          <cell r="J2601" t="str">
            <v>BRONX</v>
          </cell>
          <cell r="K2601">
            <v>17</v>
          </cell>
          <cell r="L2601" t="str">
            <v>PUBLIC SCHOOLS</v>
          </cell>
          <cell r="M2601">
            <v>1</v>
          </cell>
          <cell r="N2601" t="str">
            <v>PUBLIC SCHOOL CITY</v>
          </cell>
          <cell r="O2601">
            <v>39995</v>
          </cell>
          <cell r="P2601"/>
          <cell r="Q2601"/>
          <cell r="R2601"/>
          <cell r="S2601"/>
          <cell r="T2601" t="str">
            <v>06141</v>
          </cell>
          <cell r="U2601">
            <v>1</v>
          </cell>
          <cell r="V2601">
            <v>1</v>
          </cell>
        </row>
        <row r="2602">
          <cell r="B2602"/>
          <cell r="C2602"/>
          <cell r="D2602" t="str">
            <v>EAST FORDHAM ACADEMY FOR THE ARTS</v>
          </cell>
          <cell r="E2602" t="str">
            <v>EAST FORDHAM ACADEMY-ARTS</v>
          </cell>
          <cell r="F2602" t="str">
            <v>321000011459</v>
          </cell>
          <cell r="G2602"/>
          <cell r="H2602" t="str">
            <v>NYC GEOG DIST 10</v>
          </cell>
          <cell r="I2602" t="str">
            <v>32</v>
          </cell>
          <cell r="J2602" t="str">
            <v>BRONX</v>
          </cell>
          <cell r="K2602">
            <v>17</v>
          </cell>
          <cell r="L2602" t="str">
            <v>PUBLIC SCHOOLS</v>
          </cell>
          <cell r="M2602">
            <v>1</v>
          </cell>
          <cell r="N2602" t="str">
            <v>PUBLIC SCHOOL CITY</v>
          </cell>
          <cell r="O2602">
            <v>39995</v>
          </cell>
          <cell r="P2602"/>
          <cell r="Q2602"/>
          <cell r="R2602"/>
          <cell r="S2602"/>
          <cell r="T2602" t="str">
            <v>06142</v>
          </cell>
          <cell r="U2602">
            <v>1</v>
          </cell>
          <cell r="V2602">
            <v>1</v>
          </cell>
        </row>
        <row r="2603">
          <cell r="B2603"/>
          <cell r="C2603"/>
          <cell r="D2603" t="str">
            <v>PS 159 LUIS MUMOZ MARIN BILING</v>
          </cell>
          <cell r="E2603" t="str">
            <v>PS 159 LUIS MUNOZ MARIN BILING</v>
          </cell>
          <cell r="F2603" t="str">
            <v>321000010159</v>
          </cell>
          <cell r="G2603"/>
          <cell r="H2603" t="str">
            <v>NYC GEOG DIST 10</v>
          </cell>
          <cell r="I2603" t="str">
            <v>32</v>
          </cell>
          <cell r="J2603" t="str">
            <v>BRONX</v>
          </cell>
          <cell r="K2603">
            <v>17</v>
          </cell>
          <cell r="L2603" t="str">
            <v>PUBLIC SCHOOLS</v>
          </cell>
          <cell r="M2603">
            <v>1</v>
          </cell>
          <cell r="N2603" t="str">
            <v>PUBLIC SCHOOL CITY</v>
          </cell>
          <cell r="O2603">
            <v>37803</v>
          </cell>
          <cell r="P2603"/>
          <cell r="Q2603"/>
          <cell r="R2603"/>
          <cell r="S2603"/>
          <cell r="T2603" t="str">
            <v>04353</v>
          </cell>
          <cell r="U2603">
            <v>1</v>
          </cell>
          <cell r="V2603">
            <v>1</v>
          </cell>
        </row>
        <row r="2604">
          <cell r="B2604"/>
          <cell r="C2604"/>
          <cell r="D2604" t="str">
            <v>PS 205 FIORELLO LAGUARDIA</v>
          </cell>
          <cell r="E2604" t="str">
            <v>PS 205 FIORELLO LAGUARDIA</v>
          </cell>
          <cell r="F2604" t="str">
            <v>321000010205</v>
          </cell>
          <cell r="G2604"/>
          <cell r="H2604" t="str">
            <v>NYC GEOG DIST 10</v>
          </cell>
          <cell r="I2604" t="str">
            <v>32</v>
          </cell>
          <cell r="J2604" t="str">
            <v>BRONX</v>
          </cell>
          <cell r="K2604">
            <v>17</v>
          </cell>
          <cell r="L2604" t="str">
            <v>PUBLIC SCHOOLS</v>
          </cell>
          <cell r="M2604">
            <v>1</v>
          </cell>
          <cell r="N2604" t="str">
            <v>PUBLIC SCHOOL CITY</v>
          </cell>
          <cell r="O2604">
            <v>37803</v>
          </cell>
          <cell r="P2604"/>
          <cell r="Q2604"/>
          <cell r="R2604"/>
          <cell r="S2604"/>
          <cell r="T2604" t="str">
            <v>02691</v>
          </cell>
          <cell r="U2604">
            <v>1</v>
          </cell>
          <cell r="V2604">
            <v>1</v>
          </cell>
        </row>
        <row r="2605">
          <cell r="B2605"/>
          <cell r="C2605"/>
          <cell r="D2605" t="str">
            <v>IS 206 ANN MERSEREAU</v>
          </cell>
          <cell r="E2605" t="str">
            <v>IS 206 ANN MERSEREAU</v>
          </cell>
          <cell r="F2605" t="str">
            <v>321000010206</v>
          </cell>
          <cell r="G2605"/>
          <cell r="H2605" t="str">
            <v>NYC GEOG DIST 10</v>
          </cell>
          <cell r="I2605" t="str">
            <v>32</v>
          </cell>
          <cell r="J2605" t="str">
            <v>BRONX</v>
          </cell>
          <cell r="K2605">
            <v>17</v>
          </cell>
          <cell r="L2605" t="str">
            <v>PUBLIC SCHOOLS</v>
          </cell>
          <cell r="M2605">
            <v>1</v>
          </cell>
          <cell r="N2605" t="str">
            <v>PUBLIC SCHOOL CITY</v>
          </cell>
          <cell r="O2605">
            <v>37803</v>
          </cell>
          <cell r="P2605"/>
          <cell r="Q2605"/>
          <cell r="R2605"/>
          <cell r="S2605"/>
          <cell r="T2605" t="str">
            <v>04310</v>
          </cell>
          <cell r="U2605">
            <v>1</v>
          </cell>
          <cell r="V2605">
            <v>1</v>
          </cell>
        </row>
        <row r="2606">
          <cell r="B2606"/>
          <cell r="C2606"/>
          <cell r="D2606" t="str">
            <v>PS 207</v>
          </cell>
          <cell r="E2606" t="str">
            <v>PS 207</v>
          </cell>
          <cell r="F2606" t="str">
            <v>321000010207</v>
          </cell>
          <cell r="G2606"/>
          <cell r="H2606" t="str">
            <v>NYC GEOG DIST 10</v>
          </cell>
          <cell r="I2606" t="str">
            <v>32</v>
          </cell>
          <cell r="J2606" t="str">
            <v>BRONX</v>
          </cell>
          <cell r="K2606">
            <v>17</v>
          </cell>
          <cell r="L2606" t="str">
            <v>PUBLIC SCHOOLS</v>
          </cell>
          <cell r="M2606">
            <v>1</v>
          </cell>
          <cell r="N2606" t="str">
            <v>PUBLIC SCHOOL CITY</v>
          </cell>
          <cell r="O2606">
            <v>32325</v>
          </cell>
          <cell r="P2606"/>
          <cell r="Q2606"/>
          <cell r="R2606"/>
          <cell r="S2606"/>
          <cell r="T2606" t="str">
            <v>04693</v>
          </cell>
          <cell r="U2606">
            <v>1</v>
          </cell>
          <cell r="V2606">
            <v>1</v>
          </cell>
        </row>
        <row r="2607">
          <cell r="B2607"/>
          <cell r="C2607"/>
          <cell r="D2607" t="str">
            <v>MARIE CURIE HIGH SCH-NURSING, MEDICINE &amp; HEALTH PROFESSIONALS (THE)</v>
          </cell>
          <cell r="E2607" t="str">
            <v>MARIE CURIE HIGH SCHOOL-NURSING</v>
          </cell>
          <cell r="F2607" t="str">
            <v>321000011237</v>
          </cell>
          <cell r="G2607"/>
          <cell r="H2607" t="str">
            <v>NYC GEOG DIST 10</v>
          </cell>
          <cell r="I2607" t="str">
            <v>32</v>
          </cell>
          <cell r="J2607" t="str">
            <v>BRONX</v>
          </cell>
          <cell r="K2607">
            <v>17</v>
          </cell>
          <cell r="L2607" t="str">
            <v>PUBLIC SCHOOLS</v>
          </cell>
          <cell r="M2607">
            <v>1</v>
          </cell>
          <cell r="N2607" t="str">
            <v>PUBLIC SCHOOL CITY</v>
          </cell>
          <cell r="O2607">
            <v>38169</v>
          </cell>
          <cell r="P2607"/>
          <cell r="Q2607"/>
          <cell r="R2607"/>
          <cell r="S2607"/>
          <cell r="T2607" t="str">
            <v>05677</v>
          </cell>
          <cell r="U2607">
            <v>1</v>
          </cell>
          <cell r="V2607">
            <v>1</v>
          </cell>
        </row>
        <row r="2608">
          <cell r="B2608"/>
          <cell r="C2608"/>
          <cell r="D2608" t="str">
            <v>PS 51 BRONX NEW SCHOOL</v>
          </cell>
          <cell r="E2608" t="str">
            <v>PS 51 BRONX NEW SCHOOL</v>
          </cell>
          <cell r="F2608" t="str">
            <v>321000010051</v>
          </cell>
          <cell r="G2608"/>
          <cell r="H2608" t="str">
            <v>NYC GEOG DIST 10</v>
          </cell>
          <cell r="I2608" t="str">
            <v>32</v>
          </cell>
          <cell r="J2608" t="str">
            <v>BRONX</v>
          </cell>
          <cell r="K2608">
            <v>17</v>
          </cell>
          <cell r="L2608" t="str">
            <v>PUBLIC SCHOOLS</v>
          </cell>
          <cell r="M2608">
            <v>1</v>
          </cell>
          <cell r="N2608" t="str">
            <v>PUBLIC SCHOOL CITY</v>
          </cell>
          <cell r="O2608">
            <v>37803</v>
          </cell>
          <cell r="P2608"/>
          <cell r="Q2608"/>
          <cell r="R2608"/>
          <cell r="S2608"/>
          <cell r="T2608" t="str">
            <v>00127</v>
          </cell>
          <cell r="U2608">
            <v>1</v>
          </cell>
          <cell r="V2608">
            <v>1</v>
          </cell>
        </row>
        <row r="2609">
          <cell r="B2609"/>
          <cell r="C2609"/>
          <cell r="D2609" t="str">
            <v xml:space="preserve">PS/IS 54 </v>
          </cell>
          <cell r="E2609" t="str">
            <v xml:space="preserve">PS/IS 54 </v>
          </cell>
          <cell r="F2609" t="str">
            <v>321000010054</v>
          </cell>
          <cell r="G2609"/>
          <cell r="H2609" t="str">
            <v>NYC GEOG DIST 10</v>
          </cell>
          <cell r="I2609" t="str">
            <v>32</v>
          </cell>
          <cell r="J2609" t="str">
            <v>BRONX</v>
          </cell>
          <cell r="K2609">
            <v>17</v>
          </cell>
          <cell r="L2609" t="str">
            <v>PUBLIC SCHOOLS</v>
          </cell>
          <cell r="M2609">
            <v>1</v>
          </cell>
          <cell r="N2609" t="str">
            <v>PUBLIC SCHOOL CITY</v>
          </cell>
          <cell r="O2609">
            <v>37803</v>
          </cell>
          <cell r="P2609"/>
          <cell r="Q2609"/>
          <cell r="R2609"/>
          <cell r="S2609"/>
          <cell r="T2609" t="str">
            <v>03783</v>
          </cell>
          <cell r="U2609">
            <v>1</v>
          </cell>
          <cell r="V2609">
            <v>1</v>
          </cell>
        </row>
        <row r="2610">
          <cell r="B2610"/>
          <cell r="C2610"/>
          <cell r="D2610" t="str">
            <v>PS 56 NORWOOD HEIGHTS</v>
          </cell>
          <cell r="E2610" t="str">
            <v>PS 56 NORWOOD HEIGHTS</v>
          </cell>
          <cell r="F2610" t="str">
            <v>321000010056</v>
          </cell>
          <cell r="G2610"/>
          <cell r="H2610" t="str">
            <v>NYC GEOG DIST 10</v>
          </cell>
          <cell r="I2610" t="str">
            <v>32</v>
          </cell>
          <cell r="J2610" t="str">
            <v>BRONX</v>
          </cell>
          <cell r="K2610">
            <v>17</v>
          </cell>
          <cell r="L2610" t="str">
            <v>PUBLIC SCHOOLS</v>
          </cell>
          <cell r="M2610">
            <v>1</v>
          </cell>
          <cell r="N2610" t="str">
            <v>PUBLIC SCHOOL CITY</v>
          </cell>
          <cell r="O2610">
            <v>29403</v>
          </cell>
          <cell r="P2610"/>
          <cell r="Q2610"/>
          <cell r="R2610"/>
          <cell r="S2610"/>
          <cell r="T2610" t="str">
            <v>02244</v>
          </cell>
          <cell r="U2610">
            <v>1</v>
          </cell>
          <cell r="V2610">
            <v>1</v>
          </cell>
        </row>
        <row r="2611">
          <cell r="B2611"/>
          <cell r="C2611"/>
          <cell r="D2611" t="str">
            <v>PS 59 COMMUNITY SCHOOL OF TECHNOLOGY (THE)</v>
          </cell>
          <cell r="E2611" t="str">
            <v>PS 59 COMM SCHOOL OF TECHNOLOGY</v>
          </cell>
          <cell r="F2611" t="str">
            <v>321000010059</v>
          </cell>
          <cell r="G2611"/>
          <cell r="H2611" t="str">
            <v>NYC GEOG DIST 10</v>
          </cell>
          <cell r="I2611" t="str">
            <v>32</v>
          </cell>
          <cell r="J2611" t="str">
            <v>BRONX</v>
          </cell>
          <cell r="K2611">
            <v>17</v>
          </cell>
          <cell r="L2611" t="str">
            <v>PUBLIC SCHOOLS</v>
          </cell>
          <cell r="M2611">
            <v>1</v>
          </cell>
          <cell r="N2611" t="str">
            <v>PUBLIC SCHOOL CITY</v>
          </cell>
          <cell r="O2611">
            <v>37803</v>
          </cell>
          <cell r="P2611"/>
          <cell r="Q2611"/>
          <cell r="R2611"/>
          <cell r="S2611"/>
          <cell r="T2611" t="str">
            <v>05138</v>
          </cell>
          <cell r="U2611">
            <v>1</v>
          </cell>
          <cell r="V2611">
            <v>1</v>
          </cell>
        </row>
        <row r="2612">
          <cell r="B2612"/>
          <cell r="C2612"/>
          <cell r="D2612" t="str">
            <v>JONAS BRONCK ACADEMY</v>
          </cell>
          <cell r="E2612" t="str">
            <v>JONAS BRONCK ACADEMY</v>
          </cell>
          <cell r="F2612" t="str">
            <v>321000010228</v>
          </cell>
          <cell r="G2612"/>
          <cell r="H2612" t="str">
            <v>NYC GEOG DIST 10</v>
          </cell>
          <cell r="I2612" t="str">
            <v>32</v>
          </cell>
          <cell r="J2612" t="str">
            <v>BRONX</v>
          </cell>
          <cell r="K2612">
            <v>17</v>
          </cell>
          <cell r="L2612" t="str">
            <v>PUBLIC SCHOOLS</v>
          </cell>
          <cell r="M2612">
            <v>1</v>
          </cell>
          <cell r="N2612" t="str">
            <v>PUBLIC SCHOOL CITY</v>
          </cell>
          <cell r="O2612">
            <v>38534</v>
          </cell>
          <cell r="P2612"/>
          <cell r="Q2612"/>
          <cell r="R2612"/>
          <cell r="S2612"/>
          <cell r="T2612" t="str">
            <v>05797</v>
          </cell>
          <cell r="U2612">
            <v>1</v>
          </cell>
          <cell r="V2612">
            <v>1</v>
          </cell>
        </row>
        <row r="2613">
          <cell r="B2613"/>
          <cell r="C2613"/>
          <cell r="D2613" t="str">
            <v>KINGSBRIDGE INTERNATIONAL HIGH SCHOOL</v>
          </cell>
          <cell r="E2613" t="str">
            <v>KINGSBRIDGE INTERNATIONAL HS</v>
          </cell>
          <cell r="F2613" t="str">
            <v>321000011268</v>
          </cell>
          <cell r="G2613"/>
          <cell r="H2613" t="str">
            <v>NYC GEOG DIST 10</v>
          </cell>
          <cell r="I2613" t="str">
            <v>32</v>
          </cell>
          <cell r="J2613" t="str">
            <v>BRONX</v>
          </cell>
          <cell r="K2613">
            <v>17</v>
          </cell>
          <cell r="L2613" t="str">
            <v>PUBLIC SCHOOLS</v>
          </cell>
          <cell r="M2613">
            <v>1</v>
          </cell>
          <cell r="N2613" t="str">
            <v>PUBLIC SCHOOL CITY</v>
          </cell>
          <cell r="O2613">
            <v>38534</v>
          </cell>
          <cell r="P2613"/>
          <cell r="Q2613"/>
          <cell r="R2613"/>
          <cell r="S2613"/>
          <cell r="T2613" t="str">
            <v>05799</v>
          </cell>
          <cell r="U2613">
            <v>1</v>
          </cell>
          <cell r="V2613">
            <v>1</v>
          </cell>
        </row>
        <row r="2614">
          <cell r="B2614">
            <v>3601149</v>
          </cell>
          <cell r="C2614"/>
          <cell r="D2614" t="str">
            <v>AMBER CHARTER SCHOOL II</v>
          </cell>
          <cell r="E2614" t="str">
            <v>AMBER CHARTER SCHOOL II</v>
          </cell>
          <cell r="F2614" t="str">
            <v>321000861074</v>
          </cell>
          <cell r="G2614"/>
          <cell r="H2614" t="str">
            <v>NYC GEOG DIST 10</v>
          </cell>
          <cell r="I2614" t="str">
            <v>32</v>
          </cell>
          <cell r="J2614" t="str">
            <v>BRONX</v>
          </cell>
          <cell r="K2614">
            <v>17</v>
          </cell>
          <cell r="L2614" t="str">
            <v>PUBLIC SCHOOLS</v>
          </cell>
          <cell r="M2614">
            <v>11</v>
          </cell>
          <cell r="N2614" t="str">
            <v>CHARTER SCHOOL</v>
          </cell>
          <cell r="O2614">
            <v>42552</v>
          </cell>
          <cell r="P2614"/>
          <cell r="Q2614" t="str">
            <v>3601149</v>
          </cell>
          <cell r="R2614">
            <v>7</v>
          </cell>
          <cell r="S2614">
            <v>5</v>
          </cell>
          <cell r="T2614" t="str">
            <v>06588</v>
          </cell>
          <cell r="U2614">
            <v>1</v>
          </cell>
          <cell r="V2614">
            <v>1</v>
          </cell>
        </row>
        <row r="2615">
          <cell r="B2615"/>
          <cell r="C2615"/>
          <cell r="D2615" t="str">
            <v>BRONX ACADEMY FOR SOFTWARE ENGINEERING (BASE)</v>
          </cell>
          <cell r="E2615" t="str">
            <v>BRONX ACAD FOR SOFTWARE ENGINEERING</v>
          </cell>
          <cell r="F2615" t="str">
            <v>321000011264</v>
          </cell>
          <cell r="G2615"/>
          <cell r="H2615" t="str">
            <v>NYC GEOG DIST 10</v>
          </cell>
          <cell r="I2615" t="str">
            <v>32</v>
          </cell>
          <cell r="J2615" t="str">
            <v>BRONX</v>
          </cell>
          <cell r="K2615">
            <v>17</v>
          </cell>
          <cell r="L2615" t="str">
            <v>PUBLIC SCHOOLS</v>
          </cell>
          <cell r="M2615">
            <v>1</v>
          </cell>
          <cell r="N2615" t="str">
            <v>PUBLIC SCHOOL CITY</v>
          </cell>
          <cell r="O2615">
            <v>41456</v>
          </cell>
          <cell r="P2615"/>
          <cell r="Q2615"/>
          <cell r="R2615"/>
          <cell r="S2615"/>
          <cell r="T2615" t="str">
            <v>06396</v>
          </cell>
          <cell r="U2615">
            <v>1</v>
          </cell>
          <cell r="V2615">
            <v>1</v>
          </cell>
        </row>
        <row r="2616">
          <cell r="B2616"/>
          <cell r="C2616"/>
          <cell r="D2616" t="str">
            <v>BRONX COLLABORATIVE HIGH SCHOOL</v>
          </cell>
          <cell r="E2616" t="str">
            <v>BRONX COLLABORATIVE HIGH SCHOOL</v>
          </cell>
          <cell r="F2616" t="str">
            <v>321000011351</v>
          </cell>
          <cell r="G2616"/>
          <cell r="H2616" t="str">
            <v>NYC GEOG DIST 10</v>
          </cell>
          <cell r="I2616" t="str">
            <v>32</v>
          </cell>
          <cell r="J2616" t="str">
            <v>BRONX</v>
          </cell>
          <cell r="K2616">
            <v>17</v>
          </cell>
          <cell r="L2616" t="str">
            <v>PUBLIC SCHOOLS</v>
          </cell>
          <cell r="M2616">
            <v>1</v>
          </cell>
          <cell r="N2616" t="str">
            <v>PUBLIC SCHOOL CITY</v>
          </cell>
          <cell r="O2616">
            <v>41456</v>
          </cell>
          <cell r="P2616"/>
          <cell r="Q2616"/>
          <cell r="R2616"/>
          <cell r="S2616"/>
          <cell r="T2616" t="str">
            <v>06397</v>
          </cell>
          <cell r="U2616">
            <v>1</v>
          </cell>
          <cell r="V2616">
            <v>1</v>
          </cell>
        </row>
        <row r="2617">
          <cell r="B2617"/>
          <cell r="C2617"/>
          <cell r="D2617" t="str">
            <v>WORLD VIEW HIGH SCHOOL</v>
          </cell>
          <cell r="E2617" t="str">
            <v>WORLD VIEW HIGH SCHOOL</v>
          </cell>
          <cell r="F2617" t="str">
            <v>321000011353</v>
          </cell>
          <cell r="G2617"/>
          <cell r="H2617" t="str">
            <v>NYC GEOG DIST 10</v>
          </cell>
          <cell r="I2617" t="str">
            <v>32</v>
          </cell>
          <cell r="J2617" t="str">
            <v>BRONX</v>
          </cell>
          <cell r="K2617">
            <v>17</v>
          </cell>
          <cell r="L2617" t="str">
            <v>PUBLIC SCHOOLS</v>
          </cell>
          <cell r="M2617">
            <v>1</v>
          </cell>
          <cell r="N2617" t="str">
            <v>PUBLIC SCHOOL CITY</v>
          </cell>
          <cell r="O2617">
            <v>41456</v>
          </cell>
          <cell r="P2617"/>
          <cell r="Q2617"/>
          <cell r="R2617"/>
          <cell r="S2617"/>
          <cell r="T2617" t="str">
            <v>06398</v>
          </cell>
          <cell r="U2617">
            <v>1</v>
          </cell>
          <cell r="V2617">
            <v>1</v>
          </cell>
        </row>
        <row r="2618">
          <cell r="B2618"/>
          <cell r="C2618"/>
          <cell r="D2618" t="str">
            <v>PS 360</v>
          </cell>
          <cell r="E2618" t="str">
            <v>PS 360</v>
          </cell>
          <cell r="F2618" t="str">
            <v>321000010360</v>
          </cell>
          <cell r="G2618"/>
          <cell r="H2618" t="str">
            <v>NYC GEOG DIST 10</v>
          </cell>
          <cell r="I2618" t="str">
            <v>32</v>
          </cell>
          <cell r="J2618" t="str">
            <v>BRONX</v>
          </cell>
          <cell r="K2618">
            <v>17</v>
          </cell>
          <cell r="L2618" t="str">
            <v>PUBLIC SCHOOLS</v>
          </cell>
          <cell r="M2618">
            <v>1</v>
          </cell>
          <cell r="N2618" t="str">
            <v>PUBLIC SCHOOL CITY</v>
          </cell>
          <cell r="O2618">
            <v>36342</v>
          </cell>
          <cell r="P2618"/>
          <cell r="Q2618"/>
          <cell r="R2618"/>
          <cell r="S2618"/>
          <cell r="T2618" t="str">
            <v>03805</v>
          </cell>
          <cell r="U2618">
            <v>1</v>
          </cell>
          <cell r="V2618">
            <v>1</v>
          </cell>
        </row>
        <row r="2619">
          <cell r="B2619"/>
          <cell r="C2619"/>
          <cell r="D2619" t="str">
            <v>IN-TECH ACADEMY (MS/HS 368)</v>
          </cell>
          <cell r="E2619" t="str">
            <v>IN-TECH ACADEMY (MS/HS 368)</v>
          </cell>
          <cell r="F2619" t="str">
            <v>321000010368</v>
          </cell>
          <cell r="G2619"/>
          <cell r="H2619" t="str">
            <v>NYC GEOG DIST 10</v>
          </cell>
          <cell r="I2619" t="str">
            <v>32</v>
          </cell>
          <cell r="J2619" t="str">
            <v>BRONX</v>
          </cell>
          <cell r="K2619">
            <v>17</v>
          </cell>
          <cell r="L2619" t="str">
            <v>PUBLIC SCHOOLS</v>
          </cell>
          <cell r="M2619">
            <v>1</v>
          </cell>
          <cell r="N2619" t="str">
            <v>PUBLIC SCHOOL CITY</v>
          </cell>
          <cell r="O2619">
            <v>37803</v>
          </cell>
          <cell r="P2619"/>
          <cell r="Q2619"/>
          <cell r="R2619"/>
          <cell r="S2619"/>
          <cell r="T2619" t="str">
            <v>04473</v>
          </cell>
          <cell r="U2619">
            <v>1</v>
          </cell>
          <cell r="V2619">
            <v>1</v>
          </cell>
        </row>
        <row r="2620">
          <cell r="B2620"/>
          <cell r="C2620"/>
          <cell r="D2620" t="str">
            <v>MS 390</v>
          </cell>
          <cell r="E2620" t="str">
            <v>MS 390</v>
          </cell>
          <cell r="F2620" t="str">
            <v>321000010390</v>
          </cell>
          <cell r="G2620"/>
          <cell r="H2620" t="str">
            <v>NYC GEOG DIST 10</v>
          </cell>
          <cell r="I2620" t="str">
            <v>32</v>
          </cell>
          <cell r="J2620" t="str">
            <v>BRONX</v>
          </cell>
          <cell r="K2620">
            <v>17</v>
          </cell>
          <cell r="L2620" t="str">
            <v>PUBLIC SCHOOLS</v>
          </cell>
          <cell r="M2620">
            <v>1</v>
          </cell>
          <cell r="N2620" t="str">
            <v>PUBLIC SCHOOL CITY</v>
          </cell>
          <cell r="O2620">
            <v>36342</v>
          </cell>
          <cell r="P2620"/>
          <cell r="Q2620"/>
          <cell r="R2620"/>
          <cell r="S2620"/>
          <cell r="T2620" t="str">
            <v>03811</v>
          </cell>
          <cell r="U2620">
            <v>1</v>
          </cell>
          <cell r="V2620">
            <v>1</v>
          </cell>
        </row>
        <row r="2621">
          <cell r="B2621"/>
          <cell r="C2621"/>
          <cell r="D2621" t="str">
            <v>PS 279 CAPT MANUEL RIVERA JR</v>
          </cell>
          <cell r="E2621" t="str">
            <v>PS 279 CAPT MANUEL RIVERA JR</v>
          </cell>
          <cell r="F2621" t="str">
            <v>321000010279</v>
          </cell>
          <cell r="G2621"/>
          <cell r="H2621" t="str">
            <v>NYC GEOG DIST 10</v>
          </cell>
          <cell r="I2621" t="str">
            <v>32</v>
          </cell>
          <cell r="J2621" t="str">
            <v>BRONX</v>
          </cell>
          <cell r="K2621">
            <v>17</v>
          </cell>
          <cell r="L2621" t="str">
            <v>PUBLIC SCHOOLS</v>
          </cell>
          <cell r="M2621">
            <v>1</v>
          </cell>
          <cell r="N2621" t="str">
            <v>PUBLIC SCHOOL CITY</v>
          </cell>
          <cell r="O2621">
            <v>37803</v>
          </cell>
          <cell r="P2621"/>
          <cell r="Q2621"/>
          <cell r="R2621"/>
          <cell r="S2621"/>
          <cell r="T2621" t="str">
            <v>00183</v>
          </cell>
          <cell r="U2621">
            <v>1</v>
          </cell>
          <cell r="V2621">
            <v>1</v>
          </cell>
        </row>
        <row r="2622">
          <cell r="B2622"/>
          <cell r="C2622"/>
          <cell r="D2622" t="str">
            <v>IS 254</v>
          </cell>
          <cell r="E2622" t="str">
            <v>IS 254</v>
          </cell>
          <cell r="F2622" t="str">
            <v>321000010254</v>
          </cell>
          <cell r="G2622"/>
          <cell r="H2622" t="str">
            <v>NYC GEOG DIST 10</v>
          </cell>
          <cell r="I2622" t="str">
            <v>32</v>
          </cell>
          <cell r="J2622" t="str">
            <v>BRONX</v>
          </cell>
          <cell r="K2622">
            <v>17</v>
          </cell>
          <cell r="L2622" t="str">
            <v>PUBLIC SCHOOLS</v>
          </cell>
          <cell r="M2622">
            <v>1</v>
          </cell>
          <cell r="N2622" t="str">
            <v>PUBLIC SCHOOL CITY</v>
          </cell>
          <cell r="O2622">
            <v>36342</v>
          </cell>
          <cell r="P2622"/>
          <cell r="Q2622"/>
          <cell r="R2622"/>
          <cell r="S2622"/>
          <cell r="T2622" t="str">
            <v>03794</v>
          </cell>
          <cell r="U2622">
            <v>1</v>
          </cell>
          <cell r="V2622">
            <v>1</v>
          </cell>
        </row>
        <row r="2623">
          <cell r="B2623"/>
          <cell r="C2623"/>
          <cell r="D2623" t="str">
            <v>PS/MS 280 MOSHOLU PARKWAY</v>
          </cell>
          <cell r="E2623" t="str">
            <v>PS/MS 280 MOSHOLU PARKWAY</v>
          </cell>
          <cell r="F2623" t="str">
            <v>321000010280</v>
          </cell>
          <cell r="G2623"/>
          <cell r="H2623" t="str">
            <v>NYC GEOG DIST 10</v>
          </cell>
          <cell r="I2623" t="str">
            <v>32</v>
          </cell>
          <cell r="J2623" t="str">
            <v>BRONX</v>
          </cell>
          <cell r="K2623">
            <v>17</v>
          </cell>
          <cell r="L2623" t="str">
            <v>PUBLIC SCHOOLS</v>
          </cell>
          <cell r="M2623">
            <v>1</v>
          </cell>
          <cell r="N2623" t="str">
            <v>PUBLIC SCHOOL CITY</v>
          </cell>
          <cell r="O2623">
            <v>37803</v>
          </cell>
          <cell r="P2623"/>
          <cell r="Q2623"/>
          <cell r="R2623"/>
          <cell r="S2623"/>
          <cell r="T2623" t="str">
            <v>04695</v>
          </cell>
          <cell r="U2623">
            <v>1</v>
          </cell>
          <cell r="V2623">
            <v>1</v>
          </cell>
        </row>
        <row r="2624">
          <cell r="B2624"/>
          <cell r="C2624"/>
          <cell r="D2624" t="str">
            <v>PS 291</v>
          </cell>
          <cell r="E2624" t="str">
            <v>PS 291</v>
          </cell>
          <cell r="F2624" t="str">
            <v>321000010291</v>
          </cell>
          <cell r="G2624"/>
          <cell r="H2624" t="str">
            <v>NYC GEOG DIST 10</v>
          </cell>
          <cell r="I2624" t="str">
            <v>32</v>
          </cell>
          <cell r="J2624" t="str">
            <v>BRONX</v>
          </cell>
          <cell r="K2624">
            <v>17</v>
          </cell>
          <cell r="L2624" t="str">
            <v>PUBLIC SCHOOLS</v>
          </cell>
          <cell r="M2624">
            <v>1</v>
          </cell>
          <cell r="N2624" t="str">
            <v>PUBLIC SCHOOL CITY</v>
          </cell>
          <cell r="O2624">
            <v>32325</v>
          </cell>
          <cell r="P2624"/>
          <cell r="Q2624"/>
          <cell r="R2624"/>
          <cell r="S2624"/>
          <cell r="T2624" t="str">
            <v>01306</v>
          </cell>
          <cell r="U2624">
            <v>1</v>
          </cell>
          <cell r="V2624">
            <v>1</v>
          </cell>
        </row>
        <row r="2625">
          <cell r="B2625"/>
          <cell r="C2625"/>
          <cell r="D2625" t="str">
            <v>PS 306</v>
          </cell>
          <cell r="E2625" t="str">
            <v>PS 306</v>
          </cell>
          <cell r="F2625" t="str">
            <v>321000010306</v>
          </cell>
          <cell r="G2625"/>
          <cell r="H2625" t="str">
            <v>NYC GEOG DIST 10</v>
          </cell>
          <cell r="I2625" t="str">
            <v>32</v>
          </cell>
          <cell r="J2625" t="str">
            <v>BRONX</v>
          </cell>
          <cell r="K2625">
            <v>17</v>
          </cell>
          <cell r="L2625" t="str">
            <v>PUBLIC SCHOOLS</v>
          </cell>
          <cell r="M2625">
            <v>1</v>
          </cell>
          <cell r="N2625" t="str">
            <v>PUBLIC SCHOOL CITY</v>
          </cell>
          <cell r="O2625">
            <v>37803</v>
          </cell>
          <cell r="P2625"/>
          <cell r="Q2625"/>
          <cell r="R2625"/>
          <cell r="S2625"/>
          <cell r="T2625" t="str">
            <v>01307</v>
          </cell>
          <cell r="U2625">
            <v>1</v>
          </cell>
          <cell r="V2625">
            <v>1</v>
          </cell>
        </row>
        <row r="2626">
          <cell r="B2626"/>
          <cell r="C2626"/>
          <cell r="D2626" t="str">
            <v>PS/MS 498 VAN NEST ACADEMY</v>
          </cell>
          <cell r="E2626" t="str">
            <v>PS/MS 498 VAN NEST ACADEMY</v>
          </cell>
          <cell r="F2626" t="str">
            <v>321100010498</v>
          </cell>
          <cell r="G2626" t="str">
            <v>321100</v>
          </cell>
          <cell r="H2626" t="str">
            <v>NYC GEOG DIST 11</v>
          </cell>
          <cell r="I2626" t="str">
            <v>32</v>
          </cell>
          <cell r="J2626" t="str">
            <v>BRONX</v>
          </cell>
          <cell r="K2626">
            <v>17</v>
          </cell>
          <cell r="L2626" t="str">
            <v>PUBLIC SCHOOLS</v>
          </cell>
          <cell r="M2626">
            <v>1</v>
          </cell>
          <cell r="N2626" t="str">
            <v>PUBLIC SCHOOL CITY</v>
          </cell>
          <cell r="O2626">
            <v>40360</v>
          </cell>
          <cell r="P2626"/>
          <cell r="Q2626"/>
          <cell r="R2626"/>
          <cell r="S2626"/>
          <cell r="T2626" t="str">
            <v>06217</v>
          </cell>
          <cell r="U2626">
            <v>1</v>
          </cell>
          <cell r="V2626">
            <v>1</v>
          </cell>
        </row>
        <row r="2627">
          <cell r="B2627">
            <v>3601005</v>
          </cell>
          <cell r="C2627"/>
          <cell r="D2627" t="str">
            <v>EQUALITY CHARTER SCHOOL</v>
          </cell>
          <cell r="E2627" t="str">
            <v>EQUALITY CHARTER SCHOOL</v>
          </cell>
          <cell r="F2627" t="str">
            <v>321100860956</v>
          </cell>
          <cell r="G2627"/>
          <cell r="H2627" t="str">
            <v>NYC GEOG DIST 11</v>
          </cell>
          <cell r="I2627" t="str">
            <v>32</v>
          </cell>
          <cell r="J2627" t="str">
            <v>BRONX</v>
          </cell>
          <cell r="K2627">
            <v>17</v>
          </cell>
          <cell r="L2627" t="str">
            <v>PUBLIC SCHOOLS</v>
          </cell>
          <cell r="M2627">
            <v>11</v>
          </cell>
          <cell r="N2627" t="str">
            <v>CHARTER SCHOOL</v>
          </cell>
          <cell r="O2627">
            <v>39995</v>
          </cell>
          <cell r="P2627"/>
          <cell r="Q2627" t="str">
            <v>3601005</v>
          </cell>
          <cell r="R2627">
            <v>7</v>
          </cell>
          <cell r="S2627">
            <v>1</v>
          </cell>
          <cell r="T2627" t="str">
            <v>06110</v>
          </cell>
          <cell r="U2627">
            <v>1</v>
          </cell>
          <cell r="V2627">
            <v>1</v>
          </cell>
        </row>
        <row r="2628">
          <cell r="B2628">
            <v>3601127</v>
          </cell>
          <cell r="C2628"/>
          <cell r="D2628" t="str">
            <v>BRONX CHARTER SCHOOL FOR BETTER LEARNING II</v>
          </cell>
          <cell r="E2628" t="str">
            <v>BRONX CHARTER-BETTER LEARNING II</v>
          </cell>
          <cell r="F2628" t="str">
            <v>321100861076</v>
          </cell>
          <cell r="G2628"/>
          <cell r="H2628" t="str">
            <v>NYC GEOG DIST 11</v>
          </cell>
          <cell r="I2628" t="str">
            <v>32</v>
          </cell>
          <cell r="J2628" t="str">
            <v>BRONX</v>
          </cell>
          <cell r="K2628">
            <v>17</v>
          </cell>
          <cell r="L2628" t="str">
            <v>PUBLIC SCHOOLS</v>
          </cell>
          <cell r="M2628">
            <v>11</v>
          </cell>
          <cell r="N2628" t="str">
            <v>CHARTER SCHOOL</v>
          </cell>
          <cell r="O2628">
            <v>42186</v>
          </cell>
          <cell r="P2628"/>
          <cell r="Q2628" t="str">
            <v>3601127</v>
          </cell>
          <cell r="R2628">
            <v>7</v>
          </cell>
          <cell r="S2628">
            <v>1</v>
          </cell>
          <cell r="T2628" t="str">
            <v>06551</v>
          </cell>
          <cell r="U2628">
            <v>1</v>
          </cell>
          <cell r="V2628">
            <v>1</v>
          </cell>
        </row>
        <row r="2629">
          <cell r="B2629"/>
          <cell r="C2629"/>
          <cell r="D2629" t="str">
            <v>BRONX PARK MIDDLE SCHOOL</v>
          </cell>
          <cell r="E2629" t="str">
            <v>BRONX PARK MIDDLE SCHOOL</v>
          </cell>
          <cell r="F2629" t="str">
            <v>321100010556</v>
          </cell>
          <cell r="G2629"/>
          <cell r="H2629" t="str">
            <v>NYC GEOG DIST 11</v>
          </cell>
          <cell r="I2629" t="str">
            <v>32</v>
          </cell>
          <cell r="J2629" t="str">
            <v>BRONX</v>
          </cell>
          <cell r="K2629">
            <v>17</v>
          </cell>
          <cell r="L2629" t="str">
            <v>PUBLIC SCHOOLS</v>
          </cell>
          <cell r="M2629">
            <v>1</v>
          </cell>
          <cell r="N2629" t="str">
            <v>PUBLIC SCHOOL CITY</v>
          </cell>
          <cell r="O2629">
            <v>41091</v>
          </cell>
          <cell r="P2629"/>
          <cell r="Q2629"/>
          <cell r="R2629"/>
          <cell r="S2629"/>
          <cell r="T2629" t="str">
            <v>06314</v>
          </cell>
          <cell r="U2629">
            <v>1</v>
          </cell>
          <cell r="V2629">
            <v>1</v>
          </cell>
        </row>
        <row r="2630">
          <cell r="B2630"/>
          <cell r="C2630"/>
          <cell r="D2630" t="str">
            <v>PELHAM GARDENS MIDDLE SCHOOL</v>
          </cell>
          <cell r="E2630" t="str">
            <v>PELHAM GARDENS MIDDLE SCHOOL</v>
          </cell>
          <cell r="F2630" t="str">
            <v>321100010566</v>
          </cell>
          <cell r="G2630"/>
          <cell r="H2630" t="str">
            <v>NYC GEOG DIST 11</v>
          </cell>
          <cell r="I2630" t="str">
            <v>32</v>
          </cell>
          <cell r="J2630" t="str">
            <v>BRONX</v>
          </cell>
          <cell r="K2630">
            <v>17</v>
          </cell>
          <cell r="L2630" t="str">
            <v>PUBLIC SCHOOLS</v>
          </cell>
          <cell r="M2630">
            <v>1</v>
          </cell>
          <cell r="N2630" t="str">
            <v>PUBLIC SCHOOL CITY</v>
          </cell>
          <cell r="O2630">
            <v>41091</v>
          </cell>
          <cell r="P2630"/>
          <cell r="Q2630"/>
          <cell r="R2630"/>
          <cell r="S2630"/>
          <cell r="T2630" t="str">
            <v>06322</v>
          </cell>
          <cell r="U2630">
            <v>1</v>
          </cell>
          <cell r="V2630">
            <v>1</v>
          </cell>
        </row>
        <row r="2631">
          <cell r="B2631"/>
          <cell r="C2631"/>
          <cell r="D2631" t="str">
            <v>LINDEN TREE ELEMENTARY SCHOOL</v>
          </cell>
          <cell r="E2631" t="str">
            <v>LINDEN TREE ELEMENTARY SCHOOL</v>
          </cell>
          <cell r="F2631" t="str">
            <v>321100010567</v>
          </cell>
          <cell r="G2631"/>
          <cell r="H2631" t="str">
            <v>NYC GEOG DIST 11</v>
          </cell>
          <cell r="I2631" t="str">
            <v>32</v>
          </cell>
          <cell r="J2631" t="str">
            <v>BRONX</v>
          </cell>
          <cell r="K2631">
            <v>17</v>
          </cell>
          <cell r="L2631" t="str">
            <v>PUBLIC SCHOOLS</v>
          </cell>
          <cell r="M2631">
            <v>1</v>
          </cell>
          <cell r="N2631" t="str">
            <v>PUBLIC SCHOOL CITY</v>
          </cell>
          <cell r="O2631">
            <v>41091</v>
          </cell>
          <cell r="P2631"/>
          <cell r="Q2631"/>
          <cell r="R2631"/>
          <cell r="S2631"/>
          <cell r="T2631" t="str">
            <v>06338</v>
          </cell>
          <cell r="U2631">
            <v>1</v>
          </cell>
          <cell r="V2631">
            <v>1</v>
          </cell>
        </row>
        <row r="2632">
          <cell r="B2632"/>
          <cell r="C2632"/>
          <cell r="D2632" t="str">
            <v>EAST BRONX ACADEMY FOR THE FUTURE</v>
          </cell>
          <cell r="E2632" t="str">
            <v>EAST BRONX ACADEMY FOR THE FUTURE</v>
          </cell>
          <cell r="F2632" t="str">
            <v>321200011271</v>
          </cell>
          <cell r="G2632"/>
          <cell r="H2632" t="str">
            <v>NYC GEOG DIST 11</v>
          </cell>
          <cell r="I2632" t="str">
            <v>32</v>
          </cell>
          <cell r="J2632" t="str">
            <v>BRONX</v>
          </cell>
          <cell r="K2632">
            <v>17</v>
          </cell>
          <cell r="L2632" t="str">
            <v>PUBLIC SCHOOLS</v>
          </cell>
          <cell r="M2632">
            <v>1</v>
          </cell>
          <cell r="N2632" t="str">
            <v>PUBLIC SCHOOL CITY</v>
          </cell>
          <cell r="O2632">
            <v>38169</v>
          </cell>
          <cell r="P2632"/>
          <cell r="Q2632"/>
          <cell r="R2632"/>
          <cell r="S2632"/>
          <cell r="T2632" t="str">
            <v>05679</v>
          </cell>
          <cell r="U2632">
            <v>1</v>
          </cell>
          <cell r="V2632">
            <v>1</v>
          </cell>
        </row>
        <row r="2633">
          <cell r="B2633"/>
          <cell r="C2633"/>
          <cell r="D2633" t="str">
            <v>COLLEGIATE INSTITUTE FOR MATH AND SCIENCE</v>
          </cell>
          <cell r="E2633" t="str">
            <v>COLLEGIATE INST FOR MATH &amp; SCI</v>
          </cell>
          <cell r="F2633" t="str">
            <v>321100011288</v>
          </cell>
          <cell r="G2633"/>
          <cell r="H2633" t="str">
            <v>NYC GEOG DIST 11</v>
          </cell>
          <cell r="I2633" t="str">
            <v>32</v>
          </cell>
          <cell r="J2633" t="str">
            <v>BRONX</v>
          </cell>
          <cell r="K2633">
            <v>17</v>
          </cell>
          <cell r="L2633" t="str">
            <v>PUBLIC SCHOOLS</v>
          </cell>
          <cell r="M2633">
            <v>1</v>
          </cell>
          <cell r="N2633" t="str">
            <v>PUBLIC SCHOOL CITY</v>
          </cell>
          <cell r="O2633">
            <v>38169</v>
          </cell>
          <cell r="P2633"/>
          <cell r="Q2633"/>
          <cell r="R2633"/>
          <cell r="S2633"/>
          <cell r="T2633" t="str">
            <v>05685</v>
          </cell>
          <cell r="U2633">
            <v>1</v>
          </cell>
          <cell r="V2633">
            <v>1</v>
          </cell>
        </row>
        <row r="2634">
          <cell r="B2634">
            <v>3600089</v>
          </cell>
          <cell r="C2634"/>
          <cell r="D2634" t="str">
            <v>BRONX CHARTER SCHOOL FOR BETTER LEARNING</v>
          </cell>
          <cell r="E2634" t="str">
            <v>BRONX CHARTER SCH BETTER LEARNING</v>
          </cell>
          <cell r="F2634" t="str">
            <v>321100860855</v>
          </cell>
          <cell r="G2634"/>
          <cell r="H2634" t="str">
            <v>NYC GEOG DIST 11</v>
          </cell>
          <cell r="I2634" t="str">
            <v>32</v>
          </cell>
          <cell r="J2634" t="str">
            <v>BRONX</v>
          </cell>
          <cell r="K2634">
            <v>17</v>
          </cell>
          <cell r="L2634" t="str">
            <v>PUBLIC SCHOOLS</v>
          </cell>
          <cell r="M2634">
            <v>11</v>
          </cell>
          <cell r="N2634" t="str">
            <v>CHARTER SCHOOL</v>
          </cell>
          <cell r="O2634">
            <v>37803</v>
          </cell>
          <cell r="P2634"/>
          <cell r="Q2634" t="str">
            <v>3600089</v>
          </cell>
          <cell r="R2634">
            <v>7</v>
          </cell>
          <cell r="S2634">
            <v>1</v>
          </cell>
          <cell r="T2634" t="str">
            <v>05554</v>
          </cell>
          <cell r="U2634">
            <v>1</v>
          </cell>
          <cell r="V2634">
            <v>1</v>
          </cell>
        </row>
        <row r="2635">
          <cell r="B2635"/>
          <cell r="C2635"/>
          <cell r="D2635" t="str">
            <v>ACADEMY FOR SCHOLARSHIP AND ENTREPRENEURSHIP:  A COLLEGE BOARD SCHOOL</v>
          </cell>
          <cell r="E2635" t="str">
            <v>ACAD-SCHOLARSHIP &amp; ENTREPRENEURSHIP</v>
          </cell>
          <cell r="F2635" t="str">
            <v>321100011270</v>
          </cell>
          <cell r="G2635"/>
          <cell r="H2635" t="str">
            <v>NYC GEOG DIST 11</v>
          </cell>
          <cell r="I2635" t="str">
            <v>32</v>
          </cell>
          <cell r="J2635" t="str">
            <v>BRONX</v>
          </cell>
          <cell r="K2635">
            <v>17</v>
          </cell>
          <cell r="L2635" t="str">
            <v>PUBLIC SCHOOLS</v>
          </cell>
          <cell r="M2635">
            <v>1</v>
          </cell>
          <cell r="N2635" t="str">
            <v>PUBLIC SCHOOL CITY</v>
          </cell>
          <cell r="O2635">
            <v>38534</v>
          </cell>
          <cell r="P2635"/>
          <cell r="Q2635"/>
          <cell r="R2635"/>
          <cell r="S2635"/>
          <cell r="T2635" t="str">
            <v>05810</v>
          </cell>
          <cell r="U2635">
            <v>1</v>
          </cell>
          <cell r="V2635">
            <v>1</v>
          </cell>
        </row>
        <row r="2636">
          <cell r="B2636">
            <v>3600943</v>
          </cell>
          <cell r="C2636"/>
          <cell r="D2636" t="str">
            <v>ICAHN CHARTER SCHOOL 2</v>
          </cell>
          <cell r="E2636" t="str">
            <v>ICAHN CHARTER SCHOOL 2</v>
          </cell>
          <cell r="F2636" t="str">
            <v>321100860909</v>
          </cell>
          <cell r="G2636"/>
          <cell r="H2636" t="str">
            <v>NYC GEOG DIST 11</v>
          </cell>
          <cell r="I2636" t="str">
            <v>32</v>
          </cell>
          <cell r="J2636" t="str">
            <v>BRONX</v>
          </cell>
          <cell r="K2636">
            <v>17</v>
          </cell>
          <cell r="L2636" t="str">
            <v>PUBLIC SCHOOLS</v>
          </cell>
          <cell r="M2636">
            <v>11</v>
          </cell>
          <cell r="N2636" t="str">
            <v>CHARTER SCHOOL</v>
          </cell>
          <cell r="O2636">
            <v>39264</v>
          </cell>
          <cell r="P2636"/>
          <cell r="Q2636" t="str">
            <v>3600943</v>
          </cell>
          <cell r="R2636">
            <v>7</v>
          </cell>
          <cell r="S2636">
            <v>1</v>
          </cell>
          <cell r="T2636" t="str">
            <v>05973</v>
          </cell>
          <cell r="U2636">
            <v>1</v>
          </cell>
          <cell r="V2636">
            <v>1</v>
          </cell>
        </row>
        <row r="2637">
          <cell r="B2637"/>
          <cell r="C2637"/>
          <cell r="D2637" t="str">
            <v>CORNERSTONE ACADEMY FOR SOCIAL ACTION</v>
          </cell>
          <cell r="E2637" t="str">
            <v>CORNERSTONE ACAD FOR SOCIAL ACTION</v>
          </cell>
          <cell r="F2637" t="str">
            <v>321100010189</v>
          </cell>
          <cell r="G2637"/>
          <cell r="H2637" t="str">
            <v>NYC GEOG DIST 11</v>
          </cell>
          <cell r="I2637" t="str">
            <v>32</v>
          </cell>
          <cell r="J2637" t="str">
            <v>BRONX</v>
          </cell>
          <cell r="K2637">
            <v>17</v>
          </cell>
          <cell r="L2637" t="str">
            <v>PUBLIC SCHOOLS</v>
          </cell>
          <cell r="M2637">
            <v>1</v>
          </cell>
          <cell r="N2637" t="str">
            <v>PUBLIC SCHOOL CITY</v>
          </cell>
          <cell r="O2637">
            <v>39264</v>
          </cell>
          <cell r="P2637"/>
          <cell r="Q2637"/>
          <cell r="R2637"/>
          <cell r="S2637"/>
          <cell r="T2637" t="str">
            <v>05971</v>
          </cell>
          <cell r="U2637">
            <v>1</v>
          </cell>
          <cell r="V2637">
            <v>1</v>
          </cell>
        </row>
        <row r="2638">
          <cell r="B2638"/>
          <cell r="C2638"/>
          <cell r="D2638" t="str">
            <v>STEM BRIDGE SCHOOL (THE)</v>
          </cell>
          <cell r="E2638" t="str">
            <v>STEM BRIDGE SCHOOL (THE)</v>
          </cell>
          <cell r="F2638" t="str">
            <v>321100010481</v>
          </cell>
          <cell r="G2638"/>
          <cell r="H2638" t="str">
            <v>NYC GEOG DIST 11</v>
          </cell>
          <cell r="I2638" t="str">
            <v>32</v>
          </cell>
          <cell r="J2638" t="str">
            <v>BRONX</v>
          </cell>
          <cell r="K2638">
            <v>17</v>
          </cell>
          <cell r="L2638" t="str">
            <v>PUBLIC SCHOOLS</v>
          </cell>
          <cell r="M2638">
            <v>1</v>
          </cell>
          <cell r="N2638" t="str">
            <v>PUBLIC SCHOOL CITY</v>
          </cell>
          <cell r="O2638">
            <v>42186</v>
          </cell>
          <cell r="P2638"/>
          <cell r="Q2638"/>
          <cell r="R2638"/>
          <cell r="S2638"/>
          <cell r="T2638" t="str">
            <v>06562</v>
          </cell>
          <cell r="U2638">
            <v>1</v>
          </cell>
          <cell r="V2638">
            <v>1</v>
          </cell>
        </row>
        <row r="2639">
          <cell r="B2639"/>
          <cell r="C2639"/>
          <cell r="D2639" t="str">
            <v>MATILDA AVENUE SCHOOL (THE)</v>
          </cell>
          <cell r="E2639" t="str">
            <v>MATILDA AVENUE SCHOOL (THE)</v>
          </cell>
          <cell r="F2639" t="str">
            <v>321100010483</v>
          </cell>
          <cell r="G2639"/>
          <cell r="H2639" t="str">
            <v>NYC GEOG DIST 11</v>
          </cell>
          <cell r="I2639" t="str">
            <v>32</v>
          </cell>
          <cell r="J2639" t="str">
            <v>BRONX</v>
          </cell>
          <cell r="K2639">
            <v>17</v>
          </cell>
          <cell r="L2639" t="str">
            <v>PUBLIC SCHOOLS</v>
          </cell>
          <cell r="M2639">
            <v>1</v>
          </cell>
          <cell r="N2639" t="str">
            <v>PUBLIC SCHOOL CITY</v>
          </cell>
          <cell r="O2639">
            <v>42186</v>
          </cell>
          <cell r="P2639"/>
          <cell r="Q2639"/>
          <cell r="R2639"/>
          <cell r="S2639"/>
          <cell r="T2639" t="str">
            <v>06559</v>
          </cell>
          <cell r="U2639">
            <v>1</v>
          </cell>
          <cell r="V2639">
            <v>1</v>
          </cell>
        </row>
        <row r="2640">
          <cell r="B2640">
            <v>3600113</v>
          </cell>
          <cell r="C2640"/>
          <cell r="D2640" t="str">
            <v>BRONX CHARTER SCHOOL FOR EXCELLENCE</v>
          </cell>
          <cell r="E2640" t="str">
            <v>BRONX CHARTER SCH-EXCELLENCE</v>
          </cell>
          <cell r="F2640" t="str">
            <v>321100860859</v>
          </cell>
          <cell r="G2640"/>
          <cell r="H2640" t="str">
            <v>NYC GEOG DIST 11</v>
          </cell>
          <cell r="I2640" t="str">
            <v>32</v>
          </cell>
          <cell r="J2640" t="str">
            <v>BRONX</v>
          </cell>
          <cell r="K2640">
            <v>17</v>
          </cell>
          <cell r="L2640" t="str">
            <v>PUBLIC SCHOOLS</v>
          </cell>
          <cell r="M2640">
            <v>11</v>
          </cell>
          <cell r="N2640" t="str">
            <v>CHARTER SCHOOL</v>
          </cell>
          <cell r="O2640">
            <v>38169</v>
          </cell>
          <cell r="P2640"/>
          <cell r="Q2640" t="str">
            <v>3600113</v>
          </cell>
          <cell r="R2640">
            <v>7</v>
          </cell>
          <cell r="S2640">
            <v>1</v>
          </cell>
          <cell r="T2640" t="str">
            <v>05688</v>
          </cell>
          <cell r="U2640">
            <v>1</v>
          </cell>
          <cell r="V2640">
            <v>1</v>
          </cell>
        </row>
        <row r="2641">
          <cell r="B2641"/>
          <cell r="C2641"/>
          <cell r="D2641" t="str">
            <v>LEADERS OF TOMORROW</v>
          </cell>
          <cell r="E2641" t="str">
            <v>LEADERS OF TOMORROW</v>
          </cell>
          <cell r="F2641" t="str">
            <v>321100010370</v>
          </cell>
          <cell r="G2641"/>
          <cell r="H2641" t="str">
            <v>NYC GEOG DIST 11</v>
          </cell>
          <cell r="I2641" t="str">
            <v>32</v>
          </cell>
          <cell r="J2641" t="str">
            <v>BRONX</v>
          </cell>
          <cell r="K2641">
            <v>17</v>
          </cell>
          <cell r="L2641" t="str">
            <v>PUBLIC SCHOOLS</v>
          </cell>
          <cell r="M2641">
            <v>1</v>
          </cell>
          <cell r="N2641" t="str">
            <v>PUBLIC SCHOOL CITY</v>
          </cell>
          <cell r="O2641">
            <v>39264</v>
          </cell>
          <cell r="P2641"/>
          <cell r="Q2641"/>
          <cell r="R2641"/>
          <cell r="S2641"/>
          <cell r="T2641" t="str">
            <v>05969</v>
          </cell>
          <cell r="U2641">
            <v>1</v>
          </cell>
          <cell r="V2641">
            <v>1</v>
          </cell>
        </row>
        <row r="2642">
          <cell r="B2642"/>
          <cell r="C2642"/>
          <cell r="D2642" t="str">
            <v>BAYCHESTER ACADEMY</v>
          </cell>
          <cell r="E2642" t="str">
            <v>BAYCHESTER ACADEMY</v>
          </cell>
          <cell r="F2642" t="str">
            <v>321100010169</v>
          </cell>
          <cell r="G2642"/>
          <cell r="H2642" t="str">
            <v>NYC GEOG DIST 11</v>
          </cell>
          <cell r="I2642" t="str">
            <v>32</v>
          </cell>
          <cell r="J2642" t="str">
            <v>BRONX</v>
          </cell>
          <cell r="K2642">
            <v>17</v>
          </cell>
          <cell r="L2642" t="str">
            <v>PUBLIC SCHOOLS</v>
          </cell>
          <cell r="M2642">
            <v>1</v>
          </cell>
          <cell r="N2642" t="str">
            <v>PUBLIC SCHOOL CITY</v>
          </cell>
          <cell r="O2642">
            <v>39995</v>
          </cell>
          <cell r="P2642"/>
          <cell r="Q2642"/>
          <cell r="R2642"/>
          <cell r="S2642"/>
          <cell r="T2642" t="str">
            <v>06144</v>
          </cell>
          <cell r="U2642">
            <v>1</v>
          </cell>
          <cell r="V2642">
            <v>1</v>
          </cell>
        </row>
        <row r="2643">
          <cell r="B2643"/>
          <cell r="C2643"/>
          <cell r="D2643" t="str">
            <v>PELHAM ACADEMY OF ACADEMICS AND COMMUNITY ENGAGEMENT</v>
          </cell>
          <cell r="E2643" t="str">
            <v>PELHAM ACAD-ACADEMICS AND COMMUNITY</v>
          </cell>
          <cell r="F2643" t="str">
            <v>321100010468</v>
          </cell>
          <cell r="G2643"/>
          <cell r="H2643" t="str">
            <v>NYC GEOG DIST 11</v>
          </cell>
          <cell r="I2643" t="str">
            <v>32</v>
          </cell>
          <cell r="J2643" t="str">
            <v>BRONX</v>
          </cell>
          <cell r="K2643">
            <v>17</v>
          </cell>
          <cell r="L2643" t="str">
            <v>PUBLIC SCHOOLS</v>
          </cell>
          <cell r="M2643">
            <v>1</v>
          </cell>
          <cell r="N2643" t="str">
            <v>PUBLIC SCHOOL CITY</v>
          </cell>
          <cell r="O2643">
            <v>39995</v>
          </cell>
          <cell r="P2643"/>
          <cell r="Q2643"/>
          <cell r="R2643"/>
          <cell r="S2643"/>
          <cell r="T2643" t="str">
            <v>06129</v>
          </cell>
          <cell r="U2643">
            <v>1</v>
          </cell>
          <cell r="V2643">
            <v>1</v>
          </cell>
        </row>
        <row r="2644">
          <cell r="B2644"/>
          <cell r="C2644"/>
          <cell r="D2644" t="str">
            <v>CORNERSTONE ACADEMY FOR SOCIAL ACTION MIDDLE SCHOOL (CASA)</v>
          </cell>
          <cell r="E2644" t="str">
            <v>CORNERSTONE ACAD-SOCIAL ACTION-MS</v>
          </cell>
          <cell r="F2644" t="str">
            <v>321100010462</v>
          </cell>
          <cell r="G2644"/>
          <cell r="H2644" t="str">
            <v>NYC GEOG DIST 11</v>
          </cell>
          <cell r="I2644" t="str">
            <v>32</v>
          </cell>
          <cell r="J2644" t="str">
            <v>BRONX</v>
          </cell>
          <cell r="K2644">
            <v>17</v>
          </cell>
          <cell r="L2644" t="str">
            <v>PUBLIC SCHOOLS</v>
          </cell>
          <cell r="M2644">
            <v>1</v>
          </cell>
          <cell r="N2644" t="str">
            <v>PUBLIC SCHOOL CITY</v>
          </cell>
          <cell r="O2644">
            <v>39995</v>
          </cell>
          <cell r="P2644"/>
          <cell r="Q2644"/>
          <cell r="R2644"/>
          <cell r="S2644"/>
          <cell r="T2644" t="str">
            <v>06107</v>
          </cell>
          <cell r="U2644">
            <v>1</v>
          </cell>
          <cell r="V2644">
            <v>1</v>
          </cell>
        </row>
        <row r="2645">
          <cell r="B2645"/>
          <cell r="C2645"/>
          <cell r="D2645" t="str">
            <v>GLOBE SCHOOL FOR ENVIRONMENTAL RESEARCH</v>
          </cell>
          <cell r="E2645" t="str">
            <v>GLOBE SCHOOL-ENVIRNM RESEARCH</v>
          </cell>
          <cell r="F2645" t="str">
            <v>321100011272</v>
          </cell>
          <cell r="G2645"/>
          <cell r="H2645" t="str">
            <v>NYC GEOG DIST 11</v>
          </cell>
          <cell r="I2645" t="str">
            <v>32</v>
          </cell>
          <cell r="J2645" t="str">
            <v>BRONX</v>
          </cell>
          <cell r="K2645">
            <v>17</v>
          </cell>
          <cell r="L2645" t="str">
            <v>PUBLIC SCHOOLS</v>
          </cell>
          <cell r="M2645">
            <v>1</v>
          </cell>
          <cell r="N2645" t="str">
            <v>PUBLIC SCHOOL CITY</v>
          </cell>
          <cell r="O2645">
            <v>38534</v>
          </cell>
          <cell r="P2645">
            <v>42551</v>
          </cell>
          <cell r="Q2645"/>
          <cell r="R2645"/>
          <cell r="S2645"/>
          <cell r="T2645" t="str">
            <v>05802</v>
          </cell>
          <cell r="U2645">
            <v>1</v>
          </cell>
          <cell r="V2645">
            <v>2</v>
          </cell>
        </row>
        <row r="2646">
          <cell r="B2646">
            <v>3600995</v>
          </cell>
          <cell r="C2646"/>
          <cell r="D2646" t="str">
            <v>ICAHN CHARTER SCHOOL 4</v>
          </cell>
          <cell r="E2646" t="str">
            <v>ICAHN CHARTER SCHOOL 4</v>
          </cell>
          <cell r="F2646" t="str">
            <v>321100860948</v>
          </cell>
          <cell r="G2646"/>
          <cell r="H2646" t="str">
            <v>NYC GEOG DIST 11</v>
          </cell>
          <cell r="I2646" t="str">
            <v>32</v>
          </cell>
          <cell r="J2646" t="str">
            <v>BRONX</v>
          </cell>
          <cell r="K2646">
            <v>17</v>
          </cell>
          <cell r="L2646" t="str">
            <v>PUBLIC SCHOOLS</v>
          </cell>
          <cell r="M2646">
            <v>11</v>
          </cell>
          <cell r="N2646" t="str">
            <v>CHARTER SCHOOL</v>
          </cell>
          <cell r="O2646">
            <v>39995</v>
          </cell>
          <cell r="P2646"/>
          <cell r="Q2646" t="str">
            <v>3600995</v>
          </cell>
          <cell r="R2646">
            <v>7</v>
          </cell>
          <cell r="S2646">
            <v>1</v>
          </cell>
          <cell r="T2646" t="str">
            <v>06103</v>
          </cell>
          <cell r="U2646">
            <v>1</v>
          </cell>
          <cell r="V2646">
            <v>1</v>
          </cell>
        </row>
        <row r="2647">
          <cell r="B2647">
            <v>3601157</v>
          </cell>
          <cell r="C2647"/>
          <cell r="D2647" t="str">
            <v>BRONX CHARTER SCHOOL FOR EXCELLENCE 3</v>
          </cell>
          <cell r="E2647" t="str">
            <v>BRONX CHARTER SCH FOR EXCELLENCE 3</v>
          </cell>
          <cell r="F2647" t="str">
            <v>321100861115</v>
          </cell>
          <cell r="G2647"/>
          <cell r="H2647" t="str">
            <v>NYC GEOG DIST 11</v>
          </cell>
          <cell r="I2647" t="str">
            <v>32</v>
          </cell>
          <cell r="J2647" t="str">
            <v>BRONX</v>
          </cell>
          <cell r="K2647">
            <v>17</v>
          </cell>
          <cell r="L2647" t="str">
            <v>PUBLIC SCHOOLS</v>
          </cell>
          <cell r="M2647">
            <v>11</v>
          </cell>
          <cell r="N2647" t="str">
            <v>CHARTER SCHOOL</v>
          </cell>
          <cell r="O2647">
            <v>42917</v>
          </cell>
          <cell r="P2647"/>
          <cell r="Q2647" t="str">
            <v>3601157</v>
          </cell>
          <cell r="R2647">
            <v>7</v>
          </cell>
          <cell r="S2647">
            <v>3</v>
          </cell>
          <cell r="T2647" t="str">
            <v>06601</v>
          </cell>
          <cell r="U2647">
            <v>1</v>
          </cell>
          <cell r="V2647">
            <v>3</v>
          </cell>
        </row>
        <row r="2648">
          <cell r="B2648">
            <v>3601049</v>
          </cell>
          <cell r="C2648"/>
          <cell r="D2648" t="str">
            <v>ICAHN CHARTER SCHOOL 5</v>
          </cell>
          <cell r="E2648" t="str">
            <v>ICAHN CHARTER SCHOOL 5</v>
          </cell>
          <cell r="F2648" t="str">
            <v>321100860982</v>
          </cell>
          <cell r="G2648"/>
          <cell r="H2648" t="str">
            <v>NYC GEOG DIST 11</v>
          </cell>
          <cell r="I2648" t="str">
            <v>32</v>
          </cell>
          <cell r="J2648" t="str">
            <v>BRONX</v>
          </cell>
          <cell r="K2648">
            <v>17</v>
          </cell>
          <cell r="L2648" t="str">
            <v>PUBLIC SCHOOLS</v>
          </cell>
          <cell r="M2648">
            <v>11</v>
          </cell>
          <cell r="N2648" t="str">
            <v>CHARTER SCHOOL</v>
          </cell>
          <cell r="O2648">
            <v>40725</v>
          </cell>
          <cell r="P2648"/>
          <cell r="Q2648" t="str">
            <v>3601049</v>
          </cell>
          <cell r="R2648">
            <v>7</v>
          </cell>
          <cell r="S2648">
            <v>1</v>
          </cell>
          <cell r="T2648" t="str">
            <v>06265</v>
          </cell>
          <cell r="U2648">
            <v>1</v>
          </cell>
          <cell r="V2648">
            <v>1</v>
          </cell>
        </row>
        <row r="2649">
          <cell r="B2649"/>
          <cell r="C2649"/>
          <cell r="D2649" t="str">
            <v>HIGH SCHOOL OF COMPUTERS AND TECHNOLOGY</v>
          </cell>
          <cell r="E2649" t="str">
            <v>HIGH SCHOOL-COMPUTERS &amp; TECHNOLOGY</v>
          </cell>
          <cell r="F2649" t="str">
            <v>321100011275</v>
          </cell>
          <cell r="G2649"/>
          <cell r="H2649" t="str">
            <v>NYC GEOG DIST 11</v>
          </cell>
          <cell r="I2649" t="str">
            <v>32</v>
          </cell>
          <cell r="J2649" t="str">
            <v>BRONX</v>
          </cell>
          <cell r="K2649">
            <v>17</v>
          </cell>
          <cell r="L2649" t="str">
            <v>PUBLIC SCHOOLS</v>
          </cell>
          <cell r="M2649">
            <v>1</v>
          </cell>
          <cell r="N2649" t="str">
            <v>PUBLIC SCHOOL CITY</v>
          </cell>
          <cell r="O2649">
            <v>38169</v>
          </cell>
          <cell r="P2649"/>
          <cell r="Q2649"/>
          <cell r="R2649"/>
          <cell r="S2649"/>
          <cell r="T2649" t="str">
            <v>05684</v>
          </cell>
          <cell r="U2649">
            <v>1</v>
          </cell>
          <cell r="V2649">
            <v>1</v>
          </cell>
        </row>
        <row r="2650">
          <cell r="B2650"/>
          <cell r="C2650"/>
          <cell r="D2650" t="str">
            <v>NORTH BRONX SCHOOL OF EMPOWERMENT</v>
          </cell>
          <cell r="E2650" t="str">
            <v>NORTH BRONX SCHOOL OF EMPOWERMENT</v>
          </cell>
          <cell r="F2650" t="str">
            <v>321100010287</v>
          </cell>
          <cell r="G2650"/>
          <cell r="H2650" t="str">
            <v>NYC GEOG DIST 11</v>
          </cell>
          <cell r="I2650" t="str">
            <v>32</v>
          </cell>
          <cell r="J2650" t="str">
            <v>BRONX</v>
          </cell>
          <cell r="K2650">
            <v>17</v>
          </cell>
          <cell r="L2650" t="str">
            <v>PUBLIC SCHOOLS</v>
          </cell>
          <cell r="M2650">
            <v>1</v>
          </cell>
          <cell r="N2650" t="str">
            <v>PUBLIC SCHOOL CITY</v>
          </cell>
          <cell r="O2650">
            <v>38534</v>
          </cell>
          <cell r="P2650"/>
          <cell r="Q2650"/>
          <cell r="R2650"/>
          <cell r="S2650"/>
          <cell r="T2650" t="str">
            <v>05800</v>
          </cell>
          <cell r="U2650">
            <v>1</v>
          </cell>
          <cell r="V2650">
            <v>1</v>
          </cell>
        </row>
        <row r="2651">
          <cell r="B2651"/>
          <cell r="C2651"/>
          <cell r="D2651" t="str">
            <v>NEW WORLD HIGH SCHOOL</v>
          </cell>
          <cell r="E2651" t="str">
            <v>NEW WORLD HIGH SCHOOL</v>
          </cell>
          <cell r="F2651" t="str">
            <v>321100011513</v>
          </cell>
          <cell r="G2651"/>
          <cell r="H2651" t="str">
            <v>NYC GEOG DIST 11</v>
          </cell>
          <cell r="I2651" t="str">
            <v>32</v>
          </cell>
          <cell r="J2651" t="str">
            <v>BRONX</v>
          </cell>
          <cell r="K2651">
            <v>17</v>
          </cell>
          <cell r="L2651" t="str">
            <v>PUBLIC SCHOOLS</v>
          </cell>
          <cell r="M2651">
            <v>1</v>
          </cell>
          <cell r="N2651" t="str">
            <v>PUBLIC SCHOOL CITY</v>
          </cell>
          <cell r="O2651">
            <v>38534</v>
          </cell>
          <cell r="P2651"/>
          <cell r="Q2651"/>
          <cell r="R2651"/>
          <cell r="S2651"/>
          <cell r="T2651" t="str">
            <v>05803</v>
          </cell>
          <cell r="U2651">
            <v>1</v>
          </cell>
          <cell r="V2651">
            <v>1</v>
          </cell>
        </row>
        <row r="2652">
          <cell r="B2652"/>
          <cell r="C2652"/>
          <cell r="D2652" t="str">
            <v>BRONX ALLIANCE MIDDLE SCHOOL</v>
          </cell>
          <cell r="E2652" t="str">
            <v>BRONX ALLIANCE MIDDLE SCHOOL</v>
          </cell>
          <cell r="F2652" t="str">
            <v>321100010355</v>
          </cell>
          <cell r="G2652"/>
          <cell r="H2652" t="str">
            <v>NYC GEOG DIST 11</v>
          </cell>
          <cell r="I2652" t="str">
            <v>32</v>
          </cell>
          <cell r="J2652" t="str">
            <v>BRONX</v>
          </cell>
          <cell r="K2652">
            <v>17</v>
          </cell>
          <cell r="L2652" t="str">
            <v>PUBLIC SCHOOLS</v>
          </cell>
          <cell r="M2652">
            <v>1</v>
          </cell>
          <cell r="N2652" t="str">
            <v>PUBLIC SCHOOL CITY</v>
          </cell>
          <cell r="O2652">
            <v>41456</v>
          </cell>
          <cell r="P2652"/>
          <cell r="Q2652"/>
          <cell r="R2652"/>
          <cell r="S2652"/>
          <cell r="T2652" t="str">
            <v>06399</v>
          </cell>
          <cell r="U2652">
            <v>1</v>
          </cell>
          <cell r="V2652">
            <v>1</v>
          </cell>
        </row>
        <row r="2653">
          <cell r="B2653"/>
          <cell r="C2653"/>
          <cell r="D2653" t="str">
            <v>YOUNG VOICES ACADEMY OF THE BRONX</v>
          </cell>
          <cell r="E2653" t="str">
            <v>YOUNG VOICES ACADEMY-BRONX</v>
          </cell>
          <cell r="F2653" t="str">
            <v>321100010357</v>
          </cell>
          <cell r="G2653"/>
          <cell r="H2653" t="str">
            <v>NYC GEOG DIST 11</v>
          </cell>
          <cell r="I2653" t="str">
            <v>32</v>
          </cell>
          <cell r="J2653" t="str">
            <v>BRONX</v>
          </cell>
          <cell r="K2653">
            <v>17</v>
          </cell>
          <cell r="L2653" t="str">
            <v>PUBLIC SCHOOLS</v>
          </cell>
          <cell r="M2653">
            <v>1</v>
          </cell>
          <cell r="N2653" t="str">
            <v>PUBLIC SCHOOL CITY</v>
          </cell>
          <cell r="O2653">
            <v>41456</v>
          </cell>
          <cell r="P2653"/>
          <cell r="Q2653"/>
          <cell r="R2653"/>
          <cell r="S2653"/>
          <cell r="T2653" t="str">
            <v>06400</v>
          </cell>
          <cell r="U2653">
            <v>1</v>
          </cell>
          <cell r="V2653">
            <v>1</v>
          </cell>
        </row>
        <row r="2654">
          <cell r="B2654"/>
          <cell r="C2654"/>
          <cell r="D2654" t="str">
            <v>PS/MS 194</v>
          </cell>
          <cell r="E2654" t="str">
            <v>PS/MS 194</v>
          </cell>
          <cell r="F2654" t="str">
            <v>321100010194</v>
          </cell>
          <cell r="G2654"/>
          <cell r="H2654" t="str">
            <v>NYC GEOG DIST 11</v>
          </cell>
          <cell r="I2654" t="str">
            <v>32</v>
          </cell>
          <cell r="J2654" t="str">
            <v>BRONX</v>
          </cell>
          <cell r="K2654">
            <v>17</v>
          </cell>
          <cell r="L2654" t="str">
            <v>PUBLIC SCHOOLS</v>
          </cell>
          <cell r="M2654">
            <v>1</v>
          </cell>
          <cell r="N2654" t="str">
            <v>PUBLIC SCHOOL CITY</v>
          </cell>
          <cell r="O2654">
            <v>37803</v>
          </cell>
          <cell r="P2654"/>
          <cell r="Q2654"/>
          <cell r="R2654"/>
          <cell r="S2654"/>
          <cell r="T2654" t="str">
            <v>05558</v>
          </cell>
          <cell r="U2654">
            <v>1</v>
          </cell>
          <cell r="V2654">
            <v>1</v>
          </cell>
        </row>
        <row r="2655">
          <cell r="B2655"/>
          <cell r="C2655"/>
          <cell r="D2655" t="str">
            <v>BRONX HIGH SCHOOL FOR THE VISUAL ARTS</v>
          </cell>
          <cell r="E2655" t="str">
            <v>BRONX HIGH SCHOOL FOR THE VISUAL ART</v>
          </cell>
          <cell r="F2655" t="str">
            <v>321100011418</v>
          </cell>
          <cell r="G2655"/>
          <cell r="H2655" t="str">
            <v>NYC GEOG DIST 11</v>
          </cell>
          <cell r="I2655" t="str">
            <v>32</v>
          </cell>
          <cell r="J2655" t="str">
            <v>BRONX</v>
          </cell>
          <cell r="K2655">
            <v>17</v>
          </cell>
          <cell r="L2655" t="str">
            <v>PUBLIC SCHOOLS</v>
          </cell>
          <cell r="M2655">
            <v>1</v>
          </cell>
          <cell r="N2655" t="str">
            <v>PUBLIC SCHOOL CITY</v>
          </cell>
          <cell r="O2655">
            <v>37803</v>
          </cell>
          <cell r="P2655"/>
          <cell r="Q2655"/>
          <cell r="R2655"/>
          <cell r="S2655"/>
          <cell r="T2655" t="str">
            <v>05179</v>
          </cell>
          <cell r="U2655">
            <v>1</v>
          </cell>
          <cell r="V2655">
            <v>1</v>
          </cell>
        </row>
        <row r="2656">
          <cell r="B2656"/>
          <cell r="C2656"/>
          <cell r="D2656" t="str">
            <v>GLOBAL ENTERPRISE HIGH SCHOOL</v>
          </cell>
          <cell r="E2656" t="str">
            <v>GLOBAL ENTERPRISE HIGH SCHOOL</v>
          </cell>
          <cell r="F2656" t="str">
            <v>321100011541</v>
          </cell>
          <cell r="G2656"/>
          <cell r="H2656" t="str">
            <v>NYC GEOG DIST 11</v>
          </cell>
          <cell r="I2656" t="str">
            <v>32</v>
          </cell>
          <cell r="J2656" t="str">
            <v>BRONX</v>
          </cell>
          <cell r="K2656">
            <v>17</v>
          </cell>
          <cell r="L2656" t="str">
            <v>PUBLIC SCHOOLS</v>
          </cell>
          <cell r="M2656">
            <v>1</v>
          </cell>
          <cell r="N2656" t="str">
            <v>PUBLIC SCHOOL CITY</v>
          </cell>
          <cell r="O2656">
            <v>37803</v>
          </cell>
          <cell r="P2656">
            <v>41820</v>
          </cell>
          <cell r="Q2656"/>
          <cell r="R2656"/>
          <cell r="S2656"/>
          <cell r="T2656" t="str">
            <v>05559</v>
          </cell>
          <cell r="U2656">
            <v>1</v>
          </cell>
          <cell r="V2656">
            <v>2</v>
          </cell>
        </row>
        <row r="2657">
          <cell r="B2657"/>
          <cell r="C2657"/>
          <cell r="D2657" t="str">
            <v>PELHAM PREPARATORY ACADEMY</v>
          </cell>
          <cell r="E2657" t="str">
            <v>PELHAM PREPARATORY ACADEMY</v>
          </cell>
          <cell r="F2657" t="str">
            <v>321100011542</v>
          </cell>
          <cell r="G2657"/>
          <cell r="H2657" t="str">
            <v>NYC GEOG DIST 11</v>
          </cell>
          <cell r="I2657" t="str">
            <v>32</v>
          </cell>
          <cell r="J2657" t="str">
            <v>BRONX</v>
          </cell>
          <cell r="K2657">
            <v>17</v>
          </cell>
          <cell r="L2657" t="str">
            <v>PUBLIC SCHOOLS</v>
          </cell>
          <cell r="M2657">
            <v>1</v>
          </cell>
          <cell r="N2657" t="str">
            <v>PUBLIC SCHOOL CITY</v>
          </cell>
          <cell r="O2657">
            <v>37803</v>
          </cell>
          <cell r="P2657"/>
          <cell r="Q2657"/>
          <cell r="R2657"/>
          <cell r="S2657"/>
          <cell r="T2657" t="str">
            <v>05541</v>
          </cell>
          <cell r="U2657">
            <v>1</v>
          </cell>
          <cell r="V2657">
            <v>1</v>
          </cell>
        </row>
        <row r="2658">
          <cell r="B2658"/>
          <cell r="C2658"/>
          <cell r="D2658" t="str">
            <v>HIGH SCHOOL FOR CONTEMPORARY ARTS</v>
          </cell>
          <cell r="E2658" t="str">
            <v>HIGH SCHOOL FOR CONTEMPORARY ARTS</v>
          </cell>
          <cell r="F2658" t="str">
            <v>321100011544</v>
          </cell>
          <cell r="G2658"/>
          <cell r="H2658" t="str">
            <v>NYC GEOG DIST 11</v>
          </cell>
          <cell r="I2658" t="str">
            <v>32</v>
          </cell>
          <cell r="J2658" t="str">
            <v>BRONX</v>
          </cell>
          <cell r="K2658">
            <v>17</v>
          </cell>
          <cell r="L2658" t="str">
            <v>PUBLIC SCHOOLS</v>
          </cell>
          <cell r="M2658">
            <v>1</v>
          </cell>
          <cell r="N2658" t="str">
            <v>PUBLIC SCHOOL CITY</v>
          </cell>
          <cell r="O2658">
            <v>37803</v>
          </cell>
          <cell r="P2658"/>
          <cell r="Q2658"/>
          <cell r="R2658"/>
          <cell r="S2658"/>
          <cell r="T2658" t="str">
            <v>05543</v>
          </cell>
          <cell r="U2658">
            <v>1</v>
          </cell>
          <cell r="V2658">
            <v>1</v>
          </cell>
        </row>
        <row r="2659">
          <cell r="B2659"/>
          <cell r="C2659"/>
          <cell r="D2659" t="str">
            <v>BRONX AEROSPACE HIGH SCHOOL</v>
          </cell>
          <cell r="E2659" t="str">
            <v>BRONX AEROSPACE HIGH SCHOOL</v>
          </cell>
          <cell r="F2659" t="str">
            <v>321100011545</v>
          </cell>
          <cell r="G2659"/>
          <cell r="H2659" t="str">
            <v>NYC GEOG DIST 11</v>
          </cell>
          <cell r="I2659" t="str">
            <v>32</v>
          </cell>
          <cell r="J2659" t="str">
            <v>BRONX</v>
          </cell>
          <cell r="K2659">
            <v>17</v>
          </cell>
          <cell r="L2659" t="str">
            <v>PUBLIC SCHOOLS</v>
          </cell>
          <cell r="M2659">
            <v>1</v>
          </cell>
          <cell r="N2659" t="str">
            <v>PUBLIC SCHOOL CITY</v>
          </cell>
          <cell r="O2659">
            <v>37803</v>
          </cell>
          <cell r="P2659"/>
          <cell r="Q2659"/>
          <cell r="R2659"/>
          <cell r="S2659"/>
          <cell r="T2659" t="str">
            <v>05568</v>
          </cell>
          <cell r="U2659">
            <v>1</v>
          </cell>
          <cell r="V2659">
            <v>1</v>
          </cell>
        </row>
        <row r="2660">
          <cell r="B2660">
            <v>3600955</v>
          </cell>
          <cell r="C2660"/>
          <cell r="D2660" t="str">
            <v>ICAHN CHARTER SCHOOL 3</v>
          </cell>
          <cell r="E2660" t="str">
            <v>ICAHN CHARTER SCHOOL 3</v>
          </cell>
          <cell r="F2660" t="str">
            <v>321100860917</v>
          </cell>
          <cell r="G2660"/>
          <cell r="H2660" t="str">
            <v>NYC GEOG DIST 11</v>
          </cell>
          <cell r="I2660" t="str">
            <v>32</v>
          </cell>
          <cell r="J2660" t="str">
            <v>BRONX</v>
          </cell>
          <cell r="K2660">
            <v>17</v>
          </cell>
          <cell r="L2660" t="str">
            <v>PUBLIC SCHOOLS</v>
          </cell>
          <cell r="M2660">
            <v>11</v>
          </cell>
          <cell r="N2660" t="str">
            <v>CHARTER SCHOOL</v>
          </cell>
          <cell r="O2660">
            <v>39630</v>
          </cell>
          <cell r="P2660"/>
          <cell r="Q2660" t="str">
            <v>3600955</v>
          </cell>
          <cell r="R2660">
            <v>7</v>
          </cell>
          <cell r="S2660">
            <v>1</v>
          </cell>
          <cell r="T2660" t="str">
            <v>06027</v>
          </cell>
          <cell r="U2660">
            <v>1</v>
          </cell>
          <cell r="V2660">
            <v>1</v>
          </cell>
        </row>
        <row r="2661">
          <cell r="B2661"/>
          <cell r="C2661"/>
          <cell r="D2661" t="str">
            <v>YOUNG SCHOLARS ACADEMY OF THE BRONX (THE)</v>
          </cell>
          <cell r="E2661" t="str">
            <v>YOUNG SCHOLARS ACADEMY-BRONX</v>
          </cell>
          <cell r="F2661" t="str">
            <v>321100010289</v>
          </cell>
          <cell r="G2661"/>
          <cell r="H2661" t="str">
            <v>NYC GEOG DIST 11</v>
          </cell>
          <cell r="I2661" t="str">
            <v>32</v>
          </cell>
          <cell r="J2661" t="str">
            <v>BRONX</v>
          </cell>
          <cell r="K2661">
            <v>17</v>
          </cell>
          <cell r="L2661" t="str">
            <v>PUBLIC SCHOOLS</v>
          </cell>
          <cell r="M2661">
            <v>1</v>
          </cell>
          <cell r="N2661" t="str">
            <v>PUBLIC SCHOOL CITY</v>
          </cell>
          <cell r="O2661">
            <v>38534</v>
          </cell>
          <cell r="P2661">
            <v>42916</v>
          </cell>
          <cell r="Q2661"/>
          <cell r="R2661"/>
          <cell r="S2661"/>
          <cell r="T2661" t="str">
            <v>05801</v>
          </cell>
          <cell r="U2661">
            <v>1</v>
          </cell>
          <cell r="V2661">
            <v>2</v>
          </cell>
        </row>
        <row r="2662">
          <cell r="B2662"/>
          <cell r="C2662"/>
          <cell r="D2662" t="str">
            <v>ASPIRE PREPARATORY MIDDLE SCHOOL</v>
          </cell>
          <cell r="E2662" t="str">
            <v>ASPIRE PREPARATORY MIDDLE SCHOOL</v>
          </cell>
          <cell r="F2662" t="str">
            <v>321100010322</v>
          </cell>
          <cell r="G2662"/>
          <cell r="H2662" t="str">
            <v>NYC GEOG DIST 11</v>
          </cell>
          <cell r="I2662" t="str">
            <v>32</v>
          </cell>
          <cell r="J2662" t="str">
            <v>BRONX</v>
          </cell>
          <cell r="K2662">
            <v>17</v>
          </cell>
          <cell r="L2662" t="str">
            <v>PUBLIC SCHOOLS</v>
          </cell>
          <cell r="M2662">
            <v>1</v>
          </cell>
          <cell r="N2662" t="str">
            <v>PUBLIC SCHOOL CITY</v>
          </cell>
          <cell r="O2662">
            <v>38899</v>
          </cell>
          <cell r="P2662">
            <v>41820</v>
          </cell>
          <cell r="Q2662"/>
          <cell r="R2662"/>
          <cell r="S2662"/>
          <cell r="T2662" t="str">
            <v>05880</v>
          </cell>
          <cell r="U2662">
            <v>1</v>
          </cell>
          <cell r="V2662">
            <v>2</v>
          </cell>
        </row>
        <row r="2663">
          <cell r="B2663"/>
          <cell r="C2663"/>
          <cell r="D2663" t="str">
            <v>BRONX GREEN MIDDLE SCHOOL</v>
          </cell>
          <cell r="E2663" t="str">
            <v>BRONX GREEN MIDDLE SCHOOL</v>
          </cell>
          <cell r="F2663" t="str">
            <v>321100010326</v>
          </cell>
          <cell r="G2663"/>
          <cell r="H2663" t="str">
            <v>NYC GEOG DIST 11</v>
          </cell>
          <cell r="I2663" t="str">
            <v>32</v>
          </cell>
          <cell r="J2663" t="str">
            <v>BRONX</v>
          </cell>
          <cell r="K2663">
            <v>17</v>
          </cell>
          <cell r="L2663" t="str">
            <v>PUBLIC SCHOOLS</v>
          </cell>
          <cell r="M2663">
            <v>1</v>
          </cell>
          <cell r="N2663" t="str">
            <v>PUBLIC SCHOOL CITY</v>
          </cell>
          <cell r="O2663">
            <v>38899</v>
          </cell>
          <cell r="P2663"/>
          <cell r="Q2663"/>
          <cell r="R2663"/>
          <cell r="S2663"/>
          <cell r="T2663" t="str">
            <v>05953</v>
          </cell>
          <cell r="U2663">
            <v>1</v>
          </cell>
          <cell r="V2663">
            <v>1</v>
          </cell>
        </row>
        <row r="2664">
          <cell r="B2664"/>
          <cell r="C2664"/>
          <cell r="D2664" t="str">
            <v>BRONXWOOD PREPARATORY ACADEMY (THE)</v>
          </cell>
          <cell r="E2664" t="str">
            <v>BRONXWOOD PREP ACADEMY (THE)</v>
          </cell>
          <cell r="F2664" t="str">
            <v>321100011514</v>
          </cell>
          <cell r="G2664"/>
          <cell r="H2664" t="str">
            <v>NYC GEOG DIST 11</v>
          </cell>
          <cell r="I2664" t="str">
            <v>32</v>
          </cell>
          <cell r="J2664" t="str">
            <v>BRONX</v>
          </cell>
          <cell r="K2664">
            <v>17</v>
          </cell>
          <cell r="L2664" t="str">
            <v>PUBLIC SCHOOLS</v>
          </cell>
          <cell r="M2664">
            <v>1</v>
          </cell>
          <cell r="N2664" t="str">
            <v>PUBLIC SCHOOL CITY</v>
          </cell>
          <cell r="O2664">
            <v>38534</v>
          </cell>
          <cell r="P2664"/>
          <cell r="Q2664"/>
          <cell r="R2664"/>
          <cell r="S2664"/>
          <cell r="T2664" t="str">
            <v>05804</v>
          </cell>
          <cell r="U2664">
            <v>1</v>
          </cell>
          <cell r="V2664">
            <v>1</v>
          </cell>
        </row>
        <row r="2665">
          <cell r="B2665"/>
          <cell r="C2665"/>
          <cell r="D2665" t="str">
            <v>ONE WORLD MIDDLE SCHOOL AT EDENWALD</v>
          </cell>
          <cell r="E2665" t="str">
            <v>ONE WORLD MS AT EDENWALD</v>
          </cell>
          <cell r="F2665" t="str">
            <v>321100010529</v>
          </cell>
          <cell r="G2665"/>
          <cell r="H2665" t="str">
            <v>NYC GEOG DIST 11</v>
          </cell>
          <cell r="I2665" t="str">
            <v>32</v>
          </cell>
          <cell r="J2665" t="str">
            <v>BRONX</v>
          </cell>
          <cell r="K2665">
            <v>17</v>
          </cell>
          <cell r="L2665" t="str">
            <v>PUBLIC SCHOOLS</v>
          </cell>
          <cell r="M2665">
            <v>1</v>
          </cell>
          <cell r="N2665" t="str">
            <v>PUBLIC SCHOOL CITY</v>
          </cell>
          <cell r="O2665">
            <v>40725</v>
          </cell>
          <cell r="P2665"/>
          <cell r="Q2665"/>
          <cell r="R2665"/>
          <cell r="S2665"/>
          <cell r="T2665" t="str">
            <v>06259</v>
          </cell>
          <cell r="U2665">
            <v>1</v>
          </cell>
          <cell r="V2665">
            <v>1</v>
          </cell>
        </row>
        <row r="2666">
          <cell r="B2666"/>
          <cell r="C2666"/>
          <cell r="D2666" t="str">
            <v>BAYCHESTER MIDDLE SCHOOL</v>
          </cell>
          <cell r="E2666" t="str">
            <v>BAYCHESTER MIDDLE SCHOOL</v>
          </cell>
          <cell r="F2666" t="str">
            <v>321100010532</v>
          </cell>
          <cell r="G2666"/>
          <cell r="H2666" t="str">
            <v>NYC GEOG DIST 11</v>
          </cell>
          <cell r="I2666" t="str">
            <v>32</v>
          </cell>
          <cell r="J2666" t="str">
            <v>BRONX</v>
          </cell>
          <cell r="K2666">
            <v>17</v>
          </cell>
          <cell r="L2666" t="str">
            <v>PUBLIC SCHOOLS</v>
          </cell>
          <cell r="M2666">
            <v>1</v>
          </cell>
          <cell r="N2666" t="str">
            <v>PUBLIC SCHOOL CITY</v>
          </cell>
          <cell r="O2666">
            <v>40725</v>
          </cell>
          <cell r="P2666"/>
          <cell r="Q2666"/>
          <cell r="R2666"/>
          <cell r="S2666"/>
          <cell r="T2666" t="str">
            <v>06249</v>
          </cell>
          <cell r="U2666">
            <v>1</v>
          </cell>
          <cell r="V2666">
            <v>1</v>
          </cell>
        </row>
        <row r="2667">
          <cell r="B2667"/>
          <cell r="C2667"/>
          <cell r="D2667" t="str">
            <v>BRONXDALE HIGH SCHOOL</v>
          </cell>
          <cell r="E2667" t="str">
            <v>BRONXDALE HIGH SCHOOL</v>
          </cell>
          <cell r="F2667" t="str">
            <v>321100011508</v>
          </cell>
          <cell r="G2667"/>
          <cell r="H2667" t="str">
            <v>NYC GEOG DIST 11</v>
          </cell>
          <cell r="I2667" t="str">
            <v>32</v>
          </cell>
          <cell r="J2667" t="str">
            <v>BRONX</v>
          </cell>
          <cell r="K2667">
            <v>17</v>
          </cell>
          <cell r="L2667" t="str">
            <v>PUBLIC SCHOOLS</v>
          </cell>
          <cell r="M2667">
            <v>1</v>
          </cell>
          <cell r="N2667" t="str">
            <v>PUBLIC SCHOOL CITY</v>
          </cell>
          <cell r="O2667">
            <v>40725</v>
          </cell>
          <cell r="P2667"/>
          <cell r="Q2667"/>
          <cell r="R2667"/>
          <cell r="S2667"/>
          <cell r="T2667" t="str">
            <v>06270</v>
          </cell>
          <cell r="U2667">
            <v>1</v>
          </cell>
          <cell r="V2667">
            <v>1</v>
          </cell>
        </row>
        <row r="2668">
          <cell r="B2668"/>
          <cell r="C2668"/>
          <cell r="D2668" t="str">
            <v>HIGH SCHOOL FOR LANGUAGE AND INNOVATION</v>
          </cell>
          <cell r="E2668" t="str">
            <v>HS FOR LANGUAGE-INNOVATION</v>
          </cell>
          <cell r="F2668" t="str">
            <v>321100011509</v>
          </cell>
          <cell r="G2668"/>
          <cell r="H2668" t="str">
            <v>NYC GEOG DIST 11</v>
          </cell>
          <cell r="I2668" t="str">
            <v>32</v>
          </cell>
          <cell r="J2668" t="str">
            <v>BRONX</v>
          </cell>
          <cell r="K2668">
            <v>17</v>
          </cell>
          <cell r="L2668" t="str">
            <v>PUBLIC SCHOOLS</v>
          </cell>
          <cell r="M2668">
            <v>1</v>
          </cell>
          <cell r="N2668" t="str">
            <v>PUBLIC SCHOOL CITY</v>
          </cell>
          <cell r="O2668">
            <v>40725</v>
          </cell>
          <cell r="P2668"/>
          <cell r="Q2668"/>
          <cell r="R2668"/>
          <cell r="S2668"/>
          <cell r="T2668" t="str">
            <v>06245</v>
          </cell>
          <cell r="U2668">
            <v>1</v>
          </cell>
          <cell r="V2668">
            <v>1</v>
          </cell>
        </row>
        <row r="2669">
          <cell r="B2669"/>
          <cell r="C2669"/>
          <cell r="D2669" t="str">
            <v>HARRY S TRUMAN HIGH SCHOOL</v>
          </cell>
          <cell r="E2669" t="str">
            <v>HARRY S TRUMAN HIGH SCHOOL</v>
          </cell>
          <cell r="F2669" t="str">
            <v>321100011455</v>
          </cell>
          <cell r="G2669"/>
          <cell r="H2669" t="str">
            <v>NYC GEOG DIST 11</v>
          </cell>
          <cell r="I2669" t="str">
            <v>32</v>
          </cell>
          <cell r="J2669" t="str">
            <v>BRONX</v>
          </cell>
          <cell r="K2669">
            <v>17</v>
          </cell>
          <cell r="L2669" t="str">
            <v>PUBLIC SCHOOLS</v>
          </cell>
          <cell r="M2669">
            <v>1</v>
          </cell>
          <cell r="N2669" t="str">
            <v>PUBLIC SCHOOL CITY</v>
          </cell>
          <cell r="O2669">
            <v>37803</v>
          </cell>
          <cell r="P2669"/>
          <cell r="Q2669"/>
          <cell r="R2669"/>
          <cell r="S2669"/>
          <cell r="T2669" t="str">
            <v>01963</v>
          </cell>
          <cell r="U2669">
            <v>1</v>
          </cell>
          <cell r="V2669">
            <v>1</v>
          </cell>
        </row>
        <row r="2670">
          <cell r="B2670"/>
          <cell r="C2670"/>
          <cell r="D2670" t="str">
            <v>CHRISTOPHER COLUMBUS HIGH SCHOOL</v>
          </cell>
          <cell r="E2670" t="str">
            <v>CHRISTOPHER COLUMBUS HIGH SCHOOL</v>
          </cell>
          <cell r="F2670" t="str">
            <v>321100011415</v>
          </cell>
          <cell r="G2670"/>
          <cell r="H2670" t="str">
            <v>NYC GEOG DIST 11</v>
          </cell>
          <cell r="I2670" t="str">
            <v>32</v>
          </cell>
          <cell r="J2670" t="str">
            <v>BRONX</v>
          </cell>
          <cell r="K2670">
            <v>17</v>
          </cell>
          <cell r="L2670" t="str">
            <v>PUBLIC SCHOOLS</v>
          </cell>
          <cell r="M2670">
            <v>1</v>
          </cell>
          <cell r="N2670" t="str">
            <v>PUBLIC SCHOOL CITY</v>
          </cell>
          <cell r="O2670">
            <v>37803</v>
          </cell>
          <cell r="P2670">
            <v>41820</v>
          </cell>
          <cell r="Q2670"/>
          <cell r="R2670"/>
          <cell r="S2670"/>
          <cell r="T2670" t="str">
            <v>01935</v>
          </cell>
          <cell r="U2670">
            <v>1</v>
          </cell>
          <cell r="V2670">
            <v>2</v>
          </cell>
        </row>
        <row r="2671">
          <cell r="B2671"/>
          <cell r="C2671"/>
          <cell r="D2671" t="str">
            <v>EVANDER CHILDS HIGH SCHOOL</v>
          </cell>
          <cell r="E2671" t="str">
            <v>EVANDER CHILDS HIGH SCHOOL</v>
          </cell>
          <cell r="F2671" t="str">
            <v>321100011425</v>
          </cell>
          <cell r="G2671"/>
          <cell r="H2671" t="str">
            <v>NYC GEOG DIST 11</v>
          </cell>
          <cell r="I2671" t="str">
            <v>32</v>
          </cell>
          <cell r="J2671" t="str">
            <v>BRONX</v>
          </cell>
          <cell r="K2671">
            <v>17</v>
          </cell>
          <cell r="L2671" t="str">
            <v>PUBLIC SCHOOLS</v>
          </cell>
          <cell r="M2671">
            <v>1</v>
          </cell>
          <cell r="N2671" t="str">
            <v>PUBLIC SCHOOL CITY</v>
          </cell>
          <cell r="O2671">
            <v>37803</v>
          </cell>
          <cell r="P2671">
            <v>39629</v>
          </cell>
          <cell r="Q2671"/>
          <cell r="R2671"/>
          <cell r="S2671"/>
          <cell r="T2671" t="str">
            <v>01946</v>
          </cell>
          <cell r="U2671">
            <v>1</v>
          </cell>
          <cell r="V2671">
            <v>2</v>
          </cell>
        </row>
        <row r="2672">
          <cell r="B2672"/>
          <cell r="C2672"/>
          <cell r="D2672" t="str">
            <v>PS 16 WAKEFIELD</v>
          </cell>
          <cell r="E2672" t="str">
            <v>PS 16 WAKEFIELD</v>
          </cell>
          <cell r="F2672" t="str">
            <v>321100010016</v>
          </cell>
          <cell r="G2672"/>
          <cell r="H2672" t="str">
            <v>NYC GEOG DIST 11</v>
          </cell>
          <cell r="I2672" t="str">
            <v>32</v>
          </cell>
          <cell r="J2672" t="str">
            <v>BRONX</v>
          </cell>
          <cell r="K2672">
            <v>17</v>
          </cell>
          <cell r="L2672" t="str">
            <v>PUBLIC SCHOOLS</v>
          </cell>
          <cell r="M2672">
            <v>1</v>
          </cell>
          <cell r="N2672" t="str">
            <v>PUBLIC SCHOOL CITY</v>
          </cell>
          <cell r="O2672">
            <v>29403</v>
          </cell>
          <cell r="P2672"/>
          <cell r="Q2672"/>
          <cell r="R2672"/>
          <cell r="S2672"/>
          <cell r="T2672" t="str">
            <v>02092</v>
          </cell>
          <cell r="U2672">
            <v>1</v>
          </cell>
          <cell r="V2672">
            <v>1</v>
          </cell>
        </row>
        <row r="2673">
          <cell r="B2673">
            <v>3600088</v>
          </cell>
          <cell r="C2673"/>
          <cell r="D2673" t="str">
            <v>NEW YORK CITY GEOGRAPHIC DISTRICT #11</v>
          </cell>
          <cell r="E2673" t="str">
            <v>NYC GEOG DIST #11 - BRONX</v>
          </cell>
          <cell r="F2673" t="str">
            <v>321100010000</v>
          </cell>
          <cell r="G2673"/>
          <cell r="H2673" t="str">
            <v>NYC GEOG DIST 11</v>
          </cell>
          <cell r="I2673" t="str">
            <v>32</v>
          </cell>
          <cell r="J2673" t="str">
            <v>BRONX</v>
          </cell>
          <cell r="K2673">
            <v>16</v>
          </cell>
          <cell r="L2673" t="str">
            <v>SCHOOL DISTRICTS</v>
          </cell>
          <cell r="M2673">
            <v>1</v>
          </cell>
          <cell r="N2673" t="str">
            <v>CITY</v>
          </cell>
          <cell r="O2673">
            <v>29403</v>
          </cell>
          <cell r="P2673"/>
          <cell r="Q2673" t="str">
            <v>3600088</v>
          </cell>
          <cell r="R2673">
            <v>2</v>
          </cell>
          <cell r="S2673">
            <v>1</v>
          </cell>
          <cell r="T2673"/>
          <cell r="U2673"/>
          <cell r="V2673"/>
        </row>
        <row r="2674">
          <cell r="B2674"/>
          <cell r="C2674"/>
          <cell r="D2674" t="str">
            <v>PS 89</v>
          </cell>
          <cell r="E2674" t="str">
            <v>PS 89</v>
          </cell>
          <cell r="F2674" t="str">
            <v>321100010089</v>
          </cell>
          <cell r="G2674"/>
          <cell r="H2674" t="str">
            <v>NYC GEOG DIST 11</v>
          </cell>
          <cell r="I2674" t="str">
            <v>32</v>
          </cell>
          <cell r="J2674" t="str">
            <v>BRONX</v>
          </cell>
          <cell r="K2674">
            <v>17</v>
          </cell>
          <cell r="L2674" t="str">
            <v>PUBLIC SCHOOLS</v>
          </cell>
          <cell r="M2674">
            <v>1</v>
          </cell>
          <cell r="N2674" t="str">
            <v>PUBLIC SCHOOL CITY</v>
          </cell>
          <cell r="O2674">
            <v>29403</v>
          </cell>
          <cell r="P2674"/>
          <cell r="Q2674"/>
          <cell r="R2674"/>
          <cell r="S2674"/>
          <cell r="T2674" t="str">
            <v>02342</v>
          </cell>
          <cell r="U2674">
            <v>1</v>
          </cell>
          <cell r="V2674">
            <v>1</v>
          </cell>
        </row>
        <row r="2675">
          <cell r="B2675"/>
          <cell r="C2675"/>
          <cell r="D2675" t="str">
            <v>JHS 127 CASTLE HILL (THE)</v>
          </cell>
          <cell r="E2675" t="str">
            <v>JHS 127 CASTLE HILL (THE)</v>
          </cell>
          <cell r="F2675" t="str">
            <v>321100010127</v>
          </cell>
          <cell r="G2675"/>
          <cell r="H2675" t="str">
            <v>NYC GEOG DIST 11</v>
          </cell>
          <cell r="I2675" t="str">
            <v>32</v>
          </cell>
          <cell r="J2675" t="str">
            <v>BRONX</v>
          </cell>
          <cell r="K2675">
            <v>17</v>
          </cell>
          <cell r="L2675" t="str">
            <v>PUBLIC SCHOOLS</v>
          </cell>
          <cell r="M2675">
            <v>1</v>
          </cell>
          <cell r="N2675" t="str">
            <v>PUBLIC SCHOOL CITY</v>
          </cell>
          <cell r="O2675">
            <v>29403</v>
          </cell>
          <cell r="P2675"/>
          <cell r="Q2675"/>
          <cell r="R2675"/>
          <cell r="S2675"/>
          <cell r="T2675" t="str">
            <v>02469</v>
          </cell>
          <cell r="U2675">
            <v>1</v>
          </cell>
          <cell r="V2675">
            <v>1</v>
          </cell>
        </row>
        <row r="2676">
          <cell r="B2676"/>
          <cell r="C2676"/>
          <cell r="D2676" t="str">
            <v xml:space="preserve">JHS 135 FRANK D WHALEN </v>
          </cell>
          <cell r="E2676" t="str">
            <v xml:space="preserve">JHS 135 FRANK D WHALEN </v>
          </cell>
          <cell r="F2676" t="str">
            <v>321100010135</v>
          </cell>
          <cell r="G2676"/>
          <cell r="H2676" t="str">
            <v>NYC GEOG DIST 11</v>
          </cell>
          <cell r="I2676" t="str">
            <v>32</v>
          </cell>
          <cell r="J2676" t="str">
            <v>BRONX</v>
          </cell>
          <cell r="K2676">
            <v>17</v>
          </cell>
          <cell r="L2676" t="str">
            <v>PUBLIC SCHOOLS</v>
          </cell>
          <cell r="M2676">
            <v>1</v>
          </cell>
          <cell r="N2676" t="str">
            <v>PUBLIC SCHOOL CITY</v>
          </cell>
          <cell r="O2676">
            <v>29403</v>
          </cell>
          <cell r="P2676">
            <v>39629</v>
          </cell>
          <cell r="Q2676"/>
          <cell r="R2676"/>
          <cell r="S2676"/>
          <cell r="T2676" t="str">
            <v>02495</v>
          </cell>
          <cell r="U2676">
            <v>1</v>
          </cell>
          <cell r="V2676">
            <v>2</v>
          </cell>
        </row>
        <row r="2677">
          <cell r="B2677"/>
          <cell r="C2677"/>
          <cell r="D2677" t="str">
            <v xml:space="preserve">MS 142 JOHN PHILIP SOUSA </v>
          </cell>
          <cell r="E2677" t="str">
            <v xml:space="preserve">MS 142 JOHN PHILIP SOUSA </v>
          </cell>
          <cell r="F2677" t="str">
            <v>321100010142</v>
          </cell>
          <cell r="G2677"/>
          <cell r="H2677" t="str">
            <v>NYC GEOG DIST 11</v>
          </cell>
          <cell r="I2677" t="str">
            <v>32</v>
          </cell>
          <cell r="J2677" t="str">
            <v>BRONX</v>
          </cell>
          <cell r="K2677">
            <v>17</v>
          </cell>
          <cell r="L2677" t="str">
            <v>PUBLIC SCHOOLS</v>
          </cell>
          <cell r="M2677">
            <v>1</v>
          </cell>
          <cell r="N2677" t="str">
            <v>PUBLIC SCHOOL CITY</v>
          </cell>
          <cell r="O2677">
            <v>29403</v>
          </cell>
          <cell r="P2677">
            <v>42185</v>
          </cell>
          <cell r="Q2677"/>
          <cell r="R2677"/>
          <cell r="S2677"/>
          <cell r="T2677" t="str">
            <v>02517</v>
          </cell>
          <cell r="U2677">
            <v>1</v>
          </cell>
          <cell r="V2677">
            <v>2</v>
          </cell>
        </row>
        <row r="2678">
          <cell r="B2678"/>
          <cell r="C2678"/>
          <cell r="D2678" t="str">
            <v>PS 112 BRONXWOOD</v>
          </cell>
          <cell r="E2678" t="str">
            <v>PS 112 BRONXWOOD</v>
          </cell>
          <cell r="F2678" t="str">
            <v>321100010112</v>
          </cell>
          <cell r="G2678"/>
          <cell r="H2678" t="str">
            <v>NYC GEOG DIST 11</v>
          </cell>
          <cell r="I2678" t="str">
            <v>32</v>
          </cell>
          <cell r="J2678" t="str">
            <v>BRONX</v>
          </cell>
          <cell r="K2678">
            <v>17</v>
          </cell>
          <cell r="L2678" t="str">
            <v>PUBLIC SCHOOLS</v>
          </cell>
          <cell r="M2678">
            <v>1</v>
          </cell>
          <cell r="N2678" t="str">
            <v>PUBLIC SCHOOL CITY</v>
          </cell>
          <cell r="O2678">
            <v>29403</v>
          </cell>
          <cell r="P2678"/>
          <cell r="Q2678"/>
          <cell r="R2678"/>
          <cell r="S2678"/>
          <cell r="T2678" t="str">
            <v>02419</v>
          </cell>
          <cell r="U2678">
            <v>1</v>
          </cell>
          <cell r="V2678">
            <v>1</v>
          </cell>
        </row>
        <row r="2679">
          <cell r="B2679"/>
          <cell r="C2679"/>
          <cell r="D2679" t="str">
            <v>JHS 113 RICHARD R GREEN</v>
          </cell>
          <cell r="E2679" t="str">
            <v xml:space="preserve">JHS 113 RICHARD R GREEN </v>
          </cell>
          <cell r="F2679" t="str">
            <v>321100010113</v>
          </cell>
          <cell r="G2679"/>
          <cell r="H2679" t="str">
            <v>NYC GEOG DIST 11</v>
          </cell>
          <cell r="I2679" t="str">
            <v>32</v>
          </cell>
          <cell r="J2679" t="str">
            <v>BRONX</v>
          </cell>
          <cell r="K2679">
            <v>17</v>
          </cell>
          <cell r="L2679" t="str">
            <v>PUBLIC SCHOOLS</v>
          </cell>
          <cell r="M2679">
            <v>1</v>
          </cell>
          <cell r="N2679" t="str">
            <v>PUBLIC SCHOOL CITY</v>
          </cell>
          <cell r="O2679">
            <v>29403</v>
          </cell>
          <cell r="P2679">
            <v>39263</v>
          </cell>
          <cell r="Q2679"/>
          <cell r="R2679"/>
          <cell r="S2679"/>
          <cell r="T2679" t="str">
            <v>02424</v>
          </cell>
          <cell r="U2679">
            <v>1</v>
          </cell>
          <cell r="V2679">
            <v>2</v>
          </cell>
        </row>
        <row r="2680">
          <cell r="B2680"/>
          <cell r="C2680"/>
          <cell r="D2680" t="str">
            <v xml:space="preserve">MS 180 DR DANIEL HALE WILLIAMS </v>
          </cell>
          <cell r="E2680" t="str">
            <v xml:space="preserve">MS 180 DR DANIEL HALE WILLIAMS </v>
          </cell>
          <cell r="F2680" t="str">
            <v>321100010180</v>
          </cell>
          <cell r="G2680"/>
          <cell r="H2680" t="str">
            <v>NYC GEOG DIST 11</v>
          </cell>
          <cell r="I2680" t="str">
            <v>32</v>
          </cell>
          <cell r="J2680" t="str">
            <v>BRONX</v>
          </cell>
          <cell r="K2680">
            <v>17</v>
          </cell>
          <cell r="L2680" t="str">
            <v>PUBLIC SCHOOLS</v>
          </cell>
          <cell r="M2680">
            <v>1</v>
          </cell>
          <cell r="N2680" t="str">
            <v>PUBLIC SCHOOL CITY</v>
          </cell>
          <cell r="O2680">
            <v>29403</v>
          </cell>
          <cell r="P2680"/>
          <cell r="Q2680"/>
          <cell r="R2680"/>
          <cell r="S2680"/>
          <cell r="T2680" t="str">
            <v>02628</v>
          </cell>
          <cell r="U2680">
            <v>1</v>
          </cell>
          <cell r="V2680">
            <v>1</v>
          </cell>
        </row>
        <row r="2681">
          <cell r="B2681"/>
          <cell r="C2681"/>
          <cell r="D2681" t="str">
            <v>IS 181 PABLO CASALS</v>
          </cell>
          <cell r="E2681" t="str">
            <v>IS 181 PABLO CASALS</v>
          </cell>
          <cell r="F2681" t="str">
            <v>321100010181</v>
          </cell>
          <cell r="G2681"/>
          <cell r="H2681" t="str">
            <v>NYC GEOG DIST 11</v>
          </cell>
          <cell r="I2681" t="str">
            <v>32</v>
          </cell>
          <cell r="J2681" t="str">
            <v>BRONX</v>
          </cell>
          <cell r="K2681">
            <v>17</v>
          </cell>
          <cell r="L2681" t="str">
            <v>PUBLIC SCHOOLS</v>
          </cell>
          <cell r="M2681">
            <v>1</v>
          </cell>
          <cell r="N2681" t="str">
            <v>PUBLIC SCHOOL CITY</v>
          </cell>
          <cell r="O2681">
            <v>37803</v>
          </cell>
          <cell r="P2681"/>
          <cell r="Q2681"/>
          <cell r="R2681"/>
          <cell r="S2681"/>
          <cell r="T2681" t="str">
            <v>01989</v>
          </cell>
          <cell r="U2681">
            <v>1</v>
          </cell>
          <cell r="V2681">
            <v>1</v>
          </cell>
        </row>
        <row r="2682">
          <cell r="B2682"/>
          <cell r="C2682"/>
          <cell r="D2682" t="str">
            <v>PS 106 PARKCHESTER</v>
          </cell>
          <cell r="E2682" t="str">
            <v>PS 106 PARKCHESTER</v>
          </cell>
          <cell r="F2682" t="str">
            <v>321100010106</v>
          </cell>
          <cell r="G2682"/>
          <cell r="H2682" t="str">
            <v>NYC GEOG DIST 11</v>
          </cell>
          <cell r="I2682" t="str">
            <v>32</v>
          </cell>
          <cell r="J2682" t="str">
            <v>BRONX</v>
          </cell>
          <cell r="K2682">
            <v>17</v>
          </cell>
          <cell r="L2682" t="str">
            <v>PUBLIC SCHOOLS</v>
          </cell>
          <cell r="M2682">
            <v>1</v>
          </cell>
          <cell r="N2682" t="str">
            <v>PUBLIC SCHOOL CITY</v>
          </cell>
          <cell r="O2682">
            <v>29403</v>
          </cell>
          <cell r="P2682"/>
          <cell r="Q2682"/>
          <cell r="R2682"/>
          <cell r="S2682"/>
          <cell r="T2682" t="str">
            <v>02397</v>
          </cell>
          <cell r="U2682">
            <v>1</v>
          </cell>
          <cell r="V2682">
            <v>1</v>
          </cell>
        </row>
        <row r="2683">
          <cell r="B2683"/>
          <cell r="C2683"/>
          <cell r="D2683" t="str">
            <v>PS 108 PHILIP J ABINANTI</v>
          </cell>
          <cell r="E2683" t="str">
            <v>PS 108 PHILIP J ABINANTI</v>
          </cell>
          <cell r="F2683" t="str">
            <v>321100010108</v>
          </cell>
          <cell r="G2683"/>
          <cell r="H2683" t="str">
            <v>NYC GEOG DIST 11</v>
          </cell>
          <cell r="I2683" t="str">
            <v>32</v>
          </cell>
          <cell r="J2683" t="str">
            <v>BRONX</v>
          </cell>
          <cell r="K2683">
            <v>17</v>
          </cell>
          <cell r="L2683" t="str">
            <v>PUBLIC SCHOOLS</v>
          </cell>
          <cell r="M2683">
            <v>1</v>
          </cell>
          <cell r="N2683" t="str">
            <v>PUBLIC SCHOOL CITY</v>
          </cell>
          <cell r="O2683">
            <v>29403</v>
          </cell>
          <cell r="P2683"/>
          <cell r="Q2683"/>
          <cell r="R2683"/>
          <cell r="S2683"/>
          <cell r="T2683" t="str">
            <v>02404</v>
          </cell>
          <cell r="U2683">
            <v>1</v>
          </cell>
          <cell r="V2683">
            <v>1</v>
          </cell>
        </row>
        <row r="2684">
          <cell r="B2684"/>
          <cell r="C2684"/>
          <cell r="D2684" t="str">
            <v>PS 111 SETON FALLS</v>
          </cell>
          <cell r="E2684" t="str">
            <v>PS 111 SETON FALLS</v>
          </cell>
          <cell r="F2684" t="str">
            <v>321100010111</v>
          </cell>
          <cell r="G2684"/>
          <cell r="H2684" t="str">
            <v>NYC GEOG DIST 11</v>
          </cell>
          <cell r="I2684" t="str">
            <v>32</v>
          </cell>
          <cell r="J2684" t="str">
            <v>BRONX</v>
          </cell>
          <cell r="K2684">
            <v>17</v>
          </cell>
          <cell r="L2684" t="str">
            <v>PUBLIC SCHOOLS</v>
          </cell>
          <cell r="M2684">
            <v>1</v>
          </cell>
          <cell r="N2684" t="str">
            <v>PUBLIC SCHOOL CITY</v>
          </cell>
          <cell r="O2684">
            <v>37803</v>
          </cell>
          <cell r="P2684"/>
          <cell r="Q2684"/>
          <cell r="R2684"/>
          <cell r="S2684"/>
          <cell r="T2684" t="str">
            <v>02417</v>
          </cell>
          <cell r="U2684">
            <v>1</v>
          </cell>
          <cell r="V2684">
            <v>1</v>
          </cell>
        </row>
        <row r="2685">
          <cell r="B2685"/>
          <cell r="C2685"/>
          <cell r="D2685" t="str">
            <v>PS 19 JUDITH K WEISS</v>
          </cell>
          <cell r="E2685" t="str">
            <v>PS 19 JUDITH K WEISS</v>
          </cell>
          <cell r="F2685" t="str">
            <v>321100010019</v>
          </cell>
          <cell r="G2685"/>
          <cell r="H2685" t="str">
            <v>NYC GEOG DIST 11</v>
          </cell>
          <cell r="I2685" t="str">
            <v>32</v>
          </cell>
          <cell r="J2685" t="str">
            <v>BRONX</v>
          </cell>
          <cell r="K2685">
            <v>17</v>
          </cell>
          <cell r="L2685" t="str">
            <v>PUBLIC SCHOOLS</v>
          </cell>
          <cell r="M2685">
            <v>1</v>
          </cell>
          <cell r="N2685" t="str">
            <v>PUBLIC SCHOOL CITY</v>
          </cell>
          <cell r="O2685">
            <v>29403</v>
          </cell>
          <cell r="P2685"/>
          <cell r="Q2685"/>
          <cell r="R2685"/>
          <cell r="S2685"/>
          <cell r="T2685" t="str">
            <v>02100</v>
          </cell>
          <cell r="U2685">
            <v>1</v>
          </cell>
          <cell r="V2685">
            <v>1</v>
          </cell>
        </row>
        <row r="2686">
          <cell r="B2686"/>
          <cell r="C2686"/>
          <cell r="D2686" t="str">
            <v>PS 21 PHILIP H SHERIDAN</v>
          </cell>
          <cell r="E2686" t="str">
            <v>PS 21 PHILIP H SHERIDAN</v>
          </cell>
          <cell r="F2686" t="str">
            <v>321100010021</v>
          </cell>
          <cell r="G2686"/>
          <cell r="H2686" t="str">
            <v>NYC GEOG DIST 11</v>
          </cell>
          <cell r="I2686" t="str">
            <v>32</v>
          </cell>
          <cell r="J2686" t="str">
            <v>BRONX</v>
          </cell>
          <cell r="K2686">
            <v>17</v>
          </cell>
          <cell r="L2686" t="str">
            <v>PUBLIC SCHOOLS</v>
          </cell>
          <cell r="M2686">
            <v>1</v>
          </cell>
          <cell r="N2686" t="str">
            <v>PUBLIC SCHOOL CITY</v>
          </cell>
          <cell r="O2686">
            <v>29403</v>
          </cell>
          <cell r="P2686"/>
          <cell r="Q2686"/>
          <cell r="R2686"/>
          <cell r="S2686"/>
          <cell r="T2686" t="str">
            <v>02111</v>
          </cell>
          <cell r="U2686">
            <v>1</v>
          </cell>
          <cell r="V2686">
            <v>1</v>
          </cell>
        </row>
        <row r="2687">
          <cell r="B2687"/>
          <cell r="C2687"/>
          <cell r="D2687" t="str">
            <v>PS 97</v>
          </cell>
          <cell r="E2687" t="str">
            <v>PS 97</v>
          </cell>
          <cell r="F2687" t="str">
            <v>321100010097</v>
          </cell>
          <cell r="G2687"/>
          <cell r="H2687" t="str">
            <v>NYC GEOG DIST 11</v>
          </cell>
          <cell r="I2687" t="str">
            <v>32</v>
          </cell>
          <cell r="J2687" t="str">
            <v>BRONX</v>
          </cell>
          <cell r="K2687">
            <v>17</v>
          </cell>
          <cell r="L2687" t="str">
            <v>PUBLIC SCHOOLS</v>
          </cell>
          <cell r="M2687">
            <v>1</v>
          </cell>
          <cell r="N2687" t="str">
            <v>PUBLIC SCHOOL CITY</v>
          </cell>
          <cell r="O2687">
            <v>29403</v>
          </cell>
          <cell r="P2687"/>
          <cell r="Q2687"/>
          <cell r="R2687"/>
          <cell r="S2687"/>
          <cell r="T2687" t="str">
            <v>02368</v>
          </cell>
          <cell r="U2687">
            <v>1</v>
          </cell>
          <cell r="V2687">
            <v>1</v>
          </cell>
        </row>
        <row r="2688">
          <cell r="B2688"/>
          <cell r="C2688"/>
          <cell r="D2688" t="str">
            <v>PS 103 HECTOR FONTANEZ</v>
          </cell>
          <cell r="E2688" t="str">
            <v xml:space="preserve">PS 103 HECTOR FONTANEZ </v>
          </cell>
          <cell r="F2688" t="str">
            <v>321100010103</v>
          </cell>
          <cell r="G2688"/>
          <cell r="H2688" t="str">
            <v>NYC GEOG DIST 11</v>
          </cell>
          <cell r="I2688" t="str">
            <v>32</v>
          </cell>
          <cell r="J2688" t="str">
            <v>BRONX</v>
          </cell>
          <cell r="K2688">
            <v>17</v>
          </cell>
          <cell r="L2688" t="str">
            <v>PUBLIC SCHOOLS</v>
          </cell>
          <cell r="M2688">
            <v>1</v>
          </cell>
          <cell r="N2688" t="str">
            <v>PUBLIC SCHOOL CITY</v>
          </cell>
          <cell r="O2688">
            <v>37803</v>
          </cell>
          <cell r="P2688"/>
          <cell r="Q2688"/>
          <cell r="R2688"/>
          <cell r="S2688"/>
          <cell r="T2688" t="str">
            <v>02389</v>
          </cell>
          <cell r="U2688">
            <v>1</v>
          </cell>
          <cell r="V2688">
            <v>1</v>
          </cell>
        </row>
        <row r="2689">
          <cell r="B2689"/>
          <cell r="C2689"/>
          <cell r="D2689" t="str">
            <v>PS 105 SENATOR ABRAHAM BERNSTEIN</v>
          </cell>
          <cell r="E2689" t="str">
            <v>PS 105 SEN ABRAHAM BERNSTEIN</v>
          </cell>
          <cell r="F2689" t="str">
            <v>321100010105</v>
          </cell>
          <cell r="G2689"/>
          <cell r="H2689" t="str">
            <v>NYC GEOG DIST 11</v>
          </cell>
          <cell r="I2689" t="str">
            <v>32</v>
          </cell>
          <cell r="J2689" t="str">
            <v>BRONX</v>
          </cell>
          <cell r="K2689">
            <v>17</v>
          </cell>
          <cell r="L2689" t="str">
            <v>PUBLIC SCHOOLS</v>
          </cell>
          <cell r="M2689">
            <v>1</v>
          </cell>
          <cell r="N2689" t="str">
            <v>PUBLIC SCHOOL CITY</v>
          </cell>
          <cell r="O2689">
            <v>37803</v>
          </cell>
          <cell r="P2689"/>
          <cell r="Q2689"/>
          <cell r="R2689"/>
          <cell r="S2689"/>
          <cell r="T2689" t="str">
            <v>02394</v>
          </cell>
          <cell r="U2689">
            <v>1</v>
          </cell>
          <cell r="V2689">
            <v>1</v>
          </cell>
        </row>
        <row r="2690">
          <cell r="B2690"/>
          <cell r="C2690"/>
          <cell r="D2690" t="str">
            <v>PS 41 GUN HILL ROAD</v>
          </cell>
          <cell r="E2690" t="str">
            <v>PS 41 GUN HILL ROAD</v>
          </cell>
          <cell r="F2690" t="str">
            <v>321100010041</v>
          </cell>
          <cell r="G2690"/>
          <cell r="H2690" t="str">
            <v>NYC GEOG DIST 11</v>
          </cell>
          <cell r="I2690" t="str">
            <v>32</v>
          </cell>
          <cell r="J2690" t="str">
            <v>BRONX</v>
          </cell>
          <cell r="K2690">
            <v>17</v>
          </cell>
          <cell r="L2690" t="str">
            <v>PUBLIC SCHOOLS</v>
          </cell>
          <cell r="M2690">
            <v>1</v>
          </cell>
          <cell r="N2690" t="str">
            <v>PUBLIC SCHOOL CITY</v>
          </cell>
          <cell r="O2690">
            <v>29403</v>
          </cell>
          <cell r="P2690"/>
          <cell r="Q2690"/>
          <cell r="R2690"/>
          <cell r="S2690"/>
          <cell r="T2690" t="str">
            <v>02185</v>
          </cell>
          <cell r="U2690">
            <v>1</v>
          </cell>
          <cell r="V2690">
            <v>1</v>
          </cell>
        </row>
        <row r="2691">
          <cell r="B2691"/>
          <cell r="C2691"/>
          <cell r="D2691" t="str">
            <v>PS 68</v>
          </cell>
          <cell r="E2691" t="str">
            <v>PS 68</v>
          </cell>
          <cell r="F2691" t="str">
            <v>321100010068</v>
          </cell>
          <cell r="G2691"/>
          <cell r="H2691" t="str">
            <v>NYC GEOG DIST 11</v>
          </cell>
          <cell r="I2691" t="str">
            <v>32</v>
          </cell>
          <cell r="J2691" t="str">
            <v>BRONX</v>
          </cell>
          <cell r="K2691">
            <v>17</v>
          </cell>
          <cell r="L2691" t="str">
            <v>PUBLIC SCHOOLS</v>
          </cell>
          <cell r="M2691">
            <v>1</v>
          </cell>
          <cell r="N2691" t="str">
            <v>PUBLIC SCHOOL CITY</v>
          </cell>
          <cell r="O2691">
            <v>29403</v>
          </cell>
          <cell r="P2691"/>
          <cell r="Q2691"/>
          <cell r="R2691"/>
          <cell r="S2691"/>
          <cell r="T2691" t="str">
            <v>02282</v>
          </cell>
          <cell r="U2691">
            <v>1</v>
          </cell>
          <cell r="V2691">
            <v>1</v>
          </cell>
        </row>
        <row r="2692">
          <cell r="B2692"/>
          <cell r="C2692"/>
          <cell r="D2692" t="str">
            <v>PS 76 BENNINGTON SCHOOL (THE)</v>
          </cell>
          <cell r="E2692" t="str">
            <v>PS 76 BENNINGTON SCHOOL (THE)</v>
          </cell>
          <cell r="F2692" t="str">
            <v>321100010076</v>
          </cell>
          <cell r="G2692"/>
          <cell r="H2692" t="str">
            <v>NYC GEOG DIST 11</v>
          </cell>
          <cell r="I2692" t="str">
            <v>32</v>
          </cell>
          <cell r="J2692" t="str">
            <v>BRONX</v>
          </cell>
          <cell r="K2692">
            <v>17</v>
          </cell>
          <cell r="L2692" t="str">
            <v>PUBLIC SCHOOLS</v>
          </cell>
          <cell r="M2692">
            <v>1</v>
          </cell>
          <cell r="N2692" t="str">
            <v>PUBLIC SCHOOL CITY</v>
          </cell>
          <cell r="O2692">
            <v>29403</v>
          </cell>
          <cell r="P2692"/>
          <cell r="Q2692"/>
          <cell r="R2692"/>
          <cell r="S2692"/>
          <cell r="T2692" t="str">
            <v>02306</v>
          </cell>
          <cell r="U2692">
            <v>1</v>
          </cell>
          <cell r="V2692">
            <v>1</v>
          </cell>
        </row>
        <row r="2693">
          <cell r="B2693"/>
          <cell r="C2693"/>
          <cell r="D2693" t="str">
            <v>PS 78 ANNE HUTCHINSON</v>
          </cell>
          <cell r="E2693" t="str">
            <v>PS 78 ANNE HUTCHINSON</v>
          </cell>
          <cell r="F2693" t="str">
            <v>321100010078</v>
          </cell>
          <cell r="G2693"/>
          <cell r="H2693" t="str">
            <v>NYC GEOG DIST 11</v>
          </cell>
          <cell r="I2693" t="str">
            <v>32</v>
          </cell>
          <cell r="J2693" t="str">
            <v>BRONX</v>
          </cell>
          <cell r="K2693">
            <v>17</v>
          </cell>
          <cell r="L2693" t="str">
            <v>PUBLIC SCHOOLS</v>
          </cell>
          <cell r="M2693">
            <v>1</v>
          </cell>
          <cell r="N2693" t="str">
            <v>PUBLIC SCHOOL CITY</v>
          </cell>
          <cell r="O2693">
            <v>29403</v>
          </cell>
          <cell r="P2693"/>
          <cell r="Q2693"/>
          <cell r="R2693"/>
          <cell r="S2693"/>
          <cell r="T2693" t="str">
            <v>02312</v>
          </cell>
          <cell r="U2693">
            <v>1</v>
          </cell>
          <cell r="V2693">
            <v>1</v>
          </cell>
        </row>
        <row r="2694">
          <cell r="B2694"/>
          <cell r="C2694"/>
          <cell r="D2694" t="str">
            <v>PS 83 DONALD HERTZ</v>
          </cell>
          <cell r="E2694" t="str">
            <v>PS 83 DONALD HERTZ</v>
          </cell>
          <cell r="F2694" t="str">
            <v>321100010083</v>
          </cell>
          <cell r="G2694"/>
          <cell r="H2694" t="str">
            <v>NYC GEOG DIST 11</v>
          </cell>
          <cell r="I2694" t="str">
            <v>32</v>
          </cell>
          <cell r="J2694" t="str">
            <v>BRONX</v>
          </cell>
          <cell r="K2694">
            <v>17</v>
          </cell>
          <cell r="L2694" t="str">
            <v>PUBLIC SCHOOLS</v>
          </cell>
          <cell r="M2694">
            <v>1</v>
          </cell>
          <cell r="N2694" t="str">
            <v>PUBLIC SCHOOL CITY</v>
          </cell>
          <cell r="O2694">
            <v>37803</v>
          </cell>
          <cell r="P2694"/>
          <cell r="Q2694"/>
          <cell r="R2694"/>
          <cell r="S2694"/>
          <cell r="T2694" t="str">
            <v>02323</v>
          </cell>
          <cell r="U2694">
            <v>1</v>
          </cell>
          <cell r="V2694">
            <v>1</v>
          </cell>
        </row>
        <row r="2695">
          <cell r="B2695"/>
          <cell r="C2695"/>
          <cell r="D2695" t="str">
            <v>PS 175 CITY ISLAND</v>
          </cell>
          <cell r="E2695" t="str">
            <v>PS 175 CITY ISLAND</v>
          </cell>
          <cell r="F2695" t="str">
            <v>321100010175</v>
          </cell>
          <cell r="G2695"/>
          <cell r="H2695" t="str">
            <v>NYC GEOG DIST 11</v>
          </cell>
          <cell r="I2695" t="str">
            <v>32</v>
          </cell>
          <cell r="J2695" t="str">
            <v>BRONX</v>
          </cell>
          <cell r="K2695">
            <v>17</v>
          </cell>
          <cell r="L2695" t="str">
            <v>PUBLIC SCHOOLS</v>
          </cell>
          <cell r="M2695">
            <v>1</v>
          </cell>
          <cell r="N2695" t="str">
            <v>PUBLIC SCHOOL CITY</v>
          </cell>
          <cell r="O2695">
            <v>37803</v>
          </cell>
          <cell r="P2695"/>
          <cell r="Q2695"/>
          <cell r="R2695"/>
          <cell r="S2695"/>
          <cell r="T2695" t="str">
            <v>02613</v>
          </cell>
          <cell r="U2695">
            <v>1</v>
          </cell>
          <cell r="V2695">
            <v>1</v>
          </cell>
        </row>
        <row r="2696">
          <cell r="B2696"/>
          <cell r="C2696"/>
          <cell r="D2696" t="str">
            <v>PS 178 DR SELMAN WAKSMAN</v>
          </cell>
          <cell r="E2696" t="str">
            <v>PS 178 DR SELMAN WAKSMAN</v>
          </cell>
          <cell r="F2696" t="str">
            <v>321100010178</v>
          </cell>
          <cell r="G2696"/>
          <cell r="H2696" t="str">
            <v>NYC GEOG DIST 11</v>
          </cell>
          <cell r="I2696" t="str">
            <v>32</v>
          </cell>
          <cell r="J2696" t="str">
            <v>BRONX</v>
          </cell>
          <cell r="K2696">
            <v>17</v>
          </cell>
          <cell r="L2696" t="str">
            <v>PUBLIC SCHOOLS</v>
          </cell>
          <cell r="M2696">
            <v>1</v>
          </cell>
          <cell r="N2696" t="str">
            <v>PUBLIC SCHOOL CITY</v>
          </cell>
          <cell r="O2696">
            <v>37803</v>
          </cell>
          <cell r="P2696"/>
          <cell r="Q2696"/>
          <cell r="R2696"/>
          <cell r="S2696"/>
          <cell r="T2696" t="str">
            <v>00158</v>
          </cell>
          <cell r="U2696">
            <v>1</v>
          </cell>
          <cell r="V2696">
            <v>1</v>
          </cell>
        </row>
        <row r="2697">
          <cell r="B2697"/>
          <cell r="C2697"/>
          <cell r="D2697" t="str">
            <v>PS 96 RICHARD RODGERS</v>
          </cell>
          <cell r="E2697" t="str">
            <v>PS 96 RICHARD RODGERS</v>
          </cell>
          <cell r="F2697" t="str">
            <v>321100010096</v>
          </cell>
          <cell r="G2697"/>
          <cell r="H2697" t="str">
            <v>NYC GEOG DIST 11</v>
          </cell>
          <cell r="I2697" t="str">
            <v>32</v>
          </cell>
          <cell r="J2697" t="str">
            <v>BRONX</v>
          </cell>
          <cell r="K2697">
            <v>17</v>
          </cell>
          <cell r="L2697" t="str">
            <v>PUBLIC SCHOOLS</v>
          </cell>
          <cell r="M2697">
            <v>1</v>
          </cell>
          <cell r="N2697" t="str">
            <v>PUBLIC SCHOOL CITY</v>
          </cell>
          <cell r="O2697">
            <v>37803</v>
          </cell>
          <cell r="P2697"/>
          <cell r="Q2697"/>
          <cell r="R2697"/>
          <cell r="S2697"/>
          <cell r="T2697" t="str">
            <v>02364</v>
          </cell>
          <cell r="U2697">
            <v>1</v>
          </cell>
          <cell r="V2697">
            <v>1</v>
          </cell>
        </row>
        <row r="2698">
          <cell r="B2698"/>
          <cell r="C2698"/>
          <cell r="D2698" t="str">
            <v>PS 87</v>
          </cell>
          <cell r="E2698" t="str">
            <v>PS 87</v>
          </cell>
          <cell r="F2698" t="str">
            <v>321100010087</v>
          </cell>
          <cell r="G2698"/>
          <cell r="H2698" t="str">
            <v>NYC GEOG DIST 11</v>
          </cell>
          <cell r="I2698" t="str">
            <v>32</v>
          </cell>
          <cell r="J2698" t="str">
            <v>BRONX</v>
          </cell>
          <cell r="K2698">
            <v>17</v>
          </cell>
          <cell r="L2698" t="str">
            <v>PUBLIC SCHOOLS</v>
          </cell>
          <cell r="M2698">
            <v>1</v>
          </cell>
          <cell r="N2698" t="str">
            <v>PUBLIC SCHOOL CITY</v>
          </cell>
          <cell r="O2698">
            <v>29403</v>
          </cell>
          <cell r="P2698"/>
          <cell r="Q2698"/>
          <cell r="R2698"/>
          <cell r="S2698"/>
          <cell r="T2698" t="str">
            <v>02336</v>
          </cell>
          <cell r="U2698">
            <v>1</v>
          </cell>
          <cell r="V2698">
            <v>1</v>
          </cell>
        </row>
        <row r="2699">
          <cell r="B2699"/>
          <cell r="C2699"/>
          <cell r="D2699" t="str">
            <v>ASTOR COLLEGIATE ACADEMY</v>
          </cell>
          <cell r="E2699" t="str">
            <v>ASTOR COLLEGIATE ACADEMY</v>
          </cell>
          <cell r="F2699" t="str">
            <v>321100011299</v>
          </cell>
          <cell r="G2699"/>
          <cell r="H2699" t="str">
            <v>NYC GEOG DIST 11</v>
          </cell>
          <cell r="I2699" t="str">
            <v>32</v>
          </cell>
          <cell r="J2699" t="str">
            <v>BRONX</v>
          </cell>
          <cell r="K2699">
            <v>17</v>
          </cell>
          <cell r="L2699" t="str">
            <v>PUBLIC SCHOOLS</v>
          </cell>
          <cell r="M2699">
            <v>1</v>
          </cell>
          <cell r="N2699" t="str">
            <v>PUBLIC SCHOOL CITY</v>
          </cell>
          <cell r="O2699">
            <v>38169</v>
          </cell>
          <cell r="P2699"/>
          <cell r="Q2699"/>
          <cell r="R2699"/>
          <cell r="S2699"/>
          <cell r="T2699" t="str">
            <v>05687</v>
          </cell>
          <cell r="U2699">
            <v>1</v>
          </cell>
          <cell r="V2699">
            <v>1</v>
          </cell>
        </row>
        <row r="2700">
          <cell r="B2700"/>
          <cell r="C2700"/>
          <cell r="D2700" t="str">
            <v>BRONX ACADEMY OF HEALTH CAREERS</v>
          </cell>
          <cell r="E2700" t="str">
            <v>BRONX ACADEMY OF HEALTH CAREERS</v>
          </cell>
          <cell r="F2700" t="str">
            <v>321100011290</v>
          </cell>
          <cell r="G2700"/>
          <cell r="H2700" t="str">
            <v>NYC GEOG DIST 11</v>
          </cell>
          <cell r="I2700" t="str">
            <v>32</v>
          </cell>
          <cell r="J2700" t="str">
            <v>BRONX</v>
          </cell>
          <cell r="K2700">
            <v>17</v>
          </cell>
          <cell r="L2700" t="str">
            <v>PUBLIC SCHOOLS</v>
          </cell>
          <cell r="M2700">
            <v>1</v>
          </cell>
          <cell r="N2700" t="str">
            <v>PUBLIC SCHOOL CITY</v>
          </cell>
          <cell r="O2700">
            <v>38169</v>
          </cell>
          <cell r="P2700"/>
          <cell r="Q2700"/>
          <cell r="R2700"/>
          <cell r="S2700"/>
          <cell r="T2700" t="str">
            <v>05686</v>
          </cell>
          <cell r="U2700">
            <v>1</v>
          </cell>
          <cell r="V2700">
            <v>1</v>
          </cell>
        </row>
        <row r="2701">
          <cell r="B2701"/>
          <cell r="C2701"/>
          <cell r="D2701" t="str">
            <v>BRONX HEALTH SCIENCES HIGH SCHOOL</v>
          </cell>
          <cell r="E2701" t="str">
            <v>BRONX HEALTH SCIENCES HIGH SCHOOL</v>
          </cell>
          <cell r="F2701" t="str">
            <v>321100011249</v>
          </cell>
          <cell r="G2701"/>
          <cell r="H2701" t="str">
            <v>NYC GEOG DIST 11</v>
          </cell>
          <cell r="I2701" t="str">
            <v>32</v>
          </cell>
          <cell r="J2701" t="str">
            <v>BRONX</v>
          </cell>
          <cell r="K2701">
            <v>17</v>
          </cell>
          <cell r="L2701" t="str">
            <v>PUBLIC SCHOOLS</v>
          </cell>
          <cell r="M2701">
            <v>1</v>
          </cell>
          <cell r="N2701" t="str">
            <v>PUBLIC SCHOOL CITY</v>
          </cell>
          <cell r="O2701">
            <v>38169</v>
          </cell>
          <cell r="P2701"/>
          <cell r="Q2701"/>
          <cell r="R2701"/>
          <cell r="S2701"/>
          <cell r="T2701" t="str">
            <v>05680</v>
          </cell>
          <cell r="U2701">
            <v>1</v>
          </cell>
          <cell r="V2701">
            <v>1</v>
          </cell>
        </row>
        <row r="2702">
          <cell r="B2702"/>
          <cell r="C2702"/>
          <cell r="D2702" t="str">
            <v xml:space="preserve">JHS 144 MICHELANGELO </v>
          </cell>
          <cell r="E2702" t="str">
            <v xml:space="preserve">JHS 144 MICHELANGELO </v>
          </cell>
          <cell r="F2702" t="str">
            <v>321100010144</v>
          </cell>
          <cell r="G2702"/>
          <cell r="H2702" t="str">
            <v>NYC GEOG DIST 11</v>
          </cell>
          <cell r="I2702" t="str">
            <v>32</v>
          </cell>
          <cell r="J2702" t="str">
            <v>BRONX</v>
          </cell>
          <cell r="K2702">
            <v>17</v>
          </cell>
          <cell r="L2702" t="str">
            <v>PUBLIC SCHOOLS</v>
          </cell>
          <cell r="M2702">
            <v>1</v>
          </cell>
          <cell r="N2702" t="str">
            <v>PUBLIC SCHOOL CITY</v>
          </cell>
          <cell r="O2702">
            <v>29403</v>
          </cell>
          <cell r="P2702"/>
          <cell r="Q2702"/>
          <cell r="R2702"/>
          <cell r="S2702"/>
          <cell r="T2702" t="str">
            <v>02524</v>
          </cell>
          <cell r="U2702">
            <v>1</v>
          </cell>
          <cell r="V2702">
            <v>1</v>
          </cell>
        </row>
        <row r="2703">
          <cell r="B2703"/>
          <cell r="C2703"/>
          <cell r="D2703" t="str">
            <v>PS 153 HELEN KELLER</v>
          </cell>
          <cell r="E2703" t="str">
            <v>PS 153 HELEN KELLER</v>
          </cell>
          <cell r="F2703" t="str">
            <v>321100010153</v>
          </cell>
          <cell r="G2703"/>
          <cell r="H2703" t="str">
            <v>NYC GEOG DIST 11</v>
          </cell>
          <cell r="I2703" t="str">
            <v>32</v>
          </cell>
          <cell r="J2703" t="str">
            <v>BRONX</v>
          </cell>
          <cell r="K2703">
            <v>17</v>
          </cell>
          <cell r="L2703" t="str">
            <v>PUBLIC SCHOOLS</v>
          </cell>
          <cell r="M2703">
            <v>1</v>
          </cell>
          <cell r="N2703" t="str">
            <v>PUBLIC SCHOOL CITY</v>
          </cell>
          <cell r="O2703">
            <v>37803</v>
          </cell>
          <cell r="P2703"/>
          <cell r="Q2703"/>
          <cell r="R2703"/>
          <cell r="S2703"/>
          <cell r="T2703" t="str">
            <v>02553</v>
          </cell>
          <cell r="U2703">
            <v>1</v>
          </cell>
          <cell r="V2703">
            <v>1</v>
          </cell>
        </row>
        <row r="2704">
          <cell r="B2704"/>
          <cell r="C2704"/>
          <cell r="D2704" t="str">
            <v>PS 160 WALT DISNEY</v>
          </cell>
          <cell r="E2704" t="str">
            <v>PS 160 WALT DISNEY</v>
          </cell>
          <cell r="F2704" t="str">
            <v>321100010160</v>
          </cell>
          <cell r="G2704"/>
          <cell r="H2704" t="str">
            <v>NYC GEOG DIST 11</v>
          </cell>
          <cell r="I2704" t="str">
            <v>32</v>
          </cell>
          <cell r="J2704" t="str">
            <v>BRONX</v>
          </cell>
          <cell r="K2704">
            <v>17</v>
          </cell>
          <cell r="L2704" t="str">
            <v>PUBLIC SCHOOLS</v>
          </cell>
          <cell r="M2704">
            <v>1</v>
          </cell>
          <cell r="N2704" t="str">
            <v>PUBLIC SCHOOL CITY</v>
          </cell>
          <cell r="O2704">
            <v>29403</v>
          </cell>
          <cell r="P2704"/>
          <cell r="Q2704"/>
          <cell r="R2704"/>
          <cell r="S2704"/>
          <cell r="T2704" t="str">
            <v>02573</v>
          </cell>
          <cell r="U2704">
            <v>1</v>
          </cell>
          <cell r="V2704">
            <v>1</v>
          </cell>
        </row>
        <row r="2705">
          <cell r="B2705"/>
          <cell r="C2705"/>
          <cell r="D2705" t="str">
            <v>BRONX HIGH SCHOOL FOR WRITING AND COMMUNICATION ARTS</v>
          </cell>
          <cell r="E2705" t="str">
            <v>BRONX HIGH SCH-WRITING &amp; COMM ARTS</v>
          </cell>
          <cell r="F2705" t="str">
            <v>321100011253</v>
          </cell>
          <cell r="G2705"/>
          <cell r="H2705" t="str">
            <v>NYC GEOG DIST 11</v>
          </cell>
          <cell r="I2705" t="str">
            <v>32</v>
          </cell>
          <cell r="J2705" t="str">
            <v>BRONX</v>
          </cell>
          <cell r="K2705">
            <v>17</v>
          </cell>
          <cell r="L2705" t="str">
            <v>PUBLIC SCHOOLS</v>
          </cell>
          <cell r="M2705">
            <v>1</v>
          </cell>
          <cell r="N2705" t="str">
            <v>PUBLIC SCHOOL CITY</v>
          </cell>
          <cell r="O2705">
            <v>38169</v>
          </cell>
          <cell r="P2705"/>
          <cell r="Q2705"/>
          <cell r="R2705"/>
          <cell r="S2705"/>
          <cell r="T2705" t="str">
            <v>05681</v>
          </cell>
          <cell r="U2705">
            <v>1</v>
          </cell>
          <cell r="V2705">
            <v>1</v>
          </cell>
        </row>
        <row r="2706">
          <cell r="B2706"/>
          <cell r="C2706"/>
          <cell r="D2706" t="str">
            <v>BRONX LAB SCHOOL</v>
          </cell>
          <cell r="E2706" t="str">
            <v>BRONX LAB SCHOOL</v>
          </cell>
          <cell r="F2706" t="str">
            <v>321100011265</v>
          </cell>
          <cell r="G2706"/>
          <cell r="H2706" t="str">
            <v>NYC GEOG DIST 11</v>
          </cell>
          <cell r="I2706" t="str">
            <v>32</v>
          </cell>
          <cell r="J2706" t="str">
            <v>BRONX</v>
          </cell>
          <cell r="K2706">
            <v>17</v>
          </cell>
          <cell r="L2706" t="str">
            <v>PUBLIC SCHOOLS</v>
          </cell>
          <cell r="M2706">
            <v>1</v>
          </cell>
          <cell r="N2706" t="str">
            <v>PUBLIC SCHOOL CITY</v>
          </cell>
          <cell r="O2706">
            <v>38169</v>
          </cell>
          <cell r="P2706"/>
          <cell r="Q2706"/>
          <cell r="R2706"/>
          <cell r="S2706"/>
          <cell r="T2706" t="str">
            <v>05683</v>
          </cell>
          <cell r="U2706">
            <v>1</v>
          </cell>
          <cell r="V2706">
            <v>1</v>
          </cell>
        </row>
        <row r="2707">
          <cell r="B2707">
            <v>3601142</v>
          </cell>
          <cell r="C2707"/>
          <cell r="D2707" t="str">
            <v>BRONX CHARTER SCHOOL FOR EXCELLENCE 2</v>
          </cell>
          <cell r="E2707" t="str">
            <v xml:space="preserve">BRONX CHARTER SCH FOR EXCELLENCE 2 </v>
          </cell>
          <cell r="F2707" t="str">
            <v>321100861103</v>
          </cell>
          <cell r="G2707"/>
          <cell r="H2707" t="str">
            <v>NYC GEOG DIST 11</v>
          </cell>
          <cell r="I2707" t="str">
            <v>32</v>
          </cell>
          <cell r="J2707" t="str">
            <v>BRONX</v>
          </cell>
          <cell r="K2707">
            <v>17</v>
          </cell>
          <cell r="L2707" t="str">
            <v>PUBLIC SCHOOLS</v>
          </cell>
          <cell r="M2707">
            <v>11</v>
          </cell>
          <cell r="N2707" t="str">
            <v>CHARTER SCHOOL</v>
          </cell>
          <cell r="O2707">
            <v>42552</v>
          </cell>
          <cell r="P2707"/>
          <cell r="Q2707" t="str">
            <v>3601142</v>
          </cell>
          <cell r="R2707">
            <v>7</v>
          </cell>
          <cell r="S2707">
            <v>1</v>
          </cell>
          <cell r="T2707" t="str">
            <v>06578</v>
          </cell>
          <cell r="U2707">
            <v>1</v>
          </cell>
          <cell r="V2707">
            <v>1</v>
          </cell>
        </row>
        <row r="2708">
          <cell r="B2708"/>
          <cell r="C2708"/>
          <cell r="D2708" t="str">
            <v>PS 121 THROOP</v>
          </cell>
          <cell r="E2708" t="str">
            <v>PS 121 THROOP</v>
          </cell>
          <cell r="F2708" t="str">
            <v>321100010121</v>
          </cell>
          <cell r="G2708"/>
          <cell r="H2708" t="str">
            <v>NYC GEOG DIST 11</v>
          </cell>
          <cell r="I2708" t="str">
            <v>32</v>
          </cell>
          <cell r="J2708" t="str">
            <v>BRONX</v>
          </cell>
          <cell r="K2708">
            <v>17</v>
          </cell>
          <cell r="L2708" t="str">
            <v>PUBLIC SCHOOLS</v>
          </cell>
          <cell r="M2708">
            <v>1</v>
          </cell>
          <cell r="N2708" t="str">
            <v>PUBLIC SCHOOL CITY</v>
          </cell>
          <cell r="O2708">
            <v>29403</v>
          </cell>
          <cell r="P2708"/>
          <cell r="Q2708"/>
          <cell r="R2708"/>
          <cell r="S2708"/>
          <cell r="T2708" t="str">
            <v>02450</v>
          </cell>
          <cell r="U2708">
            <v>1</v>
          </cell>
          <cell r="V2708">
            <v>1</v>
          </cell>
        </row>
        <row r="2709">
          <cell r="B2709"/>
          <cell r="C2709"/>
          <cell r="D2709" t="str">
            <v>PS 197</v>
          </cell>
          <cell r="E2709" t="str">
            <v>PS 197</v>
          </cell>
          <cell r="F2709" t="str">
            <v>321200010197</v>
          </cell>
          <cell r="G2709" t="str">
            <v>321200</v>
          </cell>
          <cell r="H2709" t="str">
            <v>NYC GEOG DIST 12</v>
          </cell>
          <cell r="I2709" t="str">
            <v>32</v>
          </cell>
          <cell r="J2709" t="str">
            <v>BRONX</v>
          </cell>
          <cell r="K2709">
            <v>17</v>
          </cell>
          <cell r="L2709" t="str">
            <v>PUBLIC SCHOOLS</v>
          </cell>
          <cell r="M2709">
            <v>1</v>
          </cell>
          <cell r="N2709" t="str">
            <v>PUBLIC SCHOOL CITY</v>
          </cell>
          <cell r="O2709">
            <v>37803</v>
          </cell>
          <cell r="P2709">
            <v>40359</v>
          </cell>
          <cell r="Q2709"/>
          <cell r="R2709"/>
          <cell r="S2709"/>
          <cell r="T2709" t="str">
            <v>03370</v>
          </cell>
          <cell r="U2709">
            <v>1</v>
          </cell>
          <cell r="V2709">
            <v>2</v>
          </cell>
        </row>
        <row r="2710">
          <cell r="B2710"/>
          <cell r="C2710"/>
          <cell r="D2710" t="str">
            <v>PS 198</v>
          </cell>
          <cell r="E2710" t="str">
            <v>PS 198</v>
          </cell>
          <cell r="F2710" t="str">
            <v>321200010198</v>
          </cell>
          <cell r="G2710"/>
          <cell r="H2710" t="str">
            <v>NYC GEOG DIST 12</v>
          </cell>
          <cell r="I2710" t="str">
            <v>32</v>
          </cell>
          <cell r="J2710" t="str">
            <v>BRONX</v>
          </cell>
          <cell r="K2710">
            <v>17</v>
          </cell>
          <cell r="L2710" t="str">
            <v>PUBLIC SCHOOLS</v>
          </cell>
          <cell r="M2710">
            <v>1</v>
          </cell>
          <cell r="N2710" t="str">
            <v>PUBLIC SCHOOL CITY</v>
          </cell>
          <cell r="O2710">
            <v>37803</v>
          </cell>
          <cell r="P2710">
            <v>41090</v>
          </cell>
          <cell r="Q2710"/>
          <cell r="R2710"/>
          <cell r="S2710"/>
          <cell r="T2710" t="str">
            <v>02672</v>
          </cell>
          <cell r="U2710">
            <v>1</v>
          </cell>
          <cell r="V2710">
            <v>2</v>
          </cell>
        </row>
        <row r="2711">
          <cell r="B2711"/>
          <cell r="C2711"/>
          <cell r="D2711" t="str">
            <v xml:space="preserve">PS 211 </v>
          </cell>
          <cell r="E2711" t="str">
            <v>PS 211</v>
          </cell>
          <cell r="F2711" t="str">
            <v>321200010211</v>
          </cell>
          <cell r="G2711"/>
          <cell r="H2711" t="str">
            <v>NYC GEOG DIST 12</v>
          </cell>
          <cell r="I2711" t="str">
            <v>32</v>
          </cell>
          <cell r="J2711" t="str">
            <v>BRONX</v>
          </cell>
          <cell r="K2711">
            <v>17</v>
          </cell>
          <cell r="L2711" t="str">
            <v>PUBLIC SCHOOLS</v>
          </cell>
          <cell r="M2711">
            <v>1</v>
          </cell>
          <cell r="N2711" t="str">
            <v>PUBLIC SCHOOL CITY</v>
          </cell>
          <cell r="O2711">
            <v>29403</v>
          </cell>
          <cell r="P2711"/>
          <cell r="Q2711"/>
          <cell r="R2711"/>
          <cell r="S2711"/>
          <cell r="T2711" t="str">
            <v>02706</v>
          </cell>
          <cell r="U2711">
            <v>1</v>
          </cell>
          <cell r="V2711">
            <v>1</v>
          </cell>
        </row>
        <row r="2712">
          <cell r="B2712"/>
          <cell r="C2712"/>
          <cell r="D2712" t="str">
            <v>ARTURO A SCHOMBURG SATELLITE ACADEMY BRONX</v>
          </cell>
          <cell r="E2712" t="str">
            <v>ARTURO A SCHOMBURG SATTELLITE-BRONX</v>
          </cell>
          <cell r="F2712" t="str">
            <v>321200011446</v>
          </cell>
          <cell r="G2712"/>
          <cell r="H2712" t="str">
            <v>NYC GEOG DIST 12</v>
          </cell>
          <cell r="I2712" t="str">
            <v>32</v>
          </cell>
          <cell r="J2712" t="str">
            <v>BRONX</v>
          </cell>
          <cell r="K2712">
            <v>17</v>
          </cell>
          <cell r="L2712" t="str">
            <v>PUBLIC SCHOOLS</v>
          </cell>
          <cell r="M2712">
            <v>1</v>
          </cell>
          <cell r="N2712" t="str">
            <v>PUBLIC SCHOOL CITY</v>
          </cell>
          <cell r="O2712">
            <v>40360</v>
          </cell>
          <cell r="P2712"/>
          <cell r="Q2712"/>
          <cell r="R2712"/>
          <cell r="S2712"/>
          <cell r="T2712" t="str">
            <v>06218</v>
          </cell>
          <cell r="U2712">
            <v>1</v>
          </cell>
          <cell r="V2712">
            <v>1</v>
          </cell>
        </row>
        <row r="2713">
          <cell r="B2713"/>
          <cell r="C2713"/>
          <cell r="D2713" t="str">
            <v>SAMARA COMMUNITY SCHOOL</v>
          </cell>
          <cell r="E2713" t="str">
            <v>SAMARA COMMUNITY SCHOOL</v>
          </cell>
          <cell r="F2713" t="str">
            <v>321200010458</v>
          </cell>
          <cell r="G2713"/>
          <cell r="H2713" t="str">
            <v>NYC GEOG DIST 12</v>
          </cell>
          <cell r="I2713" t="str">
            <v>32</v>
          </cell>
          <cell r="J2713" t="str">
            <v>BRONX</v>
          </cell>
          <cell r="K2713">
            <v>17</v>
          </cell>
          <cell r="L2713" t="str">
            <v>PUBLIC SCHOOLS</v>
          </cell>
          <cell r="M2713">
            <v>1</v>
          </cell>
          <cell r="N2713" t="str">
            <v>PUBLIC SCHOOL CITY</v>
          </cell>
          <cell r="O2713">
            <v>41821</v>
          </cell>
          <cell r="P2713"/>
          <cell r="Q2713"/>
          <cell r="R2713"/>
          <cell r="S2713"/>
          <cell r="T2713" t="str">
            <v>06474</v>
          </cell>
          <cell r="U2713">
            <v>1</v>
          </cell>
          <cell r="V2713">
            <v>1</v>
          </cell>
        </row>
        <row r="2714">
          <cell r="B2714">
            <v>3601027</v>
          </cell>
          <cell r="C2714"/>
          <cell r="D2714" t="str">
            <v>DR RICHARD IZQUIERDO HEALTH AND SCIENCE CHARTER SCHOOL</v>
          </cell>
          <cell r="E2714" t="str">
            <v>DR R IZQUIERDO HEALTH/SCIENCE CHARTE</v>
          </cell>
          <cell r="F2714" t="str">
            <v>321200860965</v>
          </cell>
          <cell r="G2714"/>
          <cell r="H2714" t="str">
            <v>NYC GEOG DIST 12</v>
          </cell>
          <cell r="I2714" t="str">
            <v>32</v>
          </cell>
          <cell r="J2714" t="str">
            <v>BRONX</v>
          </cell>
          <cell r="K2714">
            <v>17</v>
          </cell>
          <cell r="L2714" t="str">
            <v>PUBLIC SCHOOLS</v>
          </cell>
          <cell r="M2714">
            <v>11</v>
          </cell>
          <cell r="N2714" t="str">
            <v>CHARTER SCHOOL</v>
          </cell>
          <cell r="O2714">
            <v>40360</v>
          </cell>
          <cell r="P2714"/>
          <cell r="Q2714" t="str">
            <v>3601027</v>
          </cell>
          <cell r="R2714">
            <v>7</v>
          </cell>
          <cell r="S2714">
            <v>1</v>
          </cell>
          <cell r="T2714" t="str">
            <v>06234</v>
          </cell>
          <cell r="U2714">
            <v>1</v>
          </cell>
          <cell r="V2714">
            <v>1</v>
          </cell>
        </row>
        <row r="2715">
          <cell r="B2715">
            <v>3601161</v>
          </cell>
          <cell r="C2715"/>
          <cell r="D2715" t="str">
            <v>NEW YORK CENTER FOR AUTISM CHARTER SCHOOL BRONX</v>
          </cell>
          <cell r="E2715" t="str">
            <v>NY CENTER FOR AUTISM CS - BRONX</v>
          </cell>
          <cell r="F2715" t="str">
            <v>321200861108</v>
          </cell>
          <cell r="G2715"/>
          <cell r="H2715" t="str">
            <v>NYC GEOG DIST 12</v>
          </cell>
          <cell r="I2715" t="str">
            <v>32</v>
          </cell>
          <cell r="J2715" t="str">
            <v>BRONX</v>
          </cell>
          <cell r="K2715">
            <v>17</v>
          </cell>
          <cell r="L2715" t="str">
            <v>PUBLIC SCHOOLS</v>
          </cell>
          <cell r="M2715">
            <v>11</v>
          </cell>
          <cell r="N2715" t="str">
            <v>CHARTER SCHOOL</v>
          </cell>
          <cell r="O2715">
            <v>42917</v>
          </cell>
          <cell r="P2715"/>
          <cell r="Q2715" t="str">
            <v>3601161</v>
          </cell>
          <cell r="R2715">
            <v>7</v>
          </cell>
          <cell r="S2715">
            <v>3</v>
          </cell>
          <cell r="T2715" t="str">
            <v>06615</v>
          </cell>
          <cell r="U2715">
            <v>2</v>
          </cell>
          <cell r="V2715">
            <v>3</v>
          </cell>
        </row>
        <row r="2716">
          <cell r="B2716"/>
          <cell r="C2716"/>
          <cell r="D2716" t="str">
            <v>FREDERICK DOUGLASS ACADEMY V MIDDLE SCHOOL</v>
          </cell>
          <cell r="E2716" t="str">
            <v>FREDERICK DOUGLASS ACAD V MIDDLE SCH</v>
          </cell>
          <cell r="F2716" t="str">
            <v>321200010273</v>
          </cell>
          <cell r="G2716"/>
          <cell r="H2716" t="str">
            <v>NYC GEOG DIST 12</v>
          </cell>
          <cell r="I2716" t="str">
            <v>32</v>
          </cell>
          <cell r="J2716" t="str">
            <v>BRONX</v>
          </cell>
          <cell r="K2716">
            <v>17</v>
          </cell>
          <cell r="L2716" t="str">
            <v>PUBLIC SCHOOLS</v>
          </cell>
          <cell r="M2716">
            <v>1</v>
          </cell>
          <cell r="N2716" t="str">
            <v>PUBLIC SCHOOL CITY</v>
          </cell>
          <cell r="O2716">
            <v>38169</v>
          </cell>
          <cell r="P2716"/>
          <cell r="Q2716"/>
          <cell r="R2716"/>
          <cell r="S2716"/>
          <cell r="T2716" t="str">
            <v>05690</v>
          </cell>
          <cell r="U2716">
            <v>1</v>
          </cell>
          <cell r="V2716">
            <v>1</v>
          </cell>
        </row>
        <row r="2717">
          <cell r="B2717"/>
          <cell r="C2717"/>
          <cell r="D2717" t="str">
            <v>URBAN ASSEMBLY SCHOOL FOR WILDLIFE CONSERVATION</v>
          </cell>
          <cell r="E2717" t="str">
            <v>URBAN ASSEMBLY-WILDLIFE CONSERVATION</v>
          </cell>
          <cell r="F2717" t="str">
            <v>321200010372</v>
          </cell>
          <cell r="G2717"/>
          <cell r="H2717" t="str">
            <v>NYC GEOG DIST 12</v>
          </cell>
          <cell r="I2717" t="str">
            <v>32</v>
          </cell>
          <cell r="J2717" t="str">
            <v>BRONX</v>
          </cell>
          <cell r="K2717">
            <v>17</v>
          </cell>
          <cell r="L2717" t="str">
            <v>PUBLIC SCHOOLS</v>
          </cell>
          <cell r="M2717">
            <v>1</v>
          </cell>
          <cell r="N2717" t="str">
            <v>PUBLIC SCHOOL CITY</v>
          </cell>
          <cell r="O2717">
            <v>39264</v>
          </cell>
          <cell r="P2717">
            <v>43281</v>
          </cell>
          <cell r="Q2717"/>
          <cell r="R2717"/>
          <cell r="S2717"/>
          <cell r="T2717" t="str">
            <v>05970</v>
          </cell>
          <cell r="U2717">
            <v>1</v>
          </cell>
          <cell r="V2717">
            <v>1</v>
          </cell>
        </row>
        <row r="2718">
          <cell r="B2718"/>
          <cell r="C2718"/>
          <cell r="D2718" t="str">
            <v>URBAN SCHOLARS COMMUNITY SCHOOL</v>
          </cell>
          <cell r="E2718" t="str">
            <v>URBAN SCHOLARS COMMUNITY SCHOOL</v>
          </cell>
          <cell r="F2718" t="str">
            <v>321200010463</v>
          </cell>
          <cell r="G2718"/>
          <cell r="H2718" t="str">
            <v>NYC GEOG DIST 12</v>
          </cell>
          <cell r="I2718" t="str">
            <v>32</v>
          </cell>
          <cell r="J2718" t="str">
            <v>BRONX</v>
          </cell>
          <cell r="K2718">
            <v>17</v>
          </cell>
          <cell r="L2718" t="str">
            <v>PUBLIC SCHOOLS</v>
          </cell>
          <cell r="M2718">
            <v>1</v>
          </cell>
          <cell r="N2718" t="str">
            <v>PUBLIC SCHOOL CITY</v>
          </cell>
          <cell r="O2718">
            <v>39995</v>
          </cell>
          <cell r="P2718"/>
          <cell r="Q2718"/>
          <cell r="R2718"/>
          <cell r="S2718"/>
          <cell r="T2718" t="str">
            <v>06133</v>
          </cell>
          <cell r="U2718">
            <v>1</v>
          </cell>
          <cell r="V2718">
            <v>1</v>
          </cell>
        </row>
        <row r="2719">
          <cell r="B2719"/>
          <cell r="C2719"/>
          <cell r="D2719" t="str">
            <v>CINEMA SCHOOL (THE)</v>
          </cell>
          <cell r="E2719" t="str">
            <v>CINEMA SCHOOL (THE)</v>
          </cell>
          <cell r="F2719" t="str">
            <v>321200011478</v>
          </cell>
          <cell r="G2719"/>
          <cell r="H2719" t="str">
            <v>NYC GEOG DIST 12</v>
          </cell>
          <cell r="I2719" t="str">
            <v>32</v>
          </cell>
          <cell r="J2719" t="str">
            <v>BRONX</v>
          </cell>
          <cell r="K2719">
            <v>17</v>
          </cell>
          <cell r="L2719" t="str">
            <v>PUBLIC SCHOOLS</v>
          </cell>
          <cell r="M2719">
            <v>1</v>
          </cell>
          <cell r="N2719" t="str">
            <v>PUBLIC SCHOOL CITY</v>
          </cell>
          <cell r="O2719">
            <v>39995</v>
          </cell>
          <cell r="P2719"/>
          <cell r="Q2719"/>
          <cell r="R2719"/>
          <cell r="S2719"/>
          <cell r="T2719" t="str">
            <v>06160</v>
          </cell>
          <cell r="U2719">
            <v>1</v>
          </cell>
          <cell r="V2719">
            <v>1</v>
          </cell>
        </row>
        <row r="2720">
          <cell r="B2720"/>
          <cell r="C2720"/>
          <cell r="D2720" t="str">
            <v>BRONX CAREER AND COLLEGE PREPARATORY HIGH SCHOOL</v>
          </cell>
          <cell r="E2720" t="str">
            <v>BRONX CAREER AND COLLEGE PREP HS</v>
          </cell>
          <cell r="F2720" t="str">
            <v>321200011479</v>
          </cell>
          <cell r="G2720"/>
          <cell r="H2720" t="str">
            <v>NYC GEOG DIST 12</v>
          </cell>
          <cell r="I2720" t="str">
            <v>32</v>
          </cell>
          <cell r="J2720" t="str">
            <v>BRONX</v>
          </cell>
          <cell r="K2720">
            <v>17</v>
          </cell>
          <cell r="L2720" t="str">
            <v>PUBLIC SCHOOLS</v>
          </cell>
          <cell r="M2720">
            <v>1</v>
          </cell>
          <cell r="N2720" t="str">
            <v>PUBLIC SCHOOL CITY</v>
          </cell>
          <cell r="O2720">
            <v>39995</v>
          </cell>
          <cell r="P2720"/>
          <cell r="Q2720"/>
          <cell r="R2720"/>
          <cell r="S2720"/>
          <cell r="T2720" t="str">
            <v>06163</v>
          </cell>
          <cell r="U2720">
            <v>1</v>
          </cell>
          <cell r="V2720">
            <v>1</v>
          </cell>
        </row>
        <row r="2721">
          <cell r="B2721"/>
          <cell r="C2721"/>
          <cell r="D2721" t="str">
            <v>EXPLORATIONS ACADEMY HIGH SCHOOL</v>
          </cell>
          <cell r="E2721" t="str">
            <v>EXPLORATIONS ACADEMY HS</v>
          </cell>
          <cell r="F2721" t="str">
            <v>321200011251</v>
          </cell>
          <cell r="G2721"/>
          <cell r="H2721" t="str">
            <v>NYC GEOG DIST 12</v>
          </cell>
          <cell r="I2721" t="str">
            <v>32</v>
          </cell>
          <cell r="J2721" t="str">
            <v>BRONX</v>
          </cell>
          <cell r="K2721">
            <v>17</v>
          </cell>
          <cell r="L2721" t="str">
            <v>PUBLIC SCHOOLS</v>
          </cell>
          <cell r="M2721">
            <v>1</v>
          </cell>
          <cell r="N2721" t="str">
            <v>PUBLIC SCHOOL CITY</v>
          </cell>
          <cell r="O2721">
            <v>38534</v>
          </cell>
          <cell r="P2721"/>
          <cell r="Q2721"/>
          <cell r="R2721"/>
          <cell r="S2721"/>
          <cell r="T2721" t="str">
            <v>05792</v>
          </cell>
          <cell r="U2721">
            <v>1</v>
          </cell>
          <cell r="V2721">
            <v>1</v>
          </cell>
        </row>
        <row r="2722">
          <cell r="B2722"/>
          <cell r="C2722"/>
          <cell r="D2722" t="str">
            <v>FANNIE LOU HAMER MIDDLE SCHOOL</v>
          </cell>
          <cell r="E2722" t="str">
            <v>FANNIE LOU HAMER MIDDLE SCHOOL</v>
          </cell>
          <cell r="F2722" t="str">
            <v>321200010286</v>
          </cell>
          <cell r="G2722"/>
          <cell r="H2722" t="str">
            <v>NYC GEOG DIST 12</v>
          </cell>
          <cell r="I2722" t="str">
            <v>32</v>
          </cell>
          <cell r="J2722" t="str">
            <v>BRONX</v>
          </cell>
          <cell r="K2722">
            <v>17</v>
          </cell>
          <cell r="L2722" t="str">
            <v>PUBLIC SCHOOLS</v>
          </cell>
          <cell r="M2722">
            <v>1</v>
          </cell>
          <cell r="N2722" t="str">
            <v>PUBLIC SCHOOL CITY</v>
          </cell>
          <cell r="O2722">
            <v>38534</v>
          </cell>
          <cell r="P2722"/>
          <cell r="Q2722"/>
          <cell r="R2722"/>
          <cell r="S2722"/>
          <cell r="T2722" t="str">
            <v>05806</v>
          </cell>
          <cell r="U2722">
            <v>1</v>
          </cell>
          <cell r="V2722">
            <v>1</v>
          </cell>
        </row>
        <row r="2723">
          <cell r="B2723"/>
          <cell r="C2723"/>
          <cell r="D2723" t="str">
            <v>PEACE AND DIVERSITY ACADEMY</v>
          </cell>
          <cell r="E2723" t="str">
            <v>PEACE AND DIVERSITY ACADEMY</v>
          </cell>
          <cell r="F2723" t="str">
            <v>321200011278</v>
          </cell>
          <cell r="G2723"/>
          <cell r="H2723" t="str">
            <v>NYC GEOG DIST 12</v>
          </cell>
          <cell r="I2723" t="str">
            <v>32</v>
          </cell>
          <cell r="J2723" t="str">
            <v>BRONX</v>
          </cell>
          <cell r="K2723">
            <v>17</v>
          </cell>
          <cell r="L2723" t="str">
            <v>PUBLIC SCHOOLS</v>
          </cell>
          <cell r="M2723">
            <v>1</v>
          </cell>
          <cell r="N2723" t="str">
            <v>PUBLIC SCHOOL CITY</v>
          </cell>
          <cell r="O2723">
            <v>38169</v>
          </cell>
          <cell r="P2723">
            <v>42551</v>
          </cell>
          <cell r="Q2723"/>
          <cell r="R2723"/>
          <cell r="S2723"/>
          <cell r="T2723" t="str">
            <v>05658</v>
          </cell>
          <cell r="U2723">
            <v>1</v>
          </cell>
          <cell r="V2723">
            <v>2</v>
          </cell>
        </row>
        <row r="2724">
          <cell r="B2724"/>
          <cell r="C2724"/>
          <cell r="D2724" t="str">
            <v>PERFORMANCE CONSERVATORY HIGH SCHOOL</v>
          </cell>
          <cell r="E2724" t="str">
            <v>PERFORMANCE CONSERVATORY HS</v>
          </cell>
          <cell r="F2724" t="str">
            <v>321200011262</v>
          </cell>
          <cell r="G2724"/>
          <cell r="H2724" t="str">
            <v>NYC GEOG DIST 12</v>
          </cell>
          <cell r="I2724" t="str">
            <v>32</v>
          </cell>
          <cell r="J2724" t="str">
            <v>BRONX</v>
          </cell>
          <cell r="K2724">
            <v>17</v>
          </cell>
          <cell r="L2724" t="str">
            <v>PUBLIC SCHOOLS</v>
          </cell>
          <cell r="M2724">
            <v>1</v>
          </cell>
          <cell r="N2724" t="str">
            <v>PUBLIC SCHOOL CITY</v>
          </cell>
          <cell r="O2724">
            <v>38169</v>
          </cell>
          <cell r="P2724">
            <v>41820</v>
          </cell>
          <cell r="Q2724"/>
          <cell r="R2724"/>
          <cell r="S2724"/>
          <cell r="T2724" t="str">
            <v>05682</v>
          </cell>
          <cell r="U2724">
            <v>1</v>
          </cell>
          <cell r="V2724">
            <v>2</v>
          </cell>
        </row>
        <row r="2725">
          <cell r="B2725"/>
          <cell r="C2725"/>
          <cell r="D2725" t="str">
            <v>MOTT HALL V</v>
          </cell>
          <cell r="E2725" t="str">
            <v>MOTT HALL V</v>
          </cell>
          <cell r="F2725" t="str">
            <v>321200010242</v>
          </cell>
          <cell r="G2725"/>
          <cell r="H2725" t="str">
            <v>NYC GEOG DIST 12</v>
          </cell>
          <cell r="I2725" t="str">
            <v>32</v>
          </cell>
          <cell r="J2725" t="str">
            <v>BRONX</v>
          </cell>
          <cell r="K2725">
            <v>17</v>
          </cell>
          <cell r="L2725" t="str">
            <v>PUBLIC SCHOOLS</v>
          </cell>
          <cell r="M2725">
            <v>1</v>
          </cell>
          <cell r="N2725" t="str">
            <v>PUBLIC SCHOOL CITY</v>
          </cell>
          <cell r="O2725">
            <v>38534</v>
          </cell>
          <cell r="P2725"/>
          <cell r="Q2725"/>
          <cell r="R2725"/>
          <cell r="S2725"/>
          <cell r="T2725" t="str">
            <v>05805</v>
          </cell>
          <cell r="U2725">
            <v>1</v>
          </cell>
          <cell r="V2725">
            <v>1</v>
          </cell>
        </row>
        <row r="2726">
          <cell r="B2726"/>
          <cell r="C2726"/>
          <cell r="D2726" t="str">
            <v>NEW DAY ACADEMY</v>
          </cell>
          <cell r="E2726" t="str">
            <v>NEW DAY ACADEMY</v>
          </cell>
          <cell r="F2726" t="str">
            <v>321200011245</v>
          </cell>
          <cell r="G2726"/>
          <cell r="H2726" t="str">
            <v>NYC GEOG DIST 12</v>
          </cell>
          <cell r="I2726" t="str">
            <v>32</v>
          </cell>
          <cell r="J2726" t="str">
            <v>BRONX</v>
          </cell>
          <cell r="K2726">
            <v>17</v>
          </cell>
          <cell r="L2726" t="str">
            <v>PUBLIC SCHOOLS</v>
          </cell>
          <cell r="M2726">
            <v>1</v>
          </cell>
          <cell r="N2726" t="str">
            <v>PUBLIC SCHOOL CITY</v>
          </cell>
          <cell r="O2726">
            <v>38534</v>
          </cell>
          <cell r="P2726">
            <v>41455</v>
          </cell>
          <cell r="Q2726"/>
          <cell r="R2726"/>
          <cell r="S2726"/>
          <cell r="T2726" t="str">
            <v>05808</v>
          </cell>
          <cell r="U2726">
            <v>1</v>
          </cell>
          <cell r="V2726">
            <v>1</v>
          </cell>
        </row>
        <row r="2727">
          <cell r="B2727"/>
          <cell r="C2727"/>
          <cell r="D2727" t="str">
            <v>METROPOLITAN HIGH SCHOOL (THE)</v>
          </cell>
          <cell r="E2727" t="str">
            <v>METROPOLITAN HIGH SCHOOL (THE)</v>
          </cell>
          <cell r="F2727" t="str">
            <v>321200011248</v>
          </cell>
          <cell r="G2727"/>
          <cell r="H2727" t="str">
            <v>NYC GEOG DIST 12</v>
          </cell>
          <cell r="I2727" t="str">
            <v>32</v>
          </cell>
          <cell r="J2727" t="str">
            <v>BRONX</v>
          </cell>
          <cell r="K2727">
            <v>17</v>
          </cell>
          <cell r="L2727" t="str">
            <v>PUBLIC SCHOOLS</v>
          </cell>
          <cell r="M2727">
            <v>1</v>
          </cell>
          <cell r="N2727" t="str">
            <v>PUBLIC SCHOOL CITY</v>
          </cell>
          <cell r="O2727">
            <v>38534</v>
          </cell>
          <cell r="P2727"/>
          <cell r="Q2727"/>
          <cell r="R2727"/>
          <cell r="S2727"/>
          <cell r="T2727" t="str">
            <v>05809</v>
          </cell>
          <cell r="U2727">
            <v>1</v>
          </cell>
          <cell r="V2727">
            <v>1</v>
          </cell>
        </row>
        <row r="2728">
          <cell r="B2728"/>
          <cell r="C2728"/>
          <cell r="D2728" t="str">
            <v>FAIRMONT NEIGHBORHOOD SCHOOL</v>
          </cell>
          <cell r="E2728" t="str">
            <v>FAIRMONT NEIGHBORHOOD SCHOOL</v>
          </cell>
          <cell r="F2728" t="str">
            <v>321200010314</v>
          </cell>
          <cell r="G2728"/>
          <cell r="H2728" t="str">
            <v>NYC GEOG DIST 12</v>
          </cell>
          <cell r="I2728" t="str">
            <v>32</v>
          </cell>
          <cell r="J2728" t="str">
            <v>BRONX</v>
          </cell>
          <cell r="K2728">
            <v>17</v>
          </cell>
          <cell r="L2728" t="str">
            <v>PUBLIC SCHOOLS</v>
          </cell>
          <cell r="M2728">
            <v>1</v>
          </cell>
          <cell r="N2728" t="str">
            <v>PUBLIC SCHOOL CITY</v>
          </cell>
          <cell r="O2728">
            <v>41456</v>
          </cell>
          <cell r="P2728"/>
          <cell r="Q2728"/>
          <cell r="R2728"/>
          <cell r="S2728"/>
          <cell r="T2728" t="str">
            <v>06401</v>
          </cell>
          <cell r="U2728">
            <v>1</v>
          </cell>
          <cell r="V2728">
            <v>1</v>
          </cell>
        </row>
        <row r="2729">
          <cell r="B2729">
            <v>3600161</v>
          </cell>
          <cell r="C2729"/>
          <cell r="D2729" t="str">
            <v>SOUTH BRONX CLASSICAL CHARTER SCHOOL</v>
          </cell>
          <cell r="E2729" t="str">
            <v>SOUTH BRONX CLASSICAL CHARTER SCHOOL</v>
          </cell>
          <cell r="F2729" t="str">
            <v>321200860898</v>
          </cell>
          <cell r="G2729"/>
          <cell r="H2729" t="str">
            <v>NYC GEOG DIST 12</v>
          </cell>
          <cell r="I2729" t="str">
            <v>32</v>
          </cell>
          <cell r="J2729" t="str">
            <v>BRONX</v>
          </cell>
          <cell r="K2729">
            <v>17</v>
          </cell>
          <cell r="L2729" t="str">
            <v>PUBLIC SCHOOLS</v>
          </cell>
          <cell r="M2729">
            <v>11</v>
          </cell>
          <cell r="N2729" t="str">
            <v>CHARTER SCHOOL</v>
          </cell>
          <cell r="O2729">
            <v>38899</v>
          </cell>
          <cell r="P2729"/>
          <cell r="Q2729" t="str">
            <v>3600161</v>
          </cell>
          <cell r="R2729">
            <v>7</v>
          </cell>
          <cell r="S2729">
            <v>1</v>
          </cell>
          <cell r="T2729" t="str">
            <v>05893</v>
          </cell>
          <cell r="U2729">
            <v>1</v>
          </cell>
          <cell r="V2729">
            <v>1</v>
          </cell>
        </row>
        <row r="2730">
          <cell r="B2730"/>
          <cell r="C2730"/>
          <cell r="D2730" t="str">
            <v>ENTRADA ACADEMY</v>
          </cell>
          <cell r="E2730" t="str">
            <v>ENTRADA ACADEMY</v>
          </cell>
          <cell r="F2730" t="str">
            <v>321200010384</v>
          </cell>
          <cell r="G2730"/>
          <cell r="H2730" t="str">
            <v>NYC GEOG DIST 12</v>
          </cell>
          <cell r="I2730" t="str">
            <v>32</v>
          </cell>
          <cell r="J2730" t="str">
            <v>BRONX</v>
          </cell>
          <cell r="K2730">
            <v>17</v>
          </cell>
          <cell r="L2730" t="str">
            <v>PUBLIC SCHOOLS</v>
          </cell>
          <cell r="M2730">
            <v>1</v>
          </cell>
          <cell r="N2730" t="str">
            <v>PUBLIC SCHOOL CITY</v>
          </cell>
          <cell r="O2730">
            <v>39630</v>
          </cell>
          <cell r="P2730"/>
          <cell r="Q2730"/>
          <cell r="R2730"/>
          <cell r="S2730"/>
          <cell r="T2730" t="str">
            <v>06075</v>
          </cell>
          <cell r="U2730">
            <v>1</v>
          </cell>
          <cell r="V2730">
            <v>1</v>
          </cell>
        </row>
        <row r="2731">
          <cell r="B2731"/>
          <cell r="C2731"/>
          <cell r="D2731" t="str">
            <v>PAN AMERICAN INTERNATIONAL HIGH SCHOOL AT MONROE</v>
          </cell>
          <cell r="E2731" t="str">
            <v>PAN AMERICAN INTERNATIONAL HS-MONROE</v>
          </cell>
          <cell r="F2731" t="str">
            <v>321200011388</v>
          </cell>
          <cell r="G2731"/>
          <cell r="H2731" t="str">
            <v>NYC GEOG DIST 12</v>
          </cell>
          <cell r="I2731" t="str">
            <v>32</v>
          </cell>
          <cell r="J2731" t="str">
            <v>BRONX</v>
          </cell>
          <cell r="K2731">
            <v>17</v>
          </cell>
          <cell r="L2731" t="str">
            <v>PUBLIC SCHOOLS</v>
          </cell>
          <cell r="M2731">
            <v>1</v>
          </cell>
          <cell r="N2731" t="str">
            <v>PUBLIC SCHOOL CITY</v>
          </cell>
          <cell r="O2731">
            <v>39630</v>
          </cell>
          <cell r="P2731"/>
          <cell r="Q2731"/>
          <cell r="R2731"/>
          <cell r="S2731"/>
          <cell r="T2731" t="str">
            <v>06030</v>
          </cell>
          <cell r="U2731">
            <v>1</v>
          </cell>
          <cell r="V2731">
            <v>1</v>
          </cell>
        </row>
        <row r="2732">
          <cell r="B2732"/>
          <cell r="C2732"/>
          <cell r="D2732" t="str">
            <v>EMOLIOR ACADEMY</v>
          </cell>
          <cell r="E2732" t="str">
            <v>EMOLIOR ACADEMY</v>
          </cell>
          <cell r="F2732" t="str">
            <v>321200010383</v>
          </cell>
          <cell r="G2732"/>
          <cell r="H2732" t="str">
            <v>NYC GEOG DIST 12</v>
          </cell>
          <cell r="I2732" t="str">
            <v>32</v>
          </cell>
          <cell r="J2732" t="str">
            <v>BRONX</v>
          </cell>
          <cell r="K2732">
            <v>17</v>
          </cell>
          <cell r="L2732" t="str">
            <v>PUBLIC SCHOOLS</v>
          </cell>
          <cell r="M2732">
            <v>1</v>
          </cell>
          <cell r="N2732" t="str">
            <v>PUBLIC SCHOOL CITY</v>
          </cell>
          <cell r="O2732">
            <v>39630</v>
          </cell>
          <cell r="P2732"/>
          <cell r="Q2732"/>
          <cell r="R2732"/>
          <cell r="S2732"/>
          <cell r="T2732" t="str">
            <v>06002</v>
          </cell>
          <cell r="U2732">
            <v>1</v>
          </cell>
          <cell r="V2732">
            <v>1</v>
          </cell>
        </row>
        <row r="2733">
          <cell r="B2733">
            <v>3601067</v>
          </cell>
          <cell r="C2733"/>
          <cell r="D2733" t="str">
            <v>NEW VISIONS AIM CHARTER HIGH SCHOOL II</v>
          </cell>
          <cell r="E2733" t="str">
            <v>NEW VISIONS AIM CHARTER HS II</v>
          </cell>
          <cell r="F2733" t="str">
            <v>321200861010</v>
          </cell>
          <cell r="G2733"/>
          <cell r="H2733" t="str">
            <v>NYC GEOG DIST 12</v>
          </cell>
          <cell r="I2733" t="str">
            <v>32</v>
          </cell>
          <cell r="J2733" t="str">
            <v>BRONX</v>
          </cell>
          <cell r="K2733">
            <v>17</v>
          </cell>
          <cell r="L2733" t="str">
            <v>PUBLIC SCHOOLS</v>
          </cell>
          <cell r="M2733">
            <v>11</v>
          </cell>
          <cell r="N2733" t="str">
            <v>CHARTER SCHOOL</v>
          </cell>
          <cell r="O2733">
            <v>41091</v>
          </cell>
          <cell r="P2733"/>
          <cell r="Q2733" t="str">
            <v>3601067</v>
          </cell>
          <cell r="R2733">
            <v>7</v>
          </cell>
          <cell r="S2733">
            <v>1</v>
          </cell>
          <cell r="T2733" t="str">
            <v>06319</v>
          </cell>
          <cell r="U2733">
            <v>1</v>
          </cell>
          <cell r="V2733">
            <v>1</v>
          </cell>
        </row>
        <row r="2734">
          <cell r="B2734"/>
          <cell r="C2734"/>
          <cell r="D2734" t="str">
            <v>KNOWLEDGE AND POWER PREPARATORY ACADEMY III</v>
          </cell>
          <cell r="E2734" t="str">
            <v>KAPPA III</v>
          </cell>
          <cell r="F2734" t="str">
            <v>321200010316</v>
          </cell>
          <cell r="G2734"/>
          <cell r="H2734" t="str">
            <v>NYC GEOG DIST 12</v>
          </cell>
          <cell r="I2734" t="str">
            <v>32</v>
          </cell>
          <cell r="J2734" t="str">
            <v>BRONX</v>
          </cell>
          <cell r="K2734">
            <v>17</v>
          </cell>
          <cell r="L2734" t="str">
            <v>PUBLIC SCHOOLS</v>
          </cell>
          <cell r="M2734">
            <v>1</v>
          </cell>
          <cell r="N2734" t="str">
            <v>PUBLIC SCHOOL CITY</v>
          </cell>
          <cell r="O2734">
            <v>38169</v>
          </cell>
          <cell r="P2734"/>
          <cell r="Q2734"/>
          <cell r="R2734"/>
          <cell r="S2734"/>
          <cell r="T2734" t="str">
            <v>05691</v>
          </cell>
          <cell r="U2734">
            <v>1</v>
          </cell>
          <cell r="V2734">
            <v>1</v>
          </cell>
        </row>
        <row r="2735">
          <cell r="B2735"/>
          <cell r="C2735"/>
          <cell r="D2735" t="str">
            <v>SCHOOL OF SCIENCE AND APPLIED LEARNING (THE)</v>
          </cell>
          <cell r="E2735" t="str">
            <v>SCHOOL OF SCIENCE &amp; APPLIED LRNG</v>
          </cell>
          <cell r="F2735" t="str">
            <v>321200010300</v>
          </cell>
          <cell r="G2735"/>
          <cell r="H2735" t="str">
            <v>NYC GEOG DIST 12</v>
          </cell>
          <cell r="I2735" t="str">
            <v>32</v>
          </cell>
          <cell r="J2735" t="str">
            <v>BRONX</v>
          </cell>
          <cell r="K2735">
            <v>17</v>
          </cell>
          <cell r="L2735" t="str">
            <v>PUBLIC SCHOOLS</v>
          </cell>
          <cell r="M2735">
            <v>1</v>
          </cell>
          <cell r="N2735" t="str">
            <v>PUBLIC SCHOOL CITY</v>
          </cell>
          <cell r="O2735">
            <v>38534</v>
          </cell>
          <cell r="P2735"/>
          <cell r="Q2735"/>
          <cell r="R2735"/>
          <cell r="S2735"/>
          <cell r="T2735" t="str">
            <v>05807</v>
          </cell>
          <cell r="U2735">
            <v>1</v>
          </cell>
          <cell r="V2735">
            <v>1</v>
          </cell>
        </row>
        <row r="2736">
          <cell r="B2736"/>
          <cell r="C2736"/>
          <cell r="D2736" t="str">
            <v>BRONX REGIONAL HIGH SCHOOL</v>
          </cell>
          <cell r="E2736" t="str">
            <v>BRONX REGIONAL HIGH SCHOOL</v>
          </cell>
          <cell r="F2736" t="str">
            <v>321200011480</v>
          </cell>
          <cell r="G2736"/>
          <cell r="H2736" t="str">
            <v>NYC GEOG DIST 12</v>
          </cell>
          <cell r="I2736" t="str">
            <v>32</v>
          </cell>
          <cell r="J2736" t="str">
            <v>BRONX</v>
          </cell>
          <cell r="K2736">
            <v>17</v>
          </cell>
          <cell r="L2736" t="str">
            <v>PUBLIC SCHOOLS</v>
          </cell>
          <cell r="M2736">
            <v>1</v>
          </cell>
          <cell r="N2736" t="str">
            <v>PUBLIC SCHOOL CITY</v>
          </cell>
          <cell r="O2736">
            <v>37803</v>
          </cell>
          <cell r="P2736"/>
          <cell r="Q2736"/>
          <cell r="R2736"/>
          <cell r="S2736"/>
          <cell r="T2736" t="str">
            <v>00744</v>
          </cell>
          <cell r="U2736">
            <v>4</v>
          </cell>
          <cell r="V2736">
            <v>1</v>
          </cell>
        </row>
        <row r="2737">
          <cell r="B2737">
            <v>3601066</v>
          </cell>
          <cell r="C2737"/>
          <cell r="D2737" t="str">
            <v>CHILDREN'S AID COLLEGE PREPARATORY CHARTER SCHOOL</v>
          </cell>
          <cell r="E2737" t="str">
            <v>CHILDREN'S AID COLLEGE PREP CHARTER</v>
          </cell>
          <cell r="F2737" t="str">
            <v>321200861026</v>
          </cell>
          <cell r="G2737"/>
          <cell r="H2737" t="str">
            <v>NYC GEOG DIST 12</v>
          </cell>
          <cell r="I2737" t="str">
            <v>32</v>
          </cell>
          <cell r="J2737" t="str">
            <v>BRONX</v>
          </cell>
          <cell r="K2737">
            <v>17</v>
          </cell>
          <cell r="L2737" t="str">
            <v>PUBLIC SCHOOLS</v>
          </cell>
          <cell r="M2737">
            <v>11</v>
          </cell>
          <cell r="N2737" t="str">
            <v>CHARTER SCHOOL</v>
          </cell>
          <cell r="O2737">
            <v>41091</v>
          </cell>
          <cell r="P2737"/>
          <cell r="Q2737" t="str">
            <v>3601066</v>
          </cell>
          <cell r="R2737">
            <v>7</v>
          </cell>
          <cell r="S2737">
            <v>1</v>
          </cell>
          <cell r="T2737" t="str">
            <v>06303</v>
          </cell>
          <cell r="U2737">
            <v>1</v>
          </cell>
          <cell r="V2737">
            <v>1</v>
          </cell>
        </row>
        <row r="2738">
          <cell r="B2738"/>
          <cell r="C2738"/>
          <cell r="D2738" t="str">
            <v>SCHOOL OF PERFORMING ARTS</v>
          </cell>
          <cell r="E2738" t="str">
            <v>SCHOOL OF PERFORMING ARTS</v>
          </cell>
          <cell r="F2738" t="str">
            <v>321200010217</v>
          </cell>
          <cell r="G2738"/>
          <cell r="H2738" t="str">
            <v>NYC GEOG DIST 12</v>
          </cell>
          <cell r="I2738" t="str">
            <v>32</v>
          </cell>
          <cell r="J2738" t="str">
            <v>BRONX</v>
          </cell>
          <cell r="K2738">
            <v>17</v>
          </cell>
          <cell r="L2738" t="str">
            <v>PUBLIC SCHOOLS</v>
          </cell>
          <cell r="M2738">
            <v>1</v>
          </cell>
          <cell r="N2738" t="str">
            <v>PUBLIC SCHOOL CITY</v>
          </cell>
          <cell r="O2738">
            <v>37803</v>
          </cell>
          <cell r="P2738"/>
          <cell r="Q2738"/>
          <cell r="R2738"/>
          <cell r="S2738"/>
          <cell r="T2738" t="str">
            <v>05169</v>
          </cell>
          <cell r="U2738">
            <v>1</v>
          </cell>
          <cell r="V2738">
            <v>1</v>
          </cell>
        </row>
        <row r="2739">
          <cell r="B2739"/>
          <cell r="C2739"/>
          <cell r="D2739" t="str">
            <v>ESMT-IS 190</v>
          </cell>
          <cell r="E2739" t="str">
            <v>ESMT-IS 190</v>
          </cell>
          <cell r="F2739" t="str">
            <v>321200010190</v>
          </cell>
          <cell r="G2739"/>
          <cell r="H2739" t="str">
            <v>NYC GEOG DIST 12</v>
          </cell>
          <cell r="I2739" t="str">
            <v>32</v>
          </cell>
          <cell r="J2739" t="str">
            <v>BRONX</v>
          </cell>
          <cell r="K2739">
            <v>17</v>
          </cell>
          <cell r="L2739" t="str">
            <v>PUBLIC SCHOOLS</v>
          </cell>
          <cell r="M2739">
            <v>1</v>
          </cell>
          <cell r="N2739" t="str">
            <v>PUBLIC SCHOOL CITY</v>
          </cell>
          <cell r="O2739">
            <v>37438</v>
          </cell>
          <cell r="P2739"/>
          <cell r="Q2739"/>
          <cell r="R2739"/>
          <cell r="S2739"/>
          <cell r="T2739" t="str">
            <v>05166</v>
          </cell>
          <cell r="U2739">
            <v>1</v>
          </cell>
          <cell r="V2739">
            <v>1</v>
          </cell>
        </row>
        <row r="2740">
          <cell r="B2740"/>
          <cell r="C2740"/>
          <cell r="D2740" t="str">
            <v>BUSINESS SCHOOL FOR ENTREPRENURIAL STUDIES</v>
          </cell>
          <cell r="E2740" t="str">
            <v>BUSINESS SCHOOL ENTREPREN STUDIES</v>
          </cell>
          <cell r="F2740" t="str">
            <v>321200010216</v>
          </cell>
          <cell r="G2740"/>
          <cell r="H2740" t="str">
            <v>NYC GEOG DIST 12</v>
          </cell>
          <cell r="I2740" t="str">
            <v>32</v>
          </cell>
          <cell r="J2740" t="str">
            <v>BRONX</v>
          </cell>
          <cell r="K2740">
            <v>17</v>
          </cell>
          <cell r="L2740" t="str">
            <v>PUBLIC SCHOOLS</v>
          </cell>
          <cell r="M2740">
            <v>1</v>
          </cell>
          <cell r="N2740" t="str">
            <v>PUBLIC SCHOOL CITY</v>
          </cell>
          <cell r="O2740">
            <v>37438</v>
          </cell>
          <cell r="P2740">
            <v>40359</v>
          </cell>
          <cell r="Q2740"/>
          <cell r="R2740"/>
          <cell r="S2740"/>
          <cell r="T2740" t="str">
            <v>05168</v>
          </cell>
          <cell r="U2740">
            <v>1</v>
          </cell>
          <cell r="V2740">
            <v>2</v>
          </cell>
        </row>
        <row r="2741">
          <cell r="B2741"/>
          <cell r="C2741"/>
          <cell r="D2741" t="str">
            <v>ARCHER ELEMENTARY SCHOOL</v>
          </cell>
          <cell r="E2741" t="str">
            <v>ARCHER ELEMENTARY SCHOOL</v>
          </cell>
          <cell r="F2741" t="str">
            <v>321200010531</v>
          </cell>
          <cell r="G2741"/>
          <cell r="H2741" t="str">
            <v>NYC GEOG DIST 12</v>
          </cell>
          <cell r="I2741" t="str">
            <v>32</v>
          </cell>
          <cell r="J2741" t="str">
            <v>BRONX</v>
          </cell>
          <cell r="K2741">
            <v>17</v>
          </cell>
          <cell r="L2741" t="str">
            <v>PUBLIC SCHOOLS</v>
          </cell>
          <cell r="M2741">
            <v>1</v>
          </cell>
          <cell r="N2741" t="str">
            <v>PUBLIC SCHOOL CITY</v>
          </cell>
          <cell r="O2741">
            <v>40725</v>
          </cell>
          <cell r="P2741"/>
          <cell r="Q2741"/>
          <cell r="R2741"/>
          <cell r="S2741"/>
          <cell r="T2741" t="str">
            <v>06266</v>
          </cell>
          <cell r="U2741">
            <v>1</v>
          </cell>
          <cell r="V2741">
            <v>1</v>
          </cell>
        </row>
        <row r="2742">
          <cell r="B2742"/>
          <cell r="C2742"/>
          <cell r="D2742" t="str">
            <v>PS 536</v>
          </cell>
          <cell r="E2742" t="str">
            <v>PS 536</v>
          </cell>
          <cell r="F2742" t="str">
            <v>321200010536</v>
          </cell>
          <cell r="G2742"/>
          <cell r="H2742" t="str">
            <v>NYC GEOG DIST 12</v>
          </cell>
          <cell r="I2742" t="str">
            <v>32</v>
          </cell>
          <cell r="J2742" t="str">
            <v>BRONX</v>
          </cell>
          <cell r="K2742">
            <v>17</v>
          </cell>
          <cell r="L2742" t="str">
            <v>PUBLIC SCHOOLS</v>
          </cell>
          <cell r="M2742">
            <v>1</v>
          </cell>
          <cell r="N2742" t="str">
            <v>PUBLIC SCHOOL CITY</v>
          </cell>
          <cell r="O2742">
            <v>40725</v>
          </cell>
          <cell r="P2742"/>
          <cell r="Q2742"/>
          <cell r="R2742"/>
          <cell r="S2742"/>
          <cell r="T2742" t="str">
            <v>06261</v>
          </cell>
          <cell r="U2742">
            <v>1</v>
          </cell>
          <cell r="V2742">
            <v>1</v>
          </cell>
        </row>
        <row r="2743">
          <cell r="B2743"/>
          <cell r="C2743"/>
          <cell r="D2743" t="str">
            <v>BRONX ENVISION ACADEMY</v>
          </cell>
          <cell r="E2743" t="str">
            <v>BRONX ENVISION ACADEMY</v>
          </cell>
          <cell r="F2743" t="str">
            <v>321200011511</v>
          </cell>
          <cell r="G2743"/>
          <cell r="H2743" t="str">
            <v>NYC GEOG DIST 12</v>
          </cell>
          <cell r="I2743" t="str">
            <v>32</v>
          </cell>
          <cell r="J2743" t="str">
            <v>BRONX</v>
          </cell>
          <cell r="K2743">
            <v>17</v>
          </cell>
          <cell r="L2743" t="str">
            <v>PUBLIC SCHOOLS</v>
          </cell>
          <cell r="M2743">
            <v>1</v>
          </cell>
          <cell r="N2743" t="str">
            <v>PUBLIC SCHOOL CITY</v>
          </cell>
          <cell r="O2743">
            <v>40725</v>
          </cell>
          <cell r="P2743"/>
          <cell r="Q2743"/>
          <cell r="R2743"/>
          <cell r="S2743"/>
          <cell r="T2743" t="str">
            <v>06275</v>
          </cell>
          <cell r="U2743">
            <v>1</v>
          </cell>
          <cell r="V2743">
            <v>1</v>
          </cell>
        </row>
        <row r="2744">
          <cell r="B2744"/>
          <cell r="C2744"/>
          <cell r="D2744" t="str">
            <v>METROPOLITAN SOUNDVIEW HIGH SCHOOL (THE)</v>
          </cell>
          <cell r="E2744" t="str">
            <v>METROPOLITAN SOUNDVIEW HIGH (THE)</v>
          </cell>
          <cell r="F2744" t="str">
            <v>321200011521</v>
          </cell>
          <cell r="G2744"/>
          <cell r="H2744" t="str">
            <v>NYC GEOG DIST 12</v>
          </cell>
          <cell r="I2744" t="str">
            <v>32</v>
          </cell>
          <cell r="J2744" t="str">
            <v>BRONX</v>
          </cell>
          <cell r="K2744">
            <v>17</v>
          </cell>
          <cell r="L2744" t="str">
            <v>PUBLIC SCHOOLS</v>
          </cell>
          <cell r="M2744">
            <v>1</v>
          </cell>
          <cell r="N2744" t="str">
            <v>PUBLIC SCHOOL CITY</v>
          </cell>
          <cell r="O2744">
            <v>40725</v>
          </cell>
          <cell r="P2744"/>
          <cell r="Q2744"/>
          <cell r="R2744"/>
          <cell r="S2744"/>
          <cell r="T2744" t="str">
            <v>06276</v>
          </cell>
          <cell r="U2744">
            <v>1</v>
          </cell>
          <cell r="V2744">
            <v>1</v>
          </cell>
        </row>
        <row r="2745">
          <cell r="B2745"/>
          <cell r="C2745"/>
          <cell r="D2745" t="str">
            <v>PS 212</v>
          </cell>
          <cell r="E2745" t="str">
            <v>PS 212</v>
          </cell>
          <cell r="F2745" t="str">
            <v>321200010212</v>
          </cell>
          <cell r="G2745"/>
          <cell r="H2745" t="str">
            <v>NYC GEOG DIST 12</v>
          </cell>
          <cell r="I2745" t="str">
            <v>32</v>
          </cell>
          <cell r="J2745" t="str">
            <v>BRONX</v>
          </cell>
          <cell r="K2745">
            <v>17</v>
          </cell>
          <cell r="L2745" t="str">
            <v>PUBLIC SCHOOLS</v>
          </cell>
          <cell r="M2745">
            <v>1</v>
          </cell>
          <cell r="N2745" t="str">
            <v>PUBLIC SCHOOL CITY</v>
          </cell>
          <cell r="O2745">
            <v>37803</v>
          </cell>
          <cell r="P2745"/>
          <cell r="Q2745"/>
          <cell r="R2745"/>
          <cell r="S2745"/>
          <cell r="T2745" t="str">
            <v>01309</v>
          </cell>
          <cell r="U2745">
            <v>1</v>
          </cell>
          <cell r="V2745">
            <v>1</v>
          </cell>
        </row>
        <row r="2746">
          <cell r="B2746"/>
          <cell r="C2746"/>
          <cell r="D2746" t="str">
            <v>PS 150 CHARLES JAMES FOX</v>
          </cell>
          <cell r="E2746" t="str">
            <v>PS 150 CHARLES JAMES FOX</v>
          </cell>
          <cell r="F2746" t="str">
            <v>321200010150</v>
          </cell>
          <cell r="G2746"/>
          <cell r="H2746" t="str">
            <v>NYC GEOG DIST 12</v>
          </cell>
          <cell r="I2746" t="str">
            <v>32</v>
          </cell>
          <cell r="J2746" t="str">
            <v>BRONX</v>
          </cell>
          <cell r="K2746">
            <v>17</v>
          </cell>
          <cell r="L2746" t="str">
            <v>PUBLIC SCHOOLS</v>
          </cell>
          <cell r="M2746">
            <v>1</v>
          </cell>
          <cell r="N2746" t="str">
            <v>PUBLIC SCHOOL CITY</v>
          </cell>
          <cell r="O2746">
            <v>29403</v>
          </cell>
          <cell r="P2746"/>
          <cell r="Q2746"/>
          <cell r="R2746"/>
          <cell r="S2746"/>
          <cell r="T2746" t="str">
            <v>02541</v>
          </cell>
          <cell r="U2746">
            <v>1</v>
          </cell>
          <cell r="V2746">
            <v>1</v>
          </cell>
        </row>
        <row r="2747">
          <cell r="B2747"/>
          <cell r="C2747"/>
          <cell r="D2747" t="str">
            <v>IS 158 THEODORE GATHINGS SCHOOL</v>
          </cell>
          <cell r="E2747" t="str">
            <v>IS 158 THEODORE GATHINGS SCHOOL</v>
          </cell>
          <cell r="F2747" t="str">
            <v>321200010158</v>
          </cell>
          <cell r="G2747"/>
          <cell r="H2747" t="str">
            <v>NYC GEOG DIST 12</v>
          </cell>
          <cell r="I2747" t="str">
            <v>32</v>
          </cell>
          <cell r="J2747" t="str">
            <v>BRONX</v>
          </cell>
          <cell r="K2747">
            <v>17</v>
          </cell>
          <cell r="L2747" t="str">
            <v>PUBLIC SCHOOLS</v>
          </cell>
          <cell r="M2747">
            <v>1</v>
          </cell>
          <cell r="N2747" t="str">
            <v>PUBLIC SCHOOL CITY</v>
          </cell>
          <cell r="O2747">
            <v>37803</v>
          </cell>
          <cell r="P2747">
            <v>39263</v>
          </cell>
          <cell r="Q2747"/>
          <cell r="R2747"/>
          <cell r="S2747"/>
          <cell r="T2747" t="str">
            <v>01985</v>
          </cell>
          <cell r="U2747">
            <v>1</v>
          </cell>
          <cell r="V2747">
            <v>2</v>
          </cell>
        </row>
        <row r="2748">
          <cell r="B2748"/>
          <cell r="C2748"/>
          <cell r="D2748" t="str">
            <v>PS 92</v>
          </cell>
          <cell r="E2748" t="str">
            <v>PS 92</v>
          </cell>
          <cell r="F2748" t="str">
            <v>321200010092</v>
          </cell>
          <cell r="G2748"/>
          <cell r="H2748" t="str">
            <v>NYC GEOG DIST 12</v>
          </cell>
          <cell r="I2748" t="str">
            <v>32</v>
          </cell>
          <cell r="J2748" t="str">
            <v>BRONX</v>
          </cell>
          <cell r="K2748">
            <v>17</v>
          </cell>
          <cell r="L2748" t="str">
            <v>PUBLIC SCHOOLS</v>
          </cell>
          <cell r="M2748">
            <v>1</v>
          </cell>
          <cell r="N2748" t="str">
            <v>PUBLIC SCHOOL CITY</v>
          </cell>
          <cell r="O2748">
            <v>37803</v>
          </cell>
          <cell r="P2748">
            <v>43281</v>
          </cell>
          <cell r="Q2748"/>
          <cell r="R2748"/>
          <cell r="S2748"/>
          <cell r="T2748" t="str">
            <v>02350</v>
          </cell>
          <cell r="U2748">
            <v>1</v>
          </cell>
          <cell r="V2748">
            <v>1</v>
          </cell>
        </row>
        <row r="2749">
          <cell r="B2749"/>
          <cell r="C2749"/>
          <cell r="D2749" t="str">
            <v xml:space="preserve">IS 318 MATH, SCIENCE &amp; TECHNOLOGY THROUGH ARTS </v>
          </cell>
          <cell r="E2749" t="str">
            <v>IS 318 MATH, SCIENCE &amp; TECH THRO ART</v>
          </cell>
          <cell r="F2749" t="str">
            <v>321200010318</v>
          </cell>
          <cell r="G2749"/>
          <cell r="H2749" t="str">
            <v>NYC GEOG DIST 12</v>
          </cell>
          <cell r="I2749" t="str">
            <v>32</v>
          </cell>
          <cell r="J2749" t="str">
            <v>BRONX</v>
          </cell>
          <cell r="K2749">
            <v>17</v>
          </cell>
          <cell r="L2749" t="str">
            <v>PUBLIC SCHOOLS</v>
          </cell>
          <cell r="M2749">
            <v>1</v>
          </cell>
          <cell r="N2749" t="str">
            <v>PUBLIC SCHOOL CITY</v>
          </cell>
          <cell r="O2749">
            <v>37803</v>
          </cell>
          <cell r="P2749"/>
          <cell r="Q2749"/>
          <cell r="R2749"/>
          <cell r="S2749"/>
          <cell r="T2749" t="str">
            <v>04878</v>
          </cell>
          <cell r="U2749">
            <v>1</v>
          </cell>
          <cell r="V2749">
            <v>1</v>
          </cell>
        </row>
        <row r="2750">
          <cell r="B2750"/>
          <cell r="C2750"/>
          <cell r="D2750" t="str">
            <v>PS 134 GEORGE F BRISTOW</v>
          </cell>
          <cell r="E2750" t="str">
            <v>PS 134 GEORGE F BRISTOW</v>
          </cell>
          <cell r="F2750" t="str">
            <v>321200010134</v>
          </cell>
          <cell r="G2750"/>
          <cell r="H2750" t="str">
            <v>NYC GEOG DIST 12</v>
          </cell>
          <cell r="I2750" t="str">
            <v>32</v>
          </cell>
          <cell r="J2750" t="str">
            <v>BRONX</v>
          </cell>
          <cell r="K2750">
            <v>17</v>
          </cell>
          <cell r="L2750" t="str">
            <v>PUBLIC SCHOOLS</v>
          </cell>
          <cell r="M2750">
            <v>1</v>
          </cell>
          <cell r="N2750" t="str">
            <v>PUBLIC SCHOOL CITY</v>
          </cell>
          <cell r="O2750">
            <v>29403</v>
          </cell>
          <cell r="P2750"/>
          <cell r="Q2750"/>
          <cell r="R2750"/>
          <cell r="S2750"/>
          <cell r="T2750" t="str">
            <v>02491</v>
          </cell>
          <cell r="U2750">
            <v>1</v>
          </cell>
          <cell r="V2750">
            <v>1</v>
          </cell>
        </row>
        <row r="2751">
          <cell r="B2751"/>
          <cell r="C2751"/>
          <cell r="D2751" t="str">
            <v>PS 102 JOSEPH O LORETAN</v>
          </cell>
          <cell r="E2751" t="str">
            <v>PS 102 JOSEPH O LORETAN</v>
          </cell>
          <cell r="F2751" t="str">
            <v>321200010102</v>
          </cell>
          <cell r="G2751"/>
          <cell r="H2751" t="str">
            <v>NYC GEOG DIST 12</v>
          </cell>
          <cell r="I2751" t="str">
            <v>32</v>
          </cell>
          <cell r="J2751" t="str">
            <v>BRONX</v>
          </cell>
          <cell r="K2751">
            <v>17</v>
          </cell>
          <cell r="L2751" t="str">
            <v>PUBLIC SCHOOLS</v>
          </cell>
          <cell r="M2751">
            <v>1</v>
          </cell>
          <cell r="N2751" t="str">
            <v>PUBLIC SCHOOL CITY</v>
          </cell>
          <cell r="O2751">
            <v>29403</v>
          </cell>
          <cell r="P2751">
            <v>41820</v>
          </cell>
          <cell r="Q2751"/>
          <cell r="R2751"/>
          <cell r="S2751"/>
          <cell r="T2751" t="str">
            <v>02388</v>
          </cell>
          <cell r="U2751">
            <v>1</v>
          </cell>
          <cell r="V2751">
            <v>2</v>
          </cell>
        </row>
        <row r="2752">
          <cell r="B2752">
            <v>3600090</v>
          </cell>
          <cell r="C2752"/>
          <cell r="D2752" t="str">
            <v>NEW YORK CITY GEOGRAPHIC DISTRICT #12</v>
          </cell>
          <cell r="E2752" t="str">
            <v>NYC GEOG DIST #12 - BRONX</v>
          </cell>
          <cell r="F2752" t="str">
            <v>321200010000</v>
          </cell>
          <cell r="G2752"/>
          <cell r="H2752" t="str">
            <v>NYC GEOG DIST 12</v>
          </cell>
          <cell r="I2752" t="str">
            <v>32</v>
          </cell>
          <cell r="J2752" t="str">
            <v>BRONX</v>
          </cell>
          <cell r="K2752">
            <v>16</v>
          </cell>
          <cell r="L2752" t="str">
            <v>SCHOOL DISTRICTS</v>
          </cell>
          <cell r="M2752">
            <v>1</v>
          </cell>
          <cell r="N2752" t="str">
            <v>CITY</v>
          </cell>
          <cell r="O2752">
            <v>29403</v>
          </cell>
          <cell r="P2752"/>
          <cell r="Q2752" t="str">
            <v>3600090</v>
          </cell>
          <cell r="R2752">
            <v>2</v>
          </cell>
          <cell r="S2752">
            <v>1</v>
          </cell>
          <cell r="T2752"/>
          <cell r="U2752"/>
          <cell r="V2752"/>
        </row>
        <row r="2753">
          <cell r="B2753"/>
          <cell r="C2753"/>
          <cell r="D2753" t="str">
            <v>PS 6 WEST FARMS</v>
          </cell>
          <cell r="E2753" t="str">
            <v>PS 6 WEST FARMS</v>
          </cell>
          <cell r="F2753" t="str">
            <v>321200010006</v>
          </cell>
          <cell r="G2753"/>
          <cell r="H2753" t="str">
            <v>NYC GEOG DIST 12</v>
          </cell>
          <cell r="I2753" t="str">
            <v>32</v>
          </cell>
          <cell r="J2753" t="str">
            <v>BRONX</v>
          </cell>
          <cell r="K2753">
            <v>17</v>
          </cell>
          <cell r="L2753" t="str">
            <v>PUBLIC SCHOOLS</v>
          </cell>
          <cell r="M2753">
            <v>1</v>
          </cell>
          <cell r="N2753" t="str">
            <v>PUBLIC SCHOOL CITY</v>
          </cell>
          <cell r="O2753">
            <v>29403</v>
          </cell>
          <cell r="P2753"/>
          <cell r="Q2753"/>
          <cell r="R2753"/>
          <cell r="S2753"/>
          <cell r="T2753" t="str">
            <v>02059</v>
          </cell>
          <cell r="U2753">
            <v>1</v>
          </cell>
          <cell r="V2753">
            <v>1</v>
          </cell>
        </row>
        <row r="2754">
          <cell r="B2754"/>
          <cell r="C2754"/>
          <cell r="D2754" t="str">
            <v>PS 44 DAVID C FARRAGUT</v>
          </cell>
          <cell r="E2754" t="str">
            <v>PS 44 DAVID C FARRAGUT</v>
          </cell>
          <cell r="F2754" t="str">
            <v>321200010044</v>
          </cell>
          <cell r="G2754"/>
          <cell r="H2754" t="str">
            <v>NYC GEOG DIST 12</v>
          </cell>
          <cell r="I2754" t="str">
            <v>32</v>
          </cell>
          <cell r="J2754" t="str">
            <v>BRONX</v>
          </cell>
          <cell r="K2754">
            <v>17</v>
          </cell>
          <cell r="L2754" t="str">
            <v>PUBLIC SCHOOLS</v>
          </cell>
          <cell r="M2754">
            <v>1</v>
          </cell>
          <cell r="N2754" t="str">
            <v>PUBLIC SCHOOL CITY</v>
          </cell>
          <cell r="O2754">
            <v>37803</v>
          </cell>
          <cell r="P2754"/>
          <cell r="Q2754"/>
          <cell r="R2754"/>
          <cell r="S2754"/>
          <cell r="T2754" t="str">
            <v>02194</v>
          </cell>
          <cell r="U2754">
            <v>1</v>
          </cell>
          <cell r="V2754">
            <v>1</v>
          </cell>
        </row>
        <row r="2755">
          <cell r="B2755"/>
          <cell r="C2755"/>
          <cell r="D2755" t="str">
            <v>PS 214</v>
          </cell>
          <cell r="E2755" t="str">
            <v>PS 214</v>
          </cell>
          <cell r="F2755" t="str">
            <v>321200010214</v>
          </cell>
          <cell r="G2755"/>
          <cell r="H2755" t="str">
            <v>NYC GEOG DIST 12</v>
          </cell>
          <cell r="I2755" t="str">
            <v>32</v>
          </cell>
          <cell r="J2755" t="str">
            <v>BRONX</v>
          </cell>
          <cell r="K2755">
            <v>17</v>
          </cell>
          <cell r="L2755" t="str">
            <v>PUBLIC SCHOOLS</v>
          </cell>
          <cell r="M2755">
            <v>1</v>
          </cell>
          <cell r="N2755" t="str">
            <v>PUBLIC SCHOOL CITY</v>
          </cell>
          <cell r="O2755">
            <v>37803</v>
          </cell>
          <cell r="P2755"/>
          <cell r="Q2755"/>
          <cell r="R2755"/>
          <cell r="S2755"/>
          <cell r="T2755" t="str">
            <v>00227</v>
          </cell>
          <cell r="U2755">
            <v>1</v>
          </cell>
          <cell r="V2755">
            <v>1</v>
          </cell>
        </row>
        <row r="2756">
          <cell r="B2756"/>
          <cell r="C2756"/>
          <cell r="D2756" t="str">
            <v>MS 129 ACADEMY FOR INDEPENDENT LEARNING AND LEADERSHIP</v>
          </cell>
          <cell r="E2756" t="str">
            <v>MS 129 ACAD FOR INDEPENDENT LRNING</v>
          </cell>
          <cell r="F2756" t="str">
            <v>321200010129</v>
          </cell>
          <cell r="G2756"/>
          <cell r="H2756" t="str">
            <v>NYC GEOG DIST 12</v>
          </cell>
          <cell r="I2756" t="str">
            <v>32</v>
          </cell>
          <cell r="J2756" t="str">
            <v>BRONX</v>
          </cell>
          <cell r="K2756">
            <v>17</v>
          </cell>
          <cell r="L2756" t="str">
            <v>PUBLIC SCHOOLS</v>
          </cell>
          <cell r="M2756">
            <v>1</v>
          </cell>
          <cell r="N2756" t="str">
            <v>PUBLIC SCHOOL CITY</v>
          </cell>
          <cell r="O2756">
            <v>29403</v>
          </cell>
          <cell r="P2756"/>
          <cell r="Q2756"/>
          <cell r="R2756"/>
          <cell r="S2756"/>
          <cell r="T2756" t="str">
            <v>02477</v>
          </cell>
          <cell r="U2756">
            <v>1</v>
          </cell>
          <cell r="V2756">
            <v>1</v>
          </cell>
        </row>
        <row r="2757">
          <cell r="B2757"/>
          <cell r="C2757"/>
          <cell r="D2757" t="str">
            <v>PS 47 JOHN RANDOLPH</v>
          </cell>
          <cell r="E2757" t="str">
            <v>PS 47 JOHN RANDOLPH</v>
          </cell>
          <cell r="F2757" t="str">
            <v>321200010047</v>
          </cell>
          <cell r="G2757"/>
          <cell r="H2757" t="str">
            <v>NYC GEOG DIST 12</v>
          </cell>
          <cell r="I2757" t="str">
            <v>32</v>
          </cell>
          <cell r="J2757" t="str">
            <v>BRONX</v>
          </cell>
          <cell r="K2757">
            <v>17</v>
          </cell>
          <cell r="L2757" t="str">
            <v>PUBLIC SCHOOLS</v>
          </cell>
          <cell r="M2757">
            <v>1</v>
          </cell>
          <cell r="N2757" t="str">
            <v>PUBLIC SCHOOL CITY</v>
          </cell>
          <cell r="O2757">
            <v>29403</v>
          </cell>
          <cell r="P2757"/>
          <cell r="Q2757"/>
          <cell r="R2757"/>
          <cell r="S2757"/>
          <cell r="T2757" t="str">
            <v>02209</v>
          </cell>
          <cell r="U2757">
            <v>1</v>
          </cell>
          <cell r="V2757">
            <v>1</v>
          </cell>
        </row>
        <row r="2758">
          <cell r="B2758"/>
          <cell r="C2758"/>
          <cell r="D2758" t="str">
            <v>PS 50 CLARA BARTON</v>
          </cell>
          <cell r="E2758" t="str">
            <v>PS 50 CLARA BARTON</v>
          </cell>
          <cell r="F2758" t="str">
            <v>321200010050</v>
          </cell>
          <cell r="G2758"/>
          <cell r="H2758" t="str">
            <v>NYC GEOG DIST 12</v>
          </cell>
          <cell r="I2758" t="str">
            <v>32</v>
          </cell>
          <cell r="J2758" t="str">
            <v>BRONX</v>
          </cell>
          <cell r="K2758">
            <v>17</v>
          </cell>
          <cell r="L2758" t="str">
            <v>PUBLIC SCHOOLS</v>
          </cell>
          <cell r="M2758">
            <v>1</v>
          </cell>
          <cell r="N2758" t="str">
            <v>PUBLIC SCHOOL CITY</v>
          </cell>
          <cell r="O2758">
            <v>29403</v>
          </cell>
          <cell r="P2758">
            <v>42551</v>
          </cell>
          <cell r="Q2758"/>
          <cell r="R2758"/>
          <cell r="S2758"/>
          <cell r="T2758" t="str">
            <v>02219</v>
          </cell>
          <cell r="U2758">
            <v>1</v>
          </cell>
          <cell r="V2758">
            <v>2</v>
          </cell>
        </row>
        <row r="2759">
          <cell r="B2759"/>
          <cell r="C2759"/>
          <cell r="D2759" t="str">
            <v>PS 57 CRESCENT</v>
          </cell>
          <cell r="E2759" t="str">
            <v>PS 57 CRESCENT</v>
          </cell>
          <cell r="F2759" t="str">
            <v>321200010057</v>
          </cell>
          <cell r="G2759"/>
          <cell r="H2759" t="str">
            <v>NYC GEOG DIST 12</v>
          </cell>
          <cell r="I2759" t="str">
            <v>32</v>
          </cell>
          <cell r="J2759" t="str">
            <v>BRONX</v>
          </cell>
          <cell r="K2759">
            <v>17</v>
          </cell>
          <cell r="L2759" t="str">
            <v>PUBLIC SCHOOLS</v>
          </cell>
          <cell r="M2759">
            <v>1</v>
          </cell>
          <cell r="N2759" t="str">
            <v>PUBLIC SCHOOL CITY</v>
          </cell>
          <cell r="O2759">
            <v>37803</v>
          </cell>
          <cell r="P2759"/>
          <cell r="Q2759"/>
          <cell r="R2759"/>
          <cell r="S2759"/>
          <cell r="T2759" t="str">
            <v>02245</v>
          </cell>
          <cell r="U2759">
            <v>1</v>
          </cell>
          <cell r="V2759">
            <v>1</v>
          </cell>
        </row>
        <row r="2760">
          <cell r="B2760"/>
          <cell r="C2760"/>
          <cell r="D2760" t="str">
            <v>PS 61 FRANCISCO OLLER</v>
          </cell>
          <cell r="E2760" t="str">
            <v>PS 61 FRANCISCO OLLER</v>
          </cell>
          <cell r="F2760" t="str">
            <v>321200010061</v>
          </cell>
          <cell r="G2760"/>
          <cell r="H2760" t="str">
            <v>NYC GEOG DIST 12</v>
          </cell>
          <cell r="I2760" t="str">
            <v>32</v>
          </cell>
          <cell r="J2760" t="str">
            <v>BRONX</v>
          </cell>
          <cell r="K2760">
            <v>17</v>
          </cell>
          <cell r="L2760" t="str">
            <v>PUBLIC SCHOOLS</v>
          </cell>
          <cell r="M2760">
            <v>1</v>
          </cell>
          <cell r="N2760" t="str">
            <v>PUBLIC SCHOOL CITY</v>
          </cell>
          <cell r="O2760">
            <v>37803</v>
          </cell>
          <cell r="P2760"/>
          <cell r="Q2760"/>
          <cell r="R2760"/>
          <cell r="S2760"/>
          <cell r="T2760" t="str">
            <v>02260</v>
          </cell>
          <cell r="U2760">
            <v>1</v>
          </cell>
          <cell r="V2760">
            <v>1</v>
          </cell>
        </row>
        <row r="2761">
          <cell r="B2761"/>
          <cell r="C2761"/>
          <cell r="D2761" t="str">
            <v>PS 66 SCHOOL OF HIGHER EXPECTATIONS</v>
          </cell>
          <cell r="E2761" t="str">
            <v>PS 66 SCHOOL OF HIGHER EXPECTATIONS</v>
          </cell>
          <cell r="F2761" t="str">
            <v>321200010066</v>
          </cell>
          <cell r="G2761"/>
          <cell r="H2761" t="str">
            <v>NYC GEOG DIST 12</v>
          </cell>
          <cell r="I2761" t="str">
            <v>32</v>
          </cell>
          <cell r="J2761" t="str">
            <v>BRONX</v>
          </cell>
          <cell r="K2761">
            <v>17</v>
          </cell>
          <cell r="L2761" t="str">
            <v>PUBLIC SCHOOLS</v>
          </cell>
          <cell r="M2761">
            <v>1</v>
          </cell>
          <cell r="N2761" t="str">
            <v>PUBLIC SCHOOL CITY</v>
          </cell>
          <cell r="O2761">
            <v>37803</v>
          </cell>
          <cell r="P2761"/>
          <cell r="Q2761"/>
          <cell r="R2761"/>
          <cell r="S2761"/>
          <cell r="T2761" t="str">
            <v>05509</v>
          </cell>
          <cell r="U2761">
            <v>1</v>
          </cell>
          <cell r="V2761">
            <v>1</v>
          </cell>
        </row>
        <row r="2762">
          <cell r="B2762"/>
          <cell r="C2762"/>
          <cell r="D2762" t="str">
            <v>PS 67 MOHEGAN SCHOOL</v>
          </cell>
          <cell r="E2762" t="str">
            <v>PS 67 MOHEGAN SCHOOL</v>
          </cell>
          <cell r="F2762" t="str">
            <v>321200010067</v>
          </cell>
          <cell r="G2762"/>
          <cell r="H2762" t="str">
            <v>NYC GEOG DIST 12</v>
          </cell>
          <cell r="I2762" t="str">
            <v>32</v>
          </cell>
          <cell r="J2762" t="str">
            <v>BRONX</v>
          </cell>
          <cell r="K2762">
            <v>17</v>
          </cell>
          <cell r="L2762" t="str">
            <v>PUBLIC SCHOOLS</v>
          </cell>
          <cell r="M2762">
            <v>1</v>
          </cell>
          <cell r="N2762" t="str">
            <v>PUBLIC SCHOOL CITY</v>
          </cell>
          <cell r="O2762">
            <v>37803</v>
          </cell>
          <cell r="P2762"/>
          <cell r="Q2762"/>
          <cell r="R2762"/>
          <cell r="S2762"/>
          <cell r="T2762" t="str">
            <v>02279</v>
          </cell>
          <cell r="U2762">
            <v>1</v>
          </cell>
          <cell r="V2762">
            <v>1</v>
          </cell>
        </row>
        <row r="2763">
          <cell r="B2763"/>
          <cell r="C2763"/>
          <cell r="D2763" t="str">
            <v>ACCION ACADEMY</v>
          </cell>
          <cell r="E2763" t="str">
            <v>ACCION ACADEMY</v>
          </cell>
          <cell r="F2763" t="str">
            <v>321200010341</v>
          </cell>
          <cell r="G2763"/>
          <cell r="H2763" t="str">
            <v>NYC GEOG DIST 12</v>
          </cell>
          <cell r="I2763" t="str">
            <v>32</v>
          </cell>
          <cell r="J2763" t="str">
            <v>BRONX</v>
          </cell>
          <cell r="K2763">
            <v>17</v>
          </cell>
          <cell r="L2763" t="str">
            <v>PUBLIC SCHOOLS</v>
          </cell>
          <cell r="M2763">
            <v>1</v>
          </cell>
          <cell r="N2763" t="str">
            <v>PUBLIC SCHOOL CITY</v>
          </cell>
          <cell r="O2763">
            <v>38169</v>
          </cell>
          <cell r="P2763"/>
          <cell r="Q2763"/>
          <cell r="R2763"/>
          <cell r="S2763"/>
          <cell r="T2763" t="str">
            <v>05692</v>
          </cell>
          <cell r="U2763">
            <v>1</v>
          </cell>
          <cell r="V2763">
            <v>1</v>
          </cell>
        </row>
        <row r="2764">
          <cell r="B2764"/>
          <cell r="C2764"/>
          <cell r="D2764" t="str">
            <v>HIGH SCHOOL OF WORLD CULTURES</v>
          </cell>
          <cell r="E2764" t="str">
            <v>HIGH SCHOOL OF WORLD CULTURES</v>
          </cell>
          <cell r="F2764" t="str">
            <v>321200011550</v>
          </cell>
          <cell r="G2764"/>
          <cell r="H2764" t="str">
            <v>NYC GEOG DIST 12</v>
          </cell>
          <cell r="I2764" t="str">
            <v>32</v>
          </cell>
          <cell r="J2764" t="str">
            <v>BRONX</v>
          </cell>
          <cell r="K2764">
            <v>17</v>
          </cell>
          <cell r="L2764" t="str">
            <v>PUBLIC SCHOOLS</v>
          </cell>
          <cell r="M2764">
            <v>1</v>
          </cell>
          <cell r="N2764" t="str">
            <v>PUBLIC SCHOOL CITY</v>
          </cell>
          <cell r="O2764">
            <v>37803</v>
          </cell>
          <cell r="P2764"/>
          <cell r="Q2764"/>
          <cell r="R2764"/>
          <cell r="S2764"/>
          <cell r="T2764" t="str">
            <v>01767</v>
          </cell>
          <cell r="U2764">
            <v>1</v>
          </cell>
          <cell r="V2764">
            <v>1</v>
          </cell>
        </row>
        <row r="2765">
          <cell r="B2765"/>
          <cell r="C2765"/>
          <cell r="D2765" t="str">
            <v>BRONX COALITION COMMUNITY HIGH SCHOOL</v>
          </cell>
          <cell r="E2765" t="str">
            <v>BRONX COALITION COMM HIGH SCHOOL</v>
          </cell>
          <cell r="F2765" t="str">
            <v>321200011680</v>
          </cell>
          <cell r="G2765"/>
          <cell r="H2765" t="str">
            <v>NYC GEOG DIST 12</v>
          </cell>
          <cell r="I2765" t="str">
            <v>32</v>
          </cell>
          <cell r="J2765" t="str">
            <v>BRONX</v>
          </cell>
          <cell r="K2765">
            <v>17</v>
          </cell>
          <cell r="L2765" t="str">
            <v>PUBLIC SCHOOLS</v>
          </cell>
          <cell r="M2765">
            <v>1</v>
          </cell>
          <cell r="N2765" t="str">
            <v>PUBLIC SCHOOL CITY</v>
          </cell>
          <cell r="O2765">
            <v>37803</v>
          </cell>
          <cell r="P2765">
            <v>40724</v>
          </cell>
          <cell r="Q2765"/>
          <cell r="R2765"/>
          <cell r="S2765"/>
          <cell r="T2765" t="str">
            <v>01315</v>
          </cell>
          <cell r="U2765">
            <v>1</v>
          </cell>
          <cell r="V2765">
            <v>2</v>
          </cell>
        </row>
        <row r="2766">
          <cell r="B2766"/>
          <cell r="C2766"/>
          <cell r="D2766" t="str">
            <v>MONROE ACADEMY FOR BUSINESS/LAW</v>
          </cell>
          <cell r="E2766" t="str">
            <v>MONROE ACAD FOR BUSINESS/LAW</v>
          </cell>
          <cell r="F2766" t="str">
            <v>321200011690</v>
          </cell>
          <cell r="G2766"/>
          <cell r="H2766" t="str">
            <v>NYC GEOG DIST 12</v>
          </cell>
          <cell r="I2766" t="str">
            <v>32</v>
          </cell>
          <cell r="J2766" t="str">
            <v>BRONX</v>
          </cell>
          <cell r="K2766">
            <v>17</v>
          </cell>
          <cell r="L2766" t="str">
            <v>PUBLIC SCHOOLS</v>
          </cell>
          <cell r="M2766">
            <v>1</v>
          </cell>
          <cell r="N2766" t="str">
            <v>PUBLIC SCHOOL CITY</v>
          </cell>
          <cell r="O2766">
            <v>37803</v>
          </cell>
          <cell r="P2766">
            <v>41820</v>
          </cell>
          <cell r="Q2766"/>
          <cell r="R2766"/>
          <cell r="S2766"/>
          <cell r="T2766" t="str">
            <v>01339</v>
          </cell>
          <cell r="U2766">
            <v>1</v>
          </cell>
          <cell r="V2766">
            <v>2</v>
          </cell>
        </row>
        <row r="2767">
          <cell r="B2767"/>
          <cell r="C2767"/>
          <cell r="D2767" t="str">
            <v>BRONX LITTLE SCHOOL</v>
          </cell>
          <cell r="E2767" t="str">
            <v>BRONX LITTLE SCHOOL</v>
          </cell>
          <cell r="F2767" t="str">
            <v>321200011691</v>
          </cell>
          <cell r="G2767"/>
          <cell r="H2767" t="str">
            <v>NYC GEOG DIST 12</v>
          </cell>
          <cell r="I2767" t="str">
            <v>32</v>
          </cell>
          <cell r="J2767" t="str">
            <v>BRONX</v>
          </cell>
          <cell r="K2767">
            <v>17</v>
          </cell>
          <cell r="L2767" t="str">
            <v>PUBLIC SCHOOLS</v>
          </cell>
          <cell r="M2767">
            <v>1</v>
          </cell>
          <cell r="N2767" t="str">
            <v>PUBLIC SCHOOL CITY</v>
          </cell>
          <cell r="O2767">
            <v>37803</v>
          </cell>
          <cell r="P2767"/>
          <cell r="Q2767"/>
          <cell r="R2767"/>
          <cell r="S2767"/>
          <cell r="T2767" t="str">
            <v>03847</v>
          </cell>
          <cell r="U2767">
            <v>1</v>
          </cell>
          <cell r="V2767">
            <v>1</v>
          </cell>
        </row>
        <row r="2768">
          <cell r="B2768"/>
          <cell r="C2768"/>
          <cell r="D2768" t="str">
            <v>FANNIE LOU HAMER FREEDOM HIGH SCHOOL</v>
          </cell>
          <cell r="E2768" t="str">
            <v>FANNIE LOU HAMER FREEDOM HS</v>
          </cell>
          <cell r="F2768" t="str">
            <v>321200011682</v>
          </cell>
          <cell r="G2768"/>
          <cell r="H2768" t="str">
            <v>NYC GEOG DIST 12</v>
          </cell>
          <cell r="I2768" t="str">
            <v>32</v>
          </cell>
          <cell r="J2768" t="str">
            <v>BRONX</v>
          </cell>
          <cell r="K2768">
            <v>17</v>
          </cell>
          <cell r="L2768" t="str">
            <v>PUBLIC SCHOOLS</v>
          </cell>
          <cell r="M2768">
            <v>1</v>
          </cell>
          <cell r="N2768" t="str">
            <v>PUBLIC SCHOOL CITY</v>
          </cell>
          <cell r="O2768">
            <v>37803</v>
          </cell>
          <cell r="P2768"/>
          <cell r="Q2768"/>
          <cell r="R2768"/>
          <cell r="S2768"/>
          <cell r="T2768" t="str">
            <v>01327</v>
          </cell>
          <cell r="U2768">
            <v>1</v>
          </cell>
          <cell r="V2768">
            <v>1</v>
          </cell>
        </row>
        <row r="2769">
          <cell r="B2769"/>
          <cell r="C2769"/>
          <cell r="D2769" t="str">
            <v>WINGS ACADEMY</v>
          </cell>
          <cell r="E2769" t="str">
            <v>WINGS ACADEMY</v>
          </cell>
          <cell r="F2769" t="str">
            <v>321200011684</v>
          </cell>
          <cell r="G2769"/>
          <cell r="H2769" t="str">
            <v>NYC GEOG DIST 12</v>
          </cell>
          <cell r="I2769" t="str">
            <v>32</v>
          </cell>
          <cell r="J2769" t="str">
            <v>BRONX</v>
          </cell>
          <cell r="K2769">
            <v>17</v>
          </cell>
          <cell r="L2769" t="str">
            <v>PUBLIC SCHOOLS</v>
          </cell>
          <cell r="M2769">
            <v>1</v>
          </cell>
          <cell r="N2769" t="str">
            <v>PUBLIC SCHOOL CITY</v>
          </cell>
          <cell r="O2769">
            <v>37803</v>
          </cell>
          <cell r="P2769"/>
          <cell r="Q2769"/>
          <cell r="R2769"/>
          <cell r="S2769"/>
          <cell r="T2769" t="str">
            <v>01332</v>
          </cell>
          <cell r="U2769">
            <v>1</v>
          </cell>
          <cell r="V2769">
            <v>1</v>
          </cell>
        </row>
        <row r="2770">
          <cell r="B2770"/>
          <cell r="C2770"/>
          <cell r="D2770" t="str">
            <v>MONROE ACADEMY FOR VISUAL ARTS &amp; DESIGN</v>
          </cell>
          <cell r="E2770" t="str">
            <v>MONROE ACAD FOR VISUAL ARTS &amp; DESIGN</v>
          </cell>
          <cell r="F2770" t="str">
            <v>321200011692</v>
          </cell>
          <cell r="G2770"/>
          <cell r="H2770" t="str">
            <v>NYC GEOG DIST 12</v>
          </cell>
          <cell r="I2770" t="str">
            <v>32</v>
          </cell>
          <cell r="J2770" t="str">
            <v>BRONX</v>
          </cell>
          <cell r="K2770">
            <v>17</v>
          </cell>
          <cell r="L2770" t="str">
            <v>PUBLIC SCHOOLS</v>
          </cell>
          <cell r="M2770">
            <v>1</v>
          </cell>
          <cell r="N2770" t="str">
            <v>PUBLIC SCHOOL CITY</v>
          </cell>
          <cell r="O2770">
            <v>37803</v>
          </cell>
          <cell r="P2770">
            <v>42916</v>
          </cell>
          <cell r="Q2770"/>
          <cell r="R2770"/>
          <cell r="S2770"/>
          <cell r="T2770" t="str">
            <v>01341</v>
          </cell>
          <cell r="U2770">
            <v>1</v>
          </cell>
          <cell r="V2770">
            <v>2</v>
          </cell>
        </row>
        <row r="2771">
          <cell r="B2771">
            <v>3600111</v>
          </cell>
          <cell r="C2771"/>
          <cell r="D2771" t="str">
            <v>BRONX LIGHTHOUSE CHARTER SCHOOL</v>
          </cell>
          <cell r="E2771" t="str">
            <v>BRONX LIGHTHOUSE CHARTER SCHOOL</v>
          </cell>
          <cell r="F2771" t="str">
            <v>321200860870</v>
          </cell>
          <cell r="G2771"/>
          <cell r="H2771" t="str">
            <v>NYC GEOG DIST 12</v>
          </cell>
          <cell r="I2771" t="str">
            <v>32</v>
          </cell>
          <cell r="J2771" t="str">
            <v>BRONX</v>
          </cell>
          <cell r="K2771">
            <v>17</v>
          </cell>
          <cell r="L2771" t="str">
            <v>PUBLIC SCHOOLS</v>
          </cell>
          <cell r="M2771">
            <v>11</v>
          </cell>
          <cell r="N2771" t="str">
            <v>CHARTER SCHOOL</v>
          </cell>
          <cell r="O2771">
            <v>38169</v>
          </cell>
          <cell r="P2771"/>
          <cell r="Q2771" t="str">
            <v>3600111</v>
          </cell>
          <cell r="R2771">
            <v>7</v>
          </cell>
          <cell r="S2771">
            <v>1</v>
          </cell>
          <cell r="T2771" t="str">
            <v>05662</v>
          </cell>
          <cell r="U2771">
            <v>1</v>
          </cell>
          <cell r="V2771">
            <v>1</v>
          </cell>
        </row>
        <row r="2772">
          <cell r="B2772"/>
          <cell r="C2772"/>
          <cell r="D2772" t="str">
            <v>BRONX LATIN SCHOOL</v>
          </cell>
          <cell r="E2772" t="str">
            <v>BRONX LATIN SCHOOL</v>
          </cell>
          <cell r="F2772" t="str">
            <v>321200011267</v>
          </cell>
          <cell r="G2772"/>
          <cell r="H2772" t="str">
            <v>NYC GEOG DIST 12</v>
          </cell>
          <cell r="I2772" t="str">
            <v>32</v>
          </cell>
          <cell r="J2772" t="str">
            <v>BRONX</v>
          </cell>
          <cell r="K2772">
            <v>17</v>
          </cell>
          <cell r="L2772" t="str">
            <v>PUBLIC SCHOOLS</v>
          </cell>
          <cell r="M2772">
            <v>1</v>
          </cell>
          <cell r="N2772" t="str">
            <v>PUBLIC SCHOOL CITY</v>
          </cell>
          <cell r="O2772">
            <v>38169</v>
          </cell>
          <cell r="P2772"/>
          <cell r="Q2772"/>
          <cell r="R2772"/>
          <cell r="S2772"/>
          <cell r="T2772" t="str">
            <v>05689</v>
          </cell>
          <cell r="U2772">
            <v>1</v>
          </cell>
          <cell r="V2772">
            <v>1</v>
          </cell>
        </row>
        <row r="2773">
          <cell r="B2773"/>
          <cell r="C2773"/>
          <cell r="D2773" t="str">
            <v>JHS 98 HERMAN RIDDER</v>
          </cell>
          <cell r="E2773" t="str">
            <v>JHS 98 HERMAN RIDDER</v>
          </cell>
          <cell r="F2773" t="str">
            <v>321200010098</v>
          </cell>
          <cell r="G2773"/>
          <cell r="H2773" t="str">
            <v>NYC GEOG DIST 12</v>
          </cell>
          <cell r="I2773" t="str">
            <v>32</v>
          </cell>
          <cell r="J2773" t="str">
            <v>BRONX</v>
          </cell>
          <cell r="K2773">
            <v>17</v>
          </cell>
          <cell r="L2773" t="str">
            <v>PUBLIC SCHOOLS</v>
          </cell>
          <cell r="M2773">
            <v>1</v>
          </cell>
          <cell r="N2773" t="str">
            <v>PUBLIC SCHOOL CITY</v>
          </cell>
          <cell r="O2773">
            <v>29403</v>
          </cell>
          <cell r="P2773"/>
          <cell r="Q2773"/>
          <cell r="R2773"/>
          <cell r="S2773"/>
          <cell r="T2773" t="str">
            <v>02373</v>
          </cell>
          <cell r="U2773">
            <v>1</v>
          </cell>
          <cell r="V2773">
            <v>1</v>
          </cell>
        </row>
        <row r="2774">
          <cell r="B2774"/>
          <cell r="C2774"/>
          <cell r="D2774" t="str">
            <v>PS 195</v>
          </cell>
          <cell r="E2774" t="str">
            <v>PS 195</v>
          </cell>
          <cell r="F2774" t="str">
            <v>321200010195</v>
          </cell>
          <cell r="G2774"/>
          <cell r="H2774" t="str">
            <v>NYC GEOG DIST 12</v>
          </cell>
          <cell r="I2774" t="str">
            <v>32</v>
          </cell>
          <cell r="J2774" t="str">
            <v>BRONX</v>
          </cell>
          <cell r="K2774">
            <v>17</v>
          </cell>
          <cell r="L2774" t="str">
            <v>PUBLIC SCHOOLS</v>
          </cell>
          <cell r="M2774">
            <v>1</v>
          </cell>
          <cell r="N2774" t="str">
            <v>PUBLIC SCHOOL CITY</v>
          </cell>
          <cell r="O2774">
            <v>37803</v>
          </cell>
          <cell r="P2774"/>
          <cell r="Q2774"/>
          <cell r="R2774"/>
          <cell r="S2774"/>
          <cell r="T2774" t="str">
            <v>03353</v>
          </cell>
          <cell r="U2774">
            <v>1</v>
          </cell>
          <cell r="V2774">
            <v>1</v>
          </cell>
        </row>
        <row r="2775">
          <cell r="B2775"/>
          <cell r="C2775"/>
          <cell r="D2775" t="str">
            <v>PS 196</v>
          </cell>
          <cell r="E2775" t="str">
            <v>PS 196</v>
          </cell>
          <cell r="F2775" t="str">
            <v>321200010196</v>
          </cell>
          <cell r="G2775"/>
          <cell r="H2775" t="str">
            <v>NYC GEOG DIST 12</v>
          </cell>
          <cell r="I2775" t="str">
            <v>32</v>
          </cell>
          <cell r="J2775" t="str">
            <v>BRONX</v>
          </cell>
          <cell r="K2775">
            <v>17</v>
          </cell>
          <cell r="L2775" t="str">
            <v>PUBLIC SCHOOLS</v>
          </cell>
          <cell r="M2775">
            <v>1</v>
          </cell>
          <cell r="N2775" t="str">
            <v>PUBLIC SCHOOL CITY</v>
          </cell>
          <cell r="O2775">
            <v>37803</v>
          </cell>
          <cell r="P2775"/>
          <cell r="Q2775"/>
          <cell r="R2775"/>
          <cell r="S2775"/>
          <cell r="T2775" t="str">
            <v>03369</v>
          </cell>
          <cell r="U2775">
            <v>1</v>
          </cell>
          <cell r="V2775">
            <v>1</v>
          </cell>
        </row>
        <row r="2776">
          <cell r="B2776"/>
          <cell r="C2776"/>
          <cell r="D2776" t="str">
            <v>FORT GREEN PREPARATORY ACADEMY</v>
          </cell>
          <cell r="E2776" t="str">
            <v>FORT GREEN PREPARATORY ACADEMY</v>
          </cell>
          <cell r="F2776" t="str">
            <v>331300010691</v>
          </cell>
          <cell r="G2776" t="str">
            <v>331300</v>
          </cell>
          <cell r="H2776" t="str">
            <v>NYC GEOG DIST 13</v>
          </cell>
          <cell r="I2776" t="str">
            <v>33</v>
          </cell>
          <cell r="J2776" t="str">
            <v>KINGS</v>
          </cell>
          <cell r="K2776">
            <v>17</v>
          </cell>
          <cell r="L2776" t="str">
            <v>PUBLIC SCHOOLS</v>
          </cell>
          <cell r="M2776">
            <v>1</v>
          </cell>
          <cell r="N2776" t="str">
            <v>PUBLIC SCHOOL CITY</v>
          </cell>
          <cell r="O2776">
            <v>40360</v>
          </cell>
          <cell r="P2776"/>
          <cell r="Q2776"/>
          <cell r="R2776"/>
          <cell r="S2776"/>
          <cell r="T2776" t="str">
            <v>06205</v>
          </cell>
          <cell r="U2776">
            <v>1</v>
          </cell>
          <cell r="V2776">
            <v>1</v>
          </cell>
        </row>
        <row r="2777">
          <cell r="B2777"/>
          <cell r="C2777"/>
          <cell r="D2777" t="str">
            <v>BROOKLYN HIGH SCHOOL FOR LEADERSHIP AND COMMUNITY SERVICE</v>
          </cell>
          <cell r="E2777" t="str">
            <v>BROOKLYN HS-LEADERSHIP &amp; COMMUNITY</v>
          </cell>
          <cell r="F2777" t="str">
            <v>331300011616</v>
          </cell>
          <cell r="G2777"/>
          <cell r="H2777" t="str">
            <v>NYC GEOG DIST 13</v>
          </cell>
          <cell r="I2777" t="str">
            <v>33</v>
          </cell>
          <cell r="J2777" t="str">
            <v>KINGS</v>
          </cell>
          <cell r="K2777">
            <v>17</v>
          </cell>
          <cell r="L2777" t="str">
            <v>PUBLIC SCHOOLS</v>
          </cell>
          <cell r="M2777">
            <v>1</v>
          </cell>
          <cell r="N2777" t="str">
            <v>PUBLIC SCHOOL CITY</v>
          </cell>
          <cell r="O2777">
            <v>39630</v>
          </cell>
          <cell r="P2777"/>
          <cell r="Q2777"/>
          <cell r="R2777"/>
          <cell r="S2777"/>
          <cell r="T2777" t="str">
            <v>06029</v>
          </cell>
          <cell r="U2777">
            <v>1</v>
          </cell>
          <cell r="V2777">
            <v>1</v>
          </cell>
        </row>
        <row r="2778">
          <cell r="B2778">
            <v>3601121</v>
          </cell>
          <cell r="C2778"/>
          <cell r="D2778" t="str">
            <v>COMPASS CHARTER SCHOOL</v>
          </cell>
          <cell r="E2778" t="str">
            <v>COMPASS CHARTER SCHOOL</v>
          </cell>
          <cell r="F2778" t="str">
            <v>331300861066</v>
          </cell>
          <cell r="G2778"/>
          <cell r="H2778" t="str">
            <v>NYC GEOG DIST 13</v>
          </cell>
          <cell r="I2778" t="str">
            <v>33</v>
          </cell>
          <cell r="J2778" t="str">
            <v>KINGS</v>
          </cell>
          <cell r="K2778">
            <v>17</v>
          </cell>
          <cell r="L2778" t="str">
            <v>PUBLIC SCHOOLS</v>
          </cell>
          <cell r="M2778">
            <v>11</v>
          </cell>
          <cell r="N2778" t="str">
            <v>CHARTER SCHOOL</v>
          </cell>
          <cell r="O2778">
            <v>41821</v>
          </cell>
          <cell r="P2778"/>
          <cell r="Q2778" t="str">
            <v>3601121</v>
          </cell>
          <cell r="R2778">
            <v>7</v>
          </cell>
          <cell r="S2778">
            <v>1</v>
          </cell>
          <cell r="T2778" t="str">
            <v>06516</v>
          </cell>
          <cell r="U2778">
            <v>1</v>
          </cell>
          <cell r="V2778">
            <v>1</v>
          </cell>
        </row>
        <row r="2779">
          <cell r="B2779">
            <v>3601086</v>
          </cell>
          <cell r="C2779"/>
          <cell r="D2779" t="str">
            <v>SUCCESS ACADEMY CHARTER SCHOOL-FORT GREENE</v>
          </cell>
          <cell r="E2779" t="str">
            <v>SUCCESS ACAD CHARTER SCH-FORT GREENE</v>
          </cell>
          <cell r="F2779" t="str">
            <v>331300861039</v>
          </cell>
          <cell r="G2779"/>
          <cell r="H2779" t="str">
            <v>NYC GEOG DIST 13</v>
          </cell>
          <cell r="I2779" t="str">
            <v>33</v>
          </cell>
          <cell r="J2779" t="str">
            <v>KINGS</v>
          </cell>
          <cell r="K2779">
            <v>17</v>
          </cell>
          <cell r="L2779" t="str">
            <v>PUBLIC SCHOOLS</v>
          </cell>
          <cell r="M2779">
            <v>11</v>
          </cell>
          <cell r="N2779" t="str">
            <v>CHARTER SCHOOL</v>
          </cell>
          <cell r="O2779">
            <v>41456</v>
          </cell>
          <cell r="P2779"/>
          <cell r="Q2779" t="str">
            <v>3601086</v>
          </cell>
          <cell r="R2779">
            <v>7</v>
          </cell>
          <cell r="S2779">
            <v>1</v>
          </cell>
          <cell r="T2779" t="str">
            <v>06403</v>
          </cell>
          <cell r="U2779">
            <v>1</v>
          </cell>
          <cell r="V2779">
            <v>1</v>
          </cell>
        </row>
        <row r="2780">
          <cell r="B2780">
            <v>3601094</v>
          </cell>
          <cell r="C2780"/>
          <cell r="D2780" t="str">
            <v>UNITY PREPARATORY CHARTER SCHOOL OF BROOKLYN</v>
          </cell>
          <cell r="E2780" t="str">
            <v>UNITY PREP CHARTER SCH OF BROOKLYN</v>
          </cell>
          <cell r="F2780" t="str">
            <v>331300861056</v>
          </cell>
          <cell r="G2780"/>
          <cell r="H2780" t="str">
            <v>NYC GEOG DIST 13</v>
          </cell>
          <cell r="I2780" t="str">
            <v>33</v>
          </cell>
          <cell r="J2780" t="str">
            <v>KINGS</v>
          </cell>
          <cell r="K2780">
            <v>17</v>
          </cell>
          <cell r="L2780" t="str">
            <v>PUBLIC SCHOOLS</v>
          </cell>
          <cell r="M2780">
            <v>11</v>
          </cell>
          <cell r="N2780" t="str">
            <v>CHARTER SCHOOL</v>
          </cell>
          <cell r="O2780">
            <v>41456</v>
          </cell>
          <cell r="P2780"/>
          <cell r="Q2780" t="str">
            <v>3601094</v>
          </cell>
          <cell r="R2780">
            <v>7</v>
          </cell>
          <cell r="S2780">
            <v>1</v>
          </cell>
          <cell r="T2780" t="str">
            <v>06404</v>
          </cell>
          <cell r="U2780">
            <v>1</v>
          </cell>
          <cell r="V2780">
            <v>1</v>
          </cell>
        </row>
        <row r="2781">
          <cell r="B2781">
            <v>3601150</v>
          </cell>
          <cell r="C2781"/>
          <cell r="D2781" t="str">
            <v>BROOKLYN PROSPECT CHARTER SCHOOL-CSD 13</v>
          </cell>
          <cell r="E2781" t="str">
            <v>BROOKLYN PROSPECT CHARTER-CSD 13</v>
          </cell>
          <cell r="F2781" t="str">
            <v>331300861077</v>
          </cell>
          <cell r="G2781"/>
          <cell r="H2781" t="str">
            <v>NYC GEOG DIST 13</v>
          </cell>
          <cell r="I2781" t="str">
            <v>33</v>
          </cell>
          <cell r="J2781" t="str">
            <v>KINGS</v>
          </cell>
          <cell r="K2781">
            <v>17</v>
          </cell>
          <cell r="L2781" t="str">
            <v>PUBLIC SCHOOLS</v>
          </cell>
          <cell r="M2781">
            <v>11</v>
          </cell>
          <cell r="N2781" t="str">
            <v>CHARTER SCHOOL</v>
          </cell>
          <cell r="O2781">
            <v>42552</v>
          </cell>
          <cell r="P2781"/>
          <cell r="Q2781" t="str">
            <v>3601150</v>
          </cell>
          <cell r="R2781">
            <v>7</v>
          </cell>
          <cell r="S2781">
            <v>1</v>
          </cell>
          <cell r="T2781" t="str">
            <v>06582</v>
          </cell>
          <cell r="U2781">
            <v>1</v>
          </cell>
          <cell r="V2781">
            <v>1</v>
          </cell>
        </row>
        <row r="2782">
          <cell r="B2782"/>
          <cell r="C2782"/>
          <cell r="D2782" t="str">
            <v>URBAN ASSEMBLY SCHOOL FOR LAW AND JUSTICE (THE)</v>
          </cell>
          <cell r="E2782" t="str">
            <v>URBAN ASSMBLY SCH-LAW &amp; JSTCE</v>
          </cell>
          <cell r="F2782" t="str">
            <v>331300011483</v>
          </cell>
          <cell r="G2782"/>
          <cell r="H2782" t="str">
            <v>NYC GEOG DIST 13</v>
          </cell>
          <cell r="I2782" t="str">
            <v>33</v>
          </cell>
          <cell r="J2782" t="str">
            <v>KINGS</v>
          </cell>
          <cell r="K2782">
            <v>17</v>
          </cell>
          <cell r="L2782" t="str">
            <v>PUBLIC SCHOOLS</v>
          </cell>
          <cell r="M2782">
            <v>1</v>
          </cell>
          <cell r="N2782" t="str">
            <v>PUBLIC SCHOOL CITY</v>
          </cell>
          <cell r="O2782">
            <v>38169</v>
          </cell>
          <cell r="P2782"/>
          <cell r="Q2782"/>
          <cell r="R2782"/>
          <cell r="S2782"/>
          <cell r="T2782" t="str">
            <v>05698</v>
          </cell>
          <cell r="U2782">
            <v>1</v>
          </cell>
          <cell r="V2782">
            <v>1</v>
          </cell>
        </row>
        <row r="2783">
          <cell r="B2783"/>
          <cell r="C2783"/>
          <cell r="D2783" t="str">
            <v>URBAN ASSEMBLY UNISON SCHOOL (THE)</v>
          </cell>
          <cell r="E2783" t="str">
            <v>URBAN ASSEMBLY UNISON SCHOOL (THE)</v>
          </cell>
          <cell r="F2783" t="str">
            <v>331300010351</v>
          </cell>
          <cell r="G2783"/>
          <cell r="H2783" t="str">
            <v>NYC GEOG DIST 13</v>
          </cell>
          <cell r="I2783" t="str">
            <v>33</v>
          </cell>
          <cell r="J2783" t="str">
            <v>KINGS</v>
          </cell>
          <cell r="K2783">
            <v>17</v>
          </cell>
          <cell r="L2783" t="str">
            <v>PUBLIC SCHOOLS</v>
          </cell>
          <cell r="M2783">
            <v>1</v>
          </cell>
          <cell r="N2783" t="str">
            <v>PUBLIC SCHOOL CITY</v>
          </cell>
          <cell r="O2783">
            <v>41091</v>
          </cell>
          <cell r="P2783"/>
          <cell r="Q2783"/>
          <cell r="R2783"/>
          <cell r="S2783"/>
          <cell r="T2783" t="str">
            <v>06366</v>
          </cell>
          <cell r="U2783">
            <v>1</v>
          </cell>
          <cell r="V2783">
            <v>1</v>
          </cell>
        </row>
        <row r="2784">
          <cell r="B2784">
            <v>3600172</v>
          </cell>
          <cell r="C2784"/>
          <cell r="D2784" t="str">
            <v>LEADERSHIP PREPARATORY BEDFORD STUYVESANT CHARTER SCHOOL</v>
          </cell>
          <cell r="E2784" t="str">
            <v>LEADERSHIP PREP BEDFORD STUYVESANT</v>
          </cell>
          <cell r="F2784" t="str">
            <v>331300860901</v>
          </cell>
          <cell r="G2784"/>
          <cell r="H2784" t="str">
            <v>NYC GEOG DIST 13</v>
          </cell>
          <cell r="I2784" t="str">
            <v>33</v>
          </cell>
          <cell r="J2784" t="str">
            <v>KINGS</v>
          </cell>
          <cell r="K2784">
            <v>17</v>
          </cell>
          <cell r="L2784" t="str">
            <v>PUBLIC SCHOOLS</v>
          </cell>
          <cell r="M2784">
            <v>11</v>
          </cell>
          <cell r="N2784" t="str">
            <v>CHARTER SCHOOL</v>
          </cell>
          <cell r="O2784">
            <v>38899</v>
          </cell>
          <cell r="P2784"/>
          <cell r="Q2784" t="str">
            <v>3600172</v>
          </cell>
          <cell r="R2784">
            <v>7</v>
          </cell>
          <cell r="S2784">
            <v>1</v>
          </cell>
          <cell r="T2784" t="str">
            <v>05868</v>
          </cell>
          <cell r="U2784">
            <v>1</v>
          </cell>
          <cell r="V2784">
            <v>1</v>
          </cell>
        </row>
        <row r="2785">
          <cell r="B2785">
            <v>3600159</v>
          </cell>
          <cell r="C2785"/>
          <cell r="D2785" t="str">
            <v>COMMUNITY ROOTS CHARTER SCHOOL</v>
          </cell>
          <cell r="E2785" t="str">
            <v>COMMUNITY ROOTS CHARTER SCHOOL</v>
          </cell>
          <cell r="F2785" t="str">
            <v>331300860893</v>
          </cell>
          <cell r="G2785"/>
          <cell r="H2785" t="str">
            <v>NYC GEOG DIST 13</v>
          </cell>
          <cell r="I2785" t="str">
            <v>33</v>
          </cell>
          <cell r="J2785" t="str">
            <v>KINGS</v>
          </cell>
          <cell r="K2785">
            <v>17</v>
          </cell>
          <cell r="L2785" t="str">
            <v>PUBLIC SCHOOLS</v>
          </cell>
          <cell r="M2785">
            <v>11</v>
          </cell>
          <cell r="N2785" t="str">
            <v>CHARTER SCHOOL</v>
          </cell>
          <cell r="O2785">
            <v>38899</v>
          </cell>
          <cell r="P2785"/>
          <cell r="Q2785" t="str">
            <v>3600159</v>
          </cell>
          <cell r="R2785">
            <v>7</v>
          </cell>
          <cell r="S2785">
            <v>1</v>
          </cell>
          <cell r="T2785" t="str">
            <v>05898</v>
          </cell>
          <cell r="U2785">
            <v>1</v>
          </cell>
          <cell r="V2785">
            <v>1</v>
          </cell>
        </row>
        <row r="2786">
          <cell r="B2786">
            <v>3600170</v>
          </cell>
          <cell r="C2786"/>
          <cell r="D2786" t="str">
            <v>ACHIEVEMENT FIRST ENDEAVOR CHARTER SCHOOL</v>
          </cell>
          <cell r="E2786" t="str">
            <v xml:space="preserve">ACHIEVEMENT FIRST ENDEAVOR CHARTER </v>
          </cell>
          <cell r="F2786" t="str">
            <v>331300860902</v>
          </cell>
          <cell r="G2786"/>
          <cell r="H2786" t="str">
            <v>NYC GEOG DIST 13</v>
          </cell>
          <cell r="I2786" t="str">
            <v>33</v>
          </cell>
          <cell r="J2786" t="str">
            <v>KINGS</v>
          </cell>
          <cell r="K2786">
            <v>17</v>
          </cell>
          <cell r="L2786" t="str">
            <v>PUBLIC SCHOOLS</v>
          </cell>
          <cell r="M2786">
            <v>11</v>
          </cell>
          <cell r="N2786" t="str">
            <v>CHARTER SCHOOL</v>
          </cell>
          <cell r="O2786">
            <v>38899</v>
          </cell>
          <cell r="P2786"/>
          <cell r="Q2786" t="str">
            <v>3600170</v>
          </cell>
          <cell r="R2786">
            <v>7</v>
          </cell>
          <cell r="S2786">
            <v>1</v>
          </cell>
          <cell r="T2786" t="str">
            <v>05867</v>
          </cell>
          <cell r="U2786">
            <v>1</v>
          </cell>
          <cell r="V2786">
            <v>1</v>
          </cell>
        </row>
        <row r="2787">
          <cell r="B2787"/>
          <cell r="C2787"/>
          <cell r="D2787" t="str">
            <v>MS 571</v>
          </cell>
          <cell r="E2787" t="str">
            <v>MS 571</v>
          </cell>
          <cell r="F2787" t="str">
            <v>331300010571</v>
          </cell>
          <cell r="G2787"/>
          <cell r="H2787" t="str">
            <v>NYC GEOG DIST 13</v>
          </cell>
          <cell r="I2787" t="str">
            <v>33</v>
          </cell>
          <cell r="J2787" t="str">
            <v>KINGS</v>
          </cell>
          <cell r="K2787">
            <v>17</v>
          </cell>
          <cell r="L2787" t="str">
            <v>PUBLIC SCHOOLS</v>
          </cell>
          <cell r="M2787">
            <v>1</v>
          </cell>
          <cell r="N2787" t="str">
            <v>PUBLIC SCHOOL CITY</v>
          </cell>
          <cell r="O2787">
            <v>38169</v>
          </cell>
          <cell r="P2787">
            <v>41455</v>
          </cell>
          <cell r="Q2787"/>
          <cell r="R2787"/>
          <cell r="S2787"/>
          <cell r="T2787" t="str">
            <v>05697</v>
          </cell>
          <cell r="U2787">
            <v>1</v>
          </cell>
          <cell r="V2787">
            <v>1</v>
          </cell>
        </row>
        <row r="2788">
          <cell r="B2788"/>
          <cell r="C2788"/>
          <cell r="D2788" t="str">
            <v>MS 596 PEACE ACADEMY</v>
          </cell>
          <cell r="E2788" t="str">
            <v>MS 596 PEACE ACADEMY</v>
          </cell>
          <cell r="F2788" t="str">
            <v>331300010596</v>
          </cell>
          <cell r="G2788"/>
          <cell r="H2788" t="str">
            <v>NYC GEOG DIST 13</v>
          </cell>
          <cell r="I2788" t="str">
            <v>33</v>
          </cell>
          <cell r="J2788" t="str">
            <v>KINGS</v>
          </cell>
          <cell r="K2788">
            <v>17</v>
          </cell>
          <cell r="L2788" t="str">
            <v>PUBLIC SCHOOLS</v>
          </cell>
          <cell r="M2788">
            <v>1</v>
          </cell>
          <cell r="N2788" t="str">
            <v>PUBLIC SCHOOL CITY</v>
          </cell>
          <cell r="O2788">
            <v>39264</v>
          </cell>
          <cell r="P2788">
            <v>42551</v>
          </cell>
          <cell r="Q2788"/>
          <cell r="R2788"/>
          <cell r="S2788"/>
          <cell r="T2788" t="str">
            <v>05968</v>
          </cell>
          <cell r="U2788">
            <v>1</v>
          </cell>
          <cell r="V2788">
            <v>2</v>
          </cell>
        </row>
        <row r="2789">
          <cell r="B2789"/>
          <cell r="C2789"/>
          <cell r="D2789" t="str">
            <v>CITY POLYTECHNIC HIGH SCHOOL OF ENGINEERING, ARCHITECTURE AND TECHNOLOGY</v>
          </cell>
          <cell r="E2789" t="str">
            <v>CITY POLYTECHNIC HIGH SCHOOL</v>
          </cell>
          <cell r="F2789" t="str">
            <v>331300011674</v>
          </cell>
          <cell r="G2789"/>
          <cell r="H2789" t="str">
            <v>NYC GEOG DIST 13</v>
          </cell>
          <cell r="I2789" t="str">
            <v>33</v>
          </cell>
          <cell r="J2789" t="str">
            <v>KINGS</v>
          </cell>
          <cell r="K2789">
            <v>17</v>
          </cell>
          <cell r="L2789" t="str">
            <v>PUBLIC SCHOOLS</v>
          </cell>
          <cell r="M2789">
            <v>1</v>
          </cell>
          <cell r="N2789" t="str">
            <v>PUBLIC SCHOOL CITY</v>
          </cell>
          <cell r="O2789">
            <v>39995</v>
          </cell>
          <cell r="P2789"/>
          <cell r="Q2789"/>
          <cell r="R2789"/>
          <cell r="S2789"/>
          <cell r="T2789" t="str">
            <v>06164</v>
          </cell>
          <cell r="U2789">
            <v>1</v>
          </cell>
          <cell r="V2789">
            <v>1</v>
          </cell>
        </row>
        <row r="2790">
          <cell r="B2790">
            <v>3601134</v>
          </cell>
          <cell r="C2790"/>
          <cell r="D2790" t="str">
            <v>INTERNATIONAL CHARTER SCHOOL OF NEW YORK (THE)</v>
          </cell>
          <cell r="E2790" t="str">
            <v>INTERNATIONAL CHARTER SCHOOL OF NY</v>
          </cell>
          <cell r="F2790" t="str">
            <v>331300861079</v>
          </cell>
          <cell r="G2790"/>
          <cell r="H2790" t="str">
            <v>NYC GEOG DIST 13</v>
          </cell>
          <cell r="I2790" t="str">
            <v>33</v>
          </cell>
          <cell r="J2790" t="str">
            <v>KINGS</v>
          </cell>
          <cell r="K2790">
            <v>17</v>
          </cell>
          <cell r="L2790" t="str">
            <v>PUBLIC SCHOOLS</v>
          </cell>
          <cell r="M2790">
            <v>11</v>
          </cell>
          <cell r="N2790" t="str">
            <v>CHARTER SCHOOL</v>
          </cell>
          <cell r="O2790">
            <v>42186</v>
          </cell>
          <cell r="P2790"/>
          <cell r="Q2790" t="str">
            <v>3601134</v>
          </cell>
          <cell r="R2790">
            <v>7</v>
          </cell>
          <cell r="S2790">
            <v>1</v>
          </cell>
          <cell r="T2790" t="str">
            <v>06558</v>
          </cell>
          <cell r="U2790">
            <v>1</v>
          </cell>
          <cell r="V2790">
            <v>1</v>
          </cell>
        </row>
        <row r="2791">
          <cell r="B2791"/>
          <cell r="C2791"/>
          <cell r="D2791" t="str">
            <v>SATELLITE EAST MIDDLE SCHOOL</v>
          </cell>
          <cell r="E2791" t="str">
            <v>SATELLITE EAST MIDDLE SCHOOL</v>
          </cell>
          <cell r="F2791" t="str">
            <v>331300010301</v>
          </cell>
          <cell r="G2791"/>
          <cell r="H2791" t="str">
            <v>NYC GEOG DIST 13</v>
          </cell>
          <cell r="I2791" t="str">
            <v>33</v>
          </cell>
          <cell r="J2791" t="str">
            <v>KINGS</v>
          </cell>
          <cell r="K2791">
            <v>17</v>
          </cell>
          <cell r="L2791" t="str">
            <v>PUBLIC SCHOOLS</v>
          </cell>
          <cell r="M2791">
            <v>1</v>
          </cell>
          <cell r="N2791" t="str">
            <v>PUBLIC SCHOOL CITY</v>
          </cell>
          <cell r="O2791">
            <v>38169</v>
          </cell>
          <cell r="P2791"/>
          <cell r="Q2791"/>
          <cell r="R2791"/>
          <cell r="S2791"/>
          <cell r="T2791" t="str">
            <v>05695</v>
          </cell>
          <cell r="U2791">
            <v>1</v>
          </cell>
          <cell r="V2791">
            <v>1</v>
          </cell>
        </row>
        <row r="2792">
          <cell r="B2792"/>
          <cell r="C2792"/>
          <cell r="D2792" t="str">
            <v>SATELLITE THREE</v>
          </cell>
          <cell r="E2792" t="str">
            <v>SATELLITE THREE</v>
          </cell>
          <cell r="F2792" t="str">
            <v>331300010103</v>
          </cell>
          <cell r="G2792"/>
          <cell r="H2792" t="str">
            <v>NYC GEOG DIST 13</v>
          </cell>
          <cell r="I2792" t="str">
            <v>33</v>
          </cell>
          <cell r="J2792" t="str">
            <v>KINGS</v>
          </cell>
          <cell r="K2792">
            <v>17</v>
          </cell>
          <cell r="L2792" t="str">
            <v>PUBLIC SCHOOLS</v>
          </cell>
          <cell r="M2792">
            <v>1</v>
          </cell>
          <cell r="N2792" t="str">
            <v>PUBLIC SCHOOL CITY</v>
          </cell>
          <cell r="O2792">
            <v>38169</v>
          </cell>
          <cell r="P2792">
            <v>41820</v>
          </cell>
          <cell r="Q2792"/>
          <cell r="R2792"/>
          <cell r="S2792"/>
          <cell r="T2792" t="str">
            <v>05694</v>
          </cell>
          <cell r="U2792">
            <v>1</v>
          </cell>
          <cell r="V2792">
            <v>2</v>
          </cell>
        </row>
        <row r="2793">
          <cell r="B2793"/>
          <cell r="C2793"/>
          <cell r="D2793" t="str">
            <v>DOCK STREET SCHOOL FOR STEM STUDIES</v>
          </cell>
          <cell r="E2793" t="str">
            <v>DOCK STREET SCHOOL-STEM STUDIES</v>
          </cell>
          <cell r="F2793" t="str">
            <v>331300010313</v>
          </cell>
          <cell r="G2793"/>
          <cell r="H2793" t="str">
            <v>NYC GEOG DIST 13</v>
          </cell>
          <cell r="I2793" t="str">
            <v>33</v>
          </cell>
          <cell r="J2793" t="str">
            <v>KINGS</v>
          </cell>
          <cell r="K2793">
            <v>17</v>
          </cell>
          <cell r="L2793" t="str">
            <v>PUBLIC SCHOOLS</v>
          </cell>
          <cell r="M2793">
            <v>1</v>
          </cell>
          <cell r="N2793" t="str">
            <v>PUBLIC SCHOOL CITY</v>
          </cell>
          <cell r="O2793">
            <v>38169</v>
          </cell>
          <cell r="P2793"/>
          <cell r="Q2793"/>
          <cell r="R2793"/>
          <cell r="S2793"/>
          <cell r="T2793" t="str">
            <v>05696</v>
          </cell>
          <cell r="U2793">
            <v>1</v>
          </cell>
          <cell r="V2793">
            <v>1</v>
          </cell>
        </row>
        <row r="2794">
          <cell r="B2794"/>
          <cell r="C2794"/>
          <cell r="D2794" t="str">
            <v>ACORN COMMUNITY HIGH SCHOOL</v>
          </cell>
          <cell r="E2794" t="str">
            <v>ACORN COMMUNITY HIGH SCHOOL</v>
          </cell>
          <cell r="F2794" t="str">
            <v>331300011499</v>
          </cell>
          <cell r="G2794"/>
          <cell r="H2794" t="str">
            <v>NYC GEOG DIST 13</v>
          </cell>
          <cell r="I2794" t="str">
            <v>33</v>
          </cell>
          <cell r="J2794" t="str">
            <v>KINGS</v>
          </cell>
          <cell r="K2794">
            <v>17</v>
          </cell>
          <cell r="L2794" t="str">
            <v>PUBLIC SCHOOLS</v>
          </cell>
          <cell r="M2794">
            <v>1</v>
          </cell>
          <cell r="N2794" t="str">
            <v>PUBLIC SCHOOL CITY</v>
          </cell>
          <cell r="O2794">
            <v>37803</v>
          </cell>
          <cell r="P2794"/>
          <cell r="Q2794"/>
          <cell r="R2794"/>
          <cell r="S2794"/>
          <cell r="T2794" t="str">
            <v>02478</v>
          </cell>
          <cell r="U2794">
            <v>1</v>
          </cell>
          <cell r="V2794">
            <v>1</v>
          </cell>
        </row>
        <row r="2795">
          <cell r="B2795"/>
          <cell r="C2795"/>
          <cell r="D2795" t="str">
            <v>GEORGE WESTINGHOUSE CAREER &amp; TECHNICAL ED HIGH SCHOOL</v>
          </cell>
          <cell r="E2795" t="str">
            <v>GEORGE WESTINGHOUSE CAREER/TECH HS</v>
          </cell>
          <cell r="F2795" t="str">
            <v>331300011605</v>
          </cell>
          <cell r="G2795"/>
          <cell r="H2795" t="str">
            <v>NYC GEOG DIST 13</v>
          </cell>
          <cell r="I2795" t="str">
            <v>33</v>
          </cell>
          <cell r="J2795" t="str">
            <v>KINGS</v>
          </cell>
          <cell r="K2795">
            <v>17</v>
          </cell>
          <cell r="L2795" t="str">
            <v>PUBLIC SCHOOLS</v>
          </cell>
          <cell r="M2795">
            <v>1</v>
          </cell>
          <cell r="N2795" t="str">
            <v>PUBLIC SCHOOL CITY</v>
          </cell>
          <cell r="O2795">
            <v>37803</v>
          </cell>
          <cell r="P2795"/>
          <cell r="Q2795"/>
          <cell r="R2795"/>
          <cell r="S2795"/>
          <cell r="T2795" t="str">
            <v>01955</v>
          </cell>
          <cell r="U2795">
            <v>3</v>
          </cell>
          <cell r="V2795">
            <v>1</v>
          </cell>
        </row>
        <row r="2796">
          <cell r="B2796"/>
          <cell r="C2796"/>
          <cell r="D2796" t="str">
            <v>PS 46 EDWARD C BLUM</v>
          </cell>
          <cell r="E2796" t="str">
            <v>PS 46 EDWARD C BLUM</v>
          </cell>
          <cell r="F2796" t="str">
            <v>331300010046</v>
          </cell>
          <cell r="G2796"/>
          <cell r="H2796" t="str">
            <v>NYC GEOG DIST 13</v>
          </cell>
          <cell r="I2796" t="str">
            <v>33</v>
          </cell>
          <cell r="J2796" t="str">
            <v>KINGS</v>
          </cell>
          <cell r="K2796">
            <v>17</v>
          </cell>
          <cell r="L2796" t="str">
            <v>PUBLIC SCHOOLS</v>
          </cell>
          <cell r="M2796">
            <v>1</v>
          </cell>
          <cell r="N2796" t="str">
            <v>PUBLIC SCHOOL CITY</v>
          </cell>
          <cell r="O2796">
            <v>29403</v>
          </cell>
          <cell r="P2796"/>
          <cell r="Q2796"/>
          <cell r="R2796"/>
          <cell r="S2796"/>
          <cell r="T2796" t="str">
            <v>02205</v>
          </cell>
          <cell r="U2796">
            <v>1</v>
          </cell>
          <cell r="V2796">
            <v>1</v>
          </cell>
        </row>
        <row r="2797">
          <cell r="B2797"/>
          <cell r="C2797"/>
          <cell r="D2797" t="str">
            <v>PS 20 CLINTON HILL</v>
          </cell>
          <cell r="E2797" t="str">
            <v>PS 20 CLINTON HILL</v>
          </cell>
          <cell r="F2797" t="str">
            <v>331300010020</v>
          </cell>
          <cell r="G2797"/>
          <cell r="H2797" t="str">
            <v>NYC GEOG DIST 13</v>
          </cell>
          <cell r="I2797" t="str">
            <v>33</v>
          </cell>
          <cell r="J2797" t="str">
            <v>KINGS</v>
          </cell>
          <cell r="K2797">
            <v>17</v>
          </cell>
          <cell r="L2797" t="str">
            <v>PUBLIC SCHOOLS</v>
          </cell>
          <cell r="M2797">
            <v>1</v>
          </cell>
          <cell r="N2797" t="str">
            <v>PUBLIC SCHOOL CITY</v>
          </cell>
          <cell r="O2797">
            <v>29403</v>
          </cell>
          <cell r="P2797"/>
          <cell r="Q2797"/>
          <cell r="R2797"/>
          <cell r="S2797"/>
          <cell r="T2797" t="str">
            <v>02106</v>
          </cell>
          <cell r="U2797">
            <v>1</v>
          </cell>
          <cell r="V2797">
            <v>1</v>
          </cell>
        </row>
        <row r="2798">
          <cell r="B2798"/>
          <cell r="C2798"/>
          <cell r="D2798" t="str">
            <v>ACADEMY OF BUSINESS AND COMMUNITY DEVELOPMENT</v>
          </cell>
          <cell r="E2798" t="str">
            <v>ACADEMY-BUSINESS &amp; COMM DVLPMNT</v>
          </cell>
          <cell r="F2798" t="str">
            <v>331300011336</v>
          </cell>
          <cell r="G2798"/>
          <cell r="H2798" t="str">
            <v>NYC GEOG DIST 13</v>
          </cell>
          <cell r="I2798" t="str">
            <v>33</v>
          </cell>
          <cell r="J2798" t="str">
            <v>KINGS</v>
          </cell>
          <cell r="K2798">
            <v>17</v>
          </cell>
          <cell r="L2798" t="str">
            <v>PUBLIC SCHOOLS</v>
          </cell>
          <cell r="M2798">
            <v>1</v>
          </cell>
          <cell r="N2798" t="str">
            <v>PUBLIC SCHOOL CITY</v>
          </cell>
          <cell r="O2798">
            <v>38534</v>
          </cell>
          <cell r="P2798">
            <v>41090</v>
          </cell>
          <cell r="Q2798"/>
          <cell r="R2798"/>
          <cell r="S2798"/>
          <cell r="T2798" t="str">
            <v>05811</v>
          </cell>
          <cell r="U2798">
            <v>1</v>
          </cell>
          <cell r="V2798">
            <v>2</v>
          </cell>
        </row>
        <row r="2799">
          <cell r="B2799"/>
          <cell r="C2799"/>
          <cell r="D2799" t="str">
            <v>URBAN ASSEMBLY SCHOOL FOR MUSIC AND ART</v>
          </cell>
          <cell r="E2799" t="str">
            <v>URBAN ASSEMBLY SCHOOL FOR MUSIC-ART</v>
          </cell>
          <cell r="F2799" t="str">
            <v>331300011350</v>
          </cell>
          <cell r="G2799"/>
          <cell r="H2799" t="str">
            <v>NYC GEOG DIST 13</v>
          </cell>
          <cell r="I2799" t="str">
            <v>33</v>
          </cell>
          <cell r="J2799" t="str">
            <v>KINGS</v>
          </cell>
          <cell r="K2799">
            <v>17</v>
          </cell>
          <cell r="L2799" t="str">
            <v>PUBLIC SCHOOLS</v>
          </cell>
          <cell r="M2799">
            <v>1</v>
          </cell>
          <cell r="N2799" t="str">
            <v>PUBLIC SCHOOL CITY</v>
          </cell>
          <cell r="O2799">
            <v>38534</v>
          </cell>
          <cell r="P2799"/>
          <cell r="Q2799"/>
          <cell r="R2799"/>
          <cell r="S2799"/>
          <cell r="T2799" t="str">
            <v>05812</v>
          </cell>
          <cell r="U2799">
            <v>1</v>
          </cell>
          <cell r="V2799">
            <v>1</v>
          </cell>
        </row>
        <row r="2800">
          <cell r="B2800"/>
          <cell r="C2800"/>
          <cell r="D2800" t="str">
            <v>BEDFORD STUYVESANT PREPARATORY HIGH SCHOOL</v>
          </cell>
          <cell r="E2800" t="str">
            <v>BEDFORD STUYVESANT PREP HIGH SCHOOL</v>
          </cell>
          <cell r="F2800" t="str">
            <v>331300011575</v>
          </cell>
          <cell r="G2800"/>
          <cell r="H2800" t="str">
            <v>NYC GEOG DIST 13</v>
          </cell>
          <cell r="I2800" t="str">
            <v>33</v>
          </cell>
          <cell r="J2800" t="str">
            <v>KINGS</v>
          </cell>
          <cell r="K2800">
            <v>17</v>
          </cell>
          <cell r="L2800" t="str">
            <v>PUBLIC SCHOOLS</v>
          </cell>
          <cell r="M2800">
            <v>1</v>
          </cell>
          <cell r="N2800" t="str">
            <v>PUBLIC SCHOOL CITY</v>
          </cell>
          <cell r="O2800">
            <v>34151</v>
          </cell>
          <cell r="P2800"/>
          <cell r="Q2800"/>
          <cell r="R2800"/>
          <cell r="S2800"/>
          <cell r="T2800" t="str">
            <v>00847</v>
          </cell>
          <cell r="U2800">
            <v>4</v>
          </cell>
          <cell r="V2800">
            <v>1</v>
          </cell>
        </row>
        <row r="2801">
          <cell r="B2801"/>
          <cell r="C2801"/>
          <cell r="D2801" t="str">
            <v>URBAN ASSEMBLY INSTITUTE OF MATH AND SCIENCE FOR YOUNG WOMEN</v>
          </cell>
          <cell r="E2801" t="str">
            <v>URBAN ASSEMBLY INST OF MATH AND SCIE</v>
          </cell>
          <cell r="F2801" t="str">
            <v>331300011527</v>
          </cell>
          <cell r="G2801"/>
          <cell r="H2801" t="str">
            <v>NYC GEOG DIST 13</v>
          </cell>
          <cell r="I2801" t="str">
            <v>33</v>
          </cell>
          <cell r="J2801" t="str">
            <v>KINGS</v>
          </cell>
          <cell r="K2801">
            <v>17</v>
          </cell>
          <cell r="L2801" t="str">
            <v>PUBLIC SCHOOLS</v>
          </cell>
          <cell r="M2801">
            <v>1</v>
          </cell>
          <cell r="N2801" t="str">
            <v>PUBLIC SCHOOL CITY</v>
          </cell>
          <cell r="O2801">
            <v>38899</v>
          </cell>
          <cell r="P2801"/>
          <cell r="Q2801"/>
          <cell r="R2801"/>
          <cell r="S2801"/>
          <cell r="T2801" t="str">
            <v>05928</v>
          </cell>
          <cell r="U2801">
            <v>1</v>
          </cell>
          <cell r="V2801">
            <v>1</v>
          </cell>
        </row>
        <row r="2802">
          <cell r="B2802"/>
          <cell r="C2802"/>
          <cell r="D2802" t="str">
            <v>ACADEMY OF ARTS AND LETTERS</v>
          </cell>
          <cell r="E2802" t="str">
            <v>ACADEMY OF ARTS AND LETTERS</v>
          </cell>
          <cell r="F2802" t="str">
            <v>331300011492</v>
          </cell>
          <cell r="G2802"/>
          <cell r="H2802" t="str">
            <v>NYC GEOG DIST 13</v>
          </cell>
          <cell r="I2802" t="str">
            <v>33</v>
          </cell>
          <cell r="J2802" t="str">
            <v>KINGS</v>
          </cell>
          <cell r="K2802">
            <v>17</v>
          </cell>
          <cell r="L2802" t="str">
            <v>PUBLIC SCHOOLS</v>
          </cell>
          <cell r="M2802">
            <v>1</v>
          </cell>
          <cell r="N2802" t="str">
            <v>PUBLIC SCHOOL CITY</v>
          </cell>
          <cell r="O2802">
            <v>38899</v>
          </cell>
          <cell r="P2802"/>
          <cell r="Q2802"/>
          <cell r="R2802"/>
          <cell r="S2802"/>
          <cell r="T2802" t="str">
            <v>05901</v>
          </cell>
          <cell r="U2802">
            <v>1</v>
          </cell>
          <cell r="V2802">
            <v>1</v>
          </cell>
        </row>
        <row r="2803">
          <cell r="B2803"/>
          <cell r="C2803"/>
          <cell r="D2803" t="str">
            <v>BROOKLYN COMMUNITY ARTS AND MEDIA HIGH SCHOOL (BCAM)</v>
          </cell>
          <cell r="E2803" t="str">
            <v>BROOKLYN COMM ARTS-MEDIA HS</v>
          </cell>
          <cell r="F2803" t="str">
            <v>331300011412</v>
          </cell>
          <cell r="G2803"/>
          <cell r="H2803" t="str">
            <v>NYC GEOG DIST 13</v>
          </cell>
          <cell r="I2803" t="str">
            <v>33</v>
          </cell>
          <cell r="J2803" t="str">
            <v>KINGS</v>
          </cell>
          <cell r="K2803">
            <v>17</v>
          </cell>
          <cell r="L2803" t="str">
            <v>PUBLIC SCHOOLS</v>
          </cell>
          <cell r="M2803">
            <v>1</v>
          </cell>
          <cell r="N2803" t="str">
            <v>PUBLIC SCHOOL CITY</v>
          </cell>
          <cell r="O2803">
            <v>38899</v>
          </cell>
          <cell r="P2803"/>
          <cell r="Q2803"/>
          <cell r="R2803"/>
          <cell r="S2803"/>
          <cell r="T2803" t="str">
            <v>05962</v>
          </cell>
          <cell r="U2803">
            <v>1</v>
          </cell>
          <cell r="V2803">
            <v>1</v>
          </cell>
        </row>
        <row r="2804">
          <cell r="B2804"/>
          <cell r="C2804"/>
          <cell r="D2804" t="str">
            <v>PS 256 BENJAMIN BANNEKER</v>
          </cell>
          <cell r="E2804" t="str">
            <v>PS 256 BENJAMIN BANNEKER</v>
          </cell>
          <cell r="F2804" t="str">
            <v>331300010256</v>
          </cell>
          <cell r="G2804"/>
          <cell r="H2804" t="str">
            <v>NYC GEOG DIST 13</v>
          </cell>
          <cell r="I2804" t="str">
            <v>33</v>
          </cell>
          <cell r="J2804" t="str">
            <v>KINGS</v>
          </cell>
          <cell r="K2804">
            <v>17</v>
          </cell>
          <cell r="L2804" t="str">
            <v>PUBLIC SCHOOLS</v>
          </cell>
          <cell r="M2804">
            <v>1</v>
          </cell>
          <cell r="N2804" t="str">
            <v>PUBLIC SCHOOL CITY</v>
          </cell>
          <cell r="O2804">
            <v>29403</v>
          </cell>
          <cell r="P2804"/>
          <cell r="Q2804"/>
          <cell r="R2804"/>
          <cell r="S2804"/>
          <cell r="T2804" t="str">
            <v>02772</v>
          </cell>
          <cell r="U2804">
            <v>1</v>
          </cell>
          <cell r="V2804">
            <v>1</v>
          </cell>
        </row>
        <row r="2805">
          <cell r="B2805"/>
          <cell r="C2805"/>
          <cell r="D2805" t="str">
            <v>PS 11 PURVIS J BEHAN</v>
          </cell>
          <cell r="E2805" t="str">
            <v>PS 11 PURVIS J BEHAN</v>
          </cell>
          <cell r="F2805" t="str">
            <v>331300010011</v>
          </cell>
          <cell r="G2805"/>
          <cell r="H2805" t="str">
            <v>NYC GEOG DIST 13</v>
          </cell>
          <cell r="I2805" t="str">
            <v>33</v>
          </cell>
          <cell r="J2805" t="str">
            <v>KINGS</v>
          </cell>
          <cell r="K2805">
            <v>17</v>
          </cell>
          <cell r="L2805" t="str">
            <v>PUBLIC SCHOOLS</v>
          </cell>
          <cell r="M2805">
            <v>1</v>
          </cell>
          <cell r="N2805" t="str">
            <v>PUBLIC SCHOOL CITY</v>
          </cell>
          <cell r="O2805">
            <v>29403</v>
          </cell>
          <cell r="P2805"/>
          <cell r="Q2805"/>
          <cell r="R2805"/>
          <cell r="S2805"/>
          <cell r="T2805" t="str">
            <v>02074</v>
          </cell>
          <cell r="U2805">
            <v>1</v>
          </cell>
          <cell r="V2805">
            <v>1</v>
          </cell>
        </row>
        <row r="2806">
          <cell r="B2806"/>
          <cell r="C2806"/>
          <cell r="D2806" t="str">
            <v>PS 93 WILLIAM H PRESCOTT</v>
          </cell>
          <cell r="E2806" t="str">
            <v>PS 93 WILLIAM H PRESCOTT</v>
          </cell>
          <cell r="F2806" t="str">
            <v>331300010093</v>
          </cell>
          <cell r="G2806"/>
          <cell r="H2806" t="str">
            <v>NYC GEOG DIST 13</v>
          </cell>
          <cell r="I2806" t="str">
            <v>33</v>
          </cell>
          <cell r="J2806" t="str">
            <v>KINGS</v>
          </cell>
          <cell r="K2806">
            <v>17</v>
          </cell>
          <cell r="L2806" t="str">
            <v>PUBLIC SCHOOLS</v>
          </cell>
          <cell r="M2806">
            <v>1</v>
          </cell>
          <cell r="N2806" t="str">
            <v>PUBLIC SCHOOL CITY</v>
          </cell>
          <cell r="O2806">
            <v>29403</v>
          </cell>
          <cell r="P2806"/>
          <cell r="Q2806"/>
          <cell r="R2806"/>
          <cell r="S2806"/>
          <cell r="T2806" t="str">
            <v>02356</v>
          </cell>
          <cell r="U2806">
            <v>1</v>
          </cell>
          <cell r="V2806">
            <v>1</v>
          </cell>
        </row>
        <row r="2807">
          <cell r="B2807"/>
          <cell r="C2807"/>
          <cell r="D2807" t="str">
            <v>MS 113 RONALD EDMONDS LEARNING CENTER</v>
          </cell>
          <cell r="E2807" t="str">
            <v>MS 113 RONALD EDMONDS LEARNING CTR</v>
          </cell>
          <cell r="F2807" t="str">
            <v>331300010113</v>
          </cell>
          <cell r="G2807"/>
          <cell r="H2807" t="str">
            <v>NYC GEOG DIST 13</v>
          </cell>
          <cell r="I2807" t="str">
            <v>33</v>
          </cell>
          <cell r="J2807" t="str">
            <v>KINGS</v>
          </cell>
          <cell r="K2807">
            <v>17</v>
          </cell>
          <cell r="L2807" t="str">
            <v>PUBLIC SCHOOLS</v>
          </cell>
          <cell r="M2807">
            <v>1</v>
          </cell>
          <cell r="N2807" t="str">
            <v>PUBLIC SCHOOL CITY</v>
          </cell>
          <cell r="O2807">
            <v>31229</v>
          </cell>
          <cell r="P2807"/>
          <cell r="Q2807"/>
          <cell r="R2807"/>
          <cell r="S2807"/>
          <cell r="T2807" t="str">
            <v>04523</v>
          </cell>
          <cell r="U2807">
            <v>1</v>
          </cell>
          <cell r="V2807">
            <v>1</v>
          </cell>
        </row>
        <row r="2808">
          <cell r="B2808"/>
          <cell r="C2808"/>
          <cell r="D2808" t="str">
            <v xml:space="preserve">JHS 117 FRANCIS SCOTT KEY </v>
          </cell>
          <cell r="E2808" t="str">
            <v xml:space="preserve">JHS 117 FRANCIS SCOTT KEY </v>
          </cell>
          <cell r="F2808" t="str">
            <v>331300010117</v>
          </cell>
          <cell r="G2808"/>
          <cell r="H2808" t="str">
            <v>NYC GEOG DIST 13</v>
          </cell>
          <cell r="I2808" t="str">
            <v>33</v>
          </cell>
          <cell r="J2808" t="str">
            <v>KINGS</v>
          </cell>
          <cell r="K2808">
            <v>17</v>
          </cell>
          <cell r="L2808" t="str">
            <v>PUBLIC SCHOOLS</v>
          </cell>
          <cell r="M2808">
            <v>1</v>
          </cell>
          <cell r="N2808" t="str">
            <v>PUBLIC SCHOOL CITY</v>
          </cell>
          <cell r="O2808">
            <v>29403</v>
          </cell>
          <cell r="P2808">
            <v>39994</v>
          </cell>
          <cell r="Q2808"/>
          <cell r="R2808"/>
          <cell r="S2808"/>
          <cell r="T2808" t="str">
            <v>04472</v>
          </cell>
          <cell r="U2808">
            <v>1</v>
          </cell>
          <cell r="V2808">
            <v>2</v>
          </cell>
        </row>
        <row r="2809">
          <cell r="B2809"/>
          <cell r="C2809"/>
          <cell r="D2809" t="str">
            <v>PS 133 WILLIAM A BUTLER</v>
          </cell>
          <cell r="E2809" t="str">
            <v>PS 133 WILLIAM A BUTLER</v>
          </cell>
          <cell r="F2809" t="str">
            <v>331300010133</v>
          </cell>
          <cell r="G2809"/>
          <cell r="H2809" t="str">
            <v>NYC GEOG DIST 13</v>
          </cell>
          <cell r="I2809" t="str">
            <v>33</v>
          </cell>
          <cell r="J2809" t="str">
            <v>KINGS</v>
          </cell>
          <cell r="K2809">
            <v>17</v>
          </cell>
          <cell r="L2809" t="str">
            <v>PUBLIC SCHOOLS</v>
          </cell>
          <cell r="M2809">
            <v>1</v>
          </cell>
          <cell r="N2809" t="str">
            <v>PUBLIC SCHOOL CITY</v>
          </cell>
          <cell r="O2809">
            <v>37803</v>
          </cell>
          <cell r="P2809"/>
          <cell r="Q2809"/>
          <cell r="R2809"/>
          <cell r="S2809"/>
          <cell r="T2809" t="str">
            <v>02490</v>
          </cell>
          <cell r="U2809">
            <v>1</v>
          </cell>
          <cell r="V2809">
            <v>1</v>
          </cell>
        </row>
        <row r="2810">
          <cell r="B2810"/>
          <cell r="C2810"/>
          <cell r="D2810" t="str">
            <v>FREEDOM ACADEMY HIGH SCHOOL</v>
          </cell>
          <cell r="E2810" t="str">
            <v>FREEDOM ACADEMY HIGH SCHOOL</v>
          </cell>
          <cell r="F2810" t="str">
            <v>331300011509</v>
          </cell>
          <cell r="G2810"/>
          <cell r="H2810" t="str">
            <v>NYC GEOG DIST 13</v>
          </cell>
          <cell r="I2810" t="str">
            <v>33</v>
          </cell>
          <cell r="J2810" t="str">
            <v>KINGS</v>
          </cell>
          <cell r="K2810">
            <v>17</v>
          </cell>
          <cell r="L2810" t="str">
            <v>PUBLIC SCHOOLS</v>
          </cell>
          <cell r="M2810">
            <v>1</v>
          </cell>
          <cell r="N2810" t="str">
            <v>PUBLIC SCHOOL CITY</v>
          </cell>
          <cell r="O2810">
            <v>35247</v>
          </cell>
          <cell r="P2810">
            <v>41455</v>
          </cell>
          <cell r="Q2810"/>
          <cell r="R2810"/>
          <cell r="S2810"/>
          <cell r="T2810" t="str">
            <v>02453</v>
          </cell>
          <cell r="U2810">
            <v>1</v>
          </cell>
          <cell r="V2810">
            <v>1</v>
          </cell>
        </row>
        <row r="2811">
          <cell r="B2811">
            <v>3601065</v>
          </cell>
          <cell r="C2811"/>
          <cell r="D2811" t="str">
            <v>URBAN DOVE TEAM CHARTER SCHOOL</v>
          </cell>
          <cell r="E2811" t="str">
            <v>URBAN DOVE TEAM CHARTER SCHOOL</v>
          </cell>
          <cell r="F2811" t="str">
            <v>331300861006</v>
          </cell>
          <cell r="G2811"/>
          <cell r="H2811" t="str">
            <v>NYC GEOG DIST 13</v>
          </cell>
          <cell r="I2811" t="str">
            <v>33</v>
          </cell>
          <cell r="J2811" t="str">
            <v>KINGS</v>
          </cell>
          <cell r="K2811">
            <v>17</v>
          </cell>
          <cell r="L2811" t="str">
            <v>PUBLIC SCHOOLS</v>
          </cell>
          <cell r="M2811">
            <v>11</v>
          </cell>
          <cell r="N2811" t="str">
            <v>CHARTER SCHOOL</v>
          </cell>
          <cell r="O2811">
            <v>41091</v>
          </cell>
          <cell r="P2811"/>
          <cell r="Q2811" t="str">
            <v>3601065</v>
          </cell>
          <cell r="R2811">
            <v>7</v>
          </cell>
          <cell r="S2811">
            <v>1</v>
          </cell>
          <cell r="T2811" t="str">
            <v>06342</v>
          </cell>
          <cell r="U2811">
            <v>4</v>
          </cell>
          <cell r="V2811">
            <v>1</v>
          </cell>
        </row>
        <row r="2812">
          <cell r="B2812">
            <v>3600046</v>
          </cell>
          <cell r="C2812"/>
          <cell r="D2812" t="str">
            <v>COMMUNITY PARTNERSHIP CHARTER SCHOOL</v>
          </cell>
          <cell r="E2812" t="str">
            <v xml:space="preserve">COMMUNITY PARTNERSHIP CHARTER </v>
          </cell>
          <cell r="F2812" t="str">
            <v>331300860810</v>
          </cell>
          <cell r="G2812"/>
          <cell r="H2812" t="str">
            <v>NYC GEOG DIST 13</v>
          </cell>
          <cell r="I2812" t="str">
            <v>33</v>
          </cell>
          <cell r="J2812" t="str">
            <v>KINGS</v>
          </cell>
          <cell r="K2812">
            <v>17</v>
          </cell>
          <cell r="L2812" t="str">
            <v>PUBLIC SCHOOLS</v>
          </cell>
          <cell r="M2812">
            <v>11</v>
          </cell>
          <cell r="N2812" t="str">
            <v>CHARTER SCHOOL</v>
          </cell>
          <cell r="O2812">
            <v>36708</v>
          </cell>
          <cell r="P2812"/>
          <cell r="Q2812" t="str">
            <v>3600046</v>
          </cell>
          <cell r="R2812">
            <v>7</v>
          </cell>
          <cell r="S2812">
            <v>1</v>
          </cell>
          <cell r="T2812" t="str">
            <v>04487</v>
          </cell>
          <cell r="U2812">
            <v>1</v>
          </cell>
          <cell r="V2812">
            <v>1</v>
          </cell>
        </row>
        <row r="2813">
          <cell r="B2813"/>
          <cell r="C2813"/>
          <cell r="D2813" t="str">
            <v>BROOKLYN TECHNICAL HIGH SCHOOL</v>
          </cell>
          <cell r="E2813" t="str">
            <v>BROOKLYN TECHNICAL HIGH SCHOOL</v>
          </cell>
          <cell r="F2813" t="str">
            <v>331300011430</v>
          </cell>
          <cell r="G2813"/>
          <cell r="H2813" t="str">
            <v>NYC GEOG DIST 13</v>
          </cell>
          <cell r="I2813" t="str">
            <v>33</v>
          </cell>
          <cell r="J2813" t="str">
            <v>KINGS</v>
          </cell>
          <cell r="K2813">
            <v>17</v>
          </cell>
          <cell r="L2813" t="str">
            <v>PUBLIC SCHOOLS</v>
          </cell>
          <cell r="M2813">
            <v>1</v>
          </cell>
          <cell r="N2813" t="str">
            <v>PUBLIC SCHOOL CITY</v>
          </cell>
          <cell r="O2813">
            <v>37803</v>
          </cell>
          <cell r="P2813"/>
          <cell r="Q2813"/>
          <cell r="R2813"/>
          <cell r="S2813"/>
          <cell r="T2813" t="str">
            <v>01928</v>
          </cell>
          <cell r="U2813">
            <v>3</v>
          </cell>
          <cell r="V2813">
            <v>1</v>
          </cell>
        </row>
        <row r="2814">
          <cell r="B2814"/>
          <cell r="C2814"/>
          <cell r="D2814" t="str">
            <v>SCIENCE SKILLS CENTER HIGH SCHOOL FOR SCIENCE, TECHNOLOGY AND THE CREATIVE ARTS</v>
          </cell>
          <cell r="E2814" t="str">
            <v>SCIENCE SKILLS CENTER HIGH SCHOOL</v>
          </cell>
          <cell r="F2814" t="str">
            <v>331300011419</v>
          </cell>
          <cell r="G2814"/>
          <cell r="H2814" t="str">
            <v>NYC GEOG DIST 13</v>
          </cell>
          <cell r="I2814" t="str">
            <v>33</v>
          </cell>
          <cell r="J2814" t="str">
            <v>KINGS</v>
          </cell>
          <cell r="K2814">
            <v>17</v>
          </cell>
          <cell r="L2814" t="str">
            <v>PUBLIC SCHOOLS</v>
          </cell>
          <cell r="M2814">
            <v>1</v>
          </cell>
          <cell r="N2814" t="str">
            <v>PUBLIC SCHOOL CITY</v>
          </cell>
          <cell r="O2814">
            <v>37803</v>
          </cell>
          <cell r="P2814"/>
          <cell r="Q2814"/>
          <cell r="R2814"/>
          <cell r="S2814"/>
          <cell r="T2814" t="str">
            <v>00867</v>
          </cell>
          <cell r="U2814">
            <v>1</v>
          </cell>
          <cell r="V2814">
            <v>1</v>
          </cell>
        </row>
        <row r="2815">
          <cell r="B2815"/>
          <cell r="C2815"/>
          <cell r="D2815" t="str">
            <v>DR SUSAN S MCKINNEY SECONDARY SCHOOL OF THE ARTS</v>
          </cell>
          <cell r="E2815" t="str">
            <v>DR SUSAN S MCKINNEY SEC SCH-ARTS</v>
          </cell>
          <cell r="F2815" t="str">
            <v>331300010265</v>
          </cell>
          <cell r="G2815"/>
          <cell r="H2815" t="str">
            <v>NYC GEOG DIST 13</v>
          </cell>
          <cell r="I2815" t="str">
            <v>33</v>
          </cell>
          <cell r="J2815" t="str">
            <v>KINGS</v>
          </cell>
          <cell r="K2815">
            <v>17</v>
          </cell>
          <cell r="L2815" t="str">
            <v>PUBLIC SCHOOLS</v>
          </cell>
          <cell r="M2815">
            <v>1</v>
          </cell>
          <cell r="N2815" t="str">
            <v>PUBLIC SCHOOL CITY</v>
          </cell>
          <cell r="O2815">
            <v>29403</v>
          </cell>
          <cell r="P2815"/>
          <cell r="Q2815"/>
          <cell r="R2815"/>
          <cell r="S2815"/>
          <cell r="T2815" t="str">
            <v>02781</v>
          </cell>
          <cell r="U2815">
            <v>1</v>
          </cell>
          <cell r="V2815">
            <v>1</v>
          </cell>
        </row>
        <row r="2816">
          <cell r="B2816"/>
          <cell r="C2816"/>
          <cell r="D2816" t="str">
            <v>MS 266 PARK PLACE COMMUNITY MIDDLE SCHOOL</v>
          </cell>
          <cell r="E2816" t="str">
            <v>MS 266 PARK PLACE COMMUNITY MS</v>
          </cell>
          <cell r="F2816" t="str">
            <v>331300010266</v>
          </cell>
          <cell r="G2816"/>
          <cell r="H2816" t="str">
            <v>NYC GEOG DIST 13</v>
          </cell>
          <cell r="I2816" t="str">
            <v>33</v>
          </cell>
          <cell r="J2816" t="str">
            <v>KINGS</v>
          </cell>
          <cell r="K2816">
            <v>17</v>
          </cell>
          <cell r="L2816" t="str">
            <v>PUBLIC SCHOOLS</v>
          </cell>
          <cell r="M2816">
            <v>1</v>
          </cell>
          <cell r="N2816" t="str">
            <v>PUBLIC SCHOOL CITY</v>
          </cell>
          <cell r="O2816">
            <v>37803</v>
          </cell>
          <cell r="P2816"/>
          <cell r="Q2816"/>
          <cell r="R2816"/>
          <cell r="S2816"/>
          <cell r="T2816" t="str">
            <v>04483</v>
          </cell>
          <cell r="U2816">
            <v>1</v>
          </cell>
          <cell r="V2816">
            <v>1</v>
          </cell>
        </row>
        <row r="2817">
          <cell r="B2817"/>
          <cell r="C2817"/>
          <cell r="D2817" t="str">
            <v>PS 270 JOHANN DEKALB</v>
          </cell>
          <cell r="E2817" t="str">
            <v>PS 270 JOHANN DEKALB</v>
          </cell>
          <cell r="F2817" t="str">
            <v>331300010270</v>
          </cell>
          <cell r="G2817"/>
          <cell r="H2817" t="str">
            <v>NYC GEOG DIST 13</v>
          </cell>
          <cell r="I2817" t="str">
            <v>33</v>
          </cell>
          <cell r="J2817" t="str">
            <v>KINGS</v>
          </cell>
          <cell r="K2817">
            <v>17</v>
          </cell>
          <cell r="L2817" t="str">
            <v>PUBLIC SCHOOLS</v>
          </cell>
          <cell r="M2817">
            <v>1</v>
          </cell>
          <cell r="N2817" t="str">
            <v>PUBLIC SCHOOL CITY</v>
          </cell>
          <cell r="O2817">
            <v>37803</v>
          </cell>
          <cell r="P2817"/>
          <cell r="Q2817"/>
          <cell r="R2817"/>
          <cell r="S2817"/>
          <cell r="T2817" t="str">
            <v>02784</v>
          </cell>
          <cell r="U2817">
            <v>1</v>
          </cell>
          <cell r="V2817">
            <v>1</v>
          </cell>
        </row>
        <row r="2818">
          <cell r="B2818"/>
          <cell r="C2818"/>
          <cell r="D2818" t="str">
            <v>PS 305 DR PETER RAY</v>
          </cell>
          <cell r="E2818" t="str">
            <v>PS 305 DR PETER RAY</v>
          </cell>
          <cell r="F2818" t="str">
            <v>331300010305</v>
          </cell>
          <cell r="G2818"/>
          <cell r="H2818" t="str">
            <v>NYC GEOG DIST 13</v>
          </cell>
          <cell r="I2818" t="str">
            <v>33</v>
          </cell>
          <cell r="J2818" t="str">
            <v>KINGS</v>
          </cell>
          <cell r="K2818">
            <v>17</v>
          </cell>
          <cell r="L2818" t="str">
            <v>PUBLIC SCHOOLS</v>
          </cell>
          <cell r="M2818">
            <v>1</v>
          </cell>
          <cell r="N2818" t="str">
            <v>PUBLIC SCHOOL CITY</v>
          </cell>
          <cell r="O2818">
            <v>29403</v>
          </cell>
          <cell r="P2818"/>
          <cell r="Q2818"/>
          <cell r="R2818"/>
          <cell r="S2818"/>
          <cell r="T2818" t="str">
            <v>02809</v>
          </cell>
          <cell r="U2818">
            <v>1</v>
          </cell>
          <cell r="V2818">
            <v>1</v>
          </cell>
        </row>
        <row r="2819">
          <cell r="B2819"/>
          <cell r="C2819"/>
          <cell r="D2819" t="str">
            <v>PS 307 DANIEL HALE WILLIAMS</v>
          </cell>
          <cell r="E2819" t="str">
            <v>PS 307 DANIEL HALE WILLIAMS</v>
          </cell>
          <cell r="F2819" t="str">
            <v>331300010307</v>
          </cell>
          <cell r="G2819"/>
          <cell r="H2819" t="str">
            <v>NYC GEOG DIST 13</v>
          </cell>
          <cell r="I2819" t="str">
            <v>33</v>
          </cell>
          <cell r="J2819" t="str">
            <v>KINGS</v>
          </cell>
          <cell r="K2819">
            <v>17</v>
          </cell>
          <cell r="L2819" t="str">
            <v>PUBLIC SCHOOLS</v>
          </cell>
          <cell r="M2819">
            <v>1</v>
          </cell>
          <cell r="N2819" t="str">
            <v>PUBLIC SCHOOL CITY</v>
          </cell>
          <cell r="O2819">
            <v>37803</v>
          </cell>
          <cell r="P2819"/>
          <cell r="Q2819"/>
          <cell r="R2819"/>
          <cell r="S2819"/>
          <cell r="T2819" t="str">
            <v>02811</v>
          </cell>
          <cell r="U2819">
            <v>1</v>
          </cell>
          <cell r="V2819">
            <v>1</v>
          </cell>
        </row>
        <row r="2820">
          <cell r="B2820"/>
          <cell r="C2820"/>
          <cell r="D2820" t="str">
            <v xml:space="preserve">BENJAMIN BANNEKER ACADEMY </v>
          </cell>
          <cell r="E2820" t="str">
            <v>BENJAMIN BANNEKER ACADEMY</v>
          </cell>
          <cell r="F2820" t="str">
            <v>331300011670</v>
          </cell>
          <cell r="G2820"/>
          <cell r="H2820" t="str">
            <v>NYC GEOG DIST 13</v>
          </cell>
          <cell r="I2820" t="str">
            <v>33</v>
          </cell>
          <cell r="J2820" t="str">
            <v>KINGS</v>
          </cell>
          <cell r="K2820">
            <v>17</v>
          </cell>
          <cell r="L2820" t="str">
            <v>PUBLIC SCHOOLS</v>
          </cell>
          <cell r="M2820">
            <v>1</v>
          </cell>
          <cell r="N2820" t="str">
            <v>PUBLIC SCHOOL CITY</v>
          </cell>
          <cell r="O2820">
            <v>37803</v>
          </cell>
          <cell r="P2820"/>
          <cell r="Q2820"/>
          <cell r="R2820"/>
          <cell r="S2820"/>
          <cell r="T2820" t="str">
            <v>02315</v>
          </cell>
          <cell r="U2820">
            <v>1</v>
          </cell>
          <cell r="V2820">
            <v>1</v>
          </cell>
        </row>
        <row r="2821">
          <cell r="B2821"/>
          <cell r="C2821"/>
          <cell r="D2821" t="str">
            <v>PS 54 SAMUEL C BARNES</v>
          </cell>
          <cell r="E2821" t="str">
            <v>PS 54 SAMUEL C BARNES</v>
          </cell>
          <cell r="F2821" t="str">
            <v>331300010054</v>
          </cell>
          <cell r="G2821"/>
          <cell r="H2821" t="str">
            <v>NYC GEOG DIST 13</v>
          </cell>
          <cell r="I2821" t="str">
            <v>33</v>
          </cell>
          <cell r="J2821" t="str">
            <v>KINGS</v>
          </cell>
          <cell r="K2821">
            <v>17</v>
          </cell>
          <cell r="L2821" t="str">
            <v>PUBLIC SCHOOLS</v>
          </cell>
          <cell r="M2821">
            <v>1</v>
          </cell>
          <cell r="N2821" t="str">
            <v>PUBLIC SCHOOL CITY</v>
          </cell>
          <cell r="O2821">
            <v>29403</v>
          </cell>
          <cell r="P2821"/>
          <cell r="Q2821"/>
          <cell r="R2821"/>
          <cell r="S2821"/>
          <cell r="T2821" t="str">
            <v>02237</v>
          </cell>
          <cell r="U2821">
            <v>1</v>
          </cell>
          <cell r="V2821">
            <v>1</v>
          </cell>
        </row>
        <row r="2822">
          <cell r="B2822"/>
          <cell r="C2822"/>
          <cell r="D2822" t="str">
            <v>PS 56 LEWIS H LATIMER</v>
          </cell>
          <cell r="E2822" t="str">
            <v>PS 56 LEWIS H LATIMER</v>
          </cell>
          <cell r="F2822" t="str">
            <v>331300010056</v>
          </cell>
          <cell r="G2822"/>
          <cell r="H2822" t="str">
            <v>NYC GEOG DIST 13</v>
          </cell>
          <cell r="I2822" t="str">
            <v>33</v>
          </cell>
          <cell r="J2822" t="str">
            <v>KINGS</v>
          </cell>
          <cell r="K2822">
            <v>17</v>
          </cell>
          <cell r="L2822" t="str">
            <v>PUBLIC SCHOOLS</v>
          </cell>
          <cell r="M2822">
            <v>1</v>
          </cell>
          <cell r="N2822" t="str">
            <v>PUBLIC SCHOOL CITY</v>
          </cell>
          <cell r="O2822">
            <v>37803</v>
          </cell>
          <cell r="P2822"/>
          <cell r="Q2822"/>
          <cell r="R2822"/>
          <cell r="S2822"/>
          <cell r="T2822" t="str">
            <v>02243</v>
          </cell>
          <cell r="U2822">
            <v>1</v>
          </cell>
          <cell r="V2822">
            <v>1</v>
          </cell>
        </row>
        <row r="2823">
          <cell r="B2823"/>
          <cell r="C2823"/>
          <cell r="D2823" t="str">
            <v>PS 67 CHARLES A DORSEY</v>
          </cell>
          <cell r="E2823" t="str">
            <v>PS 67 CHARLES A DORSEY</v>
          </cell>
          <cell r="F2823" t="str">
            <v>331300010067</v>
          </cell>
          <cell r="G2823"/>
          <cell r="H2823" t="str">
            <v>NYC GEOG DIST 13</v>
          </cell>
          <cell r="I2823" t="str">
            <v>33</v>
          </cell>
          <cell r="J2823" t="str">
            <v>KINGS</v>
          </cell>
          <cell r="K2823">
            <v>17</v>
          </cell>
          <cell r="L2823" t="str">
            <v>PUBLIC SCHOOLS</v>
          </cell>
          <cell r="M2823">
            <v>1</v>
          </cell>
          <cell r="N2823" t="str">
            <v>PUBLIC SCHOOL CITY</v>
          </cell>
          <cell r="O2823">
            <v>29403</v>
          </cell>
          <cell r="P2823"/>
          <cell r="Q2823"/>
          <cell r="R2823"/>
          <cell r="S2823"/>
          <cell r="T2823" t="str">
            <v>02280</v>
          </cell>
          <cell r="U2823">
            <v>1</v>
          </cell>
          <cell r="V2823">
            <v>1</v>
          </cell>
        </row>
        <row r="2824">
          <cell r="B2824"/>
          <cell r="C2824"/>
          <cell r="D2824" t="str">
            <v xml:space="preserve">JHS 258 DAVID RUGGLES </v>
          </cell>
          <cell r="E2824" t="str">
            <v xml:space="preserve">JHS 258 DAVID RUGGLES </v>
          </cell>
          <cell r="F2824" t="str">
            <v>331300010258</v>
          </cell>
          <cell r="G2824"/>
          <cell r="H2824" t="str">
            <v>NYC GEOG DIST 13</v>
          </cell>
          <cell r="I2824" t="str">
            <v>33</v>
          </cell>
          <cell r="J2824" t="str">
            <v>KINGS</v>
          </cell>
          <cell r="K2824">
            <v>17</v>
          </cell>
          <cell r="L2824" t="str">
            <v>PUBLIC SCHOOLS</v>
          </cell>
          <cell r="M2824">
            <v>1</v>
          </cell>
          <cell r="N2824" t="str">
            <v>PUBLIC SCHOOL CITY</v>
          </cell>
          <cell r="O2824">
            <v>29403</v>
          </cell>
          <cell r="P2824">
            <v>39994</v>
          </cell>
          <cell r="Q2824"/>
          <cell r="R2824"/>
          <cell r="S2824"/>
          <cell r="T2824" t="str">
            <v>02774</v>
          </cell>
          <cell r="U2824">
            <v>1</v>
          </cell>
          <cell r="V2824">
            <v>2</v>
          </cell>
        </row>
        <row r="2825">
          <cell r="B2825"/>
          <cell r="C2825"/>
          <cell r="D2825" t="str">
            <v>BROOKLYN INTERNATIONAL HIGH SCHOOL</v>
          </cell>
          <cell r="E2825" t="str">
            <v>BROOKLYN INTERNATIONAL HS</v>
          </cell>
          <cell r="F2825" t="str">
            <v>331300011439</v>
          </cell>
          <cell r="G2825"/>
          <cell r="H2825" t="str">
            <v>NYC GEOG DIST 13</v>
          </cell>
          <cell r="I2825" t="str">
            <v>33</v>
          </cell>
          <cell r="J2825" t="str">
            <v>KINGS</v>
          </cell>
          <cell r="K2825">
            <v>17</v>
          </cell>
          <cell r="L2825" t="str">
            <v>PUBLIC SCHOOLS</v>
          </cell>
          <cell r="M2825">
            <v>1</v>
          </cell>
          <cell r="N2825" t="str">
            <v>PUBLIC SCHOOL CITY</v>
          </cell>
          <cell r="O2825">
            <v>37803</v>
          </cell>
          <cell r="P2825"/>
          <cell r="Q2825"/>
          <cell r="R2825"/>
          <cell r="S2825"/>
          <cell r="T2825" t="str">
            <v>01371</v>
          </cell>
          <cell r="U2825">
            <v>1</v>
          </cell>
          <cell r="V2825">
            <v>1</v>
          </cell>
        </row>
        <row r="2826">
          <cell r="B2826">
            <v>3600091</v>
          </cell>
          <cell r="C2826"/>
          <cell r="D2826" t="str">
            <v>NEW YORK CITY GEOGRAPHIC DISTRICT #13</v>
          </cell>
          <cell r="E2826" t="str">
            <v>NYC GEOG DIST #13 - BROOKLYN</v>
          </cell>
          <cell r="F2826" t="str">
            <v>331300010000</v>
          </cell>
          <cell r="G2826"/>
          <cell r="H2826" t="str">
            <v>NYC GEOG DIST 13</v>
          </cell>
          <cell r="I2826" t="str">
            <v>33</v>
          </cell>
          <cell r="J2826" t="str">
            <v>KINGS</v>
          </cell>
          <cell r="K2826">
            <v>16</v>
          </cell>
          <cell r="L2826" t="str">
            <v>SCHOOL DISTRICTS</v>
          </cell>
          <cell r="M2826">
            <v>1</v>
          </cell>
          <cell r="N2826" t="str">
            <v>CITY</v>
          </cell>
          <cell r="O2826">
            <v>29403</v>
          </cell>
          <cell r="P2826"/>
          <cell r="Q2826" t="str">
            <v>3600091</v>
          </cell>
          <cell r="R2826">
            <v>2</v>
          </cell>
          <cell r="S2826">
            <v>1</v>
          </cell>
          <cell r="T2826"/>
          <cell r="U2826"/>
          <cell r="V2826"/>
        </row>
        <row r="2827">
          <cell r="B2827"/>
          <cell r="C2827"/>
          <cell r="D2827" t="str">
            <v>PS 3 BEDFORD VILLAGE (THE)</v>
          </cell>
          <cell r="E2827" t="str">
            <v>PS 3 BEDFORD VILLAGE (THE)</v>
          </cell>
          <cell r="F2827" t="str">
            <v>331300010003</v>
          </cell>
          <cell r="G2827"/>
          <cell r="H2827" t="str">
            <v>NYC GEOG DIST 13</v>
          </cell>
          <cell r="I2827" t="str">
            <v>33</v>
          </cell>
          <cell r="J2827" t="str">
            <v>KINGS</v>
          </cell>
          <cell r="K2827">
            <v>17</v>
          </cell>
          <cell r="L2827" t="str">
            <v>PUBLIC SCHOOLS</v>
          </cell>
          <cell r="M2827">
            <v>1</v>
          </cell>
          <cell r="N2827" t="str">
            <v>PUBLIC SCHOOL CITY</v>
          </cell>
          <cell r="O2827">
            <v>29403</v>
          </cell>
          <cell r="P2827"/>
          <cell r="Q2827"/>
          <cell r="R2827"/>
          <cell r="S2827"/>
          <cell r="T2827" t="str">
            <v>02050</v>
          </cell>
          <cell r="U2827">
            <v>1</v>
          </cell>
          <cell r="V2827">
            <v>1</v>
          </cell>
        </row>
        <row r="2828">
          <cell r="B2828"/>
          <cell r="C2828"/>
          <cell r="D2828" t="str">
            <v>PS 8 ROBERT FULTON</v>
          </cell>
          <cell r="E2828" t="str">
            <v>PS 8 ROBERT FULTON</v>
          </cell>
          <cell r="F2828" t="str">
            <v>331300010008</v>
          </cell>
          <cell r="G2828"/>
          <cell r="H2828" t="str">
            <v>NYC GEOG DIST 13</v>
          </cell>
          <cell r="I2828" t="str">
            <v>33</v>
          </cell>
          <cell r="J2828" t="str">
            <v>KINGS</v>
          </cell>
          <cell r="K2828">
            <v>17</v>
          </cell>
          <cell r="L2828" t="str">
            <v>PUBLIC SCHOOLS</v>
          </cell>
          <cell r="M2828">
            <v>1</v>
          </cell>
          <cell r="N2828" t="str">
            <v>PUBLIC SCHOOL CITY</v>
          </cell>
          <cell r="O2828">
            <v>29403</v>
          </cell>
          <cell r="P2828"/>
          <cell r="Q2828"/>
          <cell r="R2828"/>
          <cell r="S2828"/>
          <cell r="T2828" t="str">
            <v>02064</v>
          </cell>
          <cell r="U2828">
            <v>1</v>
          </cell>
          <cell r="V2828">
            <v>1</v>
          </cell>
        </row>
        <row r="2829">
          <cell r="B2829"/>
          <cell r="C2829"/>
          <cell r="D2829" t="str">
            <v>PS 9 TEUNIS G BERGEN</v>
          </cell>
          <cell r="E2829" t="str">
            <v>PS 9 TEUNIS G BERGEN</v>
          </cell>
          <cell r="F2829" t="str">
            <v>331300010009</v>
          </cell>
          <cell r="G2829"/>
          <cell r="H2829" t="str">
            <v>NYC GEOG DIST 13</v>
          </cell>
          <cell r="I2829" t="str">
            <v>33</v>
          </cell>
          <cell r="J2829" t="str">
            <v>KINGS</v>
          </cell>
          <cell r="K2829">
            <v>17</v>
          </cell>
          <cell r="L2829" t="str">
            <v>PUBLIC SCHOOLS</v>
          </cell>
          <cell r="M2829">
            <v>1</v>
          </cell>
          <cell r="N2829" t="str">
            <v>PUBLIC SCHOOL CITY</v>
          </cell>
          <cell r="O2829">
            <v>29403</v>
          </cell>
          <cell r="P2829"/>
          <cell r="Q2829"/>
          <cell r="R2829"/>
          <cell r="S2829"/>
          <cell r="T2829" t="str">
            <v>02069</v>
          </cell>
          <cell r="U2829">
            <v>1</v>
          </cell>
          <cell r="V2829">
            <v>1</v>
          </cell>
        </row>
        <row r="2830">
          <cell r="B2830"/>
          <cell r="C2830"/>
          <cell r="D2830" t="str">
            <v>PS 44 MARCUS GARVEY</v>
          </cell>
          <cell r="E2830" t="str">
            <v>PS 44 MARCUS GARVEY</v>
          </cell>
          <cell r="F2830" t="str">
            <v>331300010044</v>
          </cell>
          <cell r="G2830"/>
          <cell r="H2830" t="str">
            <v>NYC GEOG DIST 13</v>
          </cell>
          <cell r="I2830" t="str">
            <v>33</v>
          </cell>
          <cell r="J2830" t="str">
            <v>KINGS</v>
          </cell>
          <cell r="K2830">
            <v>17</v>
          </cell>
          <cell r="L2830" t="str">
            <v>PUBLIC SCHOOLS</v>
          </cell>
          <cell r="M2830">
            <v>1</v>
          </cell>
          <cell r="N2830" t="str">
            <v>PUBLIC SCHOOL CITY</v>
          </cell>
          <cell r="O2830">
            <v>37803</v>
          </cell>
          <cell r="P2830"/>
          <cell r="Q2830"/>
          <cell r="R2830"/>
          <cell r="S2830"/>
          <cell r="T2830" t="str">
            <v>02195</v>
          </cell>
          <cell r="U2830">
            <v>1</v>
          </cell>
          <cell r="V2830">
            <v>1</v>
          </cell>
        </row>
        <row r="2831">
          <cell r="B2831"/>
          <cell r="C2831"/>
          <cell r="D2831" t="str">
            <v>PS 282 PARK SLOPE</v>
          </cell>
          <cell r="E2831" t="str">
            <v>PS 282 PARK SLOPE</v>
          </cell>
          <cell r="F2831" t="str">
            <v>331300010282</v>
          </cell>
          <cell r="G2831"/>
          <cell r="H2831" t="str">
            <v>NYC GEOG DIST 13</v>
          </cell>
          <cell r="I2831" t="str">
            <v>33</v>
          </cell>
          <cell r="J2831" t="str">
            <v>KINGS</v>
          </cell>
          <cell r="K2831">
            <v>17</v>
          </cell>
          <cell r="L2831" t="str">
            <v>PUBLIC SCHOOLS</v>
          </cell>
          <cell r="M2831">
            <v>1</v>
          </cell>
          <cell r="N2831" t="str">
            <v>PUBLIC SCHOOL CITY</v>
          </cell>
          <cell r="O2831">
            <v>29403</v>
          </cell>
          <cell r="P2831"/>
          <cell r="Q2831"/>
          <cell r="R2831"/>
          <cell r="S2831"/>
          <cell r="T2831" t="str">
            <v>02793</v>
          </cell>
          <cell r="U2831">
            <v>1</v>
          </cell>
          <cell r="V2831">
            <v>1</v>
          </cell>
        </row>
        <row r="2832">
          <cell r="B2832"/>
          <cell r="C2832"/>
          <cell r="D2832" t="str">
            <v>PS 287 BAILEY K ASHFORD</v>
          </cell>
          <cell r="E2832" t="str">
            <v>PS 287 BAILEY K ASHFORD</v>
          </cell>
          <cell r="F2832" t="str">
            <v>331300010287</v>
          </cell>
          <cell r="G2832"/>
          <cell r="H2832" t="str">
            <v>NYC GEOG DIST 13</v>
          </cell>
          <cell r="I2832" t="str">
            <v>33</v>
          </cell>
          <cell r="J2832" t="str">
            <v>KINGS</v>
          </cell>
          <cell r="K2832">
            <v>17</v>
          </cell>
          <cell r="L2832" t="str">
            <v>PUBLIC SCHOOLS</v>
          </cell>
          <cell r="M2832">
            <v>1</v>
          </cell>
          <cell r="N2832" t="str">
            <v>PUBLIC SCHOOL CITY</v>
          </cell>
          <cell r="O2832">
            <v>37803</v>
          </cell>
          <cell r="P2832"/>
          <cell r="Q2832"/>
          <cell r="R2832"/>
          <cell r="S2832"/>
          <cell r="T2832" t="str">
            <v>02796</v>
          </cell>
          <cell r="U2832">
            <v>1</v>
          </cell>
          <cell r="V2832">
            <v>1</v>
          </cell>
        </row>
        <row r="2833">
          <cell r="B2833"/>
          <cell r="C2833"/>
          <cell r="D2833" t="str">
            <v>BROOKLYN ACADEMY HIGH SCHOOL</v>
          </cell>
          <cell r="E2833" t="str">
            <v>BROOKLYN ACADEMY HIGH SCHOOL</v>
          </cell>
          <cell r="F2833" t="str">
            <v>331300011553</v>
          </cell>
          <cell r="G2833"/>
          <cell r="H2833" t="str">
            <v>NYC GEOG DIST 13</v>
          </cell>
          <cell r="I2833" t="str">
            <v>33</v>
          </cell>
          <cell r="J2833" t="str">
            <v>KINGS</v>
          </cell>
          <cell r="K2833">
            <v>17</v>
          </cell>
          <cell r="L2833" t="str">
            <v>PUBLIC SCHOOLS</v>
          </cell>
          <cell r="M2833">
            <v>1</v>
          </cell>
          <cell r="N2833" t="str">
            <v>PUBLIC SCHOOL CITY</v>
          </cell>
          <cell r="O2833">
            <v>37803</v>
          </cell>
          <cell r="P2833"/>
          <cell r="Q2833"/>
          <cell r="R2833"/>
          <cell r="S2833"/>
          <cell r="T2833" t="str">
            <v>05563</v>
          </cell>
          <cell r="U2833">
            <v>4</v>
          </cell>
          <cell r="V2833">
            <v>1</v>
          </cell>
        </row>
        <row r="2834">
          <cell r="B2834"/>
          <cell r="C2834"/>
          <cell r="D2834" t="str">
            <v>BEDFORD ACADEMY HIGH SCHOOL</v>
          </cell>
          <cell r="E2834" t="str">
            <v>BEDFORD ACADEMY HIGH SCHOOL</v>
          </cell>
          <cell r="F2834" t="str">
            <v>331300011595</v>
          </cell>
          <cell r="G2834"/>
          <cell r="H2834" t="str">
            <v>NYC GEOG DIST 13</v>
          </cell>
          <cell r="I2834" t="str">
            <v>33</v>
          </cell>
          <cell r="J2834" t="str">
            <v>KINGS</v>
          </cell>
          <cell r="K2834">
            <v>17</v>
          </cell>
          <cell r="L2834" t="str">
            <v>PUBLIC SCHOOLS</v>
          </cell>
          <cell r="M2834">
            <v>1</v>
          </cell>
          <cell r="N2834" t="str">
            <v>PUBLIC SCHOOL CITY</v>
          </cell>
          <cell r="O2834">
            <v>37803</v>
          </cell>
          <cell r="P2834"/>
          <cell r="Q2834"/>
          <cell r="R2834"/>
          <cell r="S2834"/>
          <cell r="T2834" t="str">
            <v>05508</v>
          </cell>
          <cell r="U2834">
            <v>1</v>
          </cell>
          <cell r="V2834">
            <v>1</v>
          </cell>
        </row>
        <row r="2835">
          <cell r="B2835">
            <v>3601033</v>
          </cell>
          <cell r="C2835"/>
          <cell r="D2835" t="str">
            <v>BROOKLYN EAST COLLEGIATE CHARTER SCHOOL</v>
          </cell>
          <cell r="E2835" t="str">
            <v>BROOKLYN EAST COLLEGIATE CHARTER SCH</v>
          </cell>
          <cell r="F2835" t="str">
            <v>331300860937</v>
          </cell>
          <cell r="G2835"/>
          <cell r="H2835" t="str">
            <v>NYC GEOG DIST 13</v>
          </cell>
          <cell r="I2835" t="str">
            <v>33</v>
          </cell>
          <cell r="J2835" t="str">
            <v>KINGS</v>
          </cell>
          <cell r="K2835">
            <v>17</v>
          </cell>
          <cell r="L2835" t="str">
            <v>PUBLIC SCHOOLS</v>
          </cell>
          <cell r="M2835">
            <v>11</v>
          </cell>
          <cell r="N2835" t="str">
            <v>CHARTER SCHOOL</v>
          </cell>
          <cell r="O2835">
            <v>40360</v>
          </cell>
          <cell r="P2835"/>
          <cell r="Q2835" t="str">
            <v>3601033</v>
          </cell>
          <cell r="R2835">
            <v>7</v>
          </cell>
          <cell r="S2835">
            <v>1</v>
          </cell>
          <cell r="T2835" t="str">
            <v>06240</v>
          </cell>
          <cell r="U2835">
            <v>1</v>
          </cell>
          <cell r="V2835">
            <v>1</v>
          </cell>
        </row>
        <row r="2836">
          <cell r="B2836">
            <v>3601111</v>
          </cell>
          <cell r="C2836"/>
          <cell r="D2836" t="str">
            <v>BROOKLYN LABORATORY CHARTER SCHOOL</v>
          </cell>
          <cell r="E2836" t="str">
            <v>BROOKLYN LABORATORY CHARTER SCHOOL</v>
          </cell>
          <cell r="F2836" t="str">
            <v>331300861063</v>
          </cell>
          <cell r="G2836"/>
          <cell r="H2836" t="str">
            <v>NYC GEOG DIST 13</v>
          </cell>
          <cell r="I2836" t="str">
            <v>33</v>
          </cell>
          <cell r="J2836" t="str">
            <v>KINGS</v>
          </cell>
          <cell r="K2836">
            <v>17</v>
          </cell>
          <cell r="L2836" t="str">
            <v>PUBLIC SCHOOLS</v>
          </cell>
          <cell r="M2836">
            <v>11</v>
          </cell>
          <cell r="N2836" t="str">
            <v>CHARTER SCHOOL</v>
          </cell>
          <cell r="O2836">
            <v>41821</v>
          </cell>
          <cell r="P2836"/>
          <cell r="Q2836" t="str">
            <v>3601111</v>
          </cell>
          <cell r="R2836">
            <v>7</v>
          </cell>
          <cell r="S2836">
            <v>1</v>
          </cell>
          <cell r="T2836" t="str">
            <v>06493</v>
          </cell>
          <cell r="U2836">
            <v>1</v>
          </cell>
          <cell r="V2836">
            <v>1</v>
          </cell>
        </row>
        <row r="2837">
          <cell r="B2837"/>
          <cell r="C2837"/>
          <cell r="D2837" t="str">
            <v>EL PUENTE ACADEMY FOR PEACE AND JUSTICE</v>
          </cell>
          <cell r="E2837" t="str">
            <v>EL PUENTE ACAD FOR PEACE AND JUSTICE</v>
          </cell>
          <cell r="F2837" t="str">
            <v>331400011685</v>
          </cell>
          <cell r="G2837" t="str">
            <v>331400</v>
          </cell>
          <cell r="H2837" t="str">
            <v>NYC GEOG DIST 14</v>
          </cell>
          <cell r="I2837" t="str">
            <v>33</v>
          </cell>
          <cell r="J2837" t="str">
            <v>KINGS</v>
          </cell>
          <cell r="K2837">
            <v>17</v>
          </cell>
          <cell r="L2837" t="str">
            <v>PUBLIC SCHOOLS</v>
          </cell>
          <cell r="M2837">
            <v>1</v>
          </cell>
          <cell r="N2837" t="str">
            <v>PUBLIC SCHOOL CITY</v>
          </cell>
          <cell r="O2837">
            <v>34151</v>
          </cell>
          <cell r="P2837"/>
          <cell r="Q2837"/>
          <cell r="R2837"/>
          <cell r="S2837"/>
          <cell r="T2837" t="str">
            <v>00892</v>
          </cell>
          <cell r="U2837">
            <v>1</v>
          </cell>
          <cell r="V2837">
            <v>1</v>
          </cell>
        </row>
        <row r="2838">
          <cell r="B2838"/>
          <cell r="C2838"/>
          <cell r="D2838" t="str">
            <v>YOUNG WOMEN'S LEADERSHIP SCHOOL OF BROOKLYN</v>
          </cell>
          <cell r="E2838" t="str">
            <v>YOUNG WOMENS LEADERSHIP SCH-BROOKLY</v>
          </cell>
          <cell r="F2838" t="str">
            <v>331400011614</v>
          </cell>
          <cell r="G2838"/>
          <cell r="H2838" t="str">
            <v>NYC GEOG DIST 14</v>
          </cell>
          <cell r="I2838" t="str">
            <v>33</v>
          </cell>
          <cell r="J2838" t="str">
            <v>KINGS</v>
          </cell>
          <cell r="K2838">
            <v>17</v>
          </cell>
          <cell r="L2838" t="str">
            <v>PUBLIC SCHOOLS</v>
          </cell>
          <cell r="M2838">
            <v>1</v>
          </cell>
          <cell r="N2838" t="str">
            <v>PUBLIC SCHOOL CITY</v>
          </cell>
          <cell r="O2838">
            <v>39630</v>
          </cell>
          <cell r="P2838"/>
          <cell r="Q2838"/>
          <cell r="R2838"/>
          <cell r="S2838"/>
          <cell r="T2838" t="str">
            <v>06033</v>
          </cell>
          <cell r="U2838">
            <v>1</v>
          </cell>
          <cell r="V2838">
            <v>1</v>
          </cell>
        </row>
        <row r="2839">
          <cell r="B2839"/>
          <cell r="C2839"/>
          <cell r="D2839" t="str">
            <v>PS 196 TEN EYCK</v>
          </cell>
          <cell r="E2839" t="str">
            <v>PS 196 TEN EYCK</v>
          </cell>
          <cell r="F2839" t="str">
            <v>331400010196</v>
          </cell>
          <cell r="G2839"/>
          <cell r="H2839" t="str">
            <v>NYC GEOG DIST 14</v>
          </cell>
          <cell r="I2839" t="str">
            <v>33</v>
          </cell>
          <cell r="J2839" t="str">
            <v>KINGS</v>
          </cell>
          <cell r="K2839">
            <v>17</v>
          </cell>
          <cell r="L2839" t="str">
            <v>PUBLIC SCHOOLS</v>
          </cell>
          <cell r="M2839">
            <v>1</v>
          </cell>
          <cell r="N2839" t="str">
            <v>PUBLIC SCHOOL CITY</v>
          </cell>
          <cell r="O2839">
            <v>37803</v>
          </cell>
          <cell r="P2839"/>
          <cell r="Q2839"/>
          <cell r="R2839"/>
          <cell r="S2839"/>
          <cell r="T2839" t="str">
            <v>02668</v>
          </cell>
          <cell r="U2839">
            <v>1</v>
          </cell>
          <cell r="V2839">
            <v>1</v>
          </cell>
        </row>
        <row r="2840">
          <cell r="B2840"/>
          <cell r="C2840"/>
          <cell r="D2840" t="str">
            <v>WILLIAMSBURG HIGH SCHOOL FOR ARCHITECTURE AND DESIGN</v>
          </cell>
          <cell r="E2840" t="str">
            <v>WILLAMSBURG HS-ARCH &amp; DESIGN</v>
          </cell>
          <cell r="F2840" t="str">
            <v>331400011558</v>
          </cell>
          <cell r="G2840"/>
          <cell r="H2840" t="str">
            <v>NYC GEOG DIST 14</v>
          </cell>
          <cell r="I2840" t="str">
            <v>33</v>
          </cell>
          <cell r="J2840" t="str">
            <v>KINGS</v>
          </cell>
          <cell r="K2840">
            <v>17</v>
          </cell>
          <cell r="L2840" t="str">
            <v>PUBLIC SCHOOLS</v>
          </cell>
          <cell r="M2840">
            <v>1</v>
          </cell>
          <cell r="N2840" t="str">
            <v>PUBLIC SCHOOL CITY</v>
          </cell>
          <cell r="O2840">
            <v>38169</v>
          </cell>
          <cell r="P2840"/>
          <cell r="Q2840"/>
          <cell r="R2840"/>
          <cell r="S2840"/>
          <cell r="T2840" t="str">
            <v>05703</v>
          </cell>
          <cell r="U2840">
            <v>1</v>
          </cell>
          <cell r="V2840">
            <v>1</v>
          </cell>
        </row>
        <row r="2841">
          <cell r="B2841">
            <v>3601098</v>
          </cell>
          <cell r="C2841"/>
          <cell r="D2841" t="str">
            <v>CITIZENS OF THE WORLD CHARTER SCHOOL NEW YORK 1</v>
          </cell>
          <cell r="E2841" t="str">
            <v>CITIZENS OF THE WORLD CHARTER SCH 1</v>
          </cell>
          <cell r="F2841" t="str">
            <v>331400861036</v>
          </cell>
          <cell r="G2841"/>
          <cell r="H2841" t="str">
            <v>NYC GEOG DIST 14</v>
          </cell>
          <cell r="I2841" t="str">
            <v>33</v>
          </cell>
          <cell r="J2841" t="str">
            <v>KINGS</v>
          </cell>
          <cell r="K2841">
            <v>17</v>
          </cell>
          <cell r="L2841" t="str">
            <v>PUBLIC SCHOOLS</v>
          </cell>
          <cell r="M2841">
            <v>11</v>
          </cell>
          <cell r="N2841" t="str">
            <v>CHARTER SCHOOL</v>
          </cell>
          <cell r="O2841">
            <v>41456</v>
          </cell>
          <cell r="P2841"/>
          <cell r="Q2841" t="str">
            <v>3601098</v>
          </cell>
          <cell r="R2841">
            <v>7</v>
          </cell>
          <cell r="S2841">
            <v>1</v>
          </cell>
          <cell r="T2841" t="str">
            <v>06405</v>
          </cell>
          <cell r="U2841">
            <v>1</v>
          </cell>
          <cell r="V2841">
            <v>1</v>
          </cell>
        </row>
        <row r="2842">
          <cell r="B2842"/>
          <cell r="C2842"/>
          <cell r="D2842" t="str">
            <v>LYONS COMMUNITY SCHOOL</v>
          </cell>
          <cell r="E2842" t="str">
            <v>LYONS COMMUNITY SCHOOL</v>
          </cell>
          <cell r="F2842" t="str">
            <v>331400011586</v>
          </cell>
          <cell r="G2842"/>
          <cell r="H2842" t="str">
            <v>NYC GEOG DIST 14</v>
          </cell>
          <cell r="I2842" t="str">
            <v>33</v>
          </cell>
          <cell r="J2842" t="str">
            <v>KINGS</v>
          </cell>
          <cell r="K2842">
            <v>17</v>
          </cell>
          <cell r="L2842" t="str">
            <v>PUBLIC SCHOOLS</v>
          </cell>
          <cell r="M2842">
            <v>1</v>
          </cell>
          <cell r="N2842" t="str">
            <v>PUBLIC SCHOOL CITY</v>
          </cell>
          <cell r="O2842">
            <v>39264</v>
          </cell>
          <cell r="P2842"/>
          <cell r="Q2842"/>
          <cell r="R2842"/>
          <cell r="S2842"/>
          <cell r="T2842" t="str">
            <v>05933</v>
          </cell>
          <cell r="U2842">
            <v>1</v>
          </cell>
          <cell r="V2842">
            <v>1</v>
          </cell>
        </row>
        <row r="2843">
          <cell r="B2843">
            <v>3600041</v>
          </cell>
          <cell r="C2843"/>
          <cell r="D2843" t="str">
            <v>BEGINNING WITH CHILDREN CHARTER SCHOOL</v>
          </cell>
          <cell r="E2843" t="str">
            <v>BEGINNING WITH CHLDRN CHARTER SCHOOL</v>
          </cell>
          <cell r="F2843" t="str">
            <v>331400860825</v>
          </cell>
          <cell r="G2843"/>
          <cell r="H2843" t="str">
            <v>NYC GEOG DIST 14</v>
          </cell>
          <cell r="I2843" t="str">
            <v>33</v>
          </cell>
          <cell r="J2843" t="str">
            <v>KINGS</v>
          </cell>
          <cell r="K2843">
            <v>17</v>
          </cell>
          <cell r="L2843" t="str">
            <v>PUBLIC SCHOOLS</v>
          </cell>
          <cell r="M2843">
            <v>11</v>
          </cell>
          <cell r="N2843" t="str">
            <v>CHARTER SCHOOL</v>
          </cell>
          <cell r="O2843">
            <v>37073</v>
          </cell>
          <cell r="P2843">
            <v>42551</v>
          </cell>
          <cell r="Q2843" t="str">
            <v>3600041</v>
          </cell>
          <cell r="R2843">
            <v>7</v>
          </cell>
          <cell r="S2843">
            <v>2</v>
          </cell>
          <cell r="T2843" t="str">
            <v>04491</v>
          </cell>
          <cell r="U2843">
            <v>1</v>
          </cell>
          <cell r="V2843">
            <v>2</v>
          </cell>
        </row>
        <row r="2844">
          <cell r="B2844"/>
          <cell r="C2844"/>
          <cell r="D2844" t="str">
            <v>BROOKLYN PREPARATORY HIGH SCHOOL</v>
          </cell>
          <cell r="E2844" t="str">
            <v>BROOKLYN PREPARATORY HS</v>
          </cell>
          <cell r="F2844" t="str">
            <v>331400011488</v>
          </cell>
          <cell r="G2844"/>
          <cell r="H2844" t="str">
            <v>NYC GEOG DIST 14</v>
          </cell>
          <cell r="I2844" t="str">
            <v>33</v>
          </cell>
          <cell r="J2844" t="str">
            <v>KINGS</v>
          </cell>
          <cell r="K2844">
            <v>17</v>
          </cell>
          <cell r="L2844" t="str">
            <v>PUBLIC SCHOOLS</v>
          </cell>
          <cell r="M2844">
            <v>1</v>
          </cell>
          <cell r="N2844" t="str">
            <v>PUBLIC SCHOOL CITY</v>
          </cell>
          <cell r="O2844">
            <v>38169</v>
          </cell>
          <cell r="P2844"/>
          <cell r="Q2844"/>
          <cell r="R2844"/>
          <cell r="S2844"/>
          <cell r="T2844" t="str">
            <v>05699</v>
          </cell>
          <cell r="U2844">
            <v>1</v>
          </cell>
          <cell r="V2844">
            <v>1</v>
          </cell>
        </row>
        <row r="2845">
          <cell r="B2845"/>
          <cell r="C2845"/>
          <cell r="D2845" t="str">
            <v>WILLIAMSBURG PREPARATORY SCHOOL</v>
          </cell>
          <cell r="E2845" t="str">
            <v>WILLIAMSBURG PREPARATORY SCHOOL</v>
          </cell>
          <cell r="F2845" t="str">
            <v>331400011561</v>
          </cell>
          <cell r="G2845"/>
          <cell r="H2845" t="str">
            <v>NYC GEOG DIST 14</v>
          </cell>
          <cell r="I2845" t="str">
            <v>33</v>
          </cell>
          <cell r="J2845" t="str">
            <v>KINGS</v>
          </cell>
          <cell r="K2845">
            <v>17</v>
          </cell>
          <cell r="L2845" t="str">
            <v>PUBLIC SCHOOLS</v>
          </cell>
          <cell r="M2845">
            <v>1</v>
          </cell>
          <cell r="N2845" t="str">
            <v>PUBLIC SCHOOL CITY</v>
          </cell>
          <cell r="O2845">
            <v>38169</v>
          </cell>
          <cell r="P2845"/>
          <cell r="Q2845"/>
          <cell r="R2845"/>
          <cell r="S2845"/>
          <cell r="T2845" t="str">
            <v>05704</v>
          </cell>
          <cell r="U2845">
            <v>1</v>
          </cell>
          <cell r="V2845">
            <v>1</v>
          </cell>
        </row>
        <row r="2846">
          <cell r="B2846"/>
          <cell r="C2846"/>
          <cell r="D2846" t="str">
            <v>CONSELYEA PREPARATORY SCHOOL</v>
          </cell>
          <cell r="E2846" t="str">
            <v>CONSELYEA PREPARATORY SCHOOL</v>
          </cell>
          <cell r="F2846" t="str">
            <v>331400010577</v>
          </cell>
          <cell r="G2846"/>
          <cell r="H2846" t="str">
            <v>NYC GEOG DIST 14</v>
          </cell>
          <cell r="I2846" t="str">
            <v>33</v>
          </cell>
          <cell r="J2846" t="str">
            <v>KINGS</v>
          </cell>
          <cell r="K2846">
            <v>17</v>
          </cell>
          <cell r="L2846" t="str">
            <v>PUBLIC SCHOOLS</v>
          </cell>
          <cell r="M2846">
            <v>1</v>
          </cell>
          <cell r="N2846" t="str">
            <v>PUBLIC SCHOOL CITY</v>
          </cell>
          <cell r="O2846">
            <v>38169</v>
          </cell>
          <cell r="P2846"/>
          <cell r="Q2846"/>
          <cell r="R2846"/>
          <cell r="S2846"/>
          <cell r="T2846" t="str">
            <v>05701</v>
          </cell>
          <cell r="U2846">
            <v>1</v>
          </cell>
          <cell r="V2846">
            <v>1</v>
          </cell>
        </row>
        <row r="2847">
          <cell r="B2847"/>
          <cell r="C2847"/>
          <cell r="D2847" t="str">
            <v>MS 582</v>
          </cell>
          <cell r="E2847" t="str">
            <v>MS 582</v>
          </cell>
          <cell r="F2847" t="str">
            <v>331400010582</v>
          </cell>
          <cell r="G2847"/>
          <cell r="H2847" t="str">
            <v>NYC GEOG DIST 14</v>
          </cell>
          <cell r="I2847" t="str">
            <v>33</v>
          </cell>
          <cell r="J2847" t="str">
            <v>KINGS</v>
          </cell>
          <cell r="K2847">
            <v>17</v>
          </cell>
          <cell r="L2847" t="str">
            <v>PUBLIC SCHOOLS</v>
          </cell>
          <cell r="M2847">
            <v>1</v>
          </cell>
          <cell r="N2847" t="str">
            <v>PUBLIC SCHOOL CITY</v>
          </cell>
          <cell r="O2847">
            <v>38169</v>
          </cell>
          <cell r="P2847"/>
          <cell r="Q2847"/>
          <cell r="R2847"/>
          <cell r="S2847"/>
          <cell r="T2847" t="str">
            <v>05702</v>
          </cell>
          <cell r="U2847">
            <v>1</v>
          </cell>
          <cell r="V2847">
            <v>1</v>
          </cell>
        </row>
        <row r="2848">
          <cell r="B2848"/>
          <cell r="C2848"/>
          <cell r="D2848" t="str">
            <v>BROOKLYN ARBOR ELEMENTARY SCHOOL</v>
          </cell>
          <cell r="E2848" t="str">
            <v>BROOKLYN ARBOR ELEMENTARY SCHOOL</v>
          </cell>
          <cell r="F2848" t="str">
            <v>331400010414</v>
          </cell>
          <cell r="G2848"/>
          <cell r="H2848" t="str">
            <v>NYC GEOG DIST 14</v>
          </cell>
          <cell r="I2848" t="str">
            <v>33</v>
          </cell>
          <cell r="J2848" t="str">
            <v>KINGS</v>
          </cell>
          <cell r="K2848">
            <v>17</v>
          </cell>
          <cell r="L2848" t="str">
            <v>PUBLIC SCHOOLS</v>
          </cell>
          <cell r="M2848">
            <v>1</v>
          </cell>
          <cell r="N2848" t="str">
            <v>PUBLIC SCHOOL CITY</v>
          </cell>
          <cell r="O2848">
            <v>41091</v>
          </cell>
          <cell r="P2848"/>
          <cell r="Q2848"/>
          <cell r="R2848"/>
          <cell r="S2848"/>
          <cell r="T2848" t="str">
            <v>06350</v>
          </cell>
          <cell r="U2848">
            <v>1</v>
          </cell>
          <cell r="V2848">
            <v>1</v>
          </cell>
        </row>
        <row r="2849">
          <cell r="B2849"/>
          <cell r="C2849"/>
          <cell r="D2849" t="str">
            <v>FOUNDATIONS ACADEMY</v>
          </cell>
          <cell r="E2849" t="str">
            <v>FOUNDATIONS ACADEMY</v>
          </cell>
          <cell r="F2849" t="str">
            <v>331400011322</v>
          </cell>
          <cell r="G2849"/>
          <cell r="H2849" t="str">
            <v>NYC GEOG DIST 14</v>
          </cell>
          <cell r="I2849" t="str">
            <v>33</v>
          </cell>
          <cell r="J2849" t="str">
            <v>KINGS</v>
          </cell>
          <cell r="K2849">
            <v>17</v>
          </cell>
          <cell r="L2849" t="str">
            <v>PUBLIC SCHOOLS</v>
          </cell>
          <cell r="M2849">
            <v>1</v>
          </cell>
          <cell r="N2849" t="str">
            <v>PUBLIC SCHOOL CITY</v>
          </cell>
          <cell r="O2849">
            <v>38534</v>
          </cell>
          <cell r="P2849">
            <v>42551</v>
          </cell>
          <cell r="Q2849"/>
          <cell r="R2849"/>
          <cell r="S2849"/>
          <cell r="T2849" t="str">
            <v>05816</v>
          </cell>
          <cell r="U2849">
            <v>1</v>
          </cell>
          <cell r="V2849">
            <v>2</v>
          </cell>
        </row>
        <row r="2850">
          <cell r="B2850"/>
          <cell r="C2850"/>
          <cell r="D2850" t="str">
            <v>PS 19 ROBERTO CLEMENTE</v>
          </cell>
          <cell r="E2850" t="str">
            <v>PS 19 ROBERTO CLEMENTE</v>
          </cell>
          <cell r="F2850" t="str">
            <v>331400010019</v>
          </cell>
          <cell r="G2850"/>
          <cell r="H2850" t="str">
            <v>NYC GEOG DIST 14</v>
          </cell>
          <cell r="I2850" t="str">
            <v>33</v>
          </cell>
          <cell r="J2850" t="str">
            <v>KINGS</v>
          </cell>
          <cell r="K2850">
            <v>17</v>
          </cell>
          <cell r="L2850" t="str">
            <v>PUBLIC SCHOOLS</v>
          </cell>
          <cell r="M2850">
            <v>1</v>
          </cell>
          <cell r="N2850" t="str">
            <v>PUBLIC SCHOOL CITY</v>
          </cell>
          <cell r="O2850">
            <v>29403</v>
          </cell>
          <cell r="P2850">
            <v>42185</v>
          </cell>
          <cell r="Q2850"/>
          <cell r="R2850"/>
          <cell r="S2850"/>
          <cell r="T2850" t="str">
            <v>02865</v>
          </cell>
          <cell r="U2850">
            <v>1</v>
          </cell>
          <cell r="V2850">
            <v>2</v>
          </cell>
        </row>
        <row r="2851">
          <cell r="B2851"/>
          <cell r="C2851"/>
          <cell r="D2851" t="str">
            <v>PS 23 CARTER G WOODSON</v>
          </cell>
          <cell r="E2851" t="str">
            <v>PS 23 CARTER G WOODSON</v>
          </cell>
          <cell r="F2851" t="str">
            <v>331400010023</v>
          </cell>
          <cell r="G2851"/>
          <cell r="H2851" t="str">
            <v>NYC GEOG DIST 14</v>
          </cell>
          <cell r="I2851" t="str">
            <v>33</v>
          </cell>
          <cell r="J2851" t="str">
            <v>KINGS</v>
          </cell>
          <cell r="K2851">
            <v>17</v>
          </cell>
          <cell r="L2851" t="str">
            <v>PUBLIC SCHOOLS</v>
          </cell>
          <cell r="M2851">
            <v>1</v>
          </cell>
          <cell r="N2851" t="str">
            <v>PUBLIC SCHOOL CITY</v>
          </cell>
          <cell r="O2851">
            <v>29403</v>
          </cell>
          <cell r="P2851"/>
          <cell r="Q2851"/>
          <cell r="R2851"/>
          <cell r="S2851"/>
          <cell r="T2851" t="str">
            <v>02116</v>
          </cell>
          <cell r="U2851">
            <v>1</v>
          </cell>
          <cell r="V2851">
            <v>1</v>
          </cell>
        </row>
        <row r="2852">
          <cell r="B2852"/>
          <cell r="C2852"/>
          <cell r="D2852" t="str">
            <v>PS 31 SAMUEL F DUPONT</v>
          </cell>
          <cell r="E2852" t="str">
            <v>PS 31 SAMUEL F DUPONT</v>
          </cell>
          <cell r="F2852" t="str">
            <v>331400010031</v>
          </cell>
          <cell r="G2852"/>
          <cell r="H2852" t="str">
            <v>NYC GEOG DIST 14</v>
          </cell>
          <cell r="I2852" t="str">
            <v>33</v>
          </cell>
          <cell r="J2852" t="str">
            <v>KINGS</v>
          </cell>
          <cell r="K2852">
            <v>17</v>
          </cell>
          <cell r="L2852" t="str">
            <v>PUBLIC SCHOOLS</v>
          </cell>
          <cell r="M2852">
            <v>1</v>
          </cell>
          <cell r="N2852" t="str">
            <v>PUBLIC SCHOOL CITY</v>
          </cell>
          <cell r="O2852">
            <v>29403</v>
          </cell>
          <cell r="P2852"/>
          <cell r="Q2852"/>
          <cell r="R2852"/>
          <cell r="S2852"/>
          <cell r="T2852" t="str">
            <v>02144</v>
          </cell>
          <cell r="U2852">
            <v>1</v>
          </cell>
          <cell r="V2852">
            <v>1</v>
          </cell>
        </row>
        <row r="2853">
          <cell r="B2853"/>
          <cell r="C2853"/>
          <cell r="D2853" t="str">
            <v xml:space="preserve">JHS 33 MARK HOPKINS </v>
          </cell>
          <cell r="E2853" t="str">
            <v xml:space="preserve">JHS 33 MARK HOPKINS </v>
          </cell>
          <cell r="F2853" t="str">
            <v>331400010033</v>
          </cell>
          <cell r="G2853"/>
          <cell r="H2853" t="str">
            <v>NYC GEOG DIST 14</v>
          </cell>
          <cell r="I2853" t="str">
            <v>33</v>
          </cell>
          <cell r="J2853" t="str">
            <v>KINGS</v>
          </cell>
          <cell r="K2853">
            <v>17</v>
          </cell>
          <cell r="L2853" t="str">
            <v>PUBLIC SCHOOLS</v>
          </cell>
          <cell r="M2853">
            <v>1</v>
          </cell>
          <cell r="N2853" t="str">
            <v>PUBLIC SCHOOL CITY</v>
          </cell>
          <cell r="O2853">
            <v>29403</v>
          </cell>
          <cell r="P2853">
            <v>39263</v>
          </cell>
          <cell r="Q2853"/>
          <cell r="R2853"/>
          <cell r="S2853"/>
          <cell r="T2853" t="str">
            <v>02154</v>
          </cell>
          <cell r="U2853">
            <v>1</v>
          </cell>
          <cell r="V2853">
            <v>2</v>
          </cell>
        </row>
        <row r="2854">
          <cell r="B2854"/>
          <cell r="C2854"/>
          <cell r="D2854" t="str">
            <v>PS 34 OLIVER H PERRY</v>
          </cell>
          <cell r="E2854" t="str">
            <v>PS 34 OLIVER H PERRY</v>
          </cell>
          <cell r="F2854" t="str">
            <v>331400010034</v>
          </cell>
          <cell r="G2854"/>
          <cell r="H2854" t="str">
            <v>NYC GEOG DIST 14</v>
          </cell>
          <cell r="I2854" t="str">
            <v>33</v>
          </cell>
          <cell r="J2854" t="str">
            <v>KINGS</v>
          </cell>
          <cell r="K2854">
            <v>17</v>
          </cell>
          <cell r="L2854" t="str">
            <v>PUBLIC SCHOOLS</v>
          </cell>
          <cell r="M2854">
            <v>1</v>
          </cell>
          <cell r="N2854" t="str">
            <v>PUBLIC SCHOOL CITY</v>
          </cell>
          <cell r="O2854">
            <v>37803</v>
          </cell>
          <cell r="P2854"/>
          <cell r="Q2854"/>
          <cell r="R2854"/>
          <cell r="S2854"/>
          <cell r="T2854" t="str">
            <v>02156</v>
          </cell>
          <cell r="U2854">
            <v>1</v>
          </cell>
          <cell r="V2854">
            <v>1</v>
          </cell>
        </row>
        <row r="2855">
          <cell r="B2855"/>
          <cell r="C2855"/>
          <cell r="D2855" t="str">
            <v xml:space="preserve">JHS 49 WILLIAM J GAYNOR </v>
          </cell>
          <cell r="E2855" t="str">
            <v xml:space="preserve">JHS 49 WILLIAM J GAYNOR </v>
          </cell>
          <cell r="F2855" t="str">
            <v>331400010049</v>
          </cell>
          <cell r="G2855"/>
          <cell r="H2855" t="str">
            <v>NYC GEOG DIST 14</v>
          </cell>
          <cell r="I2855" t="str">
            <v>33</v>
          </cell>
          <cell r="J2855" t="str">
            <v>KINGS</v>
          </cell>
          <cell r="K2855">
            <v>17</v>
          </cell>
          <cell r="L2855" t="str">
            <v>PUBLIC SCHOOLS</v>
          </cell>
          <cell r="M2855">
            <v>1</v>
          </cell>
          <cell r="N2855" t="str">
            <v>PUBLIC SCHOOL CITY</v>
          </cell>
          <cell r="O2855">
            <v>29403</v>
          </cell>
          <cell r="P2855">
            <v>39994</v>
          </cell>
          <cell r="Q2855"/>
          <cell r="R2855"/>
          <cell r="S2855"/>
          <cell r="T2855" t="str">
            <v>02217</v>
          </cell>
          <cell r="U2855">
            <v>1</v>
          </cell>
          <cell r="V2855">
            <v>2</v>
          </cell>
        </row>
        <row r="2856">
          <cell r="B2856"/>
          <cell r="C2856"/>
          <cell r="D2856" t="str">
            <v>PS 120 CARLOS TAPIA</v>
          </cell>
          <cell r="E2856" t="str">
            <v>PS 120 CARLOS TAPIA</v>
          </cell>
          <cell r="F2856" t="str">
            <v>331400010120</v>
          </cell>
          <cell r="G2856"/>
          <cell r="H2856" t="str">
            <v>NYC GEOG DIST 14</v>
          </cell>
          <cell r="I2856" t="str">
            <v>33</v>
          </cell>
          <cell r="J2856" t="str">
            <v>KINGS</v>
          </cell>
          <cell r="K2856">
            <v>17</v>
          </cell>
          <cell r="L2856" t="str">
            <v>PUBLIC SCHOOLS</v>
          </cell>
          <cell r="M2856">
            <v>1</v>
          </cell>
          <cell r="N2856" t="str">
            <v>PUBLIC SCHOOL CITY</v>
          </cell>
          <cell r="O2856">
            <v>29403</v>
          </cell>
          <cell r="P2856"/>
          <cell r="Q2856"/>
          <cell r="R2856"/>
          <cell r="S2856"/>
          <cell r="T2856" t="str">
            <v>02445</v>
          </cell>
          <cell r="U2856">
            <v>1</v>
          </cell>
          <cell r="V2856">
            <v>1</v>
          </cell>
        </row>
        <row r="2857">
          <cell r="B2857"/>
          <cell r="C2857"/>
          <cell r="D2857" t="str">
            <v>JOHN ERICSSON MIDDLE SCHOOL 126</v>
          </cell>
          <cell r="E2857" t="str">
            <v>JOHN ERICSSON MIDDLE SCHOOL 126</v>
          </cell>
          <cell r="F2857" t="str">
            <v>331400010126</v>
          </cell>
          <cell r="G2857"/>
          <cell r="H2857" t="str">
            <v>NYC GEOG DIST 14</v>
          </cell>
          <cell r="I2857" t="str">
            <v>33</v>
          </cell>
          <cell r="J2857" t="str">
            <v>KINGS</v>
          </cell>
          <cell r="K2857">
            <v>17</v>
          </cell>
          <cell r="L2857" t="str">
            <v>PUBLIC SCHOOLS</v>
          </cell>
          <cell r="M2857">
            <v>1</v>
          </cell>
          <cell r="N2857" t="str">
            <v>PUBLIC SCHOOL CITY</v>
          </cell>
          <cell r="O2857">
            <v>37803</v>
          </cell>
          <cell r="P2857"/>
          <cell r="Q2857"/>
          <cell r="R2857"/>
          <cell r="S2857"/>
          <cell r="T2857" t="str">
            <v>02467</v>
          </cell>
          <cell r="U2857">
            <v>1</v>
          </cell>
          <cell r="V2857">
            <v>1</v>
          </cell>
        </row>
        <row r="2858">
          <cell r="B2858"/>
          <cell r="C2858"/>
          <cell r="D2858" t="str">
            <v>PS 132 CONSELYEA SCHOOL (THE)</v>
          </cell>
          <cell r="E2858" t="str">
            <v>PS 132 CONSELYEA SCHOOL (THE)</v>
          </cell>
          <cell r="F2858" t="str">
            <v>331400010132</v>
          </cell>
          <cell r="G2858"/>
          <cell r="H2858" t="str">
            <v>NYC GEOG DIST 14</v>
          </cell>
          <cell r="I2858" t="str">
            <v>33</v>
          </cell>
          <cell r="J2858" t="str">
            <v>KINGS</v>
          </cell>
          <cell r="K2858">
            <v>17</v>
          </cell>
          <cell r="L2858" t="str">
            <v>PUBLIC SCHOOLS</v>
          </cell>
          <cell r="M2858">
            <v>1</v>
          </cell>
          <cell r="N2858" t="str">
            <v>PUBLIC SCHOOL CITY</v>
          </cell>
          <cell r="O2858">
            <v>29403</v>
          </cell>
          <cell r="P2858"/>
          <cell r="Q2858"/>
          <cell r="R2858"/>
          <cell r="S2858"/>
          <cell r="T2858" t="str">
            <v>02487</v>
          </cell>
          <cell r="U2858">
            <v>1</v>
          </cell>
          <cell r="V2858">
            <v>1</v>
          </cell>
        </row>
        <row r="2859">
          <cell r="B2859"/>
          <cell r="C2859"/>
          <cell r="D2859" t="str">
            <v>PS 147 ISSAC REMSEN</v>
          </cell>
          <cell r="E2859" t="str">
            <v>PS 147 ISSAC REMSEN</v>
          </cell>
          <cell r="F2859" t="str">
            <v>331400010147</v>
          </cell>
          <cell r="G2859"/>
          <cell r="H2859" t="str">
            <v>NYC GEOG DIST 14</v>
          </cell>
          <cell r="I2859" t="str">
            <v>33</v>
          </cell>
          <cell r="J2859" t="str">
            <v>KINGS</v>
          </cell>
          <cell r="K2859">
            <v>17</v>
          </cell>
          <cell r="L2859" t="str">
            <v>PUBLIC SCHOOLS</v>
          </cell>
          <cell r="M2859">
            <v>1</v>
          </cell>
          <cell r="N2859" t="str">
            <v>PUBLIC SCHOOL CITY</v>
          </cell>
          <cell r="O2859">
            <v>37803</v>
          </cell>
          <cell r="P2859"/>
          <cell r="Q2859"/>
          <cell r="R2859"/>
          <cell r="S2859"/>
          <cell r="T2859" t="str">
            <v>02533</v>
          </cell>
          <cell r="U2859">
            <v>1</v>
          </cell>
          <cell r="V2859">
            <v>1</v>
          </cell>
        </row>
        <row r="2860">
          <cell r="B2860"/>
          <cell r="C2860"/>
          <cell r="D2860" t="str">
            <v>PS 110 MONITOR (THE)</v>
          </cell>
          <cell r="E2860" t="str">
            <v>PS 110 MONITOR (THE)</v>
          </cell>
          <cell r="F2860" t="str">
            <v>331400010110</v>
          </cell>
          <cell r="G2860"/>
          <cell r="H2860" t="str">
            <v>NYC GEOG DIST 14</v>
          </cell>
          <cell r="I2860" t="str">
            <v>33</v>
          </cell>
          <cell r="J2860" t="str">
            <v>KINGS</v>
          </cell>
          <cell r="K2860">
            <v>17</v>
          </cell>
          <cell r="L2860" t="str">
            <v>PUBLIC SCHOOLS</v>
          </cell>
          <cell r="M2860">
            <v>1</v>
          </cell>
          <cell r="N2860" t="str">
            <v>PUBLIC SCHOOL CITY</v>
          </cell>
          <cell r="O2860">
            <v>29403</v>
          </cell>
          <cell r="P2860"/>
          <cell r="Q2860"/>
          <cell r="R2860"/>
          <cell r="S2860"/>
          <cell r="T2860" t="str">
            <v>02412</v>
          </cell>
          <cell r="U2860">
            <v>1</v>
          </cell>
          <cell r="V2860">
            <v>1</v>
          </cell>
        </row>
        <row r="2861">
          <cell r="B2861"/>
          <cell r="C2861"/>
          <cell r="D2861" t="str">
            <v>PS 319</v>
          </cell>
          <cell r="E2861" t="str">
            <v>PS 319</v>
          </cell>
          <cell r="F2861" t="str">
            <v>331400010319</v>
          </cell>
          <cell r="G2861"/>
          <cell r="H2861" t="str">
            <v>NYC GEOG DIST 14</v>
          </cell>
          <cell r="I2861" t="str">
            <v>33</v>
          </cell>
          <cell r="J2861" t="str">
            <v>KINGS</v>
          </cell>
          <cell r="K2861">
            <v>17</v>
          </cell>
          <cell r="L2861" t="str">
            <v>PUBLIC SCHOOLS</v>
          </cell>
          <cell r="M2861">
            <v>1</v>
          </cell>
          <cell r="N2861" t="str">
            <v>PUBLIC SCHOOL CITY</v>
          </cell>
          <cell r="O2861">
            <v>31959</v>
          </cell>
          <cell r="P2861"/>
          <cell r="Q2861"/>
          <cell r="R2861"/>
          <cell r="S2861"/>
          <cell r="T2861" t="str">
            <v>04604</v>
          </cell>
          <cell r="U2861">
            <v>1</v>
          </cell>
          <cell r="V2861">
            <v>1</v>
          </cell>
        </row>
        <row r="2862">
          <cell r="B2862"/>
          <cell r="C2862"/>
          <cell r="D2862" t="str">
            <v>PS 380 JOHN WAYNE ELEMENTARY</v>
          </cell>
          <cell r="E2862" t="str">
            <v>PS 380 JOHN WAYNE ELEMENTARY</v>
          </cell>
          <cell r="F2862" t="str">
            <v>331400010380</v>
          </cell>
          <cell r="G2862"/>
          <cell r="H2862" t="str">
            <v>NYC GEOG DIST 14</v>
          </cell>
          <cell r="I2862" t="str">
            <v>33</v>
          </cell>
          <cell r="J2862" t="str">
            <v>KINGS</v>
          </cell>
          <cell r="K2862">
            <v>17</v>
          </cell>
          <cell r="L2862" t="str">
            <v>PUBLIC SCHOOLS</v>
          </cell>
          <cell r="M2862">
            <v>1</v>
          </cell>
          <cell r="N2862" t="str">
            <v>PUBLIC SCHOOL CITY</v>
          </cell>
          <cell r="O2862">
            <v>37803</v>
          </cell>
          <cell r="P2862"/>
          <cell r="Q2862"/>
          <cell r="R2862"/>
          <cell r="S2862"/>
          <cell r="T2862" t="str">
            <v>04358</v>
          </cell>
          <cell r="U2862">
            <v>1</v>
          </cell>
          <cell r="V2862">
            <v>1</v>
          </cell>
        </row>
        <row r="2863">
          <cell r="B2863">
            <v>3600119</v>
          </cell>
          <cell r="C2863"/>
          <cell r="D2863" t="str">
            <v>NEW YORK CITY GEOGRAPHIC DISTRICT #14</v>
          </cell>
          <cell r="E2863" t="str">
            <v>NYC GEOG DIST #14 - BROOKLYN</v>
          </cell>
          <cell r="F2863" t="str">
            <v>331400010000</v>
          </cell>
          <cell r="G2863"/>
          <cell r="H2863" t="str">
            <v>NYC GEOG DIST 14</v>
          </cell>
          <cell r="I2863" t="str">
            <v>33</v>
          </cell>
          <cell r="J2863" t="str">
            <v>KINGS</v>
          </cell>
          <cell r="K2863">
            <v>16</v>
          </cell>
          <cell r="L2863" t="str">
            <v>SCHOOL DISTRICTS</v>
          </cell>
          <cell r="M2863">
            <v>1</v>
          </cell>
          <cell r="N2863" t="str">
            <v>CITY</v>
          </cell>
          <cell r="O2863">
            <v>29403</v>
          </cell>
          <cell r="P2863"/>
          <cell r="Q2863" t="str">
            <v>3600119</v>
          </cell>
          <cell r="R2863">
            <v>2</v>
          </cell>
          <cell r="S2863">
            <v>1</v>
          </cell>
          <cell r="T2863"/>
          <cell r="U2863"/>
          <cell r="V2863"/>
        </row>
        <row r="2864">
          <cell r="B2864"/>
          <cell r="C2864"/>
          <cell r="D2864" t="str">
            <v>PS 16 LEONARD DUNKLY</v>
          </cell>
          <cell r="E2864" t="str">
            <v>PS 16 LEONARD DUNKLY</v>
          </cell>
          <cell r="F2864" t="str">
            <v>331400010016</v>
          </cell>
          <cell r="G2864"/>
          <cell r="H2864" t="str">
            <v>NYC GEOG DIST 14</v>
          </cell>
          <cell r="I2864" t="str">
            <v>33</v>
          </cell>
          <cell r="J2864" t="str">
            <v>KINGS</v>
          </cell>
          <cell r="K2864">
            <v>17</v>
          </cell>
          <cell r="L2864" t="str">
            <v>PUBLIC SCHOOLS</v>
          </cell>
          <cell r="M2864">
            <v>1</v>
          </cell>
          <cell r="N2864" t="str">
            <v>PUBLIC SCHOOL CITY</v>
          </cell>
          <cell r="O2864">
            <v>29403</v>
          </cell>
          <cell r="P2864"/>
          <cell r="Q2864"/>
          <cell r="R2864"/>
          <cell r="S2864"/>
          <cell r="T2864" t="str">
            <v>02091</v>
          </cell>
          <cell r="U2864">
            <v>1</v>
          </cell>
          <cell r="V2864">
            <v>1</v>
          </cell>
        </row>
        <row r="2865">
          <cell r="B2865"/>
          <cell r="C2865"/>
          <cell r="D2865" t="str">
            <v>PS 17 HENRY D WOODWORTH</v>
          </cell>
          <cell r="E2865" t="str">
            <v>PS 17 HENRY D WOODWORTH</v>
          </cell>
          <cell r="F2865" t="str">
            <v>331400010017</v>
          </cell>
          <cell r="G2865"/>
          <cell r="H2865" t="str">
            <v>NYC GEOG DIST 14</v>
          </cell>
          <cell r="I2865" t="str">
            <v>33</v>
          </cell>
          <cell r="J2865" t="str">
            <v>KINGS</v>
          </cell>
          <cell r="K2865">
            <v>17</v>
          </cell>
          <cell r="L2865" t="str">
            <v>PUBLIC SCHOOLS</v>
          </cell>
          <cell r="M2865">
            <v>1</v>
          </cell>
          <cell r="N2865" t="str">
            <v>PUBLIC SCHOOL CITY</v>
          </cell>
          <cell r="O2865">
            <v>37803</v>
          </cell>
          <cell r="P2865"/>
          <cell r="Q2865"/>
          <cell r="R2865"/>
          <cell r="S2865"/>
          <cell r="T2865" t="str">
            <v>02095</v>
          </cell>
          <cell r="U2865">
            <v>1</v>
          </cell>
          <cell r="V2865">
            <v>1</v>
          </cell>
        </row>
        <row r="2866">
          <cell r="B2866"/>
          <cell r="C2866"/>
          <cell r="D2866" t="str">
            <v>PS 18 EDWARD BUSH</v>
          </cell>
          <cell r="E2866" t="str">
            <v>PS 18 EDWARD BUSH</v>
          </cell>
          <cell r="F2866" t="str">
            <v>331400010018</v>
          </cell>
          <cell r="G2866"/>
          <cell r="H2866" t="str">
            <v>NYC GEOG DIST 14</v>
          </cell>
          <cell r="I2866" t="str">
            <v>33</v>
          </cell>
          <cell r="J2866" t="str">
            <v>KINGS</v>
          </cell>
          <cell r="K2866">
            <v>17</v>
          </cell>
          <cell r="L2866" t="str">
            <v>PUBLIC SCHOOLS</v>
          </cell>
          <cell r="M2866">
            <v>1</v>
          </cell>
          <cell r="N2866" t="str">
            <v>PUBLIC SCHOOL CITY</v>
          </cell>
          <cell r="O2866">
            <v>29403</v>
          </cell>
          <cell r="P2866"/>
          <cell r="Q2866"/>
          <cell r="R2866"/>
          <cell r="S2866"/>
          <cell r="T2866" t="str">
            <v>02096</v>
          </cell>
          <cell r="U2866">
            <v>1</v>
          </cell>
          <cell r="V2866">
            <v>1</v>
          </cell>
        </row>
        <row r="2867">
          <cell r="B2867"/>
          <cell r="C2867"/>
          <cell r="D2867" t="str">
            <v>HIGH SCHOOL FOR ENTERPRISE, BUSINESS &amp; TECHNOLOGY (THE)</v>
          </cell>
          <cell r="E2867" t="str">
            <v>HIGH SCHOOL-ENTERPRISE, BUS &amp; TECH</v>
          </cell>
          <cell r="F2867" t="str">
            <v>331400011478</v>
          </cell>
          <cell r="G2867"/>
          <cell r="H2867" t="str">
            <v>NYC GEOG DIST 14</v>
          </cell>
          <cell r="I2867" t="str">
            <v>33</v>
          </cell>
          <cell r="J2867" t="str">
            <v>KINGS</v>
          </cell>
          <cell r="K2867">
            <v>17</v>
          </cell>
          <cell r="L2867" t="str">
            <v>PUBLIC SCHOOLS</v>
          </cell>
          <cell r="M2867">
            <v>1</v>
          </cell>
          <cell r="N2867" t="str">
            <v>PUBLIC SCHOOL CITY</v>
          </cell>
          <cell r="O2867">
            <v>35612</v>
          </cell>
          <cell r="P2867"/>
          <cell r="Q2867"/>
          <cell r="R2867"/>
          <cell r="S2867"/>
          <cell r="T2867" t="str">
            <v>03091</v>
          </cell>
          <cell r="U2867">
            <v>1</v>
          </cell>
          <cell r="V2867">
            <v>1</v>
          </cell>
        </row>
        <row r="2868">
          <cell r="B2868"/>
          <cell r="C2868"/>
          <cell r="D2868" t="str">
            <v>PS 250 GEORGE H LINDSAY</v>
          </cell>
          <cell r="E2868" t="str">
            <v>PS 250 GEORGE H LINDSAY</v>
          </cell>
          <cell r="F2868" t="str">
            <v>331400010250</v>
          </cell>
          <cell r="G2868"/>
          <cell r="H2868" t="str">
            <v>NYC GEOG DIST 14</v>
          </cell>
          <cell r="I2868" t="str">
            <v>33</v>
          </cell>
          <cell r="J2868" t="str">
            <v>KINGS</v>
          </cell>
          <cell r="K2868">
            <v>17</v>
          </cell>
          <cell r="L2868" t="str">
            <v>PUBLIC SCHOOLS</v>
          </cell>
          <cell r="M2868">
            <v>1</v>
          </cell>
          <cell r="N2868" t="str">
            <v>PUBLIC SCHOOL CITY</v>
          </cell>
          <cell r="O2868">
            <v>37803</v>
          </cell>
          <cell r="P2868"/>
          <cell r="Q2868"/>
          <cell r="R2868"/>
          <cell r="S2868"/>
          <cell r="T2868" t="str">
            <v>02764</v>
          </cell>
          <cell r="U2868">
            <v>1</v>
          </cell>
          <cell r="V2868">
            <v>1</v>
          </cell>
        </row>
        <row r="2869">
          <cell r="B2869"/>
          <cell r="C2869"/>
          <cell r="D2869" t="str">
            <v>PS 257 JOHN F HYLAN</v>
          </cell>
          <cell r="E2869" t="str">
            <v>PS 257 JOHN F HYLAN</v>
          </cell>
          <cell r="F2869" t="str">
            <v>331400010257</v>
          </cell>
          <cell r="G2869"/>
          <cell r="H2869" t="str">
            <v>NYC GEOG DIST 14</v>
          </cell>
          <cell r="I2869" t="str">
            <v>33</v>
          </cell>
          <cell r="J2869" t="str">
            <v>KINGS</v>
          </cell>
          <cell r="K2869">
            <v>17</v>
          </cell>
          <cell r="L2869" t="str">
            <v>PUBLIC SCHOOLS</v>
          </cell>
          <cell r="M2869">
            <v>1</v>
          </cell>
          <cell r="N2869" t="str">
            <v>PUBLIC SCHOOL CITY</v>
          </cell>
          <cell r="O2869">
            <v>29403</v>
          </cell>
          <cell r="P2869"/>
          <cell r="Q2869"/>
          <cell r="R2869"/>
          <cell r="S2869"/>
          <cell r="T2869" t="str">
            <v>02773</v>
          </cell>
          <cell r="U2869">
            <v>1</v>
          </cell>
          <cell r="V2869">
            <v>1</v>
          </cell>
        </row>
        <row r="2870">
          <cell r="B2870"/>
          <cell r="C2870"/>
          <cell r="D2870" t="str">
            <v>PS 297 ABRAHAM STOCKTON</v>
          </cell>
          <cell r="E2870" t="str">
            <v>PS 297 ABRAHAM STOCKTON</v>
          </cell>
          <cell r="F2870" t="str">
            <v>331400010297</v>
          </cell>
          <cell r="G2870"/>
          <cell r="H2870" t="str">
            <v>NYC GEOG DIST 14</v>
          </cell>
          <cell r="I2870" t="str">
            <v>33</v>
          </cell>
          <cell r="J2870" t="str">
            <v>KINGS</v>
          </cell>
          <cell r="K2870">
            <v>17</v>
          </cell>
          <cell r="L2870" t="str">
            <v>PUBLIC SCHOOLS</v>
          </cell>
          <cell r="M2870">
            <v>1</v>
          </cell>
          <cell r="N2870" t="str">
            <v>PUBLIC SCHOOL CITY</v>
          </cell>
          <cell r="O2870">
            <v>29403</v>
          </cell>
          <cell r="P2870"/>
          <cell r="Q2870"/>
          <cell r="R2870"/>
          <cell r="S2870"/>
          <cell r="T2870" t="str">
            <v>02804</v>
          </cell>
          <cell r="U2870">
            <v>1</v>
          </cell>
          <cell r="V2870">
            <v>1</v>
          </cell>
        </row>
        <row r="2871">
          <cell r="B2871"/>
          <cell r="C2871"/>
          <cell r="D2871" t="str">
            <v>IS 318 EUGENIO MARIA DE HOSTOS</v>
          </cell>
          <cell r="E2871" t="str">
            <v>IS 318 EUGENIO MARIA DE HOSTOS</v>
          </cell>
          <cell r="F2871" t="str">
            <v>331400010318</v>
          </cell>
          <cell r="G2871"/>
          <cell r="H2871" t="str">
            <v>NYC GEOG DIST 14</v>
          </cell>
          <cell r="I2871" t="str">
            <v>33</v>
          </cell>
          <cell r="J2871" t="str">
            <v>KINGS</v>
          </cell>
          <cell r="K2871">
            <v>17</v>
          </cell>
          <cell r="L2871" t="str">
            <v>PUBLIC SCHOOLS</v>
          </cell>
          <cell r="M2871">
            <v>1</v>
          </cell>
          <cell r="N2871" t="str">
            <v>PUBLIC SCHOOL CITY</v>
          </cell>
          <cell r="O2871">
            <v>37803</v>
          </cell>
          <cell r="P2871"/>
          <cell r="Q2871"/>
          <cell r="R2871"/>
          <cell r="S2871"/>
          <cell r="T2871" t="str">
            <v>02816</v>
          </cell>
          <cell r="U2871">
            <v>1</v>
          </cell>
          <cell r="V2871">
            <v>1</v>
          </cell>
        </row>
        <row r="2872">
          <cell r="B2872"/>
          <cell r="C2872"/>
          <cell r="D2872" t="str">
            <v>AUTOMOTIVE HIGH SCHOOL</v>
          </cell>
          <cell r="E2872" t="str">
            <v>AUTOMOTIVE HIGH SCHOOL</v>
          </cell>
          <cell r="F2872" t="str">
            <v>331400011610</v>
          </cell>
          <cell r="G2872"/>
          <cell r="H2872" t="str">
            <v>NYC GEOG DIST 14</v>
          </cell>
          <cell r="I2872" t="str">
            <v>33</v>
          </cell>
          <cell r="J2872" t="str">
            <v>KINGS</v>
          </cell>
          <cell r="K2872">
            <v>17</v>
          </cell>
          <cell r="L2872" t="str">
            <v>PUBLIC SCHOOLS</v>
          </cell>
          <cell r="M2872">
            <v>1</v>
          </cell>
          <cell r="N2872" t="str">
            <v>PUBLIC SCHOOL CITY</v>
          </cell>
          <cell r="O2872">
            <v>37803</v>
          </cell>
          <cell r="P2872"/>
          <cell r="Q2872"/>
          <cell r="R2872"/>
          <cell r="S2872"/>
          <cell r="T2872" t="str">
            <v>01913</v>
          </cell>
          <cell r="U2872">
            <v>3</v>
          </cell>
          <cell r="V2872">
            <v>1</v>
          </cell>
        </row>
        <row r="2873">
          <cell r="B2873"/>
          <cell r="C2873"/>
          <cell r="D2873" t="str">
            <v xml:space="preserve">JHS 50 JOHN D WELLS </v>
          </cell>
          <cell r="E2873" t="str">
            <v xml:space="preserve">JHS 50 JOHN D WELLS </v>
          </cell>
          <cell r="F2873" t="str">
            <v>331400010050</v>
          </cell>
          <cell r="G2873"/>
          <cell r="H2873" t="str">
            <v>NYC GEOG DIST 14</v>
          </cell>
          <cell r="I2873" t="str">
            <v>33</v>
          </cell>
          <cell r="J2873" t="str">
            <v>KINGS</v>
          </cell>
          <cell r="K2873">
            <v>17</v>
          </cell>
          <cell r="L2873" t="str">
            <v>PUBLIC SCHOOLS</v>
          </cell>
          <cell r="M2873">
            <v>1</v>
          </cell>
          <cell r="N2873" t="str">
            <v>PUBLIC SCHOOL CITY</v>
          </cell>
          <cell r="O2873">
            <v>29403</v>
          </cell>
          <cell r="P2873"/>
          <cell r="Q2873"/>
          <cell r="R2873"/>
          <cell r="S2873"/>
          <cell r="T2873" t="str">
            <v>02221</v>
          </cell>
          <cell r="U2873">
            <v>1</v>
          </cell>
          <cell r="V2873">
            <v>1</v>
          </cell>
        </row>
        <row r="2874">
          <cell r="B2874"/>
          <cell r="C2874"/>
          <cell r="D2874" t="str">
            <v>PS 59 WILLIAM FLOYD</v>
          </cell>
          <cell r="E2874" t="str">
            <v>PS 59 WILLIAM FLOYD</v>
          </cell>
          <cell r="F2874" t="str">
            <v>331400010059</v>
          </cell>
          <cell r="G2874"/>
          <cell r="H2874" t="str">
            <v>NYC GEOG DIST 14</v>
          </cell>
          <cell r="I2874" t="str">
            <v>33</v>
          </cell>
          <cell r="J2874" t="str">
            <v>KINGS</v>
          </cell>
          <cell r="K2874">
            <v>17</v>
          </cell>
          <cell r="L2874" t="str">
            <v>PUBLIC SCHOOLS</v>
          </cell>
          <cell r="M2874">
            <v>1</v>
          </cell>
          <cell r="N2874" t="str">
            <v>PUBLIC SCHOOL CITY</v>
          </cell>
          <cell r="O2874">
            <v>29403</v>
          </cell>
          <cell r="P2874"/>
          <cell r="Q2874"/>
          <cell r="R2874"/>
          <cell r="S2874"/>
          <cell r="T2874" t="str">
            <v>02255</v>
          </cell>
          <cell r="U2874">
            <v>1</v>
          </cell>
          <cell r="V2874">
            <v>1</v>
          </cell>
        </row>
        <row r="2875">
          <cell r="B2875"/>
          <cell r="C2875"/>
          <cell r="D2875" t="str">
            <v>JUAN MOREL CAMPOS SECONDARY SCHOOL</v>
          </cell>
          <cell r="E2875" t="str">
            <v>JUAN MOREL CAMPOS SECONDARY SCHOOL</v>
          </cell>
          <cell r="F2875" t="str">
            <v>331400011071</v>
          </cell>
          <cell r="G2875"/>
          <cell r="H2875" t="str">
            <v>NYC GEOG DIST 14</v>
          </cell>
          <cell r="I2875" t="str">
            <v>33</v>
          </cell>
          <cell r="J2875" t="str">
            <v>KINGS</v>
          </cell>
          <cell r="K2875">
            <v>17</v>
          </cell>
          <cell r="L2875" t="str">
            <v>PUBLIC SCHOOLS</v>
          </cell>
          <cell r="M2875">
            <v>1</v>
          </cell>
          <cell r="N2875" t="str">
            <v>PUBLIC SCHOOL CITY</v>
          </cell>
          <cell r="O2875">
            <v>29403</v>
          </cell>
          <cell r="P2875"/>
          <cell r="Q2875"/>
          <cell r="R2875"/>
          <cell r="S2875"/>
          <cell r="T2875" t="str">
            <v>02291</v>
          </cell>
          <cell r="U2875">
            <v>1</v>
          </cell>
          <cell r="V2875">
            <v>1</v>
          </cell>
        </row>
        <row r="2876">
          <cell r="B2876"/>
          <cell r="C2876"/>
          <cell r="D2876" t="str">
            <v>PS 84 JOSE DE DIEGO</v>
          </cell>
          <cell r="E2876" t="str">
            <v>PS 84 JOSE DE DIEGO</v>
          </cell>
          <cell r="F2876" t="str">
            <v>331400010084</v>
          </cell>
          <cell r="G2876"/>
          <cell r="H2876" t="str">
            <v>NYC GEOG DIST 14</v>
          </cell>
          <cell r="I2876" t="str">
            <v>33</v>
          </cell>
          <cell r="J2876" t="str">
            <v>KINGS</v>
          </cell>
          <cell r="K2876">
            <v>17</v>
          </cell>
          <cell r="L2876" t="str">
            <v>PUBLIC SCHOOLS</v>
          </cell>
          <cell r="M2876">
            <v>1</v>
          </cell>
          <cell r="N2876" t="str">
            <v>PUBLIC SCHOOL CITY</v>
          </cell>
          <cell r="O2876">
            <v>29403</v>
          </cell>
          <cell r="P2876"/>
          <cell r="Q2876"/>
          <cell r="R2876"/>
          <cell r="S2876"/>
          <cell r="T2876" t="str">
            <v>02326</v>
          </cell>
          <cell r="U2876">
            <v>1</v>
          </cell>
          <cell r="V2876">
            <v>1</v>
          </cell>
        </row>
        <row r="2877">
          <cell r="B2877"/>
          <cell r="C2877"/>
          <cell r="D2877" t="str">
            <v>HARRY VAN ARSDALE HIGH SCHOOL</v>
          </cell>
          <cell r="E2877" t="str">
            <v>HARRY VAN ARSDALE HIGH SCHOOL</v>
          </cell>
          <cell r="F2877" t="str">
            <v>331400011640</v>
          </cell>
          <cell r="G2877"/>
          <cell r="H2877" t="str">
            <v>NYC GEOG DIST 14</v>
          </cell>
          <cell r="I2877" t="str">
            <v>33</v>
          </cell>
          <cell r="J2877" t="str">
            <v>KINGS</v>
          </cell>
          <cell r="K2877">
            <v>17</v>
          </cell>
          <cell r="L2877" t="str">
            <v>PUBLIC SCHOOLS</v>
          </cell>
          <cell r="M2877">
            <v>1</v>
          </cell>
          <cell r="N2877" t="str">
            <v>PUBLIC SCHOOL CITY</v>
          </cell>
          <cell r="O2877">
            <v>37803</v>
          </cell>
          <cell r="P2877">
            <v>39263</v>
          </cell>
          <cell r="Q2877"/>
          <cell r="R2877"/>
          <cell r="S2877"/>
          <cell r="T2877" t="str">
            <v>04698</v>
          </cell>
          <cell r="U2877">
            <v>3</v>
          </cell>
          <cell r="V2877">
            <v>2</v>
          </cell>
        </row>
        <row r="2878">
          <cell r="B2878"/>
          <cell r="C2878"/>
          <cell r="D2878" t="str">
            <v>URBAN ASSEMBLY SCHOOL FOR THE URBAN ENVIRONMENT (THE)</v>
          </cell>
          <cell r="E2878" t="str">
            <v xml:space="preserve">URBAN ASSEMBLY SCHOOL-URBAN ENVR </v>
          </cell>
          <cell r="F2878" t="str">
            <v>331400011330</v>
          </cell>
          <cell r="G2878"/>
          <cell r="H2878" t="str">
            <v>NYC GEOG DIST 14</v>
          </cell>
          <cell r="I2878" t="str">
            <v>33</v>
          </cell>
          <cell r="J2878" t="str">
            <v>KINGS</v>
          </cell>
          <cell r="K2878">
            <v>17</v>
          </cell>
          <cell r="L2878" t="str">
            <v>PUBLIC SCHOOLS</v>
          </cell>
          <cell r="M2878">
            <v>1</v>
          </cell>
          <cell r="N2878" t="str">
            <v>PUBLIC SCHOOL CITY</v>
          </cell>
          <cell r="O2878">
            <v>38534</v>
          </cell>
          <cell r="P2878">
            <v>42551</v>
          </cell>
          <cell r="Q2878"/>
          <cell r="R2878"/>
          <cell r="S2878"/>
          <cell r="T2878" t="str">
            <v>05813</v>
          </cell>
          <cell r="U2878">
            <v>1</v>
          </cell>
          <cell r="V2878">
            <v>2</v>
          </cell>
        </row>
        <row r="2879">
          <cell r="B2879"/>
          <cell r="C2879"/>
          <cell r="D2879" t="str">
            <v>WILLIAMSBURG HIGH SCHOOL OF ART AND TECHNOLOGY (THE)</v>
          </cell>
          <cell r="E2879" t="str">
            <v>WILLIAMSBURG HS-ART-TECH</v>
          </cell>
          <cell r="F2879" t="str">
            <v>331400011454</v>
          </cell>
          <cell r="G2879"/>
          <cell r="H2879" t="str">
            <v>NYC GEOG DIST 14</v>
          </cell>
          <cell r="I2879" t="str">
            <v>33</v>
          </cell>
          <cell r="J2879" t="str">
            <v>KINGS</v>
          </cell>
          <cell r="K2879">
            <v>17</v>
          </cell>
          <cell r="L2879" t="str">
            <v>PUBLIC SCHOOLS</v>
          </cell>
          <cell r="M2879">
            <v>1</v>
          </cell>
          <cell r="N2879" t="str">
            <v>PUBLIC SCHOOL CITY</v>
          </cell>
          <cell r="O2879">
            <v>38899</v>
          </cell>
          <cell r="P2879"/>
          <cell r="Q2879"/>
          <cell r="R2879"/>
          <cell r="S2879"/>
          <cell r="T2879" t="str">
            <v>05896</v>
          </cell>
          <cell r="U2879">
            <v>1</v>
          </cell>
          <cell r="V2879">
            <v>1</v>
          </cell>
        </row>
        <row r="2880">
          <cell r="B2880"/>
          <cell r="C2880"/>
          <cell r="D2880" t="str">
            <v>BROOKLYN LATIN SCHOOL (THE)</v>
          </cell>
          <cell r="E2880" t="str">
            <v>BROOKLYN LATIN SCHOOL (THE)</v>
          </cell>
          <cell r="F2880" t="str">
            <v>331400011449</v>
          </cell>
          <cell r="G2880"/>
          <cell r="H2880" t="str">
            <v>NYC GEOG DIST 14</v>
          </cell>
          <cell r="I2880" t="str">
            <v>33</v>
          </cell>
          <cell r="J2880" t="str">
            <v>KINGS</v>
          </cell>
          <cell r="K2880">
            <v>17</v>
          </cell>
          <cell r="L2880" t="str">
            <v>PUBLIC SCHOOLS</v>
          </cell>
          <cell r="M2880">
            <v>1</v>
          </cell>
          <cell r="N2880" t="str">
            <v>PUBLIC SCHOOL CITY</v>
          </cell>
          <cell r="O2880">
            <v>38899</v>
          </cell>
          <cell r="P2880"/>
          <cell r="Q2880"/>
          <cell r="R2880"/>
          <cell r="S2880"/>
          <cell r="T2880" t="str">
            <v>05929</v>
          </cell>
          <cell r="U2880">
            <v>1</v>
          </cell>
          <cell r="V2880">
            <v>1</v>
          </cell>
        </row>
        <row r="2881">
          <cell r="B2881"/>
          <cell r="C2881"/>
          <cell r="D2881" t="str">
            <v>PROGRESS HIGH SCHOOL FOR PROFESSIONAL CAREERS</v>
          </cell>
          <cell r="E2881" t="str">
            <v>PROGRESS HS-PROFESSIONAL CAREERS</v>
          </cell>
          <cell r="F2881" t="str">
            <v>331400011474</v>
          </cell>
          <cell r="G2881"/>
          <cell r="H2881" t="str">
            <v>NYC GEOG DIST 14</v>
          </cell>
          <cell r="I2881" t="str">
            <v>33</v>
          </cell>
          <cell r="J2881" t="str">
            <v>KINGS</v>
          </cell>
          <cell r="K2881">
            <v>17</v>
          </cell>
          <cell r="L2881" t="str">
            <v>PUBLIC SCHOOLS</v>
          </cell>
          <cell r="M2881">
            <v>1</v>
          </cell>
          <cell r="N2881" t="str">
            <v>PUBLIC SCHOOL CITY</v>
          </cell>
          <cell r="O2881">
            <v>37803</v>
          </cell>
          <cell r="P2881"/>
          <cell r="Q2881"/>
          <cell r="R2881"/>
          <cell r="S2881"/>
          <cell r="T2881" t="str">
            <v>03074</v>
          </cell>
          <cell r="U2881">
            <v>1</v>
          </cell>
          <cell r="V2881">
            <v>1</v>
          </cell>
        </row>
        <row r="2882">
          <cell r="B2882">
            <v>3601054</v>
          </cell>
          <cell r="C2882"/>
          <cell r="D2882" t="str">
            <v>SUCCESS ACADEMY CHARTER SCHOOL - BED STUY 1</v>
          </cell>
          <cell r="E2882" t="str">
            <v xml:space="preserve">SUCCESS ACADEMY CHARTER-BED STUY 1 </v>
          </cell>
          <cell r="F2882" t="str">
            <v>331400861007</v>
          </cell>
          <cell r="G2882"/>
          <cell r="H2882" t="str">
            <v>NYC GEOG DIST 14</v>
          </cell>
          <cell r="I2882" t="str">
            <v>33</v>
          </cell>
          <cell r="J2882" t="str">
            <v>KINGS</v>
          </cell>
          <cell r="K2882">
            <v>17</v>
          </cell>
          <cell r="L2882" t="str">
            <v>PUBLIC SCHOOLS</v>
          </cell>
          <cell r="M2882">
            <v>11</v>
          </cell>
          <cell r="N2882" t="str">
            <v>CHARTER SCHOOL</v>
          </cell>
          <cell r="O2882">
            <v>40725</v>
          </cell>
          <cell r="P2882"/>
          <cell r="Q2882" t="str">
            <v>3601054</v>
          </cell>
          <cell r="R2882">
            <v>7</v>
          </cell>
          <cell r="S2882">
            <v>1</v>
          </cell>
          <cell r="T2882" t="str">
            <v>06295</v>
          </cell>
          <cell r="U2882">
            <v>1</v>
          </cell>
          <cell r="V2882">
            <v>1</v>
          </cell>
        </row>
        <row r="2883">
          <cell r="B2883"/>
          <cell r="C2883"/>
          <cell r="D2883" t="str">
            <v>EAST WILLIAMSBURG SCHOLARS ACADEMY</v>
          </cell>
          <cell r="E2883" t="str">
            <v>EAST WILLIAMSBURG SCHOLARS</v>
          </cell>
          <cell r="F2883" t="str">
            <v>331400011477</v>
          </cell>
          <cell r="G2883"/>
          <cell r="H2883" t="str">
            <v>NYC GEOG DIST 14</v>
          </cell>
          <cell r="I2883" t="str">
            <v>33</v>
          </cell>
          <cell r="J2883" t="str">
            <v>KINGS</v>
          </cell>
          <cell r="K2883">
            <v>17</v>
          </cell>
          <cell r="L2883" t="str">
            <v>PUBLIC SCHOOLS</v>
          </cell>
          <cell r="M2883">
            <v>1</v>
          </cell>
          <cell r="N2883" t="str">
            <v>PUBLIC SCHOOL CITY</v>
          </cell>
          <cell r="O2883">
            <v>37803</v>
          </cell>
          <cell r="P2883"/>
          <cell r="Q2883"/>
          <cell r="R2883"/>
          <cell r="S2883"/>
          <cell r="T2883" t="str">
            <v>03078</v>
          </cell>
          <cell r="U2883">
            <v>1</v>
          </cell>
          <cell r="V2883">
            <v>1</v>
          </cell>
        </row>
        <row r="2884">
          <cell r="B2884">
            <v>3600951</v>
          </cell>
          <cell r="C2884"/>
          <cell r="D2884" t="str">
            <v>ETHICAL COMMUNITY CHARTER SCHOOL (THE)</v>
          </cell>
          <cell r="E2884" t="str">
            <v>ETHICAL COMMUNITY CHARTER SCHO (THE)</v>
          </cell>
          <cell r="F2884" t="str">
            <v>331400860930</v>
          </cell>
          <cell r="G2884"/>
          <cell r="H2884" t="str">
            <v>NYC GEOG DIST 14</v>
          </cell>
          <cell r="I2884" t="str">
            <v>33</v>
          </cell>
          <cell r="J2884" t="str">
            <v>KINGS</v>
          </cell>
          <cell r="K2884">
            <v>17</v>
          </cell>
          <cell r="L2884" t="str">
            <v>PUBLIC SCHOOLS</v>
          </cell>
          <cell r="M2884">
            <v>11</v>
          </cell>
          <cell r="N2884" t="str">
            <v>CHARTER SCHOOL</v>
          </cell>
          <cell r="O2884">
            <v>39995</v>
          </cell>
          <cell r="P2884">
            <v>42185</v>
          </cell>
          <cell r="Q2884" t="str">
            <v>3600951</v>
          </cell>
          <cell r="R2884">
            <v>7</v>
          </cell>
          <cell r="S2884">
            <v>2</v>
          </cell>
          <cell r="T2884" t="str">
            <v>06062</v>
          </cell>
          <cell r="U2884">
            <v>1</v>
          </cell>
          <cell r="V2884">
            <v>2</v>
          </cell>
        </row>
        <row r="2885">
          <cell r="B2885">
            <v>3600115</v>
          </cell>
          <cell r="C2885"/>
          <cell r="D2885" t="str">
            <v>WILLIAMSBURG CHARTER HIGH SCHOOL</v>
          </cell>
          <cell r="E2885" t="str">
            <v>WILLIAMSBURG CHARTER HIGH SCHOOL</v>
          </cell>
          <cell r="F2885" t="str">
            <v>331400860865</v>
          </cell>
          <cell r="G2885"/>
          <cell r="H2885" t="str">
            <v>NYC GEOG DIST 14</v>
          </cell>
          <cell r="I2885" t="str">
            <v>33</v>
          </cell>
          <cell r="J2885" t="str">
            <v>KINGS</v>
          </cell>
          <cell r="K2885">
            <v>17</v>
          </cell>
          <cell r="L2885" t="str">
            <v>PUBLIC SCHOOLS</v>
          </cell>
          <cell r="M2885">
            <v>11</v>
          </cell>
          <cell r="N2885" t="str">
            <v>CHARTER SCHOOL</v>
          </cell>
          <cell r="O2885">
            <v>38169</v>
          </cell>
          <cell r="P2885"/>
          <cell r="Q2885" t="str">
            <v>3600115</v>
          </cell>
          <cell r="R2885">
            <v>7</v>
          </cell>
          <cell r="S2885">
            <v>1</v>
          </cell>
          <cell r="T2885" t="str">
            <v>05705</v>
          </cell>
          <cell r="U2885">
            <v>1</v>
          </cell>
          <cell r="V2885">
            <v>1</v>
          </cell>
        </row>
        <row r="2886">
          <cell r="B2886">
            <v>3600145</v>
          </cell>
          <cell r="C2886"/>
          <cell r="D2886" t="str">
            <v>WILLIAMSBURG COLLEGIATE CHARTER SCHOOL</v>
          </cell>
          <cell r="E2886" t="str">
            <v>WILLIAMSBURG COLLEGIATE CHRTR SCH</v>
          </cell>
          <cell r="F2886" t="str">
            <v>331400860885</v>
          </cell>
          <cell r="G2886"/>
          <cell r="H2886" t="str">
            <v>NYC GEOG DIST 14</v>
          </cell>
          <cell r="I2886" t="str">
            <v>33</v>
          </cell>
          <cell r="J2886" t="str">
            <v>KINGS</v>
          </cell>
          <cell r="K2886">
            <v>17</v>
          </cell>
          <cell r="L2886" t="str">
            <v>PUBLIC SCHOOLS</v>
          </cell>
          <cell r="M2886">
            <v>11</v>
          </cell>
          <cell r="N2886" t="str">
            <v>CHARTER SCHOOL</v>
          </cell>
          <cell r="O2886">
            <v>38534</v>
          </cell>
          <cell r="P2886"/>
          <cell r="Q2886" t="str">
            <v>3600145</v>
          </cell>
          <cell r="R2886">
            <v>7</v>
          </cell>
          <cell r="S2886">
            <v>1</v>
          </cell>
          <cell r="T2886" t="str">
            <v>05814</v>
          </cell>
          <cell r="U2886">
            <v>1</v>
          </cell>
          <cell r="V2886">
            <v>1</v>
          </cell>
        </row>
        <row r="2887">
          <cell r="B2887">
            <v>3601064</v>
          </cell>
          <cell r="C2887"/>
          <cell r="D2887" t="str">
            <v>BEGINNING WITH CHILDREN CHARTER SCHOOL II</v>
          </cell>
          <cell r="E2887" t="str">
            <v>BEGINNING WITH CHILDREN CHARTER II</v>
          </cell>
          <cell r="F2887" t="str">
            <v>331400861021</v>
          </cell>
          <cell r="G2887"/>
          <cell r="H2887" t="str">
            <v>NYC GEOG DIST 14</v>
          </cell>
          <cell r="I2887" t="str">
            <v>33</v>
          </cell>
          <cell r="J2887" t="str">
            <v>KINGS</v>
          </cell>
          <cell r="K2887">
            <v>17</v>
          </cell>
          <cell r="L2887" t="str">
            <v>PUBLIC SCHOOLS</v>
          </cell>
          <cell r="M2887">
            <v>11</v>
          </cell>
          <cell r="N2887" t="str">
            <v>CHARTER SCHOOL</v>
          </cell>
          <cell r="O2887">
            <v>41091</v>
          </cell>
          <cell r="P2887"/>
          <cell r="Q2887" t="str">
            <v>3601064</v>
          </cell>
          <cell r="R2887">
            <v>7</v>
          </cell>
          <cell r="S2887">
            <v>1</v>
          </cell>
          <cell r="T2887" t="str">
            <v>06305</v>
          </cell>
          <cell r="U2887">
            <v>1</v>
          </cell>
          <cell r="V2887">
            <v>1</v>
          </cell>
        </row>
        <row r="2888">
          <cell r="B2888">
            <v>3601062</v>
          </cell>
          <cell r="C2888"/>
          <cell r="D2888" t="str">
            <v>SUCCESS ACADEMY CHARTER SCHOOL-WILLIAMSBURG</v>
          </cell>
          <cell r="E2888" t="str">
            <v>SUCCESS ACADEMY CS-WILLIAMSBURG</v>
          </cell>
          <cell r="F2888" t="str">
            <v>331400861024</v>
          </cell>
          <cell r="G2888"/>
          <cell r="H2888" t="str">
            <v>NYC GEOG DIST 14</v>
          </cell>
          <cell r="I2888" t="str">
            <v>33</v>
          </cell>
          <cell r="J2888" t="str">
            <v>KINGS</v>
          </cell>
          <cell r="K2888">
            <v>17</v>
          </cell>
          <cell r="L2888" t="str">
            <v>PUBLIC SCHOOLS</v>
          </cell>
          <cell r="M2888">
            <v>11</v>
          </cell>
          <cell r="N2888" t="str">
            <v>CHARTER SCHOOL</v>
          </cell>
          <cell r="O2888">
            <v>41091</v>
          </cell>
          <cell r="P2888"/>
          <cell r="Q2888" t="str">
            <v>3601062</v>
          </cell>
          <cell r="R2888">
            <v>7</v>
          </cell>
          <cell r="S2888">
            <v>1</v>
          </cell>
          <cell r="T2888" t="str">
            <v>06346</v>
          </cell>
          <cell r="U2888">
            <v>1</v>
          </cell>
          <cell r="V2888">
            <v>1</v>
          </cell>
        </row>
        <row r="2889">
          <cell r="B2889">
            <v>3601063</v>
          </cell>
          <cell r="C2889"/>
          <cell r="D2889" t="str">
            <v>SUCCESS ACADEMY CHARTER SCHOOL-BED STUY 2</v>
          </cell>
          <cell r="E2889" t="str">
            <v>SUCCESS ACADEMY CHARTER-BED STUY 2</v>
          </cell>
          <cell r="F2889" t="str">
            <v>331400861022</v>
          </cell>
          <cell r="G2889"/>
          <cell r="H2889" t="str">
            <v>NYC GEOG DIST 14</v>
          </cell>
          <cell r="I2889" t="str">
            <v>33</v>
          </cell>
          <cell r="J2889" t="str">
            <v>KINGS</v>
          </cell>
          <cell r="K2889">
            <v>17</v>
          </cell>
          <cell r="L2889" t="str">
            <v>PUBLIC SCHOOLS</v>
          </cell>
          <cell r="M2889">
            <v>11</v>
          </cell>
          <cell r="N2889" t="str">
            <v>CHARTER SCHOOL</v>
          </cell>
          <cell r="O2889">
            <v>41091</v>
          </cell>
          <cell r="P2889"/>
          <cell r="Q2889" t="str">
            <v>3601063</v>
          </cell>
          <cell r="R2889">
            <v>7</v>
          </cell>
          <cell r="S2889">
            <v>1</v>
          </cell>
          <cell r="T2889" t="str">
            <v>06327</v>
          </cell>
          <cell r="U2889">
            <v>1</v>
          </cell>
          <cell r="V2889">
            <v>1</v>
          </cell>
        </row>
        <row r="2890">
          <cell r="B2890"/>
          <cell r="C2890"/>
          <cell r="D2890" t="str">
            <v>FRANCES PERKINS ACADEMY</v>
          </cell>
          <cell r="E2890" t="str">
            <v>FRANCES PERKINS ACADEMY</v>
          </cell>
          <cell r="F2890" t="str">
            <v>331400011632</v>
          </cell>
          <cell r="G2890"/>
          <cell r="H2890" t="str">
            <v>NYC GEOG DIST 14</v>
          </cell>
          <cell r="I2890" t="str">
            <v>33</v>
          </cell>
          <cell r="J2890" t="str">
            <v>KINGS</v>
          </cell>
          <cell r="K2890">
            <v>17</v>
          </cell>
          <cell r="L2890" t="str">
            <v>PUBLIC SCHOOLS</v>
          </cell>
          <cell r="M2890">
            <v>1</v>
          </cell>
          <cell r="N2890" t="str">
            <v>PUBLIC SCHOOL CITY</v>
          </cell>
          <cell r="O2890">
            <v>39630</v>
          </cell>
          <cell r="P2890">
            <v>42916</v>
          </cell>
          <cell r="Q2890"/>
          <cell r="R2890"/>
          <cell r="S2890"/>
          <cell r="T2890" t="str">
            <v>06080</v>
          </cell>
          <cell r="U2890">
            <v>1</v>
          </cell>
          <cell r="V2890">
            <v>2</v>
          </cell>
        </row>
        <row r="2891">
          <cell r="B2891">
            <v>3600045</v>
          </cell>
          <cell r="C2891"/>
          <cell r="D2891" t="str">
            <v>BROOKLYN CHARTER SCHOOL (THE)</v>
          </cell>
          <cell r="E2891" t="str">
            <v>BROOKLYN CHARTER SCHOOL</v>
          </cell>
          <cell r="F2891" t="str">
            <v>331400860809</v>
          </cell>
          <cell r="G2891"/>
          <cell r="H2891" t="str">
            <v>NYC GEOG DIST 14</v>
          </cell>
          <cell r="I2891" t="str">
            <v>33</v>
          </cell>
          <cell r="J2891" t="str">
            <v>KINGS</v>
          </cell>
          <cell r="K2891">
            <v>17</v>
          </cell>
          <cell r="L2891" t="str">
            <v>PUBLIC SCHOOLS</v>
          </cell>
          <cell r="M2891">
            <v>11</v>
          </cell>
          <cell r="N2891" t="str">
            <v>CHARTER SCHOOL</v>
          </cell>
          <cell r="O2891">
            <v>38169</v>
          </cell>
          <cell r="P2891"/>
          <cell r="Q2891" t="str">
            <v>3600045</v>
          </cell>
          <cell r="R2891">
            <v>7</v>
          </cell>
          <cell r="S2891">
            <v>1</v>
          </cell>
          <cell r="T2891" t="str">
            <v>04493</v>
          </cell>
          <cell r="U2891">
            <v>1</v>
          </cell>
          <cell r="V2891">
            <v>1</v>
          </cell>
        </row>
        <row r="2892">
          <cell r="B2892">
            <v>3600948</v>
          </cell>
          <cell r="C2892"/>
          <cell r="D2892" t="str">
            <v>NORTHSIDE CHARTER HIGH SCHOOL</v>
          </cell>
          <cell r="E2892" t="str">
            <v>NORTHSIDE CHARTER HIGH SCHOOL</v>
          </cell>
          <cell r="F2892" t="str">
            <v>331400860945</v>
          </cell>
          <cell r="G2892"/>
          <cell r="H2892" t="str">
            <v>NYC GEOG DIST 14</v>
          </cell>
          <cell r="I2892" t="str">
            <v>33</v>
          </cell>
          <cell r="J2892" t="str">
            <v>KINGS</v>
          </cell>
          <cell r="K2892">
            <v>17</v>
          </cell>
          <cell r="L2892" t="str">
            <v>PUBLIC SCHOOLS</v>
          </cell>
          <cell r="M2892">
            <v>11</v>
          </cell>
          <cell r="N2892" t="str">
            <v>CHARTER SCHOOL</v>
          </cell>
          <cell r="O2892">
            <v>39995</v>
          </cell>
          <cell r="P2892"/>
          <cell r="Q2892" t="str">
            <v>3600948</v>
          </cell>
          <cell r="R2892">
            <v>7</v>
          </cell>
          <cell r="S2892">
            <v>1</v>
          </cell>
          <cell r="T2892" t="str">
            <v>06058</v>
          </cell>
          <cell r="U2892">
            <v>1</v>
          </cell>
          <cell r="V2892">
            <v>1</v>
          </cell>
        </row>
        <row r="2893">
          <cell r="B2893">
            <v>3600972</v>
          </cell>
          <cell r="C2893"/>
          <cell r="D2893" t="str">
            <v>BELIEVE SOUTHSIDE CHARTER HIGH SCHOOL</v>
          </cell>
          <cell r="E2893" t="str">
            <v>BELIEVE SOUTHSIDE CHARTER HIGH SCH</v>
          </cell>
          <cell r="F2893" t="str">
            <v>331400860946</v>
          </cell>
          <cell r="G2893"/>
          <cell r="H2893" t="str">
            <v>NYC GEOG DIST 14</v>
          </cell>
          <cell r="I2893" t="str">
            <v>33</v>
          </cell>
          <cell r="J2893" t="str">
            <v>KINGS</v>
          </cell>
          <cell r="K2893">
            <v>17</v>
          </cell>
          <cell r="L2893" t="str">
            <v>PUBLIC SCHOOLS</v>
          </cell>
          <cell r="M2893">
            <v>11</v>
          </cell>
          <cell r="N2893" t="str">
            <v>CHARTER SCHOOL</v>
          </cell>
          <cell r="O2893">
            <v>39995</v>
          </cell>
          <cell r="P2893">
            <v>41090</v>
          </cell>
          <cell r="Q2893" t="str">
            <v>3600972</v>
          </cell>
          <cell r="R2893">
            <v>7</v>
          </cell>
          <cell r="S2893">
            <v>2</v>
          </cell>
          <cell r="T2893" t="str">
            <v>06055</v>
          </cell>
          <cell r="U2893">
            <v>1</v>
          </cell>
          <cell r="V2893">
            <v>2</v>
          </cell>
        </row>
        <row r="2894">
          <cell r="B2894"/>
          <cell r="C2894"/>
          <cell r="D2894" t="str">
            <v>PS/IS 157 BENJAMIN FRANKLIN HEATH AND SCIENCE ACADEMY (THE)</v>
          </cell>
          <cell r="E2894" t="str">
            <v>PS/IS 157 BENJAMIN FRANKLIN</v>
          </cell>
          <cell r="F2894" t="str">
            <v>331400010157</v>
          </cell>
          <cell r="G2894"/>
          <cell r="H2894" t="str">
            <v>NYC GEOG DIST 14</v>
          </cell>
          <cell r="I2894" t="str">
            <v>33</v>
          </cell>
          <cell r="J2894" t="str">
            <v>KINGS</v>
          </cell>
          <cell r="K2894">
            <v>17</v>
          </cell>
          <cell r="L2894" t="str">
            <v>PUBLIC SCHOOLS</v>
          </cell>
          <cell r="M2894">
            <v>1</v>
          </cell>
          <cell r="N2894" t="str">
            <v>PUBLIC SCHOOL CITY</v>
          </cell>
          <cell r="O2894">
            <v>29403</v>
          </cell>
          <cell r="P2894"/>
          <cell r="Q2894"/>
          <cell r="R2894"/>
          <cell r="S2894"/>
          <cell r="T2894" t="str">
            <v>02565</v>
          </cell>
          <cell r="U2894">
            <v>1</v>
          </cell>
          <cell r="V2894">
            <v>1</v>
          </cell>
        </row>
        <row r="2895">
          <cell r="B2895"/>
          <cell r="C2895"/>
          <cell r="D2895" t="str">
            <v>MS 839</v>
          </cell>
          <cell r="E2895" t="str">
            <v>MS 839</v>
          </cell>
          <cell r="F2895" t="str">
            <v>331500010839</v>
          </cell>
          <cell r="G2895" t="str">
            <v>331500</v>
          </cell>
          <cell r="H2895" t="str">
            <v>NYC GEOG DIST 15</v>
          </cell>
          <cell r="I2895" t="str">
            <v>33</v>
          </cell>
          <cell r="J2895" t="str">
            <v>KINGS</v>
          </cell>
          <cell r="K2895">
            <v>17</v>
          </cell>
          <cell r="L2895" t="str">
            <v>PUBLIC SCHOOLS</v>
          </cell>
          <cell r="M2895">
            <v>1</v>
          </cell>
          <cell r="N2895" t="str">
            <v>PUBLIC SCHOOL CITY</v>
          </cell>
          <cell r="O2895">
            <v>42186</v>
          </cell>
          <cell r="P2895"/>
          <cell r="Q2895"/>
          <cell r="R2895"/>
          <cell r="S2895"/>
          <cell r="T2895" t="str">
            <v>06567</v>
          </cell>
          <cell r="U2895">
            <v>1</v>
          </cell>
          <cell r="V2895">
            <v>1</v>
          </cell>
        </row>
        <row r="2896">
          <cell r="B2896">
            <v>3600991</v>
          </cell>
          <cell r="C2896"/>
          <cell r="D2896" t="str">
            <v>BROOKLYN PROSPECT CHARTER SCHOOL-CSD 15</v>
          </cell>
          <cell r="E2896" t="str">
            <v>BROOKLYN PROSPECT CHARTER-CSD 15</v>
          </cell>
          <cell r="F2896" t="str">
            <v>331500860935</v>
          </cell>
          <cell r="G2896"/>
          <cell r="H2896" t="str">
            <v>NYC GEOG DIST 15</v>
          </cell>
          <cell r="I2896" t="str">
            <v>33</v>
          </cell>
          <cell r="J2896" t="str">
            <v>KINGS</v>
          </cell>
          <cell r="K2896">
            <v>17</v>
          </cell>
          <cell r="L2896" t="str">
            <v>PUBLIC SCHOOLS</v>
          </cell>
          <cell r="M2896">
            <v>11</v>
          </cell>
          <cell r="N2896" t="str">
            <v>CHARTER SCHOOL</v>
          </cell>
          <cell r="O2896">
            <v>39995</v>
          </cell>
          <cell r="P2896"/>
          <cell r="Q2896" t="str">
            <v>3600991</v>
          </cell>
          <cell r="R2896">
            <v>7</v>
          </cell>
          <cell r="S2896">
            <v>1</v>
          </cell>
          <cell r="T2896" t="str">
            <v>06123</v>
          </cell>
          <cell r="U2896">
            <v>1</v>
          </cell>
          <cell r="V2896">
            <v>1</v>
          </cell>
        </row>
        <row r="2897">
          <cell r="B2897"/>
          <cell r="C2897"/>
          <cell r="D2897" t="str">
            <v>COBBLE HILL SCHOOL OF AMERICAN STUDIES</v>
          </cell>
          <cell r="E2897" t="str">
            <v>COBBLE HILL SCHOOL OF AMERICAN STUD</v>
          </cell>
          <cell r="F2897" t="str">
            <v>331500011519</v>
          </cell>
          <cell r="G2897"/>
          <cell r="H2897" t="str">
            <v>NYC GEOG DIST 15</v>
          </cell>
          <cell r="I2897" t="str">
            <v>33</v>
          </cell>
          <cell r="J2897" t="str">
            <v>KINGS</v>
          </cell>
          <cell r="K2897">
            <v>17</v>
          </cell>
          <cell r="L2897" t="str">
            <v>PUBLIC SCHOOLS</v>
          </cell>
          <cell r="M2897">
            <v>1</v>
          </cell>
          <cell r="N2897" t="str">
            <v>PUBLIC SCHOOL CITY</v>
          </cell>
          <cell r="O2897">
            <v>37803</v>
          </cell>
          <cell r="P2897"/>
          <cell r="Q2897"/>
          <cell r="R2897"/>
          <cell r="S2897"/>
          <cell r="T2897" t="str">
            <v>03389</v>
          </cell>
          <cell r="U2897">
            <v>1</v>
          </cell>
          <cell r="V2897">
            <v>1</v>
          </cell>
        </row>
        <row r="2898">
          <cell r="B2898">
            <v>3600998</v>
          </cell>
          <cell r="C2898"/>
          <cell r="D2898" t="str">
            <v>SUMMIT ACADEMY CHARTER SCHOOL</v>
          </cell>
          <cell r="E2898" t="str">
            <v>SUMMIT ACADEMY CHARTER SCHOOL</v>
          </cell>
          <cell r="F2898" t="str">
            <v>331500860953</v>
          </cell>
          <cell r="G2898"/>
          <cell r="H2898" t="str">
            <v>NYC GEOG DIST 15</v>
          </cell>
          <cell r="I2898" t="str">
            <v>33</v>
          </cell>
          <cell r="J2898" t="str">
            <v>KINGS</v>
          </cell>
          <cell r="K2898">
            <v>17</v>
          </cell>
          <cell r="L2898" t="str">
            <v>PUBLIC SCHOOLS</v>
          </cell>
          <cell r="M2898">
            <v>11</v>
          </cell>
          <cell r="N2898" t="str">
            <v>CHARTER SCHOOL</v>
          </cell>
          <cell r="O2898">
            <v>39995</v>
          </cell>
          <cell r="P2898"/>
          <cell r="Q2898" t="str">
            <v>3600998</v>
          </cell>
          <cell r="R2898">
            <v>7</v>
          </cell>
          <cell r="S2898">
            <v>1</v>
          </cell>
          <cell r="T2898" t="str">
            <v>06114</v>
          </cell>
          <cell r="U2898">
            <v>1</v>
          </cell>
          <cell r="V2898">
            <v>1</v>
          </cell>
        </row>
        <row r="2899">
          <cell r="B2899"/>
          <cell r="C2899"/>
          <cell r="D2899" t="str">
            <v>PS 15 PATRICK F DALY</v>
          </cell>
          <cell r="E2899" t="str">
            <v>PS 15 PATRICK F DALY</v>
          </cell>
          <cell r="F2899" t="str">
            <v>331500010015</v>
          </cell>
          <cell r="G2899"/>
          <cell r="H2899" t="str">
            <v>NYC GEOG DIST 15</v>
          </cell>
          <cell r="I2899" t="str">
            <v>33</v>
          </cell>
          <cell r="J2899" t="str">
            <v>KINGS</v>
          </cell>
          <cell r="K2899">
            <v>17</v>
          </cell>
          <cell r="L2899" t="str">
            <v>PUBLIC SCHOOLS</v>
          </cell>
          <cell r="M2899">
            <v>1</v>
          </cell>
          <cell r="N2899" t="str">
            <v>PUBLIC SCHOOL CITY</v>
          </cell>
          <cell r="O2899">
            <v>29403</v>
          </cell>
          <cell r="P2899"/>
          <cell r="Q2899"/>
          <cell r="R2899"/>
          <cell r="S2899"/>
          <cell r="T2899" t="str">
            <v>02088</v>
          </cell>
          <cell r="U2899">
            <v>1</v>
          </cell>
          <cell r="V2899">
            <v>1</v>
          </cell>
        </row>
        <row r="2900">
          <cell r="B2900">
            <v>3600092</v>
          </cell>
          <cell r="C2900"/>
          <cell r="D2900" t="str">
            <v>NEW YORK CITY GEOGRAPHIC DISTRICT #15</v>
          </cell>
          <cell r="E2900" t="str">
            <v>NYC GEOG DIST #15 - BROOKLYN</v>
          </cell>
          <cell r="F2900" t="str">
            <v>331500010000</v>
          </cell>
          <cell r="G2900"/>
          <cell r="H2900" t="str">
            <v>NYC GEOG DIST 15</v>
          </cell>
          <cell r="I2900" t="str">
            <v>33</v>
          </cell>
          <cell r="J2900" t="str">
            <v>KINGS</v>
          </cell>
          <cell r="K2900">
            <v>16</v>
          </cell>
          <cell r="L2900" t="str">
            <v>SCHOOL DISTRICTS</v>
          </cell>
          <cell r="M2900">
            <v>1</v>
          </cell>
          <cell r="N2900" t="str">
            <v>CITY</v>
          </cell>
          <cell r="O2900">
            <v>29403</v>
          </cell>
          <cell r="P2900"/>
          <cell r="Q2900" t="str">
            <v>3600092</v>
          </cell>
          <cell r="R2900">
            <v>2</v>
          </cell>
          <cell r="S2900">
            <v>1</v>
          </cell>
          <cell r="T2900"/>
          <cell r="U2900"/>
          <cell r="V2900"/>
        </row>
        <row r="2901">
          <cell r="B2901"/>
          <cell r="C2901"/>
          <cell r="D2901" t="str">
            <v>PS 1 BERGEN (THE)</v>
          </cell>
          <cell r="E2901" t="str">
            <v>PS 1 BERGEN (THE)</v>
          </cell>
          <cell r="F2901" t="str">
            <v>331500010001</v>
          </cell>
          <cell r="G2901"/>
          <cell r="H2901" t="str">
            <v>NYC GEOG DIST 15</v>
          </cell>
          <cell r="I2901" t="str">
            <v>33</v>
          </cell>
          <cell r="J2901" t="str">
            <v>KINGS</v>
          </cell>
          <cell r="K2901">
            <v>17</v>
          </cell>
          <cell r="L2901" t="str">
            <v>PUBLIC SCHOOLS</v>
          </cell>
          <cell r="M2901">
            <v>1</v>
          </cell>
          <cell r="N2901" t="str">
            <v>PUBLIC SCHOOL CITY</v>
          </cell>
          <cell r="O2901">
            <v>29403</v>
          </cell>
          <cell r="P2901"/>
          <cell r="Q2901"/>
          <cell r="R2901"/>
          <cell r="S2901"/>
          <cell r="T2901" t="str">
            <v>02041</v>
          </cell>
          <cell r="U2901">
            <v>1</v>
          </cell>
          <cell r="V2901">
            <v>1</v>
          </cell>
        </row>
        <row r="2902">
          <cell r="B2902"/>
          <cell r="C2902"/>
          <cell r="D2902" t="str">
            <v>IS 136 CHARLES O DEWEY</v>
          </cell>
          <cell r="E2902" t="str">
            <v>IS 136 CHARLES O DEWEY</v>
          </cell>
          <cell r="F2902" t="str">
            <v>331500010136</v>
          </cell>
          <cell r="G2902"/>
          <cell r="H2902" t="str">
            <v>NYC GEOG DIST 15</v>
          </cell>
          <cell r="I2902" t="str">
            <v>33</v>
          </cell>
          <cell r="J2902" t="str">
            <v>KINGS</v>
          </cell>
          <cell r="K2902">
            <v>17</v>
          </cell>
          <cell r="L2902" t="str">
            <v>PUBLIC SCHOOLS</v>
          </cell>
          <cell r="M2902">
            <v>1</v>
          </cell>
          <cell r="N2902" t="str">
            <v>PUBLIC SCHOOL CITY</v>
          </cell>
          <cell r="O2902">
            <v>37803</v>
          </cell>
          <cell r="P2902"/>
          <cell r="Q2902"/>
          <cell r="R2902"/>
          <cell r="S2902"/>
          <cell r="T2902" t="str">
            <v>05513</v>
          </cell>
          <cell r="U2902">
            <v>1</v>
          </cell>
          <cell r="V2902">
            <v>1</v>
          </cell>
        </row>
        <row r="2903">
          <cell r="B2903"/>
          <cell r="C2903"/>
          <cell r="D2903" t="str">
            <v>AGNES Y HUMPHREY SCHOOL FOR LEADERSHIP</v>
          </cell>
          <cell r="E2903" t="str">
            <v>AGNES Y HUMPHREY SCH FOR LEADERSHIP</v>
          </cell>
          <cell r="F2903" t="str">
            <v>331500010027</v>
          </cell>
          <cell r="G2903"/>
          <cell r="H2903" t="str">
            <v>NYC GEOG DIST 15</v>
          </cell>
          <cell r="I2903" t="str">
            <v>33</v>
          </cell>
          <cell r="J2903" t="str">
            <v>KINGS</v>
          </cell>
          <cell r="K2903">
            <v>17</v>
          </cell>
          <cell r="L2903" t="str">
            <v>PUBLIC SCHOOLS</v>
          </cell>
          <cell r="M2903">
            <v>1</v>
          </cell>
          <cell r="N2903" t="str">
            <v>PUBLIC SCHOOL CITY</v>
          </cell>
          <cell r="O2903">
            <v>29403</v>
          </cell>
          <cell r="P2903">
            <v>40724</v>
          </cell>
          <cell r="Q2903"/>
          <cell r="R2903"/>
          <cell r="S2903"/>
          <cell r="T2903" t="str">
            <v>02132</v>
          </cell>
          <cell r="U2903">
            <v>1</v>
          </cell>
          <cell r="V2903">
            <v>2</v>
          </cell>
        </row>
        <row r="2904">
          <cell r="B2904"/>
          <cell r="C2904"/>
          <cell r="D2904" t="str">
            <v>PS 29 JOHN M HARRIGAN</v>
          </cell>
          <cell r="E2904" t="str">
            <v>PS 29 JOHN M HARRIGAN</v>
          </cell>
          <cell r="F2904" t="str">
            <v>331500010029</v>
          </cell>
          <cell r="G2904"/>
          <cell r="H2904" t="str">
            <v>NYC GEOG DIST 15</v>
          </cell>
          <cell r="I2904" t="str">
            <v>33</v>
          </cell>
          <cell r="J2904" t="str">
            <v>KINGS</v>
          </cell>
          <cell r="K2904">
            <v>17</v>
          </cell>
          <cell r="L2904" t="str">
            <v>PUBLIC SCHOOLS</v>
          </cell>
          <cell r="M2904">
            <v>1</v>
          </cell>
          <cell r="N2904" t="str">
            <v>PUBLIC SCHOOL CITY</v>
          </cell>
          <cell r="O2904">
            <v>29403</v>
          </cell>
          <cell r="P2904"/>
          <cell r="Q2904"/>
          <cell r="R2904"/>
          <cell r="S2904"/>
          <cell r="T2904" t="str">
            <v>02139</v>
          </cell>
          <cell r="U2904">
            <v>1</v>
          </cell>
          <cell r="V2904">
            <v>1</v>
          </cell>
        </row>
        <row r="2905">
          <cell r="B2905"/>
          <cell r="C2905"/>
          <cell r="D2905" t="str">
            <v>PS 32 SAMUEL MILLS SPROLE</v>
          </cell>
          <cell r="E2905" t="str">
            <v>PS 32 SAMUEL MILLS SPROLE</v>
          </cell>
          <cell r="F2905" t="str">
            <v>331500010032</v>
          </cell>
          <cell r="G2905"/>
          <cell r="H2905" t="str">
            <v>NYC GEOG DIST 15</v>
          </cell>
          <cell r="I2905" t="str">
            <v>33</v>
          </cell>
          <cell r="J2905" t="str">
            <v>KINGS</v>
          </cell>
          <cell r="K2905">
            <v>17</v>
          </cell>
          <cell r="L2905" t="str">
            <v>PUBLIC SCHOOLS</v>
          </cell>
          <cell r="M2905">
            <v>1</v>
          </cell>
          <cell r="N2905" t="str">
            <v>PUBLIC SCHOOL CITY</v>
          </cell>
          <cell r="O2905">
            <v>37803</v>
          </cell>
          <cell r="P2905"/>
          <cell r="Q2905"/>
          <cell r="R2905"/>
          <cell r="S2905"/>
          <cell r="T2905" t="str">
            <v>02151</v>
          </cell>
          <cell r="U2905">
            <v>1</v>
          </cell>
          <cell r="V2905">
            <v>1</v>
          </cell>
        </row>
        <row r="2906">
          <cell r="B2906"/>
          <cell r="C2906"/>
          <cell r="D2906" t="str">
            <v>PS 38 PACIFIC (THE)</v>
          </cell>
          <cell r="E2906" t="str">
            <v>PS 38 PACIFIC (THE)</v>
          </cell>
          <cell r="F2906" t="str">
            <v>331500010038</v>
          </cell>
          <cell r="G2906"/>
          <cell r="H2906" t="str">
            <v>NYC GEOG DIST 15</v>
          </cell>
          <cell r="I2906" t="str">
            <v>33</v>
          </cell>
          <cell r="J2906" t="str">
            <v>KINGS</v>
          </cell>
          <cell r="K2906">
            <v>17</v>
          </cell>
          <cell r="L2906" t="str">
            <v>PUBLIC SCHOOLS</v>
          </cell>
          <cell r="M2906">
            <v>1</v>
          </cell>
          <cell r="N2906" t="str">
            <v>PUBLIC SCHOOL CITY</v>
          </cell>
          <cell r="O2906">
            <v>29403</v>
          </cell>
          <cell r="P2906"/>
          <cell r="Q2906"/>
          <cell r="R2906"/>
          <cell r="S2906"/>
          <cell r="T2906" t="str">
            <v>02173</v>
          </cell>
          <cell r="U2906">
            <v>1</v>
          </cell>
          <cell r="V2906">
            <v>1</v>
          </cell>
        </row>
        <row r="2907">
          <cell r="B2907"/>
          <cell r="C2907"/>
          <cell r="D2907" t="str">
            <v>PS 39 HENRY BRISTOW</v>
          </cell>
          <cell r="E2907" t="str">
            <v>PS 39 HENRY BRISTOW</v>
          </cell>
          <cell r="F2907" t="str">
            <v>331500010039</v>
          </cell>
          <cell r="G2907"/>
          <cell r="H2907" t="str">
            <v>NYC GEOG DIST 15</v>
          </cell>
          <cell r="I2907" t="str">
            <v>33</v>
          </cell>
          <cell r="J2907" t="str">
            <v>KINGS</v>
          </cell>
          <cell r="K2907">
            <v>17</v>
          </cell>
          <cell r="L2907" t="str">
            <v>PUBLIC SCHOOLS</v>
          </cell>
          <cell r="M2907">
            <v>1</v>
          </cell>
          <cell r="N2907" t="str">
            <v>PUBLIC SCHOOL CITY</v>
          </cell>
          <cell r="O2907">
            <v>29403</v>
          </cell>
          <cell r="P2907"/>
          <cell r="Q2907"/>
          <cell r="R2907"/>
          <cell r="S2907"/>
          <cell r="T2907" t="str">
            <v>02175</v>
          </cell>
          <cell r="U2907">
            <v>1</v>
          </cell>
          <cell r="V2907">
            <v>1</v>
          </cell>
        </row>
        <row r="2908">
          <cell r="B2908"/>
          <cell r="C2908"/>
          <cell r="D2908" t="str">
            <v>BROOKLYN NEW SCHOOL-PS 146 (THE)</v>
          </cell>
          <cell r="E2908" t="str">
            <v>BROOKLYN NEW SCHOOL-PS 146 (THE)</v>
          </cell>
          <cell r="F2908" t="str">
            <v>331500010146</v>
          </cell>
          <cell r="G2908"/>
          <cell r="H2908" t="str">
            <v>NYC GEOG DIST 15</v>
          </cell>
          <cell r="I2908" t="str">
            <v>33</v>
          </cell>
          <cell r="J2908" t="str">
            <v>KINGS</v>
          </cell>
          <cell r="K2908">
            <v>17</v>
          </cell>
          <cell r="L2908" t="str">
            <v>PUBLIC SCHOOLS</v>
          </cell>
          <cell r="M2908">
            <v>1</v>
          </cell>
          <cell r="N2908" t="str">
            <v>PUBLIC SCHOOL CITY</v>
          </cell>
          <cell r="O2908">
            <v>33420</v>
          </cell>
          <cell r="P2908"/>
          <cell r="Q2908"/>
          <cell r="R2908"/>
          <cell r="S2908"/>
          <cell r="T2908" t="str">
            <v>04811</v>
          </cell>
          <cell r="U2908">
            <v>1</v>
          </cell>
          <cell r="V2908">
            <v>1</v>
          </cell>
        </row>
        <row r="2909">
          <cell r="B2909"/>
          <cell r="C2909"/>
          <cell r="D2909" t="str">
            <v>WINDSOR TERRACE SCHOOL (THE)</v>
          </cell>
          <cell r="E2909" t="str">
            <v>WINDSOR TERRACE SCHOOL (THE)</v>
          </cell>
          <cell r="F2909" t="str">
            <v>331500010154</v>
          </cell>
          <cell r="G2909"/>
          <cell r="H2909" t="str">
            <v>NYC GEOG DIST 15</v>
          </cell>
          <cell r="I2909" t="str">
            <v>33</v>
          </cell>
          <cell r="J2909" t="str">
            <v>KINGS</v>
          </cell>
          <cell r="K2909">
            <v>17</v>
          </cell>
          <cell r="L2909" t="str">
            <v>PUBLIC SCHOOLS</v>
          </cell>
          <cell r="M2909">
            <v>1</v>
          </cell>
          <cell r="N2909" t="str">
            <v>PUBLIC SCHOOL CITY</v>
          </cell>
          <cell r="O2909">
            <v>37803</v>
          </cell>
          <cell r="P2909"/>
          <cell r="Q2909"/>
          <cell r="R2909"/>
          <cell r="S2909"/>
          <cell r="T2909" t="str">
            <v>02557</v>
          </cell>
          <cell r="U2909">
            <v>1</v>
          </cell>
          <cell r="V2909">
            <v>1</v>
          </cell>
        </row>
        <row r="2910">
          <cell r="B2910"/>
          <cell r="C2910"/>
          <cell r="D2910" t="str">
            <v>MAGNET SCHOOL OF MATH, SCIENCE &amp; DESIGN TECHNOLOGY</v>
          </cell>
          <cell r="E2910" t="str">
            <v>MAGNET SCH OF MATH, SCI, DESIGN</v>
          </cell>
          <cell r="F2910" t="str">
            <v>331500010010</v>
          </cell>
          <cell r="G2910"/>
          <cell r="H2910" t="str">
            <v>NYC GEOG DIST 15</v>
          </cell>
          <cell r="I2910" t="str">
            <v>33</v>
          </cell>
          <cell r="J2910" t="str">
            <v>KINGS</v>
          </cell>
          <cell r="K2910">
            <v>17</v>
          </cell>
          <cell r="L2910" t="str">
            <v>PUBLIC SCHOOLS</v>
          </cell>
          <cell r="M2910">
            <v>1</v>
          </cell>
          <cell r="N2910" t="str">
            <v>PUBLIC SCHOOL CITY</v>
          </cell>
          <cell r="O2910">
            <v>29403</v>
          </cell>
          <cell r="P2910"/>
          <cell r="Q2910"/>
          <cell r="R2910"/>
          <cell r="S2910"/>
          <cell r="T2910" t="str">
            <v>02072</v>
          </cell>
          <cell r="U2910">
            <v>1</v>
          </cell>
          <cell r="V2910">
            <v>1</v>
          </cell>
        </row>
        <row r="2911">
          <cell r="B2911"/>
          <cell r="C2911"/>
          <cell r="D2911" t="str">
            <v>MAURICE SENDAK COMMUNITY SCHOOL (THE)</v>
          </cell>
          <cell r="E2911" t="str">
            <v xml:space="preserve">MAURICE SENDAK COMMUNITY SCHOOL </v>
          </cell>
          <cell r="F2911" t="str">
            <v>331500010118</v>
          </cell>
          <cell r="G2911"/>
          <cell r="H2911" t="str">
            <v>NYC GEOG DIST 15</v>
          </cell>
          <cell r="I2911" t="str">
            <v>33</v>
          </cell>
          <cell r="J2911" t="str">
            <v>KINGS</v>
          </cell>
          <cell r="K2911">
            <v>17</v>
          </cell>
          <cell r="L2911" t="str">
            <v>PUBLIC SCHOOLS</v>
          </cell>
          <cell r="M2911">
            <v>1</v>
          </cell>
          <cell r="N2911" t="str">
            <v>PUBLIC SCHOOL CITY</v>
          </cell>
          <cell r="O2911">
            <v>41456</v>
          </cell>
          <cell r="P2911"/>
          <cell r="Q2911"/>
          <cell r="R2911"/>
          <cell r="S2911"/>
          <cell r="T2911" t="str">
            <v>06406</v>
          </cell>
          <cell r="U2911">
            <v>1</v>
          </cell>
          <cell r="V2911">
            <v>1</v>
          </cell>
        </row>
        <row r="2912">
          <cell r="B2912"/>
          <cell r="C2912"/>
          <cell r="D2912" t="str">
            <v>SUNSET PARK AVENUES ELEMENTARY SCHOOL</v>
          </cell>
          <cell r="E2912" t="str">
            <v>SUNSET PARK AVENUES ELEMENTARY</v>
          </cell>
          <cell r="F2912" t="str">
            <v>331500010516</v>
          </cell>
          <cell r="G2912"/>
          <cell r="H2912" t="str">
            <v>NYC GEOG DIST 15</v>
          </cell>
          <cell r="I2912" t="str">
            <v>33</v>
          </cell>
          <cell r="J2912" t="str">
            <v>KINGS</v>
          </cell>
          <cell r="K2912">
            <v>17</v>
          </cell>
          <cell r="L2912" t="str">
            <v>PUBLIC SCHOOLS</v>
          </cell>
          <cell r="M2912">
            <v>1</v>
          </cell>
          <cell r="N2912" t="str">
            <v>PUBLIC SCHOOL CITY</v>
          </cell>
          <cell r="O2912">
            <v>41456</v>
          </cell>
          <cell r="P2912"/>
          <cell r="Q2912"/>
          <cell r="R2912"/>
          <cell r="S2912"/>
          <cell r="T2912" t="str">
            <v>06407</v>
          </cell>
          <cell r="U2912">
            <v>1</v>
          </cell>
          <cell r="V2912">
            <v>1</v>
          </cell>
        </row>
        <row r="2913">
          <cell r="B2913"/>
          <cell r="C2913"/>
          <cell r="D2913" t="str">
            <v>PS 94 HENRY LONGFELLOW (THE)</v>
          </cell>
          <cell r="E2913" t="str">
            <v>PS 94 HENRY LONGFELLOW (THE)</v>
          </cell>
          <cell r="F2913" t="str">
            <v>331500010094</v>
          </cell>
          <cell r="G2913"/>
          <cell r="H2913" t="str">
            <v>NYC GEOG DIST 15</v>
          </cell>
          <cell r="I2913" t="str">
            <v>33</v>
          </cell>
          <cell r="J2913" t="str">
            <v>KINGS</v>
          </cell>
          <cell r="K2913">
            <v>17</v>
          </cell>
          <cell r="L2913" t="str">
            <v>PUBLIC SCHOOLS</v>
          </cell>
          <cell r="M2913">
            <v>1</v>
          </cell>
          <cell r="N2913" t="str">
            <v>PUBLIC SCHOOL CITY</v>
          </cell>
          <cell r="O2913">
            <v>37803</v>
          </cell>
          <cell r="P2913"/>
          <cell r="Q2913"/>
          <cell r="R2913"/>
          <cell r="S2913"/>
          <cell r="T2913" t="str">
            <v>02359</v>
          </cell>
          <cell r="U2913">
            <v>1</v>
          </cell>
          <cell r="V2913">
            <v>1</v>
          </cell>
        </row>
        <row r="2914">
          <cell r="B2914"/>
          <cell r="C2914"/>
          <cell r="D2914" t="str">
            <v>PS 169 SUNSET PARK</v>
          </cell>
          <cell r="E2914" t="str">
            <v>PS 169 SUNSET PARK</v>
          </cell>
          <cell r="F2914" t="str">
            <v>331500010169</v>
          </cell>
          <cell r="G2914"/>
          <cell r="H2914" t="str">
            <v>NYC GEOG DIST 15</v>
          </cell>
          <cell r="I2914" t="str">
            <v>33</v>
          </cell>
          <cell r="J2914" t="str">
            <v>KINGS</v>
          </cell>
          <cell r="K2914">
            <v>17</v>
          </cell>
          <cell r="L2914" t="str">
            <v>PUBLIC SCHOOLS</v>
          </cell>
          <cell r="M2914">
            <v>1</v>
          </cell>
          <cell r="N2914" t="str">
            <v>PUBLIC SCHOOL CITY</v>
          </cell>
          <cell r="O2914">
            <v>29403</v>
          </cell>
          <cell r="P2914"/>
          <cell r="Q2914"/>
          <cell r="R2914"/>
          <cell r="S2914"/>
          <cell r="T2914" t="str">
            <v>02602</v>
          </cell>
          <cell r="U2914">
            <v>1</v>
          </cell>
          <cell r="V2914">
            <v>1</v>
          </cell>
        </row>
        <row r="2915">
          <cell r="B2915"/>
          <cell r="C2915"/>
          <cell r="D2915" t="str">
            <v>PS 172 BEACON SCHOOL OF EXCELLENCE</v>
          </cell>
          <cell r="E2915" t="str">
            <v>PS 172 BEACON SCHOOL OF EXCELLENCE</v>
          </cell>
          <cell r="F2915" t="str">
            <v>331500010172</v>
          </cell>
          <cell r="G2915"/>
          <cell r="H2915" t="str">
            <v>NYC GEOG DIST 15</v>
          </cell>
          <cell r="I2915" t="str">
            <v>33</v>
          </cell>
          <cell r="J2915" t="str">
            <v>KINGS</v>
          </cell>
          <cell r="K2915">
            <v>17</v>
          </cell>
          <cell r="L2915" t="str">
            <v>PUBLIC SCHOOLS</v>
          </cell>
          <cell r="M2915">
            <v>1</v>
          </cell>
          <cell r="N2915" t="str">
            <v>PUBLIC SCHOOL CITY</v>
          </cell>
          <cell r="O2915">
            <v>37803</v>
          </cell>
          <cell r="P2915"/>
          <cell r="Q2915"/>
          <cell r="R2915"/>
          <cell r="S2915"/>
          <cell r="T2915" t="str">
            <v>02607</v>
          </cell>
          <cell r="U2915">
            <v>1</v>
          </cell>
          <cell r="V2915">
            <v>1</v>
          </cell>
        </row>
        <row r="2916">
          <cell r="B2916"/>
          <cell r="C2916"/>
          <cell r="D2916" t="str">
            <v>PS 24</v>
          </cell>
          <cell r="E2916" t="str">
            <v>PS 24</v>
          </cell>
          <cell r="F2916" t="str">
            <v>331500010024</v>
          </cell>
          <cell r="G2916"/>
          <cell r="H2916" t="str">
            <v>NYC GEOG DIST 15</v>
          </cell>
          <cell r="I2916" t="str">
            <v>33</v>
          </cell>
          <cell r="J2916" t="str">
            <v>KINGS</v>
          </cell>
          <cell r="K2916">
            <v>17</v>
          </cell>
          <cell r="L2916" t="str">
            <v>PUBLIC SCHOOLS</v>
          </cell>
          <cell r="M2916">
            <v>1</v>
          </cell>
          <cell r="N2916" t="str">
            <v>PUBLIC SCHOOL CITY</v>
          </cell>
          <cell r="O2916">
            <v>35612</v>
          </cell>
          <cell r="P2916"/>
          <cell r="Q2916"/>
          <cell r="R2916"/>
          <cell r="S2916"/>
          <cell r="T2916" t="str">
            <v>02993</v>
          </cell>
          <cell r="U2916">
            <v>1</v>
          </cell>
          <cell r="V2916">
            <v>1</v>
          </cell>
        </row>
        <row r="2917">
          <cell r="B2917"/>
          <cell r="C2917"/>
          <cell r="D2917" t="str">
            <v>KHALIL GIBRAN INTERNATIONAL ACADEMY</v>
          </cell>
          <cell r="E2917" t="str">
            <v>KHALIL GIBRAN INTERNATIONAL ACADEMY</v>
          </cell>
          <cell r="F2917" t="str">
            <v>331500011592</v>
          </cell>
          <cell r="G2917"/>
          <cell r="H2917" t="str">
            <v>NYC GEOG DIST 15</v>
          </cell>
          <cell r="I2917" t="str">
            <v>33</v>
          </cell>
          <cell r="J2917" t="str">
            <v>KINGS</v>
          </cell>
          <cell r="K2917">
            <v>17</v>
          </cell>
          <cell r="L2917" t="str">
            <v>PUBLIC SCHOOLS</v>
          </cell>
          <cell r="M2917">
            <v>1</v>
          </cell>
          <cell r="N2917" t="str">
            <v>PUBLIC SCHOOL CITY</v>
          </cell>
          <cell r="O2917">
            <v>39264</v>
          </cell>
          <cell r="P2917"/>
          <cell r="Q2917"/>
          <cell r="R2917"/>
          <cell r="S2917"/>
          <cell r="T2917" t="str">
            <v>05930</v>
          </cell>
          <cell r="U2917">
            <v>1</v>
          </cell>
          <cell r="V2917">
            <v>1</v>
          </cell>
        </row>
        <row r="2918">
          <cell r="B2918"/>
          <cell r="C2918"/>
          <cell r="D2918" t="str">
            <v>MS 51 WILLIAM ALEXANDER</v>
          </cell>
          <cell r="E2918" t="str">
            <v>MS 51 WILLIAM ALEXANDER</v>
          </cell>
          <cell r="F2918" t="str">
            <v>331500010051</v>
          </cell>
          <cell r="G2918"/>
          <cell r="H2918" t="str">
            <v>NYC GEOG DIST 15</v>
          </cell>
          <cell r="I2918" t="str">
            <v>33</v>
          </cell>
          <cell r="J2918" t="str">
            <v>KINGS</v>
          </cell>
          <cell r="K2918">
            <v>17</v>
          </cell>
          <cell r="L2918" t="str">
            <v>PUBLIC SCHOOLS</v>
          </cell>
          <cell r="M2918">
            <v>1</v>
          </cell>
          <cell r="N2918" t="str">
            <v>PUBLIC SCHOOL CITY</v>
          </cell>
          <cell r="O2918">
            <v>37803</v>
          </cell>
          <cell r="P2918"/>
          <cell r="Q2918"/>
          <cell r="R2918"/>
          <cell r="S2918"/>
          <cell r="T2918" t="str">
            <v>02226</v>
          </cell>
          <cell r="U2918">
            <v>1</v>
          </cell>
          <cell r="V2918">
            <v>1</v>
          </cell>
        </row>
        <row r="2919">
          <cell r="B2919"/>
          <cell r="C2919"/>
          <cell r="D2919" t="str">
            <v>PS 58 CARROLL (THE)</v>
          </cell>
          <cell r="E2919" t="str">
            <v>PS 58 CARROLL (THE)</v>
          </cell>
          <cell r="F2919" t="str">
            <v>331500010058</v>
          </cell>
          <cell r="G2919"/>
          <cell r="H2919" t="str">
            <v>NYC GEOG DIST 15</v>
          </cell>
          <cell r="I2919" t="str">
            <v>33</v>
          </cell>
          <cell r="J2919" t="str">
            <v>KINGS</v>
          </cell>
          <cell r="K2919">
            <v>17</v>
          </cell>
          <cell r="L2919" t="str">
            <v>PUBLIC SCHOOLS</v>
          </cell>
          <cell r="M2919">
            <v>1</v>
          </cell>
          <cell r="N2919" t="str">
            <v>PUBLIC SCHOOL CITY</v>
          </cell>
          <cell r="O2919">
            <v>29403</v>
          </cell>
          <cell r="P2919"/>
          <cell r="Q2919"/>
          <cell r="R2919"/>
          <cell r="S2919"/>
          <cell r="T2919" t="str">
            <v>02251</v>
          </cell>
          <cell r="U2919">
            <v>1</v>
          </cell>
          <cell r="V2919">
            <v>1</v>
          </cell>
        </row>
        <row r="2920">
          <cell r="B2920"/>
          <cell r="C2920"/>
          <cell r="D2920" t="str">
            <v>JHS 88 PETER ROUGET</v>
          </cell>
          <cell r="E2920" t="str">
            <v>JHS 88 PETER ROUGET</v>
          </cell>
          <cell r="F2920" t="str">
            <v>331500010088</v>
          </cell>
          <cell r="G2920"/>
          <cell r="H2920" t="str">
            <v>NYC GEOG DIST 15</v>
          </cell>
          <cell r="I2920" t="str">
            <v>33</v>
          </cell>
          <cell r="J2920" t="str">
            <v>KINGS</v>
          </cell>
          <cell r="K2920">
            <v>17</v>
          </cell>
          <cell r="L2920" t="str">
            <v>PUBLIC SCHOOLS</v>
          </cell>
          <cell r="M2920">
            <v>1</v>
          </cell>
          <cell r="N2920" t="str">
            <v>PUBLIC SCHOOL CITY</v>
          </cell>
          <cell r="O2920">
            <v>29403</v>
          </cell>
          <cell r="P2920"/>
          <cell r="Q2920"/>
          <cell r="R2920"/>
          <cell r="S2920"/>
          <cell r="T2920" t="str">
            <v>04474</v>
          </cell>
          <cell r="U2920">
            <v>1</v>
          </cell>
          <cell r="V2920">
            <v>1</v>
          </cell>
        </row>
        <row r="2921">
          <cell r="B2921"/>
          <cell r="C2921"/>
          <cell r="D2921" t="str">
            <v>PS 230 DORIS L COHEN</v>
          </cell>
          <cell r="E2921" t="str">
            <v>PS 230 DORIS L COHEN</v>
          </cell>
          <cell r="F2921" t="str">
            <v>331500010230</v>
          </cell>
          <cell r="G2921"/>
          <cell r="H2921" t="str">
            <v>NYC GEOG DIST 15</v>
          </cell>
          <cell r="I2921" t="str">
            <v>33</v>
          </cell>
          <cell r="J2921" t="str">
            <v>KINGS</v>
          </cell>
          <cell r="K2921">
            <v>17</v>
          </cell>
          <cell r="L2921" t="str">
            <v>PUBLIC SCHOOLS</v>
          </cell>
          <cell r="M2921">
            <v>1</v>
          </cell>
          <cell r="N2921" t="str">
            <v>PUBLIC SCHOOL CITY</v>
          </cell>
          <cell r="O2921">
            <v>29403</v>
          </cell>
          <cell r="P2921"/>
          <cell r="Q2921"/>
          <cell r="R2921"/>
          <cell r="S2921"/>
          <cell r="T2921" t="str">
            <v>02740</v>
          </cell>
          <cell r="U2921">
            <v>1</v>
          </cell>
          <cell r="V2921">
            <v>1</v>
          </cell>
        </row>
        <row r="2922">
          <cell r="B2922"/>
          <cell r="C2922"/>
          <cell r="D2922" t="str">
            <v>SUNSET PARK HIGH SCHOOL</v>
          </cell>
          <cell r="E2922" t="str">
            <v>SUNSET PARK HIGH SCHOOL</v>
          </cell>
          <cell r="F2922" t="str">
            <v>331500011667</v>
          </cell>
          <cell r="G2922"/>
          <cell r="H2922" t="str">
            <v>NYC GEOG DIST 15</v>
          </cell>
          <cell r="I2922" t="str">
            <v>33</v>
          </cell>
          <cell r="J2922" t="str">
            <v>KINGS</v>
          </cell>
          <cell r="K2922">
            <v>17</v>
          </cell>
          <cell r="L2922" t="str">
            <v>PUBLIC SCHOOLS</v>
          </cell>
          <cell r="M2922">
            <v>1</v>
          </cell>
          <cell r="N2922" t="str">
            <v>PUBLIC SCHOOL CITY</v>
          </cell>
          <cell r="O2922">
            <v>39995</v>
          </cell>
          <cell r="P2922"/>
          <cell r="Q2922"/>
          <cell r="R2922"/>
          <cell r="S2922"/>
          <cell r="T2922" t="str">
            <v>06111</v>
          </cell>
          <cell r="U2922">
            <v>1</v>
          </cell>
          <cell r="V2922">
            <v>1</v>
          </cell>
        </row>
        <row r="2923">
          <cell r="B2923"/>
          <cell r="C2923"/>
          <cell r="D2923" t="str">
            <v>RED HOOK NEIGHBORHOOD SCHOOL</v>
          </cell>
          <cell r="E2923" t="str">
            <v>RED HOOK NEIGHBORHOOD SCHOOL</v>
          </cell>
          <cell r="F2923" t="str">
            <v>331500010676</v>
          </cell>
          <cell r="G2923"/>
          <cell r="H2923" t="str">
            <v>NYC GEOG DIST 15</v>
          </cell>
          <cell r="I2923" t="str">
            <v>33</v>
          </cell>
          <cell r="J2923" t="str">
            <v>KINGS</v>
          </cell>
          <cell r="K2923">
            <v>17</v>
          </cell>
          <cell r="L2923" t="str">
            <v>PUBLIC SCHOOLS</v>
          </cell>
          <cell r="M2923">
            <v>1</v>
          </cell>
          <cell r="N2923" t="str">
            <v>PUBLIC SCHOOL CITY</v>
          </cell>
          <cell r="O2923">
            <v>39995</v>
          </cell>
          <cell r="P2923"/>
          <cell r="Q2923"/>
          <cell r="R2923"/>
          <cell r="S2923"/>
          <cell r="T2923" t="str">
            <v>06143</v>
          </cell>
          <cell r="U2923">
            <v>1</v>
          </cell>
          <cell r="V2923">
            <v>1</v>
          </cell>
        </row>
        <row r="2924">
          <cell r="B2924"/>
          <cell r="C2924"/>
          <cell r="D2924" t="str">
            <v>SUNSET PARK PREP</v>
          </cell>
          <cell r="E2924" t="str">
            <v>SUNSET PARK PREP</v>
          </cell>
          <cell r="F2924" t="str">
            <v>331500010821</v>
          </cell>
          <cell r="G2924"/>
          <cell r="H2924" t="str">
            <v>NYC GEOG DIST 15</v>
          </cell>
          <cell r="I2924" t="str">
            <v>33</v>
          </cell>
          <cell r="J2924" t="str">
            <v>KINGS</v>
          </cell>
          <cell r="K2924">
            <v>17</v>
          </cell>
          <cell r="L2924" t="str">
            <v>PUBLIC SCHOOLS</v>
          </cell>
          <cell r="M2924">
            <v>1</v>
          </cell>
          <cell r="N2924" t="str">
            <v>PUBLIC SCHOOL CITY</v>
          </cell>
          <cell r="O2924">
            <v>38169</v>
          </cell>
          <cell r="P2924"/>
          <cell r="Q2924"/>
          <cell r="R2924"/>
          <cell r="S2924"/>
          <cell r="T2924" t="str">
            <v>05706</v>
          </cell>
          <cell r="U2924">
            <v>1</v>
          </cell>
          <cell r="V2924">
            <v>1</v>
          </cell>
        </row>
        <row r="2925">
          <cell r="B2925"/>
          <cell r="C2925"/>
          <cell r="D2925" t="str">
            <v>BOERUM HILL SCHOOL FOR INTERNATIONAL STUDIES (THE)</v>
          </cell>
          <cell r="E2925" t="str">
            <v>BOERUM HILL SCHOOL FOR INTERNATIONAL</v>
          </cell>
          <cell r="F2925" t="str">
            <v>331500011497</v>
          </cell>
          <cell r="G2925"/>
          <cell r="H2925" t="str">
            <v>NYC GEOG DIST 15</v>
          </cell>
          <cell r="I2925" t="str">
            <v>33</v>
          </cell>
          <cell r="J2925" t="str">
            <v>KINGS</v>
          </cell>
          <cell r="K2925">
            <v>17</v>
          </cell>
          <cell r="L2925" t="str">
            <v>PUBLIC SCHOOLS</v>
          </cell>
          <cell r="M2925">
            <v>1</v>
          </cell>
          <cell r="N2925" t="str">
            <v>PUBLIC SCHOOL CITY</v>
          </cell>
          <cell r="O2925">
            <v>37803</v>
          </cell>
          <cell r="P2925"/>
          <cell r="Q2925"/>
          <cell r="R2925"/>
          <cell r="S2925"/>
          <cell r="T2925" t="str">
            <v>04890</v>
          </cell>
          <cell r="U2925">
            <v>1</v>
          </cell>
          <cell r="V2925">
            <v>1</v>
          </cell>
        </row>
        <row r="2926">
          <cell r="B2926"/>
          <cell r="C2926"/>
          <cell r="D2926" t="str">
            <v>BROOKLYN HIGH SCHOOL OF THE ARTS</v>
          </cell>
          <cell r="E2926" t="str">
            <v>BROOKLYN HIGH SCHOOL OF THE ARTS</v>
          </cell>
          <cell r="F2926" t="str">
            <v>331500011656</v>
          </cell>
          <cell r="G2926"/>
          <cell r="H2926" t="str">
            <v>NYC GEOG DIST 15</v>
          </cell>
          <cell r="I2926" t="str">
            <v>33</v>
          </cell>
          <cell r="J2926" t="str">
            <v>KINGS</v>
          </cell>
          <cell r="K2926">
            <v>17</v>
          </cell>
          <cell r="L2926" t="str">
            <v>PUBLIC SCHOOLS</v>
          </cell>
          <cell r="M2926">
            <v>1</v>
          </cell>
          <cell r="N2926" t="str">
            <v>PUBLIC SCHOOL CITY</v>
          </cell>
          <cell r="O2926">
            <v>37803</v>
          </cell>
          <cell r="P2926"/>
          <cell r="Q2926"/>
          <cell r="R2926"/>
          <cell r="S2926"/>
          <cell r="T2926" t="str">
            <v>04497</v>
          </cell>
          <cell r="U2926">
            <v>1</v>
          </cell>
          <cell r="V2926">
            <v>1</v>
          </cell>
        </row>
        <row r="2927">
          <cell r="B2927"/>
          <cell r="C2927"/>
          <cell r="D2927" t="str">
            <v>PS 261 PHILIP LIVINGSTON</v>
          </cell>
          <cell r="E2927" t="str">
            <v>PS 261 PHILIP LIVINGSTON</v>
          </cell>
          <cell r="F2927" t="str">
            <v>331500010261</v>
          </cell>
          <cell r="G2927"/>
          <cell r="H2927" t="str">
            <v>NYC GEOG DIST 15</v>
          </cell>
          <cell r="I2927" t="str">
            <v>33</v>
          </cell>
          <cell r="J2927" t="str">
            <v>KINGS</v>
          </cell>
          <cell r="K2927">
            <v>17</v>
          </cell>
          <cell r="L2927" t="str">
            <v>PUBLIC SCHOOLS</v>
          </cell>
          <cell r="M2927">
            <v>1</v>
          </cell>
          <cell r="N2927" t="str">
            <v>PUBLIC SCHOOL CITY</v>
          </cell>
          <cell r="O2927">
            <v>29403</v>
          </cell>
          <cell r="P2927"/>
          <cell r="Q2927"/>
          <cell r="R2927"/>
          <cell r="S2927"/>
          <cell r="T2927" t="str">
            <v>02778</v>
          </cell>
          <cell r="U2927">
            <v>1</v>
          </cell>
          <cell r="V2927">
            <v>1</v>
          </cell>
        </row>
        <row r="2928">
          <cell r="B2928"/>
          <cell r="C2928"/>
          <cell r="D2928" t="str">
            <v>PS 295</v>
          </cell>
          <cell r="E2928" t="str">
            <v>PS 295</v>
          </cell>
          <cell r="F2928" t="str">
            <v>331500010295</v>
          </cell>
          <cell r="G2928"/>
          <cell r="H2928" t="str">
            <v>NYC GEOG DIST 15</v>
          </cell>
          <cell r="I2928" t="str">
            <v>33</v>
          </cell>
          <cell r="J2928" t="str">
            <v>KINGS</v>
          </cell>
          <cell r="K2928">
            <v>17</v>
          </cell>
          <cell r="L2928" t="str">
            <v>PUBLIC SCHOOLS</v>
          </cell>
          <cell r="M2928">
            <v>1</v>
          </cell>
          <cell r="N2928" t="str">
            <v>PUBLIC SCHOOL CITY</v>
          </cell>
          <cell r="O2928">
            <v>35247</v>
          </cell>
          <cell r="P2928"/>
          <cell r="Q2928"/>
          <cell r="R2928"/>
          <cell r="S2928"/>
          <cell r="T2928" t="str">
            <v>02325</v>
          </cell>
          <cell r="U2928">
            <v>1</v>
          </cell>
          <cell r="V2928">
            <v>1</v>
          </cell>
        </row>
        <row r="2929">
          <cell r="B2929"/>
          <cell r="C2929"/>
          <cell r="D2929" t="str">
            <v>PS 321 WILLIAM PENN</v>
          </cell>
          <cell r="E2929" t="str">
            <v>PS 321 WILLIAM PENN</v>
          </cell>
          <cell r="F2929" t="str">
            <v>331500010321</v>
          </cell>
          <cell r="G2929"/>
          <cell r="H2929" t="str">
            <v>NYC GEOG DIST 15</v>
          </cell>
          <cell r="I2929" t="str">
            <v>33</v>
          </cell>
          <cell r="J2929" t="str">
            <v>KINGS</v>
          </cell>
          <cell r="K2929">
            <v>17</v>
          </cell>
          <cell r="L2929" t="str">
            <v>PUBLIC SCHOOLS</v>
          </cell>
          <cell r="M2929">
            <v>1</v>
          </cell>
          <cell r="N2929" t="str">
            <v>PUBLIC SCHOOL CITY</v>
          </cell>
          <cell r="O2929">
            <v>29403</v>
          </cell>
          <cell r="P2929"/>
          <cell r="Q2929"/>
          <cell r="R2929"/>
          <cell r="S2929"/>
          <cell r="T2929" t="str">
            <v>02818</v>
          </cell>
          <cell r="U2929">
            <v>1</v>
          </cell>
          <cell r="V2929">
            <v>1</v>
          </cell>
        </row>
        <row r="2930">
          <cell r="B2930"/>
          <cell r="C2930"/>
          <cell r="D2930" t="str">
            <v>PS 107 JOHN W KIMBALL</v>
          </cell>
          <cell r="E2930" t="str">
            <v>PS 107 JOHN W KIMBALL</v>
          </cell>
          <cell r="F2930" t="str">
            <v>331500010107</v>
          </cell>
          <cell r="G2930"/>
          <cell r="H2930" t="str">
            <v>NYC GEOG DIST 15</v>
          </cell>
          <cell r="I2930" t="str">
            <v>33</v>
          </cell>
          <cell r="J2930" t="str">
            <v>KINGS</v>
          </cell>
          <cell r="K2930">
            <v>17</v>
          </cell>
          <cell r="L2930" t="str">
            <v>PUBLIC SCHOOLS</v>
          </cell>
          <cell r="M2930">
            <v>1</v>
          </cell>
          <cell r="N2930" t="str">
            <v>PUBLIC SCHOOL CITY</v>
          </cell>
          <cell r="O2930">
            <v>29403</v>
          </cell>
          <cell r="P2930"/>
          <cell r="Q2930"/>
          <cell r="R2930"/>
          <cell r="S2930"/>
          <cell r="T2930" t="str">
            <v>02403</v>
          </cell>
          <cell r="U2930">
            <v>1</v>
          </cell>
          <cell r="V2930">
            <v>1</v>
          </cell>
        </row>
        <row r="2931">
          <cell r="B2931"/>
          <cell r="C2931"/>
          <cell r="D2931" t="str">
            <v>PS 124 SILAS B DUTCHER</v>
          </cell>
          <cell r="E2931" t="str">
            <v>PS 124 SILAS B DUTCHER</v>
          </cell>
          <cell r="F2931" t="str">
            <v>331500010124</v>
          </cell>
          <cell r="G2931"/>
          <cell r="H2931" t="str">
            <v>NYC GEOG DIST 15</v>
          </cell>
          <cell r="I2931" t="str">
            <v>33</v>
          </cell>
          <cell r="J2931" t="str">
            <v>KINGS</v>
          </cell>
          <cell r="K2931">
            <v>17</v>
          </cell>
          <cell r="L2931" t="str">
            <v>PUBLIC SCHOOLS</v>
          </cell>
          <cell r="M2931">
            <v>1</v>
          </cell>
          <cell r="N2931" t="str">
            <v>PUBLIC SCHOOL CITY</v>
          </cell>
          <cell r="O2931">
            <v>29403</v>
          </cell>
          <cell r="P2931"/>
          <cell r="Q2931"/>
          <cell r="R2931"/>
          <cell r="S2931"/>
          <cell r="T2931" t="str">
            <v>02461</v>
          </cell>
          <cell r="U2931">
            <v>1</v>
          </cell>
          <cell r="V2931">
            <v>1</v>
          </cell>
        </row>
        <row r="2932">
          <cell r="B2932"/>
          <cell r="C2932"/>
          <cell r="D2932" t="str">
            <v>PS 130 PARKSIDE (THE)</v>
          </cell>
          <cell r="E2932" t="str">
            <v>PS 130 PARKSIDE (THE)</v>
          </cell>
          <cell r="F2932" t="str">
            <v>331500010130</v>
          </cell>
          <cell r="G2932"/>
          <cell r="H2932" t="str">
            <v>NYC GEOG DIST 15</v>
          </cell>
          <cell r="I2932" t="str">
            <v>33</v>
          </cell>
          <cell r="J2932" t="str">
            <v>KINGS</v>
          </cell>
          <cell r="K2932">
            <v>17</v>
          </cell>
          <cell r="L2932" t="str">
            <v>PUBLIC SCHOOLS</v>
          </cell>
          <cell r="M2932">
            <v>1</v>
          </cell>
          <cell r="N2932" t="str">
            <v>PUBLIC SCHOOL CITY</v>
          </cell>
          <cell r="O2932">
            <v>29403</v>
          </cell>
          <cell r="P2932"/>
          <cell r="Q2932"/>
          <cell r="R2932"/>
          <cell r="S2932"/>
          <cell r="T2932" t="str">
            <v>02481</v>
          </cell>
          <cell r="U2932">
            <v>1</v>
          </cell>
          <cell r="V2932">
            <v>1</v>
          </cell>
        </row>
        <row r="2933">
          <cell r="B2933"/>
          <cell r="C2933"/>
          <cell r="D2933" t="str">
            <v>PS 131</v>
          </cell>
          <cell r="E2933" t="str">
            <v>PS 131</v>
          </cell>
          <cell r="F2933" t="str">
            <v>331500010131</v>
          </cell>
          <cell r="G2933"/>
          <cell r="H2933" t="str">
            <v>NYC GEOG DIST 15</v>
          </cell>
          <cell r="I2933" t="str">
            <v>33</v>
          </cell>
          <cell r="J2933" t="str">
            <v>KINGS</v>
          </cell>
          <cell r="K2933">
            <v>17</v>
          </cell>
          <cell r="L2933" t="str">
            <v>PUBLIC SCHOOLS</v>
          </cell>
          <cell r="M2933">
            <v>1</v>
          </cell>
          <cell r="N2933" t="str">
            <v>PUBLIC SCHOOL CITY</v>
          </cell>
          <cell r="O2933">
            <v>29403</v>
          </cell>
          <cell r="P2933"/>
          <cell r="Q2933"/>
          <cell r="R2933"/>
          <cell r="S2933"/>
          <cell r="T2933" t="str">
            <v>02482</v>
          </cell>
          <cell r="U2933">
            <v>1</v>
          </cell>
          <cell r="V2933">
            <v>1</v>
          </cell>
        </row>
        <row r="2934">
          <cell r="B2934"/>
          <cell r="C2934"/>
          <cell r="D2934" t="str">
            <v>PACIFIC HIGH SCHOOL</v>
          </cell>
          <cell r="E2934" t="str">
            <v>PACIFIC HIGH SCHOOL</v>
          </cell>
          <cell r="F2934" t="str">
            <v>331500011520</v>
          </cell>
          <cell r="G2934"/>
          <cell r="H2934" t="str">
            <v>NYC GEOG DIST 15</v>
          </cell>
          <cell r="I2934" t="str">
            <v>33</v>
          </cell>
          <cell r="J2934" t="str">
            <v>KINGS</v>
          </cell>
          <cell r="K2934">
            <v>17</v>
          </cell>
          <cell r="L2934" t="str">
            <v>PUBLIC SCHOOLS</v>
          </cell>
          <cell r="M2934">
            <v>1</v>
          </cell>
          <cell r="N2934" t="str">
            <v>PUBLIC SCHOOL CITY</v>
          </cell>
          <cell r="O2934">
            <v>37803</v>
          </cell>
          <cell r="P2934">
            <v>41090</v>
          </cell>
          <cell r="Q2934"/>
          <cell r="R2934"/>
          <cell r="S2934"/>
          <cell r="T2934" t="str">
            <v>00821</v>
          </cell>
          <cell r="U2934">
            <v>4</v>
          </cell>
          <cell r="V2934">
            <v>2</v>
          </cell>
        </row>
        <row r="2935">
          <cell r="B2935"/>
          <cell r="C2935"/>
          <cell r="D2935" t="str">
            <v>MS 442 CARROLL GARDENS SCHOOL FOR INNOVATION</v>
          </cell>
          <cell r="E2935" t="str">
            <v>MS 442 CARROLL GARDENS SCHOOL</v>
          </cell>
          <cell r="F2935" t="str">
            <v>331500010442</v>
          </cell>
          <cell r="G2935"/>
          <cell r="H2935" t="str">
            <v>NYC GEOG DIST 15</v>
          </cell>
          <cell r="I2935" t="str">
            <v>33</v>
          </cell>
          <cell r="J2935" t="str">
            <v>KINGS</v>
          </cell>
          <cell r="K2935">
            <v>17</v>
          </cell>
          <cell r="L2935" t="str">
            <v>PUBLIC SCHOOLS</v>
          </cell>
          <cell r="M2935">
            <v>1</v>
          </cell>
          <cell r="N2935" t="str">
            <v>PUBLIC SCHOOL CITY</v>
          </cell>
          <cell r="O2935">
            <v>37803</v>
          </cell>
          <cell r="P2935"/>
          <cell r="Q2935"/>
          <cell r="R2935"/>
          <cell r="S2935"/>
          <cell r="T2935" t="str">
            <v>05502</v>
          </cell>
          <cell r="U2935">
            <v>1</v>
          </cell>
          <cell r="V2935">
            <v>1</v>
          </cell>
        </row>
        <row r="2936">
          <cell r="B2936"/>
          <cell r="C2936"/>
          <cell r="D2936" t="str">
            <v>NEW VOICES SCHOOL OF ACADEMIC AND CREATIVE ARTS</v>
          </cell>
          <cell r="E2936" t="str">
            <v>NEW VOICES SCH-ACAD &amp; CREATIVE ARTS</v>
          </cell>
          <cell r="F2936" t="str">
            <v>331500010443</v>
          </cell>
          <cell r="G2936"/>
          <cell r="H2936" t="str">
            <v>NYC GEOG DIST 15</v>
          </cell>
          <cell r="I2936" t="str">
            <v>33</v>
          </cell>
          <cell r="J2936" t="str">
            <v>KINGS</v>
          </cell>
          <cell r="K2936">
            <v>17</v>
          </cell>
          <cell r="L2936" t="str">
            <v>PUBLIC SCHOOLS</v>
          </cell>
          <cell r="M2936">
            <v>1</v>
          </cell>
          <cell r="N2936" t="str">
            <v>PUBLIC SCHOOL CITY</v>
          </cell>
          <cell r="O2936">
            <v>37803</v>
          </cell>
          <cell r="P2936"/>
          <cell r="Q2936"/>
          <cell r="R2936"/>
          <cell r="S2936"/>
          <cell r="T2936" t="str">
            <v>05501</v>
          </cell>
          <cell r="U2936">
            <v>1</v>
          </cell>
          <cell r="V2936">
            <v>1</v>
          </cell>
        </row>
        <row r="2937">
          <cell r="B2937"/>
          <cell r="C2937"/>
          <cell r="D2937" t="str">
            <v>MATH AND SCIENCE EXPLORATORY SCHOOL (THE)</v>
          </cell>
          <cell r="E2937" t="str">
            <v>MATH &amp; SCIENCE EXPLORATORY SCH (THE)</v>
          </cell>
          <cell r="F2937" t="str">
            <v>331500010447</v>
          </cell>
          <cell r="G2937"/>
          <cell r="H2937" t="str">
            <v>NYC GEOG DIST 15</v>
          </cell>
          <cell r="I2937" t="str">
            <v>33</v>
          </cell>
          <cell r="J2937" t="str">
            <v>KINGS</v>
          </cell>
          <cell r="K2937">
            <v>17</v>
          </cell>
          <cell r="L2937" t="str">
            <v>PUBLIC SCHOOLS</v>
          </cell>
          <cell r="M2937">
            <v>1</v>
          </cell>
          <cell r="N2937" t="str">
            <v>PUBLIC SCHOOL CITY</v>
          </cell>
          <cell r="O2937">
            <v>37803</v>
          </cell>
          <cell r="P2937"/>
          <cell r="Q2937"/>
          <cell r="R2937"/>
          <cell r="S2937"/>
          <cell r="T2937" t="str">
            <v>05498</v>
          </cell>
          <cell r="U2937">
            <v>1</v>
          </cell>
          <cell r="V2937">
            <v>1</v>
          </cell>
        </row>
        <row r="2938">
          <cell r="B2938"/>
          <cell r="C2938"/>
          <cell r="D2938" t="str">
            <v>BROOKLYN COLLABORATIVE STUDIES</v>
          </cell>
          <cell r="E2938" t="str">
            <v>BROOKLYN COLLABORATIVE STUDIES</v>
          </cell>
          <cell r="F2938" t="str">
            <v>331500010448</v>
          </cell>
          <cell r="G2938"/>
          <cell r="H2938" t="str">
            <v>NYC GEOG DIST 15</v>
          </cell>
          <cell r="I2938" t="str">
            <v>33</v>
          </cell>
          <cell r="J2938" t="str">
            <v>KINGS</v>
          </cell>
          <cell r="K2938">
            <v>17</v>
          </cell>
          <cell r="L2938" t="str">
            <v>PUBLIC SCHOOLS</v>
          </cell>
          <cell r="M2938">
            <v>1</v>
          </cell>
          <cell r="N2938" t="str">
            <v>PUBLIC SCHOOL CITY</v>
          </cell>
          <cell r="O2938">
            <v>37803</v>
          </cell>
          <cell r="P2938"/>
          <cell r="Q2938"/>
          <cell r="R2938"/>
          <cell r="S2938"/>
          <cell r="T2938" t="str">
            <v>05497</v>
          </cell>
          <cell r="U2938">
            <v>1</v>
          </cell>
          <cell r="V2938">
            <v>1</v>
          </cell>
        </row>
        <row r="2939">
          <cell r="B2939"/>
          <cell r="C2939"/>
          <cell r="D2939" t="str">
            <v>METROPOLITAN CORPORATE ACADEMY HIGH SCHOOL</v>
          </cell>
          <cell r="E2939" t="str">
            <v>METROPOLITAN CORPORATE ACAD HS</v>
          </cell>
          <cell r="F2939" t="str">
            <v>331500011530</v>
          </cell>
          <cell r="G2939"/>
          <cell r="H2939" t="str">
            <v>NYC GEOG DIST 15</v>
          </cell>
          <cell r="I2939" t="str">
            <v>33</v>
          </cell>
          <cell r="J2939" t="str">
            <v>KINGS</v>
          </cell>
          <cell r="K2939">
            <v>17</v>
          </cell>
          <cell r="L2939" t="str">
            <v>PUBLIC SCHOOLS</v>
          </cell>
          <cell r="M2939">
            <v>1</v>
          </cell>
          <cell r="N2939" t="str">
            <v>PUBLIC SCHOOL CITY</v>
          </cell>
          <cell r="O2939">
            <v>37803</v>
          </cell>
          <cell r="P2939">
            <v>41820</v>
          </cell>
          <cell r="Q2939"/>
          <cell r="R2939"/>
          <cell r="S2939"/>
          <cell r="T2939" t="str">
            <v>00826</v>
          </cell>
          <cell r="U2939">
            <v>1</v>
          </cell>
          <cell r="V2939">
            <v>2</v>
          </cell>
        </row>
        <row r="2940">
          <cell r="B2940"/>
          <cell r="C2940"/>
          <cell r="D2940" t="str">
            <v>DIGITAL ARTS AND CINEMA TECHNOLOGY HIGH SCHOOL</v>
          </cell>
          <cell r="E2940" t="str">
            <v>DIGITAL ARTS AND CINEMA HS</v>
          </cell>
          <cell r="F2940" t="str">
            <v>331500011429</v>
          </cell>
          <cell r="G2940"/>
          <cell r="H2940" t="str">
            <v>NYC GEOG DIST 15</v>
          </cell>
          <cell r="I2940" t="str">
            <v>33</v>
          </cell>
          <cell r="J2940" t="str">
            <v>KINGS</v>
          </cell>
          <cell r="K2940">
            <v>17</v>
          </cell>
          <cell r="L2940" t="str">
            <v>PUBLIC SCHOOLS</v>
          </cell>
          <cell r="M2940">
            <v>1</v>
          </cell>
          <cell r="N2940" t="str">
            <v>PUBLIC SCHOOL CITY</v>
          </cell>
          <cell r="O2940">
            <v>34516</v>
          </cell>
          <cell r="P2940"/>
          <cell r="Q2940"/>
          <cell r="R2940"/>
          <cell r="S2940"/>
          <cell r="T2940" t="str">
            <v>01377</v>
          </cell>
          <cell r="U2940">
            <v>1</v>
          </cell>
          <cell r="V2940">
            <v>1</v>
          </cell>
        </row>
        <row r="2941">
          <cell r="B2941"/>
          <cell r="C2941"/>
          <cell r="D2941" t="str">
            <v xml:space="preserve">JOHN JAY SCHOOL FOR LAW </v>
          </cell>
          <cell r="E2941" t="str">
            <v xml:space="preserve">JOHN JAY SCHOOL FOR LAW </v>
          </cell>
          <cell r="F2941" t="str">
            <v>331500011462</v>
          </cell>
          <cell r="G2941"/>
          <cell r="H2941" t="str">
            <v>NYC GEOG DIST 15</v>
          </cell>
          <cell r="I2941" t="str">
            <v>33</v>
          </cell>
          <cell r="J2941" t="str">
            <v>KINGS</v>
          </cell>
          <cell r="K2941">
            <v>17</v>
          </cell>
          <cell r="L2941" t="str">
            <v>PUBLIC SCHOOLS</v>
          </cell>
          <cell r="M2941">
            <v>1</v>
          </cell>
          <cell r="N2941" t="str">
            <v>PUBLIC SCHOOL CITY</v>
          </cell>
          <cell r="O2941">
            <v>37073</v>
          </cell>
          <cell r="P2941"/>
          <cell r="Q2941"/>
          <cell r="R2941"/>
          <cell r="S2941"/>
          <cell r="T2941" t="str">
            <v>04889</v>
          </cell>
          <cell r="U2941">
            <v>1</v>
          </cell>
          <cell r="V2941">
            <v>1</v>
          </cell>
        </row>
        <row r="2942">
          <cell r="B2942"/>
          <cell r="C2942"/>
          <cell r="D2942" t="str">
            <v>WEST BROOKLYN COMMUNITY HIGH SCHOOL</v>
          </cell>
          <cell r="E2942" t="str">
            <v>WEST BROOKLYN COMMUNITY HIGH SCHOOL</v>
          </cell>
          <cell r="F2942" t="str">
            <v>331500011529</v>
          </cell>
          <cell r="G2942"/>
          <cell r="H2942" t="str">
            <v>NYC GEOG DIST 15</v>
          </cell>
          <cell r="I2942" t="str">
            <v>33</v>
          </cell>
          <cell r="J2942" t="str">
            <v>KINGS</v>
          </cell>
          <cell r="K2942">
            <v>17</v>
          </cell>
          <cell r="L2942" t="str">
            <v>PUBLIC SCHOOLS</v>
          </cell>
          <cell r="M2942">
            <v>1</v>
          </cell>
          <cell r="N2942" t="str">
            <v>PUBLIC SCHOOL CITY</v>
          </cell>
          <cell r="O2942">
            <v>38899</v>
          </cell>
          <cell r="P2942"/>
          <cell r="Q2942"/>
          <cell r="R2942"/>
          <cell r="S2942"/>
          <cell r="T2942" t="str">
            <v>05864</v>
          </cell>
          <cell r="U2942">
            <v>4</v>
          </cell>
          <cell r="V2942">
            <v>1</v>
          </cell>
        </row>
        <row r="2943">
          <cell r="B2943"/>
          <cell r="C2943"/>
          <cell r="D2943" t="str">
            <v>SECONDARY SCHOOL FOR JOURNALISM</v>
          </cell>
          <cell r="E2943" t="str">
            <v>SECONDARY SCHOOL FOR JOURNALISM</v>
          </cell>
          <cell r="F2943" t="str">
            <v>331500011463</v>
          </cell>
          <cell r="G2943"/>
          <cell r="H2943" t="str">
            <v>NYC GEOG DIST 15</v>
          </cell>
          <cell r="I2943" t="str">
            <v>33</v>
          </cell>
          <cell r="J2943" t="str">
            <v>KINGS</v>
          </cell>
          <cell r="K2943">
            <v>17</v>
          </cell>
          <cell r="L2943" t="str">
            <v>PUBLIC SCHOOLS</v>
          </cell>
          <cell r="M2943">
            <v>1</v>
          </cell>
          <cell r="N2943" t="str">
            <v>PUBLIC SCHOOL CITY</v>
          </cell>
          <cell r="O2943">
            <v>37803</v>
          </cell>
          <cell r="P2943"/>
          <cell r="Q2943"/>
          <cell r="R2943"/>
          <cell r="S2943"/>
          <cell r="T2943" t="str">
            <v>05531</v>
          </cell>
          <cell r="U2943">
            <v>1</v>
          </cell>
          <cell r="V2943">
            <v>1</v>
          </cell>
        </row>
        <row r="2944">
          <cell r="B2944"/>
          <cell r="C2944"/>
          <cell r="D2944" t="str">
            <v>PARK SLOPE COLLEGIATE</v>
          </cell>
          <cell r="E2944" t="str">
            <v>PARK SLOPE COLLEGIATE</v>
          </cell>
          <cell r="F2944" t="str">
            <v>331500011464</v>
          </cell>
          <cell r="G2944"/>
          <cell r="H2944" t="str">
            <v>NYC GEOG DIST 15</v>
          </cell>
          <cell r="I2944" t="str">
            <v>33</v>
          </cell>
          <cell r="J2944" t="str">
            <v>KINGS</v>
          </cell>
          <cell r="K2944">
            <v>17</v>
          </cell>
          <cell r="L2944" t="str">
            <v>PUBLIC SCHOOLS</v>
          </cell>
          <cell r="M2944">
            <v>1</v>
          </cell>
          <cell r="N2944" t="str">
            <v>PUBLIC SCHOOL CITY</v>
          </cell>
          <cell r="O2944">
            <v>37803</v>
          </cell>
          <cell r="P2944"/>
          <cell r="Q2944"/>
          <cell r="R2944"/>
          <cell r="S2944"/>
          <cell r="T2944" t="str">
            <v>05529</v>
          </cell>
          <cell r="U2944">
            <v>1</v>
          </cell>
          <cell r="V2944">
            <v>1</v>
          </cell>
        </row>
        <row r="2945">
          <cell r="B2945"/>
          <cell r="C2945"/>
          <cell r="D2945" t="str">
            <v>SOUTH BROOKLYN COMMUNITY HIGH SCHOOL</v>
          </cell>
          <cell r="E2945" t="str">
            <v>SOUTH BROOKLYN COMM HIGH SCHOOL</v>
          </cell>
          <cell r="F2945" t="str">
            <v>331500011698</v>
          </cell>
          <cell r="G2945"/>
          <cell r="H2945" t="str">
            <v>NYC GEOG DIST 15</v>
          </cell>
          <cell r="I2945" t="str">
            <v>33</v>
          </cell>
          <cell r="J2945" t="str">
            <v>KINGS</v>
          </cell>
          <cell r="K2945">
            <v>17</v>
          </cell>
          <cell r="L2945" t="str">
            <v>PUBLIC SCHOOLS</v>
          </cell>
          <cell r="M2945">
            <v>1</v>
          </cell>
          <cell r="N2945" t="str">
            <v>PUBLIC SCHOOL CITY</v>
          </cell>
          <cell r="O2945">
            <v>37803</v>
          </cell>
          <cell r="P2945"/>
          <cell r="Q2945"/>
          <cell r="R2945"/>
          <cell r="S2945"/>
          <cell r="T2945" t="str">
            <v>05243</v>
          </cell>
          <cell r="U2945">
            <v>1</v>
          </cell>
          <cell r="V2945">
            <v>1</v>
          </cell>
        </row>
        <row r="2946">
          <cell r="B2946">
            <v>3600949</v>
          </cell>
          <cell r="C2946"/>
          <cell r="D2946" t="str">
            <v>PAVE ACADEMY CHARTER SCHOOL</v>
          </cell>
          <cell r="E2946" t="str">
            <v>PAVE ACADEMY CHARTER SCHOOL</v>
          </cell>
          <cell r="F2946" t="str">
            <v>331500860927</v>
          </cell>
          <cell r="G2946"/>
          <cell r="H2946" t="str">
            <v>NYC GEOG DIST 15</v>
          </cell>
          <cell r="I2946" t="str">
            <v>33</v>
          </cell>
          <cell r="J2946" t="str">
            <v>KINGS</v>
          </cell>
          <cell r="K2946">
            <v>17</v>
          </cell>
          <cell r="L2946" t="str">
            <v>PUBLIC SCHOOLS</v>
          </cell>
          <cell r="M2946">
            <v>11</v>
          </cell>
          <cell r="N2946" t="str">
            <v>CHARTER SCHOOL</v>
          </cell>
          <cell r="O2946">
            <v>39630</v>
          </cell>
          <cell r="P2946"/>
          <cell r="Q2946" t="str">
            <v>3600949</v>
          </cell>
          <cell r="R2946">
            <v>7</v>
          </cell>
          <cell r="S2946">
            <v>1</v>
          </cell>
          <cell r="T2946" t="str">
            <v>06082</v>
          </cell>
          <cell r="U2946">
            <v>1</v>
          </cell>
          <cell r="V2946">
            <v>1</v>
          </cell>
        </row>
        <row r="2947">
          <cell r="B2947">
            <v>3601061</v>
          </cell>
          <cell r="C2947"/>
          <cell r="D2947" t="str">
            <v>NEW DAWN CHARTER HIGH SCHOOL</v>
          </cell>
          <cell r="E2947" t="str">
            <v>NEW DAWN CHARTER HIGH SCHOOL</v>
          </cell>
          <cell r="F2947" t="str">
            <v>331500861016</v>
          </cell>
          <cell r="G2947"/>
          <cell r="H2947" t="str">
            <v>NYC GEOG DIST 15</v>
          </cell>
          <cell r="I2947" t="str">
            <v>33</v>
          </cell>
          <cell r="J2947" t="str">
            <v>KINGS</v>
          </cell>
          <cell r="K2947">
            <v>17</v>
          </cell>
          <cell r="L2947" t="str">
            <v>PUBLIC SCHOOLS</v>
          </cell>
          <cell r="M2947">
            <v>11</v>
          </cell>
          <cell r="N2947" t="str">
            <v>CHARTER SCHOOL</v>
          </cell>
          <cell r="O2947">
            <v>41091</v>
          </cell>
          <cell r="P2947"/>
          <cell r="Q2947" t="str">
            <v>3601061</v>
          </cell>
          <cell r="R2947">
            <v>7</v>
          </cell>
          <cell r="S2947">
            <v>1</v>
          </cell>
          <cell r="T2947" t="str">
            <v>06343</v>
          </cell>
          <cell r="U2947">
            <v>1</v>
          </cell>
          <cell r="V2947">
            <v>1</v>
          </cell>
        </row>
        <row r="2948">
          <cell r="B2948">
            <v>3601100</v>
          </cell>
          <cell r="C2948"/>
          <cell r="D2948" t="str">
            <v>BROOKLYN URBAN GARDEN CHARTER SCHOOL</v>
          </cell>
          <cell r="E2948" t="str">
            <v>BROOKLYN URBAN GARDEN CHARTER SCHOOL</v>
          </cell>
          <cell r="F2948" t="str">
            <v>331500861011</v>
          </cell>
          <cell r="G2948"/>
          <cell r="H2948" t="str">
            <v>NYC GEOG DIST 15</v>
          </cell>
          <cell r="I2948" t="str">
            <v>33</v>
          </cell>
          <cell r="J2948" t="str">
            <v>KINGS</v>
          </cell>
          <cell r="K2948">
            <v>17</v>
          </cell>
          <cell r="L2948" t="str">
            <v>PUBLIC SCHOOLS</v>
          </cell>
          <cell r="M2948">
            <v>11</v>
          </cell>
          <cell r="N2948" t="str">
            <v>CHARTER SCHOOL</v>
          </cell>
          <cell r="O2948">
            <v>41456</v>
          </cell>
          <cell r="P2948"/>
          <cell r="Q2948" t="str">
            <v>3601100</v>
          </cell>
          <cell r="R2948">
            <v>7</v>
          </cell>
          <cell r="S2948">
            <v>1</v>
          </cell>
          <cell r="T2948" t="str">
            <v>06402</v>
          </cell>
          <cell r="U2948">
            <v>1</v>
          </cell>
          <cell r="V2948">
            <v>1</v>
          </cell>
        </row>
        <row r="2949">
          <cell r="B2949"/>
          <cell r="C2949"/>
          <cell r="D2949" t="str">
            <v>MILLENNIUM BROOKLYN HIGH SCHOOL</v>
          </cell>
          <cell r="E2949" t="str">
            <v>MILLENNIUM BROOKLYN HIGH SCHOOL</v>
          </cell>
          <cell r="F2949" t="str">
            <v>331500011684</v>
          </cell>
          <cell r="G2949"/>
          <cell r="H2949" t="str">
            <v>NYC GEOG DIST 15</v>
          </cell>
          <cell r="I2949" t="str">
            <v>33</v>
          </cell>
          <cell r="J2949" t="str">
            <v>KINGS</v>
          </cell>
          <cell r="K2949">
            <v>17</v>
          </cell>
          <cell r="L2949" t="str">
            <v>PUBLIC SCHOOLS</v>
          </cell>
          <cell r="M2949">
            <v>1</v>
          </cell>
          <cell r="N2949" t="str">
            <v>PUBLIC SCHOOL CITY</v>
          </cell>
          <cell r="O2949">
            <v>40725</v>
          </cell>
          <cell r="P2949"/>
          <cell r="Q2949"/>
          <cell r="R2949"/>
          <cell r="S2949"/>
          <cell r="T2949" t="str">
            <v>06292</v>
          </cell>
          <cell r="U2949">
            <v>1</v>
          </cell>
          <cell r="V2949">
            <v>1</v>
          </cell>
        </row>
        <row r="2950">
          <cell r="B2950"/>
          <cell r="C2950"/>
          <cell r="D2950" t="str">
            <v>BROOKLYN FRONTIERS HIGH SCHOOL</v>
          </cell>
          <cell r="E2950" t="str">
            <v>BROOKLYN FRONTIERS HIGH SCHOOL</v>
          </cell>
          <cell r="F2950" t="str">
            <v>331500011423</v>
          </cell>
          <cell r="G2950"/>
          <cell r="H2950" t="str">
            <v>NYC GEOG DIST 15</v>
          </cell>
          <cell r="I2950" t="str">
            <v>33</v>
          </cell>
          <cell r="J2950" t="str">
            <v>KINGS</v>
          </cell>
          <cell r="K2950">
            <v>17</v>
          </cell>
          <cell r="L2950" t="str">
            <v>PUBLIC SCHOOLS</v>
          </cell>
          <cell r="M2950">
            <v>1</v>
          </cell>
          <cell r="N2950" t="str">
            <v>PUBLIC SCHOOL CITY</v>
          </cell>
          <cell r="O2950">
            <v>40725</v>
          </cell>
          <cell r="P2950"/>
          <cell r="Q2950"/>
          <cell r="R2950"/>
          <cell r="S2950"/>
          <cell r="T2950" t="str">
            <v>06279</v>
          </cell>
          <cell r="U2950">
            <v>1</v>
          </cell>
          <cell r="V2950">
            <v>1</v>
          </cell>
        </row>
        <row r="2951">
          <cell r="B2951">
            <v>3601060</v>
          </cell>
          <cell r="C2951"/>
          <cell r="D2951" t="str">
            <v>SUCCESS ACADEMY CHARTER SCHOOL-COBBLE HILL</v>
          </cell>
          <cell r="E2951" t="str">
            <v>SUCCESS ACADEMY CS-COBBLE HILL</v>
          </cell>
          <cell r="F2951" t="str">
            <v>331500861023</v>
          </cell>
          <cell r="G2951"/>
          <cell r="H2951" t="str">
            <v>NYC GEOG DIST 15</v>
          </cell>
          <cell r="I2951" t="str">
            <v>33</v>
          </cell>
          <cell r="J2951" t="str">
            <v>KINGS</v>
          </cell>
          <cell r="K2951">
            <v>17</v>
          </cell>
          <cell r="L2951" t="str">
            <v>PUBLIC SCHOOLS</v>
          </cell>
          <cell r="M2951">
            <v>11</v>
          </cell>
          <cell r="N2951" t="str">
            <v>CHARTER SCHOOL</v>
          </cell>
          <cell r="O2951">
            <v>41091</v>
          </cell>
          <cell r="P2951"/>
          <cell r="Q2951" t="str">
            <v>3601060</v>
          </cell>
          <cell r="R2951">
            <v>7</v>
          </cell>
          <cell r="S2951">
            <v>1</v>
          </cell>
          <cell r="T2951" t="str">
            <v>06359</v>
          </cell>
          <cell r="U2951">
            <v>1</v>
          </cell>
          <cell r="V2951">
            <v>1</v>
          </cell>
        </row>
        <row r="2952">
          <cell r="B2952">
            <v>3600146</v>
          </cell>
          <cell r="C2952"/>
          <cell r="D2952" t="str">
            <v>HELLENIC CLASSICAL CHARTER SCHOOL</v>
          </cell>
          <cell r="E2952" t="str">
            <v>HELLENIC CLASSICAL CHARTER SCHOOL</v>
          </cell>
          <cell r="F2952" t="str">
            <v>331500860878</v>
          </cell>
          <cell r="G2952"/>
          <cell r="H2952" t="str">
            <v>NYC GEOG DIST 15</v>
          </cell>
          <cell r="I2952" t="str">
            <v>33</v>
          </cell>
          <cell r="J2952" t="str">
            <v>KINGS</v>
          </cell>
          <cell r="K2952">
            <v>17</v>
          </cell>
          <cell r="L2952" t="str">
            <v>PUBLIC SCHOOLS</v>
          </cell>
          <cell r="M2952">
            <v>11</v>
          </cell>
          <cell r="N2952" t="str">
            <v>CHARTER SCHOOL</v>
          </cell>
          <cell r="O2952">
            <v>38534</v>
          </cell>
          <cell r="P2952"/>
          <cell r="Q2952" t="str">
            <v>3600146</v>
          </cell>
          <cell r="R2952">
            <v>7</v>
          </cell>
          <cell r="S2952">
            <v>1</v>
          </cell>
          <cell r="T2952" t="str">
            <v>05815</v>
          </cell>
          <cell r="U2952">
            <v>1</v>
          </cell>
          <cell r="V2952">
            <v>1</v>
          </cell>
        </row>
        <row r="2953">
          <cell r="B2953">
            <v>3600094</v>
          </cell>
          <cell r="C2953"/>
          <cell r="D2953" t="str">
            <v>NEW YORK CITY GEOGRAPHIC DISTRICT #16</v>
          </cell>
          <cell r="E2953" t="str">
            <v>NYC GEOG DIST #16 - BROOKLYN</v>
          </cell>
          <cell r="F2953" t="str">
            <v>331600010000</v>
          </cell>
          <cell r="G2953" t="str">
            <v>331600</v>
          </cell>
          <cell r="H2953" t="str">
            <v>NYC GEOG DIST 16</v>
          </cell>
          <cell r="I2953" t="str">
            <v>33</v>
          </cell>
          <cell r="J2953" t="str">
            <v>KINGS</v>
          </cell>
          <cell r="K2953">
            <v>16</v>
          </cell>
          <cell r="L2953" t="str">
            <v>SCHOOL DISTRICTS</v>
          </cell>
          <cell r="M2953">
            <v>1</v>
          </cell>
          <cell r="N2953" t="str">
            <v>CITY</v>
          </cell>
          <cell r="O2953">
            <v>29403</v>
          </cell>
          <cell r="P2953"/>
          <cell r="Q2953" t="str">
            <v>3600094</v>
          </cell>
          <cell r="R2953">
            <v>2</v>
          </cell>
          <cell r="S2953">
            <v>1</v>
          </cell>
          <cell r="T2953"/>
          <cell r="U2953"/>
          <cell r="V2953"/>
        </row>
        <row r="2954">
          <cell r="B2954"/>
          <cell r="C2954"/>
          <cell r="D2954" t="str">
            <v>BROOKLYN BROWNSTONE SCHOOL</v>
          </cell>
          <cell r="E2954" t="str">
            <v>BROOKLYN BROWNSTONE SCHOOL</v>
          </cell>
          <cell r="F2954" t="str">
            <v>331600010628</v>
          </cell>
          <cell r="G2954"/>
          <cell r="H2954" t="str">
            <v>NYC GEOG DIST 16</v>
          </cell>
          <cell r="I2954" t="str">
            <v>33</v>
          </cell>
          <cell r="J2954" t="str">
            <v>KINGS</v>
          </cell>
          <cell r="K2954">
            <v>17</v>
          </cell>
          <cell r="L2954" t="str">
            <v>PUBLIC SCHOOLS</v>
          </cell>
          <cell r="M2954">
            <v>1</v>
          </cell>
          <cell r="N2954" t="str">
            <v>PUBLIC SCHOOL CITY</v>
          </cell>
          <cell r="O2954">
            <v>39630</v>
          </cell>
          <cell r="P2954"/>
          <cell r="Q2954"/>
          <cell r="R2954"/>
          <cell r="S2954"/>
          <cell r="T2954" t="str">
            <v>06050</v>
          </cell>
          <cell r="U2954">
            <v>1</v>
          </cell>
          <cell r="V2954">
            <v>1</v>
          </cell>
        </row>
        <row r="2955">
          <cell r="B2955"/>
          <cell r="C2955"/>
          <cell r="D2955" t="str">
            <v>PS 21 CRISPUS ATTUCKS</v>
          </cell>
          <cell r="E2955" t="str">
            <v>PS 21 CRISPUS ATTUCKS</v>
          </cell>
          <cell r="F2955" t="str">
            <v>331600010021</v>
          </cell>
          <cell r="G2955"/>
          <cell r="H2955" t="str">
            <v>NYC GEOG DIST 16</v>
          </cell>
          <cell r="I2955" t="str">
            <v>33</v>
          </cell>
          <cell r="J2955" t="str">
            <v>KINGS</v>
          </cell>
          <cell r="K2955">
            <v>17</v>
          </cell>
          <cell r="L2955" t="str">
            <v>PUBLIC SCHOOLS</v>
          </cell>
          <cell r="M2955">
            <v>1</v>
          </cell>
          <cell r="N2955" t="str">
            <v>PUBLIC SCHOOL CITY</v>
          </cell>
          <cell r="O2955">
            <v>29403</v>
          </cell>
          <cell r="P2955"/>
          <cell r="Q2955"/>
          <cell r="R2955"/>
          <cell r="S2955"/>
          <cell r="T2955" t="str">
            <v>02108</v>
          </cell>
          <cell r="U2955">
            <v>1</v>
          </cell>
          <cell r="V2955">
            <v>1</v>
          </cell>
        </row>
        <row r="2956">
          <cell r="B2956"/>
          <cell r="C2956"/>
          <cell r="D2956" t="str">
            <v>PS 25 EUBIE BLAKE SCHOOL</v>
          </cell>
          <cell r="E2956" t="str">
            <v>PS 25 EUBIE BLAKE SCHOOL</v>
          </cell>
          <cell r="F2956" t="str">
            <v>331600010025</v>
          </cell>
          <cell r="G2956"/>
          <cell r="H2956" t="str">
            <v>NYC GEOG DIST 16</v>
          </cell>
          <cell r="I2956" t="str">
            <v>33</v>
          </cell>
          <cell r="J2956" t="str">
            <v>KINGS</v>
          </cell>
          <cell r="K2956">
            <v>17</v>
          </cell>
          <cell r="L2956" t="str">
            <v>PUBLIC SCHOOLS</v>
          </cell>
          <cell r="M2956">
            <v>1</v>
          </cell>
          <cell r="N2956" t="str">
            <v>PUBLIC SCHOOL CITY</v>
          </cell>
          <cell r="O2956">
            <v>37803</v>
          </cell>
          <cell r="P2956"/>
          <cell r="Q2956"/>
          <cell r="R2956"/>
          <cell r="S2956"/>
          <cell r="T2956" t="str">
            <v>02123</v>
          </cell>
          <cell r="U2956">
            <v>1</v>
          </cell>
          <cell r="V2956">
            <v>1</v>
          </cell>
        </row>
        <row r="2957">
          <cell r="B2957"/>
          <cell r="C2957"/>
          <cell r="D2957" t="str">
            <v>MADIBA PREP MIDDLE SCHOOL</v>
          </cell>
          <cell r="E2957" t="str">
            <v>MADIBA PREP MIDDLE SCHOOL</v>
          </cell>
          <cell r="F2957" t="str">
            <v>331600010681</v>
          </cell>
          <cell r="G2957"/>
          <cell r="H2957" t="str">
            <v>NYC GEOG DIST 16</v>
          </cell>
          <cell r="I2957" t="str">
            <v>33</v>
          </cell>
          <cell r="J2957" t="str">
            <v>KINGS</v>
          </cell>
          <cell r="K2957">
            <v>17</v>
          </cell>
          <cell r="L2957" t="str">
            <v>PUBLIC SCHOOLS</v>
          </cell>
          <cell r="M2957">
            <v>1</v>
          </cell>
          <cell r="N2957" t="str">
            <v>PUBLIC SCHOOL CITY</v>
          </cell>
          <cell r="O2957">
            <v>41091</v>
          </cell>
          <cell r="P2957"/>
          <cell r="Q2957"/>
          <cell r="R2957"/>
          <cell r="S2957"/>
          <cell r="T2957" t="str">
            <v>06306</v>
          </cell>
          <cell r="U2957">
            <v>1</v>
          </cell>
          <cell r="V2957">
            <v>1</v>
          </cell>
        </row>
        <row r="2958">
          <cell r="B2958">
            <v>3601048</v>
          </cell>
          <cell r="C2958"/>
          <cell r="D2958" t="str">
            <v>EMBER CHARTER SCHOOL FOR MINDFUL EDUCATION, INNOVATION AND TRANSFORMATION</v>
          </cell>
          <cell r="E2958" t="str">
            <v>EMBER CHARTER SCHOOL</v>
          </cell>
          <cell r="F2958" t="str">
            <v>331600860975</v>
          </cell>
          <cell r="G2958"/>
          <cell r="H2958" t="str">
            <v>NYC GEOG DIST 16</v>
          </cell>
          <cell r="I2958" t="str">
            <v>33</v>
          </cell>
          <cell r="J2958" t="str">
            <v>KINGS</v>
          </cell>
          <cell r="K2958">
            <v>17</v>
          </cell>
          <cell r="L2958" t="str">
            <v>PUBLIC SCHOOLS</v>
          </cell>
          <cell r="M2958">
            <v>11</v>
          </cell>
          <cell r="N2958" t="str">
            <v>CHARTER SCHOOL</v>
          </cell>
          <cell r="O2958">
            <v>40725</v>
          </cell>
          <cell r="P2958"/>
          <cell r="Q2958" t="str">
            <v>3601048</v>
          </cell>
          <cell r="R2958">
            <v>7</v>
          </cell>
          <cell r="S2958">
            <v>1</v>
          </cell>
          <cell r="T2958" t="str">
            <v>06255</v>
          </cell>
          <cell r="U2958">
            <v>1</v>
          </cell>
          <cell r="V2958">
            <v>1</v>
          </cell>
        </row>
        <row r="2959">
          <cell r="B2959"/>
          <cell r="C2959"/>
          <cell r="D2959" t="str">
            <v>PS 81 THADDEUS STEVENS</v>
          </cell>
          <cell r="E2959" t="str">
            <v>PS 81 THADDEUS STEVENS</v>
          </cell>
          <cell r="F2959" t="str">
            <v>331600010081</v>
          </cell>
          <cell r="G2959"/>
          <cell r="H2959" t="str">
            <v>NYC GEOG DIST 16</v>
          </cell>
          <cell r="I2959" t="str">
            <v>33</v>
          </cell>
          <cell r="J2959" t="str">
            <v>KINGS</v>
          </cell>
          <cell r="K2959">
            <v>17</v>
          </cell>
          <cell r="L2959" t="str">
            <v>PUBLIC SCHOOLS</v>
          </cell>
          <cell r="M2959">
            <v>1</v>
          </cell>
          <cell r="N2959" t="str">
            <v>PUBLIC SCHOOL CITY</v>
          </cell>
          <cell r="O2959">
            <v>29403</v>
          </cell>
          <cell r="P2959"/>
          <cell r="Q2959"/>
          <cell r="R2959"/>
          <cell r="S2959"/>
          <cell r="T2959" t="str">
            <v>02320</v>
          </cell>
          <cell r="U2959">
            <v>1</v>
          </cell>
          <cell r="V2959">
            <v>1</v>
          </cell>
        </row>
        <row r="2960">
          <cell r="B2960"/>
          <cell r="C2960"/>
          <cell r="D2960" t="str">
            <v>MS 143 PERFORMING &amp; FINE ARTS</v>
          </cell>
          <cell r="E2960" t="str">
            <v>MS 143 PERFORMING &amp; FINE ARTS</v>
          </cell>
          <cell r="F2960" t="str">
            <v>331600010143</v>
          </cell>
          <cell r="G2960"/>
          <cell r="H2960" t="str">
            <v>NYC GEOG DIST 16</v>
          </cell>
          <cell r="I2960" t="str">
            <v>33</v>
          </cell>
          <cell r="J2960" t="str">
            <v>KINGS</v>
          </cell>
          <cell r="K2960">
            <v>17</v>
          </cell>
          <cell r="L2960" t="str">
            <v>PUBLIC SCHOOLS</v>
          </cell>
          <cell r="M2960">
            <v>1</v>
          </cell>
          <cell r="N2960" t="str">
            <v>PUBLIC SCHOOL CITY</v>
          </cell>
          <cell r="O2960">
            <v>37803</v>
          </cell>
          <cell r="P2960">
            <v>39629</v>
          </cell>
          <cell r="Q2960"/>
          <cell r="R2960"/>
          <cell r="S2960"/>
          <cell r="T2960" t="str">
            <v>04050</v>
          </cell>
          <cell r="U2960">
            <v>1</v>
          </cell>
          <cell r="V2960">
            <v>2</v>
          </cell>
        </row>
        <row r="2961">
          <cell r="B2961"/>
          <cell r="C2961"/>
          <cell r="D2961" t="str">
            <v>PS 243 WEEKSVILLE SCHOOL (THE)</v>
          </cell>
          <cell r="E2961" t="str">
            <v>PS 243 WEEKSVILLE SCHOOL (THE)</v>
          </cell>
          <cell r="F2961" t="str">
            <v>331600010243</v>
          </cell>
          <cell r="G2961"/>
          <cell r="H2961" t="str">
            <v>NYC GEOG DIST 16</v>
          </cell>
          <cell r="I2961" t="str">
            <v>33</v>
          </cell>
          <cell r="J2961" t="str">
            <v>KINGS</v>
          </cell>
          <cell r="K2961">
            <v>17</v>
          </cell>
          <cell r="L2961" t="str">
            <v>PUBLIC SCHOOLS</v>
          </cell>
          <cell r="M2961">
            <v>1</v>
          </cell>
          <cell r="N2961" t="str">
            <v>PUBLIC SCHOOL CITY</v>
          </cell>
          <cell r="O2961">
            <v>37073</v>
          </cell>
          <cell r="P2961"/>
          <cell r="Q2961"/>
          <cell r="R2961"/>
          <cell r="S2961"/>
          <cell r="T2961" t="str">
            <v>02758</v>
          </cell>
          <cell r="U2961">
            <v>1</v>
          </cell>
          <cell r="V2961">
            <v>1</v>
          </cell>
        </row>
        <row r="2962">
          <cell r="B2962">
            <v>3601160</v>
          </cell>
          <cell r="C2962"/>
          <cell r="D2962" t="str">
            <v>BROOKLYN EMERGING LEADERS ACADEMY CHARTER SCHOOL</v>
          </cell>
          <cell r="E2962" t="str">
            <v>BROOKLYN EMERGING LEADERS ACADEMY CS</v>
          </cell>
          <cell r="F2962" t="str">
            <v>331600861112</v>
          </cell>
          <cell r="G2962"/>
          <cell r="H2962" t="str">
            <v>NYC GEOG DIST 16</v>
          </cell>
          <cell r="I2962" t="str">
            <v>33</v>
          </cell>
          <cell r="J2962" t="str">
            <v>KINGS</v>
          </cell>
          <cell r="K2962">
            <v>17</v>
          </cell>
          <cell r="L2962" t="str">
            <v>PUBLIC SCHOOLS</v>
          </cell>
          <cell r="M2962">
            <v>11</v>
          </cell>
          <cell r="N2962" t="str">
            <v>CHARTER SCHOOL</v>
          </cell>
          <cell r="O2962">
            <v>42917</v>
          </cell>
          <cell r="P2962"/>
          <cell r="Q2962" t="str">
            <v>3601160</v>
          </cell>
          <cell r="R2962">
            <v>7</v>
          </cell>
          <cell r="S2962">
            <v>3</v>
          </cell>
          <cell r="T2962" t="str">
            <v>06622</v>
          </cell>
          <cell r="U2962">
            <v>1</v>
          </cell>
          <cell r="V2962">
            <v>3</v>
          </cell>
        </row>
        <row r="2963">
          <cell r="B2963">
            <v>3601029</v>
          </cell>
          <cell r="C2963"/>
          <cell r="D2963" t="str">
            <v>BEDFORD STUYVESANT NEW BEGINNINGS CHARTER SCHOOL</v>
          </cell>
          <cell r="E2963" t="str">
            <v>BEDFORD STUY NEW BEGINNINGS CHARTER</v>
          </cell>
          <cell r="F2963" t="str">
            <v>331600860971</v>
          </cell>
          <cell r="G2963"/>
          <cell r="H2963" t="str">
            <v>NYC GEOG DIST 16</v>
          </cell>
          <cell r="I2963" t="str">
            <v>33</v>
          </cell>
          <cell r="J2963" t="str">
            <v>KINGS</v>
          </cell>
          <cell r="K2963">
            <v>17</v>
          </cell>
          <cell r="L2963" t="str">
            <v>PUBLIC SCHOOLS</v>
          </cell>
          <cell r="M2963">
            <v>11</v>
          </cell>
          <cell r="N2963" t="str">
            <v>CHARTER SCHOOL</v>
          </cell>
          <cell r="O2963">
            <v>40360</v>
          </cell>
          <cell r="P2963"/>
          <cell r="Q2963" t="str">
            <v>3601029</v>
          </cell>
          <cell r="R2963">
            <v>7</v>
          </cell>
          <cell r="S2963">
            <v>1</v>
          </cell>
          <cell r="T2963" t="str">
            <v>06236</v>
          </cell>
          <cell r="U2963">
            <v>1</v>
          </cell>
          <cell r="V2963">
            <v>1</v>
          </cell>
        </row>
        <row r="2964">
          <cell r="B2964"/>
          <cell r="C2964"/>
          <cell r="D2964" t="str">
            <v>PS 304 CASIMIR PULASKI SCHOOL</v>
          </cell>
          <cell r="E2964" t="str">
            <v>PS 304 CASIMIR PULASKI SCHOOL</v>
          </cell>
          <cell r="F2964" t="str">
            <v>331600010304</v>
          </cell>
          <cell r="G2964"/>
          <cell r="H2964" t="str">
            <v>NYC GEOG DIST 16</v>
          </cell>
          <cell r="I2964" t="str">
            <v>33</v>
          </cell>
          <cell r="J2964" t="str">
            <v>KINGS</v>
          </cell>
          <cell r="K2964">
            <v>17</v>
          </cell>
          <cell r="L2964" t="str">
            <v>PUBLIC SCHOOLS</v>
          </cell>
          <cell r="M2964">
            <v>1</v>
          </cell>
          <cell r="N2964" t="str">
            <v>PUBLIC SCHOOL CITY</v>
          </cell>
          <cell r="O2964">
            <v>37803</v>
          </cell>
          <cell r="P2964">
            <v>39629</v>
          </cell>
          <cell r="Q2964"/>
          <cell r="R2964"/>
          <cell r="S2964"/>
          <cell r="T2964" t="str">
            <v>02503</v>
          </cell>
          <cell r="U2964">
            <v>1</v>
          </cell>
          <cell r="V2964">
            <v>2</v>
          </cell>
        </row>
        <row r="2965">
          <cell r="B2965"/>
          <cell r="C2965"/>
          <cell r="D2965" t="str">
            <v>PS 308 CLARA CARDWELL</v>
          </cell>
          <cell r="E2965" t="str">
            <v>PS 308 CLARA CARDWELL</v>
          </cell>
          <cell r="F2965" t="str">
            <v>331600010308</v>
          </cell>
          <cell r="G2965"/>
          <cell r="H2965" t="str">
            <v>NYC GEOG DIST 16</v>
          </cell>
          <cell r="I2965" t="str">
            <v>33</v>
          </cell>
          <cell r="J2965" t="str">
            <v>KINGS</v>
          </cell>
          <cell r="K2965">
            <v>17</v>
          </cell>
          <cell r="L2965" t="str">
            <v>PUBLIC SCHOOLS</v>
          </cell>
          <cell r="M2965">
            <v>1</v>
          </cell>
          <cell r="N2965" t="str">
            <v>PUBLIC SCHOOL CITY</v>
          </cell>
          <cell r="O2965">
            <v>37803</v>
          </cell>
          <cell r="P2965"/>
          <cell r="Q2965"/>
          <cell r="R2965"/>
          <cell r="S2965"/>
          <cell r="T2965" t="str">
            <v>02812</v>
          </cell>
          <cell r="U2965">
            <v>1</v>
          </cell>
          <cell r="V2965">
            <v>1</v>
          </cell>
        </row>
        <row r="2966">
          <cell r="B2966"/>
          <cell r="C2966"/>
          <cell r="D2966" t="str">
            <v>PS 309 GEORGE E WIBECAN PREPARATORY ACADEMY (THE)</v>
          </cell>
          <cell r="E2966" t="str">
            <v>PS 309 GEORGE E WIBECAN PREP</v>
          </cell>
          <cell r="F2966" t="str">
            <v>331600010309</v>
          </cell>
          <cell r="G2966"/>
          <cell r="H2966" t="str">
            <v>NYC GEOG DIST 16</v>
          </cell>
          <cell r="I2966" t="str">
            <v>33</v>
          </cell>
          <cell r="J2966" t="str">
            <v>KINGS</v>
          </cell>
          <cell r="K2966">
            <v>17</v>
          </cell>
          <cell r="L2966" t="str">
            <v>PUBLIC SCHOOLS</v>
          </cell>
          <cell r="M2966">
            <v>1</v>
          </cell>
          <cell r="N2966" t="str">
            <v>PUBLIC SCHOOL CITY</v>
          </cell>
          <cell r="O2966">
            <v>37803</v>
          </cell>
          <cell r="P2966"/>
          <cell r="Q2966"/>
          <cell r="R2966"/>
          <cell r="S2966"/>
          <cell r="T2966" t="str">
            <v>02813</v>
          </cell>
          <cell r="U2966">
            <v>1</v>
          </cell>
          <cell r="V2966">
            <v>1</v>
          </cell>
        </row>
        <row r="2967">
          <cell r="B2967"/>
          <cell r="C2967"/>
          <cell r="D2967" t="str">
            <v>RESEARCH AND SERVICE HIGH SCHOOL</v>
          </cell>
          <cell r="E2967" t="str">
            <v>RESEARCH AND SERVICE HIGH SCHOOL</v>
          </cell>
          <cell r="F2967" t="str">
            <v>331600011669</v>
          </cell>
          <cell r="G2967"/>
          <cell r="H2967" t="str">
            <v>NYC GEOG DIST 16</v>
          </cell>
          <cell r="I2967" t="str">
            <v>33</v>
          </cell>
          <cell r="J2967" t="str">
            <v>KINGS</v>
          </cell>
          <cell r="K2967">
            <v>17</v>
          </cell>
          <cell r="L2967" t="str">
            <v>PUBLIC SCHOOLS</v>
          </cell>
          <cell r="M2967">
            <v>1</v>
          </cell>
          <cell r="N2967" t="str">
            <v>PUBLIC SCHOOL CITY</v>
          </cell>
          <cell r="O2967">
            <v>41456</v>
          </cell>
          <cell r="P2967"/>
          <cell r="Q2967"/>
          <cell r="R2967"/>
          <cell r="S2967"/>
          <cell r="T2967" t="str">
            <v>06408</v>
          </cell>
          <cell r="U2967">
            <v>1</v>
          </cell>
          <cell r="V2967">
            <v>1</v>
          </cell>
        </row>
        <row r="2968">
          <cell r="B2968"/>
          <cell r="C2968"/>
          <cell r="D2968" t="str">
            <v>GOTHAM PROFESSIONAL ARTS ACADEMY</v>
          </cell>
          <cell r="E2968" t="str">
            <v>GOTHAM PROFESSIONAL ARTS ACADEMY</v>
          </cell>
          <cell r="F2968" t="str">
            <v>331600011594</v>
          </cell>
          <cell r="G2968"/>
          <cell r="H2968" t="str">
            <v>NYC GEOG DIST 16</v>
          </cell>
          <cell r="I2968" t="str">
            <v>33</v>
          </cell>
          <cell r="J2968" t="str">
            <v>KINGS</v>
          </cell>
          <cell r="K2968">
            <v>17</v>
          </cell>
          <cell r="L2968" t="str">
            <v>PUBLIC SCHOOLS</v>
          </cell>
          <cell r="M2968">
            <v>1</v>
          </cell>
          <cell r="N2968" t="str">
            <v>PUBLIC SCHOOL CITY</v>
          </cell>
          <cell r="O2968">
            <v>39264</v>
          </cell>
          <cell r="P2968"/>
          <cell r="Q2968"/>
          <cell r="R2968"/>
          <cell r="S2968"/>
          <cell r="T2968" t="str">
            <v>05927</v>
          </cell>
          <cell r="U2968">
            <v>1</v>
          </cell>
          <cell r="V2968">
            <v>1</v>
          </cell>
        </row>
        <row r="2969">
          <cell r="B2969"/>
          <cell r="C2969"/>
          <cell r="D2969" t="str">
            <v>PS 26 JESSE OWENS</v>
          </cell>
          <cell r="E2969" t="str">
            <v>PS 26 JESSE OWENS</v>
          </cell>
          <cell r="F2969" t="str">
            <v>331600010026</v>
          </cell>
          <cell r="G2969"/>
          <cell r="H2969" t="str">
            <v>NYC GEOG DIST 16</v>
          </cell>
          <cell r="I2969" t="str">
            <v>33</v>
          </cell>
          <cell r="J2969" t="str">
            <v>KINGS</v>
          </cell>
          <cell r="K2969">
            <v>17</v>
          </cell>
          <cell r="L2969" t="str">
            <v>PUBLIC SCHOOLS</v>
          </cell>
          <cell r="M2969">
            <v>1</v>
          </cell>
          <cell r="N2969" t="str">
            <v>PUBLIC SCHOOL CITY</v>
          </cell>
          <cell r="O2969">
            <v>29403</v>
          </cell>
          <cell r="P2969"/>
          <cell r="Q2969"/>
          <cell r="R2969"/>
          <cell r="S2969"/>
          <cell r="T2969" t="str">
            <v>02128</v>
          </cell>
          <cell r="U2969">
            <v>1</v>
          </cell>
          <cell r="V2969">
            <v>1</v>
          </cell>
        </row>
        <row r="2970">
          <cell r="B2970"/>
          <cell r="C2970"/>
          <cell r="D2970" t="str">
            <v>PS 28 WARREN PREP ACADEMY (THE)</v>
          </cell>
          <cell r="E2970" t="str">
            <v>PS 28 WARREN PREP ACADEMY (THE)</v>
          </cell>
          <cell r="F2970" t="str">
            <v>331600010028</v>
          </cell>
          <cell r="G2970"/>
          <cell r="H2970" t="str">
            <v>NYC GEOG DIST 16</v>
          </cell>
          <cell r="I2970" t="str">
            <v>33</v>
          </cell>
          <cell r="J2970" t="str">
            <v>KINGS</v>
          </cell>
          <cell r="K2970">
            <v>17</v>
          </cell>
          <cell r="L2970" t="str">
            <v>PUBLIC SCHOOLS</v>
          </cell>
          <cell r="M2970">
            <v>1</v>
          </cell>
          <cell r="N2970" t="str">
            <v>PUBLIC SCHOOL CITY</v>
          </cell>
          <cell r="O2970">
            <v>37803</v>
          </cell>
          <cell r="P2970"/>
          <cell r="Q2970"/>
          <cell r="R2970"/>
          <cell r="S2970"/>
          <cell r="T2970" t="str">
            <v>05519</v>
          </cell>
          <cell r="U2970">
            <v>1</v>
          </cell>
          <cell r="V2970">
            <v>1</v>
          </cell>
        </row>
        <row r="2971">
          <cell r="B2971"/>
          <cell r="C2971"/>
          <cell r="D2971" t="str">
            <v>MS 35 STEPHEN DECATUR</v>
          </cell>
          <cell r="E2971" t="str">
            <v>MS 35 STEPHEN DECATUR</v>
          </cell>
          <cell r="F2971" t="str">
            <v>331600010035</v>
          </cell>
          <cell r="G2971"/>
          <cell r="H2971" t="str">
            <v>NYC GEOG DIST 16</v>
          </cell>
          <cell r="I2971" t="str">
            <v>33</v>
          </cell>
          <cell r="J2971" t="str">
            <v>KINGS</v>
          </cell>
          <cell r="K2971">
            <v>17</v>
          </cell>
          <cell r="L2971" t="str">
            <v>PUBLIC SCHOOLS</v>
          </cell>
          <cell r="M2971">
            <v>1</v>
          </cell>
          <cell r="N2971" t="str">
            <v>PUBLIC SCHOOL CITY</v>
          </cell>
          <cell r="O2971">
            <v>37803</v>
          </cell>
          <cell r="P2971"/>
          <cell r="Q2971"/>
          <cell r="R2971"/>
          <cell r="S2971"/>
          <cell r="T2971" t="str">
            <v>02163</v>
          </cell>
          <cell r="U2971">
            <v>1</v>
          </cell>
          <cell r="V2971">
            <v>1</v>
          </cell>
        </row>
        <row r="2972">
          <cell r="B2972">
            <v>3600116</v>
          </cell>
          <cell r="C2972"/>
          <cell r="D2972" t="str">
            <v>BROOKLYN EXCELSIOR CHARTER SCHOOL</v>
          </cell>
          <cell r="E2972" t="str">
            <v>BROOKLYN EXCELSIOR CHARTER SCH</v>
          </cell>
          <cell r="F2972" t="str">
            <v>331600860847</v>
          </cell>
          <cell r="G2972"/>
          <cell r="H2972" t="str">
            <v>NYC GEOG DIST 16</v>
          </cell>
          <cell r="I2972" t="str">
            <v>33</v>
          </cell>
          <cell r="J2972" t="str">
            <v>KINGS</v>
          </cell>
          <cell r="K2972">
            <v>17</v>
          </cell>
          <cell r="L2972" t="str">
            <v>PUBLIC SCHOOLS</v>
          </cell>
          <cell r="M2972">
            <v>11</v>
          </cell>
          <cell r="N2972" t="str">
            <v>CHARTER SCHOOL</v>
          </cell>
          <cell r="O2972">
            <v>37803</v>
          </cell>
          <cell r="P2972"/>
          <cell r="Q2972" t="str">
            <v>3600116</v>
          </cell>
          <cell r="R2972">
            <v>7</v>
          </cell>
          <cell r="S2972">
            <v>1</v>
          </cell>
          <cell r="T2972" t="str">
            <v>05708</v>
          </cell>
          <cell r="U2972">
            <v>1</v>
          </cell>
          <cell r="V2972">
            <v>1</v>
          </cell>
        </row>
        <row r="2973">
          <cell r="B2973"/>
          <cell r="C2973"/>
          <cell r="D2973" t="str">
            <v>MS 584</v>
          </cell>
          <cell r="E2973" t="str">
            <v>MS 584</v>
          </cell>
          <cell r="F2973" t="str">
            <v>331600010584</v>
          </cell>
          <cell r="G2973"/>
          <cell r="H2973" t="str">
            <v>NYC GEOG DIST 16</v>
          </cell>
          <cell r="I2973" t="str">
            <v>33</v>
          </cell>
          <cell r="J2973" t="str">
            <v>KINGS</v>
          </cell>
          <cell r="K2973">
            <v>17</v>
          </cell>
          <cell r="L2973" t="str">
            <v>PUBLIC SCHOOLS</v>
          </cell>
          <cell r="M2973">
            <v>1</v>
          </cell>
          <cell r="N2973" t="str">
            <v>PUBLIC SCHOOL CITY</v>
          </cell>
          <cell r="O2973">
            <v>38169</v>
          </cell>
          <cell r="P2973">
            <v>42916</v>
          </cell>
          <cell r="Q2973"/>
          <cell r="R2973"/>
          <cell r="S2973"/>
          <cell r="T2973" t="str">
            <v>05707</v>
          </cell>
          <cell r="U2973">
            <v>1</v>
          </cell>
          <cell r="V2973">
            <v>2</v>
          </cell>
        </row>
        <row r="2974">
          <cell r="B2974"/>
          <cell r="C2974"/>
          <cell r="D2974" t="str">
            <v>BROOKLYN ACADEMY OF GLOBAL FINANCE (THE)</v>
          </cell>
          <cell r="E2974" t="str">
            <v>BROOKYLN ACAD OF GLOBAL FINANCE (THE</v>
          </cell>
          <cell r="F2974" t="str">
            <v>331600011688</v>
          </cell>
          <cell r="G2974"/>
          <cell r="H2974" t="str">
            <v>NYC GEOG DIST 16</v>
          </cell>
          <cell r="I2974" t="str">
            <v>33</v>
          </cell>
          <cell r="J2974" t="str">
            <v>KINGS</v>
          </cell>
          <cell r="K2974">
            <v>17</v>
          </cell>
          <cell r="L2974" t="str">
            <v>PUBLIC SCHOOLS</v>
          </cell>
          <cell r="M2974">
            <v>1</v>
          </cell>
          <cell r="N2974" t="str">
            <v>PUBLIC SCHOOL CITY</v>
          </cell>
          <cell r="O2974">
            <v>39995</v>
          </cell>
          <cell r="P2974"/>
          <cell r="Q2974"/>
          <cell r="R2974"/>
          <cell r="S2974"/>
          <cell r="T2974" t="str">
            <v>06122</v>
          </cell>
          <cell r="U2974">
            <v>1</v>
          </cell>
          <cell r="V2974">
            <v>1</v>
          </cell>
        </row>
        <row r="2975">
          <cell r="B2975"/>
          <cell r="C2975"/>
          <cell r="D2975" t="str">
            <v>BROOKLYN HIGH SCHOOL FOR LAW AND TECHNOLOGY</v>
          </cell>
          <cell r="E2975" t="str">
            <v>BROOKLYN HIGH SCHOOL-LAW AND TECH</v>
          </cell>
          <cell r="F2975" t="str">
            <v>331600011498</v>
          </cell>
          <cell r="G2975"/>
          <cell r="H2975" t="str">
            <v>NYC GEOG DIST 16</v>
          </cell>
          <cell r="I2975" t="str">
            <v>33</v>
          </cell>
          <cell r="J2975" t="str">
            <v>KINGS</v>
          </cell>
          <cell r="K2975">
            <v>17</v>
          </cell>
          <cell r="L2975" t="str">
            <v>PUBLIC SCHOOLS</v>
          </cell>
          <cell r="M2975">
            <v>1</v>
          </cell>
          <cell r="N2975" t="str">
            <v>PUBLIC SCHOOL CITY</v>
          </cell>
          <cell r="O2975">
            <v>37803</v>
          </cell>
          <cell r="P2975"/>
          <cell r="Q2975"/>
          <cell r="R2975"/>
          <cell r="S2975"/>
          <cell r="T2975" t="str">
            <v>04079</v>
          </cell>
          <cell r="U2975">
            <v>1</v>
          </cell>
          <cell r="V2975">
            <v>1</v>
          </cell>
        </row>
        <row r="2976">
          <cell r="B2976">
            <v>3600114</v>
          </cell>
          <cell r="C2976"/>
          <cell r="D2976" t="str">
            <v>EXCELLENCE BOYS CHARTER SCHOOL OF BEDFORD STUYVESANT</v>
          </cell>
          <cell r="E2976" t="str">
            <v>EXCELLENCE BOYS CHAR SCH-BED STUY</v>
          </cell>
          <cell r="F2976" t="str">
            <v>331600860860</v>
          </cell>
          <cell r="G2976"/>
          <cell r="H2976" t="str">
            <v>NYC GEOG DIST 16</v>
          </cell>
          <cell r="I2976" t="str">
            <v>33</v>
          </cell>
          <cell r="J2976" t="str">
            <v>KINGS</v>
          </cell>
          <cell r="K2976">
            <v>17</v>
          </cell>
          <cell r="L2976" t="str">
            <v>PUBLIC SCHOOLS</v>
          </cell>
          <cell r="M2976">
            <v>11</v>
          </cell>
          <cell r="N2976" t="str">
            <v>CHARTER SCHOOL</v>
          </cell>
          <cell r="O2976">
            <v>38169</v>
          </cell>
          <cell r="P2976"/>
          <cell r="Q2976" t="str">
            <v>3600114</v>
          </cell>
          <cell r="R2976">
            <v>7</v>
          </cell>
          <cell r="S2976">
            <v>1</v>
          </cell>
          <cell r="T2976" t="str">
            <v>05700</v>
          </cell>
          <cell r="U2976">
            <v>1</v>
          </cell>
          <cell r="V2976">
            <v>1</v>
          </cell>
        </row>
        <row r="2977">
          <cell r="B2977">
            <v>3601140</v>
          </cell>
          <cell r="C2977"/>
          <cell r="D2977" t="str">
            <v>SUCCESS ACADEMY CHARTER SCHOOL-NYC 9</v>
          </cell>
          <cell r="E2977" t="str">
            <v>SUCCESS ACADEMY CHARTER SCHOOL-NYC 9</v>
          </cell>
          <cell r="F2977" t="str">
            <v>331600861095</v>
          </cell>
          <cell r="G2977"/>
          <cell r="H2977" t="str">
            <v>NYC GEOG DIST 16</v>
          </cell>
          <cell r="I2977" t="str">
            <v>33</v>
          </cell>
          <cell r="J2977" t="str">
            <v>KINGS</v>
          </cell>
          <cell r="K2977">
            <v>17</v>
          </cell>
          <cell r="L2977" t="str">
            <v>PUBLIC SCHOOLS</v>
          </cell>
          <cell r="M2977">
            <v>11</v>
          </cell>
          <cell r="N2977" t="str">
            <v>CHARTER SCHOOL</v>
          </cell>
          <cell r="O2977">
            <v>42552</v>
          </cell>
          <cell r="P2977"/>
          <cell r="Q2977" t="str">
            <v>3601140</v>
          </cell>
          <cell r="R2977">
            <v>7</v>
          </cell>
          <cell r="S2977">
            <v>1</v>
          </cell>
          <cell r="T2977" t="str">
            <v>06583</v>
          </cell>
          <cell r="U2977">
            <v>1</v>
          </cell>
          <cell r="V2977">
            <v>1</v>
          </cell>
        </row>
        <row r="2978">
          <cell r="B2978"/>
          <cell r="C2978"/>
          <cell r="D2978" t="str">
            <v>SCHOOL OF BUSINESS FINANCE &amp; ENTREPRENEURSHIP</v>
          </cell>
          <cell r="E2978" t="str">
            <v>SCHOOL-BUSINESS FINANCE &amp; ENTREPRENE</v>
          </cell>
          <cell r="F2978" t="str">
            <v>331600010385</v>
          </cell>
          <cell r="G2978"/>
          <cell r="H2978" t="str">
            <v>NYC GEOG DIST 16</v>
          </cell>
          <cell r="I2978" t="str">
            <v>33</v>
          </cell>
          <cell r="J2978" t="str">
            <v>KINGS</v>
          </cell>
          <cell r="K2978">
            <v>17</v>
          </cell>
          <cell r="L2978" t="str">
            <v>PUBLIC SCHOOLS</v>
          </cell>
          <cell r="M2978">
            <v>1</v>
          </cell>
          <cell r="N2978" t="str">
            <v>PUBLIC SCHOOL CITY</v>
          </cell>
          <cell r="O2978">
            <v>37803</v>
          </cell>
          <cell r="P2978">
            <v>42551</v>
          </cell>
          <cell r="Q2978"/>
          <cell r="R2978"/>
          <cell r="S2978"/>
          <cell r="T2978" t="str">
            <v>04059</v>
          </cell>
          <cell r="U2978">
            <v>1</v>
          </cell>
          <cell r="V2978">
            <v>2</v>
          </cell>
        </row>
        <row r="2979">
          <cell r="B2979"/>
          <cell r="C2979"/>
          <cell r="D2979" t="str">
            <v>UPPER SCHOOL AT PS 25</v>
          </cell>
          <cell r="E2979" t="str">
            <v>UPPER SCHOOL AT PS 25</v>
          </cell>
          <cell r="F2979" t="str">
            <v>331600010534</v>
          </cell>
          <cell r="G2979"/>
          <cell r="H2979" t="str">
            <v>NYC GEOG DIST 16</v>
          </cell>
          <cell r="I2979" t="str">
            <v>33</v>
          </cell>
          <cell r="J2979" t="str">
            <v>KINGS</v>
          </cell>
          <cell r="K2979">
            <v>17</v>
          </cell>
          <cell r="L2979" t="str">
            <v>PUBLIC SCHOOLS</v>
          </cell>
          <cell r="M2979">
            <v>1</v>
          </cell>
          <cell r="N2979" t="str">
            <v>PUBLIC SCHOOL CITY</v>
          </cell>
          <cell r="O2979">
            <v>38899</v>
          </cell>
          <cell r="P2979">
            <v>42551</v>
          </cell>
          <cell r="Q2979"/>
          <cell r="R2979"/>
          <cell r="S2979"/>
          <cell r="T2979" t="str">
            <v>05904</v>
          </cell>
          <cell r="U2979">
            <v>1</v>
          </cell>
          <cell r="V2979">
            <v>2</v>
          </cell>
        </row>
        <row r="2980">
          <cell r="B2980"/>
          <cell r="C2980"/>
          <cell r="D2980" t="str">
            <v>PS 335 GRANVILLE T WOODS</v>
          </cell>
          <cell r="E2980" t="str">
            <v>PS 335 GRANVILLE T WOODS</v>
          </cell>
          <cell r="F2980" t="str">
            <v>331600010335</v>
          </cell>
          <cell r="G2980"/>
          <cell r="H2980" t="str">
            <v>NYC GEOG DIST 16</v>
          </cell>
          <cell r="I2980" t="str">
            <v>33</v>
          </cell>
          <cell r="J2980" t="str">
            <v>KINGS</v>
          </cell>
          <cell r="K2980">
            <v>17</v>
          </cell>
          <cell r="L2980" t="str">
            <v>PUBLIC SCHOOLS</v>
          </cell>
          <cell r="M2980">
            <v>1</v>
          </cell>
          <cell r="N2980" t="str">
            <v>PUBLIC SCHOOL CITY</v>
          </cell>
          <cell r="O2980">
            <v>29403</v>
          </cell>
          <cell r="P2980"/>
          <cell r="Q2980"/>
          <cell r="R2980"/>
          <cell r="S2980"/>
          <cell r="T2980" t="str">
            <v>02823</v>
          </cell>
          <cell r="U2980">
            <v>1</v>
          </cell>
          <cell r="V2980">
            <v>1</v>
          </cell>
        </row>
        <row r="2981">
          <cell r="B2981"/>
          <cell r="C2981"/>
          <cell r="D2981" t="str">
            <v>PS 40 GEORGE W CARVER</v>
          </cell>
          <cell r="E2981" t="str">
            <v>PS 40 GEORGE W CARVER</v>
          </cell>
          <cell r="F2981" t="str">
            <v>331600010040</v>
          </cell>
          <cell r="G2981"/>
          <cell r="H2981" t="str">
            <v>NYC GEOG DIST 16</v>
          </cell>
          <cell r="I2981" t="str">
            <v>33</v>
          </cell>
          <cell r="J2981" t="str">
            <v>KINGS</v>
          </cell>
          <cell r="K2981">
            <v>17</v>
          </cell>
          <cell r="L2981" t="str">
            <v>PUBLIC SCHOOLS</v>
          </cell>
          <cell r="M2981">
            <v>1</v>
          </cell>
          <cell r="N2981" t="str">
            <v>PUBLIC SCHOOL CITY</v>
          </cell>
          <cell r="O2981">
            <v>29403</v>
          </cell>
          <cell r="P2981"/>
          <cell r="Q2981"/>
          <cell r="R2981"/>
          <cell r="S2981"/>
          <cell r="T2981" t="str">
            <v>02178</v>
          </cell>
          <cell r="U2981">
            <v>1</v>
          </cell>
          <cell r="V2981">
            <v>1</v>
          </cell>
        </row>
        <row r="2982">
          <cell r="B2982"/>
          <cell r="C2982"/>
          <cell r="D2982" t="str">
            <v>JHS 57 WHITELAW REID</v>
          </cell>
          <cell r="E2982" t="str">
            <v>JHS 57 WHITELAW REID</v>
          </cell>
          <cell r="F2982" t="str">
            <v>331600010057</v>
          </cell>
          <cell r="G2982"/>
          <cell r="H2982" t="str">
            <v>NYC GEOG DIST 16</v>
          </cell>
          <cell r="I2982" t="str">
            <v>33</v>
          </cell>
          <cell r="J2982" t="str">
            <v>KINGS</v>
          </cell>
          <cell r="K2982">
            <v>17</v>
          </cell>
          <cell r="L2982" t="str">
            <v>PUBLIC SCHOOLS</v>
          </cell>
          <cell r="M2982">
            <v>1</v>
          </cell>
          <cell r="N2982" t="str">
            <v>PUBLIC SCHOOL CITY</v>
          </cell>
          <cell r="O2982">
            <v>37803</v>
          </cell>
          <cell r="P2982"/>
          <cell r="Q2982"/>
          <cell r="R2982"/>
          <cell r="S2982"/>
          <cell r="T2982" t="str">
            <v>02499</v>
          </cell>
          <cell r="U2982">
            <v>1</v>
          </cell>
          <cell r="V2982">
            <v>1</v>
          </cell>
        </row>
        <row r="2983">
          <cell r="B2983">
            <v>3601059</v>
          </cell>
          <cell r="C2983"/>
          <cell r="D2983" t="str">
            <v>LAUNCH EXPEDITIONARY LEARNING CHARTER SCHOOL</v>
          </cell>
          <cell r="E2983" t="str">
            <v>LAUNCH EXPEDITIONARY LRNING CHARTER</v>
          </cell>
          <cell r="F2983" t="str">
            <v>331600861003</v>
          </cell>
          <cell r="G2983"/>
          <cell r="H2983" t="str">
            <v>NYC GEOG DIST 16</v>
          </cell>
          <cell r="I2983" t="str">
            <v>33</v>
          </cell>
          <cell r="J2983" t="str">
            <v>KINGS</v>
          </cell>
          <cell r="K2983">
            <v>17</v>
          </cell>
          <cell r="L2983" t="str">
            <v>PUBLIC SCHOOLS</v>
          </cell>
          <cell r="M2983">
            <v>11</v>
          </cell>
          <cell r="N2983" t="str">
            <v>CHARTER SCHOOL</v>
          </cell>
          <cell r="O2983">
            <v>41091</v>
          </cell>
          <cell r="P2983"/>
          <cell r="Q2983" t="str">
            <v>3601059</v>
          </cell>
          <cell r="R2983">
            <v>7</v>
          </cell>
          <cell r="S2983">
            <v>1</v>
          </cell>
          <cell r="T2983" t="str">
            <v>06349</v>
          </cell>
          <cell r="U2983">
            <v>1</v>
          </cell>
          <cell r="V2983">
            <v>1</v>
          </cell>
        </row>
        <row r="2984">
          <cell r="B2984"/>
          <cell r="C2984"/>
          <cell r="D2984" t="str">
            <v>PS 262 EL HAJJ MALIK EL SHABAZZ ELEMENTARY SCHOOL</v>
          </cell>
          <cell r="E2984" t="str">
            <v>PS 262 EL HAJJ MALIK EL SHABAZZ</v>
          </cell>
          <cell r="F2984" t="str">
            <v>331600010262</v>
          </cell>
          <cell r="G2984"/>
          <cell r="H2984" t="str">
            <v>NYC GEOG DIST 16</v>
          </cell>
          <cell r="I2984" t="str">
            <v>33</v>
          </cell>
          <cell r="J2984" t="str">
            <v>KINGS</v>
          </cell>
          <cell r="K2984">
            <v>17</v>
          </cell>
          <cell r="L2984" t="str">
            <v>PUBLIC SCHOOLS</v>
          </cell>
          <cell r="M2984">
            <v>1</v>
          </cell>
          <cell r="N2984" t="str">
            <v>PUBLIC SCHOOL CITY</v>
          </cell>
          <cell r="O2984">
            <v>29403</v>
          </cell>
          <cell r="P2984"/>
          <cell r="Q2984"/>
          <cell r="R2984"/>
          <cell r="S2984"/>
          <cell r="T2984" t="str">
            <v>02779</v>
          </cell>
          <cell r="U2984">
            <v>1</v>
          </cell>
          <cell r="V2984">
            <v>1</v>
          </cell>
        </row>
        <row r="2985">
          <cell r="B2985"/>
          <cell r="C2985"/>
          <cell r="D2985" t="str">
            <v>MS 267 MATH, SCIENCE &amp; TECHNOLOGY</v>
          </cell>
          <cell r="E2985" t="str">
            <v>MS 267 MATH, SCIENCE &amp; TECHNOLOGY</v>
          </cell>
          <cell r="F2985" t="str">
            <v>331600010267</v>
          </cell>
          <cell r="G2985"/>
          <cell r="H2985" t="str">
            <v>NYC GEOG DIST 16</v>
          </cell>
          <cell r="I2985" t="str">
            <v>33</v>
          </cell>
          <cell r="J2985" t="str">
            <v>KINGS</v>
          </cell>
          <cell r="K2985">
            <v>17</v>
          </cell>
          <cell r="L2985" t="str">
            <v>PUBLIC SCHOOLS</v>
          </cell>
          <cell r="M2985">
            <v>1</v>
          </cell>
          <cell r="N2985" t="str">
            <v>PUBLIC SCHOOL CITY</v>
          </cell>
          <cell r="O2985">
            <v>36342</v>
          </cell>
          <cell r="P2985"/>
          <cell r="Q2985"/>
          <cell r="R2985"/>
          <cell r="S2985"/>
          <cell r="T2985" t="str">
            <v>04053</v>
          </cell>
          <cell r="U2985">
            <v>1</v>
          </cell>
          <cell r="V2985">
            <v>1</v>
          </cell>
        </row>
        <row r="2986">
          <cell r="B2986"/>
          <cell r="C2986"/>
          <cell r="D2986" t="str">
            <v>BOYS AND GIRLS HIGH SCHOOL</v>
          </cell>
          <cell r="E2986" t="str">
            <v>BOYS AND GIRLS HIGH SCHOOL</v>
          </cell>
          <cell r="F2986" t="str">
            <v>331600011455</v>
          </cell>
          <cell r="G2986"/>
          <cell r="H2986" t="str">
            <v>NYC GEOG DIST 16</v>
          </cell>
          <cell r="I2986" t="str">
            <v>33</v>
          </cell>
          <cell r="J2986" t="str">
            <v>KINGS</v>
          </cell>
          <cell r="K2986">
            <v>17</v>
          </cell>
          <cell r="L2986" t="str">
            <v>PUBLIC SCHOOLS</v>
          </cell>
          <cell r="M2986">
            <v>1</v>
          </cell>
          <cell r="N2986" t="str">
            <v>PUBLIC SCHOOL CITY</v>
          </cell>
          <cell r="O2986">
            <v>37803</v>
          </cell>
          <cell r="P2986"/>
          <cell r="Q2986"/>
          <cell r="R2986"/>
          <cell r="S2986"/>
          <cell r="T2986" t="str">
            <v>01921</v>
          </cell>
          <cell r="U2986">
            <v>1</v>
          </cell>
          <cell r="V2986">
            <v>1</v>
          </cell>
        </row>
        <row r="2987">
          <cell r="B2987"/>
          <cell r="C2987"/>
          <cell r="D2987" t="str">
            <v>FREDERICK DOUGLASS ACADEMY IV SECONDARY SCHOOL</v>
          </cell>
          <cell r="E2987" t="str">
            <v>FREDERICK DOUGLASS ACADEMY IV</v>
          </cell>
          <cell r="F2987" t="str">
            <v>331600010393</v>
          </cell>
          <cell r="G2987"/>
          <cell r="H2987" t="str">
            <v>NYC GEOG DIST 16</v>
          </cell>
          <cell r="I2987" t="str">
            <v>33</v>
          </cell>
          <cell r="J2987" t="str">
            <v>KINGS</v>
          </cell>
          <cell r="K2987">
            <v>17</v>
          </cell>
          <cell r="L2987" t="str">
            <v>PUBLIC SCHOOLS</v>
          </cell>
          <cell r="M2987">
            <v>1</v>
          </cell>
          <cell r="N2987" t="str">
            <v>PUBLIC SCHOOL CITY</v>
          </cell>
          <cell r="O2987">
            <v>37803</v>
          </cell>
          <cell r="P2987">
            <v>42916</v>
          </cell>
          <cell r="Q2987"/>
          <cell r="R2987"/>
          <cell r="S2987"/>
          <cell r="T2987" t="str">
            <v>05518</v>
          </cell>
          <cell r="U2987">
            <v>1</v>
          </cell>
          <cell r="V2987">
            <v>2</v>
          </cell>
        </row>
        <row r="2988">
          <cell r="B2988">
            <v>3600965</v>
          </cell>
          <cell r="C2988"/>
          <cell r="D2988" t="str">
            <v>BEDFORD STUYVESANT COLLEGIATE CHARTER SCHOOL</v>
          </cell>
          <cell r="E2988" t="str">
            <v>BEDFORD STUY COLLEGIATE CHARTER SCH</v>
          </cell>
          <cell r="F2988" t="str">
            <v>331600860918</v>
          </cell>
          <cell r="G2988"/>
          <cell r="H2988" t="str">
            <v>NYC GEOG DIST 16</v>
          </cell>
          <cell r="I2988" t="str">
            <v>33</v>
          </cell>
          <cell r="J2988" t="str">
            <v>KINGS</v>
          </cell>
          <cell r="K2988">
            <v>17</v>
          </cell>
          <cell r="L2988" t="str">
            <v>PUBLIC SCHOOLS</v>
          </cell>
          <cell r="M2988">
            <v>11</v>
          </cell>
          <cell r="N2988" t="str">
            <v>CHARTER SCHOOL</v>
          </cell>
          <cell r="O2988">
            <v>39630</v>
          </cell>
          <cell r="P2988"/>
          <cell r="Q2988" t="str">
            <v>3600965</v>
          </cell>
          <cell r="R2988">
            <v>7</v>
          </cell>
          <cell r="S2988">
            <v>1</v>
          </cell>
          <cell r="T2988" t="str">
            <v>06044</v>
          </cell>
          <cell r="U2988">
            <v>1</v>
          </cell>
          <cell r="V2988">
            <v>1</v>
          </cell>
        </row>
        <row r="2989">
          <cell r="B2989">
            <v>3600961</v>
          </cell>
          <cell r="C2989"/>
          <cell r="D2989" t="str">
            <v>LA CIMA CHARTER SCHOOL</v>
          </cell>
          <cell r="E2989" t="str">
            <v>LA CIMA CHARTER SCHOOL</v>
          </cell>
          <cell r="F2989" t="str">
            <v>331600860924</v>
          </cell>
          <cell r="G2989"/>
          <cell r="H2989" t="str">
            <v>NYC GEOG DIST 16</v>
          </cell>
          <cell r="I2989" t="str">
            <v>33</v>
          </cell>
          <cell r="J2989" t="str">
            <v>KINGS</v>
          </cell>
          <cell r="K2989">
            <v>17</v>
          </cell>
          <cell r="L2989" t="str">
            <v>PUBLIC SCHOOLS</v>
          </cell>
          <cell r="M2989">
            <v>11</v>
          </cell>
          <cell r="N2989" t="str">
            <v>CHARTER SCHOOL</v>
          </cell>
          <cell r="O2989">
            <v>39630</v>
          </cell>
          <cell r="P2989"/>
          <cell r="Q2989" t="str">
            <v>3600961</v>
          </cell>
          <cell r="R2989">
            <v>7</v>
          </cell>
          <cell r="S2989">
            <v>1</v>
          </cell>
          <cell r="T2989" t="str">
            <v>06071</v>
          </cell>
          <cell r="U2989">
            <v>1</v>
          </cell>
          <cell r="V2989">
            <v>1</v>
          </cell>
        </row>
        <row r="2990">
          <cell r="B2990">
            <v>3601000</v>
          </cell>
          <cell r="C2990"/>
          <cell r="D2990" t="str">
            <v>EXCELLENCE GIRLS CHARTER SCHOOL</v>
          </cell>
          <cell r="E2990" t="str">
            <v>EXCELLENCE GIRLS CHARTER SCHOOL</v>
          </cell>
          <cell r="F2990" t="str">
            <v>331600860938</v>
          </cell>
          <cell r="G2990"/>
          <cell r="H2990" t="str">
            <v>NYC GEOG DIST 16</v>
          </cell>
          <cell r="I2990" t="str">
            <v>33</v>
          </cell>
          <cell r="J2990" t="str">
            <v>KINGS</v>
          </cell>
          <cell r="K2990">
            <v>17</v>
          </cell>
          <cell r="L2990" t="str">
            <v>PUBLIC SCHOOLS</v>
          </cell>
          <cell r="M2990">
            <v>11</v>
          </cell>
          <cell r="N2990" t="str">
            <v>CHARTER SCHOOL</v>
          </cell>
          <cell r="O2990">
            <v>39995</v>
          </cell>
          <cell r="P2990"/>
          <cell r="Q2990" t="str">
            <v>3601000</v>
          </cell>
          <cell r="R2990">
            <v>7</v>
          </cell>
          <cell r="S2990">
            <v>1</v>
          </cell>
          <cell r="T2990" t="str">
            <v>06112</v>
          </cell>
          <cell r="U2990">
            <v>1</v>
          </cell>
          <cell r="V2990">
            <v>1</v>
          </cell>
        </row>
        <row r="2991">
          <cell r="B2991"/>
          <cell r="C2991"/>
          <cell r="D2991" t="str">
            <v>YOUNG SCHOLARS ACADEMY FOR DISCOVERY AND EXPLORATION</v>
          </cell>
          <cell r="E2991" t="str">
            <v>YOUNG SCHOLARS ACAD-DISCOVER &amp; EXPLO</v>
          </cell>
          <cell r="F2991" t="str">
            <v>331600010636</v>
          </cell>
          <cell r="G2991"/>
          <cell r="H2991" t="str">
            <v>NYC GEOG DIST 16</v>
          </cell>
          <cell r="I2991" t="str">
            <v>33</v>
          </cell>
          <cell r="J2991" t="str">
            <v>KINGS</v>
          </cell>
          <cell r="K2991">
            <v>17</v>
          </cell>
          <cell r="L2991" t="str">
            <v>PUBLIC SCHOOLS</v>
          </cell>
          <cell r="M2991">
            <v>1</v>
          </cell>
          <cell r="N2991" t="str">
            <v>PUBLIC SCHOOL CITY</v>
          </cell>
          <cell r="O2991">
            <v>39630</v>
          </cell>
          <cell r="P2991">
            <v>42551</v>
          </cell>
          <cell r="Q2991"/>
          <cell r="R2991"/>
          <cell r="S2991"/>
          <cell r="T2991" t="str">
            <v>06061</v>
          </cell>
          <cell r="U2991">
            <v>1</v>
          </cell>
          <cell r="V2991">
            <v>2</v>
          </cell>
        </row>
        <row r="2992">
          <cell r="B2992"/>
          <cell r="C2992"/>
          <cell r="D2992" t="str">
            <v>NELSON MANDELA HIGH SCHOOL</v>
          </cell>
          <cell r="E2992" t="str">
            <v>NELSON MANDELA HIGH SCHOOL</v>
          </cell>
          <cell r="F2992" t="str">
            <v>331600011765</v>
          </cell>
          <cell r="G2992"/>
          <cell r="H2992" t="str">
            <v>NYC GEOG DIST 16</v>
          </cell>
          <cell r="I2992" t="str">
            <v>33</v>
          </cell>
          <cell r="J2992" t="str">
            <v>KINGS</v>
          </cell>
          <cell r="K2992">
            <v>17</v>
          </cell>
          <cell r="L2992" t="str">
            <v>PUBLIC SCHOOLS</v>
          </cell>
          <cell r="M2992">
            <v>1</v>
          </cell>
          <cell r="N2992" t="str">
            <v>PUBLIC SCHOOL CITY</v>
          </cell>
          <cell r="O2992">
            <v>41821</v>
          </cell>
          <cell r="P2992"/>
          <cell r="Q2992"/>
          <cell r="R2992"/>
          <cell r="S2992"/>
          <cell r="T2992" t="str">
            <v>06509</v>
          </cell>
          <cell r="U2992">
            <v>1</v>
          </cell>
          <cell r="V2992">
            <v>1</v>
          </cell>
        </row>
        <row r="2993">
          <cell r="B2993"/>
          <cell r="C2993"/>
          <cell r="D2993" t="str">
            <v>BRIGHTER CHOICE COMMUNITY SCHOOL</v>
          </cell>
          <cell r="E2993" t="str">
            <v>BRIGHTER CHOICE COMMUNITY SCHOOL</v>
          </cell>
          <cell r="F2993" t="str">
            <v>331600010627</v>
          </cell>
          <cell r="G2993"/>
          <cell r="H2993" t="str">
            <v>NYC GEOG DIST 16</v>
          </cell>
          <cell r="I2993" t="str">
            <v>33</v>
          </cell>
          <cell r="J2993" t="str">
            <v>KINGS</v>
          </cell>
          <cell r="K2993">
            <v>17</v>
          </cell>
          <cell r="L2993" t="str">
            <v>PUBLIC SCHOOLS</v>
          </cell>
          <cell r="M2993">
            <v>1</v>
          </cell>
          <cell r="N2993" t="str">
            <v>PUBLIC SCHOOL CITY</v>
          </cell>
          <cell r="O2993">
            <v>39630</v>
          </cell>
          <cell r="P2993"/>
          <cell r="Q2993"/>
          <cell r="R2993"/>
          <cell r="S2993"/>
          <cell r="T2993" t="str">
            <v>06049</v>
          </cell>
          <cell r="U2993">
            <v>1</v>
          </cell>
          <cell r="V2993">
            <v>1</v>
          </cell>
        </row>
        <row r="2994">
          <cell r="B2994"/>
          <cell r="C2994"/>
          <cell r="D2994" t="str">
            <v>PS 5 DR RONALD MCNAIR</v>
          </cell>
          <cell r="E2994" t="str">
            <v>PS 5 DR RONALD MCNAIR</v>
          </cell>
          <cell r="F2994" t="str">
            <v>331600010005</v>
          </cell>
          <cell r="G2994"/>
          <cell r="H2994" t="str">
            <v>NYC GEOG DIST 16</v>
          </cell>
          <cell r="I2994" t="str">
            <v>33</v>
          </cell>
          <cell r="J2994" t="str">
            <v>KINGS</v>
          </cell>
          <cell r="K2994">
            <v>17</v>
          </cell>
          <cell r="L2994" t="str">
            <v>PUBLIC SCHOOLS</v>
          </cell>
          <cell r="M2994">
            <v>1</v>
          </cell>
          <cell r="N2994" t="str">
            <v>PUBLIC SCHOOL CITY</v>
          </cell>
          <cell r="O2994">
            <v>29403</v>
          </cell>
          <cell r="P2994"/>
          <cell r="Q2994"/>
          <cell r="R2994"/>
          <cell r="S2994"/>
          <cell r="T2994" t="str">
            <v>02054</v>
          </cell>
          <cell r="U2994">
            <v>1</v>
          </cell>
          <cell r="V2994">
            <v>1</v>
          </cell>
        </row>
        <row r="2995">
          <cell r="B2995"/>
          <cell r="C2995"/>
          <cell r="D2995" t="str">
            <v>IS 340</v>
          </cell>
          <cell r="E2995" t="str">
            <v>IS 340</v>
          </cell>
          <cell r="F2995" t="str">
            <v>331700010340</v>
          </cell>
          <cell r="G2995" t="str">
            <v>331700</v>
          </cell>
          <cell r="H2995" t="str">
            <v>NYC GEOG DIST 17</v>
          </cell>
          <cell r="I2995" t="str">
            <v>33</v>
          </cell>
          <cell r="J2995" t="str">
            <v>KINGS</v>
          </cell>
          <cell r="K2995">
            <v>17</v>
          </cell>
          <cell r="L2995" t="str">
            <v>PUBLIC SCHOOLS</v>
          </cell>
          <cell r="M2995">
            <v>1</v>
          </cell>
          <cell r="N2995" t="str">
            <v>PUBLIC SCHOOL CITY</v>
          </cell>
          <cell r="O2995">
            <v>37803</v>
          </cell>
          <cell r="P2995"/>
          <cell r="Q2995"/>
          <cell r="R2995"/>
          <cell r="S2995"/>
          <cell r="T2995" t="str">
            <v>04813</v>
          </cell>
          <cell r="U2995">
            <v>1</v>
          </cell>
          <cell r="V2995">
            <v>1</v>
          </cell>
        </row>
        <row r="2996">
          <cell r="B2996"/>
          <cell r="C2996"/>
          <cell r="D2996" t="str">
            <v xml:space="preserve">PS 399 STANLEY EUGENE CLARKE </v>
          </cell>
          <cell r="E2996" t="str">
            <v>PS 399 STANLEY EUGENE CLARKE</v>
          </cell>
          <cell r="F2996" t="str">
            <v>331700010399</v>
          </cell>
          <cell r="G2996"/>
          <cell r="H2996" t="str">
            <v>NYC GEOG DIST 17</v>
          </cell>
          <cell r="I2996" t="str">
            <v>33</v>
          </cell>
          <cell r="J2996" t="str">
            <v>KINGS</v>
          </cell>
          <cell r="K2996">
            <v>17</v>
          </cell>
          <cell r="L2996" t="str">
            <v>PUBLIC SCHOOLS</v>
          </cell>
          <cell r="M2996">
            <v>1</v>
          </cell>
          <cell r="N2996" t="str">
            <v>PUBLIC SCHOOL CITY</v>
          </cell>
          <cell r="O2996">
            <v>29403</v>
          </cell>
          <cell r="P2996"/>
          <cell r="Q2996"/>
          <cell r="R2996"/>
          <cell r="S2996"/>
          <cell r="T2996" t="str">
            <v>04359</v>
          </cell>
          <cell r="U2996">
            <v>1</v>
          </cell>
          <cell r="V2996">
            <v>1</v>
          </cell>
        </row>
        <row r="2997">
          <cell r="B2997"/>
          <cell r="C2997"/>
          <cell r="D2997" t="str">
            <v>PS 375 JACKIE ROBINSON SCHOOL</v>
          </cell>
          <cell r="E2997" t="str">
            <v>PS 375 JACKIE ROBINSON SCHOOL</v>
          </cell>
          <cell r="F2997" t="str">
            <v>331700010375</v>
          </cell>
          <cell r="G2997"/>
          <cell r="H2997" t="str">
            <v>NYC GEOG DIST 17</v>
          </cell>
          <cell r="I2997" t="str">
            <v>33</v>
          </cell>
          <cell r="J2997" t="str">
            <v>KINGS</v>
          </cell>
          <cell r="K2997">
            <v>17</v>
          </cell>
          <cell r="L2997" t="str">
            <v>PUBLIC SCHOOLS</v>
          </cell>
          <cell r="M2997">
            <v>1</v>
          </cell>
          <cell r="N2997" t="str">
            <v>PUBLIC SCHOOL CITY</v>
          </cell>
          <cell r="O2997">
            <v>37803</v>
          </cell>
          <cell r="P2997"/>
          <cell r="Q2997"/>
          <cell r="R2997"/>
          <cell r="S2997"/>
          <cell r="T2997" t="str">
            <v>04882</v>
          </cell>
          <cell r="U2997">
            <v>1</v>
          </cell>
          <cell r="V2997">
            <v>1</v>
          </cell>
        </row>
        <row r="2998">
          <cell r="B2998"/>
          <cell r="C2998"/>
          <cell r="D2998" t="str">
            <v>MS 390 MAGGIE L WALKER</v>
          </cell>
          <cell r="E2998" t="str">
            <v xml:space="preserve">MS 390 MAGGIE L WALKER </v>
          </cell>
          <cell r="F2998" t="str">
            <v>331700010390</v>
          </cell>
          <cell r="G2998"/>
          <cell r="H2998" t="str">
            <v>NYC GEOG DIST 17</v>
          </cell>
          <cell r="I2998" t="str">
            <v>33</v>
          </cell>
          <cell r="J2998" t="str">
            <v>KINGS</v>
          </cell>
          <cell r="K2998">
            <v>17</v>
          </cell>
          <cell r="L2998" t="str">
            <v>PUBLIC SCHOOLS</v>
          </cell>
          <cell r="M2998">
            <v>1</v>
          </cell>
          <cell r="N2998" t="str">
            <v>PUBLIC SCHOOL CITY</v>
          </cell>
          <cell r="O2998">
            <v>29403</v>
          </cell>
          <cell r="P2998">
            <v>39263</v>
          </cell>
          <cell r="Q2998"/>
          <cell r="R2998"/>
          <cell r="S2998"/>
          <cell r="T2998" t="str">
            <v>04475</v>
          </cell>
          <cell r="U2998">
            <v>1</v>
          </cell>
          <cell r="V2998">
            <v>2</v>
          </cell>
        </row>
        <row r="2999">
          <cell r="B2999"/>
          <cell r="C2999"/>
          <cell r="D2999" t="str">
            <v>MS 394</v>
          </cell>
          <cell r="E2999" t="str">
            <v>MS 394</v>
          </cell>
          <cell r="F2999" t="str">
            <v>331700010394</v>
          </cell>
          <cell r="G2999"/>
          <cell r="H2999" t="str">
            <v>NYC GEOG DIST 17</v>
          </cell>
          <cell r="I2999" t="str">
            <v>33</v>
          </cell>
          <cell r="J2999" t="str">
            <v>KINGS</v>
          </cell>
          <cell r="K2999">
            <v>17</v>
          </cell>
          <cell r="L2999" t="str">
            <v>PUBLIC SCHOOLS</v>
          </cell>
          <cell r="M2999">
            <v>1</v>
          </cell>
          <cell r="N2999" t="str">
            <v>PUBLIC SCHOOL CITY</v>
          </cell>
          <cell r="O2999">
            <v>37803</v>
          </cell>
          <cell r="P2999"/>
          <cell r="Q2999"/>
          <cell r="R2999"/>
          <cell r="S2999"/>
          <cell r="T2999" t="str">
            <v>04883</v>
          </cell>
          <cell r="U2999">
            <v>1</v>
          </cell>
          <cell r="V2999">
            <v>1</v>
          </cell>
        </row>
        <row r="3000">
          <cell r="B3000"/>
          <cell r="C3000"/>
          <cell r="D3000" t="str">
            <v>PS 398 WALTER WEAVER</v>
          </cell>
          <cell r="E3000" t="str">
            <v>PS 398 WALTER WEAVER</v>
          </cell>
          <cell r="F3000" t="str">
            <v>331700010398</v>
          </cell>
          <cell r="G3000"/>
          <cell r="H3000" t="str">
            <v>NYC GEOG DIST 17</v>
          </cell>
          <cell r="I3000" t="str">
            <v>33</v>
          </cell>
          <cell r="J3000" t="str">
            <v>KINGS</v>
          </cell>
          <cell r="K3000">
            <v>17</v>
          </cell>
          <cell r="L3000" t="str">
            <v>PUBLIC SCHOOLS</v>
          </cell>
          <cell r="M3000">
            <v>1</v>
          </cell>
          <cell r="N3000" t="str">
            <v>PUBLIC SCHOOL CITY</v>
          </cell>
          <cell r="O3000">
            <v>29403</v>
          </cell>
          <cell r="P3000"/>
          <cell r="Q3000"/>
          <cell r="R3000"/>
          <cell r="S3000"/>
          <cell r="T3000" t="str">
            <v>02833</v>
          </cell>
          <cell r="U3000">
            <v>1</v>
          </cell>
          <cell r="V3000">
            <v>1</v>
          </cell>
        </row>
        <row r="3001">
          <cell r="B3001">
            <v>3600157</v>
          </cell>
          <cell r="C3001"/>
          <cell r="D3001" t="str">
            <v>EXPLORE CHARTER SCHOOL</v>
          </cell>
          <cell r="E3001" t="str">
            <v>EXPLORE CHARTER SCHOOL</v>
          </cell>
          <cell r="F3001" t="str">
            <v>331700860841</v>
          </cell>
          <cell r="G3001"/>
          <cell r="H3001" t="str">
            <v>NYC GEOG DIST 17</v>
          </cell>
          <cell r="I3001" t="str">
            <v>33</v>
          </cell>
          <cell r="J3001" t="str">
            <v>KINGS</v>
          </cell>
          <cell r="K3001">
            <v>17</v>
          </cell>
          <cell r="L3001" t="str">
            <v>PUBLIC SCHOOLS</v>
          </cell>
          <cell r="M3001">
            <v>11</v>
          </cell>
          <cell r="N3001" t="str">
            <v>CHARTER SCHOOL</v>
          </cell>
          <cell r="O3001">
            <v>37438</v>
          </cell>
          <cell r="P3001"/>
          <cell r="Q3001" t="str">
            <v>3600157</v>
          </cell>
          <cell r="R3001">
            <v>7</v>
          </cell>
          <cell r="S3001">
            <v>1</v>
          </cell>
          <cell r="T3001" t="str">
            <v>05846</v>
          </cell>
          <cell r="U3001">
            <v>1</v>
          </cell>
          <cell r="V3001">
            <v>1</v>
          </cell>
        </row>
        <row r="3002">
          <cell r="B3002"/>
          <cell r="C3002"/>
          <cell r="D3002" t="str">
            <v>SCHOOL FOR HUMAN RIGHTS (THE)</v>
          </cell>
          <cell r="E3002" t="str">
            <v>SCHOOL FOR HUMAN RIGHTS (THE)</v>
          </cell>
          <cell r="F3002" t="str">
            <v>331700011531</v>
          </cell>
          <cell r="G3002"/>
          <cell r="H3002" t="str">
            <v>NYC GEOG DIST 17</v>
          </cell>
          <cell r="I3002" t="str">
            <v>33</v>
          </cell>
          <cell r="J3002" t="str">
            <v>KINGS</v>
          </cell>
          <cell r="K3002">
            <v>17</v>
          </cell>
          <cell r="L3002" t="str">
            <v>PUBLIC SCHOOLS</v>
          </cell>
          <cell r="M3002">
            <v>1</v>
          </cell>
          <cell r="N3002" t="str">
            <v>PUBLIC SCHOOL CITY</v>
          </cell>
          <cell r="O3002">
            <v>38169</v>
          </cell>
          <cell r="P3002"/>
          <cell r="Q3002"/>
          <cell r="R3002"/>
          <cell r="S3002"/>
          <cell r="T3002" t="str">
            <v>05709</v>
          </cell>
          <cell r="U3002">
            <v>1</v>
          </cell>
          <cell r="V3002">
            <v>1</v>
          </cell>
        </row>
        <row r="3003">
          <cell r="B3003"/>
          <cell r="C3003"/>
          <cell r="D3003" t="str">
            <v>PS 770 NEW AMERICAN ACADEMY</v>
          </cell>
          <cell r="E3003" t="str">
            <v>PS 770 NEW AMERICAN ACADEMY</v>
          </cell>
          <cell r="F3003" t="str">
            <v>331700010770</v>
          </cell>
          <cell r="G3003"/>
          <cell r="H3003" t="str">
            <v>NYC GEOG DIST 17</v>
          </cell>
          <cell r="I3003" t="str">
            <v>33</v>
          </cell>
          <cell r="J3003" t="str">
            <v>KINGS</v>
          </cell>
          <cell r="K3003">
            <v>17</v>
          </cell>
          <cell r="L3003" t="str">
            <v>PUBLIC SCHOOLS</v>
          </cell>
          <cell r="M3003">
            <v>1</v>
          </cell>
          <cell r="N3003" t="str">
            <v>PUBLIC SCHOOL CITY</v>
          </cell>
          <cell r="O3003">
            <v>40360</v>
          </cell>
          <cell r="P3003"/>
          <cell r="Q3003"/>
          <cell r="R3003"/>
          <cell r="S3003"/>
          <cell r="T3003" t="str">
            <v>06176</v>
          </cell>
          <cell r="U3003">
            <v>1</v>
          </cell>
          <cell r="V3003">
            <v>1</v>
          </cell>
        </row>
        <row r="3004">
          <cell r="B3004">
            <v>3600147</v>
          </cell>
          <cell r="C3004"/>
          <cell r="D3004" t="str">
            <v>ACHIEVEMENT FIRST CROWN HEIGHTS CHARTER SCHOOL</v>
          </cell>
          <cell r="E3004" t="str">
            <v>ACHIEVEMENT FIRST CROWN HEIGHTS</v>
          </cell>
          <cell r="F3004" t="str">
            <v>331700860879</v>
          </cell>
          <cell r="G3004"/>
          <cell r="H3004" t="str">
            <v>NYC GEOG DIST 17</v>
          </cell>
          <cell r="I3004" t="str">
            <v>33</v>
          </cell>
          <cell r="J3004" t="str">
            <v>KINGS</v>
          </cell>
          <cell r="K3004">
            <v>17</v>
          </cell>
          <cell r="L3004" t="str">
            <v>PUBLIC SCHOOLS</v>
          </cell>
          <cell r="M3004">
            <v>11</v>
          </cell>
          <cell r="N3004" t="str">
            <v>CHARTER SCHOOL</v>
          </cell>
          <cell r="O3004">
            <v>38534</v>
          </cell>
          <cell r="P3004"/>
          <cell r="Q3004" t="str">
            <v>3600147</v>
          </cell>
          <cell r="R3004">
            <v>7</v>
          </cell>
          <cell r="S3004">
            <v>1</v>
          </cell>
          <cell r="T3004" t="str">
            <v>05821</v>
          </cell>
          <cell r="U3004">
            <v>1</v>
          </cell>
          <cell r="V3004">
            <v>1</v>
          </cell>
        </row>
        <row r="3005">
          <cell r="B3005">
            <v>3601089</v>
          </cell>
          <cell r="C3005"/>
          <cell r="D3005" t="str">
            <v>SUCCESS ACADEMY CHARTER SCHOOL-PROSPECT HEIGHTS</v>
          </cell>
          <cell r="E3005" t="str">
            <v>SUCCESS ACAD CHARTER SCH-PROSPECT</v>
          </cell>
          <cell r="F3005" t="str">
            <v>331700861040</v>
          </cell>
          <cell r="G3005"/>
          <cell r="H3005" t="str">
            <v>NYC GEOG DIST 17</v>
          </cell>
          <cell r="I3005" t="str">
            <v>33</v>
          </cell>
          <cell r="J3005" t="str">
            <v>KINGS</v>
          </cell>
          <cell r="K3005">
            <v>17</v>
          </cell>
          <cell r="L3005" t="str">
            <v>PUBLIC SCHOOLS</v>
          </cell>
          <cell r="M3005">
            <v>11</v>
          </cell>
          <cell r="N3005" t="str">
            <v>CHARTER SCHOOL</v>
          </cell>
          <cell r="O3005">
            <v>41456</v>
          </cell>
          <cell r="P3005"/>
          <cell r="Q3005" t="str">
            <v>3601089</v>
          </cell>
          <cell r="R3005">
            <v>7</v>
          </cell>
          <cell r="S3005">
            <v>1</v>
          </cell>
          <cell r="T3005" t="str">
            <v>06412</v>
          </cell>
          <cell r="U3005">
            <v>1</v>
          </cell>
          <cell r="V3005">
            <v>1</v>
          </cell>
        </row>
        <row r="3006">
          <cell r="B3006">
            <v>3601095</v>
          </cell>
          <cell r="C3006"/>
          <cell r="D3006" t="str">
            <v>SUCCESS ACADEMY CHARTER SCHOOL-CROWN HEIGHTS</v>
          </cell>
          <cell r="E3006" t="str">
            <v>SUCCESS ACAD CHARTER SCH-CROWN HGTS</v>
          </cell>
          <cell r="F3006" t="str">
            <v>331700861041</v>
          </cell>
          <cell r="G3006"/>
          <cell r="H3006" t="str">
            <v>NYC GEOG DIST 17</v>
          </cell>
          <cell r="I3006" t="str">
            <v>33</v>
          </cell>
          <cell r="J3006" t="str">
            <v>KINGS</v>
          </cell>
          <cell r="K3006">
            <v>17</v>
          </cell>
          <cell r="L3006" t="str">
            <v>PUBLIC SCHOOLS</v>
          </cell>
          <cell r="M3006">
            <v>11</v>
          </cell>
          <cell r="N3006" t="str">
            <v>CHARTER SCHOOL</v>
          </cell>
          <cell r="O3006">
            <v>41456</v>
          </cell>
          <cell r="P3006"/>
          <cell r="Q3006" t="str">
            <v>3601095</v>
          </cell>
          <cell r="R3006">
            <v>7</v>
          </cell>
          <cell r="S3006">
            <v>1</v>
          </cell>
          <cell r="T3006" t="str">
            <v>06413</v>
          </cell>
          <cell r="U3006">
            <v>1</v>
          </cell>
          <cell r="V3006">
            <v>1</v>
          </cell>
        </row>
        <row r="3007">
          <cell r="B3007"/>
          <cell r="C3007"/>
          <cell r="D3007" t="str">
            <v>INTERNATIONAL HIGH SCHOOL AT PROSPECT HEIGHTS</v>
          </cell>
          <cell r="E3007" t="str">
            <v>INTERNTL HS AT PROSPECT HGHTS</v>
          </cell>
          <cell r="F3007" t="str">
            <v>331700011524</v>
          </cell>
          <cell r="G3007"/>
          <cell r="H3007" t="str">
            <v>NYC GEOG DIST 17</v>
          </cell>
          <cell r="I3007" t="str">
            <v>33</v>
          </cell>
          <cell r="J3007" t="str">
            <v>KINGS</v>
          </cell>
          <cell r="K3007">
            <v>17</v>
          </cell>
          <cell r="L3007" t="str">
            <v>PUBLIC SCHOOLS</v>
          </cell>
          <cell r="M3007">
            <v>1</v>
          </cell>
          <cell r="N3007" t="str">
            <v>PUBLIC SCHOOL CITY</v>
          </cell>
          <cell r="O3007">
            <v>38169</v>
          </cell>
          <cell r="P3007"/>
          <cell r="Q3007"/>
          <cell r="R3007"/>
          <cell r="S3007"/>
          <cell r="T3007" t="str">
            <v>05712</v>
          </cell>
          <cell r="U3007">
            <v>1</v>
          </cell>
          <cell r="V3007">
            <v>1</v>
          </cell>
        </row>
        <row r="3008">
          <cell r="B3008">
            <v>3601101</v>
          </cell>
          <cell r="C3008"/>
          <cell r="D3008" t="str">
            <v>CITIZENS OF THE WORLD CHARTER SCHOOL 2</v>
          </cell>
          <cell r="E3008" t="str">
            <v>CITIZENS OF THE WORLD CHARTER SCH 2</v>
          </cell>
          <cell r="F3008" t="str">
            <v>331700861037</v>
          </cell>
          <cell r="G3008"/>
          <cell r="H3008" t="str">
            <v>NYC GEOG DIST 17</v>
          </cell>
          <cell r="I3008" t="str">
            <v>33</v>
          </cell>
          <cell r="J3008" t="str">
            <v>KINGS</v>
          </cell>
          <cell r="K3008">
            <v>17</v>
          </cell>
          <cell r="L3008" t="str">
            <v>PUBLIC SCHOOLS</v>
          </cell>
          <cell r="M3008">
            <v>11</v>
          </cell>
          <cell r="N3008" t="str">
            <v>CHARTER SCHOOL</v>
          </cell>
          <cell r="O3008">
            <v>41456</v>
          </cell>
          <cell r="P3008"/>
          <cell r="Q3008" t="str">
            <v>3601101</v>
          </cell>
          <cell r="R3008">
            <v>7</v>
          </cell>
          <cell r="S3008">
            <v>1</v>
          </cell>
          <cell r="T3008" t="str">
            <v>06411</v>
          </cell>
          <cell r="U3008">
            <v>1</v>
          </cell>
          <cell r="V3008">
            <v>1</v>
          </cell>
        </row>
        <row r="3009">
          <cell r="B3009"/>
          <cell r="C3009"/>
          <cell r="D3009" t="str">
            <v>BROOKLYN ARTS AND SCIENCE ELEMENTARY SCHOOL</v>
          </cell>
          <cell r="E3009" t="str">
            <v>BROOKLYN ARTS AND SCIENCE ELEMENTARY</v>
          </cell>
          <cell r="F3009" t="str">
            <v>331700010705</v>
          </cell>
          <cell r="G3009"/>
          <cell r="H3009" t="str">
            <v>NYC GEOG DIST 17</v>
          </cell>
          <cell r="I3009" t="str">
            <v>33</v>
          </cell>
          <cell r="J3009" t="str">
            <v>KINGS</v>
          </cell>
          <cell r="K3009">
            <v>17</v>
          </cell>
          <cell r="L3009" t="str">
            <v>PUBLIC SCHOOLS</v>
          </cell>
          <cell r="M3009">
            <v>1</v>
          </cell>
          <cell r="N3009" t="str">
            <v>PUBLIC SCHOOL CITY</v>
          </cell>
          <cell r="O3009">
            <v>41091</v>
          </cell>
          <cell r="P3009"/>
          <cell r="Q3009"/>
          <cell r="R3009"/>
          <cell r="S3009"/>
          <cell r="T3009" t="str">
            <v>06340</v>
          </cell>
          <cell r="U3009">
            <v>1</v>
          </cell>
          <cell r="V3009">
            <v>1</v>
          </cell>
        </row>
        <row r="3010">
          <cell r="B3010"/>
          <cell r="C3010"/>
          <cell r="D3010" t="str">
            <v>NEW HEIGHTS MIDDLE SCHOOL</v>
          </cell>
          <cell r="E3010" t="str">
            <v>NEW HEIGHTS MIDDLE SCHOOL</v>
          </cell>
          <cell r="F3010" t="str">
            <v>331700010722</v>
          </cell>
          <cell r="G3010"/>
          <cell r="H3010" t="str">
            <v>NYC GEOG DIST 17</v>
          </cell>
          <cell r="I3010" t="str">
            <v>33</v>
          </cell>
          <cell r="J3010" t="str">
            <v>KINGS</v>
          </cell>
          <cell r="K3010">
            <v>17</v>
          </cell>
          <cell r="L3010" t="str">
            <v>PUBLIC SCHOOLS</v>
          </cell>
          <cell r="M3010">
            <v>1</v>
          </cell>
          <cell r="N3010" t="str">
            <v>PUBLIC SCHOOL CITY</v>
          </cell>
          <cell r="O3010">
            <v>41091</v>
          </cell>
          <cell r="P3010"/>
          <cell r="Q3010"/>
          <cell r="R3010"/>
          <cell r="S3010"/>
          <cell r="T3010" t="str">
            <v>06335</v>
          </cell>
          <cell r="U3010">
            <v>1</v>
          </cell>
          <cell r="V3010">
            <v>1</v>
          </cell>
        </row>
        <row r="3011">
          <cell r="B3011"/>
          <cell r="C3011"/>
          <cell r="D3011" t="str">
            <v>BROOKLYN INSTITUTE FOR LIBERAL ARTS</v>
          </cell>
          <cell r="E3011" t="str">
            <v>BROOKLYN INSTITUTE FOR LIBERAL ARTS</v>
          </cell>
          <cell r="F3011" t="str">
            <v>331700011745</v>
          </cell>
          <cell r="G3011"/>
          <cell r="H3011" t="str">
            <v>NYC GEOG DIST 17</v>
          </cell>
          <cell r="I3011" t="str">
            <v>33</v>
          </cell>
          <cell r="J3011" t="str">
            <v>KINGS</v>
          </cell>
          <cell r="K3011">
            <v>17</v>
          </cell>
          <cell r="L3011" t="str">
            <v>PUBLIC SCHOOLS</v>
          </cell>
          <cell r="M3011">
            <v>1</v>
          </cell>
          <cell r="N3011" t="str">
            <v>PUBLIC SCHOOL CITY</v>
          </cell>
          <cell r="O3011">
            <v>41091</v>
          </cell>
          <cell r="P3011"/>
          <cell r="Q3011"/>
          <cell r="R3011"/>
          <cell r="S3011"/>
          <cell r="T3011" t="str">
            <v>06300</v>
          </cell>
          <cell r="U3011">
            <v>1</v>
          </cell>
          <cell r="V3011">
            <v>1</v>
          </cell>
        </row>
        <row r="3012">
          <cell r="B3012">
            <v>3601038</v>
          </cell>
          <cell r="C3012"/>
          <cell r="D3012" t="str">
            <v>LEFFERTS GARDENS CHARTER SCHOOL</v>
          </cell>
          <cell r="E3012" t="str">
            <v>LEFFERTS GARDENS CHARTER SCHOOL</v>
          </cell>
          <cell r="F3012" t="str">
            <v>331700860967</v>
          </cell>
          <cell r="G3012"/>
          <cell r="H3012" t="str">
            <v>NYC GEOG DIST 17</v>
          </cell>
          <cell r="I3012" t="str">
            <v>33</v>
          </cell>
          <cell r="J3012" t="str">
            <v>KINGS</v>
          </cell>
          <cell r="K3012">
            <v>17</v>
          </cell>
          <cell r="L3012" t="str">
            <v>PUBLIC SCHOOLS</v>
          </cell>
          <cell r="M3012">
            <v>11</v>
          </cell>
          <cell r="N3012" t="str">
            <v>CHARTER SCHOOL</v>
          </cell>
          <cell r="O3012">
            <v>40179</v>
          </cell>
          <cell r="P3012">
            <v>42551</v>
          </cell>
          <cell r="Q3012" t="str">
            <v>3601038</v>
          </cell>
          <cell r="R3012">
            <v>7</v>
          </cell>
          <cell r="S3012">
            <v>2</v>
          </cell>
          <cell r="T3012" t="str">
            <v>06242</v>
          </cell>
          <cell r="U3012">
            <v>1</v>
          </cell>
          <cell r="V3012">
            <v>2</v>
          </cell>
        </row>
        <row r="3013">
          <cell r="B3013"/>
          <cell r="C3013"/>
          <cell r="D3013" t="str">
            <v>EBBETS FIELD MIDDLE SCHOOL</v>
          </cell>
          <cell r="E3013" t="str">
            <v>EBBETS FIELD MIDDLE SCHOOL</v>
          </cell>
          <cell r="F3013" t="str">
            <v>331700010352</v>
          </cell>
          <cell r="G3013"/>
          <cell r="H3013" t="str">
            <v>NYC GEOG DIST 17</v>
          </cell>
          <cell r="I3013" t="str">
            <v>33</v>
          </cell>
          <cell r="J3013" t="str">
            <v>KINGS</v>
          </cell>
          <cell r="K3013">
            <v>17</v>
          </cell>
          <cell r="L3013" t="str">
            <v>PUBLIC SCHOOLS</v>
          </cell>
          <cell r="M3013">
            <v>1</v>
          </cell>
          <cell r="N3013" t="str">
            <v>PUBLIC SCHOOL CITY</v>
          </cell>
          <cell r="O3013">
            <v>38534</v>
          </cell>
          <cell r="P3013"/>
          <cell r="Q3013"/>
          <cell r="R3013"/>
          <cell r="S3013"/>
          <cell r="T3013" t="str">
            <v>05818</v>
          </cell>
          <cell r="U3013">
            <v>1</v>
          </cell>
          <cell r="V3013">
            <v>1</v>
          </cell>
        </row>
        <row r="3014">
          <cell r="B3014"/>
          <cell r="C3014"/>
          <cell r="D3014" t="str">
            <v>HIGH SCHOOL FOR GLOBAL CITIZENSHIP (THE)</v>
          </cell>
          <cell r="E3014" t="str">
            <v>HIGH SCH FOR GLOBAL CITIZENSHIP</v>
          </cell>
          <cell r="F3014" t="str">
            <v>331700011528</v>
          </cell>
          <cell r="G3014"/>
          <cell r="H3014" t="str">
            <v>NYC GEOG DIST 17</v>
          </cell>
          <cell r="I3014" t="str">
            <v>33</v>
          </cell>
          <cell r="J3014" t="str">
            <v>KINGS</v>
          </cell>
          <cell r="K3014">
            <v>17</v>
          </cell>
          <cell r="L3014" t="str">
            <v>PUBLIC SCHOOLS</v>
          </cell>
          <cell r="M3014">
            <v>1</v>
          </cell>
          <cell r="N3014" t="str">
            <v>PUBLIC SCHOOL CITY</v>
          </cell>
          <cell r="O3014">
            <v>38169</v>
          </cell>
          <cell r="P3014"/>
          <cell r="Q3014"/>
          <cell r="R3014"/>
          <cell r="S3014"/>
          <cell r="T3014" t="str">
            <v>05713</v>
          </cell>
          <cell r="U3014">
            <v>1</v>
          </cell>
          <cell r="V3014">
            <v>1</v>
          </cell>
        </row>
        <row r="3015">
          <cell r="B3015"/>
          <cell r="C3015"/>
          <cell r="D3015" t="str">
            <v>ACADEMY FOR HEALTH CAREERS</v>
          </cell>
          <cell r="E3015" t="str">
            <v>ACADEMY FOR HEALTH CAREERS</v>
          </cell>
          <cell r="F3015" t="str">
            <v>331700011751</v>
          </cell>
          <cell r="G3015"/>
          <cell r="H3015" t="str">
            <v>NYC GEOG DIST 17</v>
          </cell>
          <cell r="I3015" t="str">
            <v>33</v>
          </cell>
          <cell r="J3015" t="str">
            <v>KINGS</v>
          </cell>
          <cell r="K3015">
            <v>17</v>
          </cell>
          <cell r="L3015" t="str">
            <v>PUBLIC SCHOOLS</v>
          </cell>
          <cell r="M3015">
            <v>1</v>
          </cell>
          <cell r="N3015" t="str">
            <v>PUBLIC SCHOOL CITY</v>
          </cell>
          <cell r="O3015">
            <v>40360</v>
          </cell>
          <cell r="P3015"/>
          <cell r="Q3015"/>
          <cell r="R3015"/>
          <cell r="S3015"/>
          <cell r="T3015" t="str">
            <v>06200</v>
          </cell>
          <cell r="U3015">
            <v>1</v>
          </cell>
          <cell r="V3015">
            <v>1</v>
          </cell>
        </row>
        <row r="3016">
          <cell r="B3016"/>
          <cell r="C3016"/>
          <cell r="D3016" t="str">
            <v>BROWNSVILLE ACADEMY HIGH SCHOOL</v>
          </cell>
          <cell r="E3016" t="str">
            <v>BROWNSVILLE  ACADEMY HIGH SCHOOL</v>
          </cell>
          <cell r="F3016" t="str">
            <v>331700011568</v>
          </cell>
          <cell r="G3016"/>
          <cell r="H3016" t="str">
            <v>NYC GEOG DIST 17</v>
          </cell>
          <cell r="I3016" t="str">
            <v>33</v>
          </cell>
          <cell r="J3016" t="str">
            <v>KINGS</v>
          </cell>
          <cell r="K3016">
            <v>17</v>
          </cell>
          <cell r="L3016" t="str">
            <v>PUBLIC SCHOOLS</v>
          </cell>
          <cell r="M3016">
            <v>1</v>
          </cell>
          <cell r="N3016" t="str">
            <v>PUBLIC SCHOOL CITY</v>
          </cell>
          <cell r="O3016">
            <v>38169</v>
          </cell>
          <cell r="P3016"/>
          <cell r="Q3016"/>
          <cell r="R3016"/>
          <cell r="S3016"/>
          <cell r="T3016" t="str">
            <v>05762</v>
          </cell>
          <cell r="U3016">
            <v>4</v>
          </cell>
          <cell r="V3016">
            <v>1</v>
          </cell>
        </row>
        <row r="3017">
          <cell r="B3017"/>
          <cell r="C3017"/>
          <cell r="D3017" t="str">
            <v>NEW BRIDGES ELEMENTARY</v>
          </cell>
          <cell r="E3017" t="str">
            <v>NEW BRIDGES ELEMENTARY</v>
          </cell>
          <cell r="F3017" t="str">
            <v>331700010532</v>
          </cell>
          <cell r="G3017"/>
          <cell r="H3017" t="str">
            <v>NYC GEOG DIST 17</v>
          </cell>
          <cell r="I3017" t="str">
            <v>33</v>
          </cell>
          <cell r="J3017" t="str">
            <v>KINGS</v>
          </cell>
          <cell r="K3017">
            <v>17</v>
          </cell>
          <cell r="L3017" t="str">
            <v>PUBLIC SCHOOLS</v>
          </cell>
          <cell r="M3017">
            <v>1</v>
          </cell>
          <cell r="N3017" t="str">
            <v>PUBLIC SCHOOL CITY</v>
          </cell>
          <cell r="O3017">
            <v>41456</v>
          </cell>
          <cell r="P3017"/>
          <cell r="Q3017"/>
          <cell r="R3017"/>
          <cell r="S3017"/>
          <cell r="T3017" t="str">
            <v>06409</v>
          </cell>
          <cell r="U3017">
            <v>1</v>
          </cell>
          <cell r="V3017">
            <v>1</v>
          </cell>
        </row>
        <row r="3018">
          <cell r="B3018"/>
          <cell r="C3018"/>
          <cell r="D3018" t="str">
            <v>ELIJAH STROUD MIDDLE SCHOOL</v>
          </cell>
          <cell r="E3018" t="str">
            <v>ELIJAH STROUD MIDDLE SCHOOL</v>
          </cell>
          <cell r="F3018" t="str">
            <v>331700010353</v>
          </cell>
          <cell r="G3018"/>
          <cell r="H3018" t="str">
            <v>NYC GEOG DIST 17</v>
          </cell>
          <cell r="I3018" t="str">
            <v>33</v>
          </cell>
          <cell r="J3018" t="str">
            <v>KINGS</v>
          </cell>
          <cell r="K3018">
            <v>17</v>
          </cell>
          <cell r="L3018" t="str">
            <v>PUBLIC SCHOOLS</v>
          </cell>
          <cell r="M3018">
            <v>1</v>
          </cell>
          <cell r="N3018" t="str">
            <v>PUBLIC SCHOOL CITY</v>
          </cell>
          <cell r="O3018">
            <v>38534</v>
          </cell>
          <cell r="P3018"/>
          <cell r="Q3018"/>
          <cell r="R3018"/>
          <cell r="S3018"/>
          <cell r="T3018" t="str">
            <v>05819</v>
          </cell>
          <cell r="U3018">
            <v>1</v>
          </cell>
          <cell r="V3018">
            <v>1</v>
          </cell>
        </row>
        <row r="3019">
          <cell r="B3019"/>
          <cell r="C3019"/>
          <cell r="D3019" t="str">
            <v>SCHOOL FOR DEMOCRACY AND LEADERSHIP</v>
          </cell>
          <cell r="E3019" t="str">
            <v>SCHOOL FOR DEMOCRACY &amp; LDRSHP</v>
          </cell>
          <cell r="F3019" t="str">
            <v>331700011533</v>
          </cell>
          <cell r="G3019"/>
          <cell r="H3019" t="str">
            <v>NYC GEOG DIST 17</v>
          </cell>
          <cell r="I3019" t="str">
            <v>33</v>
          </cell>
          <cell r="J3019" t="str">
            <v>KINGS</v>
          </cell>
          <cell r="K3019">
            <v>17</v>
          </cell>
          <cell r="L3019" t="str">
            <v>PUBLIC SCHOOLS</v>
          </cell>
          <cell r="M3019">
            <v>1</v>
          </cell>
          <cell r="N3019" t="str">
            <v>PUBLIC SCHOOL CITY</v>
          </cell>
          <cell r="O3019">
            <v>38169</v>
          </cell>
          <cell r="P3019">
            <v>42916</v>
          </cell>
          <cell r="Q3019"/>
          <cell r="R3019"/>
          <cell r="S3019"/>
          <cell r="T3019" t="str">
            <v>05710</v>
          </cell>
          <cell r="U3019">
            <v>1</v>
          </cell>
          <cell r="V3019">
            <v>2</v>
          </cell>
        </row>
        <row r="3020">
          <cell r="B3020"/>
          <cell r="C3020"/>
          <cell r="D3020" t="str">
            <v>W E B DUBOIS ACADEMIC HIGH SCHOOL</v>
          </cell>
          <cell r="E3020" t="str">
            <v>W E B DUBOIS ACADEMIC HIGH SCHOOL</v>
          </cell>
          <cell r="F3020" t="str">
            <v>331700011489</v>
          </cell>
          <cell r="G3020"/>
          <cell r="H3020" t="str">
            <v>NYC GEOG DIST 17</v>
          </cell>
          <cell r="I3020" t="str">
            <v>33</v>
          </cell>
          <cell r="J3020" t="str">
            <v>KINGS</v>
          </cell>
          <cell r="K3020">
            <v>17</v>
          </cell>
          <cell r="L3020" t="str">
            <v>PUBLIC SCHOOLS</v>
          </cell>
          <cell r="M3020">
            <v>1</v>
          </cell>
          <cell r="N3020" t="str">
            <v>PUBLIC SCHOOL CITY</v>
          </cell>
          <cell r="O3020">
            <v>36708</v>
          </cell>
          <cell r="P3020"/>
          <cell r="Q3020"/>
          <cell r="R3020"/>
          <cell r="S3020"/>
          <cell r="T3020" t="str">
            <v>04495</v>
          </cell>
          <cell r="U3020">
            <v>1</v>
          </cell>
          <cell r="V3020">
            <v>1</v>
          </cell>
        </row>
        <row r="3021">
          <cell r="B3021"/>
          <cell r="C3021"/>
          <cell r="D3021" t="str">
            <v>MIDDLE SCHOOL FOR ACADEMIC AND SOCIAL EXCELLENCE</v>
          </cell>
          <cell r="E3021" t="str">
            <v xml:space="preserve">MIDDLE SCH-ACADEMIC &amp; SOCIAL EXC </v>
          </cell>
          <cell r="F3021" t="str">
            <v>331700010334</v>
          </cell>
          <cell r="G3021"/>
          <cell r="H3021" t="str">
            <v>NYC GEOG DIST 17</v>
          </cell>
          <cell r="I3021" t="str">
            <v>33</v>
          </cell>
          <cell r="J3021" t="str">
            <v>KINGS</v>
          </cell>
          <cell r="K3021">
            <v>17</v>
          </cell>
          <cell r="L3021" t="str">
            <v>PUBLIC SCHOOLS</v>
          </cell>
          <cell r="M3021">
            <v>1</v>
          </cell>
          <cell r="N3021" t="str">
            <v>PUBLIC SCHOOL CITY</v>
          </cell>
          <cell r="O3021">
            <v>38534</v>
          </cell>
          <cell r="P3021">
            <v>42551</v>
          </cell>
          <cell r="Q3021"/>
          <cell r="R3021"/>
          <cell r="S3021"/>
          <cell r="T3021" t="str">
            <v>05817</v>
          </cell>
          <cell r="U3021">
            <v>1</v>
          </cell>
          <cell r="V3021">
            <v>2</v>
          </cell>
        </row>
        <row r="3022">
          <cell r="B3022"/>
          <cell r="C3022"/>
          <cell r="D3022" t="str">
            <v>MEDGAR EVERS COLLEGE PREPARATORY SCHOOL</v>
          </cell>
          <cell r="E3022" t="str">
            <v>MEDGAR EVERS COLLEGE PREP SCHOOL</v>
          </cell>
          <cell r="F3022" t="str">
            <v>331700011590</v>
          </cell>
          <cell r="G3022"/>
          <cell r="H3022" t="str">
            <v>NYC GEOG DIST 17</v>
          </cell>
          <cell r="I3022" t="str">
            <v>33</v>
          </cell>
          <cell r="J3022" t="str">
            <v>KINGS</v>
          </cell>
          <cell r="K3022">
            <v>17</v>
          </cell>
          <cell r="L3022" t="str">
            <v>PUBLIC SCHOOLS</v>
          </cell>
          <cell r="M3022">
            <v>1</v>
          </cell>
          <cell r="N3022" t="str">
            <v>PUBLIC SCHOOL CITY</v>
          </cell>
          <cell r="O3022">
            <v>37803</v>
          </cell>
          <cell r="P3022"/>
          <cell r="Q3022"/>
          <cell r="R3022"/>
          <cell r="S3022"/>
          <cell r="T3022" t="str">
            <v>00882</v>
          </cell>
          <cell r="U3022">
            <v>1</v>
          </cell>
          <cell r="V3022">
            <v>1</v>
          </cell>
        </row>
        <row r="3023">
          <cell r="B3023"/>
          <cell r="C3023"/>
          <cell r="D3023" t="str">
            <v>CLARA BARTON HIGH SCHOOL</v>
          </cell>
          <cell r="E3023" t="str">
            <v>CLARA BARTON HIGH SCHOOL</v>
          </cell>
          <cell r="F3023" t="str">
            <v>331700011600</v>
          </cell>
          <cell r="G3023"/>
          <cell r="H3023" t="str">
            <v>NYC GEOG DIST 17</v>
          </cell>
          <cell r="I3023" t="str">
            <v>33</v>
          </cell>
          <cell r="J3023" t="str">
            <v>KINGS</v>
          </cell>
          <cell r="K3023">
            <v>17</v>
          </cell>
          <cell r="L3023" t="str">
            <v>PUBLIC SCHOOLS</v>
          </cell>
          <cell r="M3023">
            <v>1</v>
          </cell>
          <cell r="N3023" t="str">
            <v>PUBLIC SCHOOL CITY</v>
          </cell>
          <cell r="O3023">
            <v>29403</v>
          </cell>
          <cell r="P3023"/>
          <cell r="Q3023"/>
          <cell r="R3023"/>
          <cell r="S3023"/>
          <cell r="T3023" t="str">
            <v>01937</v>
          </cell>
          <cell r="U3023">
            <v>3</v>
          </cell>
          <cell r="V3023">
            <v>1</v>
          </cell>
        </row>
        <row r="3024">
          <cell r="B3024"/>
          <cell r="C3024"/>
          <cell r="D3024" t="str">
            <v>PS 138</v>
          </cell>
          <cell r="E3024" t="str">
            <v>PS 138</v>
          </cell>
          <cell r="F3024" t="str">
            <v>331700010138</v>
          </cell>
          <cell r="G3024"/>
          <cell r="H3024" t="str">
            <v>NYC GEOG DIST 17</v>
          </cell>
          <cell r="I3024" t="str">
            <v>33</v>
          </cell>
          <cell r="J3024" t="str">
            <v>KINGS</v>
          </cell>
          <cell r="K3024">
            <v>17</v>
          </cell>
          <cell r="L3024" t="str">
            <v>PUBLIC SCHOOLS</v>
          </cell>
          <cell r="M3024">
            <v>1</v>
          </cell>
          <cell r="N3024" t="str">
            <v>PUBLIC SCHOOL CITY</v>
          </cell>
          <cell r="O3024">
            <v>29403</v>
          </cell>
          <cell r="P3024"/>
          <cell r="Q3024"/>
          <cell r="R3024"/>
          <cell r="S3024"/>
          <cell r="T3024" t="str">
            <v>02504</v>
          </cell>
          <cell r="U3024">
            <v>1</v>
          </cell>
          <cell r="V3024">
            <v>1</v>
          </cell>
        </row>
        <row r="3025">
          <cell r="B3025"/>
          <cell r="C3025"/>
          <cell r="D3025" t="str">
            <v>PS 289 GEORGE V BROWER</v>
          </cell>
          <cell r="E3025" t="str">
            <v>PS 289 GEORGE V BROWER</v>
          </cell>
          <cell r="F3025" t="str">
            <v>331700010289</v>
          </cell>
          <cell r="G3025"/>
          <cell r="H3025" t="str">
            <v>NYC GEOG DIST 17</v>
          </cell>
          <cell r="I3025" t="str">
            <v>33</v>
          </cell>
          <cell r="J3025" t="str">
            <v>KINGS</v>
          </cell>
          <cell r="K3025">
            <v>17</v>
          </cell>
          <cell r="L3025" t="str">
            <v>PUBLIC SCHOOLS</v>
          </cell>
          <cell r="M3025">
            <v>1</v>
          </cell>
          <cell r="N3025" t="str">
            <v>PUBLIC SCHOOL CITY</v>
          </cell>
          <cell r="O3025">
            <v>29403</v>
          </cell>
          <cell r="P3025"/>
          <cell r="Q3025"/>
          <cell r="R3025"/>
          <cell r="S3025"/>
          <cell r="T3025" t="str">
            <v>02798</v>
          </cell>
          <cell r="U3025">
            <v>1</v>
          </cell>
          <cell r="V3025">
            <v>1</v>
          </cell>
        </row>
        <row r="3026">
          <cell r="B3026"/>
          <cell r="C3026"/>
          <cell r="D3026" t="str">
            <v>PS 316 ELIJAH STROUD</v>
          </cell>
          <cell r="E3026" t="str">
            <v>PS 316 ELIJAH STROUD</v>
          </cell>
          <cell r="F3026" t="str">
            <v>331700010316</v>
          </cell>
          <cell r="G3026"/>
          <cell r="H3026" t="str">
            <v>NYC GEOG DIST 17</v>
          </cell>
          <cell r="I3026" t="str">
            <v>33</v>
          </cell>
          <cell r="J3026" t="str">
            <v>KINGS</v>
          </cell>
          <cell r="K3026">
            <v>17</v>
          </cell>
          <cell r="L3026" t="str">
            <v>PUBLIC SCHOOLS</v>
          </cell>
          <cell r="M3026">
            <v>1</v>
          </cell>
          <cell r="N3026" t="str">
            <v>PUBLIC SCHOOL CITY</v>
          </cell>
          <cell r="O3026">
            <v>29403</v>
          </cell>
          <cell r="P3026"/>
          <cell r="Q3026"/>
          <cell r="R3026"/>
          <cell r="S3026"/>
          <cell r="T3026" t="str">
            <v>02815</v>
          </cell>
          <cell r="U3026">
            <v>1</v>
          </cell>
          <cell r="V3026">
            <v>1</v>
          </cell>
        </row>
        <row r="3027">
          <cell r="B3027"/>
          <cell r="C3027"/>
          <cell r="D3027" t="str">
            <v>PAUL ROBESON HIGH SCHOOL</v>
          </cell>
          <cell r="E3027" t="str">
            <v xml:space="preserve">PAUL ROBESON HIGH SCHOOL </v>
          </cell>
          <cell r="F3027" t="str">
            <v>331700011625</v>
          </cell>
          <cell r="G3027"/>
          <cell r="H3027" t="str">
            <v>NYC GEOG DIST 17</v>
          </cell>
          <cell r="I3027" t="str">
            <v>33</v>
          </cell>
          <cell r="J3027" t="str">
            <v>KINGS</v>
          </cell>
          <cell r="K3027">
            <v>17</v>
          </cell>
          <cell r="L3027" t="str">
            <v>PUBLIC SCHOOLS</v>
          </cell>
          <cell r="M3027">
            <v>1</v>
          </cell>
          <cell r="N3027" t="str">
            <v>PUBLIC SCHOOL CITY</v>
          </cell>
          <cell r="O3027">
            <v>37803</v>
          </cell>
          <cell r="P3027">
            <v>41820</v>
          </cell>
          <cell r="Q3027"/>
          <cell r="R3027"/>
          <cell r="S3027"/>
          <cell r="T3027" t="str">
            <v>01908</v>
          </cell>
          <cell r="U3027">
            <v>1</v>
          </cell>
          <cell r="V3027">
            <v>2</v>
          </cell>
        </row>
        <row r="3028">
          <cell r="B3028"/>
          <cell r="C3028"/>
          <cell r="D3028" t="str">
            <v>RONALD EDMONDS LEARNING CENTER II</v>
          </cell>
          <cell r="E3028" t="str">
            <v>RONALD EDMONDS LEARNING CTR II</v>
          </cell>
          <cell r="F3028" t="str">
            <v>331700010484</v>
          </cell>
          <cell r="G3028"/>
          <cell r="H3028" t="str">
            <v>NYC GEOG DIST 17</v>
          </cell>
          <cell r="I3028" t="str">
            <v>33</v>
          </cell>
          <cell r="J3028" t="str">
            <v>KINGS</v>
          </cell>
          <cell r="K3028">
            <v>17</v>
          </cell>
          <cell r="L3028" t="str">
            <v>PUBLIC SCHOOLS</v>
          </cell>
          <cell r="M3028">
            <v>1</v>
          </cell>
          <cell r="N3028" t="str">
            <v>PUBLIC SCHOOL CITY</v>
          </cell>
          <cell r="O3028">
            <v>38899</v>
          </cell>
          <cell r="P3028"/>
          <cell r="Q3028"/>
          <cell r="R3028"/>
          <cell r="S3028"/>
          <cell r="T3028" t="str">
            <v>05870</v>
          </cell>
          <cell r="U3028">
            <v>1</v>
          </cell>
          <cell r="V3028">
            <v>1</v>
          </cell>
        </row>
        <row r="3029">
          <cell r="B3029"/>
          <cell r="C3029"/>
          <cell r="D3029" t="str">
            <v>ACADEMY OF HOSPITALITY AND TOURISM</v>
          </cell>
          <cell r="E3029" t="str">
            <v>ACADEMY OF HOSPITALITY AND TOURISM</v>
          </cell>
          <cell r="F3029" t="str">
            <v>331700011408</v>
          </cell>
          <cell r="G3029"/>
          <cell r="H3029" t="str">
            <v>NYC GEOG DIST 17</v>
          </cell>
          <cell r="I3029" t="str">
            <v>33</v>
          </cell>
          <cell r="J3029" t="str">
            <v>KINGS</v>
          </cell>
          <cell r="K3029">
            <v>17</v>
          </cell>
          <cell r="L3029" t="str">
            <v>PUBLIC SCHOOLS</v>
          </cell>
          <cell r="M3029">
            <v>1</v>
          </cell>
          <cell r="N3029" t="str">
            <v>PUBLIC SCHOOL CITY</v>
          </cell>
          <cell r="O3029">
            <v>38899</v>
          </cell>
          <cell r="P3029"/>
          <cell r="Q3029"/>
          <cell r="R3029"/>
          <cell r="S3029"/>
          <cell r="T3029" t="str">
            <v>05885</v>
          </cell>
          <cell r="U3029">
            <v>1</v>
          </cell>
          <cell r="V3029">
            <v>1</v>
          </cell>
        </row>
        <row r="3030">
          <cell r="B3030"/>
          <cell r="C3030"/>
          <cell r="D3030" t="str">
            <v>ACADEMY FOR COLLEGE PREP &amp; CAREER EXPLORATION: A COLLEGE BOARD SCHOOL</v>
          </cell>
          <cell r="E3030" t="str">
            <v>ACAD FOR COLLEGE PREP AND CAREER EXP</v>
          </cell>
          <cell r="F3030" t="str">
            <v>331700011382</v>
          </cell>
          <cell r="G3030"/>
          <cell r="H3030" t="str">
            <v>NYC GEOG DIST 17</v>
          </cell>
          <cell r="I3030" t="str">
            <v>33</v>
          </cell>
          <cell r="J3030" t="str">
            <v>KINGS</v>
          </cell>
          <cell r="K3030">
            <v>17</v>
          </cell>
          <cell r="L3030" t="str">
            <v>PUBLIC SCHOOLS</v>
          </cell>
          <cell r="M3030">
            <v>1</v>
          </cell>
          <cell r="N3030" t="str">
            <v>PUBLIC SCHOOL CITY</v>
          </cell>
          <cell r="O3030">
            <v>38899</v>
          </cell>
          <cell r="P3030"/>
          <cell r="Q3030"/>
          <cell r="R3030"/>
          <cell r="S3030"/>
          <cell r="T3030" t="str">
            <v>05916</v>
          </cell>
          <cell r="U3030">
            <v>1</v>
          </cell>
          <cell r="V3030">
            <v>1</v>
          </cell>
        </row>
        <row r="3031">
          <cell r="B3031"/>
          <cell r="C3031"/>
          <cell r="D3031" t="str">
            <v>MIDDLE SCHOOL FOR THE ARTS</v>
          </cell>
          <cell r="E3031" t="str">
            <v>MIDDLE SCHOOL FOR THE ARTS</v>
          </cell>
          <cell r="F3031" t="str">
            <v>331700010587</v>
          </cell>
          <cell r="G3031"/>
          <cell r="H3031" t="str">
            <v>NYC GEOG DIST 17</v>
          </cell>
          <cell r="I3031" t="str">
            <v>33</v>
          </cell>
          <cell r="J3031" t="str">
            <v>KINGS</v>
          </cell>
          <cell r="K3031">
            <v>17</v>
          </cell>
          <cell r="L3031" t="str">
            <v>PUBLIC SCHOOLS</v>
          </cell>
          <cell r="M3031">
            <v>1</v>
          </cell>
          <cell r="N3031" t="str">
            <v>PUBLIC SCHOOL CITY</v>
          </cell>
          <cell r="O3031">
            <v>38169</v>
          </cell>
          <cell r="P3031">
            <v>41820</v>
          </cell>
          <cell r="Q3031"/>
          <cell r="R3031"/>
          <cell r="S3031"/>
          <cell r="T3031" t="str">
            <v>05711</v>
          </cell>
          <cell r="U3031">
            <v>1</v>
          </cell>
          <cell r="V3031">
            <v>2</v>
          </cell>
        </row>
        <row r="3032">
          <cell r="B3032"/>
          <cell r="C3032"/>
          <cell r="D3032" t="str">
            <v>SCHOOL OF INTEGRATED LEARNING (THE)</v>
          </cell>
          <cell r="E3032" t="str">
            <v>SCHOOL OF INTEGRATED LRNING (THE)</v>
          </cell>
          <cell r="F3032" t="str">
            <v>331700010354</v>
          </cell>
          <cell r="G3032"/>
          <cell r="H3032" t="str">
            <v>NYC GEOG DIST 17</v>
          </cell>
          <cell r="I3032" t="str">
            <v>33</v>
          </cell>
          <cell r="J3032" t="str">
            <v>KINGS</v>
          </cell>
          <cell r="K3032">
            <v>17</v>
          </cell>
          <cell r="L3032" t="str">
            <v>PUBLIC SCHOOLS</v>
          </cell>
          <cell r="M3032">
            <v>1</v>
          </cell>
          <cell r="N3032" t="str">
            <v>PUBLIC SCHOOL CITY</v>
          </cell>
          <cell r="O3032">
            <v>38534</v>
          </cell>
          <cell r="P3032"/>
          <cell r="Q3032"/>
          <cell r="R3032"/>
          <cell r="S3032"/>
          <cell r="T3032" t="str">
            <v>05820</v>
          </cell>
          <cell r="U3032">
            <v>1</v>
          </cell>
          <cell r="V3032">
            <v>1</v>
          </cell>
        </row>
        <row r="3033">
          <cell r="B3033"/>
          <cell r="C3033"/>
          <cell r="D3033" t="str">
            <v>ERASMUS CAMPUS-HUMANITIES</v>
          </cell>
          <cell r="E3033" t="str">
            <v>ERASMUS CAMPUS-HUMANITIES</v>
          </cell>
          <cell r="F3033" t="str">
            <v>331700011469</v>
          </cell>
          <cell r="G3033"/>
          <cell r="H3033" t="str">
            <v>NYC GEOG DIST 17</v>
          </cell>
          <cell r="I3033" t="str">
            <v>33</v>
          </cell>
          <cell r="J3033" t="str">
            <v>KINGS</v>
          </cell>
          <cell r="K3033">
            <v>17</v>
          </cell>
          <cell r="L3033" t="str">
            <v>PUBLIC SCHOOLS</v>
          </cell>
          <cell r="M3033">
            <v>1</v>
          </cell>
          <cell r="N3033" t="str">
            <v>PUBLIC SCHOOL CITY</v>
          </cell>
          <cell r="O3033">
            <v>34516</v>
          </cell>
          <cell r="P3033">
            <v>39263</v>
          </cell>
          <cell r="Q3033"/>
          <cell r="R3033"/>
          <cell r="S3033"/>
          <cell r="T3033" t="str">
            <v>01400</v>
          </cell>
          <cell r="U3033">
            <v>1</v>
          </cell>
          <cell r="V3033">
            <v>2</v>
          </cell>
        </row>
        <row r="3034">
          <cell r="B3034"/>
          <cell r="C3034"/>
          <cell r="D3034" t="str">
            <v>ERASMUS CAMPUS-BUSINESS /TECHNOLOGY</v>
          </cell>
          <cell r="E3034" t="str">
            <v>ERASMUS CAMPUS-BUSINESS/TECH</v>
          </cell>
          <cell r="F3034" t="str">
            <v>331700011479</v>
          </cell>
          <cell r="G3034"/>
          <cell r="H3034" t="str">
            <v>NYC GEOG DIST 17</v>
          </cell>
          <cell r="I3034" t="str">
            <v>33</v>
          </cell>
          <cell r="J3034" t="str">
            <v>KINGS</v>
          </cell>
          <cell r="K3034">
            <v>17</v>
          </cell>
          <cell r="L3034" t="str">
            <v>PUBLIC SCHOOLS</v>
          </cell>
          <cell r="M3034">
            <v>1</v>
          </cell>
          <cell r="N3034" t="str">
            <v>PUBLIC SCHOOL CITY</v>
          </cell>
          <cell r="O3034">
            <v>34516</v>
          </cell>
          <cell r="P3034">
            <v>39263</v>
          </cell>
          <cell r="Q3034"/>
          <cell r="R3034"/>
          <cell r="S3034"/>
          <cell r="T3034" t="str">
            <v>01404</v>
          </cell>
          <cell r="U3034">
            <v>1</v>
          </cell>
          <cell r="V3034">
            <v>2</v>
          </cell>
        </row>
        <row r="3035">
          <cell r="B3035"/>
          <cell r="C3035"/>
          <cell r="D3035" t="str">
            <v>HIGH SSCHOOL FOR PUBLIC SERVICE-HEROES OF TOMORROW</v>
          </cell>
          <cell r="E3035" t="str">
            <v>HS FOR PUBLIC SERVICE-HEROES OF TOM</v>
          </cell>
          <cell r="F3035" t="str">
            <v>331700011546</v>
          </cell>
          <cell r="G3035"/>
          <cell r="H3035" t="str">
            <v>NYC GEOG DIST 17</v>
          </cell>
          <cell r="I3035" t="str">
            <v>33</v>
          </cell>
          <cell r="J3035" t="str">
            <v>KINGS</v>
          </cell>
          <cell r="K3035">
            <v>17</v>
          </cell>
          <cell r="L3035" t="str">
            <v>PUBLIC SCHOOLS</v>
          </cell>
          <cell r="M3035">
            <v>1</v>
          </cell>
          <cell r="N3035" t="str">
            <v>PUBLIC SCHOOL CITY</v>
          </cell>
          <cell r="O3035">
            <v>37803</v>
          </cell>
          <cell r="P3035"/>
          <cell r="Q3035"/>
          <cell r="R3035"/>
          <cell r="S3035"/>
          <cell r="T3035" t="str">
            <v>05510</v>
          </cell>
          <cell r="U3035">
            <v>1</v>
          </cell>
          <cell r="V3035">
            <v>1</v>
          </cell>
        </row>
        <row r="3036">
          <cell r="B3036"/>
          <cell r="C3036"/>
          <cell r="D3036" t="str">
            <v>BROOKLYN ACADEMY OF SCIENCE AND THE ENVIRONMENT</v>
          </cell>
          <cell r="E3036" t="str">
            <v>BROOKLYN ACADEMY OF SCI &amp; ENVIRON</v>
          </cell>
          <cell r="F3036" t="str">
            <v>331700011547</v>
          </cell>
          <cell r="G3036"/>
          <cell r="H3036" t="str">
            <v>NYC GEOG DIST 17</v>
          </cell>
          <cell r="I3036" t="str">
            <v>33</v>
          </cell>
          <cell r="J3036" t="str">
            <v>KINGS</v>
          </cell>
          <cell r="K3036">
            <v>17</v>
          </cell>
          <cell r="L3036" t="str">
            <v>PUBLIC SCHOOLS</v>
          </cell>
          <cell r="M3036">
            <v>1</v>
          </cell>
          <cell r="N3036" t="str">
            <v>PUBLIC SCHOOL CITY</v>
          </cell>
          <cell r="O3036">
            <v>37803</v>
          </cell>
          <cell r="P3036"/>
          <cell r="Q3036"/>
          <cell r="R3036"/>
          <cell r="S3036"/>
          <cell r="T3036" t="str">
            <v>05523</v>
          </cell>
          <cell r="U3036">
            <v>1</v>
          </cell>
          <cell r="V3036">
            <v>1</v>
          </cell>
        </row>
        <row r="3037">
          <cell r="B3037"/>
          <cell r="C3037"/>
          <cell r="D3037" t="str">
            <v>BROOKLYN SCHOOL FOR MUSIC &amp; THEATER</v>
          </cell>
          <cell r="E3037" t="str">
            <v>BROOKLYN SCHOOL FOR MUSIC &amp; THEATER</v>
          </cell>
          <cell r="F3037" t="str">
            <v>331700011548</v>
          </cell>
          <cell r="G3037"/>
          <cell r="H3037" t="str">
            <v>NYC GEOG DIST 17</v>
          </cell>
          <cell r="I3037" t="str">
            <v>33</v>
          </cell>
          <cell r="J3037" t="str">
            <v>KINGS</v>
          </cell>
          <cell r="K3037">
            <v>17</v>
          </cell>
          <cell r="L3037" t="str">
            <v>PUBLIC SCHOOLS</v>
          </cell>
          <cell r="M3037">
            <v>1</v>
          </cell>
          <cell r="N3037" t="str">
            <v>PUBLIC SCHOOL CITY</v>
          </cell>
          <cell r="O3037">
            <v>37803</v>
          </cell>
          <cell r="P3037"/>
          <cell r="Q3037"/>
          <cell r="R3037"/>
          <cell r="S3037"/>
          <cell r="T3037" t="str">
            <v>05514</v>
          </cell>
          <cell r="U3037">
            <v>1</v>
          </cell>
          <cell r="V3037">
            <v>1</v>
          </cell>
        </row>
        <row r="3038">
          <cell r="B3038"/>
          <cell r="C3038"/>
          <cell r="D3038" t="str">
            <v>SCIENCE, TECHNOLOGY &amp; RESEARCH HIGH SCHOOL AT ERASMUS</v>
          </cell>
          <cell r="E3038" t="str">
            <v>SCIENCE, TECH &amp; RESEARCH HIGH SCH</v>
          </cell>
          <cell r="F3038" t="str">
            <v>331700011543</v>
          </cell>
          <cell r="G3038"/>
          <cell r="H3038" t="str">
            <v>NYC GEOG DIST 17</v>
          </cell>
          <cell r="I3038" t="str">
            <v>33</v>
          </cell>
          <cell r="J3038" t="str">
            <v>KINGS</v>
          </cell>
          <cell r="K3038">
            <v>17</v>
          </cell>
          <cell r="L3038" t="str">
            <v>PUBLIC SCHOOLS</v>
          </cell>
          <cell r="M3038">
            <v>1</v>
          </cell>
          <cell r="N3038" t="str">
            <v>PUBLIC SCHOOL CITY</v>
          </cell>
          <cell r="O3038">
            <v>37803</v>
          </cell>
          <cell r="P3038"/>
          <cell r="Q3038"/>
          <cell r="R3038"/>
          <cell r="S3038"/>
          <cell r="T3038" t="str">
            <v>05516</v>
          </cell>
          <cell r="U3038">
            <v>1</v>
          </cell>
          <cell r="V3038">
            <v>1</v>
          </cell>
        </row>
        <row r="3039">
          <cell r="B3039"/>
          <cell r="C3039"/>
          <cell r="D3039" t="str">
            <v>INTERNATIONAL ARTS BUSINESS SCHOOL</v>
          </cell>
          <cell r="E3039" t="str">
            <v>INTERNATIONAL ARTS BUSINESS SCHOOL</v>
          </cell>
          <cell r="F3039" t="str">
            <v>331700011544</v>
          </cell>
          <cell r="G3039"/>
          <cell r="H3039" t="str">
            <v>NYC GEOG DIST 17</v>
          </cell>
          <cell r="I3039" t="str">
            <v>33</v>
          </cell>
          <cell r="J3039" t="str">
            <v>KINGS</v>
          </cell>
          <cell r="K3039">
            <v>17</v>
          </cell>
          <cell r="L3039" t="str">
            <v>PUBLIC SCHOOLS</v>
          </cell>
          <cell r="M3039">
            <v>1</v>
          </cell>
          <cell r="N3039" t="str">
            <v>PUBLIC SCHOOL CITY</v>
          </cell>
          <cell r="O3039">
            <v>37803</v>
          </cell>
          <cell r="P3039">
            <v>42185</v>
          </cell>
          <cell r="Q3039"/>
          <cell r="R3039"/>
          <cell r="S3039"/>
          <cell r="T3039" t="str">
            <v>05515</v>
          </cell>
          <cell r="U3039">
            <v>1</v>
          </cell>
          <cell r="V3039">
            <v>2</v>
          </cell>
        </row>
        <row r="3040">
          <cell r="B3040">
            <v>3601148</v>
          </cell>
          <cell r="C3040"/>
          <cell r="D3040" t="str">
            <v>SUCCESS ACADEMY CHARTER SCHOOL-NYC 8</v>
          </cell>
          <cell r="E3040" t="str">
            <v>SUCCESS ACADEMY CHARTER SCHOOL-NYC 8</v>
          </cell>
          <cell r="F3040" t="str">
            <v>331700861094</v>
          </cell>
          <cell r="G3040"/>
          <cell r="H3040" t="str">
            <v>NYC GEOG DIST 17</v>
          </cell>
          <cell r="I3040" t="str">
            <v>33</v>
          </cell>
          <cell r="J3040" t="str">
            <v>KINGS</v>
          </cell>
          <cell r="K3040">
            <v>17</v>
          </cell>
          <cell r="L3040" t="str">
            <v>PUBLIC SCHOOLS</v>
          </cell>
          <cell r="M3040">
            <v>11</v>
          </cell>
          <cell r="N3040" t="str">
            <v>CHARTER SCHOOL</v>
          </cell>
          <cell r="O3040">
            <v>42552</v>
          </cell>
          <cell r="P3040"/>
          <cell r="Q3040" t="str">
            <v>3601148</v>
          </cell>
          <cell r="R3040">
            <v>7</v>
          </cell>
          <cell r="S3040">
            <v>1</v>
          </cell>
          <cell r="T3040" t="str">
            <v>06585</v>
          </cell>
          <cell r="U3040">
            <v>1</v>
          </cell>
          <cell r="V3040">
            <v>1</v>
          </cell>
        </row>
        <row r="3041">
          <cell r="B3041"/>
          <cell r="C3041"/>
          <cell r="D3041" t="str">
            <v>HIGH SCHOOL FOR SERVICE AND LEARNING AT ERASMUS</v>
          </cell>
          <cell r="E3041" t="str">
            <v>HIGH SCHOOL-SVC &amp; LRNG</v>
          </cell>
          <cell r="F3041" t="str">
            <v>331700011539</v>
          </cell>
          <cell r="G3041"/>
          <cell r="H3041" t="str">
            <v>NYC GEOG DIST 17</v>
          </cell>
          <cell r="I3041" t="str">
            <v>33</v>
          </cell>
          <cell r="J3041" t="str">
            <v>KINGS</v>
          </cell>
          <cell r="K3041">
            <v>17</v>
          </cell>
          <cell r="L3041" t="str">
            <v>PUBLIC SCHOOLS</v>
          </cell>
          <cell r="M3041">
            <v>1</v>
          </cell>
          <cell r="N3041" t="str">
            <v>PUBLIC SCHOOL CITY</v>
          </cell>
          <cell r="O3041">
            <v>38169</v>
          </cell>
          <cell r="P3041"/>
          <cell r="Q3041"/>
          <cell r="R3041"/>
          <cell r="S3041"/>
          <cell r="T3041" t="str">
            <v>05715</v>
          </cell>
          <cell r="U3041">
            <v>1</v>
          </cell>
          <cell r="V3041">
            <v>1</v>
          </cell>
        </row>
        <row r="3042">
          <cell r="B3042"/>
          <cell r="C3042"/>
          <cell r="D3042" t="str">
            <v>HIGH SCHOOL FOR YOUTH AND COMMUNITY DEVELOPMENT AT ERASMUS</v>
          </cell>
          <cell r="E3042" t="str">
            <v>HIGH SCHOOL-YOUTH &amp; COMM DVLPMNT</v>
          </cell>
          <cell r="F3042" t="str">
            <v>331700011537</v>
          </cell>
          <cell r="G3042"/>
          <cell r="H3042" t="str">
            <v>NYC GEOG DIST 17</v>
          </cell>
          <cell r="I3042" t="str">
            <v>33</v>
          </cell>
          <cell r="J3042" t="str">
            <v>KINGS</v>
          </cell>
          <cell r="K3042">
            <v>17</v>
          </cell>
          <cell r="L3042" t="str">
            <v>PUBLIC SCHOOLS</v>
          </cell>
          <cell r="M3042">
            <v>1</v>
          </cell>
          <cell r="N3042" t="str">
            <v>PUBLIC SCHOOL CITY</v>
          </cell>
          <cell r="O3042">
            <v>38169</v>
          </cell>
          <cell r="P3042"/>
          <cell r="Q3042"/>
          <cell r="R3042"/>
          <cell r="S3042"/>
          <cell r="T3042" t="str">
            <v>05714</v>
          </cell>
          <cell r="U3042">
            <v>1</v>
          </cell>
          <cell r="V3042">
            <v>1</v>
          </cell>
        </row>
        <row r="3043">
          <cell r="B3043">
            <v>3600148</v>
          </cell>
          <cell r="C3043"/>
          <cell r="D3043" t="str">
            <v>KIPP ALWAYS MENTALLY PREPARED CHARTER SCHOOL</v>
          </cell>
          <cell r="E3043" t="str">
            <v>KIPP AMP CHARTER SCHOOL</v>
          </cell>
          <cell r="F3043" t="str">
            <v>331700860882</v>
          </cell>
          <cell r="G3043"/>
          <cell r="H3043" t="str">
            <v>NYC GEOG DIST 17</v>
          </cell>
          <cell r="I3043" t="str">
            <v>33</v>
          </cell>
          <cell r="J3043" t="str">
            <v>KINGS</v>
          </cell>
          <cell r="K3043">
            <v>17</v>
          </cell>
          <cell r="L3043" t="str">
            <v>PUBLIC SCHOOLS</v>
          </cell>
          <cell r="M3043">
            <v>11</v>
          </cell>
          <cell r="N3043" t="str">
            <v>CHARTER SCHOOL</v>
          </cell>
          <cell r="O3043">
            <v>38534</v>
          </cell>
          <cell r="P3043"/>
          <cell r="Q3043" t="str">
            <v>3600148</v>
          </cell>
          <cell r="R3043">
            <v>7</v>
          </cell>
          <cell r="S3043">
            <v>1</v>
          </cell>
          <cell r="T3043" t="str">
            <v>05822</v>
          </cell>
          <cell r="U3043">
            <v>1</v>
          </cell>
          <cell r="V3043">
            <v>1</v>
          </cell>
        </row>
        <row r="3044">
          <cell r="B3044"/>
          <cell r="C3044"/>
          <cell r="D3044" t="str">
            <v>PATHWAYS IN TECHNOLOGY EARLY COLLEGE HIGH SCHOOL (P-TECH)</v>
          </cell>
          <cell r="E3044" t="str">
            <v>PATHWAYS TECH EARLY COLLEGE HIGH SCH</v>
          </cell>
          <cell r="F3044" t="str">
            <v>331700011122</v>
          </cell>
          <cell r="G3044"/>
          <cell r="H3044" t="str">
            <v>NYC GEOG DIST 17</v>
          </cell>
          <cell r="I3044" t="str">
            <v>33</v>
          </cell>
          <cell r="J3044" t="str">
            <v>KINGS</v>
          </cell>
          <cell r="K3044">
            <v>17</v>
          </cell>
          <cell r="L3044" t="str">
            <v>PUBLIC SCHOOLS</v>
          </cell>
          <cell r="M3044">
            <v>1</v>
          </cell>
          <cell r="N3044" t="str">
            <v>PUBLIC SCHOOL CITY</v>
          </cell>
          <cell r="O3044">
            <v>40725</v>
          </cell>
          <cell r="P3044"/>
          <cell r="Q3044"/>
          <cell r="R3044"/>
          <cell r="S3044"/>
          <cell r="T3044" t="str">
            <v>06273</v>
          </cell>
          <cell r="U3044">
            <v>1</v>
          </cell>
          <cell r="V3044">
            <v>1</v>
          </cell>
        </row>
        <row r="3045">
          <cell r="B3045">
            <v>3601058</v>
          </cell>
          <cell r="C3045"/>
          <cell r="D3045" t="str">
            <v>EXPLORE EXCEED CHARTER SCHOOL</v>
          </cell>
          <cell r="E3045" t="str">
            <v>EXPLORE EXCEED CHARTER SCHOOL</v>
          </cell>
          <cell r="F3045" t="str">
            <v>331700861027</v>
          </cell>
          <cell r="G3045"/>
          <cell r="H3045" t="str">
            <v>NYC GEOG DIST 17</v>
          </cell>
          <cell r="I3045" t="str">
            <v>33</v>
          </cell>
          <cell r="J3045" t="str">
            <v>KINGS</v>
          </cell>
          <cell r="K3045">
            <v>17</v>
          </cell>
          <cell r="L3045" t="str">
            <v>PUBLIC SCHOOLS</v>
          </cell>
          <cell r="M3045">
            <v>11</v>
          </cell>
          <cell r="N3045" t="str">
            <v>CHARTER SCHOOL</v>
          </cell>
          <cell r="O3045">
            <v>41091</v>
          </cell>
          <cell r="P3045"/>
          <cell r="Q3045" t="str">
            <v>3601058</v>
          </cell>
          <cell r="R3045">
            <v>7</v>
          </cell>
          <cell r="S3045">
            <v>1</v>
          </cell>
          <cell r="T3045" t="str">
            <v>06354</v>
          </cell>
          <cell r="U3045">
            <v>1</v>
          </cell>
          <cell r="V3045">
            <v>1</v>
          </cell>
        </row>
        <row r="3046">
          <cell r="B3046">
            <v>3601143</v>
          </cell>
          <cell r="C3046"/>
          <cell r="D3046" t="str">
            <v>ACHIEVEMENT FIRST VOYAGER CHARTER SCHOOL</v>
          </cell>
          <cell r="E3046" t="str">
            <v>ACHIEVEMENT FIRST VOYAGER CHARTER</v>
          </cell>
          <cell r="F3046" t="str">
            <v>331700861086</v>
          </cell>
          <cell r="G3046"/>
          <cell r="H3046" t="str">
            <v>NYC GEOG DIST 17</v>
          </cell>
          <cell r="I3046" t="str">
            <v>33</v>
          </cell>
          <cell r="J3046" t="str">
            <v>KINGS</v>
          </cell>
          <cell r="K3046">
            <v>17</v>
          </cell>
          <cell r="L3046" t="str">
            <v>PUBLIC SCHOOLS</v>
          </cell>
          <cell r="M3046">
            <v>11</v>
          </cell>
          <cell r="N3046" t="str">
            <v>CHARTER SCHOOL</v>
          </cell>
          <cell r="O3046">
            <v>42552</v>
          </cell>
          <cell r="P3046"/>
          <cell r="Q3046" t="str">
            <v>3601143</v>
          </cell>
          <cell r="R3046">
            <v>7</v>
          </cell>
          <cell r="S3046">
            <v>1</v>
          </cell>
          <cell r="T3046" t="str">
            <v>06591</v>
          </cell>
          <cell r="U3046">
            <v>1</v>
          </cell>
          <cell r="V3046">
            <v>1</v>
          </cell>
        </row>
        <row r="3047">
          <cell r="B3047"/>
          <cell r="C3047"/>
          <cell r="D3047" t="str">
            <v>PS 161 CROWN (THE)</v>
          </cell>
          <cell r="E3047" t="str">
            <v>PS 161 CROWN (THE)</v>
          </cell>
          <cell r="F3047" t="str">
            <v>331700010161</v>
          </cell>
          <cell r="G3047"/>
          <cell r="H3047" t="str">
            <v>NYC GEOG DIST 17</v>
          </cell>
          <cell r="I3047" t="str">
            <v>33</v>
          </cell>
          <cell r="J3047" t="str">
            <v>KINGS</v>
          </cell>
          <cell r="K3047">
            <v>17</v>
          </cell>
          <cell r="L3047" t="str">
            <v>PUBLIC SCHOOLS</v>
          </cell>
          <cell r="M3047">
            <v>1</v>
          </cell>
          <cell r="N3047" t="str">
            <v>PUBLIC SCHOOL CITY</v>
          </cell>
          <cell r="O3047">
            <v>29403</v>
          </cell>
          <cell r="P3047"/>
          <cell r="Q3047"/>
          <cell r="R3047"/>
          <cell r="S3047"/>
          <cell r="T3047" t="str">
            <v>02576</v>
          </cell>
          <cell r="U3047">
            <v>1</v>
          </cell>
          <cell r="V3047">
            <v>1</v>
          </cell>
        </row>
        <row r="3048">
          <cell r="B3048"/>
          <cell r="C3048"/>
          <cell r="D3048" t="str">
            <v>PS 167 PARKWAY (THE)</v>
          </cell>
          <cell r="E3048" t="str">
            <v>PS 167 PARKWAY (THE)</v>
          </cell>
          <cell r="F3048" t="str">
            <v>331700010167</v>
          </cell>
          <cell r="G3048"/>
          <cell r="H3048" t="str">
            <v>NYC GEOG DIST 17</v>
          </cell>
          <cell r="I3048" t="str">
            <v>33</v>
          </cell>
          <cell r="J3048" t="str">
            <v>KINGS</v>
          </cell>
          <cell r="K3048">
            <v>17</v>
          </cell>
          <cell r="L3048" t="str">
            <v>PUBLIC SCHOOLS</v>
          </cell>
          <cell r="M3048">
            <v>1</v>
          </cell>
          <cell r="N3048" t="str">
            <v>PUBLIC SCHOOL CITY</v>
          </cell>
          <cell r="O3048">
            <v>29403</v>
          </cell>
          <cell r="P3048">
            <v>42551</v>
          </cell>
          <cell r="Q3048"/>
          <cell r="R3048"/>
          <cell r="S3048"/>
          <cell r="T3048" t="str">
            <v>02596</v>
          </cell>
          <cell r="U3048">
            <v>1</v>
          </cell>
          <cell r="V3048">
            <v>2</v>
          </cell>
        </row>
        <row r="3049">
          <cell r="B3049"/>
          <cell r="C3049"/>
          <cell r="D3049" t="str">
            <v>PS 181</v>
          </cell>
          <cell r="E3049" t="str">
            <v>PS 181</v>
          </cell>
          <cell r="F3049" t="str">
            <v>331700010181</v>
          </cell>
          <cell r="G3049"/>
          <cell r="H3049" t="str">
            <v>NYC GEOG DIST 17</v>
          </cell>
          <cell r="I3049" t="str">
            <v>33</v>
          </cell>
          <cell r="J3049" t="str">
            <v>KINGS</v>
          </cell>
          <cell r="K3049">
            <v>17</v>
          </cell>
          <cell r="L3049" t="str">
            <v>PUBLIC SCHOOLS</v>
          </cell>
          <cell r="M3049">
            <v>1</v>
          </cell>
          <cell r="N3049" t="str">
            <v>PUBLIC SCHOOL CITY</v>
          </cell>
          <cell r="O3049">
            <v>37803</v>
          </cell>
          <cell r="P3049"/>
          <cell r="Q3049"/>
          <cell r="R3049"/>
          <cell r="S3049"/>
          <cell r="T3049" t="str">
            <v>02631</v>
          </cell>
          <cell r="U3049">
            <v>1</v>
          </cell>
          <cell r="V3049">
            <v>1</v>
          </cell>
        </row>
        <row r="3050">
          <cell r="B3050"/>
          <cell r="C3050"/>
          <cell r="D3050" t="str">
            <v>PS 189 BILINGUAL CENTER (THE)</v>
          </cell>
          <cell r="E3050" t="str">
            <v>PS 189 BILINGUAL CENTER (THE)</v>
          </cell>
          <cell r="F3050" t="str">
            <v>331700010189</v>
          </cell>
          <cell r="G3050"/>
          <cell r="H3050" t="str">
            <v>NYC GEOG DIST 17</v>
          </cell>
          <cell r="I3050" t="str">
            <v>33</v>
          </cell>
          <cell r="J3050" t="str">
            <v>KINGS</v>
          </cell>
          <cell r="K3050">
            <v>17</v>
          </cell>
          <cell r="L3050" t="str">
            <v>PUBLIC SCHOOLS</v>
          </cell>
          <cell r="M3050">
            <v>1</v>
          </cell>
          <cell r="N3050" t="str">
            <v>PUBLIC SCHOOL CITY</v>
          </cell>
          <cell r="O3050">
            <v>29403</v>
          </cell>
          <cell r="P3050"/>
          <cell r="Q3050"/>
          <cell r="R3050"/>
          <cell r="S3050"/>
          <cell r="T3050" t="str">
            <v>02649</v>
          </cell>
          <cell r="U3050">
            <v>1</v>
          </cell>
          <cell r="V3050">
            <v>1</v>
          </cell>
        </row>
        <row r="3051">
          <cell r="B3051"/>
          <cell r="C3051"/>
          <cell r="D3051" t="str">
            <v>NORMA ADAMS CLEMONS ACADEMY</v>
          </cell>
          <cell r="E3051" t="str">
            <v>NORMA ADAMS CLEMONS ACADEMY</v>
          </cell>
          <cell r="F3051" t="str">
            <v>331700010006</v>
          </cell>
          <cell r="G3051"/>
          <cell r="H3051" t="str">
            <v>NYC GEOG DIST 17</v>
          </cell>
          <cell r="I3051" t="str">
            <v>33</v>
          </cell>
          <cell r="J3051" t="str">
            <v>KINGS</v>
          </cell>
          <cell r="K3051">
            <v>17</v>
          </cell>
          <cell r="L3051" t="str">
            <v>PUBLIC SCHOOLS</v>
          </cell>
          <cell r="M3051">
            <v>1</v>
          </cell>
          <cell r="N3051" t="str">
            <v>PUBLIC SCHOOL CITY</v>
          </cell>
          <cell r="O3051">
            <v>34151</v>
          </cell>
          <cell r="P3051"/>
          <cell r="Q3051"/>
          <cell r="R3051"/>
          <cell r="S3051"/>
          <cell r="T3051" t="str">
            <v>00799</v>
          </cell>
          <cell r="U3051">
            <v>1</v>
          </cell>
          <cell r="V3051">
            <v>1</v>
          </cell>
        </row>
        <row r="3052">
          <cell r="B3052"/>
          <cell r="C3052"/>
          <cell r="D3052" t="str">
            <v>DR JACQUELINE PEEK-DAVIS SCHOOL</v>
          </cell>
          <cell r="E3052" t="str">
            <v>DR JACQUELINE PEEK-DAVIS SCHOOL</v>
          </cell>
          <cell r="F3052" t="str">
            <v>331700010012</v>
          </cell>
          <cell r="G3052"/>
          <cell r="H3052" t="str">
            <v>NYC GEOG DIST 17</v>
          </cell>
          <cell r="I3052" t="str">
            <v>33</v>
          </cell>
          <cell r="J3052" t="str">
            <v>KINGS</v>
          </cell>
          <cell r="K3052">
            <v>17</v>
          </cell>
          <cell r="L3052" t="str">
            <v>PUBLIC SCHOOLS</v>
          </cell>
          <cell r="M3052">
            <v>1</v>
          </cell>
          <cell r="N3052" t="str">
            <v>PUBLIC SCHOOL CITY</v>
          </cell>
          <cell r="O3052">
            <v>34516</v>
          </cell>
          <cell r="P3052"/>
          <cell r="Q3052"/>
          <cell r="R3052"/>
          <cell r="S3052"/>
          <cell r="T3052" t="str">
            <v>01347</v>
          </cell>
          <cell r="U3052">
            <v>1</v>
          </cell>
          <cell r="V3052">
            <v>1</v>
          </cell>
        </row>
        <row r="3053">
          <cell r="B3053"/>
          <cell r="C3053"/>
          <cell r="D3053" t="str">
            <v>PS 249 CATON (THE)</v>
          </cell>
          <cell r="E3053" t="str">
            <v>PS 249 CATON (THE)</v>
          </cell>
          <cell r="F3053" t="str">
            <v>331700010249</v>
          </cell>
          <cell r="G3053"/>
          <cell r="H3053" t="str">
            <v>NYC GEOG DIST 17</v>
          </cell>
          <cell r="I3053" t="str">
            <v>33</v>
          </cell>
          <cell r="J3053" t="str">
            <v>KINGS</v>
          </cell>
          <cell r="K3053">
            <v>17</v>
          </cell>
          <cell r="L3053" t="str">
            <v>PUBLIC SCHOOLS</v>
          </cell>
          <cell r="M3053">
            <v>1</v>
          </cell>
          <cell r="N3053" t="str">
            <v>PUBLIC SCHOOL CITY</v>
          </cell>
          <cell r="O3053">
            <v>29403</v>
          </cell>
          <cell r="P3053"/>
          <cell r="Q3053"/>
          <cell r="R3053"/>
          <cell r="S3053"/>
          <cell r="T3053" t="str">
            <v>02763</v>
          </cell>
          <cell r="U3053">
            <v>1</v>
          </cell>
          <cell r="V3053">
            <v>1</v>
          </cell>
        </row>
        <row r="3054">
          <cell r="B3054"/>
          <cell r="C3054"/>
          <cell r="D3054" t="str">
            <v>MS 61 DR GLADSTONE H ATWELL</v>
          </cell>
          <cell r="E3054" t="str">
            <v>MS 61 DR GLADSTONE H ATWELL</v>
          </cell>
          <cell r="F3054" t="str">
            <v>331700010061</v>
          </cell>
          <cell r="G3054"/>
          <cell r="H3054" t="str">
            <v>NYC GEOG DIST 17</v>
          </cell>
          <cell r="I3054" t="str">
            <v>33</v>
          </cell>
          <cell r="J3054" t="str">
            <v>KINGS</v>
          </cell>
          <cell r="K3054">
            <v>17</v>
          </cell>
          <cell r="L3054" t="str">
            <v>PUBLIC SCHOOLS</v>
          </cell>
          <cell r="M3054">
            <v>1</v>
          </cell>
          <cell r="N3054" t="str">
            <v>PUBLIC SCHOOL CITY</v>
          </cell>
          <cell r="O3054">
            <v>37803</v>
          </cell>
          <cell r="P3054"/>
          <cell r="Q3054"/>
          <cell r="R3054"/>
          <cell r="S3054"/>
          <cell r="T3054" t="str">
            <v>02262</v>
          </cell>
          <cell r="U3054">
            <v>1</v>
          </cell>
          <cell r="V3054">
            <v>1</v>
          </cell>
        </row>
        <row r="3055">
          <cell r="B3055"/>
          <cell r="C3055"/>
          <cell r="D3055" t="str">
            <v>PS 91 ALBANY AVENUE SCHOOL (THE)</v>
          </cell>
          <cell r="E3055" t="str">
            <v>PS 91 ALBANY AVENUE SCHOOL (THE)</v>
          </cell>
          <cell r="F3055" t="str">
            <v>331700010091</v>
          </cell>
          <cell r="G3055"/>
          <cell r="H3055" t="str">
            <v>NYC GEOG DIST 17</v>
          </cell>
          <cell r="I3055" t="str">
            <v>33</v>
          </cell>
          <cell r="J3055" t="str">
            <v>KINGS</v>
          </cell>
          <cell r="K3055">
            <v>17</v>
          </cell>
          <cell r="L3055" t="str">
            <v>PUBLIC SCHOOLS</v>
          </cell>
          <cell r="M3055">
            <v>1</v>
          </cell>
          <cell r="N3055" t="str">
            <v>PUBLIC SCHOOL CITY</v>
          </cell>
          <cell r="O3055">
            <v>29403</v>
          </cell>
          <cell r="P3055"/>
          <cell r="Q3055"/>
          <cell r="R3055"/>
          <cell r="S3055"/>
          <cell r="T3055" t="str">
            <v>02348</v>
          </cell>
          <cell r="U3055">
            <v>1</v>
          </cell>
          <cell r="V3055">
            <v>1</v>
          </cell>
        </row>
        <row r="3056">
          <cell r="B3056"/>
          <cell r="C3056"/>
          <cell r="D3056" t="str">
            <v>PS 92 ADRIAN HEGEMAN</v>
          </cell>
          <cell r="E3056" t="str">
            <v>PS 92 ADRIAN HEGEMAN</v>
          </cell>
          <cell r="F3056" t="str">
            <v>331700010092</v>
          </cell>
          <cell r="G3056"/>
          <cell r="H3056" t="str">
            <v>NYC GEOG DIST 17</v>
          </cell>
          <cell r="I3056" t="str">
            <v>33</v>
          </cell>
          <cell r="J3056" t="str">
            <v>KINGS</v>
          </cell>
          <cell r="K3056">
            <v>17</v>
          </cell>
          <cell r="L3056" t="str">
            <v>PUBLIC SCHOOLS</v>
          </cell>
          <cell r="M3056">
            <v>1</v>
          </cell>
          <cell r="N3056" t="str">
            <v>PUBLIC SCHOOL CITY</v>
          </cell>
          <cell r="O3056">
            <v>37438</v>
          </cell>
          <cell r="P3056"/>
          <cell r="Q3056"/>
          <cell r="R3056"/>
          <cell r="S3056"/>
          <cell r="T3056" t="str">
            <v>05210</v>
          </cell>
          <cell r="U3056">
            <v>1</v>
          </cell>
          <cell r="V3056">
            <v>1</v>
          </cell>
        </row>
        <row r="3057">
          <cell r="B3057">
            <v>3600994</v>
          </cell>
          <cell r="C3057"/>
          <cell r="D3057" t="str">
            <v>EXPLORE EMPOWER CHARTER SCHOOL</v>
          </cell>
          <cell r="E3057" t="str">
            <v>EXPLORE EMPOWER CHARTER SCH</v>
          </cell>
          <cell r="F3057" t="str">
            <v>331700860950</v>
          </cell>
          <cell r="G3057"/>
          <cell r="H3057" t="str">
            <v>NYC GEOG DIST 17</v>
          </cell>
          <cell r="I3057" t="str">
            <v>33</v>
          </cell>
          <cell r="J3057" t="str">
            <v>KINGS</v>
          </cell>
          <cell r="K3057">
            <v>17</v>
          </cell>
          <cell r="L3057" t="str">
            <v>PUBLIC SCHOOLS</v>
          </cell>
          <cell r="M3057">
            <v>11</v>
          </cell>
          <cell r="N3057" t="str">
            <v>CHARTER SCHOOL</v>
          </cell>
          <cell r="O3057">
            <v>39995</v>
          </cell>
          <cell r="P3057"/>
          <cell r="Q3057" t="str">
            <v>3600994</v>
          </cell>
          <cell r="R3057">
            <v>7</v>
          </cell>
          <cell r="S3057">
            <v>1</v>
          </cell>
          <cell r="T3057" t="str">
            <v>06151</v>
          </cell>
          <cell r="U3057">
            <v>1</v>
          </cell>
          <cell r="V3057">
            <v>1</v>
          </cell>
        </row>
        <row r="3058">
          <cell r="B3058">
            <v>3600999</v>
          </cell>
          <cell r="C3058"/>
          <cell r="D3058" t="str">
            <v>FAHARI ACADEMY CHARTER SCHOOL</v>
          </cell>
          <cell r="E3058" t="str">
            <v>FAHARI ACADEMY CHARTER SCHOOL</v>
          </cell>
          <cell r="F3058" t="str">
            <v>331700860951</v>
          </cell>
          <cell r="G3058"/>
          <cell r="H3058" t="str">
            <v>NYC GEOG DIST 17</v>
          </cell>
          <cell r="I3058" t="str">
            <v>33</v>
          </cell>
          <cell r="J3058" t="str">
            <v>KINGS</v>
          </cell>
          <cell r="K3058">
            <v>17</v>
          </cell>
          <cell r="L3058" t="str">
            <v>PUBLIC SCHOOLS</v>
          </cell>
          <cell r="M3058">
            <v>11</v>
          </cell>
          <cell r="N3058" t="str">
            <v>CHARTER SCHOOL</v>
          </cell>
          <cell r="O3058">
            <v>39995</v>
          </cell>
          <cell r="P3058">
            <v>42551</v>
          </cell>
          <cell r="Q3058" t="str">
            <v>3600999</v>
          </cell>
          <cell r="R3058">
            <v>7</v>
          </cell>
          <cell r="S3058">
            <v>2</v>
          </cell>
          <cell r="T3058" t="str">
            <v>06168</v>
          </cell>
          <cell r="U3058">
            <v>1</v>
          </cell>
          <cell r="V3058">
            <v>2</v>
          </cell>
        </row>
        <row r="3059">
          <cell r="B3059">
            <v>3600095</v>
          </cell>
          <cell r="C3059"/>
          <cell r="D3059" t="str">
            <v>NEW YORK CITY GEOGRAPHIC DISTRICT #17</v>
          </cell>
          <cell r="E3059" t="str">
            <v>NYC GEOG DIST #17 - BROOKLYN</v>
          </cell>
          <cell r="F3059" t="str">
            <v>331700010000</v>
          </cell>
          <cell r="G3059"/>
          <cell r="H3059" t="str">
            <v>NYC GEOG DIST 17</v>
          </cell>
          <cell r="I3059" t="str">
            <v>33</v>
          </cell>
          <cell r="J3059" t="str">
            <v>KINGS</v>
          </cell>
          <cell r="K3059">
            <v>16</v>
          </cell>
          <cell r="L3059" t="str">
            <v>SCHOOL DISTRICTS</v>
          </cell>
          <cell r="M3059">
            <v>1</v>
          </cell>
          <cell r="N3059" t="str">
            <v>CITY</v>
          </cell>
          <cell r="O3059">
            <v>29403</v>
          </cell>
          <cell r="P3059"/>
          <cell r="Q3059" t="str">
            <v>3600095</v>
          </cell>
          <cell r="R3059">
            <v>2</v>
          </cell>
          <cell r="S3059">
            <v>1</v>
          </cell>
          <cell r="T3059"/>
          <cell r="U3059"/>
          <cell r="V3059"/>
        </row>
        <row r="3060">
          <cell r="B3060"/>
          <cell r="C3060"/>
          <cell r="D3060" t="str">
            <v>PARKSIDE PREPARATORY ACADEMY</v>
          </cell>
          <cell r="E3060" t="str">
            <v>PARKSIDE PREP ACADEMY</v>
          </cell>
          <cell r="F3060" t="str">
            <v>331700010002</v>
          </cell>
          <cell r="G3060"/>
          <cell r="H3060" t="str">
            <v>NYC GEOG DIST 17</v>
          </cell>
          <cell r="I3060" t="str">
            <v>33</v>
          </cell>
          <cell r="J3060" t="str">
            <v>KINGS</v>
          </cell>
          <cell r="K3060">
            <v>17</v>
          </cell>
          <cell r="L3060" t="str">
            <v>PUBLIC SCHOOLS</v>
          </cell>
          <cell r="M3060">
            <v>1</v>
          </cell>
          <cell r="N3060" t="str">
            <v>PUBLIC SCHOOL CITY</v>
          </cell>
          <cell r="O3060">
            <v>34516</v>
          </cell>
          <cell r="P3060"/>
          <cell r="Q3060"/>
          <cell r="R3060"/>
          <cell r="S3060"/>
          <cell r="T3060" t="str">
            <v>01344</v>
          </cell>
          <cell r="U3060">
            <v>1</v>
          </cell>
          <cell r="V3060">
            <v>1</v>
          </cell>
        </row>
        <row r="3061">
          <cell r="B3061"/>
          <cell r="C3061"/>
          <cell r="D3061" t="str">
            <v>PS 397 FOSTER-LAURIE</v>
          </cell>
          <cell r="E3061" t="str">
            <v>PS 397 FOSTER-LAURIE</v>
          </cell>
          <cell r="F3061" t="str">
            <v>331700010397</v>
          </cell>
          <cell r="G3061"/>
          <cell r="H3061" t="str">
            <v>NYC GEOG DIST 17</v>
          </cell>
          <cell r="I3061" t="str">
            <v>33</v>
          </cell>
          <cell r="J3061" t="str">
            <v>KINGS</v>
          </cell>
          <cell r="K3061">
            <v>17</v>
          </cell>
          <cell r="L3061" t="str">
            <v>PUBLIC SCHOOLS</v>
          </cell>
          <cell r="M3061">
            <v>1</v>
          </cell>
          <cell r="N3061" t="str">
            <v>PUBLIC SCHOOL CITY</v>
          </cell>
          <cell r="O3061">
            <v>29403</v>
          </cell>
          <cell r="P3061"/>
          <cell r="Q3061"/>
          <cell r="R3061"/>
          <cell r="S3061"/>
          <cell r="T3061" t="str">
            <v>02832</v>
          </cell>
          <cell r="U3061">
            <v>1</v>
          </cell>
          <cell r="V3061">
            <v>1</v>
          </cell>
        </row>
        <row r="3062">
          <cell r="B3062"/>
          <cell r="C3062"/>
          <cell r="D3062" t="str">
            <v xml:space="preserve">MS 246 WALT WHITMAN </v>
          </cell>
          <cell r="E3062" t="str">
            <v xml:space="preserve">MS 246 WALT WHITMAN </v>
          </cell>
          <cell r="F3062" t="str">
            <v>331700010246</v>
          </cell>
          <cell r="G3062"/>
          <cell r="H3062" t="str">
            <v>NYC GEOG DIST 17</v>
          </cell>
          <cell r="I3062" t="str">
            <v>33</v>
          </cell>
          <cell r="J3062" t="str">
            <v>KINGS</v>
          </cell>
          <cell r="K3062">
            <v>17</v>
          </cell>
          <cell r="L3062" t="str">
            <v>PUBLIC SCHOOLS</v>
          </cell>
          <cell r="M3062">
            <v>1</v>
          </cell>
          <cell r="N3062" t="str">
            <v>PUBLIC SCHOOL CITY</v>
          </cell>
          <cell r="O3062">
            <v>29403</v>
          </cell>
          <cell r="P3062"/>
          <cell r="Q3062"/>
          <cell r="R3062"/>
          <cell r="S3062"/>
          <cell r="T3062" t="str">
            <v>02760</v>
          </cell>
          <cell r="U3062">
            <v>1</v>
          </cell>
          <cell r="V3062">
            <v>1</v>
          </cell>
        </row>
        <row r="3063">
          <cell r="B3063"/>
          <cell r="C3063"/>
          <cell r="D3063" t="str">
            <v>PS 22</v>
          </cell>
          <cell r="E3063" t="str">
            <v>PS 22</v>
          </cell>
          <cell r="F3063" t="str">
            <v>331700010022</v>
          </cell>
          <cell r="G3063"/>
          <cell r="H3063" t="str">
            <v>NYC GEOG DIST 17</v>
          </cell>
          <cell r="I3063" t="str">
            <v>33</v>
          </cell>
          <cell r="J3063" t="str">
            <v>KINGS</v>
          </cell>
          <cell r="K3063">
            <v>17</v>
          </cell>
          <cell r="L3063" t="str">
            <v>PUBLIC SCHOOLS</v>
          </cell>
          <cell r="M3063">
            <v>1</v>
          </cell>
          <cell r="N3063" t="str">
            <v>PUBLIC SCHOOL CITY</v>
          </cell>
          <cell r="O3063">
            <v>35247</v>
          </cell>
          <cell r="P3063">
            <v>41820</v>
          </cell>
          <cell r="Q3063"/>
          <cell r="R3063"/>
          <cell r="S3063"/>
          <cell r="T3063" t="str">
            <v>02360</v>
          </cell>
          <cell r="U3063">
            <v>1</v>
          </cell>
          <cell r="V3063">
            <v>2</v>
          </cell>
        </row>
        <row r="3064">
          <cell r="B3064"/>
          <cell r="C3064"/>
          <cell r="D3064" t="str">
            <v>PS 191 PAUL ROBESON</v>
          </cell>
          <cell r="E3064" t="str">
            <v>PS 191 PAUL ROBESON</v>
          </cell>
          <cell r="F3064" t="str">
            <v>331700010191</v>
          </cell>
          <cell r="G3064"/>
          <cell r="H3064" t="str">
            <v>NYC GEOG DIST 17</v>
          </cell>
          <cell r="I3064" t="str">
            <v>33</v>
          </cell>
          <cell r="J3064" t="str">
            <v>KINGS</v>
          </cell>
          <cell r="K3064">
            <v>17</v>
          </cell>
          <cell r="L3064" t="str">
            <v>PUBLIC SCHOOLS</v>
          </cell>
          <cell r="M3064">
            <v>1</v>
          </cell>
          <cell r="N3064" t="str">
            <v>PUBLIC SCHOOL CITY</v>
          </cell>
          <cell r="O3064">
            <v>29403</v>
          </cell>
          <cell r="P3064"/>
          <cell r="Q3064"/>
          <cell r="R3064"/>
          <cell r="S3064"/>
          <cell r="T3064" t="str">
            <v>02656</v>
          </cell>
          <cell r="U3064">
            <v>1</v>
          </cell>
          <cell r="V3064">
            <v>1</v>
          </cell>
        </row>
        <row r="3065">
          <cell r="B3065"/>
          <cell r="C3065"/>
          <cell r="D3065" t="str">
            <v>PS 221 TOUSSAINT L'OUVERTURE</v>
          </cell>
          <cell r="E3065" t="str">
            <v>PS 221 TOUSSAINT L'OUVERTURE</v>
          </cell>
          <cell r="F3065" t="str">
            <v>331700010221</v>
          </cell>
          <cell r="G3065"/>
          <cell r="H3065" t="str">
            <v>NYC GEOG DIST 17</v>
          </cell>
          <cell r="I3065" t="str">
            <v>33</v>
          </cell>
          <cell r="J3065" t="str">
            <v>KINGS</v>
          </cell>
          <cell r="K3065">
            <v>17</v>
          </cell>
          <cell r="L3065" t="str">
            <v>PUBLIC SCHOOLS</v>
          </cell>
          <cell r="M3065">
            <v>1</v>
          </cell>
          <cell r="N3065" t="str">
            <v>PUBLIC SCHOOL CITY</v>
          </cell>
          <cell r="O3065">
            <v>29403</v>
          </cell>
          <cell r="P3065"/>
          <cell r="Q3065"/>
          <cell r="R3065"/>
          <cell r="S3065"/>
          <cell r="T3065" t="str">
            <v>02725</v>
          </cell>
          <cell r="U3065">
            <v>1</v>
          </cell>
          <cell r="V3065">
            <v>1</v>
          </cell>
        </row>
        <row r="3066">
          <cell r="B3066"/>
          <cell r="C3066"/>
          <cell r="D3066" t="str">
            <v>PS 241 EMMA L JOHNSTON</v>
          </cell>
          <cell r="E3066" t="str">
            <v>PS 241 EMMA L JOHNSTON</v>
          </cell>
          <cell r="F3066" t="str">
            <v>331700010241</v>
          </cell>
          <cell r="G3066"/>
          <cell r="H3066" t="str">
            <v>NYC GEOG DIST 17</v>
          </cell>
          <cell r="I3066" t="str">
            <v>33</v>
          </cell>
          <cell r="J3066" t="str">
            <v>KINGS</v>
          </cell>
          <cell r="K3066">
            <v>17</v>
          </cell>
          <cell r="L3066" t="str">
            <v>PUBLIC SCHOOLS</v>
          </cell>
          <cell r="M3066">
            <v>1</v>
          </cell>
          <cell r="N3066" t="str">
            <v>PUBLIC SCHOOL CITY</v>
          </cell>
          <cell r="O3066">
            <v>29403</v>
          </cell>
          <cell r="P3066"/>
          <cell r="Q3066"/>
          <cell r="R3066"/>
          <cell r="S3066"/>
          <cell r="T3066" t="str">
            <v>02756</v>
          </cell>
          <cell r="U3066">
            <v>1</v>
          </cell>
          <cell r="V3066">
            <v>1</v>
          </cell>
        </row>
        <row r="3067">
          <cell r="B3067"/>
          <cell r="C3067"/>
          <cell r="D3067" t="str">
            <v>COMPREHENSIVE NIGHT HIGH SCHOOL OF BROOKLYN</v>
          </cell>
          <cell r="E3067" t="str">
            <v>COMP NIGHT HIGH SCHOOL OF BROOKLYN</v>
          </cell>
          <cell r="F3067" t="str">
            <v>331800011585</v>
          </cell>
          <cell r="G3067" t="str">
            <v>331800</v>
          </cell>
          <cell r="H3067" t="str">
            <v>NYC GEOG DIST 18</v>
          </cell>
          <cell r="I3067" t="str">
            <v>33</v>
          </cell>
          <cell r="J3067" t="str">
            <v>KINGS</v>
          </cell>
          <cell r="K3067">
            <v>17</v>
          </cell>
          <cell r="L3067" t="str">
            <v>PUBLIC SCHOOLS</v>
          </cell>
          <cell r="M3067">
            <v>1</v>
          </cell>
          <cell r="N3067" t="str">
            <v>PUBLIC SCHOOL CITY</v>
          </cell>
          <cell r="O3067">
            <v>32690</v>
          </cell>
          <cell r="P3067">
            <v>39629</v>
          </cell>
          <cell r="Q3067"/>
          <cell r="R3067"/>
          <cell r="S3067"/>
          <cell r="T3067" t="str">
            <v>00879</v>
          </cell>
          <cell r="U3067">
            <v>1</v>
          </cell>
          <cell r="V3067">
            <v>2</v>
          </cell>
        </row>
        <row r="3068">
          <cell r="B3068">
            <v>3601092</v>
          </cell>
          <cell r="C3068"/>
          <cell r="D3068" t="str">
            <v>NEW AMERICAN ACADEMY CHARTER SCHOOL (THE)</v>
          </cell>
          <cell r="E3068" t="str">
            <v>NEW AMERICAN ACAD CHARTER SCH (THE)</v>
          </cell>
          <cell r="F3068" t="str">
            <v>331800861057</v>
          </cell>
          <cell r="G3068"/>
          <cell r="H3068" t="str">
            <v>NYC GEOG DIST 18</v>
          </cell>
          <cell r="I3068" t="str">
            <v>33</v>
          </cell>
          <cell r="J3068" t="str">
            <v>KINGS</v>
          </cell>
          <cell r="K3068">
            <v>17</v>
          </cell>
          <cell r="L3068" t="str">
            <v>PUBLIC SCHOOLS</v>
          </cell>
          <cell r="M3068">
            <v>11</v>
          </cell>
          <cell r="N3068" t="str">
            <v>CHARTER SCHOOL</v>
          </cell>
          <cell r="O3068">
            <v>41456</v>
          </cell>
          <cell r="P3068"/>
          <cell r="Q3068" t="str">
            <v>3601092</v>
          </cell>
          <cell r="R3068">
            <v>7</v>
          </cell>
          <cell r="S3068">
            <v>1</v>
          </cell>
          <cell r="T3068" t="str">
            <v>06415</v>
          </cell>
          <cell r="U3068">
            <v>1</v>
          </cell>
          <cell r="V3068">
            <v>1</v>
          </cell>
        </row>
        <row r="3069">
          <cell r="B3069"/>
          <cell r="C3069"/>
          <cell r="D3069" t="str">
            <v>SOUTH SHORE HIGH SCHOOL</v>
          </cell>
          <cell r="E3069" t="str">
            <v>SOUTH SHORE HIGH SCHOOL</v>
          </cell>
          <cell r="F3069" t="str">
            <v>331800011515</v>
          </cell>
          <cell r="G3069"/>
          <cell r="H3069" t="str">
            <v>NYC GEOG DIST 18</v>
          </cell>
          <cell r="I3069" t="str">
            <v>33</v>
          </cell>
          <cell r="J3069" t="str">
            <v>KINGS</v>
          </cell>
          <cell r="K3069">
            <v>17</v>
          </cell>
          <cell r="L3069" t="str">
            <v>PUBLIC SCHOOLS</v>
          </cell>
          <cell r="M3069">
            <v>1</v>
          </cell>
          <cell r="N3069" t="str">
            <v>PUBLIC SCHOOL CITY</v>
          </cell>
          <cell r="O3069">
            <v>37803</v>
          </cell>
          <cell r="P3069">
            <v>40359</v>
          </cell>
          <cell r="Q3069"/>
          <cell r="R3069"/>
          <cell r="S3069"/>
          <cell r="T3069" t="str">
            <v>02875</v>
          </cell>
          <cell r="U3069">
            <v>1</v>
          </cell>
          <cell r="V3069">
            <v>2</v>
          </cell>
        </row>
        <row r="3070">
          <cell r="B3070">
            <v>3601013</v>
          </cell>
          <cell r="C3070"/>
          <cell r="D3070" t="str">
            <v>NEW HOPE ACADEMY CHARTER SCHOOL</v>
          </cell>
          <cell r="E3070" t="str">
            <v>NEW HOPE ACADEMY CHARTER SCHOOL</v>
          </cell>
          <cell r="F3070" t="str">
            <v>331800860983</v>
          </cell>
          <cell r="G3070"/>
          <cell r="H3070" t="str">
            <v>NYC GEOG DIST 18</v>
          </cell>
          <cell r="I3070" t="str">
            <v>33</v>
          </cell>
          <cell r="J3070" t="str">
            <v>KINGS</v>
          </cell>
          <cell r="K3070">
            <v>17</v>
          </cell>
          <cell r="L3070" t="str">
            <v>PUBLIC SCHOOLS</v>
          </cell>
          <cell r="M3070">
            <v>11</v>
          </cell>
          <cell r="N3070" t="str">
            <v>CHARTER SCHOOL</v>
          </cell>
          <cell r="O3070">
            <v>40360</v>
          </cell>
          <cell r="P3070"/>
          <cell r="Q3070" t="str">
            <v>3601013</v>
          </cell>
          <cell r="R3070">
            <v>7</v>
          </cell>
          <cell r="S3070">
            <v>1</v>
          </cell>
          <cell r="T3070" t="str">
            <v>06203</v>
          </cell>
          <cell r="U3070">
            <v>1</v>
          </cell>
          <cell r="V3070">
            <v>1</v>
          </cell>
        </row>
        <row r="3071">
          <cell r="B3071">
            <v>3601106</v>
          </cell>
          <cell r="C3071"/>
          <cell r="D3071" t="str">
            <v>LEADERSHIP PREPARATORY CANARSIE CHARTER SCHOOL</v>
          </cell>
          <cell r="E3071" t="str">
            <v>LEADERSHIP PREP CANARSIE CHARTER SCH</v>
          </cell>
          <cell r="F3071" t="str">
            <v>331800860943</v>
          </cell>
          <cell r="G3071"/>
          <cell r="H3071" t="str">
            <v>NYC GEOG DIST 18</v>
          </cell>
          <cell r="I3071" t="str">
            <v>33</v>
          </cell>
          <cell r="J3071" t="str">
            <v>KINGS</v>
          </cell>
          <cell r="K3071">
            <v>17</v>
          </cell>
          <cell r="L3071" t="str">
            <v>PUBLIC SCHOOLS</v>
          </cell>
          <cell r="M3071">
            <v>11</v>
          </cell>
          <cell r="N3071" t="str">
            <v>CHARTER SCHOOL</v>
          </cell>
          <cell r="O3071">
            <v>41456</v>
          </cell>
          <cell r="P3071"/>
          <cell r="Q3071" t="str">
            <v>3601106</v>
          </cell>
          <cell r="R3071">
            <v>7</v>
          </cell>
          <cell r="S3071">
            <v>1</v>
          </cell>
          <cell r="T3071" t="str">
            <v>06410</v>
          </cell>
          <cell r="U3071">
            <v>1</v>
          </cell>
          <cell r="V3071">
            <v>1</v>
          </cell>
        </row>
        <row r="3072">
          <cell r="B3072">
            <v>3601014</v>
          </cell>
          <cell r="C3072"/>
          <cell r="D3072" t="str">
            <v>CULTURAL ARTS ACADEMY CHARTER SCHOOL AT SPRING CREEK</v>
          </cell>
          <cell r="E3072" t="str">
            <v>CULTURAL ARTS ACADEMY-SPRING CREEK</v>
          </cell>
          <cell r="F3072" t="str">
            <v>331800860988</v>
          </cell>
          <cell r="G3072"/>
          <cell r="H3072" t="str">
            <v>NYC GEOG DIST 18</v>
          </cell>
          <cell r="I3072" t="str">
            <v>33</v>
          </cell>
          <cell r="J3072" t="str">
            <v>KINGS</v>
          </cell>
          <cell r="K3072">
            <v>17</v>
          </cell>
          <cell r="L3072" t="str">
            <v>PUBLIC SCHOOLS</v>
          </cell>
          <cell r="M3072">
            <v>11</v>
          </cell>
          <cell r="N3072" t="str">
            <v>CHARTER SCHOOL</v>
          </cell>
          <cell r="O3072">
            <v>40360</v>
          </cell>
          <cell r="P3072"/>
          <cell r="Q3072" t="str">
            <v>3601014</v>
          </cell>
          <cell r="R3072">
            <v>7</v>
          </cell>
          <cell r="S3072">
            <v>1</v>
          </cell>
          <cell r="T3072" t="str">
            <v>06171</v>
          </cell>
          <cell r="U3072">
            <v>1</v>
          </cell>
          <cell r="V3072">
            <v>1</v>
          </cell>
        </row>
        <row r="3073">
          <cell r="B3073"/>
          <cell r="C3073"/>
          <cell r="D3073" t="str">
            <v>VICTORY COLLEGIATE HIGH SCHOOL</v>
          </cell>
          <cell r="E3073" t="str">
            <v>VICTORY COLLEGIATE HIGH SCHOOL</v>
          </cell>
          <cell r="F3073" t="str">
            <v>331800011576</v>
          </cell>
          <cell r="G3073"/>
          <cell r="H3073" t="str">
            <v>NYC GEOG DIST 18</v>
          </cell>
          <cell r="I3073" t="str">
            <v>33</v>
          </cell>
          <cell r="J3073" t="str">
            <v>KINGS</v>
          </cell>
          <cell r="K3073">
            <v>17</v>
          </cell>
          <cell r="L3073" t="str">
            <v>PUBLIC SCHOOLS</v>
          </cell>
          <cell r="M3073">
            <v>1</v>
          </cell>
          <cell r="N3073" t="str">
            <v>PUBLIC SCHOOL CITY</v>
          </cell>
          <cell r="O3073">
            <v>39264</v>
          </cell>
          <cell r="P3073"/>
          <cell r="Q3073"/>
          <cell r="R3073"/>
          <cell r="S3073"/>
          <cell r="T3073" t="str">
            <v>05967</v>
          </cell>
          <cell r="U3073">
            <v>1</v>
          </cell>
          <cell r="V3073">
            <v>1</v>
          </cell>
        </row>
        <row r="3074">
          <cell r="B3074"/>
          <cell r="C3074"/>
          <cell r="D3074" t="str">
            <v>BROOKLYN BRIDGE ACADEMY</v>
          </cell>
          <cell r="E3074" t="str">
            <v>BROOKLYN BRIDGE ACADEMY</v>
          </cell>
          <cell r="F3074" t="str">
            <v>331800011578</v>
          </cell>
          <cell r="G3074"/>
          <cell r="H3074" t="str">
            <v>NYC GEOG DIST 18</v>
          </cell>
          <cell r="I3074" t="str">
            <v>33</v>
          </cell>
          <cell r="J3074" t="str">
            <v>KINGS</v>
          </cell>
          <cell r="K3074">
            <v>17</v>
          </cell>
          <cell r="L3074" t="str">
            <v>PUBLIC SCHOOLS</v>
          </cell>
          <cell r="M3074">
            <v>1</v>
          </cell>
          <cell r="N3074" t="str">
            <v>PUBLIC SCHOOL CITY</v>
          </cell>
          <cell r="O3074">
            <v>39264</v>
          </cell>
          <cell r="P3074"/>
          <cell r="Q3074"/>
          <cell r="R3074"/>
          <cell r="S3074"/>
          <cell r="T3074" t="str">
            <v>05961</v>
          </cell>
          <cell r="U3074">
            <v>1</v>
          </cell>
          <cell r="V3074">
            <v>1</v>
          </cell>
        </row>
        <row r="3075">
          <cell r="B3075"/>
          <cell r="C3075"/>
          <cell r="D3075" t="str">
            <v>EAST FLATBUSH COMMUNITY RESEARCH SCHOOL</v>
          </cell>
          <cell r="E3075" t="str">
            <v>EAST FLATBUSH COMM RESEARCH SCHOOL</v>
          </cell>
          <cell r="F3075" t="str">
            <v>331800010581</v>
          </cell>
          <cell r="G3075"/>
          <cell r="H3075" t="str">
            <v>NYC GEOG DIST 18</v>
          </cell>
          <cell r="I3075" t="str">
            <v>33</v>
          </cell>
          <cell r="J3075" t="str">
            <v>KINGS</v>
          </cell>
          <cell r="K3075">
            <v>17</v>
          </cell>
          <cell r="L3075" t="str">
            <v>PUBLIC SCHOOLS</v>
          </cell>
          <cell r="M3075">
            <v>1</v>
          </cell>
          <cell r="N3075" t="str">
            <v>PUBLIC SCHOOL CITY</v>
          </cell>
          <cell r="O3075">
            <v>39264</v>
          </cell>
          <cell r="P3075"/>
          <cell r="Q3075"/>
          <cell r="R3075"/>
          <cell r="S3075"/>
          <cell r="T3075" t="str">
            <v>05960</v>
          </cell>
          <cell r="U3075">
            <v>1</v>
          </cell>
          <cell r="V3075">
            <v>1</v>
          </cell>
        </row>
        <row r="3076">
          <cell r="B3076"/>
          <cell r="C3076"/>
          <cell r="D3076" t="str">
            <v>BROOKLYN THEATRE ARTS HIGH SCHOOL</v>
          </cell>
          <cell r="E3076" t="str">
            <v>BROOKLYN THEATRE ARTS HIGH SCHOOL</v>
          </cell>
          <cell r="F3076" t="str">
            <v>331800011567</v>
          </cell>
          <cell r="G3076"/>
          <cell r="H3076" t="str">
            <v>NYC GEOG DIST 18</v>
          </cell>
          <cell r="I3076" t="str">
            <v>33</v>
          </cell>
          <cell r="J3076" t="str">
            <v>KINGS</v>
          </cell>
          <cell r="K3076">
            <v>17</v>
          </cell>
          <cell r="L3076" t="str">
            <v>PUBLIC SCHOOLS</v>
          </cell>
          <cell r="M3076">
            <v>1</v>
          </cell>
          <cell r="N3076" t="str">
            <v>PUBLIC SCHOOL CITY</v>
          </cell>
          <cell r="O3076">
            <v>39264</v>
          </cell>
          <cell r="P3076"/>
          <cell r="Q3076"/>
          <cell r="R3076"/>
          <cell r="S3076"/>
          <cell r="T3076" t="str">
            <v>05966</v>
          </cell>
          <cell r="U3076">
            <v>1</v>
          </cell>
          <cell r="V3076">
            <v>1</v>
          </cell>
        </row>
        <row r="3077">
          <cell r="B3077"/>
          <cell r="C3077"/>
          <cell r="D3077" t="str">
            <v>IT TAKES A VILLAGE ACADEMY</v>
          </cell>
          <cell r="E3077" t="str">
            <v>IT TAKES A VILLAGE ACADEMY</v>
          </cell>
          <cell r="F3077" t="str">
            <v>331800011563</v>
          </cell>
          <cell r="G3077"/>
          <cell r="H3077" t="str">
            <v>NYC GEOG DIST 18</v>
          </cell>
          <cell r="I3077" t="str">
            <v>33</v>
          </cell>
          <cell r="J3077" t="str">
            <v>KINGS</v>
          </cell>
          <cell r="K3077">
            <v>17</v>
          </cell>
          <cell r="L3077" t="str">
            <v>PUBLIC SCHOOLS</v>
          </cell>
          <cell r="M3077">
            <v>1</v>
          </cell>
          <cell r="N3077" t="str">
            <v>PUBLIC SCHOOL CITY</v>
          </cell>
          <cell r="O3077">
            <v>39264</v>
          </cell>
          <cell r="P3077"/>
          <cell r="Q3077"/>
          <cell r="R3077"/>
          <cell r="S3077"/>
          <cell r="T3077" t="str">
            <v>05964</v>
          </cell>
          <cell r="U3077">
            <v>1</v>
          </cell>
          <cell r="V3077">
            <v>1</v>
          </cell>
        </row>
        <row r="3078">
          <cell r="B3078"/>
          <cell r="C3078"/>
          <cell r="D3078" t="str">
            <v>KURT HAHN EXPEDITIONARY LEARNING SCHOOL</v>
          </cell>
          <cell r="E3078" t="str">
            <v>KURT HAHN EXPEDITIONARY LRNING SCH</v>
          </cell>
          <cell r="F3078" t="str">
            <v>331800011569</v>
          </cell>
          <cell r="G3078"/>
          <cell r="H3078" t="str">
            <v>NYC GEOG DIST 18</v>
          </cell>
          <cell r="I3078" t="str">
            <v>33</v>
          </cell>
          <cell r="J3078" t="str">
            <v>KINGS</v>
          </cell>
          <cell r="K3078">
            <v>17</v>
          </cell>
          <cell r="L3078" t="str">
            <v>PUBLIC SCHOOLS</v>
          </cell>
          <cell r="M3078">
            <v>1</v>
          </cell>
          <cell r="N3078" t="str">
            <v>PUBLIC SCHOOL CITY</v>
          </cell>
          <cell r="O3078">
            <v>39264</v>
          </cell>
          <cell r="P3078"/>
          <cell r="Q3078"/>
          <cell r="R3078"/>
          <cell r="S3078"/>
          <cell r="T3078" t="str">
            <v>05957</v>
          </cell>
          <cell r="U3078">
            <v>1</v>
          </cell>
          <cell r="V3078">
            <v>1</v>
          </cell>
        </row>
        <row r="3079">
          <cell r="B3079"/>
          <cell r="C3079"/>
          <cell r="D3079" t="str">
            <v>ARTS AND MEDIA PREPARATORY ACADEMY</v>
          </cell>
          <cell r="E3079" t="str">
            <v>ARTS &amp; MEDIA PREP ACADEMY</v>
          </cell>
          <cell r="F3079" t="str">
            <v>331800011589</v>
          </cell>
          <cell r="G3079"/>
          <cell r="H3079" t="str">
            <v>NYC GEOG DIST 18</v>
          </cell>
          <cell r="I3079" t="str">
            <v>33</v>
          </cell>
          <cell r="J3079" t="str">
            <v>KINGS</v>
          </cell>
          <cell r="K3079">
            <v>17</v>
          </cell>
          <cell r="L3079" t="str">
            <v>PUBLIC SCHOOLS</v>
          </cell>
          <cell r="M3079">
            <v>1</v>
          </cell>
          <cell r="N3079" t="str">
            <v>PUBLIC SCHOOL CITY</v>
          </cell>
          <cell r="O3079">
            <v>39264</v>
          </cell>
          <cell r="P3079">
            <v>42916</v>
          </cell>
          <cell r="Q3079"/>
          <cell r="R3079"/>
          <cell r="S3079"/>
          <cell r="T3079" t="str">
            <v>05959</v>
          </cell>
          <cell r="U3079">
            <v>1</v>
          </cell>
          <cell r="V3079">
            <v>2</v>
          </cell>
        </row>
        <row r="3080">
          <cell r="B3080"/>
          <cell r="C3080"/>
          <cell r="D3080" t="str">
            <v>BROOKLYN GENERATION SCHOOL</v>
          </cell>
          <cell r="E3080" t="str">
            <v>BROOKLYN GENERATION SCHOOL</v>
          </cell>
          <cell r="F3080" t="str">
            <v>331800011566</v>
          </cell>
          <cell r="G3080"/>
          <cell r="H3080" t="str">
            <v>NYC GEOG DIST 18</v>
          </cell>
          <cell r="I3080" t="str">
            <v>33</v>
          </cell>
          <cell r="J3080" t="str">
            <v>KINGS</v>
          </cell>
          <cell r="K3080">
            <v>17</v>
          </cell>
          <cell r="L3080" t="str">
            <v>PUBLIC SCHOOLS</v>
          </cell>
          <cell r="M3080">
            <v>1</v>
          </cell>
          <cell r="N3080" t="str">
            <v>PUBLIC SCHOOL CITY</v>
          </cell>
          <cell r="O3080">
            <v>39264</v>
          </cell>
          <cell r="P3080"/>
          <cell r="Q3080"/>
          <cell r="R3080"/>
          <cell r="S3080"/>
          <cell r="T3080" t="str">
            <v>05956</v>
          </cell>
          <cell r="U3080">
            <v>1</v>
          </cell>
          <cell r="V3080">
            <v>1</v>
          </cell>
        </row>
        <row r="3081">
          <cell r="B3081"/>
          <cell r="C3081"/>
          <cell r="D3081" t="str">
            <v>MIDDLE SCHOOL FOR ART AND PHILOSPHY</v>
          </cell>
          <cell r="E3081" t="str">
            <v>MIDDLE SCHOOL FOR ART AND PHILOSOPHY</v>
          </cell>
          <cell r="F3081" t="str">
            <v>331800010588</v>
          </cell>
          <cell r="G3081"/>
          <cell r="H3081" t="str">
            <v>NYC GEOG DIST 18</v>
          </cell>
          <cell r="I3081" t="str">
            <v>33</v>
          </cell>
          <cell r="J3081" t="str">
            <v>KINGS</v>
          </cell>
          <cell r="K3081">
            <v>17</v>
          </cell>
          <cell r="L3081" t="str">
            <v>PUBLIC SCHOOLS</v>
          </cell>
          <cell r="M3081">
            <v>1</v>
          </cell>
          <cell r="N3081" t="str">
            <v>PUBLIC SCHOOL CITY</v>
          </cell>
          <cell r="O3081">
            <v>39264</v>
          </cell>
          <cell r="P3081"/>
          <cell r="Q3081"/>
          <cell r="R3081"/>
          <cell r="S3081"/>
          <cell r="T3081" t="str">
            <v>05958</v>
          </cell>
          <cell r="U3081">
            <v>1</v>
          </cell>
          <cell r="V3081">
            <v>1</v>
          </cell>
        </row>
        <row r="3082">
          <cell r="B3082"/>
          <cell r="C3082"/>
          <cell r="D3082" t="str">
            <v>MIDDLE SCHOOL OF MARKETING AND LEGAL STUDIES</v>
          </cell>
          <cell r="E3082" t="str">
            <v>MS OF MARKETING AND LEGAL STUDIES</v>
          </cell>
          <cell r="F3082" t="str">
            <v>331800010598</v>
          </cell>
          <cell r="G3082"/>
          <cell r="H3082" t="str">
            <v>NYC GEOG DIST 18</v>
          </cell>
          <cell r="I3082" t="str">
            <v>33</v>
          </cell>
          <cell r="J3082" t="str">
            <v>KINGS</v>
          </cell>
          <cell r="K3082">
            <v>17</v>
          </cell>
          <cell r="L3082" t="str">
            <v>PUBLIC SCHOOLS</v>
          </cell>
          <cell r="M3082">
            <v>1</v>
          </cell>
          <cell r="N3082" t="str">
            <v>PUBLIC SCHOOL CITY</v>
          </cell>
          <cell r="O3082">
            <v>39264</v>
          </cell>
          <cell r="P3082"/>
          <cell r="Q3082"/>
          <cell r="R3082"/>
          <cell r="S3082"/>
          <cell r="T3082" t="str">
            <v>05965</v>
          </cell>
          <cell r="U3082">
            <v>1</v>
          </cell>
          <cell r="V3082">
            <v>1</v>
          </cell>
        </row>
        <row r="3083">
          <cell r="B3083"/>
          <cell r="C3083"/>
          <cell r="D3083" t="str">
            <v>EAST BROOKLYN COMMUNITY HIGH SCHOOL</v>
          </cell>
          <cell r="E3083" t="str">
            <v>EAST BROOKLYN COMMUNITY HIGH SCHOOL</v>
          </cell>
          <cell r="F3083" t="str">
            <v>331800011673</v>
          </cell>
          <cell r="G3083"/>
          <cell r="H3083" t="str">
            <v>NYC GEOG DIST 18</v>
          </cell>
          <cell r="I3083" t="str">
            <v>33</v>
          </cell>
          <cell r="J3083" t="str">
            <v>KINGS</v>
          </cell>
          <cell r="K3083">
            <v>17</v>
          </cell>
          <cell r="L3083" t="str">
            <v>PUBLIC SCHOOLS</v>
          </cell>
          <cell r="M3083">
            <v>1</v>
          </cell>
          <cell r="N3083" t="str">
            <v>PUBLIC SCHOOL CITY</v>
          </cell>
          <cell r="O3083">
            <v>39995</v>
          </cell>
          <cell r="P3083"/>
          <cell r="Q3083"/>
          <cell r="R3083"/>
          <cell r="S3083"/>
          <cell r="T3083" t="str">
            <v>06152</v>
          </cell>
          <cell r="U3083">
            <v>1</v>
          </cell>
          <cell r="V3083">
            <v>1</v>
          </cell>
        </row>
        <row r="3084">
          <cell r="B3084"/>
          <cell r="C3084"/>
          <cell r="D3084" t="str">
            <v>SCIENCE AND MEDICINE MIDDLE SCHOOL (THE)</v>
          </cell>
          <cell r="E3084" t="str">
            <v>SCIENCE &amp; MEDICINE MIDDLE SCHOOL</v>
          </cell>
          <cell r="F3084" t="str">
            <v>331800010366</v>
          </cell>
          <cell r="G3084"/>
          <cell r="H3084" t="str">
            <v>NYC GEOG DIST 18</v>
          </cell>
          <cell r="I3084" t="str">
            <v>33</v>
          </cell>
          <cell r="J3084" t="str">
            <v>KINGS</v>
          </cell>
          <cell r="K3084">
            <v>17</v>
          </cell>
          <cell r="L3084" t="str">
            <v>PUBLIC SCHOOLS</v>
          </cell>
          <cell r="M3084">
            <v>1</v>
          </cell>
          <cell r="N3084" t="str">
            <v>PUBLIC SCHOOL CITY</v>
          </cell>
          <cell r="O3084">
            <v>39995</v>
          </cell>
          <cell r="P3084"/>
          <cell r="Q3084"/>
          <cell r="R3084"/>
          <cell r="S3084"/>
          <cell r="T3084" t="str">
            <v>06155</v>
          </cell>
          <cell r="U3084">
            <v>1</v>
          </cell>
          <cell r="V3084">
            <v>1</v>
          </cell>
        </row>
        <row r="3085">
          <cell r="B3085"/>
          <cell r="C3085"/>
          <cell r="D3085" t="str">
            <v>CANARSIE HIGH SCHOOL</v>
          </cell>
          <cell r="E3085" t="str">
            <v>CANARSIE HIGH SCHOOL</v>
          </cell>
          <cell r="F3085" t="str">
            <v>331800011500</v>
          </cell>
          <cell r="G3085"/>
          <cell r="H3085" t="str">
            <v>NYC GEOG DIST 18</v>
          </cell>
          <cell r="I3085" t="str">
            <v>33</v>
          </cell>
          <cell r="J3085" t="str">
            <v>KINGS</v>
          </cell>
          <cell r="K3085">
            <v>17</v>
          </cell>
          <cell r="L3085" t="str">
            <v>PUBLIC SCHOOLS</v>
          </cell>
          <cell r="M3085">
            <v>1</v>
          </cell>
          <cell r="N3085" t="str">
            <v>PUBLIC SCHOOL CITY</v>
          </cell>
          <cell r="O3085">
            <v>37803</v>
          </cell>
          <cell r="P3085">
            <v>40724</v>
          </cell>
          <cell r="Q3085"/>
          <cell r="R3085"/>
          <cell r="S3085"/>
          <cell r="T3085" t="str">
            <v>01930</v>
          </cell>
          <cell r="U3085">
            <v>1</v>
          </cell>
          <cell r="V3085">
            <v>2</v>
          </cell>
        </row>
        <row r="3086">
          <cell r="B3086">
            <v>3600966</v>
          </cell>
          <cell r="C3086"/>
          <cell r="D3086" t="str">
            <v>BROOKLYN ASCEND CHARTER SCHOOL</v>
          </cell>
          <cell r="E3086" t="str">
            <v>BROOKLYN ASCEND CHARTER SCHOOL</v>
          </cell>
          <cell r="F3086" t="str">
            <v>331800860916</v>
          </cell>
          <cell r="G3086"/>
          <cell r="H3086" t="str">
            <v>NYC GEOG DIST 18</v>
          </cell>
          <cell r="I3086" t="str">
            <v>33</v>
          </cell>
          <cell r="J3086" t="str">
            <v>KINGS</v>
          </cell>
          <cell r="K3086">
            <v>17</v>
          </cell>
          <cell r="L3086" t="str">
            <v>PUBLIC SCHOOLS</v>
          </cell>
          <cell r="M3086">
            <v>11</v>
          </cell>
          <cell r="N3086" t="str">
            <v>CHARTER SCHOOL</v>
          </cell>
          <cell r="O3086">
            <v>39630</v>
          </cell>
          <cell r="P3086"/>
          <cell r="Q3086" t="str">
            <v>3600966</v>
          </cell>
          <cell r="R3086">
            <v>7</v>
          </cell>
          <cell r="S3086">
            <v>1</v>
          </cell>
          <cell r="T3086" t="str">
            <v>06069</v>
          </cell>
          <cell r="U3086">
            <v>1</v>
          </cell>
          <cell r="V3086">
            <v>1</v>
          </cell>
        </row>
        <row r="3087">
          <cell r="B3087"/>
          <cell r="C3087"/>
          <cell r="D3087" t="str">
            <v>SAMUEL J TILDEN HIGH SCHOOL</v>
          </cell>
          <cell r="E3087" t="str">
            <v>SAMUEL J TILDEN HIGH SCHOOL</v>
          </cell>
          <cell r="F3087" t="str">
            <v>331800011415</v>
          </cell>
          <cell r="G3087"/>
          <cell r="H3087" t="str">
            <v>NYC GEOG DIST 18</v>
          </cell>
          <cell r="I3087" t="str">
            <v>33</v>
          </cell>
          <cell r="J3087" t="str">
            <v>KINGS</v>
          </cell>
          <cell r="K3087">
            <v>17</v>
          </cell>
          <cell r="L3087" t="str">
            <v>PUBLIC SCHOOLS</v>
          </cell>
          <cell r="M3087">
            <v>1</v>
          </cell>
          <cell r="N3087" t="str">
            <v>PUBLIC SCHOOL CITY</v>
          </cell>
          <cell r="O3087">
            <v>37803</v>
          </cell>
          <cell r="P3087">
            <v>40359</v>
          </cell>
          <cell r="Q3087"/>
          <cell r="R3087"/>
          <cell r="S3087"/>
          <cell r="T3087" t="str">
            <v>02867</v>
          </cell>
          <cell r="U3087">
            <v>1</v>
          </cell>
          <cell r="V3087">
            <v>2</v>
          </cell>
        </row>
        <row r="3088">
          <cell r="B3088">
            <v>3600944</v>
          </cell>
          <cell r="C3088"/>
          <cell r="D3088" t="str">
            <v>KINGS COLLEGIATE CHARTER SCHOOL</v>
          </cell>
          <cell r="E3088" t="str">
            <v>KINGS COLLEGIATE CHARTER SCHOOL</v>
          </cell>
          <cell r="F3088" t="str">
            <v>331800860908</v>
          </cell>
          <cell r="G3088"/>
          <cell r="H3088" t="str">
            <v>NYC GEOG DIST 18</v>
          </cell>
          <cell r="I3088" t="str">
            <v>33</v>
          </cell>
          <cell r="J3088" t="str">
            <v>KINGS</v>
          </cell>
          <cell r="K3088">
            <v>17</v>
          </cell>
          <cell r="L3088" t="str">
            <v>PUBLIC SCHOOLS</v>
          </cell>
          <cell r="M3088">
            <v>11</v>
          </cell>
          <cell r="N3088" t="str">
            <v>CHARTER SCHOOL</v>
          </cell>
          <cell r="O3088">
            <v>39264</v>
          </cell>
          <cell r="P3088"/>
          <cell r="Q3088" t="str">
            <v>3600944</v>
          </cell>
          <cell r="R3088">
            <v>7</v>
          </cell>
          <cell r="S3088">
            <v>1</v>
          </cell>
          <cell r="T3088" t="str">
            <v>05974</v>
          </cell>
          <cell r="U3088">
            <v>1</v>
          </cell>
          <cell r="V3088">
            <v>1</v>
          </cell>
        </row>
        <row r="3089">
          <cell r="B3089"/>
          <cell r="C3089"/>
          <cell r="D3089" t="str">
            <v>PS 66</v>
          </cell>
          <cell r="E3089" t="str">
            <v>PS 66</v>
          </cell>
          <cell r="F3089" t="str">
            <v>331800010066</v>
          </cell>
          <cell r="G3089"/>
          <cell r="H3089" t="str">
            <v>NYC GEOG DIST 18</v>
          </cell>
          <cell r="I3089" t="str">
            <v>33</v>
          </cell>
          <cell r="J3089" t="str">
            <v>KINGS</v>
          </cell>
          <cell r="K3089">
            <v>17</v>
          </cell>
          <cell r="L3089" t="str">
            <v>PUBLIC SCHOOLS</v>
          </cell>
          <cell r="M3089">
            <v>1</v>
          </cell>
          <cell r="N3089" t="str">
            <v>PUBLIC SCHOOL CITY</v>
          </cell>
          <cell r="O3089">
            <v>37803</v>
          </cell>
          <cell r="P3089"/>
          <cell r="Q3089"/>
          <cell r="R3089"/>
          <cell r="S3089"/>
          <cell r="T3089" t="str">
            <v>05506</v>
          </cell>
          <cell r="U3089">
            <v>1</v>
          </cell>
          <cell r="V3089">
            <v>1</v>
          </cell>
        </row>
        <row r="3090">
          <cell r="B3090">
            <v>3601052</v>
          </cell>
          <cell r="C3090"/>
          <cell r="D3090" t="str">
            <v>EXPLORE EXCEL CHARTER SCHOOL</v>
          </cell>
          <cell r="E3090" t="str">
            <v>EXPLORE EXCEL CHARTER SCHOOL</v>
          </cell>
          <cell r="F3090" t="str">
            <v>331800860702</v>
          </cell>
          <cell r="G3090"/>
          <cell r="H3090" t="str">
            <v>NYC GEOG DIST 18</v>
          </cell>
          <cell r="I3090" t="str">
            <v>33</v>
          </cell>
          <cell r="J3090" t="str">
            <v>KINGS</v>
          </cell>
          <cell r="K3090">
            <v>17</v>
          </cell>
          <cell r="L3090" t="str">
            <v>PUBLIC SCHOOLS</v>
          </cell>
          <cell r="M3090">
            <v>11</v>
          </cell>
          <cell r="N3090" t="str">
            <v>CHARTER SCHOOL</v>
          </cell>
          <cell r="O3090">
            <v>40725</v>
          </cell>
          <cell r="P3090"/>
          <cell r="Q3090" t="str">
            <v>3601052</v>
          </cell>
          <cell r="R3090">
            <v>7</v>
          </cell>
          <cell r="S3090">
            <v>1</v>
          </cell>
          <cell r="T3090" t="str">
            <v>06271</v>
          </cell>
          <cell r="U3090">
            <v>1</v>
          </cell>
          <cell r="V3090">
            <v>1</v>
          </cell>
        </row>
        <row r="3091">
          <cell r="B3091"/>
          <cell r="C3091"/>
          <cell r="D3091" t="str">
            <v>PS 235 JANICE MARIE KNIGHT SCHOOL</v>
          </cell>
          <cell r="E3091" t="str">
            <v>PS 235 JANICE MARIE KNIGHT SCHOOL</v>
          </cell>
          <cell r="F3091" t="str">
            <v>331800010235</v>
          </cell>
          <cell r="G3091"/>
          <cell r="H3091" t="str">
            <v>NYC GEOG DIST 18</v>
          </cell>
          <cell r="I3091" t="str">
            <v>33</v>
          </cell>
          <cell r="J3091" t="str">
            <v>KINGS</v>
          </cell>
          <cell r="K3091">
            <v>17</v>
          </cell>
          <cell r="L3091" t="str">
            <v>PUBLIC SCHOOLS</v>
          </cell>
          <cell r="M3091">
            <v>1</v>
          </cell>
          <cell r="N3091" t="str">
            <v>PUBLIC SCHOOL CITY</v>
          </cell>
          <cell r="O3091">
            <v>29403</v>
          </cell>
          <cell r="P3091"/>
          <cell r="Q3091"/>
          <cell r="R3091"/>
          <cell r="S3091"/>
          <cell r="T3091" t="str">
            <v>02750</v>
          </cell>
          <cell r="U3091">
            <v>1</v>
          </cell>
          <cell r="V3091">
            <v>1</v>
          </cell>
        </row>
        <row r="3092">
          <cell r="B3092"/>
          <cell r="C3092"/>
          <cell r="D3092" t="str">
            <v>PS 276 LOUIS MARSHALL</v>
          </cell>
          <cell r="E3092" t="str">
            <v>PS 276 LOUIS MARSHALL</v>
          </cell>
          <cell r="F3092" t="str">
            <v>331800010276</v>
          </cell>
          <cell r="G3092"/>
          <cell r="H3092" t="str">
            <v>NYC GEOG DIST 18</v>
          </cell>
          <cell r="I3092" t="str">
            <v>33</v>
          </cell>
          <cell r="J3092" t="str">
            <v>KINGS</v>
          </cell>
          <cell r="K3092">
            <v>17</v>
          </cell>
          <cell r="L3092" t="str">
            <v>PUBLIC SCHOOLS</v>
          </cell>
          <cell r="M3092">
            <v>1</v>
          </cell>
          <cell r="N3092" t="str">
            <v>PUBLIC SCHOOL CITY</v>
          </cell>
          <cell r="O3092">
            <v>29403</v>
          </cell>
          <cell r="P3092"/>
          <cell r="Q3092"/>
          <cell r="R3092"/>
          <cell r="S3092"/>
          <cell r="T3092" t="str">
            <v>02790</v>
          </cell>
          <cell r="U3092">
            <v>1</v>
          </cell>
          <cell r="V3092">
            <v>1</v>
          </cell>
        </row>
        <row r="3093">
          <cell r="B3093"/>
          <cell r="C3093"/>
          <cell r="D3093" t="str">
            <v>PS 244 RICHARD R GREEN</v>
          </cell>
          <cell r="E3093" t="str">
            <v>PS 244 RICHARD R GREEN</v>
          </cell>
          <cell r="F3093" t="str">
            <v>331800010244</v>
          </cell>
          <cell r="G3093"/>
          <cell r="H3093" t="str">
            <v>NYC GEOG DIST 18</v>
          </cell>
          <cell r="I3093" t="str">
            <v>33</v>
          </cell>
          <cell r="J3093" t="str">
            <v>KINGS</v>
          </cell>
          <cell r="K3093">
            <v>17</v>
          </cell>
          <cell r="L3093" t="str">
            <v>PUBLIC SCHOOLS</v>
          </cell>
          <cell r="M3093">
            <v>1</v>
          </cell>
          <cell r="N3093" t="str">
            <v>PUBLIC SCHOOL CITY</v>
          </cell>
          <cell r="O3093">
            <v>37803</v>
          </cell>
          <cell r="P3093"/>
          <cell r="Q3093"/>
          <cell r="R3093"/>
          <cell r="S3093"/>
          <cell r="T3093" t="str">
            <v>02759</v>
          </cell>
          <cell r="U3093">
            <v>1</v>
          </cell>
          <cell r="V3093">
            <v>1</v>
          </cell>
        </row>
        <row r="3094">
          <cell r="B3094"/>
          <cell r="C3094"/>
          <cell r="D3094" t="str">
            <v>IS 252 ARTHUR S SOMMERS</v>
          </cell>
          <cell r="E3094" t="str">
            <v>IS 252 ARTHUR S SOMMERS</v>
          </cell>
          <cell r="F3094" t="str">
            <v>331800010252</v>
          </cell>
          <cell r="G3094"/>
          <cell r="H3094" t="str">
            <v>NYC GEOG DIST 18</v>
          </cell>
          <cell r="I3094" t="str">
            <v>33</v>
          </cell>
          <cell r="J3094" t="str">
            <v>KINGS</v>
          </cell>
          <cell r="K3094">
            <v>17</v>
          </cell>
          <cell r="L3094" t="str">
            <v>PUBLIC SCHOOLS</v>
          </cell>
          <cell r="M3094">
            <v>1</v>
          </cell>
          <cell r="N3094" t="str">
            <v>PUBLIC SCHOOL CITY</v>
          </cell>
          <cell r="O3094">
            <v>29403</v>
          </cell>
          <cell r="P3094">
            <v>39994</v>
          </cell>
          <cell r="Q3094"/>
          <cell r="R3094"/>
          <cell r="S3094"/>
          <cell r="T3094" t="str">
            <v>02766</v>
          </cell>
          <cell r="U3094">
            <v>1</v>
          </cell>
          <cell r="V3094">
            <v>2</v>
          </cell>
        </row>
        <row r="3095">
          <cell r="B3095"/>
          <cell r="C3095"/>
          <cell r="D3095" t="str">
            <v>PS 268 EMMA LAZARUS</v>
          </cell>
          <cell r="E3095" t="str">
            <v>PS 268 EMMA LAZARUS</v>
          </cell>
          <cell r="F3095" t="str">
            <v>331800010268</v>
          </cell>
          <cell r="G3095"/>
          <cell r="H3095" t="str">
            <v>NYC GEOG DIST 18</v>
          </cell>
          <cell r="I3095" t="str">
            <v>33</v>
          </cell>
          <cell r="J3095" t="str">
            <v>KINGS</v>
          </cell>
          <cell r="K3095">
            <v>17</v>
          </cell>
          <cell r="L3095" t="str">
            <v>PUBLIC SCHOOLS</v>
          </cell>
          <cell r="M3095">
            <v>1</v>
          </cell>
          <cell r="N3095" t="str">
            <v>PUBLIC SCHOOL CITY</v>
          </cell>
          <cell r="O3095">
            <v>29403</v>
          </cell>
          <cell r="P3095"/>
          <cell r="Q3095"/>
          <cell r="R3095"/>
          <cell r="S3095"/>
          <cell r="T3095" t="str">
            <v>02782</v>
          </cell>
          <cell r="U3095">
            <v>1</v>
          </cell>
          <cell r="V3095">
            <v>1</v>
          </cell>
        </row>
        <row r="3096">
          <cell r="B3096"/>
          <cell r="C3096"/>
          <cell r="D3096" t="str">
            <v>PS 272 CURTIS ESTABROOK</v>
          </cell>
          <cell r="E3096" t="str">
            <v>PS 272 CURTIS ESTABROOK</v>
          </cell>
          <cell r="F3096" t="str">
            <v>331800010272</v>
          </cell>
          <cell r="G3096"/>
          <cell r="H3096" t="str">
            <v>NYC GEOG DIST 18</v>
          </cell>
          <cell r="I3096" t="str">
            <v>33</v>
          </cell>
          <cell r="J3096" t="str">
            <v>KINGS</v>
          </cell>
          <cell r="K3096">
            <v>17</v>
          </cell>
          <cell r="L3096" t="str">
            <v>PUBLIC SCHOOLS</v>
          </cell>
          <cell r="M3096">
            <v>1</v>
          </cell>
          <cell r="N3096" t="str">
            <v>PUBLIC SCHOOL CITY</v>
          </cell>
          <cell r="O3096">
            <v>29403</v>
          </cell>
          <cell r="P3096"/>
          <cell r="Q3096"/>
          <cell r="R3096"/>
          <cell r="S3096"/>
          <cell r="T3096" t="str">
            <v>02786</v>
          </cell>
          <cell r="U3096">
            <v>1</v>
          </cell>
          <cell r="V3096">
            <v>1</v>
          </cell>
        </row>
        <row r="3097">
          <cell r="B3097"/>
          <cell r="C3097"/>
          <cell r="D3097" t="str">
            <v>PS 279 HERMAN SCHREIBER</v>
          </cell>
          <cell r="E3097" t="str">
            <v>PS 279 HERMAN SCHREIBER</v>
          </cell>
          <cell r="F3097" t="str">
            <v>331800010279</v>
          </cell>
          <cell r="G3097"/>
          <cell r="H3097" t="str">
            <v>NYC GEOG DIST 18</v>
          </cell>
          <cell r="I3097" t="str">
            <v>33</v>
          </cell>
          <cell r="J3097" t="str">
            <v>KINGS</v>
          </cell>
          <cell r="K3097">
            <v>17</v>
          </cell>
          <cell r="L3097" t="str">
            <v>PUBLIC SCHOOLS</v>
          </cell>
          <cell r="M3097">
            <v>1</v>
          </cell>
          <cell r="N3097" t="str">
            <v>PUBLIC SCHOOL CITY</v>
          </cell>
          <cell r="O3097">
            <v>29403</v>
          </cell>
          <cell r="P3097"/>
          <cell r="Q3097"/>
          <cell r="R3097"/>
          <cell r="S3097"/>
          <cell r="T3097" t="str">
            <v>02791</v>
          </cell>
          <cell r="U3097">
            <v>1</v>
          </cell>
          <cell r="V3097">
            <v>1</v>
          </cell>
        </row>
        <row r="3098">
          <cell r="B3098"/>
          <cell r="C3098"/>
          <cell r="D3098" t="str">
            <v>IS 285 MEYER LEVIN</v>
          </cell>
          <cell r="E3098" t="str">
            <v>IS 285 MEYER LEVIN</v>
          </cell>
          <cell r="F3098" t="str">
            <v>331800010285</v>
          </cell>
          <cell r="G3098"/>
          <cell r="H3098" t="str">
            <v>NYC GEOG DIST 18</v>
          </cell>
          <cell r="I3098" t="str">
            <v>33</v>
          </cell>
          <cell r="J3098" t="str">
            <v>KINGS</v>
          </cell>
          <cell r="K3098">
            <v>17</v>
          </cell>
          <cell r="L3098" t="str">
            <v>PUBLIC SCHOOLS</v>
          </cell>
          <cell r="M3098">
            <v>1</v>
          </cell>
          <cell r="N3098" t="str">
            <v>PUBLIC SCHOOL CITY</v>
          </cell>
          <cell r="O3098">
            <v>29403</v>
          </cell>
          <cell r="P3098"/>
          <cell r="Q3098"/>
          <cell r="R3098"/>
          <cell r="S3098"/>
          <cell r="T3098" t="str">
            <v>02795</v>
          </cell>
          <cell r="U3098">
            <v>1</v>
          </cell>
          <cell r="V3098">
            <v>1</v>
          </cell>
        </row>
        <row r="3099">
          <cell r="B3099"/>
          <cell r="C3099"/>
          <cell r="D3099" t="str">
            <v>HIGH SCHOOL FOR MEDICAL PROFESSIONS</v>
          </cell>
          <cell r="E3099" t="str">
            <v>HIGH SCHOOL FOR MEDICAL PROFESSIONS</v>
          </cell>
          <cell r="F3099" t="str">
            <v>331800011633</v>
          </cell>
          <cell r="G3099"/>
          <cell r="H3099" t="str">
            <v>NYC GEOG DIST 18</v>
          </cell>
          <cell r="I3099" t="str">
            <v>33</v>
          </cell>
          <cell r="J3099" t="str">
            <v>KINGS</v>
          </cell>
          <cell r="K3099">
            <v>17</v>
          </cell>
          <cell r="L3099" t="str">
            <v>PUBLIC SCHOOLS</v>
          </cell>
          <cell r="M3099">
            <v>1</v>
          </cell>
          <cell r="N3099" t="str">
            <v>PUBLIC SCHOOL CITY</v>
          </cell>
          <cell r="O3099">
            <v>39630</v>
          </cell>
          <cell r="P3099"/>
          <cell r="Q3099"/>
          <cell r="R3099"/>
          <cell r="S3099"/>
          <cell r="T3099" t="str">
            <v>06023</v>
          </cell>
          <cell r="U3099">
            <v>1</v>
          </cell>
          <cell r="V3099">
            <v>1</v>
          </cell>
        </row>
        <row r="3100">
          <cell r="B3100"/>
          <cell r="C3100"/>
          <cell r="D3100" t="str">
            <v>OLYMPUS ACADEMY</v>
          </cell>
          <cell r="E3100" t="str">
            <v>OLYMPUS ACADEMY</v>
          </cell>
          <cell r="F3100" t="str">
            <v>331800011635</v>
          </cell>
          <cell r="G3100"/>
          <cell r="H3100" t="str">
            <v>NYC GEOG DIST 18</v>
          </cell>
          <cell r="I3100" t="str">
            <v>33</v>
          </cell>
          <cell r="J3100" t="str">
            <v>KINGS</v>
          </cell>
          <cell r="K3100">
            <v>17</v>
          </cell>
          <cell r="L3100" t="str">
            <v>PUBLIC SCHOOLS</v>
          </cell>
          <cell r="M3100">
            <v>1</v>
          </cell>
          <cell r="N3100" t="str">
            <v>PUBLIC SCHOOL CITY</v>
          </cell>
          <cell r="O3100">
            <v>39630</v>
          </cell>
          <cell r="P3100"/>
          <cell r="Q3100"/>
          <cell r="R3100"/>
          <cell r="S3100"/>
          <cell r="T3100" t="str">
            <v>06009</v>
          </cell>
          <cell r="U3100">
            <v>1</v>
          </cell>
          <cell r="V3100">
            <v>1</v>
          </cell>
        </row>
        <row r="3101">
          <cell r="B3101"/>
          <cell r="C3101"/>
          <cell r="D3101" t="str">
            <v>ACADEMY FOR CONSERVATION AND THE ENVIRONMENT</v>
          </cell>
          <cell r="E3101" t="str">
            <v>ACAD FOR CONSERVATION &amp; ENVIRONMENT</v>
          </cell>
          <cell r="F3101" t="str">
            <v>331800011637</v>
          </cell>
          <cell r="G3101"/>
          <cell r="H3101" t="str">
            <v>NYC GEOG DIST 18</v>
          </cell>
          <cell r="I3101" t="str">
            <v>33</v>
          </cell>
          <cell r="J3101" t="str">
            <v>KINGS</v>
          </cell>
          <cell r="K3101">
            <v>17</v>
          </cell>
          <cell r="L3101" t="str">
            <v>PUBLIC SCHOOLS</v>
          </cell>
          <cell r="M3101">
            <v>1</v>
          </cell>
          <cell r="N3101" t="str">
            <v>PUBLIC SCHOOL CITY</v>
          </cell>
          <cell r="O3101">
            <v>39630</v>
          </cell>
          <cell r="P3101"/>
          <cell r="Q3101"/>
          <cell r="R3101"/>
          <cell r="S3101"/>
          <cell r="T3101" t="str">
            <v>06054</v>
          </cell>
          <cell r="U3101">
            <v>1</v>
          </cell>
          <cell r="V3101">
            <v>1</v>
          </cell>
        </row>
        <row r="3102">
          <cell r="B3102"/>
          <cell r="C3102"/>
          <cell r="D3102" t="str">
            <v>URBAN ACTION ACADEMY</v>
          </cell>
          <cell r="E3102" t="str">
            <v>URBAN ACTION ACADEMY</v>
          </cell>
          <cell r="F3102" t="str">
            <v>331800011642</v>
          </cell>
          <cell r="G3102"/>
          <cell r="H3102" t="str">
            <v>NYC GEOG DIST 18</v>
          </cell>
          <cell r="I3102" t="str">
            <v>33</v>
          </cell>
          <cell r="J3102" t="str">
            <v>KINGS</v>
          </cell>
          <cell r="K3102">
            <v>17</v>
          </cell>
          <cell r="L3102" t="str">
            <v>PUBLIC SCHOOLS</v>
          </cell>
          <cell r="M3102">
            <v>1</v>
          </cell>
          <cell r="N3102" t="str">
            <v>PUBLIC SCHOOL CITY</v>
          </cell>
          <cell r="O3102">
            <v>39630</v>
          </cell>
          <cell r="P3102"/>
          <cell r="Q3102"/>
          <cell r="R3102"/>
          <cell r="S3102"/>
          <cell r="T3102" t="str">
            <v>06052</v>
          </cell>
          <cell r="U3102">
            <v>1</v>
          </cell>
          <cell r="V3102">
            <v>1</v>
          </cell>
        </row>
        <row r="3103">
          <cell r="B3103"/>
          <cell r="C3103"/>
          <cell r="D3103" t="str">
            <v>HIGH SCHOOL FOR INNOVATION IN ADVERTISING AND MEDIA</v>
          </cell>
          <cell r="E3103" t="str">
            <v>HS FOR INNOVATION -ADVERTISING/MEDIA</v>
          </cell>
          <cell r="F3103" t="str">
            <v>331800011617</v>
          </cell>
          <cell r="G3103"/>
          <cell r="H3103" t="str">
            <v>NYC GEOG DIST 18</v>
          </cell>
          <cell r="I3103" t="str">
            <v>33</v>
          </cell>
          <cell r="J3103" t="str">
            <v>KINGS</v>
          </cell>
          <cell r="K3103">
            <v>17</v>
          </cell>
          <cell r="L3103" t="str">
            <v>PUBLIC SCHOOLS</v>
          </cell>
          <cell r="M3103">
            <v>1</v>
          </cell>
          <cell r="N3103" t="str">
            <v>PUBLIC SCHOOL CITY</v>
          </cell>
          <cell r="O3103">
            <v>39630</v>
          </cell>
          <cell r="P3103"/>
          <cell r="Q3103"/>
          <cell r="R3103"/>
          <cell r="S3103"/>
          <cell r="T3103" t="str">
            <v>06059</v>
          </cell>
          <cell r="U3103">
            <v>1</v>
          </cell>
          <cell r="V3103">
            <v>1</v>
          </cell>
        </row>
        <row r="3104">
          <cell r="B3104">
            <v>3601102</v>
          </cell>
          <cell r="C3104"/>
          <cell r="D3104" t="str">
            <v>CANARSIE ASCEND CHARTER SCHOOL</v>
          </cell>
          <cell r="E3104" t="str">
            <v>CANARSIE ASCEND CHARTER SCHOOL</v>
          </cell>
          <cell r="F3104" t="str">
            <v>331800861033</v>
          </cell>
          <cell r="G3104"/>
          <cell r="H3104" t="str">
            <v>NYC GEOG DIST 18</v>
          </cell>
          <cell r="I3104" t="str">
            <v>33</v>
          </cell>
          <cell r="J3104" t="str">
            <v>KINGS</v>
          </cell>
          <cell r="K3104">
            <v>17</v>
          </cell>
          <cell r="L3104" t="str">
            <v>PUBLIC SCHOOLS</v>
          </cell>
          <cell r="M3104">
            <v>11</v>
          </cell>
          <cell r="N3104" t="str">
            <v>CHARTER SCHOOL</v>
          </cell>
          <cell r="O3104">
            <v>41456</v>
          </cell>
          <cell r="P3104"/>
          <cell r="Q3104" t="str">
            <v>3601102</v>
          </cell>
          <cell r="R3104">
            <v>7</v>
          </cell>
          <cell r="S3104">
            <v>1</v>
          </cell>
          <cell r="T3104" t="str">
            <v>06414</v>
          </cell>
          <cell r="U3104">
            <v>1</v>
          </cell>
          <cell r="V3104">
            <v>1</v>
          </cell>
        </row>
        <row r="3105">
          <cell r="B3105"/>
          <cell r="C3105"/>
          <cell r="D3105" t="str">
            <v>BROOKLYN SCIENCE AND ENGINEERING ACADEMY</v>
          </cell>
          <cell r="E3105" t="str">
            <v>BROOKLYN SCIENCE AND ENGINEERING ACA</v>
          </cell>
          <cell r="F3105" t="str">
            <v>331800010763</v>
          </cell>
          <cell r="G3105"/>
          <cell r="H3105" t="str">
            <v>NYC GEOG DIST 18</v>
          </cell>
          <cell r="I3105" t="str">
            <v>33</v>
          </cell>
          <cell r="J3105" t="str">
            <v>KINGS</v>
          </cell>
          <cell r="K3105">
            <v>17</v>
          </cell>
          <cell r="L3105" t="str">
            <v>PUBLIC SCHOOLS</v>
          </cell>
          <cell r="M3105">
            <v>1</v>
          </cell>
          <cell r="N3105" t="str">
            <v>PUBLIC SCHOOL CITY</v>
          </cell>
          <cell r="O3105">
            <v>41821</v>
          </cell>
          <cell r="P3105"/>
          <cell r="Q3105"/>
          <cell r="R3105"/>
          <cell r="S3105"/>
          <cell r="T3105" t="str">
            <v>06455</v>
          </cell>
          <cell r="U3105">
            <v>1</v>
          </cell>
          <cell r="V3105">
            <v>1</v>
          </cell>
        </row>
        <row r="3106">
          <cell r="B3106"/>
          <cell r="C3106"/>
          <cell r="D3106" t="str">
            <v>CULTURAL ACADEMY FOR THE ARTS AND SCIENCES</v>
          </cell>
          <cell r="E3106" t="str">
            <v>CULTURAL ACADEMY-ARTS AND SCIENCES</v>
          </cell>
          <cell r="F3106" t="str">
            <v>331800011629</v>
          </cell>
          <cell r="G3106"/>
          <cell r="H3106" t="str">
            <v>NYC GEOG DIST 18</v>
          </cell>
          <cell r="I3106" t="str">
            <v>33</v>
          </cell>
          <cell r="J3106" t="str">
            <v>KINGS</v>
          </cell>
          <cell r="K3106">
            <v>17</v>
          </cell>
          <cell r="L3106" t="str">
            <v>PUBLIC SCHOOLS</v>
          </cell>
          <cell r="M3106">
            <v>1</v>
          </cell>
          <cell r="N3106" t="str">
            <v>PUBLIC SCHOOL CITY</v>
          </cell>
          <cell r="O3106">
            <v>39630</v>
          </cell>
          <cell r="P3106"/>
          <cell r="Q3106"/>
          <cell r="R3106"/>
          <cell r="S3106"/>
          <cell r="T3106" t="str">
            <v>06042</v>
          </cell>
          <cell r="U3106">
            <v>1</v>
          </cell>
          <cell r="V3106">
            <v>1</v>
          </cell>
        </row>
        <row r="3107">
          <cell r="B3107"/>
          <cell r="C3107"/>
          <cell r="D3107" t="str">
            <v>PS 114 RYDER ELEMENTARY</v>
          </cell>
          <cell r="E3107" t="str">
            <v>PS 114 RYDER ELEMENTARY</v>
          </cell>
          <cell r="F3107" t="str">
            <v>331800010114</v>
          </cell>
          <cell r="G3107"/>
          <cell r="H3107" t="str">
            <v>NYC GEOG DIST 18</v>
          </cell>
          <cell r="I3107" t="str">
            <v>33</v>
          </cell>
          <cell r="J3107" t="str">
            <v>KINGS</v>
          </cell>
          <cell r="K3107">
            <v>17</v>
          </cell>
          <cell r="L3107" t="str">
            <v>PUBLIC SCHOOLS</v>
          </cell>
          <cell r="M3107">
            <v>1</v>
          </cell>
          <cell r="N3107" t="str">
            <v>PUBLIC SCHOOL CITY</v>
          </cell>
          <cell r="O3107">
            <v>29403</v>
          </cell>
          <cell r="P3107"/>
          <cell r="Q3107"/>
          <cell r="R3107"/>
          <cell r="S3107"/>
          <cell r="T3107" t="str">
            <v>02427</v>
          </cell>
          <cell r="U3107">
            <v>1</v>
          </cell>
          <cell r="V3107">
            <v>1</v>
          </cell>
        </row>
        <row r="3108">
          <cell r="B3108"/>
          <cell r="C3108"/>
          <cell r="D3108" t="str">
            <v>PS 115 DANIEL MUCATEL SCHOOL</v>
          </cell>
          <cell r="E3108" t="str">
            <v>PS 115 DANIEL MUCATEL SCHOOL</v>
          </cell>
          <cell r="F3108" t="str">
            <v>331800010115</v>
          </cell>
          <cell r="G3108"/>
          <cell r="H3108" t="str">
            <v>NYC GEOG DIST 18</v>
          </cell>
          <cell r="I3108" t="str">
            <v>33</v>
          </cell>
          <cell r="J3108" t="str">
            <v>KINGS</v>
          </cell>
          <cell r="K3108">
            <v>17</v>
          </cell>
          <cell r="L3108" t="str">
            <v>PUBLIC SCHOOLS</v>
          </cell>
          <cell r="M3108">
            <v>1</v>
          </cell>
          <cell r="N3108" t="str">
            <v>PUBLIC SCHOOL CITY</v>
          </cell>
          <cell r="O3108">
            <v>29403</v>
          </cell>
          <cell r="P3108"/>
          <cell r="Q3108"/>
          <cell r="R3108"/>
          <cell r="S3108"/>
          <cell r="T3108" t="str">
            <v>02429</v>
          </cell>
          <cell r="U3108">
            <v>1</v>
          </cell>
          <cell r="V3108">
            <v>1</v>
          </cell>
        </row>
        <row r="3109">
          <cell r="B3109"/>
          <cell r="C3109"/>
          <cell r="D3109" t="str">
            <v>PS 135 SHELDON A BROOKNER</v>
          </cell>
          <cell r="E3109" t="str">
            <v>PS 135 SHELDON A BROOKNER</v>
          </cell>
          <cell r="F3109" t="str">
            <v>331800010135</v>
          </cell>
          <cell r="G3109"/>
          <cell r="H3109" t="str">
            <v>NYC GEOG DIST 18</v>
          </cell>
          <cell r="I3109" t="str">
            <v>33</v>
          </cell>
          <cell r="J3109" t="str">
            <v>KINGS</v>
          </cell>
          <cell r="K3109">
            <v>17</v>
          </cell>
          <cell r="L3109" t="str">
            <v>PUBLIC SCHOOLS</v>
          </cell>
          <cell r="M3109">
            <v>1</v>
          </cell>
          <cell r="N3109" t="str">
            <v>PUBLIC SCHOOL CITY</v>
          </cell>
          <cell r="O3109">
            <v>29403</v>
          </cell>
          <cell r="P3109"/>
          <cell r="Q3109"/>
          <cell r="R3109"/>
          <cell r="S3109"/>
          <cell r="T3109" t="str">
            <v>02496</v>
          </cell>
          <cell r="U3109">
            <v>1</v>
          </cell>
          <cell r="V3109">
            <v>1</v>
          </cell>
        </row>
        <row r="3110">
          <cell r="B3110"/>
          <cell r="C3110"/>
          <cell r="D3110" t="str">
            <v>PS 208 ELSA EBELING</v>
          </cell>
          <cell r="E3110" t="str">
            <v>PS 208 ELSA EBELING</v>
          </cell>
          <cell r="F3110" t="str">
            <v>331800010208</v>
          </cell>
          <cell r="G3110"/>
          <cell r="H3110" t="str">
            <v>NYC GEOG DIST 18</v>
          </cell>
          <cell r="I3110" t="str">
            <v>33</v>
          </cell>
          <cell r="J3110" t="str">
            <v>KINGS</v>
          </cell>
          <cell r="K3110">
            <v>17</v>
          </cell>
          <cell r="L3110" t="str">
            <v>PUBLIC SCHOOLS</v>
          </cell>
          <cell r="M3110">
            <v>1</v>
          </cell>
          <cell r="N3110" t="str">
            <v>PUBLIC SCHOOL CITY</v>
          </cell>
          <cell r="O3110">
            <v>29403</v>
          </cell>
          <cell r="P3110"/>
          <cell r="Q3110"/>
          <cell r="R3110"/>
          <cell r="S3110"/>
          <cell r="T3110" t="str">
            <v>02701</v>
          </cell>
          <cell r="U3110">
            <v>1</v>
          </cell>
          <cell r="V3110">
            <v>1</v>
          </cell>
        </row>
        <row r="3111">
          <cell r="B3111">
            <v>3600096</v>
          </cell>
          <cell r="C3111"/>
          <cell r="D3111" t="str">
            <v>NEW YORK CITY GEOGRAPHIC DISTRICT #18</v>
          </cell>
          <cell r="E3111" t="str">
            <v>NYC GEOG DIST #18 - BROOKLYN</v>
          </cell>
          <cell r="F3111" t="str">
            <v>331800010000</v>
          </cell>
          <cell r="G3111"/>
          <cell r="H3111" t="str">
            <v>NYC GEOG DIST 18</v>
          </cell>
          <cell r="I3111" t="str">
            <v>33</v>
          </cell>
          <cell r="J3111" t="str">
            <v>KINGS</v>
          </cell>
          <cell r="K3111">
            <v>16</v>
          </cell>
          <cell r="L3111" t="str">
            <v>SCHOOL DISTRICTS</v>
          </cell>
          <cell r="M3111">
            <v>1</v>
          </cell>
          <cell r="N3111" t="str">
            <v>CITY</v>
          </cell>
          <cell r="O3111">
            <v>29403</v>
          </cell>
          <cell r="P3111"/>
          <cell r="Q3111" t="str">
            <v>3600096</v>
          </cell>
          <cell r="R3111">
            <v>2</v>
          </cell>
          <cell r="S3111">
            <v>1</v>
          </cell>
          <cell r="T3111"/>
          <cell r="U3111"/>
          <cell r="V3111"/>
        </row>
        <row r="3112">
          <cell r="B3112"/>
          <cell r="C3112"/>
          <cell r="D3112" t="str">
            <v>IS 68 ISAAC BILDERSEE</v>
          </cell>
          <cell r="E3112" t="str">
            <v>IS 68 ISAAC BILDERSEE</v>
          </cell>
          <cell r="F3112" t="str">
            <v>331800010068</v>
          </cell>
          <cell r="G3112"/>
          <cell r="H3112" t="str">
            <v>NYC GEOG DIST 18</v>
          </cell>
          <cell r="I3112" t="str">
            <v>33</v>
          </cell>
          <cell r="J3112" t="str">
            <v>KINGS</v>
          </cell>
          <cell r="K3112">
            <v>17</v>
          </cell>
          <cell r="L3112" t="str">
            <v>PUBLIC SCHOOLS</v>
          </cell>
          <cell r="M3112">
            <v>1</v>
          </cell>
          <cell r="N3112" t="str">
            <v>PUBLIC SCHOOL CITY</v>
          </cell>
          <cell r="O3112">
            <v>29403</v>
          </cell>
          <cell r="P3112"/>
          <cell r="Q3112"/>
          <cell r="R3112"/>
          <cell r="S3112"/>
          <cell r="T3112" t="str">
            <v>02283</v>
          </cell>
          <cell r="U3112">
            <v>1</v>
          </cell>
          <cell r="V3112">
            <v>1</v>
          </cell>
        </row>
        <row r="3113">
          <cell r="B3113"/>
          <cell r="C3113"/>
          <cell r="D3113" t="str">
            <v xml:space="preserve">IS 211 JOHN WILSON </v>
          </cell>
          <cell r="E3113" t="str">
            <v xml:space="preserve">IS 211 JOHN WILSON </v>
          </cell>
          <cell r="F3113" t="str">
            <v>331800010211</v>
          </cell>
          <cell r="G3113"/>
          <cell r="H3113" t="str">
            <v>NYC GEOG DIST 18</v>
          </cell>
          <cell r="I3113" t="str">
            <v>33</v>
          </cell>
          <cell r="J3113" t="str">
            <v>KINGS</v>
          </cell>
          <cell r="K3113">
            <v>17</v>
          </cell>
          <cell r="L3113" t="str">
            <v>PUBLIC SCHOOLS</v>
          </cell>
          <cell r="M3113">
            <v>1</v>
          </cell>
          <cell r="N3113" t="str">
            <v>PUBLIC SCHOOL CITY</v>
          </cell>
          <cell r="O3113">
            <v>29403</v>
          </cell>
          <cell r="P3113"/>
          <cell r="Q3113"/>
          <cell r="R3113"/>
          <cell r="S3113"/>
          <cell r="T3113" t="str">
            <v>02707</v>
          </cell>
          <cell r="U3113">
            <v>1</v>
          </cell>
          <cell r="V3113">
            <v>1</v>
          </cell>
        </row>
        <row r="3114">
          <cell r="B3114"/>
          <cell r="C3114"/>
          <cell r="D3114" t="str">
            <v>PS 219 KENNEDY-KING</v>
          </cell>
          <cell r="E3114" t="str">
            <v>PS 219 KENNEDY-KING</v>
          </cell>
          <cell r="F3114" t="str">
            <v>331800010219</v>
          </cell>
          <cell r="G3114"/>
          <cell r="H3114" t="str">
            <v>NYC GEOG DIST 18</v>
          </cell>
          <cell r="I3114" t="str">
            <v>33</v>
          </cell>
          <cell r="J3114" t="str">
            <v>KINGS</v>
          </cell>
          <cell r="K3114">
            <v>17</v>
          </cell>
          <cell r="L3114" t="str">
            <v>PUBLIC SCHOOLS</v>
          </cell>
          <cell r="M3114">
            <v>1</v>
          </cell>
          <cell r="N3114" t="str">
            <v>PUBLIC SCHOOL CITY</v>
          </cell>
          <cell r="O3114">
            <v>29403</v>
          </cell>
          <cell r="P3114"/>
          <cell r="Q3114"/>
          <cell r="R3114"/>
          <cell r="S3114"/>
          <cell r="T3114" t="str">
            <v>02721</v>
          </cell>
          <cell r="U3114">
            <v>1</v>
          </cell>
          <cell r="V3114">
            <v>1</v>
          </cell>
        </row>
        <row r="3115">
          <cell r="B3115"/>
          <cell r="C3115"/>
          <cell r="D3115" t="str">
            <v xml:space="preserve">IS 232 THE WINTHROP </v>
          </cell>
          <cell r="E3115" t="str">
            <v xml:space="preserve">IS 232 THE WINTHROP </v>
          </cell>
          <cell r="F3115" t="str">
            <v>331800010232</v>
          </cell>
          <cell r="G3115"/>
          <cell r="H3115" t="str">
            <v>NYC GEOG DIST 18</v>
          </cell>
          <cell r="I3115" t="str">
            <v>33</v>
          </cell>
          <cell r="J3115" t="str">
            <v>KINGS</v>
          </cell>
          <cell r="K3115">
            <v>17</v>
          </cell>
          <cell r="L3115" t="str">
            <v>PUBLIC SCHOOLS</v>
          </cell>
          <cell r="M3115">
            <v>1</v>
          </cell>
          <cell r="N3115" t="str">
            <v>PUBLIC SCHOOL CITY</v>
          </cell>
          <cell r="O3115">
            <v>29403</v>
          </cell>
          <cell r="P3115">
            <v>39994</v>
          </cell>
          <cell r="Q3115"/>
          <cell r="R3115"/>
          <cell r="S3115"/>
          <cell r="T3115" t="str">
            <v>02744</v>
          </cell>
          <cell r="U3115">
            <v>1</v>
          </cell>
          <cell r="V3115">
            <v>2</v>
          </cell>
        </row>
        <row r="3116">
          <cell r="B3116"/>
          <cell r="C3116"/>
          <cell r="D3116" t="str">
            <v>PS 233 LANGSTON HUGHES</v>
          </cell>
          <cell r="E3116" t="str">
            <v>PS 233 LANGSTON HUGHES</v>
          </cell>
          <cell r="F3116" t="str">
            <v>331800010233</v>
          </cell>
          <cell r="G3116"/>
          <cell r="H3116" t="str">
            <v>NYC GEOG DIST 18</v>
          </cell>
          <cell r="I3116" t="str">
            <v>33</v>
          </cell>
          <cell r="J3116" t="str">
            <v>KINGS</v>
          </cell>
          <cell r="K3116">
            <v>17</v>
          </cell>
          <cell r="L3116" t="str">
            <v>PUBLIC SCHOOLS</v>
          </cell>
          <cell r="M3116">
            <v>1</v>
          </cell>
          <cell r="N3116" t="str">
            <v>PUBLIC SCHOOL CITY</v>
          </cell>
          <cell r="O3116">
            <v>29403</v>
          </cell>
          <cell r="P3116"/>
          <cell r="Q3116"/>
          <cell r="R3116"/>
          <cell r="S3116"/>
          <cell r="T3116" t="str">
            <v>02745</v>
          </cell>
          <cell r="U3116">
            <v>1</v>
          </cell>
          <cell r="V3116">
            <v>1</v>
          </cell>
        </row>
        <row r="3117">
          <cell r="B3117"/>
          <cell r="C3117"/>
          <cell r="D3117" t="str">
            <v>ACADEMY OF INNOVATIVE TECHNOLOGY</v>
          </cell>
          <cell r="E3117" t="str">
            <v>ACADEMY OF INNOVATIVE TECHNOLOGY</v>
          </cell>
          <cell r="F3117" t="str">
            <v>331900011618</v>
          </cell>
          <cell r="G3117" t="str">
            <v>331900</v>
          </cell>
          <cell r="H3117" t="str">
            <v>NYC GEOG DIST 19</v>
          </cell>
          <cell r="I3117" t="str">
            <v>33</v>
          </cell>
          <cell r="J3117" t="str">
            <v>KINGS</v>
          </cell>
          <cell r="K3117">
            <v>17</v>
          </cell>
          <cell r="L3117" t="str">
            <v>PUBLIC SCHOOLS</v>
          </cell>
          <cell r="M3117">
            <v>1</v>
          </cell>
          <cell r="N3117" t="str">
            <v>PUBLIC SCHOOL CITY</v>
          </cell>
          <cell r="O3117">
            <v>39630</v>
          </cell>
          <cell r="P3117"/>
          <cell r="Q3117"/>
          <cell r="R3117"/>
          <cell r="S3117"/>
          <cell r="T3117" t="str">
            <v>06046</v>
          </cell>
          <cell r="U3117">
            <v>1</v>
          </cell>
          <cell r="V3117">
            <v>1</v>
          </cell>
        </row>
        <row r="3118">
          <cell r="B3118">
            <v>3601028</v>
          </cell>
          <cell r="C3118"/>
          <cell r="D3118" t="str">
            <v>ACHIEVEMENT FIRST APOLLO CHARTER SCHOOL</v>
          </cell>
          <cell r="E3118" t="str">
            <v>ACHIEVEMENT FIRST APOLLO CHARTER</v>
          </cell>
          <cell r="F3118" t="str">
            <v>331900860933</v>
          </cell>
          <cell r="G3118"/>
          <cell r="H3118" t="str">
            <v>NYC GEOG DIST 19</v>
          </cell>
          <cell r="I3118" t="str">
            <v>33</v>
          </cell>
          <cell r="J3118" t="str">
            <v>KINGS</v>
          </cell>
          <cell r="K3118">
            <v>17</v>
          </cell>
          <cell r="L3118" t="str">
            <v>PUBLIC SCHOOLS</v>
          </cell>
          <cell r="M3118">
            <v>11</v>
          </cell>
          <cell r="N3118" t="str">
            <v>CHARTER SCHOOL</v>
          </cell>
          <cell r="O3118">
            <v>40360</v>
          </cell>
          <cell r="P3118"/>
          <cell r="Q3118" t="str">
            <v>3601028</v>
          </cell>
          <cell r="R3118">
            <v>7</v>
          </cell>
          <cell r="S3118">
            <v>1</v>
          </cell>
          <cell r="T3118" t="str">
            <v>06237</v>
          </cell>
          <cell r="U3118">
            <v>1</v>
          </cell>
          <cell r="V3118">
            <v>1</v>
          </cell>
        </row>
        <row r="3119">
          <cell r="B3119"/>
          <cell r="C3119"/>
          <cell r="D3119" t="str">
            <v>URBAN ASSEMBLY SCHOOL FOR COLLABORATIVE HEALTHCARE (THE)</v>
          </cell>
          <cell r="E3119" t="str">
            <v>URBAN ASSEMBLY-COLLABORATIVE HEALTHC</v>
          </cell>
          <cell r="F3119" t="str">
            <v>331900011764</v>
          </cell>
          <cell r="G3119"/>
          <cell r="H3119" t="str">
            <v>NYC GEOG DIST 19</v>
          </cell>
          <cell r="I3119" t="str">
            <v>33</v>
          </cell>
          <cell r="J3119" t="str">
            <v>KINGS</v>
          </cell>
          <cell r="K3119">
            <v>17</v>
          </cell>
          <cell r="L3119" t="str">
            <v>PUBLIC SCHOOLS</v>
          </cell>
          <cell r="M3119">
            <v>1</v>
          </cell>
          <cell r="N3119" t="str">
            <v>PUBLIC SCHOOL CITY</v>
          </cell>
          <cell r="O3119">
            <v>41821</v>
          </cell>
          <cell r="P3119"/>
          <cell r="Q3119"/>
          <cell r="R3119"/>
          <cell r="S3119"/>
          <cell r="T3119" t="str">
            <v>06484</v>
          </cell>
          <cell r="U3119">
            <v>1</v>
          </cell>
          <cell r="V3119">
            <v>1</v>
          </cell>
        </row>
        <row r="3120">
          <cell r="B3120">
            <v>3601112</v>
          </cell>
          <cell r="C3120"/>
          <cell r="D3120" t="str">
            <v>ACHIEVEMENT FIRST LINDEN CHARTER SCHOOL</v>
          </cell>
          <cell r="E3120" t="str">
            <v>ACHIEVEMENT FIRST LINDEN CHARTER SCH</v>
          </cell>
          <cell r="F3120" t="str">
            <v>331900861072</v>
          </cell>
          <cell r="G3120"/>
          <cell r="H3120" t="str">
            <v>NYC GEOG DIST 19</v>
          </cell>
          <cell r="I3120" t="str">
            <v>33</v>
          </cell>
          <cell r="J3120" t="str">
            <v>KINGS</v>
          </cell>
          <cell r="K3120">
            <v>17</v>
          </cell>
          <cell r="L3120" t="str">
            <v>PUBLIC SCHOOLS</v>
          </cell>
          <cell r="M3120">
            <v>11</v>
          </cell>
          <cell r="N3120" t="str">
            <v>CHARTER SCHOOL</v>
          </cell>
          <cell r="O3120">
            <v>41821</v>
          </cell>
          <cell r="P3120"/>
          <cell r="Q3120" t="str">
            <v>3601112</v>
          </cell>
          <cell r="R3120">
            <v>7</v>
          </cell>
          <cell r="S3120">
            <v>1</v>
          </cell>
          <cell r="T3120" t="str">
            <v>06517</v>
          </cell>
          <cell r="U3120">
            <v>1</v>
          </cell>
          <cell r="V3120">
            <v>1</v>
          </cell>
        </row>
        <row r="3121">
          <cell r="B3121">
            <v>3600149</v>
          </cell>
          <cell r="C3121"/>
          <cell r="D3121" t="str">
            <v>ACHIEVEMENT FIRST EAST NEW YORK CHARTER SCHOOL</v>
          </cell>
          <cell r="E3121" t="str">
            <v>ACHIEVEMENT FIRST E NY CHARTER SCH</v>
          </cell>
          <cell r="F3121" t="str">
            <v>331900860880</v>
          </cell>
          <cell r="G3121"/>
          <cell r="H3121" t="str">
            <v>NYC GEOG DIST 19</v>
          </cell>
          <cell r="I3121" t="str">
            <v>33</v>
          </cell>
          <cell r="J3121" t="str">
            <v>KINGS</v>
          </cell>
          <cell r="K3121">
            <v>17</v>
          </cell>
          <cell r="L3121" t="str">
            <v>PUBLIC SCHOOLS</v>
          </cell>
          <cell r="M3121">
            <v>11</v>
          </cell>
          <cell r="N3121" t="str">
            <v>CHARTER SCHOOL</v>
          </cell>
          <cell r="O3121">
            <v>38534</v>
          </cell>
          <cell r="P3121"/>
          <cell r="Q3121" t="str">
            <v>3600149</v>
          </cell>
          <cell r="R3121">
            <v>7</v>
          </cell>
          <cell r="S3121">
            <v>1</v>
          </cell>
          <cell r="T3121" t="str">
            <v>05824</v>
          </cell>
          <cell r="U3121">
            <v>1</v>
          </cell>
          <cell r="V3121">
            <v>1</v>
          </cell>
        </row>
        <row r="3122">
          <cell r="B3122">
            <v>3601145</v>
          </cell>
          <cell r="C3122"/>
          <cell r="D3122" t="str">
            <v>COLLEGIATE ACADEMY FOR MATHEMATICS AND PERSONAL AWARENESS CHARTER SCHOOL</v>
          </cell>
          <cell r="E3122" t="str">
            <v>COLLEGIATE ACADEMY-MATH-PERSONAL AWA</v>
          </cell>
          <cell r="F3122" t="str">
            <v>331900861065</v>
          </cell>
          <cell r="G3122"/>
          <cell r="H3122" t="str">
            <v>NYC GEOG DIST 19</v>
          </cell>
          <cell r="I3122" t="str">
            <v>33</v>
          </cell>
          <cell r="J3122" t="str">
            <v>KINGS</v>
          </cell>
          <cell r="K3122">
            <v>17</v>
          </cell>
          <cell r="L3122" t="str">
            <v>PUBLIC SCHOOLS</v>
          </cell>
          <cell r="M3122">
            <v>11</v>
          </cell>
          <cell r="N3122" t="str">
            <v>CHARTER SCHOOL</v>
          </cell>
          <cell r="O3122">
            <v>42552</v>
          </cell>
          <cell r="P3122"/>
          <cell r="Q3122" t="str">
            <v>3601145</v>
          </cell>
          <cell r="R3122">
            <v>7</v>
          </cell>
          <cell r="S3122">
            <v>1</v>
          </cell>
          <cell r="T3122" t="str">
            <v>06574</v>
          </cell>
          <cell r="U3122">
            <v>1</v>
          </cell>
          <cell r="V3122">
            <v>1</v>
          </cell>
        </row>
        <row r="3123">
          <cell r="B3123">
            <v>3600989</v>
          </cell>
          <cell r="C3123"/>
          <cell r="D3123" t="str">
            <v>BROOKLYN SCHOLARS CHARTER SCHOOL</v>
          </cell>
          <cell r="E3123" t="str">
            <v>BROOKLYN SCHOLARS CHARTER SCHOOL</v>
          </cell>
          <cell r="F3123" t="str">
            <v>331900860958</v>
          </cell>
          <cell r="G3123"/>
          <cell r="H3123" t="str">
            <v>NYC GEOG DIST 19</v>
          </cell>
          <cell r="I3123" t="str">
            <v>33</v>
          </cell>
          <cell r="J3123" t="str">
            <v>KINGS</v>
          </cell>
          <cell r="K3123">
            <v>17</v>
          </cell>
          <cell r="L3123" t="str">
            <v>PUBLIC SCHOOLS</v>
          </cell>
          <cell r="M3123">
            <v>11</v>
          </cell>
          <cell r="N3123" t="str">
            <v>CHARTER SCHOOL</v>
          </cell>
          <cell r="O3123">
            <v>39995</v>
          </cell>
          <cell r="P3123"/>
          <cell r="Q3123" t="str">
            <v>3600989</v>
          </cell>
          <cell r="R3123">
            <v>7</v>
          </cell>
          <cell r="S3123">
            <v>1</v>
          </cell>
          <cell r="T3123" t="str">
            <v>06097</v>
          </cell>
          <cell r="U3123">
            <v>1</v>
          </cell>
          <cell r="V3123">
            <v>1</v>
          </cell>
        </row>
        <row r="3124">
          <cell r="B3124"/>
          <cell r="C3124"/>
          <cell r="D3124" t="str">
            <v>PERFORMING ARTS AND TECHNOLOGY HIGH SCHOOL</v>
          </cell>
          <cell r="E3124" t="str">
            <v>PERF ARTS &amp; TECH HIGH SCHOOL</v>
          </cell>
          <cell r="F3124" t="str">
            <v>331900011507</v>
          </cell>
          <cell r="G3124"/>
          <cell r="H3124" t="str">
            <v>NYC GEOG DIST 19</v>
          </cell>
          <cell r="I3124" t="str">
            <v>33</v>
          </cell>
          <cell r="J3124" t="str">
            <v>KINGS</v>
          </cell>
          <cell r="K3124">
            <v>17</v>
          </cell>
          <cell r="L3124" t="str">
            <v>PUBLIC SCHOOLS</v>
          </cell>
          <cell r="M3124">
            <v>1</v>
          </cell>
          <cell r="N3124" t="str">
            <v>PUBLIC SCHOOL CITY</v>
          </cell>
          <cell r="O3124">
            <v>38169</v>
          </cell>
          <cell r="P3124"/>
          <cell r="Q3124"/>
          <cell r="R3124"/>
          <cell r="S3124"/>
          <cell r="T3124" t="str">
            <v>05718</v>
          </cell>
          <cell r="U3124">
            <v>1</v>
          </cell>
          <cell r="V3124">
            <v>1</v>
          </cell>
        </row>
        <row r="3125">
          <cell r="B3125"/>
          <cell r="C3125"/>
          <cell r="D3125" t="str">
            <v>SPRING CREEK COMMUNITY SCHOOL</v>
          </cell>
          <cell r="E3125" t="str">
            <v>SPRING CREEK COMMUNITY SCHOOL</v>
          </cell>
          <cell r="F3125" t="str">
            <v>331900011422</v>
          </cell>
          <cell r="G3125"/>
          <cell r="H3125" t="str">
            <v>NYC GEOG DIST 19</v>
          </cell>
          <cell r="I3125" t="str">
            <v>33</v>
          </cell>
          <cell r="J3125" t="str">
            <v>KINGS</v>
          </cell>
          <cell r="K3125">
            <v>17</v>
          </cell>
          <cell r="L3125" t="str">
            <v>PUBLIC SCHOOLS</v>
          </cell>
          <cell r="M3125">
            <v>1</v>
          </cell>
          <cell r="N3125" t="str">
            <v>PUBLIC SCHOOL CITY</v>
          </cell>
          <cell r="O3125">
            <v>41091</v>
          </cell>
          <cell r="P3125"/>
          <cell r="Q3125"/>
          <cell r="R3125"/>
          <cell r="S3125"/>
          <cell r="T3125" t="str">
            <v>06339</v>
          </cell>
          <cell r="U3125">
            <v>1</v>
          </cell>
          <cell r="V3125">
            <v>1</v>
          </cell>
        </row>
        <row r="3126">
          <cell r="B3126"/>
          <cell r="C3126"/>
          <cell r="D3126" t="str">
            <v>FDNY-CAPTAIN VERNON A RICHARDS HIGH SCHOOL FOR FIRE AND LIFE SAFETY</v>
          </cell>
          <cell r="E3126" t="str">
            <v>CAPTAIN VERNON A RICHARDS HS-FIRE</v>
          </cell>
          <cell r="F3126" t="str">
            <v>331900011502</v>
          </cell>
          <cell r="G3126"/>
          <cell r="H3126" t="str">
            <v>NYC GEOG DIST 19</v>
          </cell>
          <cell r="I3126" t="str">
            <v>33</v>
          </cell>
          <cell r="J3126" t="str">
            <v>KINGS</v>
          </cell>
          <cell r="K3126">
            <v>17</v>
          </cell>
          <cell r="L3126" t="str">
            <v>PUBLIC SCHOOLS</v>
          </cell>
          <cell r="M3126">
            <v>1</v>
          </cell>
          <cell r="N3126" t="str">
            <v>PUBLIC SCHOOL CITY</v>
          </cell>
          <cell r="O3126">
            <v>38169</v>
          </cell>
          <cell r="P3126"/>
          <cell r="Q3126"/>
          <cell r="R3126"/>
          <cell r="S3126"/>
          <cell r="T3126" t="str">
            <v>05716</v>
          </cell>
          <cell r="U3126">
            <v>1</v>
          </cell>
          <cell r="V3126">
            <v>1</v>
          </cell>
        </row>
        <row r="3127">
          <cell r="B3127"/>
          <cell r="C3127"/>
          <cell r="D3127" t="str">
            <v>HIGHLAND PARK COMMUNITY SCHOOL</v>
          </cell>
          <cell r="E3127" t="str">
            <v>HIGHLAND PARK COMMUNITY SCHOOL</v>
          </cell>
          <cell r="F3127" t="str">
            <v>331900010760</v>
          </cell>
          <cell r="G3127"/>
          <cell r="H3127" t="str">
            <v>NYC GEOG DIST 19</v>
          </cell>
          <cell r="I3127" t="str">
            <v>33</v>
          </cell>
          <cell r="J3127" t="str">
            <v>KINGS</v>
          </cell>
          <cell r="K3127">
            <v>17</v>
          </cell>
          <cell r="L3127" t="str">
            <v>PUBLIC SCHOOLS</v>
          </cell>
          <cell r="M3127">
            <v>1</v>
          </cell>
          <cell r="N3127" t="str">
            <v>PUBLIC SCHOOL CITY</v>
          </cell>
          <cell r="O3127">
            <v>41821</v>
          </cell>
          <cell r="P3127"/>
          <cell r="Q3127"/>
          <cell r="R3127"/>
          <cell r="S3127"/>
          <cell r="T3127" t="str">
            <v>06483</v>
          </cell>
          <cell r="U3127">
            <v>1</v>
          </cell>
          <cell r="V3127">
            <v>1</v>
          </cell>
        </row>
        <row r="3128">
          <cell r="B3128"/>
          <cell r="C3128"/>
          <cell r="D3128" t="str">
            <v>HIGH SCHOOL FOR CIVIL RIGHTS</v>
          </cell>
          <cell r="E3128" t="str">
            <v>HIGH SCHOOL FOR CIVIL RIGHTS</v>
          </cell>
          <cell r="F3128" t="str">
            <v>331900011504</v>
          </cell>
          <cell r="G3128"/>
          <cell r="H3128" t="str">
            <v>NYC GEOG DIST 19</v>
          </cell>
          <cell r="I3128" t="str">
            <v>33</v>
          </cell>
          <cell r="J3128" t="str">
            <v>KINGS</v>
          </cell>
          <cell r="K3128">
            <v>17</v>
          </cell>
          <cell r="L3128" t="str">
            <v>PUBLIC SCHOOLS</v>
          </cell>
          <cell r="M3128">
            <v>1</v>
          </cell>
          <cell r="N3128" t="str">
            <v>PUBLIC SCHOOL CITY</v>
          </cell>
          <cell r="O3128">
            <v>38169</v>
          </cell>
          <cell r="P3128"/>
          <cell r="Q3128"/>
          <cell r="R3128"/>
          <cell r="S3128"/>
          <cell r="T3128" t="str">
            <v>05717</v>
          </cell>
          <cell r="U3128">
            <v>1</v>
          </cell>
          <cell r="V3128">
            <v>1</v>
          </cell>
        </row>
        <row r="3129">
          <cell r="B3129">
            <v>3601030</v>
          </cell>
          <cell r="C3129"/>
          <cell r="D3129" t="str">
            <v>HYDE LEADERSHIP CHARTER SCHOOL - BROOKLYN</v>
          </cell>
          <cell r="E3129" t="str">
            <v>HYDE LEADERSHIP CS-BROOKLYN</v>
          </cell>
          <cell r="F3129" t="str">
            <v>331900860972</v>
          </cell>
          <cell r="G3129"/>
          <cell r="H3129" t="str">
            <v>NYC GEOG DIST 19</v>
          </cell>
          <cell r="I3129" t="str">
            <v>33</v>
          </cell>
          <cell r="J3129" t="str">
            <v>KINGS</v>
          </cell>
          <cell r="K3129">
            <v>17</v>
          </cell>
          <cell r="L3129" t="str">
            <v>PUBLIC SCHOOLS</v>
          </cell>
          <cell r="M3129">
            <v>11</v>
          </cell>
          <cell r="N3129" t="str">
            <v>CHARTER SCHOOL</v>
          </cell>
          <cell r="O3129">
            <v>40360</v>
          </cell>
          <cell r="P3129"/>
          <cell r="Q3129" t="str">
            <v>3601030</v>
          </cell>
          <cell r="R3129">
            <v>7</v>
          </cell>
          <cell r="S3129">
            <v>1</v>
          </cell>
          <cell r="T3129" t="str">
            <v>06230</v>
          </cell>
          <cell r="U3129">
            <v>1</v>
          </cell>
          <cell r="V3129">
            <v>1</v>
          </cell>
        </row>
        <row r="3130">
          <cell r="B3130">
            <v>3601031</v>
          </cell>
          <cell r="C3130"/>
          <cell r="D3130" t="str">
            <v>IMAGINE ME LEADERSHIP CHARTER SCHOOL</v>
          </cell>
          <cell r="E3130" t="str">
            <v>IMAGINE ME LEADERSHIP CHARTER SCHOOL</v>
          </cell>
          <cell r="F3130" t="str">
            <v>331900860973</v>
          </cell>
          <cell r="G3130"/>
          <cell r="H3130" t="str">
            <v>NYC GEOG DIST 19</v>
          </cell>
          <cell r="I3130" t="str">
            <v>33</v>
          </cell>
          <cell r="J3130" t="str">
            <v>KINGS</v>
          </cell>
          <cell r="K3130">
            <v>17</v>
          </cell>
          <cell r="L3130" t="str">
            <v>PUBLIC SCHOOLS</v>
          </cell>
          <cell r="M3130">
            <v>11</v>
          </cell>
          <cell r="N3130" t="str">
            <v>CHARTER SCHOOL</v>
          </cell>
          <cell r="O3130">
            <v>40360</v>
          </cell>
          <cell r="P3130"/>
          <cell r="Q3130" t="str">
            <v>3601031</v>
          </cell>
          <cell r="R3130">
            <v>7</v>
          </cell>
          <cell r="S3130">
            <v>1</v>
          </cell>
          <cell r="T3130" t="str">
            <v>06238</v>
          </cell>
          <cell r="U3130">
            <v>1</v>
          </cell>
          <cell r="V3130">
            <v>1</v>
          </cell>
        </row>
        <row r="3131">
          <cell r="B3131"/>
          <cell r="C3131"/>
          <cell r="D3131" t="str">
            <v>W H MAXWELL CAREER AND TECHNICAL EDUCATION HIGH SCHOOL</v>
          </cell>
          <cell r="E3131" t="str">
            <v>W H MAXWELL CAREER AND TECH HS</v>
          </cell>
          <cell r="F3131" t="str">
            <v>331900011660</v>
          </cell>
          <cell r="G3131"/>
          <cell r="H3131" t="str">
            <v>NYC GEOG DIST 19</v>
          </cell>
          <cell r="I3131" t="str">
            <v>33</v>
          </cell>
          <cell r="J3131" t="str">
            <v>KINGS</v>
          </cell>
          <cell r="K3131">
            <v>17</v>
          </cell>
          <cell r="L3131" t="str">
            <v>PUBLIC SCHOOLS</v>
          </cell>
          <cell r="M3131">
            <v>1</v>
          </cell>
          <cell r="N3131" t="str">
            <v>PUBLIC SCHOOL CITY</v>
          </cell>
          <cell r="O3131">
            <v>29403</v>
          </cell>
          <cell r="P3131"/>
          <cell r="Q3131"/>
          <cell r="R3131"/>
          <cell r="S3131"/>
          <cell r="T3131" t="str">
            <v>02889</v>
          </cell>
          <cell r="U3131">
            <v>3</v>
          </cell>
          <cell r="V3131">
            <v>1</v>
          </cell>
        </row>
        <row r="3132">
          <cell r="B3132"/>
          <cell r="C3132"/>
          <cell r="D3132" t="str">
            <v>BROOKLYN GARDENS ELEMENTARY SCHOOL</v>
          </cell>
          <cell r="E3132" t="str">
            <v>BROOKLYN GARDENS ELEMENTARY SCHOOL</v>
          </cell>
          <cell r="F3132" t="str">
            <v>331900010557</v>
          </cell>
          <cell r="G3132"/>
          <cell r="H3132" t="str">
            <v>NYC GEOG DIST 19</v>
          </cell>
          <cell r="I3132" t="str">
            <v>33</v>
          </cell>
          <cell r="J3132" t="str">
            <v>KINGS</v>
          </cell>
          <cell r="K3132">
            <v>17</v>
          </cell>
          <cell r="L3132" t="str">
            <v>PUBLIC SCHOOLS</v>
          </cell>
          <cell r="M3132">
            <v>1</v>
          </cell>
          <cell r="N3132" t="str">
            <v>PUBLIC SCHOOL CITY</v>
          </cell>
          <cell r="O3132">
            <v>41456</v>
          </cell>
          <cell r="P3132"/>
          <cell r="Q3132"/>
          <cell r="R3132"/>
          <cell r="S3132"/>
          <cell r="T3132" t="str">
            <v>06416</v>
          </cell>
          <cell r="U3132">
            <v>1</v>
          </cell>
          <cell r="V3132">
            <v>1</v>
          </cell>
        </row>
        <row r="3133">
          <cell r="B3133"/>
          <cell r="C3133"/>
          <cell r="D3133" t="str">
            <v>VAN SICLEN COMMUNITY MIDDLE SCHOOL</v>
          </cell>
          <cell r="E3133" t="str">
            <v>VAN SICLEN COMMUNITY MIDDLE SCHOOL</v>
          </cell>
          <cell r="F3133" t="str">
            <v>331900010654</v>
          </cell>
          <cell r="G3133"/>
          <cell r="H3133" t="str">
            <v>NYC GEOG DIST 19</v>
          </cell>
          <cell r="I3133" t="str">
            <v>33</v>
          </cell>
          <cell r="J3133" t="str">
            <v>KINGS</v>
          </cell>
          <cell r="K3133">
            <v>17</v>
          </cell>
          <cell r="L3133" t="str">
            <v>PUBLIC SCHOOLS</v>
          </cell>
          <cell r="M3133">
            <v>1</v>
          </cell>
          <cell r="N3133" t="str">
            <v>PUBLIC SCHOOL CITY</v>
          </cell>
          <cell r="O3133">
            <v>41456</v>
          </cell>
          <cell r="P3133"/>
          <cell r="Q3133"/>
          <cell r="R3133"/>
          <cell r="S3133"/>
          <cell r="T3133" t="str">
            <v>06417</v>
          </cell>
          <cell r="U3133">
            <v>1</v>
          </cell>
          <cell r="V3133">
            <v>1</v>
          </cell>
        </row>
        <row r="3134">
          <cell r="B3134"/>
          <cell r="C3134"/>
          <cell r="D3134" t="str">
            <v>MULTICULTURAL HIGH SCHOOL</v>
          </cell>
          <cell r="E3134" t="str">
            <v>MULTICULTURAL HIGH SCHOOL</v>
          </cell>
          <cell r="F3134" t="str">
            <v>331900011583</v>
          </cell>
          <cell r="G3134"/>
          <cell r="H3134" t="str">
            <v>NYC GEOG DIST 19</v>
          </cell>
          <cell r="I3134" t="str">
            <v>33</v>
          </cell>
          <cell r="J3134" t="str">
            <v>KINGS</v>
          </cell>
          <cell r="K3134">
            <v>17</v>
          </cell>
          <cell r="L3134" t="str">
            <v>PUBLIC SCHOOLS</v>
          </cell>
          <cell r="M3134">
            <v>1</v>
          </cell>
          <cell r="N3134" t="str">
            <v>PUBLIC SCHOOL CITY</v>
          </cell>
          <cell r="O3134">
            <v>39264</v>
          </cell>
          <cell r="P3134"/>
          <cell r="Q3134"/>
          <cell r="R3134"/>
          <cell r="S3134"/>
          <cell r="T3134" t="str">
            <v>05931</v>
          </cell>
          <cell r="U3134">
            <v>1</v>
          </cell>
          <cell r="V3134">
            <v>1</v>
          </cell>
        </row>
        <row r="3135">
          <cell r="B3135"/>
          <cell r="C3135"/>
          <cell r="D3135" t="str">
            <v>WORLD ACADEMY FOR TOTAL COMMUNITY HEALTH HIGH SCHOOL</v>
          </cell>
          <cell r="E3135" t="str">
            <v>WORLD ACAD FOR TOTAL COM HEALTH</v>
          </cell>
          <cell r="F3135" t="str">
            <v>331900011510</v>
          </cell>
          <cell r="G3135"/>
          <cell r="H3135" t="str">
            <v>NYC GEOG DIST 19</v>
          </cell>
          <cell r="I3135" t="str">
            <v>33</v>
          </cell>
          <cell r="J3135" t="str">
            <v>KINGS</v>
          </cell>
          <cell r="K3135">
            <v>17</v>
          </cell>
          <cell r="L3135" t="str">
            <v>PUBLIC SCHOOLS</v>
          </cell>
          <cell r="M3135">
            <v>1</v>
          </cell>
          <cell r="N3135" t="str">
            <v>PUBLIC SCHOOL CITY</v>
          </cell>
          <cell r="O3135">
            <v>38169</v>
          </cell>
          <cell r="P3135"/>
          <cell r="Q3135"/>
          <cell r="R3135"/>
          <cell r="S3135"/>
          <cell r="T3135" t="str">
            <v>05719</v>
          </cell>
          <cell r="U3135">
            <v>1</v>
          </cell>
          <cell r="V3135">
            <v>1</v>
          </cell>
        </row>
        <row r="3136">
          <cell r="B3136"/>
          <cell r="C3136"/>
          <cell r="D3136" t="str">
            <v>EAST NEW YORK ELEMENTARY SCHOOL OF EXCELLENCE</v>
          </cell>
          <cell r="E3136" t="str">
            <v>EAST NEW YORK ELEMENTARY-EXCELLENCE</v>
          </cell>
          <cell r="F3136" t="str">
            <v>331900010677</v>
          </cell>
          <cell r="G3136"/>
          <cell r="H3136" t="str">
            <v>NYC GEOG DIST 19</v>
          </cell>
          <cell r="I3136" t="str">
            <v>33</v>
          </cell>
          <cell r="J3136" t="str">
            <v>KINGS</v>
          </cell>
          <cell r="K3136">
            <v>17</v>
          </cell>
          <cell r="L3136" t="str">
            <v>PUBLIC SCHOOLS</v>
          </cell>
          <cell r="M3136">
            <v>1</v>
          </cell>
          <cell r="N3136" t="str">
            <v>PUBLIC SCHOOL CITY</v>
          </cell>
          <cell r="O3136">
            <v>39995</v>
          </cell>
          <cell r="P3136"/>
          <cell r="Q3136"/>
          <cell r="R3136"/>
          <cell r="S3136"/>
          <cell r="T3136" t="str">
            <v>06153</v>
          </cell>
          <cell r="U3136">
            <v>1</v>
          </cell>
          <cell r="V3136">
            <v>1</v>
          </cell>
        </row>
        <row r="3137">
          <cell r="B3137"/>
          <cell r="C3137"/>
          <cell r="D3137" t="str">
            <v>EAST NEW YORK MIDDLE SCHOOL OF EXCELLENCE</v>
          </cell>
          <cell r="E3137" t="str">
            <v>EAST NEW YORK MIDDLE SCH-EXCELLENCE</v>
          </cell>
          <cell r="F3137" t="str">
            <v>331900010678</v>
          </cell>
          <cell r="G3137"/>
          <cell r="H3137" t="str">
            <v>NYC GEOG DIST 19</v>
          </cell>
          <cell r="I3137" t="str">
            <v>33</v>
          </cell>
          <cell r="J3137" t="str">
            <v>KINGS</v>
          </cell>
          <cell r="K3137">
            <v>17</v>
          </cell>
          <cell r="L3137" t="str">
            <v>PUBLIC SCHOOLS</v>
          </cell>
          <cell r="M3137">
            <v>1</v>
          </cell>
          <cell r="N3137" t="str">
            <v>PUBLIC SCHOOL CITY</v>
          </cell>
          <cell r="O3137">
            <v>39995</v>
          </cell>
          <cell r="P3137"/>
          <cell r="Q3137"/>
          <cell r="R3137"/>
          <cell r="S3137"/>
          <cell r="T3137" t="str">
            <v>06100</v>
          </cell>
          <cell r="U3137">
            <v>1</v>
          </cell>
          <cell r="V3137">
            <v>1</v>
          </cell>
        </row>
        <row r="3138">
          <cell r="B3138"/>
          <cell r="C3138"/>
          <cell r="D3138" t="str">
            <v>SCHOOL FOR CLASSICS HIGH SCHOOL</v>
          </cell>
          <cell r="E3138" t="str">
            <v>SCHOOL FOR CLASSICS HIGH SCHOOL</v>
          </cell>
          <cell r="F3138" t="str">
            <v>331900011683</v>
          </cell>
          <cell r="G3138"/>
          <cell r="H3138" t="str">
            <v>NYC GEOG DIST 19</v>
          </cell>
          <cell r="I3138" t="str">
            <v>33</v>
          </cell>
          <cell r="J3138" t="str">
            <v>KINGS</v>
          </cell>
          <cell r="K3138">
            <v>17</v>
          </cell>
          <cell r="L3138" t="str">
            <v>PUBLIC SCHOOLS</v>
          </cell>
          <cell r="M3138">
            <v>1</v>
          </cell>
          <cell r="N3138" t="str">
            <v>PUBLIC SCHOOL CITY</v>
          </cell>
          <cell r="O3138">
            <v>39995</v>
          </cell>
          <cell r="P3138"/>
          <cell r="Q3138"/>
          <cell r="R3138"/>
          <cell r="S3138"/>
          <cell r="T3138" t="str">
            <v>06118</v>
          </cell>
          <cell r="U3138">
            <v>1</v>
          </cell>
          <cell r="V3138">
            <v>1</v>
          </cell>
        </row>
        <row r="3139">
          <cell r="B3139"/>
          <cell r="C3139"/>
          <cell r="D3139" t="str">
            <v>TRANSIT TECH CAREER AND TECHNICAL EDUCATION HIGH SCHOOL</v>
          </cell>
          <cell r="E3139" t="str">
            <v>TRANSIT TECH CAREER AND TECH EDU</v>
          </cell>
          <cell r="F3139" t="str">
            <v>331900011615</v>
          </cell>
          <cell r="G3139"/>
          <cell r="H3139" t="str">
            <v>NYC GEOG DIST 19</v>
          </cell>
          <cell r="I3139" t="str">
            <v>33</v>
          </cell>
          <cell r="J3139" t="str">
            <v>KINGS</v>
          </cell>
          <cell r="K3139">
            <v>17</v>
          </cell>
          <cell r="L3139" t="str">
            <v>PUBLIC SCHOOLS</v>
          </cell>
          <cell r="M3139">
            <v>1</v>
          </cell>
          <cell r="N3139" t="str">
            <v>PUBLIC SCHOOL CITY</v>
          </cell>
          <cell r="O3139">
            <v>37803</v>
          </cell>
          <cell r="P3139"/>
          <cell r="Q3139"/>
          <cell r="R3139"/>
          <cell r="S3139"/>
          <cell r="T3139" t="str">
            <v>01941</v>
          </cell>
          <cell r="U3139">
            <v>3</v>
          </cell>
          <cell r="V3139">
            <v>1</v>
          </cell>
        </row>
        <row r="3140">
          <cell r="B3140"/>
          <cell r="C3140"/>
          <cell r="D3140" t="str">
            <v>VISTA ACADEMY</v>
          </cell>
          <cell r="E3140" t="str">
            <v>VISTA ACADEMY</v>
          </cell>
          <cell r="F3140" t="str">
            <v>331900010661</v>
          </cell>
          <cell r="G3140"/>
          <cell r="H3140" t="str">
            <v>NYC GEOG DIST 19</v>
          </cell>
          <cell r="I3140" t="str">
            <v>33</v>
          </cell>
          <cell r="J3140" t="str">
            <v>KINGS</v>
          </cell>
          <cell r="K3140">
            <v>17</v>
          </cell>
          <cell r="L3140" t="str">
            <v>PUBLIC SCHOOLS</v>
          </cell>
          <cell r="M3140">
            <v>1</v>
          </cell>
          <cell r="N3140" t="str">
            <v>PUBLIC SCHOOL CITY</v>
          </cell>
          <cell r="O3140">
            <v>41456</v>
          </cell>
          <cell r="P3140"/>
          <cell r="Q3140"/>
          <cell r="R3140"/>
          <cell r="S3140"/>
          <cell r="T3140" t="str">
            <v>06418</v>
          </cell>
          <cell r="U3140">
            <v>1</v>
          </cell>
          <cell r="V3140">
            <v>1</v>
          </cell>
        </row>
        <row r="3141">
          <cell r="B3141"/>
          <cell r="C3141"/>
          <cell r="D3141" t="str">
            <v>LIBERTY AVENUE MIDDLE SCHOOL</v>
          </cell>
          <cell r="E3141" t="str">
            <v>LIBERTY AVENUE MIDDLE SCHOOL</v>
          </cell>
          <cell r="F3141" t="str">
            <v>331900010662</v>
          </cell>
          <cell r="G3141"/>
          <cell r="H3141" t="str">
            <v>NYC GEOG DIST 19</v>
          </cell>
          <cell r="I3141" t="str">
            <v>33</v>
          </cell>
          <cell r="J3141" t="str">
            <v>KINGS</v>
          </cell>
          <cell r="K3141">
            <v>17</v>
          </cell>
          <cell r="L3141" t="str">
            <v>PUBLIC SCHOOLS</v>
          </cell>
          <cell r="M3141">
            <v>1</v>
          </cell>
          <cell r="N3141" t="str">
            <v>PUBLIC SCHOOL CITY</v>
          </cell>
          <cell r="O3141">
            <v>41456</v>
          </cell>
          <cell r="P3141"/>
          <cell r="Q3141"/>
          <cell r="R3141"/>
          <cell r="S3141"/>
          <cell r="T3141" t="str">
            <v>06419</v>
          </cell>
          <cell r="U3141">
            <v>1</v>
          </cell>
          <cell r="V3141">
            <v>1</v>
          </cell>
        </row>
        <row r="3142">
          <cell r="B3142"/>
          <cell r="C3142"/>
          <cell r="D3142" t="str">
            <v>SCHOOL OF THE FUTURE BROOKLYN</v>
          </cell>
          <cell r="E3142" t="str">
            <v>SCHOOL OF THE FUTURE BROOKLYN</v>
          </cell>
          <cell r="F3142" t="str">
            <v>331900010663</v>
          </cell>
          <cell r="G3142"/>
          <cell r="H3142" t="str">
            <v>NYC GEOG DIST 19</v>
          </cell>
          <cell r="I3142" t="str">
            <v>33</v>
          </cell>
          <cell r="J3142" t="str">
            <v>KINGS</v>
          </cell>
          <cell r="K3142">
            <v>17</v>
          </cell>
          <cell r="L3142" t="str">
            <v>PUBLIC SCHOOLS</v>
          </cell>
          <cell r="M3142">
            <v>1</v>
          </cell>
          <cell r="N3142" t="str">
            <v>PUBLIC SCHOOL CITY</v>
          </cell>
          <cell r="O3142">
            <v>41456</v>
          </cell>
          <cell r="P3142"/>
          <cell r="Q3142"/>
          <cell r="R3142"/>
          <cell r="S3142"/>
          <cell r="T3142" t="str">
            <v>06420</v>
          </cell>
          <cell r="U3142">
            <v>1</v>
          </cell>
          <cell r="V3142">
            <v>1</v>
          </cell>
        </row>
        <row r="3143">
          <cell r="B3143"/>
          <cell r="C3143"/>
          <cell r="D3143" t="str">
            <v>FREDERICK DOUGLASS ACADEMY VIII MIDDLE SCHOOL</v>
          </cell>
          <cell r="E3143" t="str">
            <v>FDA VIII MIDDLE SCHOOL</v>
          </cell>
          <cell r="F3143" t="str">
            <v>331900010452</v>
          </cell>
          <cell r="G3143"/>
          <cell r="H3143" t="str">
            <v>NYC GEOG DIST 19</v>
          </cell>
          <cell r="I3143" t="str">
            <v>33</v>
          </cell>
          <cell r="J3143" t="str">
            <v>KINGS</v>
          </cell>
          <cell r="K3143">
            <v>17</v>
          </cell>
          <cell r="L3143" t="str">
            <v>PUBLIC SCHOOLS</v>
          </cell>
          <cell r="M3143">
            <v>1</v>
          </cell>
          <cell r="N3143" t="str">
            <v>PUBLIC SCHOOL CITY</v>
          </cell>
          <cell r="O3143">
            <v>38899</v>
          </cell>
          <cell r="P3143"/>
          <cell r="Q3143"/>
          <cell r="R3143"/>
          <cell r="S3143"/>
          <cell r="T3143" t="str">
            <v>05895</v>
          </cell>
          <cell r="U3143">
            <v>1</v>
          </cell>
          <cell r="V3143">
            <v>1</v>
          </cell>
        </row>
        <row r="3144">
          <cell r="B3144"/>
          <cell r="C3144"/>
          <cell r="D3144" t="str">
            <v>ACADEMY FOR YOUNG WRITERS</v>
          </cell>
          <cell r="E3144" t="str">
            <v>ACADEMY FOR YOUNG WRITERS</v>
          </cell>
          <cell r="F3144" t="str">
            <v>331900011404</v>
          </cell>
          <cell r="G3144"/>
          <cell r="H3144" t="str">
            <v>NYC GEOG DIST 19</v>
          </cell>
          <cell r="I3144" t="str">
            <v>33</v>
          </cell>
          <cell r="J3144" t="str">
            <v>KINGS</v>
          </cell>
          <cell r="K3144">
            <v>17</v>
          </cell>
          <cell r="L3144" t="str">
            <v>PUBLIC SCHOOLS</v>
          </cell>
          <cell r="M3144">
            <v>1</v>
          </cell>
          <cell r="N3144" t="str">
            <v>PUBLIC SCHOOL CITY</v>
          </cell>
          <cell r="O3144">
            <v>38899</v>
          </cell>
          <cell r="P3144"/>
          <cell r="Q3144"/>
          <cell r="R3144"/>
          <cell r="S3144"/>
          <cell r="T3144" t="str">
            <v>05884</v>
          </cell>
          <cell r="U3144">
            <v>1</v>
          </cell>
          <cell r="V3144">
            <v>1</v>
          </cell>
        </row>
        <row r="3145">
          <cell r="B3145">
            <v>3601050</v>
          </cell>
          <cell r="C3145"/>
          <cell r="D3145" t="str">
            <v>INVICTUS PREPARATORY CHARTER SCHOOL</v>
          </cell>
          <cell r="E3145" t="str">
            <v>INVICTUS PREPARATORY CHARTER SCHOOL</v>
          </cell>
          <cell r="F3145" t="str">
            <v>331900860997</v>
          </cell>
          <cell r="G3145"/>
          <cell r="H3145" t="str">
            <v>NYC GEOG DIST 19</v>
          </cell>
          <cell r="I3145" t="str">
            <v>33</v>
          </cell>
          <cell r="J3145" t="str">
            <v>KINGS</v>
          </cell>
          <cell r="K3145">
            <v>17</v>
          </cell>
          <cell r="L3145" t="str">
            <v>PUBLIC SCHOOLS</v>
          </cell>
          <cell r="M3145">
            <v>11</v>
          </cell>
          <cell r="N3145" t="str">
            <v>CHARTER SCHOOL</v>
          </cell>
          <cell r="O3145">
            <v>40725</v>
          </cell>
          <cell r="P3145"/>
          <cell r="Q3145" t="str">
            <v>3601050</v>
          </cell>
          <cell r="R3145">
            <v>7</v>
          </cell>
          <cell r="S3145">
            <v>1</v>
          </cell>
          <cell r="T3145" t="str">
            <v>06293</v>
          </cell>
          <cell r="U3145">
            <v>1</v>
          </cell>
          <cell r="V3145">
            <v>1</v>
          </cell>
        </row>
        <row r="3146">
          <cell r="B3146">
            <v>3601109</v>
          </cell>
          <cell r="C3146"/>
          <cell r="D3146" t="str">
            <v>ACHIEVEMENT FIRST ASPIRE CHARTER SCHOOL</v>
          </cell>
          <cell r="E3146" t="str">
            <v>ACHIEVEMENT FIRST ASPIRE CHARTER</v>
          </cell>
          <cell r="F3146" t="str">
            <v>331900860993</v>
          </cell>
          <cell r="G3146"/>
          <cell r="H3146" t="str">
            <v>NYC GEOG DIST 19</v>
          </cell>
          <cell r="I3146" t="str">
            <v>33</v>
          </cell>
          <cell r="J3146" t="str">
            <v>KINGS</v>
          </cell>
          <cell r="K3146">
            <v>17</v>
          </cell>
          <cell r="L3146" t="str">
            <v>PUBLIC SCHOOLS</v>
          </cell>
          <cell r="M3146">
            <v>11</v>
          </cell>
          <cell r="N3146" t="str">
            <v>CHARTER SCHOOL</v>
          </cell>
          <cell r="O3146">
            <v>41456</v>
          </cell>
          <cell r="P3146"/>
          <cell r="Q3146" t="str">
            <v>3601109</v>
          </cell>
          <cell r="R3146">
            <v>7</v>
          </cell>
          <cell r="S3146">
            <v>1</v>
          </cell>
          <cell r="T3146" t="str">
            <v>06421</v>
          </cell>
          <cell r="U3146">
            <v>1</v>
          </cell>
          <cell r="V3146">
            <v>1</v>
          </cell>
        </row>
        <row r="3147">
          <cell r="B3147"/>
          <cell r="C3147"/>
          <cell r="D3147" t="str">
            <v>THOMAS JEFFERSON HIGH SCHOOL</v>
          </cell>
          <cell r="E3147" t="str">
            <v>THOMAS JEFFERSON HIGH SCHOOL</v>
          </cell>
          <cell r="F3147" t="str">
            <v>331900011435</v>
          </cell>
          <cell r="G3147"/>
          <cell r="H3147" t="str">
            <v>NYC GEOG DIST 19</v>
          </cell>
          <cell r="I3147" t="str">
            <v>33</v>
          </cell>
          <cell r="J3147" t="str">
            <v>KINGS</v>
          </cell>
          <cell r="K3147">
            <v>17</v>
          </cell>
          <cell r="L3147" t="str">
            <v>PUBLIC SCHOOLS</v>
          </cell>
          <cell r="M3147">
            <v>1</v>
          </cell>
          <cell r="N3147" t="str">
            <v>PUBLIC SCHOOL CITY</v>
          </cell>
          <cell r="O3147">
            <v>37803</v>
          </cell>
          <cell r="P3147">
            <v>39263</v>
          </cell>
          <cell r="Q3147"/>
          <cell r="R3147"/>
          <cell r="S3147"/>
          <cell r="T3147" t="str">
            <v>02882</v>
          </cell>
          <cell r="U3147">
            <v>1</v>
          </cell>
          <cell r="V3147">
            <v>2</v>
          </cell>
        </row>
        <row r="3148">
          <cell r="B3148"/>
          <cell r="C3148"/>
          <cell r="D3148" t="str">
            <v>FRANKLIN K LANE HIGH SCHOOL</v>
          </cell>
          <cell r="E3148" t="str">
            <v>FRANKLIN K LANE HIGH SCHOOL</v>
          </cell>
          <cell r="F3148" t="str">
            <v>331900011420</v>
          </cell>
          <cell r="G3148"/>
          <cell r="H3148" t="str">
            <v>NYC GEOG DIST 19</v>
          </cell>
          <cell r="I3148" t="str">
            <v>33</v>
          </cell>
          <cell r="J3148" t="str">
            <v>KINGS</v>
          </cell>
          <cell r="K3148">
            <v>17</v>
          </cell>
          <cell r="L3148" t="str">
            <v>PUBLIC SCHOOLS</v>
          </cell>
          <cell r="M3148">
            <v>1</v>
          </cell>
          <cell r="N3148" t="str">
            <v>PUBLIC SCHOOL CITY</v>
          </cell>
          <cell r="O3148">
            <v>37803</v>
          </cell>
          <cell r="P3148">
            <v>41090</v>
          </cell>
          <cell r="Q3148"/>
          <cell r="R3148"/>
          <cell r="S3148"/>
          <cell r="T3148" t="str">
            <v>01954</v>
          </cell>
          <cell r="U3148">
            <v>1</v>
          </cell>
          <cell r="V3148">
            <v>2</v>
          </cell>
        </row>
        <row r="3149">
          <cell r="B3149"/>
          <cell r="C3149"/>
          <cell r="D3149" t="str">
            <v>FRESH CREEK SCHOOL (THE)</v>
          </cell>
          <cell r="E3149" t="str">
            <v>FRESH CREEK SCHOOL (THE)</v>
          </cell>
          <cell r="F3149" t="str">
            <v>331900010325</v>
          </cell>
          <cell r="G3149"/>
          <cell r="H3149" t="str">
            <v>NYC GEOG DIST 19</v>
          </cell>
          <cell r="I3149" t="str">
            <v>33</v>
          </cell>
          <cell r="J3149" t="str">
            <v>KINGS</v>
          </cell>
          <cell r="K3149">
            <v>17</v>
          </cell>
          <cell r="L3149" t="str">
            <v>PUBLIC SCHOOLS</v>
          </cell>
          <cell r="M3149">
            <v>1</v>
          </cell>
          <cell r="N3149" t="str">
            <v>PUBLIC SCHOOL CITY</v>
          </cell>
          <cell r="O3149">
            <v>40725</v>
          </cell>
          <cell r="P3149"/>
          <cell r="Q3149"/>
          <cell r="R3149"/>
          <cell r="S3149"/>
          <cell r="T3149" t="str">
            <v>06280</v>
          </cell>
          <cell r="U3149">
            <v>1</v>
          </cell>
          <cell r="V3149">
            <v>1</v>
          </cell>
        </row>
        <row r="3150">
          <cell r="B3150">
            <v>3600150</v>
          </cell>
          <cell r="C3150"/>
          <cell r="D3150" t="str">
            <v>UFT CHARTER SCHOOL</v>
          </cell>
          <cell r="E3150" t="str">
            <v>UFT CHARTER SCHOOL</v>
          </cell>
          <cell r="F3150" t="str">
            <v>331900860891</v>
          </cell>
          <cell r="G3150"/>
          <cell r="H3150" t="str">
            <v>NYC GEOG DIST 19</v>
          </cell>
          <cell r="I3150" t="str">
            <v>33</v>
          </cell>
          <cell r="J3150" t="str">
            <v>KINGS</v>
          </cell>
          <cell r="K3150">
            <v>17</v>
          </cell>
          <cell r="L3150" t="str">
            <v>PUBLIC SCHOOLS</v>
          </cell>
          <cell r="M3150">
            <v>11</v>
          </cell>
          <cell r="N3150" t="str">
            <v>CHARTER SCHOOL</v>
          </cell>
          <cell r="O3150">
            <v>38534</v>
          </cell>
          <cell r="P3150"/>
          <cell r="Q3150" t="str">
            <v>3600150</v>
          </cell>
          <cell r="R3150">
            <v>7</v>
          </cell>
          <cell r="S3150">
            <v>1</v>
          </cell>
          <cell r="T3150" t="str">
            <v>05825</v>
          </cell>
          <cell r="U3150">
            <v>1</v>
          </cell>
          <cell r="V3150">
            <v>1</v>
          </cell>
        </row>
        <row r="3151">
          <cell r="B3151"/>
          <cell r="C3151"/>
          <cell r="D3151" t="str">
            <v>EAST NEW YORK FAMILY ACADEMY</v>
          </cell>
          <cell r="E3151" t="str">
            <v>EAST NEW YORK FAMILY ACADEMY</v>
          </cell>
          <cell r="F3151" t="str">
            <v>331900011409</v>
          </cell>
          <cell r="G3151"/>
          <cell r="H3151" t="str">
            <v>NYC GEOG DIST 19</v>
          </cell>
          <cell r="I3151" t="str">
            <v>33</v>
          </cell>
          <cell r="J3151" t="str">
            <v>KINGS</v>
          </cell>
          <cell r="K3151">
            <v>17</v>
          </cell>
          <cell r="L3151" t="str">
            <v>PUBLIC SCHOOLS</v>
          </cell>
          <cell r="M3151">
            <v>1</v>
          </cell>
          <cell r="N3151" t="str">
            <v>PUBLIC SCHOOL CITY</v>
          </cell>
          <cell r="O3151">
            <v>37803</v>
          </cell>
          <cell r="P3151"/>
          <cell r="Q3151"/>
          <cell r="R3151"/>
          <cell r="S3151"/>
          <cell r="T3151" t="str">
            <v>00813</v>
          </cell>
          <cell r="U3151">
            <v>1</v>
          </cell>
          <cell r="V3151">
            <v>1</v>
          </cell>
        </row>
        <row r="3152">
          <cell r="B3152">
            <v>3600120</v>
          </cell>
          <cell r="C3152"/>
          <cell r="D3152" t="str">
            <v>NEW YORK CITY GEOGRAPHIC DISTRICT #19</v>
          </cell>
          <cell r="E3152" t="str">
            <v>NYC GEOG DIST #19 - BROOKLYN</v>
          </cell>
          <cell r="F3152" t="str">
            <v>331900010000</v>
          </cell>
          <cell r="G3152"/>
          <cell r="H3152" t="str">
            <v>NYC GEOG DIST 19</v>
          </cell>
          <cell r="I3152" t="str">
            <v>33</v>
          </cell>
          <cell r="J3152" t="str">
            <v>KINGS</v>
          </cell>
          <cell r="K3152">
            <v>16</v>
          </cell>
          <cell r="L3152" t="str">
            <v>SCHOOL DISTRICTS</v>
          </cell>
          <cell r="M3152">
            <v>1</v>
          </cell>
          <cell r="N3152" t="str">
            <v>CITY</v>
          </cell>
          <cell r="O3152">
            <v>29403</v>
          </cell>
          <cell r="P3152"/>
          <cell r="Q3152" t="str">
            <v>3600120</v>
          </cell>
          <cell r="R3152">
            <v>2</v>
          </cell>
          <cell r="S3152">
            <v>1</v>
          </cell>
          <cell r="T3152"/>
          <cell r="U3152"/>
          <cell r="V3152"/>
        </row>
        <row r="3153">
          <cell r="B3153"/>
          <cell r="C3153"/>
          <cell r="D3153" t="str">
            <v>PS 7 ABRAHAM LINCOLN</v>
          </cell>
          <cell r="E3153" t="str">
            <v>PS 7 ABRAHAM LINCOLN</v>
          </cell>
          <cell r="F3153" t="str">
            <v>331900010007</v>
          </cell>
          <cell r="G3153"/>
          <cell r="H3153" t="str">
            <v>NYC GEOG DIST 19</v>
          </cell>
          <cell r="I3153" t="str">
            <v>33</v>
          </cell>
          <cell r="J3153" t="str">
            <v>KINGS</v>
          </cell>
          <cell r="K3153">
            <v>17</v>
          </cell>
          <cell r="L3153" t="str">
            <v>PUBLIC SCHOOLS</v>
          </cell>
          <cell r="M3153">
            <v>1</v>
          </cell>
          <cell r="N3153" t="str">
            <v>PUBLIC SCHOOL CITY</v>
          </cell>
          <cell r="O3153">
            <v>37803</v>
          </cell>
          <cell r="P3153"/>
          <cell r="Q3153"/>
          <cell r="R3153"/>
          <cell r="S3153"/>
          <cell r="T3153" t="str">
            <v>04351</v>
          </cell>
          <cell r="U3153">
            <v>1</v>
          </cell>
          <cell r="V3153">
            <v>1</v>
          </cell>
        </row>
        <row r="3154">
          <cell r="B3154"/>
          <cell r="C3154"/>
          <cell r="D3154" t="str">
            <v>PS 13 ROBERTO CLEMENTE</v>
          </cell>
          <cell r="E3154" t="str">
            <v>PS 13 ROBERTO CLEMENTE</v>
          </cell>
          <cell r="F3154" t="str">
            <v>331900010013</v>
          </cell>
          <cell r="G3154"/>
          <cell r="H3154" t="str">
            <v>NYC GEOG DIST 19</v>
          </cell>
          <cell r="I3154" t="str">
            <v>33</v>
          </cell>
          <cell r="J3154" t="str">
            <v>KINGS</v>
          </cell>
          <cell r="K3154">
            <v>17</v>
          </cell>
          <cell r="L3154" t="str">
            <v>PUBLIC SCHOOLS</v>
          </cell>
          <cell r="M3154">
            <v>1</v>
          </cell>
          <cell r="N3154" t="str">
            <v>PUBLIC SCHOOL CITY</v>
          </cell>
          <cell r="O3154">
            <v>29403</v>
          </cell>
          <cell r="P3154"/>
          <cell r="Q3154"/>
          <cell r="R3154"/>
          <cell r="S3154"/>
          <cell r="T3154" t="str">
            <v>02080</v>
          </cell>
          <cell r="U3154">
            <v>1</v>
          </cell>
          <cell r="V3154">
            <v>1</v>
          </cell>
        </row>
        <row r="3155">
          <cell r="B3155"/>
          <cell r="C3155"/>
          <cell r="D3155" t="str">
            <v>PS 202 ERNEST S JENKYNS</v>
          </cell>
          <cell r="E3155" t="str">
            <v>PS 202 ERNEST S JENKYNS</v>
          </cell>
          <cell r="F3155" t="str">
            <v>331900010202</v>
          </cell>
          <cell r="G3155"/>
          <cell r="H3155" t="str">
            <v>NYC GEOG DIST 19</v>
          </cell>
          <cell r="I3155" t="str">
            <v>33</v>
          </cell>
          <cell r="J3155" t="str">
            <v>KINGS</v>
          </cell>
          <cell r="K3155">
            <v>17</v>
          </cell>
          <cell r="L3155" t="str">
            <v>PUBLIC SCHOOLS</v>
          </cell>
          <cell r="M3155">
            <v>1</v>
          </cell>
          <cell r="N3155" t="str">
            <v>PUBLIC SCHOOL CITY</v>
          </cell>
          <cell r="O3155">
            <v>29403</v>
          </cell>
          <cell r="P3155"/>
          <cell r="Q3155"/>
          <cell r="R3155"/>
          <cell r="S3155"/>
          <cell r="T3155" t="str">
            <v>02684</v>
          </cell>
          <cell r="U3155">
            <v>1</v>
          </cell>
          <cell r="V3155">
            <v>1</v>
          </cell>
        </row>
        <row r="3156">
          <cell r="B3156"/>
          <cell r="C3156"/>
          <cell r="D3156" t="str">
            <v>PS 213 NEW LOTS</v>
          </cell>
          <cell r="E3156" t="str">
            <v>PS 213 NEW LOTS</v>
          </cell>
          <cell r="F3156" t="str">
            <v>331900010213</v>
          </cell>
          <cell r="G3156"/>
          <cell r="H3156" t="str">
            <v>NYC GEOG DIST 19</v>
          </cell>
          <cell r="I3156" t="str">
            <v>33</v>
          </cell>
          <cell r="J3156" t="str">
            <v>KINGS</v>
          </cell>
          <cell r="K3156">
            <v>17</v>
          </cell>
          <cell r="L3156" t="str">
            <v>PUBLIC SCHOOLS</v>
          </cell>
          <cell r="M3156">
            <v>1</v>
          </cell>
          <cell r="N3156" t="str">
            <v>PUBLIC SCHOOL CITY</v>
          </cell>
          <cell r="O3156">
            <v>29403</v>
          </cell>
          <cell r="P3156"/>
          <cell r="Q3156"/>
          <cell r="R3156"/>
          <cell r="S3156"/>
          <cell r="T3156" t="str">
            <v>02710</v>
          </cell>
          <cell r="U3156">
            <v>1</v>
          </cell>
          <cell r="V3156">
            <v>1</v>
          </cell>
        </row>
        <row r="3157">
          <cell r="B3157"/>
          <cell r="C3157"/>
          <cell r="D3157" t="str">
            <v>PS 214 MICHAEL FRIEDSAM</v>
          </cell>
          <cell r="E3157" t="str">
            <v>PS 214 MICHAEL FRIEDSAM</v>
          </cell>
          <cell r="F3157" t="str">
            <v>331900010214</v>
          </cell>
          <cell r="G3157"/>
          <cell r="H3157" t="str">
            <v>NYC GEOG DIST 19</v>
          </cell>
          <cell r="I3157" t="str">
            <v>33</v>
          </cell>
          <cell r="J3157" t="str">
            <v>KINGS</v>
          </cell>
          <cell r="K3157">
            <v>17</v>
          </cell>
          <cell r="L3157" t="str">
            <v>PUBLIC SCHOOLS</v>
          </cell>
          <cell r="M3157">
            <v>1</v>
          </cell>
          <cell r="N3157" t="str">
            <v>PUBLIC SCHOOL CITY</v>
          </cell>
          <cell r="O3157">
            <v>29403</v>
          </cell>
          <cell r="P3157"/>
          <cell r="Q3157"/>
          <cell r="R3157"/>
          <cell r="S3157"/>
          <cell r="T3157" t="str">
            <v>02712</v>
          </cell>
          <cell r="U3157">
            <v>1</v>
          </cell>
          <cell r="V3157">
            <v>1</v>
          </cell>
        </row>
        <row r="3158">
          <cell r="B3158"/>
          <cell r="C3158"/>
          <cell r="D3158" t="str">
            <v>PS 65</v>
          </cell>
          <cell r="E3158" t="str">
            <v>PS 65</v>
          </cell>
          <cell r="F3158" t="str">
            <v>331900010065</v>
          </cell>
          <cell r="G3158"/>
          <cell r="H3158" t="str">
            <v>NYC GEOG DIST 19</v>
          </cell>
          <cell r="I3158" t="str">
            <v>33</v>
          </cell>
          <cell r="J3158" t="str">
            <v>KINGS</v>
          </cell>
          <cell r="K3158">
            <v>17</v>
          </cell>
          <cell r="L3158" t="str">
            <v>PUBLIC SCHOOLS</v>
          </cell>
          <cell r="M3158">
            <v>1</v>
          </cell>
          <cell r="N3158" t="str">
            <v>PUBLIC SCHOOL CITY</v>
          </cell>
          <cell r="O3158">
            <v>29403</v>
          </cell>
          <cell r="P3158"/>
          <cell r="Q3158"/>
          <cell r="R3158"/>
          <cell r="S3158"/>
          <cell r="T3158" t="str">
            <v>02275</v>
          </cell>
          <cell r="U3158">
            <v>1</v>
          </cell>
          <cell r="V3158">
            <v>1</v>
          </cell>
        </row>
        <row r="3159">
          <cell r="B3159"/>
          <cell r="C3159"/>
          <cell r="D3159" t="str">
            <v xml:space="preserve">IS 171 ABRAHAM LINCOLN </v>
          </cell>
          <cell r="E3159" t="str">
            <v xml:space="preserve">IS 171 ABRAHAM LINCOLN </v>
          </cell>
          <cell r="F3159" t="str">
            <v>331900010171</v>
          </cell>
          <cell r="G3159"/>
          <cell r="H3159" t="str">
            <v>NYC GEOG DIST 19</v>
          </cell>
          <cell r="I3159" t="str">
            <v>33</v>
          </cell>
          <cell r="J3159" t="str">
            <v>KINGS</v>
          </cell>
          <cell r="K3159">
            <v>17</v>
          </cell>
          <cell r="L3159" t="str">
            <v>PUBLIC SCHOOLS</v>
          </cell>
          <cell r="M3159">
            <v>1</v>
          </cell>
          <cell r="N3159" t="str">
            <v>PUBLIC SCHOOL CITY</v>
          </cell>
          <cell r="O3159">
            <v>29403</v>
          </cell>
          <cell r="P3159"/>
          <cell r="Q3159"/>
          <cell r="R3159"/>
          <cell r="S3159"/>
          <cell r="T3159" t="str">
            <v>02604</v>
          </cell>
          <cell r="U3159">
            <v>1</v>
          </cell>
          <cell r="V3159">
            <v>1</v>
          </cell>
        </row>
        <row r="3160">
          <cell r="B3160"/>
          <cell r="C3160"/>
          <cell r="D3160" t="str">
            <v>PS 174 DUMONT</v>
          </cell>
          <cell r="E3160" t="str">
            <v>PS 174 DUMONT</v>
          </cell>
          <cell r="F3160" t="str">
            <v>331900010174</v>
          </cell>
          <cell r="G3160"/>
          <cell r="H3160" t="str">
            <v>NYC GEOG DIST 19</v>
          </cell>
          <cell r="I3160" t="str">
            <v>33</v>
          </cell>
          <cell r="J3160" t="str">
            <v>KINGS</v>
          </cell>
          <cell r="K3160">
            <v>17</v>
          </cell>
          <cell r="L3160" t="str">
            <v>PUBLIC SCHOOLS</v>
          </cell>
          <cell r="M3160">
            <v>1</v>
          </cell>
          <cell r="N3160" t="str">
            <v>PUBLIC SCHOOL CITY</v>
          </cell>
          <cell r="O3160">
            <v>29403</v>
          </cell>
          <cell r="P3160">
            <v>42551</v>
          </cell>
          <cell r="Q3160"/>
          <cell r="R3160"/>
          <cell r="S3160"/>
          <cell r="T3160" t="str">
            <v>02611</v>
          </cell>
          <cell r="U3160">
            <v>1</v>
          </cell>
          <cell r="V3160">
            <v>2</v>
          </cell>
        </row>
        <row r="3161">
          <cell r="B3161"/>
          <cell r="C3161"/>
          <cell r="D3161" t="str">
            <v>PS/IS 72 ANNETTE P GOLDMAN</v>
          </cell>
          <cell r="E3161" t="str">
            <v>PS/IS 72 ANNETTE P GOLDMAN</v>
          </cell>
          <cell r="F3161" t="str">
            <v>331900010072</v>
          </cell>
          <cell r="G3161"/>
          <cell r="H3161" t="str">
            <v>NYC GEOG DIST 19</v>
          </cell>
          <cell r="I3161" t="str">
            <v>33</v>
          </cell>
          <cell r="J3161" t="str">
            <v>KINGS</v>
          </cell>
          <cell r="K3161">
            <v>17</v>
          </cell>
          <cell r="L3161" t="str">
            <v>PUBLIC SCHOOLS</v>
          </cell>
          <cell r="M3161">
            <v>1</v>
          </cell>
          <cell r="N3161" t="str">
            <v>PUBLIC SCHOOL CITY</v>
          </cell>
          <cell r="O3161">
            <v>29403</v>
          </cell>
          <cell r="P3161">
            <v>40724</v>
          </cell>
          <cell r="Q3161"/>
          <cell r="R3161"/>
          <cell r="S3161"/>
          <cell r="T3161" t="str">
            <v>02296</v>
          </cell>
          <cell r="U3161">
            <v>1</v>
          </cell>
          <cell r="V3161">
            <v>2</v>
          </cell>
        </row>
        <row r="3162">
          <cell r="B3162"/>
          <cell r="C3162"/>
          <cell r="D3162" t="str">
            <v xml:space="preserve">PS 89 CYPRESS HILLS </v>
          </cell>
          <cell r="E3162" t="str">
            <v xml:space="preserve">PS 89 CYPRESS HILLS </v>
          </cell>
          <cell r="F3162" t="str">
            <v>331900010089</v>
          </cell>
          <cell r="G3162"/>
          <cell r="H3162" t="str">
            <v>NYC GEOG DIST 19</v>
          </cell>
          <cell r="I3162" t="str">
            <v>33</v>
          </cell>
          <cell r="J3162" t="str">
            <v>KINGS</v>
          </cell>
          <cell r="K3162">
            <v>17</v>
          </cell>
          <cell r="L3162" t="str">
            <v>PUBLIC SCHOOLS</v>
          </cell>
          <cell r="M3162">
            <v>1</v>
          </cell>
          <cell r="N3162" t="str">
            <v>PUBLIC SCHOOL CITY</v>
          </cell>
          <cell r="O3162">
            <v>35612</v>
          </cell>
          <cell r="P3162"/>
          <cell r="Q3162"/>
          <cell r="R3162"/>
          <cell r="S3162"/>
          <cell r="T3162" t="str">
            <v>03000</v>
          </cell>
          <cell r="U3162">
            <v>1</v>
          </cell>
          <cell r="V3162">
            <v>1</v>
          </cell>
        </row>
        <row r="3163">
          <cell r="B3163"/>
          <cell r="C3163"/>
          <cell r="D3163" t="str">
            <v>PS 108 SAL ABBRACCIAMENTO</v>
          </cell>
          <cell r="E3163" t="str">
            <v>PS 108 SAL ABBRACCIAMENTO</v>
          </cell>
          <cell r="F3163" t="str">
            <v>331900010108</v>
          </cell>
          <cell r="G3163"/>
          <cell r="H3163" t="str">
            <v>NYC GEOG DIST 19</v>
          </cell>
          <cell r="I3163" t="str">
            <v>33</v>
          </cell>
          <cell r="J3163" t="str">
            <v>KINGS</v>
          </cell>
          <cell r="K3163">
            <v>17</v>
          </cell>
          <cell r="L3163" t="str">
            <v>PUBLIC SCHOOLS</v>
          </cell>
          <cell r="M3163">
            <v>1</v>
          </cell>
          <cell r="N3163" t="str">
            <v>PUBLIC SCHOOL CITY</v>
          </cell>
          <cell r="O3163">
            <v>29403</v>
          </cell>
          <cell r="P3163"/>
          <cell r="Q3163"/>
          <cell r="R3163"/>
          <cell r="S3163"/>
          <cell r="T3163" t="str">
            <v>02406</v>
          </cell>
          <cell r="U3163">
            <v>1</v>
          </cell>
          <cell r="V3163">
            <v>1</v>
          </cell>
        </row>
        <row r="3164">
          <cell r="B3164"/>
          <cell r="C3164"/>
          <cell r="D3164" t="str">
            <v>PS 149 DANNY KAYE</v>
          </cell>
          <cell r="E3164" t="str">
            <v>PS 149 DANNY KAYE</v>
          </cell>
          <cell r="F3164" t="str">
            <v>331900010149</v>
          </cell>
          <cell r="G3164"/>
          <cell r="H3164" t="str">
            <v>NYC GEOG DIST 19</v>
          </cell>
          <cell r="I3164" t="str">
            <v>33</v>
          </cell>
          <cell r="J3164" t="str">
            <v>KINGS</v>
          </cell>
          <cell r="K3164">
            <v>17</v>
          </cell>
          <cell r="L3164" t="str">
            <v>PUBLIC SCHOOLS</v>
          </cell>
          <cell r="M3164">
            <v>1</v>
          </cell>
          <cell r="N3164" t="str">
            <v>PUBLIC SCHOOL CITY</v>
          </cell>
          <cell r="O3164">
            <v>29403</v>
          </cell>
          <cell r="P3164"/>
          <cell r="Q3164"/>
          <cell r="R3164"/>
          <cell r="S3164"/>
          <cell r="T3164" t="str">
            <v>02538</v>
          </cell>
          <cell r="U3164">
            <v>1</v>
          </cell>
          <cell r="V3164">
            <v>1</v>
          </cell>
        </row>
        <row r="3165">
          <cell r="B3165"/>
          <cell r="C3165"/>
          <cell r="D3165" t="str">
            <v>JHS 302 RAFAEL CORDERO</v>
          </cell>
          <cell r="E3165" t="str">
            <v>JHS 302 RAFAEL CORDERO</v>
          </cell>
          <cell r="F3165" t="str">
            <v>331900010302</v>
          </cell>
          <cell r="G3165"/>
          <cell r="H3165" t="str">
            <v>NYC GEOG DIST 19</v>
          </cell>
          <cell r="I3165" t="str">
            <v>33</v>
          </cell>
          <cell r="J3165" t="str">
            <v>KINGS</v>
          </cell>
          <cell r="K3165">
            <v>17</v>
          </cell>
          <cell r="L3165" t="str">
            <v>PUBLIC SCHOOLS</v>
          </cell>
          <cell r="M3165">
            <v>1</v>
          </cell>
          <cell r="N3165" t="str">
            <v>PUBLIC SCHOOL CITY</v>
          </cell>
          <cell r="O3165">
            <v>29403</v>
          </cell>
          <cell r="P3165">
            <v>42185</v>
          </cell>
          <cell r="Q3165"/>
          <cell r="R3165"/>
          <cell r="S3165"/>
          <cell r="T3165" t="str">
            <v>01998</v>
          </cell>
          <cell r="U3165">
            <v>1</v>
          </cell>
          <cell r="V3165">
            <v>2</v>
          </cell>
        </row>
        <row r="3166">
          <cell r="B3166"/>
          <cell r="C3166"/>
          <cell r="D3166" t="str">
            <v>PS 306 ETHAN ALLEN</v>
          </cell>
          <cell r="E3166" t="str">
            <v>PS 306 ETHAN ALLEN</v>
          </cell>
          <cell r="F3166" t="str">
            <v>331900010306</v>
          </cell>
          <cell r="G3166"/>
          <cell r="H3166" t="str">
            <v>NYC GEOG DIST 19</v>
          </cell>
          <cell r="I3166" t="str">
            <v>33</v>
          </cell>
          <cell r="J3166" t="str">
            <v>KINGS</v>
          </cell>
          <cell r="K3166">
            <v>17</v>
          </cell>
          <cell r="L3166" t="str">
            <v>PUBLIC SCHOOLS</v>
          </cell>
          <cell r="M3166">
            <v>1</v>
          </cell>
          <cell r="N3166" t="str">
            <v>PUBLIC SCHOOL CITY</v>
          </cell>
          <cell r="O3166">
            <v>29403</v>
          </cell>
          <cell r="P3166"/>
          <cell r="Q3166"/>
          <cell r="R3166"/>
          <cell r="S3166"/>
          <cell r="T3166" t="str">
            <v>02810</v>
          </cell>
          <cell r="U3166">
            <v>1</v>
          </cell>
          <cell r="V3166">
            <v>1</v>
          </cell>
        </row>
        <row r="3167">
          <cell r="B3167"/>
          <cell r="C3167"/>
          <cell r="D3167" t="str">
            <v xml:space="preserve">JHS 218 JAMES P SINNOTT </v>
          </cell>
          <cell r="E3167" t="str">
            <v xml:space="preserve">JHS 218 JAMES P SINNOTT </v>
          </cell>
          <cell r="F3167" t="str">
            <v>331900010218</v>
          </cell>
          <cell r="G3167"/>
          <cell r="H3167" t="str">
            <v>NYC GEOG DIST 19</v>
          </cell>
          <cell r="I3167" t="str">
            <v>33</v>
          </cell>
          <cell r="J3167" t="str">
            <v>KINGS</v>
          </cell>
          <cell r="K3167">
            <v>17</v>
          </cell>
          <cell r="L3167" t="str">
            <v>PUBLIC SCHOOLS</v>
          </cell>
          <cell r="M3167">
            <v>1</v>
          </cell>
          <cell r="N3167" t="str">
            <v>PUBLIC SCHOOL CITY</v>
          </cell>
          <cell r="O3167">
            <v>29403</v>
          </cell>
          <cell r="P3167"/>
          <cell r="Q3167"/>
          <cell r="R3167"/>
          <cell r="S3167"/>
          <cell r="T3167" t="str">
            <v>02720</v>
          </cell>
          <cell r="U3167">
            <v>1</v>
          </cell>
          <cell r="V3167">
            <v>1</v>
          </cell>
        </row>
        <row r="3168">
          <cell r="B3168"/>
          <cell r="C3168"/>
          <cell r="D3168" t="str">
            <v>PS 224 HALE A WOODRUFF</v>
          </cell>
          <cell r="E3168" t="str">
            <v>PS 224 HALE A WOODRUFF</v>
          </cell>
          <cell r="F3168" t="str">
            <v>331900010224</v>
          </cell>
          <cell r="G3168"/>
          <cell r="H3168" t="str">
            <v>NYC GEOG DIST 19</v>
          </cell>
          <cell r="I3168" t="str">
            <v>33</v>
          </cell>
          <cell r="J3168" t="str">
            <v>KINGS</v>
          </cell>
          <cell r="K3168">
            <v>17</v>
          </cell>
          <cell r="L3168" t="str">
            <v>PUBLIC SCHOOLS</v>
          </cell>
          <cell r="M3168">
            <v>1</v>
          </cell>
          <cell r="N3168" t="str">
            <v>PUBLIC SCHOOL CITY</v>
          </cell>
          <cell r="O3168">
            <v>37803</v>
          </cell>
          <cell r="P3168"/>
          <cell r="Q3168"/>
          <cell r="R3168"/>
          <cell r="S3168"/>
          <cell r="T3168" t="str">
            <v>02730</v>
          </cell>
          <cell r="U3168">
            <v>1</v>
          </cell>
          <cell r="V3168">
            <v>1</v>
          </cell>
        </row>
        <row r="3169">
          <cell r="B3169"/>
          <cell r="C3169"/>
          <cell r="D3169" t="str">
            <v>PS 260 BREUCKELEN</v>
          </cell>
          <cell r="E3169" t="str">
            <v>PS 260 BREUCKELEN</v>
          </cell>
          <cell r="F3169" t="str">
            <v>331900010260</v>
          </cell>
          <cell r="G3169"/>
          <cell r="H3169" t="str">
            <v>NYC GEOG DIST 19</v>
          </cell>
          <cell r="I3169" t="str">
            <v>33</v>
          </cell>
          <cell r="J3169" t="str">
            <v>KINGS</v>
          </cell>
          <cell r="K3169">
            <v>17</v>
          </cell>
          <cell r="L3169" t="str">
            <v>PUBLIC SCHOOLS</v>
          </cell>
          <cell r="M3169">
            <v>1</v>
          </cell>
          <cell r="N3169" t="str">
            <v>PUBLIC SCHOOL CITY</v>
          </cell>
          <cell r="O3169">
            <v>29403</v>
          </cell>
          <cell r="P3169">
            <v>41820</v>
          </cell>
          <cell r="Q3169"/>
          <cell r="R3169"/>
          <cell r="S3169"/>
          <cell r="T3169" t="str">
            <v>02776</v>
          </cell>
          <cell r="U3169">
            <v>1</v>
          </cell>
          <cell r="V3169">
            <v>2</v>
          </cell>
        </row>
        <row r="3170">
          <cell r="B3170"/>
          <cell r="C3170"/>
          <cell r="D3170" t="str">
            <v>PS 273 WORTMAN</v>
          </cell>
          <cell r="E3170" t="str">
            <v>PS 273 WORTMAN</v>
          </cell>
          <cell r="F3170" t="str">
            <v>331900010273</v>
          </cell>
          <cell r="G3170"/>
          <cell r="H3170" t="str">
            <v>NYC GEOG DIST 19</v>
          </cell>
          <cell r="I3170" t="str">
            <v>33</v>
          </cell>
          <cell r="J3170" t="str">
            <v>KINGS</v>
          </cell>
          <cell r="K3170">
            <v>17</v>
          </cell>
          <cell r="L3170" t="str">
            <v>PUBLIC SCHOOLS</v>
          </cell>
          <cell r="M3170">
            <v>1</v>
          </cell>
          <cell r="N3170" t="str">
            <v>PUBLIC SCHOOL CITY</v>
          </cell>
          <cell r="O3170">
            <v>29403</v>
          </cell>
          <cell r="P3170"/>
          <cell r="Q3170"/>
          <cell r="R3170"/>
          <cell r="S3170"/>
          <cell r="T3170" t="str">
            <v>02787</v>
          </cell>
          <cell r="U3170">
            <v>1</v>
          </cell>
          <cell r="V3170">
            <v>1</v>
          </cell>
        </row>
        <row r="3171">
          <cell r="B3171"/>
          <cell r="C3171"/>
          <cell r="D3171" t="str">
            <v>PS 290 JUAN MOREL CAMPOS</v>
          </cell>
          <cell r="E3171" t="str">
            <v>PS 290 JUAN MOREL CAMPOS</v>
          </cell>
          <cell r="F3171" t="str">
            <v>331900010290</v>
          </cell>
          <cell r="G3171"/>
          <cell r="H3171" t="str">
            <v>NYC GEOG DIST 19</v>
          </cell>
          <cell r="I3171" t="str">
            <v>33</v>
          </cell>
          <cell r="J3171" t="str">
            <v>KINGS</v>
          </cell>
          <cell r="K3171">
            <v>17</v>
          </cell>
          <cell r="L3171" t="str">
            <v>PUBLIC SCHOOLS</v>
          </cell>
          <cell r="M3171">
            <v>1</v>
          </cell>
          <cell r="N3171" t="str">
            <v>PUBLIC SCHOOL CITY</v>
          </cell>
          <cell r="O3171">
            <v>37803</v>
          </cell>
          <cell r="P3171"/>
          <cell r="Q3171"/>
          <cell r="R3171"/>
          <cell r="S3171"/>
          <cell r="T3171" t="str">
            <v>04316</v>
          </cell>
          <cell r="U3171">
            <v>1</v>
          </cell>
          <cell r="V3171">
            <v>1</v>
          </cell>
        </row>
        <row r="3172">
          <cell r="B3172"/>
          <cell r="C3172"/>
          <cell r="D3172" t="str">
            <v xml:space="preserve">JHS 292 MARGARET S DOUGLAS </v>
          </cell>
          <cell r="E3172" t="str">
            <v xml:space="preserve">JHS 292 MARGARET S DOUGLAS </v>
          </cell>
          <cell r="F3172" t="str">
            <v>331900010292</v>
          </cell>
          <cell r="G3172"/>
          <cell r="H3172" t="str">
            <v>NYC GEOG DIST 19</v>
          </cell>
          <cell r="I3172" t="str">
            <v>33</v>
          </cell>
          <cell r="J3172" t="str">
            <v>KINGS</v>
          </cell>
          <cell r="K3172">
            <v>17</v>
          </cell>
          <cell r="L3172" t="str">
            <v>PUBLIC SCHOOLS</v>
          </cell>
          <cell r="M3172">
            <v>1</v>
          </cell>
          <cell r="N3172" t="str">
            <v>PUBLIC SCHOOL CITY</v>
          </cell>
          <cell r="O3172">
            <v>29403</v>
          </cell>
          <cell r="P3172"/>
          <cell r="Q3172"/>
          <cell r="R3172"/>
          <cell r="S3172"/>
          <cell r="T3172" t="str">
            <v>02800</v>
          </cell>
          <cell r="U3172">
            <v>1</v>
          </cell>
          <cell r="V3172">
            <v>1</v>
          </cell>
        </row>
        <row r="3173">
          <cell r="B3173"/>
          <cell r="C3173"/>
          <cell r="D3173" t="str">
            <v>PS 159 ISAAC PITKIN</v>
          </cell>
          <cell r="E3173" t="str">
            <v>PS 159 ISAAC PITKIN</v>
          </cell>
          <cell r="F3173" t="str">
            <v>331900010159</v>
          </cell>
          <cell r="G3173"/>
          <cell r="H3173" t="str">
            <v>NYC GEOG DIST 19</v>
          </cell>
          <cell r="I3173" t="str">
            <v>33</v>
          </cell>
          <cell r="J3173" t="str">
            <v>KINGS</v>
          </cell>
          <cell r="K3173">
            <v>17</v>
          </cell>
          <cell r="L3173" t="str">
            <v>PUBLIC SCHOOLS</v>
          </cell>
          <cell r="M3173">
            <v>1</v>
          </cell>
          <cell r="N3173" t="str">
            <v>PUBLIC SCHOOL CITY</v>
          </cell>
          <cell r="O3173">
            <v>29403</v>
          </cell>
          <cell r="P3173"/>
          <cell r="Q3173"/>
          <cell r="R3173"/>
          <cell r="S3173"/>
          <cell r="T3173" t="str">
            <v>02572</v>
          </cell>
          <cell r="U3173">
            <v>1</v>
          </cell>
          <cell r="V3173">
            <v>1</v>
          </cell>
        </row>
        <row r="3174">
          <cell r="B3174"/>
          <cell r="C3174"/>
          <cell r="D3174" t="str">
            <v xml:space="preserve">JHS 166 GEORGE GERSHWIN </v>
          </cell>
          <cell r="E3174" t="str">
            <v xml:space="preserve">JHS 166 GEORGE GERSHWIN </v>
          </cell>
          <cell r="F3174" t="str">
            <v>331900010166</v>
          </cell>
          <cell r="G3174"/>
          <cell r="H3174" t="str">
            <v>NYC GEOG DIST 19</v>
          </cell>
          <cell r="I3174" t="str">
            <v>33</v>
          </cell>
          <cell r="J3174" t="str">
            <v>KINGS</v>
          </cell>
          <cell r="K3174">
            <v>17</v>
          </cell>
          <cell r="L3174" t="str">
            <v>PUBLIC SCHOOLS</v>
          </cell>
          <cell r="M3174">
            <v>1</v>
          </cell>
          <cell r="N3174" t="str">
            <v>PUBLIC SCHOOL CITY</v>
          </cell>
          <cell r="O3174">
            <v>29403</v>
          </cell>
          <cell r="P3174">
            <v>42185</v>
          </cell>
          <cell r="Q3174"/>
          <cell r="R3174"/>
          <cell r="S3174"/>
          <cell r="T3174" t="str">
            <v>02595</v>
          </cell>
          <cell r="U3174">
            <v>1</v>
          </cell>
          <cell r="V3174">
            <v>2</v>
          </cell>
        </row>
        <row r="3175">
          <cell r="B3175"/>
          <cell r="C3175"/>
          <cell r="D3175" t="str">
            <v>PS 190 SHEFFIELD</v>
          </cell>
          <cell r="E3175" t="str">
            <v>PS 190 SHEFFIELD</v>
          </cell>
          <cell r="F3175" t="str">
            <v>331900010190</v>
          </cell>
          <cell r="G3175"/>
          <cell r="H3175" t="str">
            <v>NYC GEOG DIST 19</v>
          </cell>
          <cell r="I3175" t="str">
            <v>33</v>
          </cell>
          <cell r="J3175" t="str">
            <v>KINGS</v>
          </cell>
          <cell r="K3175">
            <v>17</v>
          </cell>
          <cell r="L3175" t="str">
            <v>PUBLIC SCHOOLS</v>
          </cell>
          <cell r="M3175">
            <v>1</v>
          </cell>
          <cell r="N3175" t="str">
            <v>PUBLIC SCHOOL CITY</v>
          </cell>
          <cell r="O3175">
            <v>29403</v>
          </cell>
          <cell r="P3175"/>
          <cell r="Q3175"/>
          <cell r="R3175"/>
          <cell r="S3175"/>
          <cell r="T3175" t="str">
            <v>02651</v>
          </cell>
          <cell r="U3175">
            <v>1</v>
          </cell>
          <cell r="V3175">
            <v>1</v>
          </cell>
        </row>
        <row r="3176">
          <cell r="B3176"/>
          <cell r="C3176"/>
          <cell r="D3176" t="str">
            <v>PS 158 WARWICK</v>
          </cell>
          <cell r="E3176" t="str">
            <v>PS 158 WARWICK</v>
          </cell>
          <cell r="F3176" t="str">
            <v>331900010158</v>
          </cell>
          <cell r="G3176"/>
          <cell r="H3176" t="str">
            <v>NYC GEOG DIST 19</v>
          </cell>
          <cell r="I3176" t="str">
            <v>33</v>
          </cell>
          <cell r="J3176" t="str">
            <v>KINGS</v>
          </cell>
          <cell r="K3176">
            <v>17</v>
          </cell>
          <cell r="L3176" t="str">
            <v>PUBLIC SCHOOLS</v>
          </cell>
          <cell r="M3176">
            <v>1</v>
          </cell>
          <cell r="N3176" t="str">
            <v>PUBLIC SCHOOL CITY</v>
          </cell>
          <cell r="O3176">
            <v>29403</v>
          </cell>
          <cell r="P3176"/>
          <cell r="Q3176"/>
          <cell r="R3176"/>
          <cell r="S3176"/>
          <cell r="T3176" t="str">
            <v>02570</v>
          </cell>
          <cell r="U3176">
            <v>1</v>
          </cell>
          <cell r="V3176">
            <v>1</v>
          </cell>
        </row>
        <row r="3177">
          <cell r="B3177"/>
          <cell r="C3177"/>
          <cell r="D3177" t="str">
            <v>ESSENCE SCHOOL</v>
          </cell>
          <cell r="E3177" t="str">
            <v>ESSENCE SCHOOL</v>
          </cell>
          <cell r="F3177" t="str">
            <v>331900010311</v>
          </cell>
          <cell r="G3177"/>
          <cell r="H3177" t="str">
            <v>NYC GEOG DIST 19</v>
          </cell>
          <cell r="I3177" t="str">
            <v>33</v>
          </cell>
          <cell r="J3177" t="str">
            <v>KINGS</v>
          </cell>
          <cell r="K3177">
            <v>17</v>
          </cell>
          <cell r="L3177" t="str">
            <v>PUBLIC SCHOOLS</v>
          </cell>
          <cell r="M3177">
            <v>1</v>
          </cell>
          <cell r="N3177" t="str">
            <v>PUBLIC SCHOOL CITY</v>
          </cell>
          <cell r="O3177">
            <v>35612</v>
          </cell>
          <cell r="P3177">
            <v>42916</v>
          </cell>
          <cell r="Q3177"/>
          <cell r="R3177"/>
          <cell r="S3177"/>
          <cell r="T3177" t="str">
            <v>03002</v>
          </cell>
          <cell r="U3177">
            <v>1</v>
          </cell>
          <cell r="V3177">
            <v>2</v>
          </cell>
        </row>
        <row r="3178">
          <cell r="B3178"/>
          <cell r="C3178"/>
          <cell r="D3178" t="str">
            <v>PS 328 PHYLLIS WHEATLEY</v>
          </cell>
          <cell r="E3178" t="str">
            <v>PS 328 PHYLLIS WHEATLEY</v>
          </cell>
          <cell r="F3178" t="str">
            <v>331900010328</v>
          </cell>
          <cell r="G3178"/>
          <cell r="H3178" t="str">
            <v>NYC GEOG DIST 19</v>
          </cell>
          <cell r="I3178" t="str">
            <v>33</v>
          </cell>
          <cell r="J3178" t="str">
            <v>KINGS</v>
          </cell>
          <cell r="K3178">
            <v>17</v>
          </cell>
          <cell r="L3178" t="str">
            <v>PUBLIC SCHOOLS</v>
          </cell>
          <cell r="M3178">
            <v>1</v>
          </cell>
          <cell r="N3178" t="str">
            <v>PUBLIC SCHOOL CITY</v>
          </cell>
          <cell r="O3178">
            <v>29403</v>
          </cell>
          <cell r="P3178"/>
          <cell r="Q3178"/>
          <cell r="R3178"/>
          <cell r="S3178"/>
          <cell r="T3178" t="str">
            <v>02820</v>
          </cell>
          <cell r="U3178">
            <v>1</v>
          </cell>
          <cell r="V3178">
            <v>1</v>
          </cell>
        </row>
        <row r="3179">
          <cell r="B3179"/>
          <cell r="C3179"/>
          <cell r="D3179" t="str">
            <v xml:space="preserve">PS 345 PATROLMAN ROBERT BOLDEN </v>
          </cell>
          <cell r="E3179" t="str">
            <v xml:space="preserve">PS 345 PATROLMAN ROBERT BOLDEN </v>
          </cell>
          <cell r="F3179" t="str">
            <v>331900010345</v>
          </cell>
          <cell r="G3179"/>
          <cell r="H3179" t="str">
            <v>NYC GEOG DIST 19</v>
          </cell>
          <cell r="I3179" t="str">
            <v>33</v>
          </cell>
          <cell r="J3179" t="str">
            <v>KINGS</v>
          </cell>
          <cell r="K3179">
            <v>17</v>
          </cell>
          <cell r="L3179" t="str">
            <v>PUBLIC SCHOOLS</v>
          </cell>
          <cell r="M3179">
            <v>1</v>
          </cell>
          <cell r="N3179" t="str">
            <v>PUBLIC SCHOOL CITY</v>
          </cell>
          <cell r="O3179">
            <v>29403</v>
          </cell>
          <cell r="P3179"/>
          <cell r="Q3179"/>
          <cell r="R3179"/>
          <cell r="S3179"/>
          <cell r="T3179" t="str">
            <v>02824</v>
          </cell>
          <cell r="U3179">
            <v>1</v>
          </cell>
          <cell r="V3179">
            <v>1</v>
          </cell>
        </row>
        <row r="3180">
          <cell r="B3180"/>
          <cell r="C3180"/>
          <cell r="D3180" t="str">
            <v>PS 346 ABE STARK</v>
          </cell>
          <cell r="E3180" t="str">
            <v>PS 346 ABE STARK</v>
          </cell>
          <cell r="F3180" t="str">
            <v>331900010346</v>
          </cell>
          <cell r="G3180"/>
          <cell r="H3180" t="str">
            <v>NYC GEOG DIST 19</v>
          </cell>
          <cell r="I3180" t="str">
            <v>33</v>
          </cell>
          <cell r="J3180" t="str">
            <v>KINGS</v>
          </cell>
          <cell r="K3180">
            <v>17</v>
          </cell>
          <cell r="L3180" t="str">
            <v>PUBLIC SCHOOLS</v>
          </cell>
          <cell r="M3180">
            <v>1</v>
          </cell>
          <cell r="N3180" t="str">
            <v>PUBLIC SCHOOL CITY</v>
          </cell>
          <cell r="O3180">
            <v>29403</v>
          </cell>
          <cell r="P3180"/>
          <cell r="Q3180"/>
          <cell r="R3180"/>
          <cell r="S3180"/>
          <cell r="T3180" t="str">
            <v>02855</v>
          </cell>
          <cell r="U3180">
            <v>1</v>
          </cell>
          <cell r="V3180">
            <v>1</v>
          </cell>
        </row>
        <row r="3181">
          <cell r="B3181"/>
          <cell r="C3181"/>
          <cell r="D3181" t="str">
            <v xml:space="preserve">IS 364 GATEWAY </v>
          </cell>
          <cell r="E3181" t="str">
            <v xml:space="preserve">IS 364 GATEWAY </v>
          </cell>
          <cell r="F3181" t="str">
            <v>331900010364</v>
          </cell>
          <cell r="G3181"/>
          <cell r="H3181" t="str">
            <v>NYC GEOG DIST 19</v>
          </cell>
          <cell r="I3181" t="str">
            <v>33</v>
          </cell>
          <cell r="J3181" t="str">
            <v>KINGS</v>
          </cell>
          <cell r="K3181">
            <v>17</v>
          </cell>
          <cell r="L3181" t="str">
            <v>PUBLIC SCHOOLS</v>
          </cell>
          <cell r="M3181">
            <v>1</v>
          </cell>
          <cell r="N3181" t="str">
            <v>PUBLIC SCHOOL CITY</v>
          </cell>
          <cell r="O3181">
            <v>29403</v>
          </cell>
          <cell r="P3181"/>
          <cell r="Q3181"/>
          <cell r="R3181"/>
          <cell r="S3181"/>
          <cell r="T3181" t="str">
            <v>02006</v>
          </cell>
          <cell r="U3181">
            <v>1</v>
          </cell>
          <cell r="V3181">
            <v>1</v>
          </cell>
        </row>
        <row r="3182">
          <cell r="B3182"/>
          <cell r="C3182"/>
          <cell r="D3182" t="str">
            <v>BROOKLYN LAB SCHOOL</v>
          </cell>
          <cell r="E3182" t="str">
            <v>BROOKLYN LAB SCHOOL</v>
          </cell>
          <cell r="F3182" t="str">
            <v>331900011639</v>
          </cell>
          <cell r="G3182"/>
          <cell r="H3182" t="str">
            <v>NYC GEOG DIST 19</v>
          </cell>
          <cell r="I3182" t="str">
            <v>33</v>
          </cell>
          <cell r="J3182" t="str">
            <v>KINGS</v>
          </cell>
          <cell r="K3182">
            <v>17</v>
          </cell>
          <cell r="L3182" t="str">
            <v>PUBLIC SCHOOLS</v>
          </cell>
          <cell r="M3182">
            <v>1</v>
          </cell>
          <cell r="N3182" t="str">
            <v>PUBLIC SCHOOL CITY</v>
          </cell>
          <cell r="O3182">
            <v>39630</v>
          </cell>
          <cell r="P3182"/>
          <cell r="Q3182"/>
          <cell r="R3182"/>
          <cell r="S3182"/>
          <cell r="T3182" t="str">
            <v>06045</v>
          </cell>
          <cell r="U3182">
            <v>1</v>
          </cell>
          <cell r="V3182">
            <v>1</v>
          </cell>
        </row>
        <row r="3183">
          <cell r="B3183"/>
          <cell r="C3183"/>
          <cell r="D3183" t="str">
            <v>CYPRESS HILLS COLLEGIATE PREPARATORY SCHOOL</v>
          </cell>
          <cell r="E3183" t="str">
            <v>CYPRESS HILLS COLLEGIATE PREP SCHOOL</v>
          </cell>
          <cell r="F3183" t="str">
            <v>331900011659</v>
          </cell>
          <cell r="G3183"/>
          <cell r="H3183" t="str">
            <v>NYC GEOG DIST 19</v>
          </cell>
          <cell r="I3183" t="str">
            <v>33</v>
          </cell>
          <cell r="J3183" t="str">
            <v>KINGS</v>
          </cell>
          <cell r="K3183">
            <v>17</v>
          </cell>
          <cell r="L3183" t="str">
            <v>PUBLIC SCHOOLS</v>
          </cell>
          <cell r="M3183">
            <v>1</v>
          </cell>
          <cell r="N3183" t="str">
            <v>PUBLIC SCHOOL CITY</v>
          </cell>
          <cell r="O3183">
            <v>39630</v>
          </cell>
          <cell r="P3183"/>
          <cell r="Q3183"/>
          <cell r="R3183"/>
          <cell r="S3183"/>
          <cell r="T3183" t="str">
            <v>06031</v>
          </cell>
          <cell r="U3183">
            <v>1</v>
          </cell>
          <cell r="V3183">
            <v>1</v>
          </cell>
        </row>
        <row r="3184">
          <cell r="B3184"/>
          <cell r="C3184"/>
          <cell r="D3184" t="str">
            <v>PS 160 WILLIAM T SAMPSON</v>
          </cell>
          <cell r="E3184" t="str">
            <v>PS 160 WILLIAM T SAMPSON</v>
          </cell>
          <cell r="F3184" t="str">
            <v>332000010160</v>
          </cell>
          <cell r="G3184" t="str">
            <v>332000</v>
          </cell>
          <cell r="H3184" t="str">
            <v>NYC GEOG DIST 20</v>
          </cell>
          <cell r="I3184" t="str">
            <v>33</v>
          </cell>
          <cell r="J3184" t="str">
            <v>KINGS</v>
          </cell>
          <cell r="K3184">
            <v>17</v>
          </cell>
          <cell r="L3184" t="str">
            <v>PUBLIC SCHOOLS</v>
          </cell>
          <cell r="M3184">
            <v>1</v>
          </cell>
          <cell r="N3184" t="str">
            <v>PUBLIC SCHOOL CITY</v>
          </cell>
          <cell r="O3184">
            <v>29403</v>
          </cell>
          <cell r="P3184"/>
          <cell r="Q3184"/>
          <cell r="R3184"/>
          <cell r="S3184"/>
          <cell r="T3184" t="str">
            <v>02575</v>
          </cell>
          <cell r="U3184">
            <v>1</v>
          </cell>
          <cell r="V3184">
            <v>1</v>
          </cell>
        </row>
        <row r="3185">
          <cell r="B3185"/>
          <cell r="C3185"/>
          <cell r="D3185" t="str">
            <v>PS 163 BATH BEACH</v>
          </cell>
          <cell r="E3185" t="str">
            <v>PS 163 BATH BEACH</v>
          </cell>
          <cell r="F3185" t="str">
            <v>332000010163</v>
          </cell>
          <cell r="G3185"/>
          <cell r="H3185" t="str">
            <v>NYC GEOG DIST 20</v>
          </cell>
          <cell r="I3185" t="str">
            <v>33</v>
          </cell>
          <cell r="J3185" t="str">
            <v>KINGS</v>
          </cell>
          <cell r="K3185">
            <v>17</v>
          </cell>
          <cell r="L3185" t="str">
            <v>PUBLIC SCHOOLS</v>
          </cell>
          <cell r="M3185">
            <v>1</v>
          </cell>
          <cell r="N3185" t="str">
            <v>PUBLIC SCHOOL CITY</v>
          </cell>
          <cell r="O3185">
            <v>29403</v>
          </cell>
          <cell r="P3185"/>
          <cell r="Q3185"/>
          <cell r="R3185"/>
          <cell r="S3185"/>
          <cell r="T3185" t="str">
            <v>02585</v>
          </cell>
          <cell r="U3185">
            <v>1</v>
          </cell>
          <cell r="V3185">
            <v>1</v>
          </cell>
        </row>
        <row r="3186">
          <cell r="B3186"/>
          <cell r="C3186"/>
          <cell r="D3186" t="str">
            <v>JHS 62 DITMAS</v>
          </cell>
          <cell r="E3186" t="str">
            <v>JHS 62 DITMAS</v>
          </cell>
          <cell r="F3186" t="str">
            <v>332000010062</v>
          </cell>
          <cell r="G3186"/>
          <cell r="H3186" t="str">
            <v>NYC GEOG DIST 20</v>
          </cell>
          <cell r="I3186" t="str">
            <v>33</v>
          </cell>
          <cell r="J3186" t="str">
            <v>KINGS</v>
          </cell>
          <cell r="K3186">
            <v>17</v>
          </cell>
          <cell r="L3186" t="str">
            <v>PUBLIC SCHOOLS</v>
          </cell>
          <cell r="M3186">
            <v>1</v>
          </cell>
          <cell r="N3186" t="str">
            <v>PUBLIC SCHOOL CITY</v>
          </cell>
          <cell r="O3186">
            <v>37803</v>
          </cell>
          <cell r="P3186"/>
          <cell r="Q3186"/>
          <cell r="R3186"/>
          <cell r="S3186"/>
          <cell r="T3186" t="str">
            <v>02266</v>
          </cell>
          <cell r="U3186">
            <v>1</v>
          </cell>
          <cell r="V3186">
            <v>1</v>
          </cell>
        </row>
        <row r="3187">
          <cell r="B3187"/>
          <cell r="C3187"/>
          <cell r="D3187" t="str">
            <v>PS 102 BAYVIEW (THE)</v>
          </cell>
          <cell r="E3187" t="str">
            <v>PS 102 BAYVIEW (THE)</v>
          </cell>
          <cell r="F3187" t="str">
            <v>332000010102</v>
          </cell>
          <cell r="G3187"/>
          <cell r="H3187" t="str">
            <v>NYC GEOG DIST 20</v>
          </cell>
          <cell r="I3187" t="str">
            <v>33</v>
          </cell>
          <cell r="J3187" t="str">
            <v>KINGS</v>
          </cell>
          <cell r="K3187">
            <v>17</v>
          </cell>
          <cell r="L3187" t="str">
            <v>PUBLIC SCHOOLS</v>
          </cell>
          <cell r="M3187">
            <v>1</v>
          </cell>
          <cell r="N3187" t="str">
            <v>PUBLIC SCHOOL CITY</v>
          </cell>
          <cell r="O3187">
            <v>37803</v>
          </cell>
          <cell r="P3187"/>
          <cell r="Q3187"/>
          <cell r="R3187"/>
          <cell r="S3187"/>
          <cell r="T3187" t="str">
            <v>02385</v>
          </cell>
          <cell r="U3187">
            <v>1</v>
          </cell>
          <cell r="V3187">
            <v>1</v>
          </cell>
        </row>
        <row r="3188">
          <cell r="B3188"/>
          <cell r="C3188"/>
          <cell r="D3188" t="str">
            <v>PS 176 OVINGTON</v>
          </cell>
          <cell r="E3188" t="str">
            <v>PS 176 OVINGTON</v>
          </cell>
          <cell r="F3188" t="str">
            <v>332000010176</v>
          </cell>
          <cell r="G3188"/>
          <cell r="H3188" t="str">
            <v>NYC GEOG DIST 20</v>
          </cell>
          <cell r="I3188" t="str">
            <v>33</v>
          </cell>
          <cell r="J3188" t="str">
            <v>KINGS</v>
          </cell>
          <cell r="K3188">
            <v>17</v>
          </cell>
          <cell r="L3188" t="str">
            <v>PUBLIC SCHOOLS</v>
          </cell>
          <cell r="M3188">
            <v>1</v>
          </cell>
          <cell r="N3188" t="str">
            <v>PUBLIC SCHOOL CITY</v>
          </cell>
          <cell r="O3188">
            <v>29403</v>
          </cell>
          <cell r="P3188"/>
          <cell r="Q3188"/>
          <cell r="R3188"/>
          <cell r="S3188"/>
          <cell r="T3188" t="str">
            <v>02618</v>
          </cell>
          <cell r="U3188">
            <v>1</v>
          </cell>
          <cell r="V3188">
            <v>1</v>
          </cell>
        </row>
        <row r="3189">
          <cell r="B3189"/>
          <cell r="C3189"/>
          <cell r="D3189" t="str">
            <v>PS 179 KENSINGTON</v>
          </cell>
          <cell r="E3189" t="str">
            <v>PS 179 KENSINGTON</v>
          </cell>
          <cell r="F3189" t="str">
            <v>332000010179</v>
          </cell>
          <cell r="G3189"/>
          <cell r="H3189" t="str">
            <v>NYC GEOG DIST 20</v>
          </cell>
          <cell r="I3189" t="str">
            <v>33</v>
          </cell>
          <cell r="J3189" t="str">
            <v>KINGS</v>
          </cell>
          <cell r="K3189">
            <v>17</v>
          </cell>
          <cell r="L3189" t="str">
            <v>PUBLIC SCHOOLS</v>
          </cell>
          <cell r="M3189">
            <v>1</v>
          </cell>
          <cell r="N3189" t="str">
            <v>PUBLIC SCHOOL CITY</v>
          </cell>
          <cell r="O3189">
            <v>29403</v>
          </cell>
          <cell r="P3189"/>
          <cell r="Q3189"/>
          <cell r="R3189"/>
          <cell r="S3189"/>
          <cell r="T3189" t="str">
            <v>02625</v>
          </cell>
          <cell r="U3189">
            <v>1</v>
          </cell>
          <cell r="V3189">
            <v>1</v>
          </cell>
        </row>
        <row r="3190">
          <cell r="B3190"/>
          <cell r="C3190"/>
          <cell r="D3190" t="str">
            <v>SEEALL ACADEMY (THE)</v>
          </cell>
          <cell r="E3190" t="str">
            <v>SEEALL ACADEMY (THE)</v>
          </cell>
          <cell r="F3190" t="str">
            <v>332000010180</v>
          </cell>
          <cell r="G3190"/>
          <cell r="H3190" t="str">
            <v>NYC GEOG DIST 20</v>
          </cell>
          <cell r="I3190" t="str">
            <v>33</v>
          </cell>
          <cell r="J3190" t="str">
            <v>KINGS</v>
          </cell>
          <cell r="K3190">
            <v>17</v>
          </cell>
          <cell r="L3190" t="str">
            <v>PUBLIC SCHOOLS</v>
          </cell>
          <cell r="M3190">
            <v>1</v>
          </cell>
          <cell r="N3190" t="str">
            <v>PUBLIC SCHOOL CITY</v>
          </cell>
          <cell r="O3190">
            <v>29403</v>
          </cell>
          <cell r="P3190"/>
          <cell r="Q3190"/>
          <cell r="R3190"/>
          <cell r="S3190"/>
          <cell r="T3190" t="str">
            <v>02626</v>
          </cell>
          <cell r="U3190">
            <v>1</v>
          </cell>
          <cell r="V3190">
            <v>1</v>
          </cell>
        </row>
        <row r="3191">
          <cell r="B3191"/>
          <cell r="C3191"/>
          <cell r="D3191" t="str">
            <v>PS 185 WALTER KASSENBROCK</v>
          </cell>
          <cell r="E3191" t="str">
            <v>PS 185 WALTER KASSENBROCK</v>
          </cell>
          <cell r="F3191" t="str">
            <v>332000010185</v>
          </cell>
          <cell r="G3191"/>
          <cell r="H3191" t="str">
            <v>NYC GEOG DIST 20</v>
          </cell>
          <cell r="I3191" t="str">
            <v>33</v>
          </cell>
          <cell r="J3191" t="str">
            <v>KINGS</v>
          </cell>
          <cell r="K3191">
            <v>17</v>
          </cell>
          <cell r="L3191" t="str">
            <v>PUBLIC SCHOOLS</v>
          </cell>
          <cell r="M3191">
            <v>1</v>
          </cell>
          <cell r="N3191" t="str">
            <v>PUBLIC SCHOOL CITY</v>
          </cell>
          <cell r="O3191">
            <v>37803</v>
          </cell>
          <cell r="P3191"/>
          <cell r="Q3191"/>
          <cell r="R3191"/>
          <cell r="S3191"/>
          <cell r="T3191" t="str">
            <v>02638</v>
          </cell>
          <cell r="U3191">
            <v>1</v>
          </cell>
          <cell r="V3191">
            <v>1</v>
          </cell>
        </row>
        <row r="3192">
          <cell r="B3192"/>
          <cell r="C3192"/>
          <cell r="D3192" t="str">
            <v>PS 186 DR IRVING A GLADSTONE</v>
          </cell>
          <cell r="E3192" t="str">
            <v>PS 186 DR IRVING A GLADSTONE</v>
          </cell>
          <cell r="F3192" t="str">
            <v>332000010186</v>
          </cell>
          <cell r="G3192"/>
          <cell r="H3192" t="str">
            <v>NYC GEOG DIST 20</v>
          </cell>
          <cell r="I3192" t="str">
            <v>33</v>
          </cell>
          <cell r="J3192" t="str">
            <v>KINGS</v>
          </cell>
          <cell r="K3192">
            <v>17</v>
          </cell>
          <cell r="L3192" t="str">
            <v>PUBLIC SCHOOLS</v>
          </cell>
          <cell r="M3192">
            <v>1</v>
          </cell>
          <cell r="N3192" t="str">
            <v>PUBLIC SCHOOL CITY</v>
          </cell>
          <cell r="O3192">
            <v>29403</v>
          </cell>
          <cell r="P3192"/>
          <cell r="Q3192"/>
          <cell r="R3192"/>
          <cell r="S3192"/>
          <cell r="T3192" t="str">
            <v>02641</v>
          </cell>
          <cell r="U3192">
            <v>1</v>
          </cell>
          <cell r="V3192">
            <v>1</v>
          </cell>
        </row>
        <row r="3193">
          <cell r="B3193"/>
          <cell r="C3193"/>
          <cell r="D3193" t="str">
            <v>IS 187 CHRISTA MCAULIFFE SCHOOL (THE)</v>
          </cell>
          <cell r="E3193" t="str">
            <v>IS 187 CHRISTA MCAULIFFE SCHOOL (THE</v>
          </cell>
          <cell r="F3193" t="str">
            <v>332000010187</v>
          </cell>
          <cell r="G3193"/>
          <cell r="H3193" t="str">
            <v>NYC GEOG DIST 20</v>
          </cell>
          <cell r="I3193" t="str">
            <v>33</v>
          </cell>
          <cell r="J3193" t="str">
            <v>KINGS</v>
          </cell>
          <cell r="K3193">
            <v>17</v>
          </cell>
          <cell r="L3193" t="str">
            <v>PUBLIC SCHOOLS</v>
          </cell>
          <cell r="M3193">
            <v>1</v>
          </cell>
          <cell r="N3193" t="str">
            <v>PUBLIC SCHOOL CITY</v>
          </cell>
          <cell r="O3193">
            <v>34516</v>
          </cell>
          <cell r="P3193"/>
          <cell r="Q3193"/>
          <cell r="R3193"/>
          <cell r="S3193"/>
          <cell r="T3193" t="str">
            <v>01348</v>
          </cell>
          <cell r="U3193">
            <v>1</v>
          </cell>
          <cell r="V3193">
            <v>1</v>
          </cell>
        </row>
        <row r="3194">
          <cell r="B3194"/>
          <cell r="C3194"/>
          <cell r="D3194" t="str">
            <v>PS 192 MAGNET SCHOOL FOR MATH AND SCIENCE INQUIRY (THE)</v>
          </cell>
          <cell r="E3194" t="str">
            <v>PS 192 MAGNET SCHOOL-MATH AND SCI</v>
          </cell>
          <cell r="F3194" t="str">
            <v>332000010192</v>
          </cell>
          <cell r="G3194"/>
          <cell r="H3194" t="str">
            <v>NYC GEOG DIST 20</v>
          </cell>
          <cell r="I3194" t="str">
            <v>33</v>
          </cell>
          <cell r="J3194" t="str">
            <v>KINGS</v>
          </cell>
          <cell r="K3194">
            <v>17</v>
          </cell>
          <cell r="L3194" t="str">
            <v>PUBLIC SCHOOLS</v>
          </cell>
          <cell r="M3194">
            <v>1</v>
          </cell>
          <cell r="N3194" t="str">
            <v>PUBLIC SCHOOL CITY</v>
          </cell>
          <cell r="O3194">
            <v>29403</v>
          </cell>
          <cell r="P3194"/>
          <cell r="Q3194"/>
          <cell r="R3194"/>
          <cell r="S3194"/>
          <cell r="T3194" t="str">
            <v>02657</v>
          </cell>
          <cell r="U3194">
            <v>1</v>
          </cell>
          <cell r="V3194">
            <v>1</v>
          </cell>
        </row>
        <row r="3195">
          <cell r="B3195"/>
          <cell r="C3195"/>
          <cell r="D3195" t="str">
            <v>JHS 201 DYKER HEIGHTS (THE)</v>
          </cell>
          <cell r="E3195" t="str">
            <v>JHS 201 DYKER HEIGHTS (THE)</v>
          </cell>
          <cell r="F3195" t="str">
            <v>332000010201</v>
          </cell>
          <cell r="G3195"/>
          <cell r="H3195" t="str">
            <v>NYC GEOG DIST 20</v>
          </cell>
          <cell r="I3195" t="str">
            <v>33</v>
          </cell>
          <cell r="J3195" t="str">
            <v>KINGS</v>
          </cell>
          <cell r="K3195">
            <v>17</v>
          </cell>
          <cell r="L3195" t="str">
            <v>PUBLIC SCHOOLS</v>
          </cell>
          <cell r="M3195">
            <v>1</v>
          </cell>
          <cell r="N3195" t="str">
            <v>PUBLIC SCHOOL CITY</v>
          </cell>
          <cell r="O3195">
            <v>37803</v>
          </cell>
          <cell r="P3195"/>
          <cell r="Q3195"/>
          <cell r="R3195"/>
          <cell r="S3195"/>
          <cell r="T3195" t="str">
            <v>02682</v>
          </cell>
          <cell r="U3195">
            <v>1</v>
          </cell>
          <cell r="V3195">
            <v>1</v>
          </cell>
        </row>
        <row r="3196">
          <cell r="B3196"/>
          <cell r="C3196"/>
          <cell r="D3196" t="str">
            <v>PS 204 VINCE LOMBARDI</v>
          </cell>
          <cell r="E3196" t="str">
            <v>PS 204 VINCE LOMBARDI</v>
          </cell>
          <cell r="F3196" t="str">
            <v>332000010204</v>
          </cell>
          <cell r="G3196"/>
          <cell r="H3196" t="str">
            <v>NYC GEOG DIST 20</v>
          </cell>
          <cell r="I3196" t="str">
            <v>33</v>
          </cell>
          <cell r="J3196" t="str">
            <v>KINGS</v>
          </cell>
          <cell r="K3196">
            <v>17</v>
          </cell>
          <cell r="L3196" t="str">
            <v>PUBLIC SCHOOLS</v>
          </cell>
          <cell r="M3196">
            <v>1</v>
          </cell>
          <cell r="N3196" t="str">
            <v>PUBLIC SCHOOL CITY</v>
          </cell>
          <cell r="O3196">
            <v>37803</v>
          </cell>
          <cell r="P3196"/>
          <cell r="Q3196"/>
          <cell r="R3196"/>
          <cell r="S3196"/>
          <cell r="T3196" t="str">
            <v>02689</v>
          </cell>
          <cell r="U3196">
            <v>1</v>
          </cell>
          <cell r="V3196">
            <v>1</v>
          </cell>
        </row>
        <row r="3197">
          <cell r="B3197"/>
          <cell r="C3197"/>
          <cell r="D3197" t="str">
            <v>PS 229 DYKER</v>
          </cell>
          <cell r="E3197" t="str">
            <v>PS 229 DYKER</v>
          </cell>
          <cell r="F3197" t="str">
            <v>332000010229</v>
          </cell>
          <cell r="G3197"/>
          <cell r="H3197" t="str">
            <v>NYC GEOG DIST 20</v>
          </cell>
          <cell r="I3197" t="str">
            <v>33</v>
          </cell>
          <cell r="J3197" t="str">
            <v>KINGS</v>
          </cell>
          <cell r="K3197">
            <v>17</v>
          </cell>
          <cell r="L3197" t="str">
            <v>PUBLIC SCHOOLS</v>
          </cell>
          <cell r="M3197">
            <v>1</v>
          </cell>
          <cell r="N3197" t="str">
            <v>PUBLIC SCHOOL CITY</v>
          </cell>
          <cell r="O3197">
            <v>29403</v>
          </cell>
          <cell r="P3197"/>
          <cell r="Q3197"/>
          <cell r="R3197"/>
          <cell r="S3197"/>
          <cell r="T3197" t="str">
            <v>02738</v>
          </cell>
          <cell r="U3197">
            <v>1</v>
          </cell>
          <cell r="V3197">
            <v>1</v>
          </cell>
        </row>
        <row r="3198">
          <cell r="B3198"/>
          <cell r="C3198"/>
          <cell r="D3198" t="str">
            <v>PS 247</v>
          </cell>
          <cell r="E3198" t="str">
            <v>PS 247</v>
          </cell>
          <cell r="F3198" t="str">
            <v>332000010247</v>
          </cell>
          <cell r="G3198"/>
          <cell r="H3198" t="str">
            <v>NYC GEOG DIST 20</v>
          </cell>
          <cell r="I3198" t="str">
            <v>33</v>
          </cell>
          <cell r="J3198" t="str">
            <v>KINGS</v>
          </cell>
          <cell r="K3198">
            <v>17</v>
          </cell>
          <cell r="L3198" t="str">
            <v>PUBLIC SCHOOLS</v>
          </cell>
          <cell r="M3198">
            <v>1</v>
          </cell>
          <cell r="N3198" t="str">
            <v>PUBLIC SCHOOL CITY</v>
          </cell>
          <cell r="O3198">
            <v>29403</v>
          </cell>
          <cell r="P3198"/>
          <cell r="Q3198"/>
          <cell r="R3198"/>
          <cell r="S3198"/>
          <cell r="T3198" t="str">
            <v>02761</v>
          </cell>
          <cell r="U3198">
            <v>1</v>
          </cell>
          <cell r="V3198">
            <v>1</v>
          </cell>
        </row>
        <row r="3199">
          <cell r="B3199"/>
          <cell r="C3199"/>
          <cell r="D3199" t="str">
            <v>JHS 259 WILLIAM MCKINLEY</v>
          </cell>
          <cell r="E3199" t="str">
            <v xml:space="preserve">JHS 259 WILLIAM MCKINLEY </v>
          </cell>
          <cell r="F3199" t="str">
            <v>332000010259</v>
          </cell>
          <cell r="G3199"/>
          <cell r="H3199" t="str">
            <v>NYC GEOG DIST 20</v>
          </cell>
          <cell r="I3199" t="str">
            <v>33</v>
          </cell>
          <cell r="J3199" t="str">
            <v>KINGS</v>
          </cell>
          <cell r="K3199">
            <v>17</v>
          </cell>
          <cell r="L3199" t="str">
            <v>PUBLIC SCHOOLS</v>
          </cell>
          <cell r="M3199">
            <v>1</v>
          </cell>
          <cell r="N3199" t="str">
            <v>PUBLIC SCHOOL CITY</v>
          </cell>
          <cell r="O3199">
            <v>29403</v>
          </cell>
          <cell r="P3199"/>
          <cell r="Q3199"/>
          <cell r="R3199"/>
          <cell r="S3199"/>
          <cell r="T3199" t="str">
            <v>02775</v>
          </cell>
          <cell r="U3199">
            <v>1</v>
          </cell>
          <cell r="V3199">
            <v>1</v>
          </cell>
        </row>
        <row r="3200">
          <cell r="B3200"/>
          <cell r="C3200"/>
          <cell r="D3200" t="str">
            <v>JHS 227 EDWARD B SHALLOW</v>
          </cell>
          <cell r="E3200" t="str">
            <v xml:space="preserve">JHS 227 EDWARD B SHALLOW </v>
          </cell>
          <cell r="F3200" t="str">
            <v>332000010227</v>
          </cell>
          <cell r="G3200"/>
          <cell r="H3200" t="str">
            <v>NYC GEOG DIST 20</v>
          </cell>
          <cell r="I3200" t="str">
            <v>33</v>
          </cell>
          <cell r="J3200" t="str">
            <v>KINGS</v>
          </cell>
          <cell r="K3200">
            <v>17</v>
          </cell>
          <cell r="L3200" t="str">
            <v>PUBLIC SCHOOLS</v>
          </cell>
          <cell r="M3200">
            <v>1</v>
          </cell>
          <cell r="N3200" t="str">
            <v>PUBLIC SCHOOL CITY</v>
          </cell>
          <cell r="O3200">
            <v>29403</v>
          </cell>
          <cell r="P3200"/>
          <cell r="Q3200"/>
          <cell r="R3200"/>
          <cell r="S3200"/>
          <cell r="T3200" t="str">
            <v>02735</v>
          </cell>
          <cell r="U3200">
            <v>1</v>
          </cell>
          <cell r="V3200">
            <v>1</v>
          </cell>
        </row>
        <row r="3201">
          <cell r="B3201"/>
          <cell r="C3201"/>
          <cell r="D3201" t="str">
            <v>PS 205 CLARION</v>
          </cell>
          <cell r="E3201" t="str">
            <v>PS 205 CLARION</v>
          </cell>
          <cell r="F3201" t="str">
            <v>332000010205</v>
          </cell>
          <cell r="G3201"/>
          <cell r="H3201" t="str">
            <v>NYC GEOG DIST 20</v>
          </cell>
          <cell r="I3201" t="str">
            <v>33</v>
          </cell>
          <cell r="J3201" t="str">
            <v>KINGS</v>
          </cell>
          <cell r="K3201">
            <v>17</v>
          </cell>
          <cell r="L3201" t="str">
            <v>PUBLIC SCHOOLS</v>
          </cell>
          <cell r="M3201">
            <v>1</v>
          </cell>
          <cell r="N3201" t="str">
            <v>PUBLIC SCHOOL CITY</v>
          </cell>
          <cell r="O3201">
            <v>37803</v>
          </cell>
          <cell r="P3201"/>
          <cell r="Q3201"/>
          <cell r="R3201"/>
          <cell r="S3201"/>
          <cell r="T3201" t="str">
            <v>02692</v>
          </cell>
          <cell r="U3201">
            <v>1</v>
          </cell>
          <cell r="V3201">
            <v>1</v>
          </cell>
        </row>
        <row r="3202">
          <cell r="B3202"/>
          <cell r="C3202"/>
          <cell r="D3202" t="str">
            <v>JHS 220 JOHN J PERSHING</v>
          </cell>
          <cell r="E3202" t="str">
            <v>JHS 220 JOHN J PERSHING</v>
          </cell>
          <cell r="F3202" t="str">
            <v>332000010220</v>
          </cell>
          <cell r="G3202"/>
          <cell r="H3202" t="str">
            <v>NYC GEOG DIST 20</v>
          </cell>
          <cell r="I3202" t="str">
            <v>33</v>
          </cell>
          <cell r="J3202" t="str">
            <v>KINGS</v>
          </cell>
          <cell r="K3202">
            <v>17</v>
          </cell>
          <cell r="L3202" t="str">
            <v>PUBLIC SCHOOLS</v>
          </cell>
          <cell r="M3202">
            <v>1</v>
          </cell>
          <cell r="N3202" t="str">
            <v>PUBLIC SCHOOL CITY</v>
          </cell>
          <cell r="O3202">
            <v>29403</v>
          </cell>
          <cell r="P3202"/>
          <cell r="Q3202"/>
          <cell r="R3202"/>
          <cell r="S3202"/>
          <cell r="T3202" t="str">
            <v>02724</v>
          </cell>
          <cell r="U3202">
            <v>1</v>
          </cell>
          <cell r="V3202">
            <v>1</v>
          </cell>
        </row>
        <row r="3203">
          <cell r="B3203"/>
          <cell r="C3203"/>
          <cell r="D3203" t="str">
            <v>JHS 223 MONTAUK (THE)</v>
          </cell>
          <cell r="E3203" t="str">
            <v>JHS 223 MONTAUK (THE)</v>
          </cell>
          <cell r="F3203" t="str">
            <v>332000010223</v>
          </cell>
          <cell r="G3203"/>
          <cell r="H3203" t="str">
            <v>NYC GEOG DIST 20</v>
          </cell>
          <cell r="I3203" t="str">
            <v>33</v>
          </cell>
          <cell r="J3203" t="str">
            <v>KINGS</v>
          </cell>
          <cell r="K3203">
            <v>17</v>
          </cell>
          <cell r="L3203" t="str">
            <v>PUBLIC SCHOOLS</v>
          </cell>
          <cell r="M3203">
            <v>1</v>
          </cell>
          <cell r="N3203" t="str">
            <v>PUBLIC SCHOOL CITY</v>
          </cell>
          <cell r="O3203">
            <v>37803</v>
          </cell>
          <cell r="P3203"/>
          <cell r="Q3203"/>
          <cell r="R3203"/>
          <cell r="S3203"/>
          <cell r="T3203" t="str">
            <v>02729</v>
          </cell>
          <cell r="U3203">
            <v>1</v>
          </cell>
          <cell r="V3203">
            <v>1</v>
          </cell>
        </row>
        <row r="3204">
          <cell r="B3204"/>
          <cell r="C3204"/>
          <cell r="D3204" t="str">
            <v>PS 164 CAESAR RODNEY</v>
          </cell>
          <cell r="E3204" t="str">
            <v>PS 164 CAESAR RODNEY</v>
          </cell>
          <cell r="F3204" t="str">
            <v>332000010164</v>
          </cell>
          <cell r="G3204"/>
          <cell r="H3204" t="str">
            <v>NYC GEOG DIST 20</v>
          </cell>
          <cell r="I3204" t="str">
            <v>33</v>
          </cell>
          <cell r="J3204" t="str">
            <v>KINGS</v>
          </cell>
          <cell r="K3204">
            <v>17</v>
          </cell>
          <cell r="L3204" t="str">
            <v>PUBLIC SCHOOLS</v>
          </cell>
          <cell r="M3204">
            <v>1</v>
          </cell>
          <cell r="N3204" t="str">
            <v>PUBLIC SCHOOL CITY</v>
          </cell>
          <cell r="O3204">
            <v>37803</v>
          </cell>
          <cell r="P3204"/>
          <cell r="Q3204"/>
          <cell r="R3204"/>
          <cell r="S3204"/>
          <cell r="T3204" t="str">
            <v>02587</v>
          </cell>
          <cell r="U3204">
            <v>1</v>
          </cell>
          <cell r="V3204">
            <v>1</v>
          </cell>
        </row>
        <row r="3205">
          <cell r="B3205"/>
          <cell r="C3205"/>
          <cell r="D3205" t="str">
            <v>RALPH A FABRIZIO SCHOOL</v>
          </cell>
          <cell r="E3205" t="str">
            <v>RALPH A FABRIZIO SCHOOL</v>
          </cell>
          <cell r="F3205" t="str">
            <v>332000010170</v>
          </cell>
          <cell r="G3205"/>
          <cell r="H3205" t="str">
            <v>NYC GEOG DIST 20</v>
          </cell>
          <cell r="I3205" t="str">
            <v>33</v>
          </cell>
          <cell r="J3205" t="str">
            <v>KINGS</v>
          </cell>
          <cell r="K3205">
            <v>17</v>
          </cell>
          <cell r="L3205" t="str">
            <v>PUBLIC SCHOOLS</v>
          </cell>
          <cell r="M3205">
            <v>1</v>
          </cell>
          <cell r="N3205" t="str">
            <v>PUBLIC SCHOOL CITY</v>
          </cell>
          <cell r="O3205">
            <v>29403</v>
          </cell>
          <cell r="P3205"/>
          <cell r="Q3205"/>
          <cell r="R3205"/>
          <cell r="S3205"/>
          <cell r="T3205" t="str">
            <v>02603</v>
          </cell>
          <cell r="U3205">
            <v>1</v>
          </cell>
          <cell r="V3205">
            <v>1</v>
          </cell>
        </row>
        <row r="3206">
          <cell r="B3206"/>
          <cell r="C3206"/>
          <cell r="D3206" t="str">
            <v>PS 200 BENSON SCHOOL</v>
          </cell>
          <cell r="E3206" t="str">
            <v>PS 200 BENSON SCHOOL</v>
          </cell>
          <cell r="F3206" t="str">
            <v>332000010200</v>
          </cell>
          <cell r="G3206"/>
          <cell r="H3206" t="str">
            <v>NYC GEOG DIST 20</v>
          </cell>
          <cell r="I3206" t="str">
            <v>33</v>
          </cell>
          <cell r="J3206" t="str">
            <v>KINGS</v>
          </cell>
          <cell r="K3206">
            <v>17</v>
          </cell>
          <cell r="L3206" t="str">
            <v>PUBLIC SCHOOLS</v>
          </cell>
          <cell r="M3206">
            <v>1</v>
          </cell>
          <cell r="N3206" t="str">
            <v>PUBLIC SCHOOL CITY</v>
          </cell>
          <cell r="O3206">
            <v>37803</v>
          </cell>
          <cell r="P3206"/>
          <cell r="Q3206"/>
          <cell r="R3206"/>
          <cell r="S3206"/>
          <cell r="T3206" t="str">
            <v>02679</v>
          </cell>
          <cell r="U3206">
            <v>1</v>
          </cell>
          <cell r="V3206">
            <v>1</v>
          </cell>
        </row>
        <row r="3207">
          <cell r="B3207"/>
          <cell r="C3207"/>
          <cell r="D3207" t="str">
            <v>PS 69 VINCENT D GRIPPO SCHOOL</v>
          </cell>
          <cell r="E3207" t="str">
            <v>PS 69 VINCENT D GRIPPO SCHOOL</v>
          </cell>
          <cell r="F3207" t="str">
            <v>332000010069</v>
          </cell>
          <cell r="G3207"/>
          <cell r="H3207" t="str">
            <v>NYC GEOG DIST 20</v>
          </cell>
          <cell r="I3207" t="str">
            <v>33</v>
          </cell>
          <cell r="J3207" t="str">
            <v>KINGS</v>
          </cell>
          <cell r="K3207">
            <v>17</v>
          </cell>
          <cell r="L3207" t="str">
            <v>PUBLIC SCHOOLS</v>
          </cell>
          <cell r="M3207">
            <v>1</v>
          </cell>
          <cell r="N3207" t="str">
            <v>PUBLIC SCHOOL CITY</v>
          </cell>
          <cell r="O3207">
            <v>37438</v>
          </cell>
          <cell r="P3207"/>
          <cell r="Q3207"/>
          <cell r="R3207"/>
          <cell r="S3207"/>
          <cell r="T3207" t="str">
            <v>05227</v>
          </cell>
          <cell r="U3207">
            <v>1</v>
          </cell>
          <cell r="V3207">
            <v>1</v>
          </cell>
        </row>
        <row r="3208">
          <cell r="B3208"/>
          <cell r="C3208"/>
          <cell r="D3208" t="str">
            <v>PS 748 BROOKLYN SCHOOL FOR GLOBAL SCHOLARS</v>
          </cell>
          <cell r="E3208" t="str">
            <v>PS 748 BROOKLYN SCH-GLOBAL SCHOLARS</v>
          </cell>
          <cell r="F3208" t="str">
            <v>332000010748</v>
          </cell>
          <cell r="G3208"/>
          <cell r="H3208" t="str">
            <v>NYC GEOG DIST 20</v>
          </cell>
          <cell r="I3208" t="str">
            <v>33</v>
          </cell>
          <cell r="J3208" t="str">
            <v>KINGS</v>
          </cell>
          <cell r="K3208">
            <v>17</v>
          </cell>
          <cell r="L3208" t="str">
            <v>PUBLIC SCHOOLS</v>
          </cell>
          <cell r="M3208">
            <v>1</v>
          </cell>
          <cell r="N3208" t="str">
            <v>PUBLIC SCHOOL CITY</v>
          </cell>
          <cell r="O3208">
            <v>40360</v>
          </cell>
          <cell r="P3208"/>
          <cell r="Q3208"/>
          <cell r="R3208"/>
          <cell r="S3208"/>
          <cell r="T3208" t="str">
            <v>06197</v>
          </cell>
          <cell r="U3208">
            <v>1</v>
          </cell>
          <cell r="V3208">
            <v>1</v>
          </cell>
        </row>
        <row r="3209">
          <cell r="B3209"/>
          <cell r="C3209"/>
          <cell r="D3209" t="str">
            <v>PS 264 BAY RIDGE ELEMENTARY SCHOOL FOR THE ARTS</v>
          </cell>
          <cell r="E3209" t="str">
            <v>PS 264 BAY RIDGE ELEMENTARY-ARTS</v>
          </cell>
          <cell r="F3209" t="str">
            <v>332000010264</v>
          </cell>
          <cell r="G3209"/>
          <cell r="H3209" t="str">
            <v>NYC GEOG DIST 20</v>
          </cell>
          <cell r="I3209" t="str">
            <v>33</v>
          </cell>
          <cell r="J3209" t="str">
            <v>KINGS</v>
          </cell>
          <cell r="K3209">
            <v>17</v>
          </cell>
          <cell r="L3209" t="str">
            <v>PUBLIC SCHOOLS</v>
          </cell>
          <cell r="M3209">
            <v>1</v>
          </cell>
          <cell r="N3209" t="str">
            <v>PUBLIC SCHOOL CITY</v>
          </cell>
          <cell r="O3209">
            <v>40360</v>
          </cell>
          <cell r="P3209"/>
          <cell r="Q3209"/>
          <cell r="R3209"/>
          <cell r="S3209"/>
          <cell r="T3209" t="str">
            <v>06198</v>
          </cell>
          <cell r="U3209">
            <v>1</v>
          </cell>
          <cell r="V3209">
            <v>1</v>
          </cell>
        </row>
        <row r="3210">
          <cell r="B3210"/>
          <cell r="C3210"/>
          <cell r="D3210" t="str">
            <v>SCHOOL FOR FUTURE LEADERS (THE)</v>
          </cell>
          <cell r="E3210" t="str">
            <v>SCHOOL FOR FUTURE LEADERS (THE)</v>
          </cell>
          <cell r="F3210" t="str">
            <v>332000010310</v>
          </cell>
          <cell r="G3210"/>
          <cell r="H3210" t="str">
            <v>NYC GEOG DIST 20</v>
          </cell>
          <cell r="I3210" t="str">
            <v>33</v>
          </cell>
          <cell r="J3210" t="str">
            <v>KINGS</v>
          </cell>
          <cell r="K3210">
            <v>17</v>
          </cell>
          <cell r="L3210" t="str">
            <v>PUBLIC SCHOOLS</v>
          </cell>
          <cell r="M3210">
            <v>1</v>
          </cell>
          <cell r="N3210" t="str">
            <v>PUBLIC SCHOOL CITY</v>
          </cell>
          <cell r="O3210">
            <v>40360</v>
          </cell>
          <cell r="P3210"/>
          <cell r="Q3210"/>
          <cell r="R3210"/>
          <cell r="S3210"/>
          <cell r="T3210" t="str">
            <v>06199</v>
          </cell>
          <cell r="U3210">
            <v>1</v>
          </cell>
          <cell r="V3210">
            <v>1</v>
          </cell>
        </row>
        <row r="3211">
          <cell r="B3211"/>
          <cell r="C3211"/>
          <cell r="D3211" t="str">
            <v>SCHOOL OF MATH, SCIENCE AND HEALTHY LIVING</v>
          </cell>
          <cell r="E3211" t="str">
            <v xml:space="preserve">SCHOOL OF MATH, SCIENCE, HEALTHY </v>
          </cell>
          <cell r="F3211" t="str">
            <v>332000010971</v>
          </cell>
          <cell r="G3211"/>
          <cell r="H3211" t="str">
            <v>NYC GEOG DIST 20</v>
          </cell>
          <cell r="I3211" t="str">
            <v>33</v>
          </cell>
          <cell r="J3211" t="str">
            <v>KINGS</v>
          </cell>
          <cell r="K3211">
            <v>17</v>
          </cell>
          <cell r="L3211" t="str">
            <v>PUBLIC SCHOOLS</v>
          </cell>
          <cell r="M3211">
            <v>1</v>
          </cell>
          <cell r="N3211" t="str">
            <v>PUBLIC SCHOOL CITY</v>
          </cell>
          <cell r="O3211">
            <v>40360</v>
          </cell>
          <cell r="P3211"/>
          <cell r="Q3211"/>
          <cell r="R3211"/>
          <cell r="S3211"/>
          <cell r="T3211" t="str">
            <v>06196</v>
          </cell>
          <cell r="U3211">
            <v>1</v>
          </cell>
          <cell r="V3211">
            <v>1</v>
          </cell>
        </row>
        <row r="3212">
          <cell r="B3212"/>
          <cell r="C3212"/>
          <cell r="D3212" t="str">
            <v>ACADEMY OF TALENTED SCHOLARS (THE)</v>
          </cell>
          <cell r="E3212" t="str">
            <v>ACADEMY OF TALENTED SCHOLARS (THE)</v>
          </cell>
          <cell r="F3212" t="str">
            <v>332000010682</v>
          </cell>
          <cell r="G3212"/>
          <cell r="H3212" t="str">
            <v>NYC GEOG DIST 20</v>
          </cell>
          <cell r="I3212" t="str">
            <v>33</v>
          </cell>
          <cell r="J3212" t="str">
            <v>KINGS</v>
          </cell>
          <cell r="K3212">
            <v>17</v>
          </cell>
          <cell r="L3212" t="str">
            <v>PUBLIC SCHOOLS</v>
          </cell>
          <cell r="M3212">
            <v>1</v>
          </cell>
          <cell r="N3212" t="str">
            <v>PUBLIC SCHOOL CITY</v>
          </cell>
          <cell r="O3212">
            <v>39995</v>
          </cell>
          <cell r="P3212"/>
          <cell r="Q3212"/>
          <cell r="R3212"/>
          <cell r="S3212"/>
          <cell r="T3212" t="str">
            <v>06120</v>
          </cell>
          <cell r="U3212">
            <v>1</v>
          </cell>
          <cell r="V3212">
            <v>1</v>
          </cell>
        </row>
        <row r="3213">
          <cell r="B3213"/>
          <cell r="C3213"/>
          <cell r="D3213" t="str">
            <v>BROOKLYN SCHOOL OF INQUIRY</v>
          </cell>
          <cell r="E3213" t="str">
            <v>BROOKLYN SCHOOL OF INQUIRY</v>
          </cell>
          <cell r="F3213" t="str">
            <v>332000010686</v>
          </cell>
          <cell r="G3213"/>
          <cell r="H3213" t="str">
            <v>NYC GEOG DIST 20</v>
          </cell>
          <cell r="I3213" t="str">
            <v>33</v>
          </cell>
          <cell r="J3213" t="str">
            <v>KINGS</v>
          </cell>
          <cell r="K3213">
            <v>17</v>
          </cell>
          <cell r="L3213" t="str">
            <v>PUBLIC SCHOOLS</v>
          </cell>
          <cell r="M3213">
            <v>1</v>
          </cell>
          <cell r="N3213" t="str">
            <v>PUBLIC SCHOOL CITY</v>
          </cell>
          <cell r="O3213">
            <v>39995</v>
          </cell>
          <cell r="P3213"/>
          <cell r="Q3213"/>
          <cell r="R3213"/>
          <cell r="S3213"/>
          <cell r="T3213" t="str">
            <v>06138</v>
          </cell>
          <cell r="U3213">
            <v>1</v>
          </cell>
          <cell r="V3213">
            <v>1</v>
          </cell>
        </row>
        <row r="3214">
          <cell r="B3214"/>
          <cell r="C3214"/>
          <cell r="D3214" t="str">
            <v>URBAN ASSEMBLY SCHOOL FOR CRIMINAL JUSTICE</v>
          </cell>
          <cell r="E3214" t="str">
            <v>URBAN ASSEMBLY SCH-CRIMINAL JUSTICE</v>
          </cell>
          <cell r="F3214" t="str">
            <v>332000011609</v>
          </cell>
          <cell r="G3214"/>
          <cell r="H3214" t="str">
            <v>NYC GEOG DIST 20</v>
          </cell>
          <cell r="I3214" t="str">
            <v>33</v>
          </cell>
          <cell r="J3214" t="str">
            <v>KINGS</v>
          </cell>
          <cell r="K3214">
            <v>17</v>
          </cell>
          <cell r="L3214" t="str">
            <v>PUBLIC SCHOOLS</v>
          </cell>
          <cell r="M3214">
            <v>1</v>
          </cell>
          <cell r="N3214" t="str">
            <v>PUBLIC SCHOOL CITY</v>
          </cell>
          <cell r="O3214">
            <v>39264</v>
          </cell>
          <cell r="P3214"/>
          <cell r="Q3214"/>
          <cell r="R3214"/>
          <cell r="S3214"/>
          <cell r="T3214" t="str">
            <v>05955</v>
          </cell>
          <cell r="U3214">
            <v>1</v>
          </cell>
          <cell r="V3214">
            <v>1</v>
          </cell>
        </row>
        <row r="3215">
          <cell r="B3215"/>
          <cell r="C3215"/>
          <cell r="D3215" t="str">
            <v>FRANKLIN DELANO ROOSEVELT HIGH SCHOOL</v>
          </cell>
          <cell r="E3215" t="str">
            <v>FRANKLIN D ROOSEVELT HIGH SCHOOL</v>
          </cell>
          <cell r="F3215" t="str">
            <v>332000011505</v>
          </cell>
          <cell r="G3215"/>
          <cell r="H3215" t="str">
            <v>NYC GEOG DIST 20</v>
          </cell>
          <cell r="I3215" t="str">
            <v>33</v>
          </cell>
          <cell r="J3215" t="str">
            <v>KINGS</v>
          </cell>
          <cell r="K3215">
            <v>17</v>
          </cell>
          <cell r="L3215" t="str">
            <v>PUBLIC SCHOOLS</v>
          </cell>
          <cell r="M3215">
            <v>1</v>
          </cell>
          <cell r="N3215" t="str">
            <v>PUBLIC SCHOOL CITY</v>
          </cell>
          <cell r="O3215">
            <v>37803</v>
          </cell>
          <cell r="P3215"/>
          <cell r="Q3215"/>
          <cell r="R3215"/>
          <cell r="S3215"/>
          <cell r="T3215" t="str">
            <v>01947</v>
          </cell>
          <cell r="U3215">
            <v>1</v>
          </cell>
          <cell r="V3215">
            <v>1</v>
          </cell>
        </row>
        <row r="3216">
          <cell r="B3216"/>
          <cell r="C3216"/>
          <cell r="D3216" t="str">
            <v>HIGH SCHOOL OF TELECOMMUNICATION ARTS AND TECHNOLOGY</v>
          </cell>
          <cell r="E3216" t="str">
            <v>HIGH SCHOOL OF TELECOMMUNICATION</v>
          </cell>
          <cell r="F3216" t="str">
            <v>332000011485</v>
          </cell>
          <cell r="G3216"/>
          <cell r="H3216" t="str">
            <v>NYC GEOG DIST 20</v>
          </cell>
          <cell r="I3216" t="str">
            <v>33</v>
          </cell>
          <cell r="J3216" t="str">
            <v>KINGS</v>
          </cell>
          <cell r="K3216">
            <v>17</v>
          </cell>
          <cell r="L3216" t="str">
            <v>PUBLIC SCHOOLS</v>
          </cell>
          <cell r="M3216">
            <v>1</v>
          </cell>
          <cell r="N3216" t="str">
            <v>PUBLIC SCHOOL CITY</v>
          </cell>
          <cell r="O3216">
            <v>37803</v>
          </cell>
          <cell r="P3216"/>
          <cell r="Q3216"/>
          <cell r="R3216"/>
          <cell r="S3216"/>
          <cell r="T3216" t="str">
            <v>01916</v>
          </cell>
          <cell r="U3216">
            <v>1</v>
          </cell>
          <cell r="V3216">
            <v>1</v>
          </cell>
        </row>
        <row r="3217">
          <cell r="B3217"/>
          <cell r="C3217"/>
          <cell r="D3217" t="str">
            <v>FORT HAMILTON HIGH SCHOOL</v>
          </cell>
          <cell r="E3217" t="str">
            <v>FORT HAMILTON HIGH SCHOOL</v>
          </cell>
          <cell r="F3217" t="str">
            <v>332000011490</v>
          </cell>
          <cell r="G3217"/>
          <cell r="H3217" t="str">
            <v>NYC GEOG DIST 20</v>
          </cell>
          <cell r="I3217" t="str">
            <v>33</v>
          </cell>
          <cell r="J3217" t="str">
            <v>KINGS</v>
          </cell>
          <cell r="K3217">
            <v>17</v>
          </cell>
          <cell r="L3217" t="str">
            <v>PUBLIC SCHOOLS</v>
          </cell>
          <cell r="M3217">
            <v>1</v>
          </cell>
          <cell r="N3217" t="str">
            <v>PUBLIC SCHOOL CITY</v>
          </cell>
          <cell r="O3217">
            <v>37803</v>
          </cell>
          <cell r="P3217"/>
          <cell r="Q3217"/>
          <cell r="R3217"/>
          <cell r="S3217"/>
          <cell r="T3217" t="str">
            <v>01952</v>
          </cell>
          <cell r="U3217">
            <v>1</v>
          </cell>
          <cell r="V3217">
            <v>1</v>
          </cell>
        </row>
        <row r="3218">
          <cell r="B3218"/>
          <cell r="C3218"/>
          <cell r="D3218" t="str">
            <v>PS 503 SCHOOL OF DISCOVERY (THE)</v>
          </cell>
          <cell r="E3218" t="str">
            <v>PS 503 SCHOOL OF DISCOVERY (THE)</v>
          </cell>
          <cell r="F3218" t="str">
            <v>332000010503</v>
          </cell>
          <cell r="G3218"/>
          <cell r="H3218" t="str">
            <v>NYC GEOG DIST 20</v>
          </cell>
          <cell r="I3218" t="str">
            <v>33</v>
          </cell>
          <cell r="J3218" t="str">
            <v>KINGS</v>
          </cell>
          <cell r="K3218">
            <v>17</v>
          </cell>
          <cell r="L3218" t="str">
            <v>PUBLIC SCHOOLS</v>
          </cell>
          <cell r="M3218">
            <v>1</v>
          </cell>
          <cell r="N3218" t="str">
            <v>PUBLIC SCHOOL CITY</v>
          </cell>
          <cell r="O3218">
            <v>38899</v>
          </cell>
          <cell r="P3218"/>
          <cell r="Q3218"/>
          <cell r="R3218"/>
          <cell r="S3218"/>
          <cell r="T3218" t="str">
            <v>05908</v>
          </cell>
          <cell r="U3218">
            <v>1</v>
          </cell>
          <cell r="V3218">
            <v>1</v>
          </cell>
        </row>
        <row r="3219">
          <cell r="B3219"/>
          <cell r="C3219"/>
          <cell r="D3219" t="str">
            <v>PS 506 SCHOOL OF JOURNALISM AND TECHNOLOGY (THE)</v>
          </cell>
          <cell r="E3219" t="str">
            <v>PS 506 JOURNALISM AND TECHNOLOGY</v>
          </cell>
          <cell r="F3219" t="str">
            <v>332000010506</v>
          </cell>
          <cell r="G3219"/>
          <cell r="H3219" t="str">
            <v>NYC GEOG DIST 20</v>
          </cell>
          <cell r="I3219" t="str">
            <v>33</v>
          </cell>
          <cell r="J3219" t="str">
            <v>KINGS</v>
          </cell>
          <cell r="K3219">
            <v>17</v>
          </cell>
          <cell r="L3219" t="str">
            <v>PUBLIC SCHOOLS</v>
          </cell>
          <cell r="M3219">
            <v>1</v>
          </cell>
          <cell r="N3219" t="str">
            <v>PUBLIC SCHOOL CITY</v>
          </cell>
          <cell r="O3219">
            <v>38899</v>
          </cell>
          <cell r="P3219"/>
          <cell r="Q3219"/>
          <cell r="R3219"/>
          <cell r="S3219"/>
          <cell r="T3219" t="str">
            <v>05877</v>
          </cell>
          <cell r="U3219">
            <v>1</v>
          </cell>
          <cell r="V3219">
            <v>1</v>
          </cell>
        </row>
        <row r="3220">
          <cell r="B3220"/>
          <cell r="C3220"/>
          <cell r="D3220" t="str">
            <v>NEW UTRECHT HIGH SCHOOL</v>
          </cell>
          <cell r="E3220" t="str">
            <v>NEW UTRECHT HIGH SCHOOL</v>
          </cell>
          <cell r="F3220" t="str">
            <v>332000011445</v>
          </cell>
          <cell r="G3220"/>
          <cell r="H3220" t="str">
            <v>NYC GEOG DIST 20</v>
          </cell>
          <cell r="I3220" t="str">
            <v>33</v>
          </cell>
          <cell r="J3220" t="str">
            <v>KINGS</v>
          </cell>
          <cell r="K3220">
            <v>17</v>
          </cell>
          <cell r="L3220" t="str">
            <v>PUBLIC SCHOOLS</v>
          </cell>
          <cell r="M3220">
            <v>1</v>
          </cell>
          <cell r="N3220" t="str">
            <v>PUBLIC SCHOOL CITY</v>
          </cell>
          <cell r="O3220">
            <v>37803</v>
          </cell>
          <cell r="P3220"/>
          <cell r="Q3220"/>
          <cell r="R3220"/>
          <cell r="S3220"/>
          <cell r="T3220" t="str">
            <v>02036</v>
          </cell>
          <cell r="U3220">
            <v>1</v>
          </cell>
          <cell r="V3220">
            <v>1</v>
          </cell>
        </row>
        <row r="3221">
          <cell r="B3221"/>
          <cell r="C3221"/>
          <cell r="D3221" t="str">
            <v>PS/IS 104 FORT HAMILTON SCHOOL (THE)</v>
          </cell>
          <cell r="E3221" t="str">
            <v>PS/IS 104 FORT HAMILTON SCHOOL (THE)</v>
          </cell>
          <cell r="F3221" t="str">
            <v>332000010104</v>
          </cell>
          <cell r="G3221"/>
          <cell r="H3221" t="str">
            <v>NYC GEOG DIST 20</v>
          </cell>
          <cell r="I3221" t="str">
            <v>33</v>
          </cell>
          <cell r="J3221" t="str">
            <v>KINGS</v>
          </cell>
          <cell r="K3221">
            <v>17</v>
          </cell>
          <cell r="L3221" t="str">
            <v>PUBLIC SCHOOLS</v>
          </cell>
          <cell r="M3221">
            <v>1</v>
          </cell>
          <cell r="N3221" t="str">
            <v>PUBLIC SCHOOL CITY</v>
          </cell>
          <cell r="O3221">
            <v>29403</v>
          </cell>
          <cell r="P3221"/>
          <cell r="Q3221"/>
          <cell r="R3221"/>
          <cell r="S3221"/>
          <cell r="T3221" t="str">
            <v>02391</v>
          </cell>
          <cell r="U3221">
            <v>1</v>
          </cell>
          <cell r="V3221">
            <v>1</v>
          </cell>
        </row>
        <row r="3222">
          <cell r="B3222"/>
          <cell r="C3222"/>
          <cell r="D3222" t="str">
            <v>PS 105 BLYTHEBOURNE (THE)</v>
          </cell>
          <cell r="E3222" t="str">
            <v>PS 105 BLYTHEBOURNE (THE)</v>
          </cell>
          <cell r="F3222" t="str">
            <v>332000010105</v>
          </cell>
          <cell r="G3222"/>
          <cell r="H3222" t="str">
            <v>NYC GEOG DIST 20</v>
          </cell>
          <cell r="I3222" t="str">
            <v>33</v>
          </cell>
          <cell r="J3222" t="str">
            <v>KINGS</v>
          </cell>
          <cell r="K3222">
            <v>17</v>
          </cell>
          <cell r="L3222" t="str">
            <v>PUBLIC SCHOOLS</v>
          </cell>
          <cell r="M3222">
            <v>1</v>
          </cell>
          <cell r="N3222" t="str">
            <v>PUBLIC SCHOOL CITY</v>
          </cell>
          <cell r="O3222">
            <v>29403</v>
          </cell>
          <cell r="P3222"/>
          <cell r="Q3222"/>
          <cell r="R3222"/>
          <cell r="S3222"/>
          <cell r="T3222" t="str">
            <v>02396</v>
          </cell>
          <cell r="U3222">
            <v>1</v>
          </cell>
          <cell r="V3222">
            <v>1</v>
          </cell>
        </row>
        <row r="3223">
          <cell r="B3223">
            <v>3600151</v>
          </cell>
          <cell r="C3223"/>
          <cell r="D3223" t="str">
            <v>NEW YORK CITY GEOGRAPHIC DISTRICT #20</v>
          </cell>
          <cell r="E3223" t="str">
            <v>NYC GEOG DIST #20 - BROOKLYN</v>
          </cell>
          <cell r="F3223" t="str">
            <v>332000010000</v>
          </cell>
          <cell r="G3223"/>
          <cell r="H3223" t="str">
            <v>NYC GEOG DIST 20</v>
          </cell>
          <cell r="I3223" t="str">
            <v>33</v>
          </cell>
          <cell r="J3223" t="str">
            <v>KINGS</v>
          </cell>
          <cell r="K3223">
            <v>16</v>
          </cell>
          <cell r="L3223" t="str">
            <v>SCHOOL DISTRICTS</v>
          </cell>
          <cell r="M3223">
            <v>1</v>
          </cell>
          <cell r="N3223" t="str">
            <v>CITY</v>
          </cell>
          <cell r="O3223">
            <v>29403</v>
          </cell>
          <cell r="P3223"/>
          <cell r="Q3223" t="str">
            <v>3600151</v>
          </cell>
          <cell r="R3223">
            <v>2</v>
          </cell>
          <cell r="S3223">
            <v>1</v>
          </cell>
          <cell r="T3223"/>
          <cell r="U3223"/>
          <cell r="V3223"/>
        </row>
        <row r="3224">
          <cell r="B3224"/>
          <cell r="C3224"/>
          <cell r="D3224" t="str">
            <v xml:space="preserve">PS/IS 30 MARY WHITE OVINGTON </v>
          </cell>
          <cell r="E3224" t="str">
            <v xml:space="preserve">PS/IS 30 MARY WHITE OVINGTON </v>
          </cell>
          <cell r="F3224" t="str">
            <v>332000010030</v>
          </cell>
          <cell r="G3224"/>
          <cell r="H3224" t="str">
            <v>NYC GEOG DIST 20</v>
          </cell>
          <cell r="I3224" t="str">
            <v>33</v>
          </cell>
          <cell r="J3224" t="str">
            <v>KINGS</v>
          </cell>
          <cell r="K3224">
            <v>17</v>
          </cell>
          <cell r="L3224" t="str">
            <v>PUBLIC SCHOOLS</v>
          </cell>
          <cell r="M3224">
            <v>1</v>
          </cell>
          <cell r="N3224" t="str">
            <v>PUBLIC SCHOOL CITY</v>
          </cell>
          <cell r="O3224">
            <v>35612</v>
          </cell>
          <cell r="P3224"/>
          <cell r="Q3224"/>
          <cell r="R3224"/>
          <cell r="S3224"/>
          <cell r="T3224" t="str">
            <v>03006</v>
          </cell>
          <cell r="U3224">
            <v>1</v>
          </cell>
          <cell r="V3224">
            <v>1</v>
          </cell>
        </row>
        <row r="3225">
          <cell r="B3225"/>
          <cell r="C3225"/>
          <cell r="D3225" t="str">
            <v>PS 48 MAPLETON</v>
          </cell>
          <cell r="E3225" t="str">
            <v>PS 48 MAPLETON</v>
          </cell>
          <cell r="F3225" t="str">
            <v>332000010048</v>
          </cell>
          <cell r="G3225"/>
          <cell r="H3225" t="str">
            <v>NYC GEOG DIST 20</v>
          </cell>
          <cell r="I3225" t="str">
            <v>33</v>
          </cell>
          <cell r="J3225" t="str">
            <v>KINGS</v>
          </cell>
          <cell r="K3225">
            <v>17</v>
          </cell>
          <cell r="L3225" t="str">
            <v>PUBLIC SCHOOLS</v>
          </cell>
          <cell r="M3225">
            <v>1</v>
          </cell>
          <cell r="N3225" t="str">
            <v>PUBLIC SCHOOL CITY</v>
          </cell>
          <cell r="O3225">
            <v>29403</v>
          </cell>
          <cell r="P3225"/>
          <cell r="Q3225"/>
          <cell r="R3225"/>
          <cell r="S3225"/>
          <cell r="T3225" t="str">
            <v>02212</v>
          </cell>
          <cell r="U3225">
            <v>1</v>
          </cell>
          <cell r="V3225">
            <v>1</v>
          </cell>
        </row>
        <row r="3226">
          <cell r="B3226"/>
          <cell r="C3226"/>
          <cell r="D3226" t="str">
            <v>PS 112 LEFFERTS PARK</v>
          </cell>
          <cell r="E3226" t="str">
            <v>PS 112 LEFFERTS PARK</v>
          </cell>
          <cell r="F3226" t="str">
            <v>332000010112</v>
          </cell>
          <cell r="G3226"/>
          <cell r="H3226" t="str">
            <v>NYC GEOG DIST 20</v>
          </cell>
          <cell r="I3226" t="str">
            <v>33</v>
          </cell>
          <cell r="J3226" t="str">
            <v>KINGS</v>
          </cell>
          <cell r="K3226">
            <v>17</v>
          </cell>
          <cell r="L3226" t="str">
            <v>PUBLIC SCHOOLS</v>
          </cell>
          <cell r="M3226">
            <v>1</v>
          </cell>
          <cell r="N3226" t="str">
            <v>PUBLIC SCHOOL CITY</v>
          </cell>
          <cell r="O3226">
            <v>29403</v>
          </cell>
          <cell r="P3226"/>
          <cell r="Q3226"/>
          <cell r="R3226"/>
          <cell r="S3226"/>
          <cell r="T3226" t="str">
            <v>02421</v>
          </cell>
          <cell r="U3226">
            <v>1</v>
          </cell>
          <cell r="V3226">
            <v>1</v>
          </cell>
        </row>
        <row r="3227">
          <cell r="B3227"/>
          <cell r="C3227"/>
          <cell r="D3227" t="str">
            <v>PS 127 MCKINLEY PARK</v>
          </cell>
          <cell r="E3227" t="str">
            <v>PS 127 MCKINLEY PARK</v>
          </cell>
          <cell r="F3227" t="str">
            <v>332000010127</v>
          </cell>
          <cell r="G3227"/>
          <cell r="H3227" t="str">
            <v>NYC GEOG DIST 20</v>
          </cell>
          <cell r="I3227" t="str">
            <v>33</v>
          </cell>
          <cell r="J3227" t="str">
            <v>KINGS</v>
          </cell>
          <cell r="K3227">
            <v>17</v>
          </cell>
          <cell r="L3227" t="str">
            <v>PUBLIC SCHOOLS</v>
          </cell>
          <cell r="M3227">
            <v>1</v>
          </cell>
          <cell r="N3227" t="str">
            <v>PUBLIC SCHOOL CITY</v>
          </cell>
          <cell r="O3227">
            <v>29403</v>
          </cell>
          <cell r="P3227"/>
          <cell r="Q3227"/>
          <cell r="R3227"/>
          <cell r="S3227"/>
          <cell r="T3227" t="str">
            <v>02471</v>
          </cell>
          <cell r="U3227">
            <v>1</v>
          </cell>
          <cell r="V3227">
            <v>1</v>
          </cell>
        </row>
        <row r="3228">
          <cell r="B3228">
            <v>3601004</v>
          </cell>
          <cell r="C3228"/>
          <cell r="D3228" t="str">
            <v>CONEY ISLAND PREPARATORY PUBLIC CHARTER SCHOOL</v>
          </cell>
          <cell r="E3228" t="str">
            <v>CONEY ISLAND PREP PUBLIC CHARTER SCH</v>
          </cell>
          <cell r="F3228" t="str">
            <v>332100860949</v>
          </cell>
          <cell r="G3228" t="str">
            <v>332100</v>
          </cell>
          <cell r="H3228" t="str">
            <v>NYC GEOG DIST 21</v>
          </cell>
          <cell r="I3228" t="str">
            <v>33</v>
          </cell>
          <cell r="J3228" t="str">
            <v>KINGS</v>
          </cell>
          <cell r="K3228">
            <v>17</v>
          </cell>
          <cell r="L3228" t="str">
            <v>PUBLIC SCHOOLS</v>
          </cell>
          <cell r="M3228">
            <v>11</v>
          </cell>
          <cell r="N3228" t="str">
            <v>CHARTER SCHOOL</v>
          </cell>
          <cell r="O3228">
            <v>39995</v>
          </cell>
          <cell r="P3228"/>
          <cell r="Q3228" t="str">
            <v>3601004</v>
          </cell>
          <cell r="R3228">
            <v>7</v>
          </cell>
          <cell r="S3228">
            <v>1</v>
          </cell>
          <cell r="T3228" t="str">
            <v>06101</v>
          </cell>
          <cell r="U3228">
            <v>1</v>
          </cell>
          <cell r="V3228">
            <v>1</v>
          </cell>
        </row>
        <row r="3229">
          <cell r="B3229"/>
          <cell r="C3229"/>
          <cell r="D3229" t="str">
            <v>KINGSBOROUGH EARLY COLLEGE SCHOOL</v>
          </cell>
          <cell r="E3229" t="str">
            <v>KINGSBOROUGH EARLY COLLEGE SCHOOL</v>
          </cell>
          <cell r="F3229" t="str">
            <v>332100011468</v>
          </cell>
          <cell r="G3229"/>
          <cell r="H3229" t="str">
            <v>NYC GEOG DIST 21</v>
          </cell>
          <cell r="I3229" t="str">
            <v>33</v>
          </cell>
          <cell r="J3229" t="str">
            <v>KINGS</v>
          </cell>
          <cell r="K3229">
            <v>17</v>
          </cell>
          <cell r="L3229" t="str">
            <v>PUBLIC SCHOOLS</v>
          </cell>
          <cell r="M3229">
            <v>1</v>
          </cell>
          <cell r="N3229" t="str">
            <v>PUBLIC SCHOOL CITY</v>
          </cell>
          <cell r="O3229">
            <v>38899</v>
          </cell>
          <cell r="P3229"/>
          <cell r="Q3229"/>
          <cell r="R3229"/>
          <cell r="S3229"/>
          <cell r="T3229" t="str">
            <v>05926</v>
          </cell>
          <cell r="U3229">
            <v>1</v>
          </cell>
          <cell r="V3229">
            <v>1</v>
          </cell>
        </row>
        <row r="3230">
          <cell r="B3230"/>
          <cell r="C3230"/>
          <cell r="D3230" t="str">
            <v>IS 98 BAY ACADEMY</v>
          </cell>
          <cell r="E3230" t="str">
            <v>IS 98 BAY ACADEMY</v>
          </cell>
          <cell r="F3230" t="str">
            <v>332100010098</v>
          </cell>
          <cell r="G3230"/>
          <cell r="H3230" t="str">
            <v>NYC GEOG DIST 21</v>
          </cell>
          <cell r="I3230" t="str">
            <v>33</v>
          </cell>
          <cell r="J3230" t="str">
            <v>KINGS</v>
          </cell>
          <cell r="K3230">
            <v>17</v>
          </cell>
          <cell r="L3230" t="str">
            <v>PUBLIC SCHOOLS</v>
          </cell>
          <cell r="M3230">
            <v>1</v>
          </cell>
          <cell r="N3230" t="str">
            <v>PUBLIC SCHOOL CITY</v>
          </cell>
          <cell r="O3230">
            <v>35612</v>
          </cell>
          <cell r="P3230"/>
          <cell r="Q3230"/>
          <cell r="R3230"/>
          <cell r="S3230"/>
          <cell r="T3230" t="str">
            <v>03011</v>
          </cell>
          <cell r="U3230">
            <v>1</v>
          </cell>
          <cell r="V3230">
            <v>1</v>
          </cell>
        </row>
        <row r="3231">
          <cell r="B3231"/>
          <cell r="C3231"/>
          <cell r="D3231" t="str">
            <v>PS 99 ISAAC ASIMOV</v>
          </cell>
          <cell r="E3231" t="str">
            <v>PS 99 ISAAC ASIMOV</v>
          </cell>
          <cell r="F3231" t="str">
            <v>332100010099</v>
          </cell>
          <cell r="G3231"/>
          <cell r="H3231" t="str">
            <v>NYC GEOG DIST 21</v>
          </cell>
          <cell r="I3231" t="str">
            <v>33</v>
          </cell>
          <cell r="J3231" t="str">
            <v>KINGS</v>
          </cell>
          <cell r="K3231">
            <v>17</v>
          </cell>
          <cell r="L3231" t="str">
            <v>PUBLIC SCHOOLS</v>
          </cell>
          <cell r="M3231">
            <v>1</v>
          </cell>
          <cell r="N3231" t="str">
            <v>PUBLIC SCHOOL CITY</v>
          </cell>
          <cell r="O3231">
            <v>29403</v>
          </cell>
          <cell r="P3231"/>
          <cell r="Q3231"/>
          <cell r="R3231"/>
          <cell r="S3231"/>
          <cell r="T3231" t="str">
            <v>02377</v>
          </cell>
          <cell r="U3231">
            <v>1</v>
          </cell>
          <cell r="V3231">
            <v>1</v>
          </cell>
        </row>
        <row r="3232">
          <cell r="B3232"/>
          <cell r="C3232"/>
          <cell r="D3232" t="str">
            <v>PS 128 BENSONHURST</v>
          </cell>
          <cell r="E3232" t="str">
            <v>PS 128 BENSONHURST</v>
          </cell>
          <cell r="F3232" t="str">
            <v>332100010128</v>
          </cell>
          <cell r="G3232"/>
          <cell r="H3232" t="str">
            <v>NYC GEOG DIST 21</v>
          </cell>
          <cell r="I3232" t="str">
            <v>33</v>
          </cell>
          <cell r="J3232" t="str">
            <v>KINGS</v>
          </cell>
          <cell r="K3232">
            <v>17</v>
          </cell>
          <cell r="L3232" t="str">
            <v>PUBLIC SCHOOLS</v>
          </cell>
          <cell r="M3232">
            <v>1</v>
          </cell>
          <cell r="N3232" t="str">
            <v>PUBLIC SCHOOL CITY</v>
          </cell>
          <cell r="O3232">
            <v>29403</v>
          </cell>
          <cell r="P3232"/>
          <cell r="Q3232"/>
          <cell r="R3232"/>
          <cell r="S3232"/>
          <cell r="T3232" t="str">
            <v>02473</v>
          </cell>
          <cell r="U3232">
            <v>1</v>
          </cell>
          <cell r="V3232">
            <v>1</v>
          </cell>
        </row>
        <row r="3233">
          <cell r="B3233"/>
          <cell r="C3233"/>
          <cell r="D3233" t="str">
            <v>PS 153 HOMECREST</v>
          </cell>
          <cell r="E3233" t="str">
            <v xml:space="preserve">PS 153 HOMECREST </v>
          </cell>
          <cell r="F3233" t="str">
            <v>332100010153</v>
          </cell>
          <cell r="G3233"/>
          <cell r="H3233" t="str">
            <v>NYC GEOG DIST 21</v>
          </cell>
          <cell r="I3233" t="str">
            <v>33</v>
          </cell>
          <cell r="J3233" t="str">
            <v>KINGS</v>
          </cell>
          <cell r="K3233">
            <v>17</v>
          </cell>
          <cell r="L3233" t="str">
            <v>PUBLIC SCHOOLS</v>
          </cell>
          <cell r="M3233">
            <v>1</v>
          </cell>
          <cell r="N3233" t="str">
            <v>PUBLIC SCHOOL CITY</v>
          </cell>
          <cell r="O3233">
            <v>29403</v>
          </cell>
          <cell r="P3233"/>
          <cell r="Q3233"/>
          <cell r="R3233"/>
          <cell r="S3233"/>
          <cell r="T3233" t="str">
            <v>02552</v>
          </cell>
          <cell r="U3233">
            <v>1</v>
          </cell>
          <cell r="V3233">
            <v>1</v>
          </cell>
        </row>
        <row r="3234">
          <cell r="B3234"/>
          <cell r="C3234"/>
          <cell r="D3234" t="str">
            <v>PS 100 CONEY ISLAND SCHOOL (THE)</v>
          </cell>
          <cell r="E3234" t="str">
            <v>PS 100 CONEY ISLAND SCHOOL (THE)</v>
          </cell>
          <cell r="F3234" t="str">
            <v>332100010100</v>
          </cell>
          <cell r="G3234"/>
          <cell r="H3234" t="str">
            <v>NYC GEOG DIST 21</v>
          </cell>
          <cell r="I3234" t="str">
            <v>33</v>
          </cell>
          <cell r="J3234" t="str">
            <v>KINGS</v>
          </cell>
          <cell r="K3234">
            <v>17</v>
          </cell>
          <cell r="L3234" t="str">
            <v>PUBLIC SCHOOLS</v>
          </cell>
          <cell r="M3234">
            <v>1</v>
          </cell>
          <cell r="N3234" t="str">
            <v>PUBLIC SCHOOL CITY</v>
          </cell>
          <cell r="O3234">
            <v>29403</v>
          </cell>
          <cell r="P3234"/>
          <cell r="Q3234"/>
          <cell r="R3234"/>
          <cell r="S3234"/>
          <cell r="T3234" t="str">
            <v>02378</v>
          </cell>
          <cell r="U3234">
            <v>1</v>
          </cell>
          <cell r="V3234">
            <v>1</v>
          </cell>
        </row>
        <row r="3235">
          <cell r="B3235"/>
          <cell r="C3235"/>
          <cell r="D3235" t="str">
            <v>PS 101 VERRAZANO (THE)</v>
          </cell>
          <cell r="E3235" t="str">
            <v>PS 101 VERRAZANO (THE)</v>
          </cell>
          <cell r="F3235" t="str">
            <v>332100010101</v>
          </cell>
          <cell r="G3235"/>
          <cell r="H3235" t="str">
            <v>NYC GEOG DIST 21</v>
          </cell>
          <cell r="I3235" t="str">
            <v>33</v>
          </cell>
          <cell r="J3235" t="str">
            <v>KINGS</v>
          </cell>
          <cell r="K3235">
            <v>17</v>
          </cell>
          <cell r="L3235" t="str">
            <v>PUBLIC SCHOOLS</v>
          </cell>
          <cell r="M3235">
            <v>1</v>
          </cell>
          <cell r="N3235" t="str">
            <v>PUBLIC SCHOOL CITY</v>
          </cell>
          <cell r="O3235">
            <v>29403</v>
          </cell>
          <cell r="P3235"/>
          <cell r="Q3235"/>
          <cell r="R3235"/>
          <cell r="S3235"/>
          <cell r="T3235" t="str">
            <v>02382</v>
          </cell>
          <cell r="U3235">
            <v>1</v>
          </cell>
          <cell r="V3235">
            <v>1</v>
          </cell>
        </row>
        <row r="3236">
          <cell r="B3236"/>
          <cell r="C3236"/>
          <cell r="D3236" t="str">
            <v>PS 97 HIGHLAWN (THE)</v>
          </cell>
          <cell r="E3236" t="str">
            <v>PS 97 HIGHLAWN (THE)</v>
          </cell>
          <cell r="F3236" t="str">
            <v>332100010097</v>
          </cell>
          <cell r="G3236"/>
          <cell r="H3236" t="str">
            <v>NYC GEOG DIST 21</v>
          </cell>
          <cell r="I3236" t="str">
            <v>33</v>
          </cell>
          <cell r="J3236" t="str">
            <v>KINGS</v>
          </cell>
          <cell r="K3236">
            <v>17</v>
          </cell>
          <cell r="L3236" t="str">
            <v>PUBLIC SCHOOLS</v>
          </cell>
          <cell r="M3236">
            <v>1</v>
          </cell>
          <cell r="N3236" t="str">
            <v>PUBLIC SCHOOL CITY</v>
          </cell>
          <cell r="O3236">
            <v>29403</v>
          </cell>
          <cell r="P3236"/>
          <cell r="Q3236"/>
          <cell r="R3236"/>
          <cell r="S3236"/>
          <cell r="T3236" t="str">
            <v>02370</v>
          </cell>
          <cell r="U3236">
            <v>1</v>
          </cell>
          <cell r="V3236">
            <v>1</v>
          </cell>
        </row>
        <row r="3237">
          <cell r="B3237"/>
          <cell r="C3237"/>
          <cell r="D3237" t="str">
            <v>IS 228 DAVID A BOODY</v>
          </cell>
          <cell r="E3237" t="str">
            <v>IS 228 DAVID A BOODY</v>
          </cell>
          <cell r="F3237" t="str">
            <v>332100010228</v>
          </cell>
          <cell r="G3237"/>
          <cell r="H3237" t="str">
            <v>NYC GEOG DIST 21</v>
          </cell>
          <cell r="I3237" t="str">
            <v>33</v>
          </cell>
          <cell r="J3237" t="str">
            <v>KINGS</v>
          </cell>
          <cell r="K3237">
            <v>17</v>
          </cell>
          <cell r="L3237" t="str">
            <v>PUBLIC SCHOOLS</v>
          </cell>
          <cell r="M3237">
            <v>1</v>
          </cell>
          <cell r="N3237" t="str">
            <v>PUBLIC SCHOOL CITY</v>
          </cell>
          <cell r="O3237">
            <v>29403</v>
          </cell>
          <cell r="P3237"/>
          <cell r="Q3237"/>
          <cell r="R3237"/>
          <cell r="S3237"/>
          <cell r="T3237" t="str">
            <v>02736</v>
          </cell>
          <cell r="U3237">
            <v>1</v>
          </cell>
          <cell r="V3237">
            <v>1</v>
          </cell>
        </row>
        <row r="3238">
          <cell r="B3238"/>
          <cell r="C3238"/>
          <cell r="D3238" t="str">
            <v>PS 238 ANNE SULLIVAN</v>
          </cell>
          <cell r="E3238" t="str">
            <v>PS 238 ANNE SULLIVAN</v>
          </cell>
          <cell r="F3238" t="str">
            <v>332100010238</v>
          </cell>
          <cell r="G3238"/>
          <cell r="H3238" t="str">
            <v>NYC GEOG DIST 21</v>
          </cell>
          <cell r="I3238" t="str">
            <v>33</v>
          </cell>
          <cell r="J3238" t="str">
            <v>KINGS</v>
          </cell>
          <cell r="K3238">
            <v>17</v>
          </cell>
          <cell r="L3238" t="str">
            <v>PUBLIC SCHOOLS</v>
          </cell>
          <cell r="M3238">
            <v>1</v>
          </cell>
          <cell r="N3238" t="str">
            <v>PUBLIC SCHOOL CITY</v>
          </cell>
          <cell r="O3238">
            <v>29403</v>
          </cell>
          <cell r="P3238"/>
          <cell r="Q3238"/>
          <cell r="R3238"/>
          <cell r="S3238"/>
          <cell r="T3238" t="str">
            <v>02753</v>
          </cell>
          <cell r="U3238">
            <v>1</v>
          </cell>
          <cell r="V3238">
            <v>1</v>
          </cell>
        </row>
        <row r="3239">
          <cell r="B3239"/>
          <cell r="C3239"/>
          <cell r="D3239" t="str">
            <v>PS 216 ARTURO TOSCANINI</v>
          </cell>
          <cell r="E3239" t="str">
            <v>PS 216 ARTURO TOSCANINI</v>
          </cell>
          <cell r="F3239" t="str">
            <v>332100010216</v>
          </cell>
          <cell r="G3239"/>
          <cell r="H3239" t="str">
            <v>NYC GEOG DIST 21</v>
          </cell>
          <cell r="I3239" t="str">
            <v>33</v>
          </cell>
          <cell r="J3239" t="str">
            <v>KINGS</v>
          </cell>
          <cell r="K3239">
            <v>17</v>
          </cell>
          <cell r="L3239" t="str">
            <v>PUBLIC SCHOOLS</v>
          </cell>
          <cell r="M3239">
            <v>1</v>
          </cell>
          <cell r="N3239" t="str">
            <v>PUBLIC SCHOOL CITY</v>
          </cell>
          <cell r="O3239">
            <v>29403</v>
          </cell>
          <cell r="P3239"/>
          <cell r="Q3239"/>
          <cell r="R3239"/>
          <cell r="S3239"/>
          <cell r="T3239" t="str">
            <v>02715</v>
          </cell>
          <cell r="U3239">
            <v>1</v>
          </cell>
          <cell r="V3239">
            <v>1</v>
          </cell>
        </row>
        <row r="3240">
          <cell r="B3240"/>
          <cell r="C3240"/>
          <cell r="D3240" t="str">
            <v>PS 225 EILEEN E ZAGLIN (THE)</v>
          </cell>
          <cell r="E3240" t="str">
            <v>PS 225 EILEEN E ZAGLIN (THE)</v>
          </cell>
          <cell r="F3240" t="str">
            <v>332100010225</v>
          </cell>
          <cell r="G3240"/>
          <cell r="H3240" t="str">
            <v>NYC GEOG DIST 21</v>
          </cell>
          <cell r="I3240" t="str">
            <v>33</v>
          </cell>
          <cell r="J3240" t="str">
            <v>KINGS</v>
          </cell>
          <cell r="K3240">
            <v>17</v>
          </cell>
          <cell r="L3240" t="str">
            <v>PUBLIC SCHOOLS</v>
          </cell>
          <cell r="M3240">
            <v>1</v>
          </cell>
          <cell r="N3240" t="str">
            <v>PUBLIC SCHOOL CITY</v>
          </cell>
          <cell r="O3240">
            <v>29403</v>
          </cell>
          <cell r="P3240"/>
          <cell r="Q3240"/>
          <cell r="R3240"/>
          <cell r="S3240"/>
          <cell r="T3240" t="str">
            <v>02731</v>
          </cell>
          <cell r="U3240">
            <v>1</v>
          </cell>
          <cell r="V3240">
            <v>1</v>
          </cell>
        </row>
        <row r="3241">
          <cell r="B3241"/>
          <cell r="C3241"/>
          <cell r="D3241" t="str">
            <v>PS 226 ALFRED DE B MASON</v>
          </cell>
          <cell r="E3241" t="str">
            <v>PS 226 ALFRED DE B MASON</v>
          </cell>
          <cell r="F3241" t="str">
            <v>332100010226</v>
          </cell>
          <cell r="G3241"/>
          <cell r="H3241" t="str">
            <v>NYC GEOG DIST 21</v>
          </cell>
          <cell r="I3241" t="str">
            <v>33</v>
          </cell>
          <cell r="J3241" t="str">
            <v>KINGS</v>
          </cell>
          <cell r="K3241">
            <v>17</v>
          </cell>
          <cell r="L3241" t="str">
            <v>PUBLIC SCHOOLS</v>
          </cell>
          <cell r="M3241">
            <v>1</v>
          </cell>
          <cell r="N3241" t="str">
            <v>PUBLIC SCHOOL CITY</v>
          </cell>
          <cell r="O3241">
            <v>29403</v>
          </cell>
          <cell r="P3241"/>
          <cell r="Q3241"/>
          <cell r="R3241"/>
          <cell r="S3241"/>
          <cell r="T3241" t="str">
            <v>02734</v>
          </cell>
          <cell r="U3241">
            <v>1</v>
          </cell>
          <cell r="V3241">
            <v>1</v>
          </cell>
        </row>
        <row r="3242">
          <cell r="B3242">
            <v>3601122</v>
          </cell>
          <cell r="C3242"/>
          <cell r="D3242" t="str">
            <v>SUCCESS ACADEMY CHARTER SCHOOL - BENSONHURST</v>
          </cell>
          <cell r="E3242" t="str">
            <v>SUCCESS ACADEMY CS - BENSONHURST</v>
          </cell>
          <cell r="F3242" t="str">
            <v>332100861075</v>
          </cell>
          <cell r="G3242"/>
          <cell r="H3242" t="str">
            <v>NYC GEOG DIST 21</v>
          </cell>
          <cell r="I3242" t="str">
            <v>33</v>
          </cell>
          <cell r="J3242" t="str">
            <v>KINGS</v>
          </cell>
          <cell r="K3242">
            <v>17</v>
          </cell>
          <cell r="L3242" t="str">
            <v>PUBLIC SCHOOLS</v>
          </cell>
          <cell r="M3242">
            <v>11</v>
          </cell>
          <cell r="N3242" t="str">
            <v>CHARTER SCHOOL</v>
          </cell>
          <cell r="O3242">
            <v>41821</v>
          </cell>
          <cell r="P3242"/>
          <cell r="Q3242" t="str">
            <v>3601122</v>
          </cell>
          <cell r="R3242">
            <v>7</v>
          </cell>
          <cell r="S3242">
            <v>1</v>
          </cell>
          <cell r="T3242" t="str">
            <v>06469</v>
          </cell>
          <cell r="U3242">
            <v>1</v>
          </cell>
          <cell r="V3242">
            <v>1</v>
          </cell>
        </row>
        <row r="3243">
          <cell r="B3243">
            <v>3601166</v>
          </cell>
          <cell r="C3243"/>
          <cell r="D3243" t="str">
            <v>HEBREW LANGUAGE ACADEMY CHARTER SCHOOL 2</v>
          </cell>
          <cell r="E3243" t="str">
            <v>HEBREW LANGUAGE ACADEMY CHARTER 2</v>
          </cell>
          <cell r="F3243" t="str">
            <v>332100861123</v>
          </cell>
          <cell r="G3243"/>
          <cell r="H3243" t="str">
            <v>NYC GEOG DIST 21</v>
          </cell>
          <cell r="I3243" t="str">
            <v>33</v>
          </cell>
          <cell r="J3243" t="str">
            <v>KINGS</v>
          </cell>
          <cell r="K3243">
            <v>17</v>
          </cell>
          <cell r="L3243" t="str">
            <v>PUBLIC SCHOOLS</v>
          </cell>
          <cell r="M3243">
            <v>11</v>
          </cell>
          <cell r="N3243" t="str">
            <v>CHARTER SCHOOL</v>
          </cell>
          <cell r="O3243">
            <v>42917</v>
          </cell>
          <cell r="P3243"/>
          <cell r="Q3243" t="str">
            <v>3601166</v>
          </cell>
          <cell r="R3243">
            <v>7</v>
          </cell>
          <cell r="S3243">
            <v>3</v>
          </cell>
          <cell r="T3243" t="str">
            <v>06625</v>
          </cell>
          <cell r="U3243">
            <v>1</v>
          </cell>
          <cell r="V3243">
            <v>3</v>
          </cell>
        </row>
        <row r="3244">
          <cell r="B3244"/>
          <cell r="C3244"/>
          <cell r="D3244" t="str">
            <v>PS 177 MARLBORO (THE)</v>
          </cell>
          <cell r="E3244" t="str">
            <v>PS 177 MARLBORO (THE)</v>
          </cell>
          <cell r="F3244" t="str">
            <v>332100010177</v>
          </cell>
          <cell r="G3244"/>
          <cell r="H3244" t="str">
            <v>NYC GEOG DIST 21</v>
          </cell>
          <cell r="I3244" t="str">
            <v>33</v>
          </cell>
          <cell r="J3244" t="str">
            <v>KINGS</v>
          </cell>
          <cell r="K3244">
            <v>17</v>
          </cell>
          <cell r="L3244" t="str">
            <v>PUBLIC SCHOOLS</v>
          </cell>
          <cell r="M3244">
            <v>1</v>
          </cell>
          <cell r="N3244" t="str">
            <v>PUBLIC SCHOOL CITY</v>
          </cell>
          <cell r="O3244">
            <v>29403</v>
          </cell>
          <cell r="P3244"/>
          <cell r="Q3244"/>
          <cell r="R3244"/>
          <cell r="S3244"/>
          <cell r="T3244" t="str">
            <v>02619</v>
          </cell>
          <cell r="U3244">
            <v>1</v>
          </cell>
          <cell r="V3244">
            <v>1</v>
          </cell>
        </row>
        <row r="3245">
          <cell r="B3245"/>
          <cell r="C3245"/>
          <cell r="D3245" t="str">
            <v>PS 188 MICHAEL E BERDY</v>
          </cell>
          <cell r="E3245" t="str">
            <v>PS 188 MICHAEL E BERDY</v>
          </cell>
          <cell r="F3245" t="str">
            <v>332100010188</v>
          </cell>
          <cell r="G3245"/>
          <cell r="H3245" t="str">
            <v>NYC GEOG DIST 21</v>
          </cell>
          <cell r="I3245" t="str">
            <v>33</v>
          </cell>
          <cell r="J3245" t="str">
            <v>KINGS</v>
          </cell>
          <cell r="K3245">
            <v>17</v>
          </cell>
          <cell r="L3245" t="str">
            <v>PUBLIC SCHOOLS</v>
          </cell>
          <cell r="M3245">
            <v>1</v>
          </cell>
          <cell r="N3245" t="str">
            <v>PUBLIC SCHOOL CITY</v>
          </cell>
          <cell r="O3245">
            <v>29403</v>
          </cell>
          <cell r="P3245"/>
          <cell r="Q3245"/>
          <cell r="R3245"/>
          <cell r="S3245"/>
          <cell r="T3245" t="str">
            <v>02645</v>
          </cell>
          <cell r="U3245">
            <v>1</v>
          </cell>
          <cell r="V3245">
            <v>1</v>
          </cell>
        </row>
        <row r="3246">
          <cell r="B3246"/>
          <cell r="C3246"/>
          <cell r="D3246" t="str">
            <v>BROOKLYN STUDIO SECONDARY SCHOOL</v>
          </cell>
          <cell r="E3246" t="str">
            <v>BROOKLYN STUDIO SECONDARY SCHOOL</v>
          </cell>
          <cell r="F3246" t="str">
            <v>332100011690</v>
          </cell>
          <cell r="G3246"/>
          <cell r="H3246" t="str">
            <v>NYC GEOG DIST 21</v>
          </cell>
          <cell r="I3246" t="str">
            <v>33</v>
          </cell>
          <cell r="J3246" t="str">
            <v>KINGS</v>
          </cell>
          <cell r="K3246">
            <v>17</v>
          </cell>
          <cell r="L3246" t="str">
            <v>PUBLIC SCHOOLS</v>
          </cell>
          <cell r="M3246">
            <v>1</v>
          </cell>
          <cell r="N3246" t="str">
            <v>PUBLIC SCHOOL CITY</v>
          </cell>
          <cell r="O3246">
            <v>37803</v>
          </cell>
          <cell r="P3246"/>
          <cell r="Q3246"/>
          <cell r="R3246"/>
          <cell r="S3246"/>
          <cell r="T3246" t="str">
            <v>03107</v>
          </cell>
          <cell r="U3246">
            <v>1</v>
          </cell>
          <cell r="V3246">
            <v>1</v>
          </cell>
        </row>
        <row r="3247">
          <cell r="B3247"/>
          <cell r="C3247"/>
          <cell r="D3247" t="str">
            <v>PS 329 SURFSIDE</v>
          </cell>
          <cell r="E3247" t="str">
            <v>PS 329 SURFSIDE</v>
          </cell>
          <cell r="F3247" t="str">
            <v>332100010329</v>
          </cell>
          <cell r="G3247"/>
          <cell r="H3247" t="str">
            <v>NYC GEOG DIST 21</v>
          </cell>
          <cell r="I3247" t="str">
            <v>33</v>
          </cell>
          <cell r="J3247" t="str">
            <v>KINGS</v>
          </cell>
          <cell r="K3247">
            <v>17</v>
          </cell>
          <cell r="L3247" t="str">
            <v>PUBLIC SCHOOLS</v>
          </cell>
          <cell r="M3247">
            <v>1</v>
          </cell>
          <cell r="N3247" t="str">
            <v>PUBLIC SCHOOL CITY</v>
          </cell>
          <cell r="O3247">
            <v>29403</v>
          </cell>
          <cell r="P3247"/>
          <cell r="Q3247"/>
          <cell r="R3247"/>
          <cell r="S3247"/>
          <cell r="T3247" t="str">
            <v>02821</v>
          </cell>
          <cell r="U3247">
            <v>1</v>
          </cell>
          <cell r="V3247">
            <v>1</v>
          </cell>
        </row>
        <row r="3248">
          <cell r="B3248"/>
          <cell r="C3248"/>
          <cell r="D3248" t="str">
            <v>LIBERATION DIPLOMA PLUS</v>
          </cell>
          <cell r="E3248" t="str">
            <v>LIBERATION DIPLOMA PLUS</v>
          </cell>
          <cell r="F3248" t="str">
            <v>332100011728</v>
          </cell>
          <cell r="G3248"/>
          <cell r="H3248" t="str">
            <v>NYC GEOG DIST 21</v>
          </cell>
          <cell r="I3248" t="str">
            <v>33</v>
          </cell>
          <cell r="J3248" t="str">
            <v>KINGS</v>
          </cell>
          <cell r="K3248">
            <v>17</v>
          </cell>
          <cell r="L3248" t="str">
            <v>PUBLIC SCHOOLS</v>
          </cell>
          <cell r="M3248">
            <v>1</v>
          </cell>
          <cell r="N3248" t="str">
            <v>PUBLIC SCHOOL CITY</v>
          </cell>
          <cell r="O3248">
            <v>39264</v>
          </cell>
          <cell r="P3248"/>
          <cell r="Q3248"/>
          <cell r="R3248"/>
          <cell r="S3248"/>
          <cell r="T3248" t="str">
            <v>05942</v>
          </cell>
          <cell r="U3248">
            <v>1</v>
          </cell>
          <cell r="V3248">
            <v>1</v>
          </cell>
        </row>
        <row r="3249">
          <cell r="B3249"/>
          <cell r="C3249"/>
          <cell r="D3249" t="str">
            <v>MARK TWAIN IS 239 FOR THE GIFTED AND TALENTED</v>
          </cell>
          <cell r="E3249" t="str">
            <v>MARK TWAIN IS 239-GIFTED &amp; TALENTED</v>
          </cell>
          <cell r="F3249" t="str">
            <v>332100010239</v>
          </cell>
          <cell r="G3249"/>
          <cell r="H3249" t="str">
            <v>NYC GEOG DIST 21</v>
          </cell>
          <cell r="I3249" t="str">
            <v>33</v>
          </cell>
          <cell r="J3249" t="str">
            <v>KINGS</v>
          </cell>
          <cell r="K3249">
            <v>17</v>
          </cell>
          <cell r="L3249" t="str">
            <v>PUBLIC SCHOOLS</v>
          </cell>
          <cell r="M3249">
            <v>1</v>
          </cell>
          <cell r="N3249" t="str">
            <v>PUBLIC SCHOOL CITY</v>
          </cell>
          <cell r="O3249">
            <v>37803</v>
          </cell>
          <cell r="P3249"/>
          <cell r="Q3249"/>
          <cell r="R3249"/>
          <cell r="S3249"/>
          <cell r="T3249" t="str">
            <v>02754</v>
          </cell>
          <cell r="U3249">
            <v>1</v>
          </cell>
          <cell r="V3249">
            <v>1</v>
          </cell>
        </row>
        <row r="3250">
          <cell r="B3250"/>
          <cell r="C3250"/>
          <cell r="D3250" t="str">
            <v>PS 253</v>
          </cell>
          <cell r="E3250" t="str">
            <v>PS 253</v>
          </cell>
          <cell r="F3250" t="str">
            <v>332100010253</v>
          </cell>
          <cell r="G3250"/>
          <cell r="H3250" t="str">
            <v>NYC GEOG DIST 21</v>
          </cell>
          <cell r="I3250" t="str">
            <v>33</v>
          </cell>
          <cell r="J3250" t="str">
            <v>KINGS</v>
          </cell>
          <cell r="K3250">
            <v>17</v>
          </cell>
          <cell r="L3250" t="str">
            <v>PUBLIC SCHOOLS</v>
          </cell>
          <cell r="M3250">
            <v>1</v>
          </cell>
          <cell r="N3250" t="str">
            <v>PUBLIC SCHOOL CITY</v>
          </cell>
          <cell r="O3250">
            <v>37803</v>
          </cell>
          <cell r="P3250"/>
          <cell r="Q3250"/>
          <cell r="R3250"/>
          <cell r="S3250"/>
          <cell r="T3250" t="str">
            <v>02767</v>
          </cell>
          <cell r="U3250">
            <v>1</v>
          </cell>
          <cell r="V3250">
            <v>1</v>
          </cell>
        </row>
        <row r="3251">
          <cell r="B3251">
            <v>3600152</v>
          </cell>
          <cell r="C3251"/>
          <cell r="D3251" t="str">
            <v>NEW YORK CITY GEOGRAPHIC DISTRICT #21</v>
          </cell>
          <cell r="E3251" t="str">
            <v>NYC GEOG DIST #21 - BROOKLYN</v>
          </cell>
          <cell r="F3251" t="str">
            <v>332100010000</v>
          </cell>
          <cell r="G3251"/>
          <cell r="H3251" t="str">
            <v>NYC GEOG DIST 21</v>
          </cell>
          <cell r="I3251" t="str">
            <v>33</v>
          </cell>
          <cell r="J3251" t="str">
            <v>KINGS</v>
          </cell>
          <cell r="K3251">
            <v>16</v>
          </cell>
          <cell r="L3251" t="str">
            <v>SCHOOL DISTRICTS</v>
          </cell>
          <cell r="M3251">
            <v>1</v>
          </cell>
          <cell r="N3251" t="str">
            <v>CITY</v>
          </cell>
          <cell r="O3251">
            <v>29403</v>
          </cell>
          <cell r="P3251"/>
          <cell r="Q3251" t="str">
            <v>3600152</v>
          </cell>
          <cell r="R3251">
            <v>2</v>
          </cell>
          <cell r="S3251">
            <v>1</v>
          </cell>
          <cell r="T3251"/>
          <cell r="U3251"/>
          <cell r="V3251"/>
        </row>
        <row r="3252">
          <cell r="B3252"/>
          <cell r="C3252"/>
          <cell r="D3252" t="str">
            <v>PS 90 EDNA COHEN SCHOOL</v>
          </cell>
          <cell r="E3252" t="str">
            <v>PS 90 EDNA COHEN SCHOOL</v>
          </cell>
          <cell r="F3252" t="str">
            <v>332100010090</v>
          </cell>
          <cell r="G3252"/>
          <cell r="H3252" t="str">
            <v>NYC GEOG DIST 21</v>
          </cell>
          <cell r="I3252" t="str">
            <v>33</v>
          </cell>
          <cell r="J3252" t="str">
            <v>KINGS</v>
          </cell>
          <cell r="K3252">
            <v>17</v>
          </cell>
          <cell r="L3252" t="str">
            <v>PUBLIC SCHOOLS</v>
          </cell>
          <cell r="M3252">
            <v>1</v>
          </cell>
          <cell r="N3252" t="str">
            <v>PUBLIC SCHOOL CITY</v>
          </cell>
          <cell r="O3252">
            <v>37803</v>
          </cell>
          <cell r="P3252"/>
          <cell r="Q3252"/>
          <cell r="R3252"/>
          <cell r="S3252"/>
          <cell r="T3252" t="str">
            <v>02346</v>
          </cell>
          <cell r="U3252">
            <v>1</v>
          </cell>
          <cell r="V3252">
            <v>1</v>
          </cell>
        </row>
        <row r="3253">
          <cell r="B3253"/>
          <cell r="C3253"/>
          <cell r="D3253" t="str">
            <v>PS 199 FREDERICK WACHTEL</v>
          </cell>
          <cell r="E3253" t="str">
            <v>PS 199 FREDERICK WACHTEL</v>
          </cell>
          <cell r="F3253" t="str">
            <v>332100010199</v>
          </cell>
          <cell r="G3253"/>
          <cell r="H3253" t="str">
            <v>NYC GEOG DIST 21</v>
          </cell>
          <cell r="I3253" t="str">
            <v>33</v>
          </cell>
          <cell r="J3253" t="str">
            <v>KINGS</v>
          </cell>
          <cell r="K3253">
            <v>17</v>
          </cell>
          <cell r="L3253" t="str">
            <v>PUBLIC SCHOOLS</v>
          </cell>
          <cell r="M3253">
            <v>1</v>
          </cell>
          <cell r="N3253" t="str">
            <v>PUBLIC SCHOOL CITY</v>
          </cell>
          <cell r="O3253">
            <v>29403</v>
          </cell>
          <cell r="P3253"/>
          <cell r="Q3253"/>
          <cell r="R3253"/>
          <cell r="S3253"/>
          <cell r="T3253" t="str">
            <v>02676</v>
          </cell>
          <cell r="U3253">
            <v>1</v>
          </cell>
          <cell r="V3253">
            <v>1</v>
          </cell>
        </row>
        <row r="3254">
          <cell r="B3254"/>
          <cell r="C3254"/>
          <cell r="D3254" t="str">
            <v>PS 209 MARGARET MEAD</v>
          </cell>
          <cell r="E3254" t="str">
            <v>PS 209 MARGARET MEAD</v>
          </cell>
          <cell r="F3254" t="str">
            <v>332100010209</v>
          </cell>
          <cell r="G3254"/>
          <cell r="H3254" t="str">
            <v>NYC GEOG DIST 21</v>
          </cell>
          <cell r="I3254" t="str">
            <v>33</v>
          </cell>
          <cell r="J3254" t="str">
            <v>KINGS</v>
          </cell>
          <cell r="K3254">
            <v>17</v>
          </cell>
          <cell r="L3254" t="str">
            <v>PUBLIC SCHOOLS</v>
          </cell>
          <cell r="M3254">
            <v>1</v>
          </cell>
          <cell r="N3254" t="str">
            <v>PUBLIC SCHOOL CITY</v>
          </cell>
          <cell r="O3254">
            <v>29403</v>
          </cell>
          <cell r="P3254"/>
          <cell r="Q3254"/>
          <cell r="R3254"/>
          <cell r="S3254"/>
          <cell r="T3254" t="str">
            <v>02702</v>
          </cell>
          <cell r="U3254">
            <v>1</v>
          </cell>
          <cell r="V3254">
            <v>1</v>
          </cell>
        </row>
        <row r="3255">
          <cell r="B3255"/>
          <cell r="C3255"/>
          <cell r="D3255" t="str">
            <v>PS 212 LADY DEBORAH MOODY</v>
          </cell>
          <cell r="E3255" t="str">
            <v>PS 212 LADY DEBORAH MOODY</v>
          </cell>
          <cell r="F3255" t="str">
            <v>332100010212</v>
          </cell>
          <cell r="G3255"/>
          <cell r="H3255" t="str">
            <v>NYC GEOG DIST 21</v>
          </cell>
          <cell r="I3255" t="str">
            <v>33</v>
          </cell>
          <cell r="J3255" t="str">
            <v>KINGS</v>
          </cell>
          <cell r="K3255">
            <v>17</v>
          </cell>
          <cell r="L3255" t="str">
            <v>PUBLIC SCHOOLS</v>
          </cell>
          <cell r="M3255">
            <v>1</v>
          </cell>
          <cell r="N3255" t="str">
            <v>PUBLIC SCHOOL CITY</v>
          </cell>
          <cell r="O3255">
            <v>29403</v>
          </cell>
          <cell r="P3255"/>
          <cell r="Q3255"/>
          <cell r="R3255"/>
          <cell r="S3255"/>
          <cell r="T3255" t="str">
            <v>02708</v>
          </cell>
          <cell r="U3255">
            <v>1</v>
          </cell>
          <cell r="V3255">
            <v>1</v>
          </cell>
        </row>
        <row r="3256">
          <cell r="B3256"/>
          <cell r="C3256"/>
          <cell r="D3256" t="str">
            <v>PS 95 GRAVESEND (THE)</v>
          </cell>
          <cell r="E3256" t="str">
            <v>PS 95 GRAVESEND (THE)</v>
          </cell>
          <cell r="F3256" t="str">
            <v>332100010095</v>
          </cell>
          <cell r="G3256"/>
          <cell r="H3256" t="str">
            <v>NYC GEOG DIST 21</v>
          </cell>
          <cell r="I3256" t="str">
            <v>33</v>
          </cell>
          <cell r="J3256" t="str">
            <v>KINGS</v>
          </cell>
          <cell r="K3256">
            <v>17</v>
          </cell>
          <cell r="L3256" t="str">
            <v>PUBLIC SCHOOLS</v>
          </cell>
          <cell r="M3256">
            <v>1</v>
          </cell>
          <cell r="N3256" t="str">
            <v>PUBLIC SCHOOL CITY</v>
          </cell>
          <cell r="O3256">
            <v>29403</v>
          </cell>
          <cell r="P3256"/>
          <cell r="Q3256"/>
          <cell r="R3256"/>
          <cell r="S3256"/>
          <cell r="T3256" t="str">
            <v>02363</v>
          </cell>
          <cell r="U3256">
            <v>1</v>
          </cell>
          <cell r="V3256">
            <v>1</v>
          </cell>
        </row>
        <row r="3257">
          <cell r="B3257"/>
          <cell r="C3257"/>
          <cell r="D3257" t="str">
            <v xml:space="preserve">IS 96 SETH LOW </v>
          </cell>
          <cell r="E3257" t="str">
            <v xml:space="preserve">IS 96 SETH LOW </v>
          </cell>
          <cell r="F3257" t="str">
            <v>332100010096</v>
          </cell>
          <cell r="G3257"/>
          <cell r="H3257" t="str">
            <v>NYC GEOG DIST 21</v>
          </cell>
          <cell r="I3257" t="str">
            <v>33</v>
          </cell>
          <cell r="J3257" t="str">
            <v>KINGS</v>
          </cell>
          <cell r="K3257">
            <v>17</v>
          </cell>
          <cell r="L3257" t="str">
            <v>PUBLIC SCHOOLS</v>
          </cell>
          <cell r="M3257">
            <v>1</v>
          </cell>
          <cell r="N3257" t="str">
            <v>PUBLIC SCHOOL CITY</v>
          </cell>
          <cell r="O3257">
            <v>29403</v>
          </cell>
          <cell r="P3257"/>
          <cell r="Q3257"/>
          <cell r="R3257"/>
          <cell r="S3257"/>
          <cell r="T3257" t="str">
            <v>02367</v>
          </cell>
          <cell r="U3257">
            <v>1</v>
          </cell>
          <cell r="V3257">
            <v>1</v>
          </cell>
        </row>
        <row r="3258">
          <cell r="B3258"/>
          <cell r="C3258"/>
          <cell r="D3258" t="str">
            <v>EXPEDITIONARY LEARNING SCHOOL FOR COMMUNITY LEADERS</v>
          </cell>
          <cell r="E3258" t="str">
            <v>EXPEDITIONARY LRN SCH-COMM LEADERS</v>
          </cell>
          <cell r="F3258" t="str">
            <v>332100011572</v>
          </cell>
          <cell r="G3258"/>
          <cell r="H3258" t="str">
            <v>NYC GEOG DIST 21</v>
          </cell>
          <cell r="I3258" t="str">
            <v>33</v>
          </cell>
          <cell r="J3258" t="str">
            <v>KINGS</v>
          </cell>
          <cell r="K3258">
            <v>17</v>
          </cell>
          <cell r="L3258" t="str">
            <v>PUBLIC SCHOOLS</v>
          </cell>
          <cell r="M3258">
            <v>1</v>
          </cell>
          <cell r="N3258" t="str">
            <v>PUBLIC SCHOOL CITY</v>
          </cell>
          <cell r="O3258">
            <v>39264</v>
          </cell>
          <cell r="P3258"/>
          <cell r="Q3258"/>
          <cell r="R3258"/>
          <cell r="S3258"/>
          <cell r="T3258" t="str">
            <v>05941</v>
          </cell>
          <cell r="U3258">
            <v>1</v>
          </cell>
          <cell r="V3258">
            <v>1</v>
          </cell>
        </row>
        <row r="3259">
          <cell r="B3259"/>
          <cell r="C3259"/>
          <cell r="D3259" t="str">
            <v>LIFE ACADEMY HIGH SCHOOL FOR FILM AND MUSIC</v>
          </cell>
          <cell r="E3259" t="str">
            <v>LIFE ACAD HS FOR FILM AND MUSIC</v>
          </cell>
          <cell r="F3259" t="str">
            <v>332100011559</v>
          </cell>
          <cell r="G3259"/>
          <cell r="H3259" t="str">
            <v>NYC GEOG DIST 21</v>
          </cell>
          <cell r="I3259" t="str">
            <v>33</v>
          </cell>
          <cell r="J3259" t="str">
            <v>KINGS</v>
          </cell>
          <cell r="K3259">
            <v>17</v>
          </cell>
          <cell r="L3259" t="str">
            <v>PUBLIC SCHOOLS</v>
          </cell>
          <cell r="M3259">
            <v>1</v>
          </cell>
          <cell r="N3259" t="str">
            <v>PUBLIC SCHOOL CITY</v>
          </cell>
          <cell r="O3259">
            <v>39264</v>
          </cell>
          <cell r="P3259"/>
          <cell r="Q3259"/>
          <cell r="R3259"/>
          <cell r="S3259"/>
          <cell r="T3259" t="str">
            <v>05940</v>
          </cell>
          <cell r="U3259">
            <v>1</v>
          </cell>
          <cell r="V3259">
            <v>1</v>
          </cell>
        </row>
        <row r="3260">
          <cell r="B3260"/>
          <cell r="C3260"/>
          <cell r="D3260" t="str">
            <v xml:space="preserve">INTERNATIONAL HIGH SCHOOL AT LAFAYETTE </v>
          </cell>
          <cell r="E3260" t="str">
            <v>INTERNATIONAL HIGH SCH-LAFAYETTE</v>
          </cell>
          <cell r="F3260" t="str">
            <v>332100011337</v>
          </cell>
          <cell r="G3260"/>
          <cell r="H3260" t="str">
            <v>NYC GEOG DIST 21</v>
          </cell>
          <cell r="I3260" t="str">
            <v>33</v>
          </cell>
          <cell r="J3260" t="str">
            <v>KINGS</v>
          </cell>
          <cell r="K3260">
            <v>17</v>
          </cell>
          <cell r="L3260" t="str">
            <v>PUBLIC SCHOOLS</v>
          </cell>
          <cell r="M3260">
            <v>1</v>
          </cell>
          <cell r="N3260" t="str">
            <v>PUBLIC SCHOOL CITY</v>
          </cell>
          <cell r="O3260">
            <v>38534</v>
          </cell>
          <cell r="P3260"/>
          <cell r="Q3260"/>
          <cell r="R3260"/>
          <cell r="S3260"/>
          <cell r="T3260" t="str">
            <v>05823</v>
          </cell>
          <cell r="U3260">
            <v>1</v>
          </cell>
          <cell r="V3260">
            <v>1</v>
          </cell>
        </row>
        <row r="3261">
          <cell r="B3261"/>
          <cell r="C3261"/>
          <cell r="D3261" t="str">
            <v xml:space="preserve">IS 303 HERBERT S EISENBERG </v>
          </cell>
          <cell r="E3261" t="str">
            <v xml:space="preserve">IS 303 HERBERT S EISENBERG </v>
          </cell>
          <cell r="F3261" t="str">
            <v>332100010303</v>
          </cell>
          <cell r="G3261"/>
          <cell r="H3261" t="str">
            <v>NYC GEOG DIST 21</v>
          </cell>
          <cell r="I3261" t="str">
            <v>33</v>
          </cell>
          <cell r="J3261" t="str">
            <v>KINGS</v>
          </cell>
          <cell r="K3261">
            <v>17</v>
          </cell>
          <cell r="L3261" t="str">
            <v>PUBLIC SCHOOLS</v>
          </cell>
          <cell r="M3261">
            <v>1</v>
          </cell>
          <cell r="N3261" t="str">
            <v>PUBLIC SCHOOL CITY</v>
          </cell>
          <cell r="O3261">
            <v>29403</v>
          </cell>
          <cell r="P3261"/>
          <cell r="Q3261"/>
          <cell r="R3261"/>
          <cell r="S3261"/>
          <cell r="T3261" t="str">
            <v>02807</v>
          </cell>
          <cell r="U3261">
            <v>1</v>
          </cell>
          <cell r="V3261">
            <v>1</v>
          </cell>
        </row>
        <row r="3262">
          <cell r="B3262"/>
          <cell r="C3262"/>
          <cell r="D3262" t="str">
            <v>EDWARD R MURROW HIGH SCHOOL</v>
          </cell>
          <cell r="E3262" t="str">
            <v>EDWARD R MURROW HIGH SCHOOL</v>
          </cell>
          <cell r="F3262" t="str">
            <v>332100011525</v>
          </cell>
          <cell r="G3262"/>
          <cell r="H3262" t="str">
            <v>NYC GEOG DIST 21</v>
          </cell>
          <cell r="I3262" t="str">
            <v>33</v>
          </cell>
          <cell r="J3262" t="str">
            <v>KINGS</v>
          </cell>
          <cell r="K3262">
            <v>17</v>
          </cell>
          <cell r="L3262" t="str">
            <v>PUBLIC SCHOOLS</v>
          </cell>
          <cell r="M3262">
            <v>1</v>
          </cell>
          <cell r="N3262" t="str">
            <v>PUBLIC SCHOOL CITY</v>
          </cell>
          <cell r="O3262">
            <v>37803</v>
          </cell>
          <cell r="P3262"/>
          <cell r="Q3262"/>
          <cell r="R3262"/>
          <cell r="S3262"/>
          <cell r="T3262" t="str">
            <v>01943</v>
          </cell>
          <cell r="U3262">
            <v>1</v>
          </cell>
          <cell r="V3262">
            <v>1</v>
          </cell>
        </row>
        <row r="3263">
          <cell r="B3263"/>
          <cell r="C3263"/>
          <cell r="D3263" t="str">
            <v>RACHEL CARSON HIGH SCHOOL FOR COASTAL STUDIES</v>
          </cell>
          <cell r="E3263" t="str">
            <v>RACHEL CARSON HS FOR COASTAL STUDIES</v>
          </cell>
          <cell r="F3263" t="str">
            <v>332100011344</v>
          </cell>
          <cell r="G3263"/>
          <cell r="H3263" t="str">
            <v>NYC GEOG DIST 21</v>
          </cell>
          <cell r="I3263" t="str">
            <v>33</v>
          </cell>
          <cell r="J3263" t="str">
            <v>KINGS</v>
          </cell>
          <cell r="K3263">
            <v>17</v>
          </cell>
          <cell r="L3263" t="str">
            <v>PUBLIC SCHOOLS</v>
          </cell>
          <cell r="M3263">
            <v>1</v>
          </cell>
          <cell r="N3263" t="str">
            <v>PUBLIC SCHOOL CITY</v>
          </cell>
          <cell r="O3263">
            <v>38534</v>
          </cell>
          <cell r="P3263"/>
          <cell r="Q3263"/>
          <cell r="R3263"/>
          <cell r="S3263"/>
          <cell r="T3263" t="str">
            <v>05826</v>
          </cell>
          <cell r="U3263">
            <v>1</v>
          </cell>
          <cell r="V3263">
            <v>1</v>
          </cell>
        </row>
        <row r="3264">
          <cell r="B3264"/>
          <cell r="C3264"/>
          <cell r="D3264" t="str">
            <v>WILLIAM E GRADY CAREER AND TECHNICAL EDUCATION HIGH SCHOOL</v>
          </cell>
          <cell r="E3264" t="str">
            <v>WILLIAM E GRADY CAREER AND TECH</v>
          </cell>
          <cell r="F3264" t="str">
            <v>332100011620</v>
          </cell>
          <cell r="G3264"/>
          <cell r="H3264" t="str">
            <v>NYC GEOG DIST 21</v>
          </cell>
          <cell r="I3264" t="str">
            <v>33</v>
          </cell>
          <cell r="J3264" t="str">
            <v>KINGS</v>
          </cell>
          <cell r="K3264">
            <v>17</v>
          </cell>
          <cell r="L3264" t="str">
            <v>PUBLIC SCHOOLS</v>
          </cell>
          <cell r="M3264">
            <v>1</v>
          </cell>
          <cell r="N3264" t="str">
            <v>PUBLIC SCHOOL CITY</v>
          </cell>
          <cell r="O3264">
            <v>29403</v>
          </cell>
          <cell r="P3264"/>
          <cell r="Q3264"/>
          <cell r="R3264"/>
          <cell r="S3264"/>
          <cell r="T3264" t="str">
            <v>02888</v>
          </cell>
          <cell r="U3264">
            <v>3</v>
          </cell>
          <cell r="V3264">
            <v>1</v>
          </cell>
        </row>
        <row r="3265">
          <cell r="B3265"/>
          <cell r="C3265"/>
          <cell r="D3265" t="str">
            <v xml:space="preserve">IS 281 JOSEPH B CAVALLARO </v>
          </cell>
          <cell r="E3265" t="str">
            <v xml:space="preserve">IS 281 JOSEPH B CAVALLARO </v>
          </cell>
          <cell r="F3265" t="str">
            <v>332100010281</v>
          </cell>
          <cell r="G3265"/>
          <cell r="H3265" t="str">
            <v>NYC GEOG DIST 21</v>
          </cell>
          <cell r="I3265" t="str">
            <v>33</v>
          </cell>
          <cell r="J3265" t="str">
            <v>KINGS</v>
          </cell>
          <cell r="K3265">
            <v>17</v>
          </cell>
          <cell r="L3265" t="str">
            <v>PUBLIC SCHOOLS</v>
          </cell>
          <cell r="M3265">
            <v>1</v>
          </cell>
          <cell r="N3265" t="str">
            <v>PUBLIC SCHOOL CITY</v>
          </cell>
          <cell r="O3265">
            <v>29403</v>
          </cell>
          <cell r="P3265"/>
          <cell r="Q3265"/>
          <cell r="R3265"/>
          <cell r="S3265"/>
          <cell r="T3265" t="str">
            <v>02792</v>
          </cell>
          <cell r="U3265">
            <v>1</v>
          </cell>
          <cell r="V3265">
            <v>1</v>
          </cell>
        </row>
        <row r="3266">
          <cell r="B3266"/>
          <cell r="C3266"/>
          <cell r="D3266" t="str">
            <v>PS 288 SHIRLEY TANYHILL (THE)</v>
          </cell>
          <cell r="E3266" t="str">
            <v>PS 288 SHIRLEY TANYHILL (THE)</v>
          </cell>
          <cell r="F3266" t="str">
            <v>332100010288</v>
          </cell>
          <cell r="G3266"/>
          <cell r="H3266" t="str">
            <v>NYC GEOG DIST 21</v>
          </cell>
          <cell r="I3266" t="str">
            <v>33</v>
          </cell>
          <cell r="J3266" t="str">
            <v>KINGS</v>
          </cell>
          <cell r="K3266">
            <v>17</v>
          </cell>
          <cell r="L3266" t="str">
            <v>PUBLIC SCHOOLS</v>
          </cell>
          <cell r="M3266">
            <v>1</v>
          </cell>
          <cell r="N3266" t="str">
            <v>PUBLIC SCHOOL CITY</v>
          </cell>
          <cell r="O3266">
            <v>29403</v>
          </cell>
          <cell r="P3266"/>
          <cell r="Q3266"/>
          <cell r="R3266"/>
          <cell r="S3266"/>
          <cell r="T3266" t="str">
            <v>02797</v>
          </cell>
          <cell r="U3266">
            <v>1</v>
          </cell>
          <cell r="V3266">
            <v>1</v>
          </cell>
        </row>
        <row r="3267">
          <cell r="B3267"/>
          <cell r="C3267"/>
          <cell r="D3267" t="str">
            <v>PS 215 MORRIS H WEISS</v>
          </cell>
          <cell r="E3267" t="str">
            <v>PS 215 MORRIS H WEISS</v>
          </cell>
          <cell r="F3267" t="str">
            <v>332100010215</v>
          </cell>
          <cell r="G3267"/>
          <cell r="H3267" t="str">
            <v>NYC GEOG DIST 21</v>
          </cell>
          <cell r="I3267" t="str">
            <v>33</v>
          </cell>
          <cell r="J3267" t="str">
            <v>KINGS</v>
          </cell>
          <cell r="K3267">
            <v>17</v>
          </cell>
          <cell r="L3267" t="str">
            <v>PUBLIC SCHOOLS</v>
          </cell>
          <cell r="M3267">
            <v>1</v>
          </cell>
          <cell r="N3267" t="str">
            <v>PUBLIC SCHOOL CITY</v>
          </cell>
          <cell r="O3267">
            <v>29403</v>
          </cell>
          <cell r="P3267"/>
          <cell r="Q3267"/>
          <cell r="R3267"/>
          <cell r="S3267"/>
          <cell r="T3267" t="str">
            <v>02713</v>
          </cell>
          <cell r="U3267">
            <v>1</v>
          </cell>
          <cell r="V3267">
            <v>1</v>
          </cell>
        </row>
        <row r="3268">
          <cell r="B3268"/>
          <cell r="C3268"/>
          <cell r="D3268" t="str">
            <v>JOHN DEWEY HIGH SCHOOL</v>
          </cell>
          <cell r="E3268" t="str">
            <v>JOHN DEWEY HIGH SCHOOL</v>
          </cell>
          <cell r="F3268" t="str">
            <v>332100011540</v>
          </cell>
          <cell r="G3268"/>
          <cell r="H3268" t="str">
            <v>NYC GEOG DIST 21</v>
          </cell>
          <cell r="I3268" t="str">
            <v>33</v>
          </cell>
          <cell r="J3268" t="str">
            <v>KINGS</v>
          </cell>
          <cell r="K3268">
            <v>17</v>
          </cell>
          <cell r="L3268" t="str">
            <v>PUBLIC SCHOOLS</v>
          </cell>
          <cell r="M3268">
            <v>1</v>
          </cell>
          <cell r="N3268" t="str">
            <v>PUBLIC SCHOOL CITY</v>
          </cell>
          <cell r="O3268">
            <v>37803</v>
          </cell>
          <cell r="P3268"/>
          <cell r="Q3268"/>
          <cell r="R3268"/>
          <cell r="S3268"/>
          <cell r="T3268" t="str">
            <v>04312</v>
          </cell>
          <cell r="U3268">
            <v>1</v>
          </cell>
          <cell r="V3268">
            <v>1</v>
          </cell>
        </row>
        <row r="3269">
          <cell r="B3269"/>
          <cell r="C3269"/>
          <cell r="D3269" t="str">
            <v>HIGH SCHOOL OF SPORTS MANAGEMENT</v>
          </cell>
          <cell r="E3269" t="str">
            <v>HIGH SCHOOL OF SPORTS MANAGEMENT</v>
          </cell>
          <cell r="F3269" t="str">
            <v>332100011348</v>
          </cell>
          <cell r="G3269"/>
          <cell r="H3269" t="str">
            <v>NYC GEOG DIST 21</v>
          </cell>
          <cell r="I3269" t="str">
            <v>33</v>
          </cell>
          <cell r="J3269" t="str">
            <v>KINGS</v>
          </cell>
          <cell r="K3269">
            <v>17</v>
          </cell>
          <cell r="L3269" t="str">
            <v>PUBLIC SCHOOLS</v>
          </cell>
          <cell r="M3269">
            <v>1</v>
          </cell>
          <cell r="N3269" t="str">
            <v>PUBLIC SCHOOL CITY</v>
          </cell>
          <cell r="O3269">
            <v>38534</v>
          </cell>
          <cell r="P3269"/>
          <cell r="Q3269"/>
          <cell r="R3269"/>
          <cell r="S3269"/>
          <cell r="T3269" t="str">
            <v>05827</v>
          </cell>
          <cell r="U3269">
            <v>1</v>
          </cell>
          <cell r="V3269">
            <v>1</v>
          </cell>
        </row>
        <row r="3270">
          <cell r="B3270"/>
          <cell r="C3270"/>
          <cell r="D3270" t="str">
            <v>ABRAHAM LINCOLN HIGH SCHOOL</v>
          </cell>
          <cell r="E3270" t="str">
            <v>ABRAHAM LINCOLN HIGH SCHOOL</v>
          </cell>
          <cell r="F3270" t="str">
            <v>332100011410</v>
          </cell>
          <cell r="G3270"/>
          <cell r="H3270" t="str">
            <v>NYC GEOG DIST 21</v>
          </cell>
          <cell r="I3270" t="str">
            <v>33</v>
          </cell>
          <cell r="J3270" t="str">
            <v>KINGS</v>
          </cell>
          <cell r="K3270">
            <v>17</v>
          </cell>
          <cell r="L3270" t="str">
            <v>PUBLIC SCHOOLS</v>
          </cell>
          <cell r="M3270">
            <v>1</v>
          </cell>
          <cell r="N3270" t="str">
            <v>PUBLIC SCHOOL CITY</v>
          </cell>
          <cell r="O3270">
            <v>37803</v>
          </cell>
          <cell r="P3270"/>
          <cell r="Q3270"/>
          <cell r="R3270"/>
          <cell r="S3270"/>
          <cell r="T3270" t="str">
            <v>01906</v>
          </cell>
          <cell r="U3270">
            <v>1</v>
          </cell>
          <cell r="V3270">
            <v>1</v>
          </cell>
        </row>
        <row r="3271">
          <cell r="B3271"/>
          <cell r="C3271"/>
          <cell r="D3271" t="str">
            <v>LAFAYETTE HIGH SCHOOL</v>
          </cell>
          <cell r="E3271" t="str">
            <v>LAFAYETTE HIGH SCHOOL</v>
          </cell>
          <cell r="F3271" t="str">
            <v>332100011400</v>
          </cell>
          <cell r="G3271"/>
          <cell r="H3271" t="str">
            <v>NYC GEOG DIST 21</v>
          </cell>
          <cell r="I3271" t="str">
            <v>33</v>
          </cell>
          <cell r="J3271" t="str">
            <v>KINGS</v>
          </cell>
          <cell r="K3271">
            <v>17</v>
          </cell>
          <cell r="L3271" t="str">
            <v>PUBLIC SCHOOLS</v>
          </cell>
          <cell r="M3271">
            <v>1</v>
          </cell>
          <cell r="N3271" t="str">
            <v>PUBLIC SCHOOL CITY</v>
          </cell>
          <cell r="O3271">
            <v>37803</v>
          </cell>
          <cell r="P3271">
            <v>40359</v>
          </cell>
          <cell r="Q3271"/>
          <cell r="R3271"/>
          <cell r="S3271"/>
          <cell r="T3271" t="str">
            <v>04403</v>
          </cell>
          <cell r="U3271">
            <v>1</v>
          </cell>
          <cell r="V3271">
            <v>2</v>
          </cell>
        </row>
        <row r="3272">
          <cell r="B3272"/>
          <cell r="C3272"/>
          <cell r="D3272" t="str">
            <v>PS 121 NELSON A ROCKEFELLER</v>
          </cell>
          <cell r="E3272" t="str">
            <v>PS 121 NELSON A ROCKEFELLER</v>
          </cell>
          <cell r="F3272" t="str">
            <v>332100010121</v>
          </cell>
          <cell r="G3272"/>
          <cell r="H3272" t="str">
            <v>NYC GEOG DIST 21</v>
          </cell>
          <cell r="I3272" t="str">
            <v>33</v>
          </cell>
          <cell r="J3272" t="str">
            <v>KINGS</v>
          </cell>
          <cell r="K3272">
            <v>17</v>
          </cell>
          <cell r="L3272" t="str">
            <v>PUBLIC SCHOOLS</v>
          </cell>
          <cell r="M3272">
            <v>1</v>
          </cell>
          <cell r="N3272" t="str">
            <v>PUBLIC SCHOOL CITY</v>
          </cell>
          <cell r="O3272">
            <v>29403</v>
          </cell>
          <cell r="P3272"/>
          <cell r="Q3272"/>
          <cell r="R3272"/>
          <cell r="S3272"/>
          <cell r="T3272" t="str">
            <v>02447</v>
          </cell>
          <cell r="U3272">
            <v>1</v>
          </cell>
          <cell r="V3272">
            <v>1</v>
          </cell>
        </row>
        <row r="3273">
          <cell r="B3273"/>
          <cell r="C3273"/>
          <cell r="D3273" t="str">
            <v>MIDWOOD HIGH SCHOOL</v>
          </cell>
          <cell r="E3273" t="str">
            <v>MIDWOOD HIGH SCHOOL</v>
          </cell>
          <cell r="F3273" t="str">
            <v>332200011405</v>
          </cell>
          <cell r="G3273" t="str">
            <v>332200</v>
          </cell>
          <cell r="H3273" t="str">
            <v>NYC GEOG DIST 22</v>
          </cell>
          <cell r="I3273" t="str">
            <v>33</v>
          </cell>
          <cell r="J3273" t="str">
            <v>KINGS</v>
          </cell>
          <cell r="K3273">
            <v>17</v>
          </cell>
          <cell r="L3273" t="str">
            <v>PUBLIC SCHOOLS</v>
          </cell>
          <cell r="M3273">
            <v>1</v>
          </cell>
          <cell r="N3273" t="str">
            <v>PUBLIC SCHOOL CITY</v>
          </cell>
          <cell r="O3273">
            <v>37803</v>
          </cell>
          <cell r="P3273"/>
          <cell r="Q3273"/>
          <cell r="R3273"/>
          <cell r="S3273"/>
          <cell r="T3273" t="str">
            <v>02032</v>
          </cell>
          <cell r="U3273">
            <v>1</v>
          </cell>
          <cell r="V3273">
            <v>1</v>
          </cell>
        </row>
        <row r="3274">
          <cell r="B3274"/>
          <cell r="C3274"/>
          <cell r="D3274" t="str">
            <v>BROOKLYN COLLEGE ACADEMY</v>
          </cell>
          <cell r="E3274" t="str">
            <v>BROOKLYN COLLEGE ACADEMY</v>
          </cell>
          <cell r="F3274" t="str">
            <v>332200011555</v>
          </cell>
          <cell r="G3274"/>
          <cell r="H3274" t="str">
            <v>NYC GEOG DIST 22</v>
          </cell>
          <cell r="I3274" t="str">
            <v>33</v>
          </cell>
          <cell r="J3274" t="str">
            <v>KINGS</v>
          </cell>
          <cell r="K3274">
            <v>17</v>
          </cell>
          <cell r="L3274" t="str">
            <v>PUBLIC SCHOOLS</v>
          </cell>
          <cell r="M3274">
            <v>1</v>
          </cell>
          <cell r="N3274" t="str">
            <v>PUBLIC SCHOOL CITY</v>
          </cell>
          <cell r="O3274">
            <v>37803</v>
          </cell>
          <cell r="P3274"/>
          <cell r="Q3274"/>
          <cell r="R3274"/>
          <cell r="S3274"/>
          <cell r="T3274" t="str">
            <v>00829</v>
          </cell>
          <cell r="U3274">
            <v>1</v>
          </cell>
          <cell r="V3274">
            <v>1</v>
          </cell>
        </row>
        <row r="3275">
          <cell r="B3275"/>
          <cell r="C3275"/>
          <cell r="D3275" t="str">
            <v>JAMES MADISON HIGH SCHOOL</v>
          </cell>
          <cell r="E3275" t="str">
            <v>JAMES MADISON HIGH SCHOOL</v>
          </cell>
          <cell r="F3275" t="str">
            <v>332200011425</v>
          </cell>
          <cell r="G3275"/>
          <cell r="H3275" t="str">
            <v>NYC GEOG DIST 22</v>
          </cell>
          <cell r="I3275" t="str">
            <v>33</v>
          </cell>
          <cell r="J3275" t="str">
            <v>KINGS</v>
          </cell>
          <cell r="K3275">
            <v>17</v>
          </cell>
          <cell r="L3275" t="str">
            <v>PUBLIC SCHOOLS</v>
          </cell>
          <cell r="M3275">
            <v>1</v>
          </cell>
          <cell r="N3275" t="str">
            <v>PUBLIC SCHOOL CITY</v>
          </cell>
          <cell r="O3275">
            <v>37803</v>
          </cell>
          <cell r="P3275"/>
          <cell r="Q3275"/>
          <cell r="R3275"/>
          <cell r="S3275"/>
          <cell r="T3275" t="str">
            <v>02009</v>
          </cell>
          <cell r="U3275">
            <v>1</v>
          </cell>
          <cell r="V3275">
            <v>1</v>
          </cell>
        </row>
        <row r="3276">
          <cell r="B3276"/>
          <cell r="C3276"/>
          <cell r="D3276" t="str">
            <v>SHEEPSHEAD BAY HIGH SCHOOL</v>
          </cell>
          <cell r="E3276" t="str">
            <v>SHEEPSHEAD BAY HIGH SCHOOL</v>
          </cell>
          <cell r="F3276" t="str">
            <v>332200011495</v>
          </cell>
          <cell r="G3276"/>
          <cell r="H3276" t="str">
            <v>NYC GEOG DIST 22</v>
          </cell>
          <cell r="I3276" t="str">
            <v>33</v>
          </cell>
          <cell r="J3276" t="str">
            <v>KINGS</v>
          </cell>
          <cell r="K3276">
            <v>17</v>
          </cell>
          <cell r="L3276" t="str">
            <v>PUBLIC SCHOOLS</v>
          </cell>
          <cell r="M3276">
            <v>1</v>
          </cell>
          <cell r="N3276" t="str">
            <v>PUBLIC SCHOOL CITY</v>
          </cell>
          <cell r="O3276">
            <v>37803</v>
          </cell>
          <cell r="P3276">
            <v>42551</v>
          </cell>
          <cell r="Q3276"/>
          <cell r="R3276"/>
          <cell r="S3276"/>
          <cell r="T3276" t="str">
            <v>02873</v>
          </cell>
          <cell r="U3276">
            <v>1</v>
          </cell>
          <cell r="V3276">
            <v>2</v>
          </cell>
        </row>
        <row r="3277">
          <cell r="B3277"/>
          <cell r="C3277"/>
          <cell r="D3277" t="str">
            <v>LEON M GOLDSTEIN HIGH SCHOOL FOR THE SCIENCES</v>
          </cell>
          <cell r="E3277" t="str">
            <v>LEON M GOLDSTEIN HIGH SCH-SCIENCES</v>
          </cell>
          <cell r="F3277" t="str">
            <v>332200011535</v>
          </cell>
          <cell r="G3277"/>
          <cell r="H3277" t="str">
            <v>NYC GEOG DIST 22</v>
          </cell>
          <cell r="I3277" t="str">
            <v>33</v>
          </cell>
          <cell r="J3277" t="str">
            <v>KINGS</v>
          </cell>
          <cell r="K3277">
            <v>17</v>
          </cell>
          <cell r="L3277" t="str">
            <v>PUBLIC SCHOOLS</v>
          </cell>
          <cell r="M3277">
            <v>1</v>
          </cell>
          <cell r="N3277" t="str">
            <v>PUBLIC SCHOOL CITY</v>
          </cell>
          <cell r="O3277">
            <v>37803</v>
          </cell>
          <cell r="P3277"/>
          <cell r="Q3277"/>
          <cell r="R3277"/>
          <cell r="S3277"/>
          <cell r="T3277" t="str">
            <v>00871</v>
          </cell>
          <cell r="U3277">
            <v>1</v>
          </cell>
          <cell r="V3277">
            <v>1</v>
          </cell>
        </row>
        <row r="3278">
          <cell r="B3278"/>
          <cell r="C3278"/>
          <cell r="D3278" t="str">
            <v>IS 381</v>
          </cell>
          <cell r="E3278" t="str">
            <v>IS 381</v>
          </cell>
          <cell r="F3278" t="str">
            <v>332200010381</v>
          </cell>
          <cell r="G3278"/>
          <cell r="H3278" t="str">
            <v>NYC GEOG DIST 22</v>
          </cell>
          <cell r="I3278" t="str">
            <v>33</v>
          </cell>
          <cell r="J3278" t="str">
            <v>KINGS</v>
          </cell>
          <cell r="K3278">
            <v>17</v>
          </cell>
          <cell r="L3278" t="str">
            <v>PUBLIC SCHOOLS</v>
          </cell>
          <cell r="M3278">
            <v>1</v>
          </cell>
          <cell r="N3278" t="str">
            <v>PUBLIC SCHOOL CITY</v>
          </cell>
          <cell r="O3278">
            <v>36342</v>
          </cell>
          <cell r="P3278"/>
          <cell r="Q3278"/>
          <cell r="R3278"/>
          <cell r="S3278"/>
          <cell r="T3278" t="str">
            <v>04070</v>
          </cell>
          <cell r="U3278">
            <v>1</v>
          </cell>
          <cell r="V3278">
            <v>1</v>
          </cell>
        </row>
        <row r="3279">
          <cell r="B3279"/>
          <cell r="C3279"/>
          <cell r="D3279" t="str">
            <v>PS 198</v>
          </cell>
          <cell r="E3279" t="str">
            <v>PS 198</v>
          </cell>
          <cell r="F3279" t="str">
            <v>332200010198</v>
          </cell>
          <cell r="G3279"/>
          <cell r="H3279" t="str">
            <v>NYC GEOG DIST 22</v>
          </cell>
          <cell r="I3279" t="str">
            <v>33</v>
          </cell>
          <cell r="J3279" t="str">
            <v>KINGS</v>
          </cell>
          <cell r="K3279">
            <v>17</v>
          </cell>
          <cell r="L3279" t="str">
            <v>PUBLIC SCHOOLS</v>
          </cell>
          <cell r="M3279">
            <v>1</v>
          </cell>
          <cell r="N3279" t="str">
            <v>PUBLIC SCHOOL CITY</v>
          </cell>
          <cell r="O3279">
            <v>29403</v>
          </cell>
          <cell r="P3279"/>
          <cell r="Q3279"/>
          <cell r="R3279"/>
          <cell r="S3279"/>
          <cell r="T3279" t="str">
            <v>02673</v>
          </cell>
          <cell r="U3279">
            <v>1</v>
          </cell>
          <cell r="V3279">
            <v>1</v>
          </cell>
        </row>
        <row r="3280">
          <cell r="B3280"/>
          <cell r="C3280"/>
          <cell r="D3280" t="str">
            <v>PS 203 FLOYD BENNETT SCHOOL</v>
          </cell>
          <cell r="E3280" t="str">
            <v>PS 203 FLOYD BENNETT SCHOOL</v>
          </cell>
          <cell r="F3280" t="str">
            <v>332200010203</v>
          </cell>
          <cell r="G3280"/>
          <cell r="H3280" t="str">
            <v>NYC GEOG DIST 22</v>
          </cell>
          <cell r="I3280" t="str">
            <v>33</v>
          </cell>
          <cell r="J3280" t="str">
            <v>KINGS</v>
          </cell>
          <cell r="K3280">
            <v>17</v>
          </cell>
          <cell r="L3280" t="str">
            <v>PUBLIC SCHOOLS</v>
          </cell>
          <cell r="M3280">
            <v>1</v>
          </cell>
          <cell r="N3280" t="str">
            <v>PUBLIC SCHOOL CITY</v>
          </cell>
          <cell r="O3280">
            <v>29403</v>
          </cell>
          <cell r="P3280"/>
          <cell r="Q3280"/>
          <cell r="R3280"/>
          <cell r="S3280"/>
          <cell r="T3280" t="str">
            <v>02852</v>
          </cell>
          <cell r="U3280">
            <v>1</v>
          </cell>
          <cell r="V3280">
            <v>1</v>
          </cell>
        </row>
        <row r="3281">
          <cell r="B3281"/>
          <cell r="C3281"/>
          <cell r="D3281" t="str">
            <v>PS 206 JOSEPH F LAMB</v>
          </cell>
          <cell r="E3281" t="str">
            <v>PS 206 JOSEPH F LAMB</v>
          </cell>
          <cell r="F3281" t="str">
            <v>332200010206</v>
          </cell>
          <cell r="G3281"/>
          <cell r="H3281" t="str">
            <v>NYC GEOG DIST 22</v>
          </cell>
          <cell r="I3281" t="str">
            <v>33</v>
          </cell>
          <cell r="J3281" t="str">
            <v>KINGS</v>
          </cell>
          <cell r="K3281">
            <v>17</v>
          </cell>
          <cell r="L3281" t="str">
            <v>PUBLIC SCHOOLS</v>
          </cell>
          <cell r="M3281">
            <v>1</v>
          </cell>
          <cell r="N3281" t="str">
            <v>PUBLIC SCHOOL CITY</v>
          </cell>
          <cell r="O3281">
            <v>37803</v>
          </cell>
          <cell r="P3281"/>
          <cell r="Q3281"/>
          <cell r="R3281"/>
          <cell r="S3281"/>
          <cell r="T3281" t="str">
            <v>02695</v>
          </cell>
          <cell r="U3281">
            <v>1</v>
          </cell>
          <cell r="V3281">
            <v>1</v>
          </cell>
        </row>
        <row r="3282">
          <cell r="B3282"/>
          <cell r="C3282"/>
          <cell r="D3282" t="str">
            <v>ORIGINS HIGH SCHOOL</v>
          </cell>
          <cell r="E3282" t="str">
            <v>ORIGINS HIGH SCHOOL</v>
          </cell>
          <cell r="F3282" t="str">
            <v>332200011611</v>
          </cell>
          <cell r="G3282"/>
          <cell r="H3282" t="str">
            <v>NYC GEOG DIST 22</v>
          </cell>
          <cell r="I3282" t="str">
            <v>33</v>
          </cell>
          <cell r="J3282" t="str">
            <v>KINGS</v>
          </cell>
          <cell r="K3282">
            <v>17</v>
          </cell>
          <cell r="L3282" t="str">
            <v>PUBLIC SCHOOLS</v>
          </cell>
          <cell r="M3282">
            <v>1</v>
          </cell>
          <cell r="N3282" t="str">
            <v>PUBLIC SCHOOL CITY</v>
          </cell>
          <cell r="O3282">
            <v>41456</v>
          </cell>
          <cell r="P3282"/>
          <cell r="Q3282"/>
          <cell r="R3282"/>
          <cell r="S3282"/>
          <cell r="T3282" t="str">
            <v>06422</v>
          </cell>
          <cell r="U3282">
            <v>1</v>
          </cell>
          <cell r="V3282">
            <v>1</v>
          </cell>
        </row>
        <row r="3283">
          <cell r="B3283"/>
          <cell r="C3283"/>
          <cell r="D3283" t="str">
            <v>PROFESSIONAL PATHWAYS HIGH SCHOOL</v>
          </cell>
          <cell r="E3283" t="str">
            <v>PROFESSIONAL PATHWAYS HIGH SCHOOL</v>
          </cell>
          <cell r="F3283" t="str">
            <v>332200011630</v>
          </cell>
          <cell r="G3283"/>
          <cell r="H3283" t="str">
            <v>NYC GEOG DIST 22</v>
          </cell>
          <cell r="I3283" t="str">
            <v>33</v>
          </cell>
          <cell r="J3283" t="str">
            <v>KINGS</v>
          </cell>
          <cell r="K3283">
            <v>17</v>
          </cell>
          <cell r="L3283" t="str">
            <v>PUBLIC SCHOOLS</v>
          </cell>
          <cell r="M3283">
            <v>1</v>
          </cell>
          <cell r="N3283" t="str">
            <v>PUBLIC SCHOOL CITY</v>
          </cell>
          <cell r="O3283">
            <v>41456</v>
          </cell>
          <cell r="P3283"/>
          <cell r="Q3283"/>
          <cell r="R3283"/>
          <cell r="S3283"/>
          <cell r="T3283" t="str">
            <v>06423</v>
          </cell>
          <cell r="U3283">
            <v>1</v>
          </cell>
          <cell r="V3283">
            <v>1</v>
          </cell>
        </row>
        <row r="3284">
          <cell r="B3284"/>
          <cell r="C3284"/>
          <cell r="D3284" t="str">
            <v>PS 889</v>
          </cell>
          <cell r="E3284" t="str">
            <v>PS 889</v>
          </cell>
          <cell r="F3284" t="str">
            <v>332200010889</v>
          </cell>
          <cell r="G3284"/>
          <cell r="H3284" t="str">
            <v>NYC GEOG DIST 22</v>
          </cell>
          <cell r="I3284" t="str">
            <v>33</v>
          </cell>
          <cell r="J3284" t="str">
            <v>KINGS</v>
          </cell>
          <cell r="K3284">
            <v>17</v>
          </cell>
          <cell r="L3284" t="str">
            <v>PUBLIC SCHOOLS</v>
          </cell>
          <cell r="M3284">
            <v>1</v>
          </cell>
          <cell r="N3284" t="str">
            <v>PUBLIC SCHOOL CITY</v>
          </cell>
          <cell r="O3284">
            <v>42917</v>
          </cell>
          <cell r="P3284"/>
          <cell r="Q3284"/>
          <cell r="R3284"/>
          <cell r="S3284"/>
          <cell r="T3284" t="str">
            <v>06618</v>
          </cell>
          <cell r="U3284">
            <v>1</v>
          </cell>
          <cell r="V3284">
            <v>3</v>
          </cell>
        </row>
        <row r="3285">
          <cell r="B3285"/>
          <cell r="C3285"/>
          <cell r="D3285" t="str">
            <v>MS 890</v>
          </cell>
          <cell r="E3285" t="str">
            <v>MS 890</v>
          </cell>
          <cell r="F3285" t="str">
            <v>332200010890</v>
          </cell>
          <cell r="G3285"/>
          <cell r="H3285" t="str">
            <v>NYC GEOG DIST 22</v>
          </cell>
          <cell r="I3285" t="str">
            <v>33</v>
          </cell>
          <cell r="J3285" t="str">
            <v>KINGS</v>
          </cell>
          <cell r="K3285">
            <v>17</v>
          </cell>
          <cell r="L3285" t="str">
            <v>PUBLIC SCHOOLS</v>
          </cell>
          <cell r="M3285">
            <v>1</v>
          </cell>
          <cell r="N3285" t="str">
            <v>PUBLIC SCHOOL CITY</v>
          </cell>
          <cell r="O3285">
            <v>42917</v>
          </cell>
          <cell r="P3285"/>
          <cell r="Q3285"/>
          <cell r="R3285"/>
          <cell r="S3285"/>
          <cell r="T3285" t="str">
            <v>06619</v>
          </cell>
          <cell r="U3285">
            <v>1</v>
          </cell>
          <cell r="V3285">
            <v>3</v>
          </cell>
        </row>
        <row r="3286">
          <cell r="B3286"/>
          <cell r="C3286"/>
          <cell r="D3286" t="str">
            <v>PS 312 BERGEN BEACH</v>
          </cell>
          <cell r="E3286" t="str">
            <v>PS 312 BERGEN BEACH</v>
          </cell>
          <cell r="F3286" t="str">
            <v>332200010312</v>
          </cell>
          <cell r="G3286"/>
          <cell r="H3286" t="str">
            <v>NYC GEOG DIST 22</v>
          </cell>
          <cell r="I3286" t="str">
            <v>33</v>
          </cell>
          <cell r="J3286" t="str">
            <v>KINGS</v>
          </cell>
          <cell r="K3286">
            <v>17</v>
          </cell>
          <cell r="L3286" t="str">
            <v>PUBLIC SCHOOLS</v>
          </cell>
          <cell r="M3286">
            <v>1</v>
          </cell>
          <cell r="N3286" t="str">
            <v>PUBLIC SCHOOL CITY</v>
          </cell>
          <cell r="O3286">
            <v>29403</v>
          </cell>
          <cell r="P3286"/>
          <cell r="Q3286"/>
          <cell r="R3286"/>
          <cell r="S3286"/>
          <cell r="T3286" t="str">
            <v>02814</v>
          </cell>
          <cell r="U3286">
            <v>1</v>
          </cell>
          <cell r="V3286">
            <v>1</v>
          </cell>
        </row>
        <row r="3287">
          <cell r="B3287"/>
          <cell r="C3287"/>
          <cell r="D3287" t="str">
            <v>PS 315</v>
          </cell>
          <cell r="E3287" t="str">
            <v>PS 315</v>
          </cell>
          <cell r="F3287" t="str">
            <v>332200010315</v>
          </cell>
          <cell r="G3287"/>
          <cell r="H3287" t="str">
            <v>NYC GEOG DIST 22</v>
          </cell>
          <cell r="I3287" t="str">
            <v>33</v>
          </cell>
          <cell r="J3287" t="str">
            <v>KINGS</v>
          </cell>
          <cell r="K3287">
            <v>17</v>
          </cell>
          <cell r="L3287" t="str">
            <v>PUBLIC SCHOOLS</v>
          </cell>
          <cell r="M3287">
            <v>1</v>
          </cell>
          <cell r="N3287" t="str">
            <v>PUBLIC SCHOOL CITY</v>
          </cell>
          <cell r="O3287">
            <v>35977</v>
          </cell>
          <cell r="P3287"/>
          <cell r="Q3287"/>
          <cell r="R3287"/>
          <cell r="S3287"/>
          <cell r="T3287" t="str">
            <v>03385</v>
          </cell>
          <cell r="U3287">
            <v>1</v>
          </cell>
          <cell r="V3287">
            <v>1</v>
          </cell>
        </row>
        <row r="3288">
          <cell r="B3288"/>
          <cell r="C3288"/>
          <cell r="D3288" t="str">
            <v>PS 326</v>
          </cell>
          <cell r="E3288" t="str">
            <v>PS 326</v>
          </cell>
          <cell r="F3288" t="str">
            <v>332200010326</v>
          </cell>
          <cell r="G3288"/>
          <cell r="H3288" t="str">
            <v>NYC GEOG DIST 22</v>
          </cell>
          <cell r="I3288" t="str">
            <v>33</v>
          </cell>
          <cell r="J3288" t="str">
            <v>KINGS</v>
          </cell>
          <cell r="K3288">
            <v>17</v>
          </cell>
          <cell r="L3288" t="str">
            <v>PUBLIC SCHOOLS</v>
          </cell>
          <cell r="M3288">
            <v>1</v>
          </cell>
          <cell r="N3288" t="str">
            <v>PUBLIC SCHOOL CITY</v>
          </cell>
          <cell r="O3288">
            <v>37073</v>
          </cell>
          <cell r="P3288"/>
          <cell r="Q3288"/>
          <cell r="R3288"/>
          <cell r="S3288"/>
          <cell r="T3288" t="str">
            <v>04885</v>
          </cell>
          <cell r="U3288">
            <v>1</v>
          </cell>
          <cell r="V3288">
            <v>1</v>
          </cell>
        </row>
        <row r="3289">
          <cell r="B3289"/>
          <cell r="C3289"/>
          <cell r="D3289" t="str">
            <v>PS 361 EAST FLATBUSH EARLY CHILDHOOD SCHOOL</v>
          </cell>
          <cell r="E3289" t="str">
            <v xml:space="preserve">PS 361 E FLATBUSH EARLY CHILDHOOD </v>
          </cell>
          <cell r="F3289" t="str">
            <v>332200010361</v>
          </cell>
          <cell r="G3289"/>
          <cell r="H3289" t="str">
            <v>NYC GEOG DIST 22</v>
          </cell>
          <cell r="I3289" t="str">
            <v>33</v>
          </cell>
          <cell r="J3289" t="str">
            <v>KINGS</v>
          </cell>
          <cell r="K3289">
            <v>17</v>
          </cell>
          <cell r="L3289" t="str">
            <v>PUBLIC SCHOOLS</v>
          </cell>
          <cell r="M3289">
            <v>1</v>
          </cell>
          <cell r="N3289" t="str">
            <v>PUBLIC SCHOOL CITY</v>
          </cell>
          <cell r="O3289">
            <v>35977</v>
          </cell>
          <cell r="P3289"/>
          <cell r="Q3289"/>
          <cell r="R3289"/>
          <cell r="S3289"/>
          <cell r="T3289" t="str">
            <v>03387</v>
          </cell>
          <cell r="U3289">
            <v>1</v>
          </cell>
          <cell r="V3289">
            <v>1</v>
          </cell>
        </row>
        <row r="3290">
          <cell r="B3290"/>
          <cell r="C3290"/>
          <cell r="D3290" t="str">
            <v xml:space="preserve">ANDRIES HUDDE </v>
          </cell>
          <cell r="E3290" t="str">
            <v>ANDRIES HUDDE</v>
          </cell>
          <cell r="F3290" t="str">
            <v>332200010240</v>
          </cell>
          <cell r="G3290"/>
          <cell r="H3290" t="str">
            <v>NYC GEOG DIST 22</v>
          </cell>
          <cell r="I3290" t="str">
            <v>33</v>
          </cell>
          <cell r="J3290" t="str">
            <v>KINGS</v>
          </cell>
          <cell r="K3290">
            <v>17</v>
          </cell>
          <cell r="L3290" t="str">
            <v>PUBLIC SCHOOLS</v>
          </cell>
          <cell r="M3290">
            <v>1</v>
          </cell>
          <cell r="N3290" t="str">
            <v>PUBLIC SCHOOL CITY</v>
          </cell>
          <cell r="O3290">
            <v>29403</v>
          </cell>
          <cell r="P3290"/>
          <cell r="Q3290"/>
          <cell r="R3290"/>
          <cell r="S3290"/>
          <cell r="T3290" t="str">
            <v>02755</v>
          </cell>
          <cell r="U3290">
            <v>1</v>
          </cell>
          <cell r="V3290">
            <v>1</v>
          </cell>
        </row>
        <row r="3291">
          <cell r="B3291"/>
          <cell r="C3291"/>
          <cell r="D3291" t="str">
            <v>PS 277 GERRITSEN BEACH</v>
          </cell>
          <cell r="E3291" t="str">
            <v>PS 277 GERRITSEN BEACH</v>
          </cell>
          <cell r="F3291" t="str">
            <v>332200010277</v>
          </cell>
          <cell r="G3291"/>
          <cell r="H3291" t="str">
            <v>NYC GEOG DIST 22</v>
          </cell>
          <cell r="I3291" t="str">
            <v>33</v>
          </cell>
          <cell r="J3291" t="str">
            <v>KINGS</v>
          </cell>
          <cell r="K3291">
            <v>17</v>
          </cell>
          <cell r="L3291" t="str">
            <v>PUBLIC SCHOOLS</v>
          </cell>
          <cell r="M3291">
            <v>1</v>
          </cell>
          <cell r="N3291" t="str">
            <v>PUBLIC SCHOOL CITY</v>
          </cell>
          <cell r="O3291">
            <v>29403</v>
          </cell>
          <cell r="P3291"/>
          <cell r="Q3291"/>
          <cell r="R3291"/>
          <cell r="S3291"/>
          <cell r="T3291" t="str">
            <v>02854</v>
          </cell>
          <cell r="U3291">
            <v>1</v>
          </cell>
          <cell r="V3291">
            <v>1</v>
          </cell>
        </row>
        <row r="3292">
          <cell r="B3292"/>
          <cell r="C3292"/>
          <cell r="D3292" t="str">
            <v xml:space="preserve">JHS 278 MARINE PARK </v>
          </cell>
          <cell r="E3292" t="str">
            <v>JHS 278 MARINE PARK</v>
          </cell>
          <cell r="F3292" t="str">
            <v>332200010278</v>
          </cell>
          <cell r="G3292"/>
          <cell r="H3292" t="str">
            <v>NYC GEOG DIST 22</v>
          </cell>
          <cell r="I3292" t="str">
            <v>33</v>
          </cell>
          <cell r="J3292" t="str">
            <v>KINGS</v>
          </cell>
          <cell r="K3292">
            <v>17</v>
          </cell>
          <cell r="L3292" t="str">
            <v>PUBLIC SCHOOLS</v>
          </cell>
          <cell r="M3292">
            <v>1</v>
          </cell>
          <cell r="N3292" t="str">
            <v>PUBLIC SCHOOL CITY</v>
          </cell>
          <cell r="O3292">
            <v>29403</v>
          </cell>
          <cell r="P3292"/>
          <cell r="Q3292"/>
          <cell r="R3292"/>
          <cell r="S3292"/>
          <cell r="T3292" t="str">
            <v>02012</v>
          </cell>
          <cell r="U3292">
            <v>1</v>
          </cell>
          <cell r="V3292">
            <v>1</v>
          </cell>
        </row>
        <row r="3293">
          <cell r="B3293"/>
          <cell r="C3293"/>
          <cell r="D3293" t="str">
            <v>PS 251 PAERDEGAT</v>
          </cell>
          <cell r="E3293" t="str">
            <v>PS 251 PAERDEGAT</v>
          </cell>
          <cell r="F3293" t="str">
            <v>332200010251</v>
          </cell>
          <cell r="G3293"/>
          <cell r="H3293" t="str">
            <v>NYC GEOG DIST 22</v>
          </cell>
          <cell r="I3293" t="str">
            <v>33</v>
          </cell>
          <cell r="J3293" t="str">
            <v>KINGS</v>
          </cell>
          <cell r="K3293">
            <v>17</v>
          </cell>
          <cell r="L3293" t="str">
            <v>PUBLIC SCHOOLS</v>
          </cell>
          <cell r="M3293">
            <v>1</v>
          </cell>
          <cell r="N3293" t="str">
            <v>PUBLIC SCHOOL CITY</v>
          </cell>
          <cell r="O3293">
            <v>29403</v>
          </cell>
          <cell r="P3293"/>
          <cell r="Q3293"/>
          <cell r="R3293"/>
          <cell r="S3293"/>
          <cell r="T3293" t="str">
            <v>02853</v>
          </cell>
          <cell r="U3293">
            <v>1</v>
          </cell>
          <cell r="V3293">
            <v>1</v>
          </cell>
        </row>
        <row r="3294">
          <cell r="B3294"/>
          <cell r="C3294"/>
          <cell r="D3294" t="str">
            <v>PS 254 DAG HAMMARSKJOLD</v>
          </cell>
          <cell r="E3294" t="str">
            <v>PS 254 DAG HAMMARSKJOLD</v>
          </cell>
          <cell r="F3294" t="str">
            <v>332200010254</v>
          </cell>
          <cell r="G3294"/>
          <cell r="H3294" t="str">
            <v>NYC GEOG DIST 22</v>
          </cell>
          <cell r="I3294" t="str">
            <v>33</v>
          </cell>
          <cell r="J3294" t="str">
            <v>KINGS</v>
          </cell>
          <cell r="K3294">
            <v>17</v>
          </cell>
          <cell r="L3294" t="str">
            <v>PUBLIC SCHOOLS</v>
          </cell>
          <cell r="M3294">
            <v>1</v>
          </cell>
          <cell r="N3294" t="str">
            <v>PUBLIC SCHOOL CITY</v>
          </cell>
          <cell r="O3294">
            <v>29403</v>
          </cell>
          <cell r="P3294"/>
          <cell r="Q3294"/>
          <cell r="R3294"/>
          <cell r="S3294"/>
          <cell r="T3294" t="str">
            <v>02768</v>
          </cell>
          <cell r="U3294">
            <v>1</v>
          </cell>
          <cell r="V3294">
            <v>1</v>
          </cell>
        </row>
        <row r="3295">
          <cell r="B3295"/>
          <cell r="C3295"/>
          <cell r="D3295" t="str">
            <v>PS 255 BARBARA REING SCHOOL</v>
          </cell>
          <cell r="E3295" t="str">
            <v>PS 255 BARBARA REING SCHOOL</v>
          </cell>
          <cell r="F3295" t="str">
            <v>332200010255</v>
          </cell>
          <cell r="G3295"/>
          <cell r="H3295" t="str">
            <v>NYC GEOG DIST 22</v>
          </cell>
          <cell r="I3295" t="str">
            <v>33</v>
          </cell>
          <cell r="J3295" t="str">
            <v>KINGS</v>
          </cell>
          <cell r="K3295">
            <v>17</v>
          </cell>
          <cell r="L3295" t="str">
            <v>PUBLIC SCHOOLS</v>
          </cell>
          <cell r="M3295">
            <v>1</v>
          </cell>
          <cell r="N3295" t="str">
            <v>PUBLIC SCHOOL CITY</v>
          </cell>
          <cell r="O3295">
            <v>29403</v>
          </cell>
          <cell r="P3295"/>
          <cell r="Q3295"/>
          <cell r="R3295"/>
          <cell r="S3295"/>
          <cell r="T3295" t="str">
            <v>02769</v>
          </cell>
          <cell r="U3295">
            <v>1</v>
          </cell>
          <cell r="V3295">
            <v>1</v>
          </cell>
        </row>
        <row r="3296">
          <cell r="B3296"/>
          <cell r="C3296"/>
          <cell r="D3296" t="str">
            <v>PS 269 NOSTRAND</v>
          </cell>
          <cell r="E3296" t="str">
            <v>PS 269 NOSTRAND</v>
          </cell>
          <cell r="F3296" t="str">
            <v>332200010269</v>
          </cell>
          <cell r="G3296"/>
          <cell r="H3296" t="str">
            <v>NYC GEOG DIST 22</v>
          </cell>
          <cell r="I3296" t="str">
            <v>33</v>
          </cell>
          <cell r="J3296" t="str">
            <v>KINGS</v>
          </cell>
          <cell r="K3296">
            <v>17</v>
          </cell>
          <cell r="L3296" t="str">
            <v>PUBLIC SCHOOLS</v>
          </cell>
          <cell r="M3296">
            <v>1</v>
          </cell>
          <cell r="N3296" t="str">
            <v>PUBLIC SCHOOL CITY</v>
          </cell>
          <cell r="O3296">
            <v>29403</v>
          </cell>
          <cell r="P3296"/>
          <cell r="Q3296"/>
          <cell r="R3296"/>
          <cell r="S3296"/>
          <cell r="T3296" t="str">
            <v>02783</v>
          </cell>
          <cell r="U3296">
            <v>1</v>
          </cell>
          <cell r="V3296">
            <v>1</v>
          </cell>
        </row>
        <row r="3297">
          <cell r="B3297"/>
          <cell r="C3297"/>
          <cell r="D3297" t="str">
            <v>PS 245</v>
          </cell>
          <cell r="E3297" t="str">
            <v>PS 245</v>
          </cell>
          <cell r="F3297" t="str">
            <v>332200010245</v>
          </cell>
          <cell r="G3297"/>
          <cell r="H3297" t="str">
            <v>NYC GEOG DIST 22</v>
          </cell>
          <cell r="I3297" t="str">
            <v>33</v>
          </cell>
          <cell r="J3297" t="str">
            <v>KINGS</v>
          </cell>
          <cell r="K3297">
            <v>17</v>
          </cell>
          <cell r="L3297" t="str">
            <v>PUBLIC SCHOOLS</v>
          </cell>
          <cell r="M3297">
            <v>1</v>
          </cell>
          <cell r="N3297" t="str">
            <v>PUBLIC SCHOOL CITY</v>
          </cell>
          <cell r="O3297">
            <v>34151</v>
          </cell>
          <cell r="P3297"/>
          <cell r="Q3297"/>
          <cell r="R3297"/>
          <cell r="S3297"/>
          <cell r="T3297" t="str">
            <v>00800</v>
          </cell>
          <cell r="U3297">
            <v>1</v>
          </cell>
          <cell r="V3297">
            <v>1</v>
          </cell>
        </row>
        <row r="3298">
          <cell r="B3298">
            <v>3601003</v>
          </cell>
          <cell r="C3298"/>
          <cell r="D3298" t="str">
            <v>HEBREW LANGUAGE ACADEMY CHARTER SCHOOL</v>
          </cell>
          <cell r="E3298" t="str">
            <v>HEBREW LANGUAGE ACADEMY CHARTER</v>
          </cell>
          <cell r="F3298" t="str">
            <v>332200860955</v>
          </cell>
          <cell r="G3298"/>
          <cell r="H3298" t="str">
            <v>NYC GEOG DIST 22</v>
          </cell>
          <cell r="I3298" t="str">
            <v>33</v>
          </cell>
          <cell r="J3298" t="str">
            <v>KINGS</v>
          </cell>
          <cell r="K3298">
            <v>17</v>
          </cell>
          <cell r="L3298" t="str">
            <v>PUBLIC SCHOOLS</v>
          </cell>
          <cell r="M3298">
            <v>11</v>
          </cell>
          <cell r="N3298" t="str">
            <v>CHARTER SCHOOL</v>
          </cell>
          <cell r="O3298">
            <v>39995</v>
          </cell>
          <cell r="P3298"/>
          <cell r="Q3298" t="str">
            <v>3601003</v>
          </cell>
          <cell r="R3298">
            <v>7</v>
          </cell>
          <cell r="S3298">
            <v>1</v>
          </cell>
          <cell r="T3298" t="str">
            <v>06159</v>
          </cell>
          <cell r="U3298">
            <v>1</v>
          </cell>
          <cell r="V3298">
            <v>1</v>
          </cell>
        </row>
        <row r="3299">
          <cell r="B3299"/>
          <cell r="C3299"/>
          <cell r="D3299" t="str">
            <v>PS 52 SHEEPSHEAD BAY</v>
          </cell>
          <cell r="E3299" t="str">
            <v>PS 52 SHEEPSHEAD BAY</v>
          </cell>
          <cell r="F3299" t="str">
            <v>332200010052</v>
          </cell>
          <cell r="G3299"/>
          <cell r="H3299" t="str">
            <v>NYC GEOG DIST 22</v>
          </cell>
          <cell r="I3299" t="str">
            <v>33</v>
          </cell>
          <cell r="J3299" t="str">
            <v>KINGS</v>
          </cell>
          <cell r="K3299">
            <v>17</v>
          </cell>
          <cell r="L3299" t="str">
            <v>PUBLIC SCHOOLS</v>
          </cell>
          <cell r="M3299">
            <v>1</v>
          </cell>
          <cell r="N3299" t="str">
            <v>PUBLIC SCHOOL CITY</v>
          </cell>
          <cell r="O3299">
            <v>29403</v>
          </cell>
          <cell r="P3299"/>
          <cell r="Q3299"/>
          <cell r="R3299"/>
          <cell r="S3299"/>
          <cell r="T3299" t="str">
            <v>02230</v>
          </cell>
          <cell r="U3299">
            <v>1</v>
          </cell>
          <cell r="V3299">
            <v>1</v>
          </cell>
        </row>
        <row r="3300">
          <cell r="B3300"/>
          <cell r="C3300"/>
          <cell r="D3300" t="str">
            <v xml:space="preserve">JHS 78 ROY H MANN </v>
          </cell>
          <cell r="E3300" t="str">
            <v xml:space="preserve">JHS 78 ROY H MANN </v>
          </cell>
          <cell r="F3300" t="str">
            <v>332200010078</v>
          </cell>
          <cell r="G3300"/>
          <cell r="H3300" t="str">
            <v>NYC GEOG DIST 22</v>
          </cell>
          <cell r="I3300" t="str">
            <v>33</v>
          </cell>
          <cell r="J3300" t="str">
            <v>KINGS</v>
          </cell>
          <cell r="K3300">
            <v>17</v>
          </cell>
          <cell r="L3300" t="str">
            <v>PUBLIC SCHOOLS</v>
          </cell>
          <cell r="M3300">
            <v>1</v>
          </cell>
          <cell r="N3300" t="str">
            <v>PUBLIC SCHOOL CITY</v>
          </cell>
          <cell r="O3300">
            <v>29403</v>
          </cell>
          <cell r="P3300"/>
          <cell r="Q3300"/>
          <cell r="R3300"/>
          <cell r="S3300"/>
          <cell r="T3300" t="str">
            <v>02007</v>
          </cell>
          <cell r="U3300">
            <v>1</v>
          </cell>
          <cell r="V3300">
            <v>1</v>
          </cell>
        </row>
        <row r="3301">
          <cell r="B3301"/>
          <cell r="C3301"/>
          <cell r="D3301" t="str">
            <v>PS 109</v>
          </cell>
          <cell r="E3301" t="str">
            <v>PS 109</v>
          </cell>
          <cell r="F3301" t="str">
            <v>332200010109</v>
          </cell>
          <cell r="G3301"/>
          <cell r="H3301" t="str">
            <v>NYC GEOG DIST 22</v>
          </cell>
          <cell r="I3301" t="str">
            <v>33</v>
          </cell>
          <cell r="J3301" t="str">
            <v>KINGS</v>
          </cell>
          <cell r="K3301">
            <v>17</v>
          </cell>
          <cell r="L3301" t="str">
            <v>PUBLIC SCHOOLS</v>
          </cell>
          <cell r="M3301">
            <v>1</v>
          </cell>
          <cell r="N3301" t="str">
            <v>PUBLIC SCHOOL CITY</v>
          </cell>
          <cell r="O3301">
            <v>34881</v>
          </cell>
          <cell r="P3301"/>
          <cell r="Q3301"/>
          <cell r="R3301"/>
          <cell r="S3301"/>
          <cell r="T3301" t="str">
            <v>01788</v>
          </cell>
          <cell r="U3301">
            <v>1</v>
          </cell>
          <cell r="V3301">
            <v>1</v>
          </cell>
        </row>
        <row r="3302">
          <cell r="B3302"/>
          <cell r="C3302"/>
          <cell r="D3302" t="str">
            <v>PS 119 AMERSFORT</v>
          </cell>
          <cell r="E3302" t="str">
            <v>PS 119 AMERSFORT</v>
          </cell>
          <cell r="F3302" t="str">
            <v>332200010119</v>
          </cell>
          <cell r="G3302"/>
          <cell r="H3302" t="str">
            <v>NYC GEOG DIST 22</v>
          </cell>
          <cell r="I3302" t="str">
            <v>33</v>
          </cell>
          <cell r="J3302" t="str">
            <v>KINGS</v>
          </cell>
          <cell r="K3302">
            <v>17</v>
          </cell>
          <cell r="L3302" t="str">
            <v>PUBLIC SCHOOLS</v>
          </cell>
          <cell r="M3302">
            <v>1</v>
          </cell>
          <cell r="N3302" t="str">
            <v>PUBLIC SCHOOL CITY</v>
          </cell>
          <cell r="O3302">
            <v>29403</v>
          </cell>
          <cell r="P3302"/>
          <cell r="Q3302"/>
          <cell r="R3302"/>
          <cell r="S3302"/>
          <cell r="T3302" t="str">
            <v>02443</v>
          </cell>
          <cell r="U3302">
            <v>1</v>
          </cell>
          <cell r="V3302">
            <v>1</v>
          </cell>
        </row>
        <row r="3303">
          <cell r="B3303"/>
          <cell r="C3303"/>
          <cell r="D3303" t="str">
            <v>PS 195 MANHATTAN BEACH</v>
          </cell>
          <cell r="E3303" t="str">
            <v>PS 195 MANHATTAN BEACH</v>
          </cell>
          <cell r="F3303" t="str">
            <v>332200010195</v>
          </cell>
          <cell r="G3303"/>
          <cell r="H3303" t="str">
            <v>NYC GEOG DIST 22</v>
          </cell>
          <cell r="I3303" t="str">
            <v>33</v>
          </cell>
          <cell r="J3303" t="str">
            <v>KINGS</v>
          </cell>
          <cell r="K3303">
            <v>17</v>
          </cell>
          <cell r="L3303" t="str">
            <v>PUBLIC SCHOOLS</v>
          </cell>
          <cell r="M3303">
            <v>1</v>
          </cell>
          <cell r="N3303" t="str">
            <v>PUBLIC SCHOOL CITY</v>
          </cell>
          <cell r="O3303">
            <v>29403</v>
          </cell>
          <cell r="P3303"/>
          <cell r="Q3303"/>
          <cell r="R3303"/>
          <cell r="S3303"/>
          <cell r="T3303" t="str">
            <v>02665</v>
          </cell>
          <cell r="U3303">
            <v>1</v>
          </cell>
          <cell r="V3303">
            <v>1</v>
          </cell>
        </row>
        <row r="3304">
          <cell r="B3304"/>
          <cell r="C3304"/>
          <cell r="D3304" t="str">
            <v>PS 197 KINGS HIGHWAY ACADEMY (THE)</v>
          </cell>
          <cell r="E3304" t="str">
            <v>PS 197 KINGS HIGHWAY ACADEMY (THE)</v>
          </cell>
          <cell r="F3304" t="str">
            <v>332200010197</v>
          </cell>
          <cell r="G3304"/>
          <cell r="H3304" t="str">
            <v>NYC GEOG DIST 22</v>
          </cell>
          <cell r="I3304" t="str">
            <v>33</v>
          </cell>
          <cell r="J3304" t="str">
            <v>KINGS</v>
          </cell>
          <cell r="K3304">
            <v>17</v>
          </cell>
          <cell r="L3304" t="str">
            <v>PUBLIC SCHOOLS</v>
          </cell>
          <cell r="M3304">
            <v>1</v>
          </cell>
          <cell r="N3304" t="str">
            <v>PUBLIC SCHOOL CITY</v>
          </cell>
          <cell r="O3304">
            <v>29403</v>
          </cell>
          <cell r="P3304"/>
          <cell r="Q3304"/>
          <cell r="R3304"/>
          <cell r="S3304"/>
          <cell r="T3304" t="str">
            <v>02669</v>
          </cell>
          <cell r="U3304">
            <v>1</v>
          </cell>
          <cell r="V3304">
            <v>1</v>
          </cell>
        </row>
        <row r="3305">
          <cell r="B3305">
            <v>3600153</v>
          </cell>
          <cell r="C3305"/>
          <cell r="D3305" t="str">
            <v>NEW YORK CITY GEOGRAPHIC DISTRICT #22</v>
          </cell>
          <cell r="E3305" t="str">
            <v>NYC GEOG DIST #22 - BROOKLYN</v>
          </cell>
          <cell r="F3305" t="str">
            <v>332200010000</v>
          </cell>
          <cell r="G3305"/>
          <cell r="H3305" t="str">
            <v>NYC GEOG DIST 22</v>
          </cell>
          <cell r="I3305" t="str">
            <v>33</v>
          </cell>
          <cell r="J3305" t="str">
            <v>KINGS</v>
          </cell>
          <cell r="K3305">
            <v>16</v>
          </cell>
          <cell r="L3305" t="str">
            <v>SCHOOL DISTRICTS</v>
          </cell>
          <cell r="M3305">
            <v>1</v>
          </cell>
          <cell r="N3305" t="str">
            <v>CITY</v>
          </cell>
          <cell r="O3305">
            <v>29403</v>
          </cell>
          <cell r="P3305"/>
          <cell r="Q3305" t="str">
            <v>3600153</v>
          </cell>
          <cell r="R3305">
            <v>2</v>
          </cell>
          <cell r="S3305">
            <v>1</v>
          </cell>
          <cell r="T3305"/>
          <cell r="U3305"/>
          <cell r="V3305"/>
        </row>
        <row r="3306">
          <cell r="B3306"/>
          <cell r="C3306"/>
          <cell r="D3306" t="str">
            <v>JHS 14 SHELL BANK</v>
          </cell>
          <cell r="E3306" t="str">
            <v>JHS 14 SHELL BANK</v>
          </cell>
          <cell r="F3306" t="str">
            <v>332200010014</v>
          </cell>
          <cell r="G3306"/>
          <cell r="H3306" t="str">
            <v>NYC GEOG DIST 22</v>
          </cell>
          <cell r="I3306" t="str">
            <v>33</v>
          </cell>
          <cell r="J3306" t="str">
            <v>KINGS</v>
          </cell>
          <cell r="K3306">
            <v>17</v>
          </cell>
          <cell r="L3306" t="str">
            <v>PUBLIC SCHOOLS</v>
          </cell>
          <cell r="M3306">
            <v>1</v>
          </cell>
          <cell r="N3306" t="str">
            <v>PUBLIC SCHOOL CITY</v>
          </cell>
          <cell r="O3306">
            <v>29403</v>
          </cell>
          <cell r="P3306"/>
          <cell r="Q3306"/>
          <cell r="R3306"/>
          <cell r="S3306"/>
          <cell r="T3306" t="str">
            <v>02003</v>
          </cell>
          <cell r="U3306">
            <v>1</v>
          </cell>
          <cell r="V3306">
            <v>1</v>
          </cell>
        </row>
        <row r="3307">
          <cell r="B3307"/>
          <cell r="C3307"/>
          <cell r="D3307" t="str">
            <v>SCHOOL OF SCIENCE AND TECHNOLOGY</v>
          </cell>
          <cell r="E3307" t="str">
            <v>SCHOOL OF SCIENCE AND TECHNOLOGY</v>
          </cell>
          <cell r="F3307" t="str">
            <v>332200010152</v>
          </cell>
          <cell r="G3307"/>
          <cell r="H3307" t="str">
            <v>NYC GEOG DIST 22</v>
          </cell>
          <cell r="I3307" t="str">
            <v>33</v>
          </cell>
          <cell r="J3307" t="str">
            <v>KINGS</v>
          </cell>
          <cell r="K3307">
            <v>17</v>
          </cell>
          <cell r="L3307" t="str">
            <v>PUBLIC SCHOOLS</v>
          </cell>
          <cell r="M3307">
            <v>1</v>
          </cell>
          <cell r="N3307" t="str">
            <v>PUBLIC SCHOOL CITY</v>
          </cell>
          <cell r="O3307">
            <v>29403</v>
          </cell>
          <cell r="P3307"/>
          <cell r="Q3307"/>
          <cell r="R3307"/>
          <cell r="S3307"/>
          <cell r="T3307" t="str">
            <v>02549</v>
          </cell>
          <cell r="U3307">
            <v>1</v>
          </cell>
          <cell r="V3307">
            <v>1</v>
          </cell>
        </row>
        <row r="3308">
          <cell r="B3308"/>
          <cell r="C3308"/>
          <cell r="D3308" t="str">
            <v>PS 193 GIL HODGES</v>
          </cell>
          <cell r="E3308" t="str">
            <v>PS 193 GIL HODGES</v>
          </cell>
          <cell r="F3308" t="str">
            <v>332200010193</v>
          </cell>
          <cell r="G3308"/>
          <cell r="H3308" t="str">
            <v>NYC GEOG DIST 22</v>
          </cell>
          <cell r="I3308" t="str">
            <v>33</v>
          </cell>
          <cell r="J3308" t="str">
            <v>KINGS</v>
          </cell>
          <cell r="K3308">
            <v>17</v>
          </cell>
          <cell r="L3308" t="str">
            <v>PUBLIC SCHOOLS</v>
          </cell>
          <cell r="M3308">
            <v>1</v>
          </cell>
          <cell r="N3308" t="str">
            <v>PUBLIC SCHOOL CITY</v>
          </cell>
          <cell r="O3308">
            <v>29403</v>
          </cell>
          <cell r="P3308"/>
          <cell r="Q3308"/>
          <cell r="R3308"/>
          <cell r="S3308"/>
          <cell r="T3308" t="str">
            <v>02660</v>
          </cell>
          <cell r="U3308">
            <v>1</v>
          </cell>
          <cell r="V3308">
            <v>1</v>
          </cell>
        </row>
        <row r="3309">
          <cell r="B3309"/>
          <cell r="C3309"/>
          <cell r="D3309" t="str">
            <v>PS 194 RAOUL WALLENBERG</v>
          </cell>
          <cell r="E3309" t="str">
            <v>PS 194 RAOUL WALLENBERG</v>
          </cell>
          <cell r="F3309" t="str">
            <v>332200010194</v>
          </cell>
          <cell r="G3309"/>
          <cell r="H3309" t="str">
            <v>NYC GEOG DIST 22</v>
          </cell>
          <cell r="I3309" t="str">
            <v>33</v>
          </cell>
          <cell r="J3309" t="str">
            <v>KINGS</v>
          </cell>
          <cell r="K3309">
            <v>17</v>
          </cell>
          <cell r="L3309" t="str">
            <v>PUBLIC SCHOOLS</v>
          </cell>
          <cell r="M3309">
            <v>1</v>
          </cell>
          <cell r="N3309" t="str">
            <v>PUBLIC SCHOOL CITY</v>
          </cell>
          <cell r="O3309">
            <v>29403</v>
          </cell>
          <cell r="P3309"/>
          <cell r="Q3309"/>
          <cell r="R3309"/>
          <cell r="S3309"/>
          <cell r="T3309" t="str">
            <v>02662</v>
          </cell>
          <cell r="U3309">
            <v>1</v>
          </cell>
          <cell r="V3309">
            <v>1</v>
          </cell>
        </row>
        <row r="3310">
          <cell r="B3310"/>
          <cell r="C3310"/>
          <cell r="D3310" t="str">
            <v>PS 207 ELIZABETH G LEARY</v>
          </cell>
          <cell r="E3310" t="str">
            <v>PS 207 ELIZABETH G LEARY</v>
          </cell>
          <cell r="F3310" t="str">
            <v>332200010207</v>
          </cell>
          <cell r="G3310"/>
          <cell r="H3310" t="str">
            <v>NYC GEOG DIST 22</v>
          </cell>
          <cell r="I3310" t="str">
            <v>33</v>
          </cell>
          <cell r="J3310" t="str">
            <v>KINGS</v>
          </cell>
          <cell r="K3310">
            <v>17</v>
          </cell>
          <cell r="L3310" t="str">
            <v>PUBLIC SCHOOLS</v>
          </cell>
          <cell r="M3310">
            <v>1</v>
          </cell>
          <cell r="N3310" t="str">
            <v>PUBLIC SCHOOL CITY</v>
          </cell>
          <cell r="O3310">
            <v>29403</v>
          </cell>
          <cell r="P3310"/>
          <cell r="Q3310"/>
          <cell r="R3310"/>
          <cell r="S3310"/>
          <cell r="T3310" t="str">
            <v>02697</v>
          </cell>
          <cell r="U3310">
            <v>1</v>
          </cell>
          <cell r="V3310">
            <v>1</v>
          </cell>
        </row>
        <row r="3311">
          <cell r="B3311"/>
          <cell r="C3311"/>
          <cell r="D3311" t="str">
            <v>PS 217 COLONEL DAVID MARCUS SCHOOL</v>
          </cell>
          <cell r="E3311" t="str">
            <v>PS 217 COL DAVID MARCUS SCHOOL</v>
          </cell>
          <cell r="F3311" t="str">
            <v>332200010217</v>
          </cell>
          <cell r="G3311"/>
          <cell r="H3311" t="str">
            <v>NYC GEOG DIST 22</v>
          </cell>
          <cell r="I3311" t="str">
            <v>33</v>
          </cell>
          <cell r="J3311" t="str">
            <v>KINGS</v>
          </cell>
          <cell r="K3311">
            <v>17</v>
          </cell>
          <cell r="L3311" t="str">
            <v>PUBLIC SCHOOLS</v>
          </cell>
          <cell r="M3311">
            <v>1</v>
          </cell>
          <cell r="N3311" t="str">
            <v>PUBLIC SCHOOL CITY</v>
          </cell>
          <cell r="O3311">
            <v>37803</v>
          </cell>
          <cell r="P3311"/>
          <cell r="Q3311"/>
          <cell r="R3311"/>
          <cell r="S3311"/>
          <cell r="T3311" t="str">
            <v>02717</v>
          </cell>
          <cell r="U3311">
            <v>1</v>
          </cell>
          <cell r="V3311">
            <v>1</v>
          </cell>
        </row>
        <row r="3312">
          <cell r="B3312"/>
          <cell r="C3312"/>
          <cell r="D3312" t="str">
            <v>PS 222 KATHERINE R SNYDER</v>
          </cell>
          <cell r="E3312" t="str">
            <v>PS 222 KATHERINE R SNYDER</v>
          </cell>
          <cell r="F3312" t="str">
            <v>332200010222</v>
          </cell>
          <cell r="G3312"/>
          <cell r="H3312" t="str">
            <v>NYC GEOG DIST 22</v>
          </cell>
          <cell r="I3312" t="str">
            <v>33</v>
          </cell>
          <cell r="J3312" t="str">
            <v>KINGS</v>
          </cell>
          <cell r="K3312">
            <v>17</v>
          </cell>
          <cell r="L3312" t="str">
            <v>PUBLIC SCHOOLS</v>
          </cell>
          <cell r="M3312">
            <v>1</v>
          </cell>
          <cell r="N3312" t="str">
            <v>PUBLIC SCHOOL CITY</v>
          </cell>
          <cell r="O3312">
            <v>29403</v>
          </cell>
          <cell r="P3312"/>
          <cell r="Q3312"/>
          <cell r="R3312"/>
          <cell r="S3312"/>
          <cell r="T3312" t="str">
            <v>02727</v>
          </cell>
          <cell r="U3312">
            <v>1</v>
          </cell>
          <cell r="V3312">
            <v>1</v>
          </cell>
        </row>
        <row r="3313">
          <cell r="B3313"/>
          <cell r="C3313"/>
          <cell r="D3313" t="str">
            <v xml:space="preserve">JHS 234 ARTHUR W CUNNINGHAM </v>
          </cell>
          <cell r="E3313" t="str">
            <v xml:space="preserve">JHS 234 ARTHUR W CUNNINGHAM </v>
          </cell>
          <cell r="F3313" t="str">
            <v>332200010234</v>
          </cell>
          <cell r="G3313"/>
          <cell r="H3313" t="str">
            <v>NYC GEOG DIST 22</v>
          </cell>
          <cell r="I3313" t="str">
            <v>33</v>
          </cell>
          <cell r="J3313" t="str">
            <v>KINGS</v>
          </cell>
          <cell r="K3313">
            <v>17</v>
          </cell>
          <cell r="L3313" t="str">
            <v>PUBLIC SCHOOLS</v>
          </cell>
          <cell r="M3313">
            <v>1</v>
          </cell>
          <cell r="N3313" t="str">
            <v>PUBLIC SCHOOL CITY</v>
          </cell>
          <cell r="O3313">
            <v>29403</v>
          </cell>
          <cell r="P3313"/>
          <cell r="Q3313"/>
          <cell r="R3313"/>
          <cell r="S3313"/>
          <cell r="T3313" t="str">
            <v>02748</v>
          </cell>
          <cell r="U3313">
            <v>1</v>
          </cell>
          <cell r="V3313">
            <v>1</v>
          </cell>
        </row>
        <row r="3314">
          <cell r="B3314"/>
          <cell r="C3314"/>
          <cell r="D3314" t="str">
            <v>PS 236 MILL BASIN</v>
          </cell>
          <cell r="E3314" t="str">
            <v>PS 236 MILL BASIN</v>
          </cell>
          <cell r="F3314" t="str">
            <v>332200010236</v>
          </cell>
          <cell r="G3314"/>
          <cell r="H3314" t="str">
            <v>NYC GEOG DIST 22</v>
          </cell>
          <cell r="I3314" t="str">
            <v>33</v>
          </cell>
          <cell r="J3314" t="str">
            <v>KINGS</v>
          </cell>
          <cell r="K3314">
            <v>17</v>
          </cell>
          <cell r="L3314" t="str">
            <v>PUBLIC SCHOOLS</v>
          </cell>
          <cell r="M3314">
            <v>1</v>
          </cell>
          <cell r="N3314" t="str">
            <v>PUBLIC SCHOOL CITY</v>
          </cell>
          <cell r="O3314">
            <v>29403</v>
          </cell>
          <cell r="P3314"/>
          <cell r="Q3314"/>
          <cell r="R3314"/>
          <cell r="S3314"/>
          <cell r="T3314" t="str">
            <v>02752</v>
          </cell>
          <cell r="U3314">
            <v>1</v>
          </cell>
          <cell r="V3314">
            <v>1</v>
          </cell>
        </row>
        <row r="3315">
          <cell r="B3315"/>
          <cell r="C3315"/>
          <cell r="D3315" t="str">
            <v>PS 134</v>
          </cell>
          <cell r="E3315" t="str">
            <v>PS 134</v>
          </cell>
          <cell r="F3315" t="str">
            <v>332200010134</v>
          </cell>
          <cell r="G3315"/>
          <cell r="H3315" t="str">
            <v>NYC GEOG DIST 22</v>
          </cell>
          <cell r="I3315" t="str">
            <v>33</v>
          </cell>
          <cell r="J3315" t="str">
            <v>KINGS</v>
          </cell>
          <cell r="K3315">
            <v>17</v>
          </cell>
          <cell r="L3315" t="str">
            <v>PUBLIC SCHOOLS</v>
          </cell>
          <cell r="M3315">
            <v>1</v>
          </cell>
          <cell r="N3315" t="str">
            <v>PUBLIC SCHOOL CITY</v>
          </cell>
          <cell r="O3315">
            <v>36342</v>
          </cell>
          <cell r="P3315"/>
          <cell r="Q3315"/>
          <cell r="R3315"/>
          <cell r="S3315"/>
          <cell r="T3315" t="str">
            <v>04067</v>
          </cell>
          <cell r="U3315">
            <v>1</v>
          </cell>
          <cell r="V3315">
            <v>1</v>
          </cell>
        </row>
        <row r="3316">
          <cell r="B3316"/>
          <cell r="C3316"/>
          <cell r="D3316" t="str">
            <v>PS 139 ALEXINE A FENTY</v>
          </cell>
          <cell r="E3316" t="str">
            <v>PS 139 ALEXINE A FENTY</v>
          </cell>
          <cell r="F3316" t="str">
            <v>332200010139</v>
          </cell>
          <cell r="G3316"/>
          <cell r="H3316" t="str">
            <v>NYC GEOG DIST 22</v>
          </cell>
          <cell r="I3316" t="str">
            <v>33</v>
          </cell>
          <cell r="J3316" t="str">
            <v>KINGS</v>
          </cell>
          <cell r="K3316">
            <v>17</v>
          </cell>
          <cell r="L3316" t="str">
            <v>PUBLIC SCHOOLS</v>
          </cell>
          <cell r="M3316">
            <v>1</v>
          </cell>
          <cell r="N3316" t="str">
            <v>PUBLIC SCHOOL CITY</v>
          </cell>
          <cell r="O3316">
            <v>37803</v>
          </cell>
          <cell r="P3316"/>
          <cell r="Q3316"/>
          <cell r="R3316"/>
          <cell r="S3316"/>
          <cell r="T3316" t="str">
            <v>02507</v>
          </cell>
          <cell r="U3316">
            <v>1</v>
          </cell>
          <cell r="V3316">
            <v>1</v>
          </cell>
        </row>
        <row r="3317">
          <cell r="B3317">
            <v>3601088</v>
          </cell>
          <cell r="C3317"/>
          <cell r="D3317" t="str">
            <v>NEW VISIONS CHARTER HIGH SCHOOL FOR ADVANCE MATH AND SCIENCE III</v>
          </cell>
          <cell r="E3317" t="str">
            <v>NEW VISIONS CHTR HS-ADV MA/SCI III</v>
          </cell>
          <cell r="F3317" t="str">
            <v>332200861053</v>
          </cell>
          <cell r="G3317"/>
          <cell r="H3317" t="str">
            <v>NYC GEOG DIST 22</v>
          </cell>
          <cell r="I3317" t="str">
            <v>33</v>
          </cell>
          <cell r="J3317" t="str">
            <v>KINGS</v>
          </cell>
          <cell r="K3317">
            <v>17</v>
          </cell>
          <cell r="L3317" t="str">
            <v>PUBLIC SCHOOLS</v>
          </cell>
          <cell r="M3317">
            <v>11</v>
          </cell>
          <cell r="N3317" t="str">
            <v>CHARTER SCHOOL</v>
          </cell>
          <cell r="O3317">
            <v>41456</v>
          </cell>
          <cell r="P3317"/>
          <cell r="Q3317" t="str">
            <v>3601088</v>
          </cell>
          <cell r="R3317">
            <v>7</v>
          </cell>
          <cell r="S3317">
            <v>1</v>
          </cell>
          <cell r="T3317" t="str">
            <v>06425</v>
          </cell>
          <cell r="U3317">
            <v>1</v>
          </cell>
          <cell r="V3317">
            <v>1</v>
          </cell>
        </row>
        <row r="3318">
          <cell r="B3318">
            <v>3601103</v>
          </cell>
          <cell r="C3318"/>
          <cell r="D3318" t="str">
            <v>NEW VISIONS CHARTER HIGH SCHOOL FOR THE HUMANITIES III</v>
          </cell>
          <cell r="E3318" t="str">
            <v>NEW VISIONS CHTR HS-HUMANITIES III</v>
          </cell>
          <cell r="F3318" t="str">
            <v>332200861051</v>
          </cell>
          <cell r="G3318"/>
          <cell r="H3318" t="str">
            <v>NYC GEOG DIST 22</v>
          </cell>
          <cell r="I3318" t="str">
            <v>33</v>
          </cell>
          <cell r="J3318" t="str">
            <v>KINGS</v>
          </cell>
          <cell r="K3318">
            <v>17</v>
          </cell>
          <cell r="L3318" t="str">
            <v>PUBLIC SCHOOLS</v>
          </cell>
          <cell r="M3318">
            <v>11</v>
          </cell>
          <cell r="N3318" t="str">
            <v>CHARTER SCHOOL</v>
          </cell>
          <cell r="O3318">
            <v>41456</v>
          </cell>
          <cell r="P3318"/>
          <cell r="Q3318" t="str">
            <v>3601103</v>
          </cell>
          <cell r="R3318">
            <v>7</v>
          </cell>
          <cell r="S3318">
            <v>1</v>
          </cell>
          <cell r="T3318" t="str">
            <v>06424</v>
          </cell>
          <cell r="U3318">
            <v>1</v>
          </cell>
          <cell r="V3318">
            <v>1</v>
          </cell>
        </row>
        <row r="3319">
          <cell r="B3319">
            <v>3601123</v>
          </cell>
          <cell r="C3319"/>
          <cell r="D3319" t="str">
            <v>SUCCESS ACADEMY CS - BERGEN BEACH</v>
          </cell>
          <cell r="E3319" t="str">
            <v>SUCCESS ACADEMY CS - BERGEN BEACH</v>
          </cell>
          <cell r="F3319" t="str">
            <v>332200861076</v>
          </cell>
          <cell r="G3319"/>
          <cell r="H3319" t="str">
            <v>NYC GEOG DIST 22</v>
          </cell>
          <cell r="I3319" t="str">
            <v>33</v>
          </cell>
          <cell r="J3319" t="str">
            <v>KINGS</v>
          </cell>
          <cell r="K3319">
            <v>17</v>
          </cell>
          <cell r="L3319" t="str">
            <v>PUBLIC SCHOOLS</v>
          </cell>
          <cell r="M3319">
            <v>11</v>
          </cell>
          <cell r="N3319" t="str">
            <v>CHARTER SCHOOL</v>
          </cell>
          <cell r="O3319">
            <v>41821</v>
          </cell>
          <cell r="P3319"/>
          <cell r="Q3319" t="str">
            <v>3601123</v>
          </cell>
          <cell r="R3319">
            <v>7</v>
          </cell>
          <cell r="S3319">
            <v>1</v>
          </cell>
          <cell r="T3319" t="str">
            <v>06534</v>
          </cell>
          <cell r="U3319">
            <v>1</v>
          </cell>
          <cell r="V3319">
            <v>1</v>
          </cell>
        </row>
        <row r="3320">
          <cell r="B3320">
            <v>3601015</v>
          </cell>
          <cell r="C3320"/>
          <cell r="D3320" t="str">
            <v>BROOKLYN DREAMS CHARTER SCHOOL</v>
          </cell>
          <cell r="E3320" t="str">
            <v>BROOKLYN DREAMS CHARTER SCHOOL</v>
          </cell>
          <cell r="F3320" t="str">
            <v>332200860978</v>
          </cell>
          <cell r="G3320"/>
          <cell r="H3320" t="str">
            <v>NYC GEOG DIST 22</v>
          </cell>
          <cell r="I3320" t="str">
            <v>33</v>
          </cell>
          <cell r="J3320" t="str">
            <v>KINGS</v>
          </cell>
          <cell r="K3320">
            <v>17</v>
          </cell>
          <cell r="L3320" t="str">
            <v>PUBLIC SCHOOLS</v>
          </cell>
          <cell r="M3320">
            <v>11</v>
          </cell>
          <cell r="N3320" t="str">
            <v>CHARTER SCHOOL</v>
          </cell>
          <cell r="O3320">
            <v>40360</v>
          </cell>
          <cell r="P3320"/>
          <cell r="Q3320" t="str">
            <v>3601015</v>
          </cell>
          <cell r="R3320">
            <v>7</v>
          </cell>
          <cell r="S3320">
            <v>1</v>
          </cell>
          <cell r="T3320" t="str">
            <v>06206</v>
          </cell>
          <cell r="U3320">
            <v>1</v>
          </cell>
          <cell r="V3320">
            <v>1</v>
          </cell>
        </row>
        <row r="3321">
          <cell r="B3321">
            <v>3601114</v>
          </cell>
          <cell r="C3321"/>
          <cell r="D3321" t="str">
            <v>CENTRAL BROOKLYN ASCEND CHARTER SCHOOL</v>
          </cell>
          <cell r="E3321" t="str">
            <v>CENTRAL BROOKLYN ASCEND CHARTER</v>
          </cell>
          <cell r="F3321" t="str">
            <v>332200861050</v>
          </cell>
          <cell r="G3321"/>
          <cell r="H3321" t="str">
            <v>NYC GEOG DIST 22</v>
          </cell>
          <cell r="I3321" t="str">
            <v>33</v>
          </cell>
          <cell r="J3321" t="str">
            <v>KINGS</v>
          </cell>
          <cell r="K3321">
            <v>17</v>
          </cell>
          <cell r="L3321" t="str">
            <v>PUBLIC SCHOOLS</v>
          </cell>
          <cell r="M3321">
            <v>11</v>
          </cell>
          <cell r="N3321" t="str">
            <v>CHARTER SCHOOL</v>
          </cell>
          <cell r="O3321">
            <v>41821</v>
          </cell>
          <cell r="P3321"/>
          <cell r="Q3321" t="str">
            <v>3601114</v>
          </cell>
          <cell r="R3321">
            <v>7</v>
          </cell>
          <cell r="S3321">
            <v>5</v>
          </cell>
          <cell r="T3321" t="str">
            <v>06511</v>
          </cell>
          <cell r="U3321">
            <v>1</v>
          </cell>
          <cell r="V3321">
            <v>1</v>
          </cell>
        </row>
        <row r="3322">
          <cell r="B3322"/>
          <cell r="C3322"/>
          <cell r="D3322" t="str">
            <v>BROOKLYN LANDMARK ELEMENTARY SCHOOL</v>
          </cell>
          <cell r="E3322" t="str">
            <v>BROOKLYN LANDMARK ELEMENTARY SCHOOL</v>
          </cell>
          <cell r="F3322" t="str">
            <v>332300010599</v>
          </cell>
          <cell r="G3322" t="str">
            <v>332300</v>
          </cell>
          <cell r="H3322" t="str">
            <v>NYC GEOG DIST 23</v>
          </cell>
          <cell r="I3322" t="str">
            <v>33</v>
          </cell>
          <cell r="J3322" t="str">
            <v>KINGS</v>
          </cell>
          <cell r="K3322">
            <v>17</v>
          </cell>
          <cell r="L3322" t="str">
            <v>PUBLIC SCHOOLS</v>
          </cell>
          <cell r="M3322">
            <v>1</v>
          </cell>
          <cell r="N3322" t="str">
            <v>PUBLIC SCHOOL CITY</v>
          </cell>
          <cell r="O3322">
            <v>41456</v>
          </cell>
          <cell r="P3322"/>
          <cell r="Q3322"/>
          <cell r="R3322"/>
          <cell r="S3322"/>
          <cell r="T3322" t="str">
            <v>06426</v>
          </cell>
          <cell r="U3322">
            <v>1</v>
          </cell>
          <cell r="V3322">
            <v>1</v>
          </cell>
        </row>
        <row r="3323">
          <cell r="B3323"/>
          <cell r="C3323"/>
          <cell r="D3323" t="str">
            <v>BROOKLYN ENVIRONMENTAL EXPLORATION SCHOOL (BEES)</v>
          </cell>
          <cell r="E3323" t="str">
            <v>BROOKLYN ENVIRONMENTAL EXPLORATION</v>
          </cell>
          <cell r="F3323" t="str">
            <v>332300010664</v>
          </cell>
          <cell r="G3323"/>
          <cell r="H3323" t="str">
            <v>NYC GEOG DIST 23</v>
          </cell>
          <cell r="I3323" t="str">
            <v>33</v>
          </cell>
          <cell r="J3323" t="str">
            <v>KINGS</v>
          </cell>
          <cell r="K3323">
            <v>17</v>
          </cell>
          <cell r="L3323" t="str">
            <v>PUBLIC SCHOOLS</v>
          </cell>
          <cell r="M3323">
            <v>1</v>
          </cell>
          <cell r="N3323" t="str">
            <v>PUBLIC SCHOOL CITY</v>
          </cell>
          <cell r="O3323">
            <v>41456</v>
          </cell>
          <cell r="P3323"/>
          <cell r="Q3323"/>
          <cell r="R3323"/>
          <cell r="S3323"/>
          <cell r="T3323" t="str">
            <v>06427</v>
          </cell>
          <cell r="U3323">
            <v>1</v>
          </cell>
          <cell r="V3323">
            <v>1</v>
          </cell>
        </row>
        <row r="3324">
          <cell r="B3324"/>
          <cell r="C3324"/>
          <cell r="D3324" t="str">
            <v>RIVERDALE AVENUE MIDDLE SCHOOL</v>
          </cell>
          <cell r="E3324" t="str">
            <v>RIVERDALE AVENUE MIDDLE SCHOOL</v>
          </cell>
          <cell r="F3324" t="str">
            <v>332300010668</v>
          </cell>
          <cell r="G3324"/>
          <cell r="H3324" t="str">
            <v>NYC GEOG DIST 23</v>
          </cell>
          <cell r="I3324" t="str">
            <v>33</v>
          </cell>
          <cell r="J3324" t="str">
            <v>KINGS</v>
          </cell>
          <cell r="K3324">
            <v>17</v>
          </cell>
          <cell r="L3324" t="str">
            <v>PUBLIC SCHOOLS</v>
          </cell>
          <cell r="M3324">
            <v>1</v>
          </cell>
          <cell r="N3324" t="str">
            <v>PUBLIC SCHOOL CITY</v>
          </cell>
          <cell r="O3324">
            <v>41456</v>
          </cell>
          <cell r="P3324"/>
          <cell r="Q3324"/>
          <cell r="R3324"/>
          <cell r="S3324"/>
          <cell r="T3324" t="str">
            <v>06428</v>
          </cell>
          <cell r="U3324">
            <v>1</v>
          </cell>
          <cell r="V3324">
            <v>1</v>
          </cell>
        </row>
        <row r="3325">
          <cell r="B3325">
            <v>3600168</v>
          </cell>
          <cell r="C3325"/>
          <cell r="D3325" t="str">
            <v>EAST NEW YORK PREP CHARTER SCHOOL</v>
          </cell>
          <cell r="E3325" t="str">
            <v>EAST NEW YORK PREP CHARTER</v>
          </cell>
          <cell r="F3325" t="str">
            <v>332300860895</v>
          </cell>
          <cell r="G3325"/>
          <cell r="H3325" t="str">
            <v>NYC GEOG DIST 23</v>
          </cell>
          <cell r="I3325" t="str">
            <v>33</v>
          </cell>
          <cell r="J3325" t="str">
            <v>KINGS</v>
          </cell>
          <cell r="K3325">
            <v>17</v>
          </cell>
          <cell r="L3325" t="str">
            <v>PUBLIC SCHOOLS</v>
          </cell>
          <cell r="M3325">
            <v>11</v>
          </cell>
          <cell r="N3325" t="str">
            <v>CHARTER SCHOOL</v>
          </cell>
          <cell r="O3325">
            <v>38899</v>
          </cell>
          <cell r="P3325">
            <v>40359</v>
          </cell>
          <cell r="Q3325" t="str">
            <v>3600168</v>
          </cell>
          <cell r="R3325">
            <v>7</v>
          </cell>
          <cell r="S3325">
            <v>5</v>
          </cell>
          <cell r="T3325" t="str">
            <v>05872</v>
          </cell>
          <cell r="U3325">
            <v>1</v>
          </cell>
          <cell r="V3325">
            <v>2</v>
          </cell>
        </row>
        <row r="3326">
          <cell r="B3326">
            <v>3601016</v>
          </cell>
          <cell r="C3326"/>
          <cell r="D3326" t="str">
            <v>LEADERSHIP PREPARATORY BROWNSVILLE CHARTER SCHOOL</v>
          </cell>
          <cell r="E3326" t="str">
            <v>LEADERSHIP PREP BROWNSVILLE CHARTER</v>
          </cell>
          <cell r="F3326" t="str">
            <v>332300860942</v>
          </cell>
          <cell r="G3326"/>
          <cell r="H3326" t="str">
            <v>NYC GEOG DIST 23</v>
          </cell>
          <cell r="I3326" t="str">
            <v>33</v>
          </cell>
          <cell r="J3326" t="str">
            <v>KINGS</v>
          </cell>
          <cell r="K3326">
            <v>17</v>
          </cell>
          <cell r="L3326" t="str">
            <v>PUBLIC SCHOOLS</v>
          </cell>
          <cell r="M3326">
            <v>11</v>
          </cell>
          <cell r="N3326" t="str">
            <v>CHARTER SCHOOL</v>
          </cell>
          <cell r="O3326">
            <v>39995</v>
          </cell>
          <cell r="P3326"/>
          <cell r="Q3326" t="str">
            <v>3601016</v>
          </cell>
          <cell r="R3326">
            <v>7</v>
          </cell>
          <cell r="S3326">
            <v>1</v>
          </cell>
          <cell r="T3326" t="str">
            <v>06201</v>
          </cell>
          <cell r="U3326">
            <v>1</v>
          </cell>
          <cell r="V3326">
            <v>1</v>
          </cell>
        </row>
        <row r="3327">
          <cell r="B3327">
            <v>3601002</v>
          </cell>
          <cell r="C3327"/>
          <cell r="D3327" t="str">
            <v>BROWNSVILLE ASCEND CHARTER SCHOOL</v>
          </cell>
          <cell r="E3327" t="str">
            <v>BROWNSVILLE ASCEND CHARTER SCHOOL</v>
          </cell>
          <cell r="F3327" t="str">
            <v>332300860954</v>
          </cell>
          <cell r="G3327"/>
          <cell r="H3327" t="str">
            <v>NYC GEOG DIST 23</v>
          </cell>
          <cell r="I3327" t="str">
            <v>33</v>
          </cell>
          <cell r="J3327" t="str">
            <v>KINGS</v>
          </cell>
          <cell r="K3327">
            <v>17</v>
          </cell>
          <cell r="L3327" t="str">
            <v>PUBLIC SCHOOLS</v>
          </cell>
          <cell r="M3327">
            <v>11</v>
          </cell>
          <cell r="N3327" t="str">
            <v>CHARTER SCHOOL</v>
          </cell>
          <cell r="O3327">
            <v>39995</v>
          </cell>
          <cell r="P3327"/>
          <cell r="Q3327" t="str">
            <v>3601002</v>
          </cell>
          <cell r="R3327">
            <v>7</v>
          </cell>
          <cell r="S3327">
            <v>1</v>
          </cell>
          <cell r="T3327" t="str">
            <v>06167</v>
          </cell>
          <cell r="U3327">
            <v>1</v>
          </cell>
          <cell r="V3327">
            <v>1</v>
          </cell>
        </row>
        <row r="3328">
          <cell r="B3328"/>
          <cell r="C3328"/>
          <cell r="D3328" t="str">
            <v>BROWNSVILLE COLLABORATIVE MIDDLE SCHOOL</v>
          </cell>
          <cell r="E3328" t="str">
            <v xml:space="preserve">BROWNSVILLE COLLABORATIVE MIDDLE </v>
          </cell>
          <cell r="F3328" t="str">
            <v>332300010363</v>
          </cell>
          <cell r="G3328"/>
          <cell r="H3328" t="str">
            <v>NYC GEOG DIST 23</v>
          </cell>
          <cell r="I3328" t="str">
            <v>33</v>
          </cell>
          <cell r="J3328" t="str">
            <v>KINGS</v>
          </cell>
          <cell r="K3328">
            <v>17</v>
          </cell>
          <cell r="L3328" t="str">
            <v>PUBLIC SCHOOLS</v>
          </cell>
          <cell r="M3328">
            <v>1</v>
          </cell>
          <cell r="N3328" t="str">
            <v>PUBLIC SCHOOL CITY</v>
          </cell>
          <cell r="O3328">
            <v>41091</v>
          </cell>
          <cell r="P3328"/>
          <cell r="Q3328"/>
          <cell r="R3328"/>
          <cell r="S3328"/>
          <cell r="T3328" t="str">
            <v>06351</v>
          </cell>
          <cell r="U3328">
            <v>1</v>
          </cell>
          <cell r="V3328">
            <v>1</v>
          </cell>
        </row>
        <row r="3329">
          <cell r="B3329"/>
          <cell r="C3329"/>
          <cell r="D3329" t="str">
            <v>RIVERDALE AVENUE COMMUNITY SCHOOL</v>
          </cell>
          <cell r="E3329" t="str">
            <v>RIVERDALE AVENUE COMMUNITY SCHOOL</v>
          </cell>
          <cell r="F3329" t="str">
            <v>332300010446</v>
          </cell>
          <cell r="G3329"/>
          <cell r="H3329" t="str">
            <v>NYC GEOG DIST 23</v>
          </cell>
          <cell r="I3329" t="str">
            <v>33</v>
          </cell>
          <cell r="J3329" t="str">
            <v>KINGS</v>
          </cell>
          <cell r="K3329">
            <v>17</v>
          </cell>
          <cell r="L3329" t="str">
            <v>PUBLIC SCHOOLS</v>
          </cell>
          <cell r="M3329">
            <v>1</v>
          </cell>
          <cell r="N3329" t="str">
            <v>PUBLIC SCHOOL CITY</v>
          </cell>
          <cell r="O3329">
            <v>41091</v>
          </cell>
          <cell r="P3329"/>
          <cell r="Q3329"/>
          <cell r="R3329"/>
          <cell r="S3329"/>
          <cell r="T3329" t="str">
            <v>06313</v>
          </cell>
          <cell r="U3329">
            <v>1</v>
          </cell>
          <cell r="V3329">
            <v>1</v>
          </cell>
        </row>
        <row r="3330">
          <cell r="B3330"/>
          <cell r="C3330"/>
          <cell r="D3330" t="str">
            <v>FREDERICK DOUGLASS ACADEMY VII HIGH SCHOOL</v>
          </cell>
          <cell r="E3330" t="str">
            <v>FREDERICK DOUGLASS ACADEMY VII</v>
          </cell>
          <cell r="F3330" t="str">
            <v>332300010514</v>
          </cell>
          <cell r="G3330"/>
          <cell r="H3330" t="str">
            <v>NYC GEOG DIST 23</v>
          </cell>
          <cell r="I3330" t="str">
            <v>33</v>
          </cell>
          <cell r="J3330" t="str">
            <v>KINGS</v>
          </cell>
          <cell r="K3330">
            <v>17</v>
          </cell>
          <cell r="L3330" t="str">
            <v>PUBLIC SCHOOLS</v>
          </cell>
          <cell r="M3330">
            <v>1</v>
          </cell>
          <cell r="N3330" t="str">
            <v>PUBLIC SCHOOL CITY</v>
          </cell>
          <cell r="O3330">
            <v>38169</v>
          </cell>
          <cell r="P3330"/>
          <cell r="Q3330"/>
          <cell r="R3330"/>
          <cell r="S3330"/>
          <cell r="T3330" t="str">
            <v>05722</v>
          </cell>
          <cell r="U3330">
            <v>1</v>
          </cell>
          <cell r="V3330">
            <v>1</v>
          </cell>
        </row>
        <row r="3331">
          <cell r="B3331"/>
          <cell r="C3331"/>
          <cell r="D3331" t="str">
            <v>BROOKLYN COLLEGIATE: A COLLEGE BOARD SCHOOL</v>
          </cell>
          <cell r="E3331" t="str">
            <v>BROOKLYN COLLEGIATE</v>
          </cell>
          <cell r="F3331" t="str">
            <v>332300011493</v>
          </cell>
          <cell r="G3331"/>
          <cell r="H3331" t="str">
            <v>NYC GEOG DIST 23</v>
          </cell>
          <cell r="I3331" t="str">
            <v>33</v>
          </cell>
          <cell r="J3331" t="str">
            <v>KINGS</v>
          </cell>
          <cell r="K3331">
            <v>17</v>
          </cell>
          <cell r="L3331" t="str">
            <v>PUBLIC SCHOOLS</v>
          </cell>
          <cell r="M3331">
            <v>1</v>
          </cell>
          <cell r="N3331" t="str">
            <v>PUBLIC SCHOOL CITY</v>
          </cell>
          <cell r="O3331">
            <v>38169</v>
          </cell>
          <cell r="P3331"/>
          <cell r="Q3331"/>
          <cell r="R3331"/>
          <cell r="S3331"/>
          <cell r="T3331" t="str">
            <v>05721</v>
          </cell>
          <cell r="U3331">
            <v>1</v>
          </cell>
          <cell r="V3331">
            <v>1</v>
          </cell>
        </row>
        <row r="3332">
          <cell r="B3332"/>
          <cell r="C3332"/>
          <cell r="D3332" t="str">
            <v>MOTT HALL BRIDGES ACADEMY</v>
          </cell>
          <cell r="E3332" t="str">
            <v>MOTT HALL BRIDGES ACADEMY</v>
          </cell>
          <cell r="F3332" t="str">
            <v>332300010671</v>
          </cell>
          <cell r="G3332"/>
          <cell r="H3332" t="str">
            <v>NYC GEOG DIST 23</v>
          </cell>
          <cell r="I3332" t="str">
            <v>33</v>
          </cell>
          <cell r="J3332" t="str">
            <v>KINGS</v>
          </cell>
          <cell r="K3332">
            <v>17</v>
          </cell>
          <cell r="L3332" t="str">
            <v>PUBLIC SCHOOLS</v>
          </cell>
          <cell r="M3332">
            <v>1</v>
          </cell>
          <cell r="N3332" t="str">
            <v>PUBLIC SCHOOL CITY</v>
          </cell>
          <cell r="O3332">
            <v>40360</v>
          </cell>
          <cell r="P3332"/>
          <cell r="Q3332"/>
          <cell r="R3332"/>
          <cell r="S3332"/>
          <cell r="T3332" t="str">
            <v>06175</v>
          </cell>
          <cell r="U3332">
            <v>1</v>
          </cell>
          <cell r="V3332">
            <v>1</v>
          </cell>
        </row>
        <row r="3333">
          <cell r="B3333"/>
          <cell r="C3333"/>
          <cell r="D3333" t="str">
            <v>GENERAL D CHAPPIE JAMES MIDDLE SCHOOL OF SCIENCE</v>
          </cell>
          <cell r="E3333" t="str">
            <v>GENERAL D CHAPPIE JAMES MIDDLE SCH</v>
          </cell>
          <cell r="F3333" t="str">
            <v>332300010634</v>
          </cell>
          <cell r="G3333"/>
          <cell r="H3333" t="str">
            <v>NYC GEOG DIST 23</v>
          </cell>
          <cell r="I3333" t="str">
            <v>33</v>
          </cell>
          <cell r="J3333" t="str">
            <v>KINGS</v>
          </cell>
          <cell r="K3333">
            <v>17</v>
          </cell>
          <cell r="L3333" t="str">
            <v>PUBLIC SCHOOLS</v>
          </cell>
          <cell r="M3333">
            <v>1</v>
          </cell>
          <cell r="N3333" t="str">
            <v>PUBLIC SCHOOL CITY</v>
          </cell>
          <cell r="O3333">
            <v>39630</v>
          </cell>
          <cell r="P3333">
            <v>42185</v>
          </cell>
          <cell r="Q3333"/>
          <cell r="R3333"/>
          <cell r="S3333"/>
          <cell r="T3333" t="str">
            <v>06026</v>
          </cell>
          <cell r="U3333">
            <v>1</v>
          </cell>
          <cell r="V3333">
            <v>2</v>
          </cell>
        </row>
        <row r="3334">
          <cell r="B3334">
            <v>3601032</v>
          </cell>
          <cell r="C3334"/>
          <cell r="D3334" t="str">
            <v>OCEAN HILL COLLEGIATE CHARTER SCHOOL</v>
          </cell>
          <cell r="E3334" t="str">
            <v>OCEAN HILL COLLEGIATE CHARTER SCH</v>
          </cell>
          <cell r="F3334" t="str">
            <v>332300860936</v>
          </cell>
          <cell r="G3334"/>
          <cell r="H3334" t="str">
            <v>NYC GEOG DIST 23</v>
          </cell>
          <cell r="I3334" t="str">
            <v>33</v>
          </cell>
          <cell r="J3334" t="str">
            <v>KINGS</v>
          </cell>
          <cell r="K3334">
            <v>17</v>
          </cell>
          <cell r="L3334" t="str">
            <v>PUBLIC SCHOOLS</v>
          </cell>
          <cell r="M3334">
            <v>11</v>
          </cell>
          <cell r="N3334" t="str">
            <v>CHARTER SCHOOL</v>
          </cell>
          <cell r="O3334">
            <v>40360</v>
          </cell>
          <cell r="P3334"/>
          <cell r="Q3334" t="str">
            <v>3601032</v>
          </cell>
          <cell r="R3334">
            <v>7</v>
          </cell>
          <cell r="S3334">
            <v>1</v>
          </cell>
          <cell r="T3334" t="str">
            <v>06229</v>
          </cell>
          <cell r="U3334">
            <v>1</v>
          </cell>
          <cell r="V3334">
            <v>1</v>
          </cell>
        </row>
        <row r="3335">
          <cell r="B3335">
            <v>3600984</v>
          </cell>
          <cell r="C3335"/>
          <cell r="D3335" t="str">
            <v>BROWNSVILLE COLLEGIATE  CHARTER SCHOOL</v>
          </cell>
          <cell r="E3335" t="str">
            <v>BROWNSVILLE COLLEGIATE CHARTER SCH</v>
          </cell>
          <cell r="F3335" t="str">
            <v>332300860939</v>
          </cell>
          <cell r="G3335"/>
          <cell r="H3335" t="str">
            <v>NYC GEOG DIST 23</v>
          </cell>
          <cell r="I3335" t="str">
            <v>33</v>
          </cell>
          <cell r="J3335" t="str">
            <v>KINGS</v>
          </cell>
          <cell r="K3335">
            <v>17</v>
          </cell>
          <cell r="L3335" t="str">
            <v>PUBLIC SCHOOLS</v>
          </cell>
          <cell r="M3335">
            <v>11</v>
          </cell>
          <cell r="N3335" t="str">
            <v>CHARTER SCHOOL</v>
          </cell>
          <cell r="O3335">
            <v>39995</v>
          </cell>
          <cell r="P3335"/>
          <cell r="Q3335" t="str">
            <v>3600984</v>
          </cell>
          <cell r="R3335">
            <v>7</v>
          </cell>
          <cell r="S3335">
            <v>1</v>
          </cell>
          <cell r="T3335" t="str">
            <v>06165</v>
          </cell>
          <cell r="U3335">
            <v>1</v>
          </cell>
          <cell r="V3335">
            <v>1</v>
          </cell>
        </row>
        <row r="3336">
          <cell r="B3336">
            <v>3600993</v>
          </cell>
          <cell r="C3336"/>
          <cell r="D3336" t="str">
            <v xml:space="preserve">LEADERSHIP PREPARATORY OCEAN HILL CHARTER SCHOOL </v>
          </cell>
          <cell r="E3336" t="str">
            <v>LEADERSHIP PREP OCEAN HILL CHARTER</v>
          </cell>
          <cell r="F3336" t="str">
            <v>332300860941</v>
          </cell>
          <cell r="G3336"/>
          <cell r="H3336" t="str">
            <v>NYC GEOG DIST 23</v>
          </cell>
          <cell r="I3336" t="str">
            <v>33</v>
          </cell>
          <cell r="J3336" t="str">
            <v>KINGS</v>
          </cell>
          <cell r="K3336">
            <v>17</v>
          </cell>
          <cell r="L3336" t="str">
            <v>PUBLIC SCHOOLS</v>
          </cell>
          <cell r="M3336">
            <v>11</v>
          </cell>
          <cell r="N3336" t="str">
            <v>CHARTER SCHOOL</v>
          </cell>
          <cell r="O3336">
            <v>40360</v>
          </cell>
          <cell r="P3336"/>
          <cell r="Q3336" t="str">
            <v>3600993</v>
          </cell>
          <cell r="R3336">
            <v>7</v>
          </cell>
          <cell r="S3336">
            <v>1</v>
          </cell>
          <cell r="T3336" t="str">
            <v>06157</v>
          </cell>
          <cell r="U3336">
            <v>1</v>
          </cell>
          <cell r="V3336">
            <v>1</v>
          </cell>
        </row>
        <row r="3337">
          <cell r="B3337"/>
          <cell r="C3337"/>
          <cell r="D3337" t="str">
            <v>BROOKLYN DEMOCRACY ACADEMY</v>
          </cell>
          <cell r="E3337" t="str">
            <v>BROOKLYN DEMOCRACY ACADEMY</v>
          </cell>
          <cell r="F3337" t="str">
            <v>332300011643</v>
          </cell>
          <cell r="G3337"/>
          <cell r="H3337" t="str">
            <v>NYC GEOG DIST 23</v>
          </cell>
          <cell r="I3337" t="str">
            <v>33</v>
          </cell>
          <cell r="J3337" t="str">
            <v>KINGS</v>
          </cell>
          <cell r="K3337">
            <v>17</v>
          </cell>
          <cell r="L3337" t="str">
            <v>PUBLIC SCHOOLS</v>
          </cell>
          <cell r="M3337">
            <v>1</v>
          </cell>
          <cell r="N3337" t="str">
            <v>PUBLIC SCHOOL CITY</v>
          </cell>
          <cell r="O3337">
            <v>39630</v>
          </cell>
          <cell r="P3337"/>
          <cell r="Q3337"/>
          <cell r="R3337"/>
          <cell r="S3337"/>
          <cell r="T3337" t="str">
            <v>05997</v>
          </cell>
          <cell r="U3337">
            <v>1</v>
          </cell>
          <cell r="V3337">
            <v>1</v>
          </cell>
        </row>
        <row r="3338">
          <cell r="B3338"/>
          <cell r="C3338"/>
          <cell r="D3338" t="str">
            <v>EAGLE ACADEMY FOR YOUNG MEN II</v>
          </cell>
          <cell r="E3338" t="str">
            <v>EAGLE ACADEMY FOR YOUNG MEN II</v>
          </cell>
          <cell r="F3338" t="str">
            <v>332300011644</v>
          </cell>
          <cell r="G3338"/>
          <cell r="H3338" t="str">
            <v>NYC GEOG DIST 23</v>
          </cell>
          <cell r="I3338" t="str">
            <v>33</v>
          </cell>
          <cell r="J3338" t="str">
            <v>KINGS</v>
          </cell>
          <cell r="K3338">
            <v>17</v>
          </cell>
          <cell r="L3338" t="str">
            <v>PUBLIC SCHOOLS</v>
          </cell>
          <cell r="M3338">
            <v>1</v>
          </cell>
          <cell r="N3338" t="str">
            <v>PUBLIC SCHOOL CITY</v>
          </cell>
          <cell r="O3338">
            <v>39630</v>
          </cell>
          <cell r="P3338"/>
          <cell r="Q3338"/>
          <cell r="R3338"/>
          <cell r="S3338"/>
          <cell r="T3338" t="str">
            <v>06078</v>
          </cell>
          <cell r="U3338">
            <v>1</v>
          </cell>
          <cell r="V3338">
            <v>1</v>
          </cell>
        </row>
        <row r="3339">
          <cell r="B3339"/>
          <cell r="C3339"/>
          <cell r="D3339" t="str">
            <v>ASPIRATIONS DIPLOMA PLUS HIGH SCHOOL</v>
          </cell>
          <cell r="E3339" t="str">
            <v>ASPIRATIONS DIPLOMA PLUS HIGH SCHOOL</v>
          </cell>
          <cell r="F3339" t="str">
            <v>332300011646</v>
          </cell>
          <cell r="G3339"/>
          <cell r="H3339" t="str">
            <v>NYC GEOG DIST 23</v>
          </cell>
          <cell r="I3339" t="str">
            <v>33</v>
          </cell>
          <cell r="J3339" t="str">
            <v>KINGS</v>
          </cell>
          <cell r="K3339">
            <v>17</v>
          </cell>
          <cell r="L3339" t="str">
            <v>PUBLIC SCHOOLS</v>
          </cell>
          <cell r="M3339">
            <v>1</v>
          </cell>
          <cell r="N3339" t="str">
            <v>PUBLIC SCHOOL CITY</v>
          </cell>
          <cell r="O3339">
            <v>39630</v>
          </cell>
          <cell r="P3339"/>
          <cell r="Q3339"/>
          <cell r="R3339"/>
          <cell r="S3339"/>
          <cell r="T3339" t="str">
            <v>05994</v>
          </cell>
          <cell r="U3339">
            <v>1</v>
          </cell>
          <cell r="V3339">
            <v>1</v>
          </cell>
        </row>
        <row r="3340">
          <cell r="B3340"/>
          <cell r="C3340"/>
          <cell r="D3340" t="str">
            <v>METROPOLITAN DIPLOMA PLUS HIGH SCHOOL</v>
          </cell>
          <cell r="E3340" t="str">
            <v>METROPOLITAN DIPLOMA PLUS HIGH SCH</v>
          </cell>
          <cell r="F3340" t="str">
            <v>332300011647</v>
          </cell>
          <cell r="G3340"/>
          <cell r="H3340" t="str">
            <v>NYC GEOG DIST 23</v>
          </cell>
          <cell r="I3340" t="str">
            <v>33</v>
          </cell>
          <cell r="J3340" t="str">
            <v>KINGS</v>
          </cell>
          <cell r="K3340">
            <v>17</v>
          </cell>
          <cell r="L3340" t="str">
            <v>PUBLIC SCHOOLS</v>
          </cell>
          <cell r="M3340">
            <v>1</v>
          </cell>
          <cell r="N3340" t="str">
            <v>PUBLIC SCHOOL CITY</v>
          </cell>
          <cell r="O3340">
            <v>39630</v>
          </cell>
          <cell r="P3340"/>
          <cell r="Q3340"/>
          <cell r="R3340"/>
          <cell r="S3340"/>
          <cell r="T3340" t="str">
            <v>06064</v>
          </cell>
          <cell r="U3340">
            <v>1</v>
          </cell>
          <cell r="V3340">
            <v>1</v>
          </cell>
        </row>
        <row r="3341">
          <cell r="B3341">
            <v>3600121</v>
          </cell>
          <cell r="C3341"/>
          <cell r="D3341" t="str">
            <v>NEW YORK CITY GEOGRAPHIC DISTRICT #23</v>
          </cell>
          <cell r="E3341" t="str">
            <v>NYC GEOG DIST #23 - BROOKLYN</v>
          </cell>
          <cell r="F3341" t="str">
            <v>332300010000</v>
          </cell>
          <cell r="G3341"/>
          <cell r="H3341" t="str">
            <v>NYC GEOG DIST 23</v>
          </cell>
          <cell r="I3341" t="str">
            <v>33</v>
          </cell>
          <cell r="J3341" t="str">
            <v>KINGS</v>
          </cell>
          <cell r="K3341">
            <v>16</v>
          </cell>
          <cell r="L3341" t="str">
            <v>SCHOOL DISTRICTS</v>
          </cell>
          <cell r="M3341">
            <v>1</v>
          </cell>
          <cell r="N3341" t="str">
            <v>CITY</v>
          </cell>
          <cell r="O3341">
            <v>29403</v>
          </cell>
          <cell r="P3341"/>
          <cell r="Q3341" t="str">
            <v>3600121</v>
          </cell>
          <cell r="R3341">
            <v>2</v>
          </cell>
          <cell r="S3341">
            <v>1</v>
          </cell>
          <cell r="T3341"/>
          <cell r="U3341"/>
          <cell r="V3341"/>
        </row>
        <row r="3342">
          <cell r="B3342"/>
          <cell r="C3342"/>
          <cell r="D3342" t="str">
            <v>PS 41 FRANCIS WHITE</v>
          </cell>
          <cell r="E3342" t="str">
            <v>PS 41 FRANCIS WHITE</v>
          </cell>
          <cell r="F3342" t="str">
            <v>332300010041</v>
          </cell>
          <cell r="G3342"/>
          <cell r="H3342" t="str">
            <v>NYC GEOG DIST 23</v>
          </cell>
          <cell r="I3342" t="str">
            <v>33</v>
          </cell>
          <cell r="J3342" t="str">
            <v>KINGS</v>
          </cell>
          <cell r="K3342">
            <v>17</v>
          </cell>
          <cell r="L3342" t="str">
            <v>PUBLIC SCHOOLS</v>
          </cell>
          <cell r="M3342">
            <v>1</v>
          </cell>
          <cell r="N3342" t="str">
            <v>PUBLIC SCHOOL CITY</v>
          </cell>
          <cell r="O3342">
            <v>29403</v>
          </cell>
          <cell r="P3342"/>
          <cell r="Q3342"/>
          <cell r="R3342"/>
          <cell r="S3342"/>
          <cell r="T3342" t="str">
            <v>02182</v>
          </cell>
          <cell r="U3342">
            <v>1</v>
          </cell>
          <cell r="V3342">
            <v>1</v>
          </cell>
        </row>
        <row r="3343">
          <cell r="B3343"/>
          <cell r="C3343"/>
          <cell r="D3343" t="str">
            <v>IS 55 OCEAN HILL BROWNSVILLE</v>
          </cell>
          <cell r="E3343" t="str">
            <v>IS 55 OCEAN HILL BROWNSVILLE</v>
          </cell>
          <cell r="F3343" t="str">
            <v>332300010055</v>
          </cell>
          <cell r="G3343"/>
          <cell r="H3343" t="str">
            <v>NYC GEOG DIST 23</v>
          </cell>
          <cell r="I3343" t="str">
            <v>33</v>
          </cell>
          <cell r="J3343" t="str">
            <v>KINGS</v>
          </cell>
          <cell r="K3343">
            <v>17</v>
          </cell>
          <cell r="L3343" t="str">
            <v>PUBLIC SCHOOLS</v>
          </cell>
          <cell r="M3343">
            <v>1</v>
          </cell>
          <cell r="N3343" t="str">
            <v>PUBLIC SCHOOL CITY</v>
          </cell>
          <cell r="O3343">
            <v>37803</v>
          </cell>
          <cell r="P3343">
            <v>39629</v>
          </cell>
          <cell r="Q3343"/>
          <cell r="R3343"/>
          <cell r="S3343"/>
          <cell r="T3343" t="str">
            <v>02240</v>
          </cell>
          <cell r="U3343">
            <v>1</v>
          </cell>
          <cell r="V3343">
            <v>2</v>
          </cell>
        </row>
        <row r="3344">
          <cell r="B3344"/>
          <cell r="C3344"/>
          <cell r="D3344" t="str">
            <v>GENERAL D CHAPPIE JAMES ELEMENTARY SCHOOL OF SCIENCE</v>
          </cell>
          <cell r="E3344" t="str">
            <v>GENERAL D CHAPPIE JAMES ELEM SCHOOL</v>
          </cell>
          <cell r="F3344" t="str">
            <v>332300010631</v>
          </cell>
          <cell r="G3344"/>
          <cell r="H3344" t="str">
            <v>NYC GEOG DIST 23</v>
          </cell>
          <cell r="I3344" t="str">
            <v>33</v>
          </cell>
          <cell r="J3344" t="str">
            <v>KINGS</v>
          </cell>
          <cell r="K3344">
            <v>17</v>
          </cell>
          <cell r="L3344" t="str">
            <v>PUBLIC SCHOOLS</v>
          </cell>
          <cell r="M3344">
            <v>1</v>
          </cell>
          <cell r="N3344" t="str">
            <v>PUBLIC SCHOOL CITY</v>
          </cell>
          <cell r="O3344">
            <v>39630</v>
          </cell>
          <cell r="P3344">
            <v>42185</v>
          </cell>
          <cell r="Q3344"/>
          <cell r="R3344"/>
          <cell r="S3344"/>
          <cell r="T3344" t="str">
            <v>06012</v>
          </cell>
          <cell r="U3344">
            <v>1</v>
          </cell>
          <cell r="V3344">
            <v>2</v>
          </cell>
        </row>
        <row r="3345">
          <cell r="B3345"/>
          <cell r="C3345"/>
          <cell r="D3345" t="str">
            <v>PS 332 CHARLES H HOUSTON SCHOOL</v>
          </cell>
          <cell r="E3345" t="str">
            <v>PS 332 CHARLES H HOUSTON</v>
          </cell>
          <cell r="F3345" t="str">
            <v>332300010332</v>
          </cell>
          <cell r="G3345"/>
          <cell r="H3345" t="str">
            <v>NYC GEOG DIST 23</v>
          </cell>
          <cell r="I3345" t="str">
            <v>33</v>
          </cell>
          <cell r="J3345" t="str">
            <v>KINGS</v>
          </cell>
          <cell r="K3345">
            <v>17</v>
          </cell>
          <cell r="L3345" t="str">
            <v>PUBLIC SCHOOLS</v>
          </cell>
          <cell r="M3345">
            <v>1</v>
          </cell>
          <cell r="N3345" t="str">
            <v>PUBLIC SCHOOL CITY</v>
          </cell>
          <cell r="O3345">
            <v>29403</v>
          </cell>
          <cell r="P3345">
            <v>41820</v>
          </cell>
          <cell r="Q3345"/>
          <cell r="R3345"/>
          <cell r="S3345"/>
          <cell r="T3345" t="str">
            <v>02822</v>
          </cell>
          <cell r="U3345">
            <v>1</v>
          </cell>
          <cell r="V3345">
            <v>2</v>
          </cell>
        </row>
        <row r="3346">
          <cell r="B3346"/>
          <cell r="C3346"/>
          <cell r="D3346" t="str">
            <v>PS 150 CHRISTOPHER</v>
          </cell>
          <cell r="E3346" t="str">
            <v>PS 150 CHRISTOPHER</v>
          </cell>
          <cell r="F3346" t="str">
            <v>332300010150</v>
          </cell>
          <cell r="G3346"/>
          <cell r="H3346" t="str">
            <v>NYC GEOG DIST 23</v>
          </cell>
          <cell r="I3346" t="str">
            <v>33</v>
          </cell>
          <cell r="J3346" t="str">
            <v>KINGS</v>
          </cell>
          <cell r="K3346">
            <v>17</v>
          </cell>
          <cell r="L3346" t="str">
            <v>PUBLIC SCHOOLS</v>
          </cell>
          <cell r="M3346">
            <v>1</v>
          </cell>
          <cell r="N3346" t="str">
            <v>PUBLIC SCHOOL CITY</v>
          </cell>
          <cell r="O3346">
            <v>29403</v>
          </cell>
          <cell r="P3346"/>
          <cell r="Q3346"/>
          <cell r="R3346"/>
          <cell r="S3346"/>
          <cell r="T3346" t="str">
            <v>02542</v>
          </cell>
          <cell r="U3346">
            <v>1</v>
          </cell>
          <cell r="V3346">
            <v>1</v>
          </cell>
        </row>
        <row r="3347">
          <cell r="B3347"/>
          <cell r="C3347"/>
          <cell r="D3347" t="str">
            <v>PS 73 THOMAS S BOYLAND</v>
          </cell>
          <cell r="E3347" t="str">
            <v>PS 73 THOMAS S BOYLAND</v>
          </cell>
          <cell r="F3347" t="str">
            <v>332300010073</v>
          </cell>
          <cell r="G3347"/>
          <cell r="H3347" t="str">
            <v>NYC GEOG DIST 23</v>
          </cell>
          <cell r="I3347" t="str">
            <v>33</v>
          </cell>
          <cell r="J3347" t="str">
            <v>KINGS</v>
          </cell>
          <cell r="K3347">
            <v>17</v>
          </cell>
          <cell r="L3347" t="str">
            <v>PUBLIC SCHOOLS</v>
          </cell>
          <cell r="M3347">
            <v>1</v>
          </cell>
          <cell r="N3347" t="str">
            <v>PUBLIC SCHOOL CITY</v>
          </cell>
          <cell r="O3347">
            <v>29403</v>
          </cell>
          <cell r="P3347">
            <v>42551</v>
          </cell>
          <cell r="Q3347"/>
          <cell r="R3347"/>
          <cell r="S3347"/>
          <cell r="T3347" t="str">
            <v>02299</v>
          </cell>
          <cell r="U3347">
            <v>1</v>
          </cell>
          <cell r="V3347">
            <v>2</v>
          </cell>
        </row>
        <row r="3348">
          <cell r="B3348"/>
          <cell r="C3348"/>
          <cell r="D3348" t="str">
            <v>PS 156 WAVERLY</v>
          </cell>
          <cell r="E3348" t="str">
            <v>PS 156 WAVERLY</v>
          </cell>
          <cell r="F3348" t="str">
            <v>332300010156</v>
          </cell>
          <cell r="G3348"/>
          <cell r="H3348" t="str">
            <v>NYC GEOG DIST 23</v>
          </cell>
          <cell r="I3348" t="str">
            <v>33</v>
          </cell>
          <cell r="J3348" t="str">
            <v>KINGS</v>
          </cell>
          <cell r="K3348">
            <v>17</v>
          </cell>
          <cell r="L3348" t="str">
            <v>PUBLIC SCHOOLS</v>
          </cell>
          <cell r="M3348">
            <v>1</v>
          </cell>
          <cell r="N3348" t="str">
            <v>PUBLIC SCHOOL CITY</v>
          </cell>
          <cell r="O3348">
            <v>29403</v>
          </cell>
          <cell r="P3348"/>
          <cell r="Q3348"/>
          <cell r="R3348"/>
          <cell r="S3348"/>
          <cell r="T3348" t="str">
            <v>02564</v>
          </cell>
          <cell r="U3348">
            <v>1</v>
          </cell>
          <cell r="V3348">
            <v>1</v>
          </cell>
        </row>
        <row r="3349">
          <cell r="B3349"/>
          <cell r="C3349"/>
          <cell r="D3349" t="str">
            <v>PS/IS 155 NICHOLAS HERKIMER</v>
          </cell>
          <cell r="E3349" t="str">
            <v>PS/IS 155 NICHOLAS HERKIMER</v>
          </cell>
          <cell r="F3349" t="str">
            <v>332300010155</v>
          </cell>
          <cell r="G3349"/>
          <cell r="H3349" t="str">
            <v>NYC GEOG DIST 23</v>
          </cell>
          <cell r="I3349" t="str">
            <v>33</v>
          </cell>
          <cell r="J3349" t="str">
            <v>KINGS</v>
          </cell>
          <cell r="K3349">
            <v>17</v>
          </cell>
          <cell r="L3349" t="str">
            <v>PUBLIC SCHOOLS</v>
          </cell>
          <cell r="M3349">
            <v>1</v>
          </cell>
          <cell r="N3349" t="str">
            <v>PUBLIC SCHOOL CITY</v>
          </cell>
          <cell r="O3349">
            <v>29403</v>
          </cell>
          <cell r="P3349"/>
          <cell r="Q3349"/>
          <cell r="R3349"/>
          <cell r="S3349"/>
          <cell r="T3349" t="str">
            <v>02559</v>
          </cell>
          <cell r="U3349">
            <v>1</v>
          </cell>
          <cell r="V3349">
            <v>1</v>
          </cell>
        </row>
        <row r="3350">
          <cell r="B3350"/>
          <cell r="C3350"/>
          <cell r="D3350" t="str">
            <v>PS/IS 137 RACHAEL JEAN MITCHELL</v>
          </cell>
          <cell r="E3350" t="str">
            <v>PS/IS 137 RACHAEL JEAN MITCHELL</v>
          </cell>
          <cell r="F3350" t="str">
            <v>332300010137</v>
          </cell>
          <cell r="G3350"/>
          <cell r="H3350" t="str">
            <v>NYC GEOG DIST 23</v>
          </cell>
          <cell r="I3350" t="str">
            <v>33</v>
          </cell>
          <cell r="J3350" t="str">
            <v>KINGS</v>
          </cell>
          <cell r="K3350">
            <v>17</v>
          </cell>
          <cell r="L3350" t="str">
            <v>PUBLIC SCHOOLS</v>
          </cell>
          <cell r="M3350">
            <v>1</v>
          </cell>
          <cell r="N3350" t="str">
            <v>PUBLIC SCHOOL CITY</v>
          </cell>
          <cell r="O3350">
            <v>29403</v>
          </cell>
          <cell r="P3350"/>
          <cell r="Q3350"/>
          <cell r="R3350"/>
          <cell r="S3350"/>
          <cell r="T3350" t="str">
            <v>02501</v>
          </cell>
          <cell r="U3350">
            <v>1</v>
          </cell>
          <cell r="V3350">
            <v>1</v>
          </cell>
        </row>
        <row r="3351">
          <cell r="B3351"/>
          <cell r="C3351"/>
          <cell r="D3351" t="str">
            <v>PS 165 IDA POSNER</v>
          </cell>
          <cell r="E3351" t="str">
            <v>PS 165 IDA POSNER</v>
          </cell>
          <cell r="F3351" t="str">
            <v>332300010165</v>
          </cell>
          <cell r="G3351"/>
          <cell r="H3351" t="str">
            <v>NYC GEOG DIST 23</v>
          </cell>
          <cell r="I3351" t="str">
            <v>33</v>
          </cell>
          <cell r="J3351" t="str">
            <v>KINGS</v>
          </cell>
          <cell r="K3351">
            <v>17</v>
          </cell>
          <cell r="L3351" t="str">
            <v>PUBLIC SCHOOLS</v>
          </cell>
          <cell r="M3351">
            <v>1</v>
          </cell>
          <cell r="N3351" t="str">
            <v>PUBLIC SCHOOL CITY</v>
          </cell>
          <cell r="O3351">
            <v>29403</v>
          </cell>
          <cell r="P3351"/>
          <cell r="Q3351"/>
          <cell r="R3351"/>
          <cell r="S3351"/>
          <cell r="T3351" t="str">
            <v>02590</v>
          </cell>
          <cell r="U3351">
            <v>1</v>
          </cell>
          <cell r="V3351">
            <v>1</v>
          </cell>
        </row>
        <row r="3352">
          <cell r="B3352"/>
          <cell r="C3352"/>
          <cell r="D3352" t="str">
            <v>PS 178 SAINT CLAIR MCKELWAY</v>
          </cell>
          <cell r="E3352" t="str">
            <v>PS 178 SAINT CLAIR MCKELWAY</v>
          </cell>
          <cell r="F3352" t="str">
            <v>332300010178</v>
          </cell>
          <cell r="G3352"/>
          <cell r="H3352" t="str">
            <v>NYC GEOG DIST 23</v>
          </cell>
          <cell r="I3352" t="str">
            <v>33</v>
          </cell>
          <cell r="J3352" t="str">
            <v>KINGS</v>
          </cell>
          <cell r="K3352">
            <v>17</v>
          </cell>
          <cell r="L3352" t="str">
            <v>PUBLIC SCHOOLS</v>
          </cell>
          <cell r="M3352">
            <v>1</v>
          </cell>
          <cell r="N3352" t="str">
            <v>PUBLIC SCHOOL CITY</v>
          </cell>
          <cell r="O3352">
            <v>29403</v>
          </cell>
          <cell r="P3352"/>
          <cell r="Q3352"/>
          <cell r="R3352"/>
          <cell r="S3352"/>
          <cell r="T3352" t="str">
            <v>02623</v>
          </cell>
          <cell r="U3352">
            <v>1</v>
          </cell>
          <cell r="V3352">
            <v>1</v>
          </cell>
        </row>
        <row r="3353">
          <cell r="B3353"/>
          <cell r="C3353"/>
          <cell r="D3353" t="str">
            <v>PS 183 DANIEL CHAPPIE JAMES SCHOOL</v>
          </cell>
          <cell r="E3353" t="str">
            <v>PS 183 DANIEL CHAPPIE JAMES SCHOOL</v>
          </cell>
          <cell r="F3353" t="str">
            <v>332300010183</v>
          </cell>
          <cell r="G3353"/>
          <cell r="H3353" t="str">
            <v>NYC GEOG DIST 23</v>
          </cell>
          <cell r="I3353" t="str">
            <v>33</v>
          </cell>
          <cell r="J3353" t="str">
            <v>KINGS</v>
          </cell>
          <cell r="K3353">
            <v>17</v>
          </cell>
          <cell r="L3353" t="str">
            <v>PUBLIC SCHOOLS</v>
          </cell>
          <cell r="M3353">
            <v>1</v>
          </cell>
          <cell r="N3353" t="str">
            <v>PUBLIC SCHOOL CITY</v>
          </cell>
          <cell r="O3353">
            <v>29403</v>
          </cell>
          <cell r="P3353">
            <v>39629</v>
          </cell>
          <cell r="Q3353"/>
          <cell r="R3353"/>
          <cell r="S3353"/>
          <cell r="T3353" t="str">
            <v>02633</v>
          </cell>
          <cell r="U3353">
            <v>1</v>
          </cell>
          <cell r="V3353">
            <v>2</v>
          </cell>
        </row>
        <row r="3354">
          <cell r="B3354"/>
          <cell r="C3354"/>
          <cell r="D3354" t="str">
            <v>PS 184 NEWPORT</v>
          </cell>
          <cell r="E3354" t="str">
            <v>PS 184 NEWPORT</v>
          </cell>
          <cell r="F3354" t="str">
            <v>332300010184</v>
          </cell>
          <cell r="G3354"/>
          <cell r="H3354" t="str">
            <v>NYC GEOG DIST 23</v>
          </cell>
          <cell r="I3354" t="str">
            <v>33</v>
          </cell>
          <cell r="J3354" t="str">
            <v>KINGS</v>
          </cell>
          <cell r="K3354">
            <v>17</v>
          </cell>
          <cell r="L3354" t="str">
            <v>PUBLIC SCHOOLS</v>
          </cell>
          <cell r="M3354">
            <v>1</v>
          </cell>
          <cell r="N3354" t="str">
            <v>PUBLIC SCHOOL CITY</v>
          </cell>
          <cell r="O3354">
            <v>29403</v>
          </cell>
          <cell r="P3354"/>
          <cell r="Q3354"/>
          <cell r="R3354"/>
          <cell r="S3354"/>
          <cell r="T3354" t="str">
            <v>02636</v>
          </cell>
          <cell r="U3354">
            <v>1</v>
          </cell>
          <cell r="V3354">
            <v>1</v>
          </cell>
        </row>
        <row r="3355">
          <cell r="B3355"/>
          <cell r="C3355"/>
          <cell r="D3355" t="str">
            <v>IS 271 JOHN M COLEMAN SCHOOL</v>
          </cell>
          <cell r="E3355" t="str">
            <v>IS 271 JOHN M COLEMAN SCHOOL</v>
          </cell>
          <cell r="F3355" t="str">
            <v>332300010271</v>
          </cell>
          <cell r="G3355"/>
          <cell r="H3355" t="str">
            <v>NYC GEOG DIST 23</v>
          </cell>
          <cell r="I3355" t="str">
            <v>33</v>
          </cell>
          <cell r="J3355" t="str">
            <v>KINGS</v>
          </cell>
          <cell r="K3355">
            <v>17</v>
          </cell>
          <cell r="L3355" t="str">
            <v>PUBLIC SCHOOLS</v>
          </cell>
          <cell r="M3355">
            <v>1</v>
          </cell>
          <cell r="N3355" t="str">
            <v>PUBLIC SCHOOL CITY</v>
          </cell>
          <cell r="O3355">
            <v>29403</v>
          </cell>
          <cell r="P3355">
            <v>39629</v>
          </cell>
          <cell r="Q3355"/>
          <cell r="R3355"/>
          <cell r="S3355"/>
          <cell r="T3355" t="str">
            <v>02785</v>
          </cell>
          <cell r="U3355">
            <v>1</v>
          </cell>
          <cell r="V3355">
            <v>2</v>
          </cell>
        </row>
        <row r="3356">
          <cell r="B3356"/>
          <cell r="C3356"/>
          <cell r="D3356" t="str">
            <v>GREGORY JOCKO JACKSON SCHOOL OF SPORTS, ART AND TECHNOLOGY (THE)</v>
          </cell>
          <cell r="E3356" t="str">
            <v>GREGORY JOCKO JACKSON-SPORTS-ARTS</v>
          </cell>
          <cell r="F3356" t="str">
            <v>332300010284</v>
          </cell>
          <cell r="G3356"/>
          <cell r="H3356" t="str">
            <v>NYC GEOG DIST 23</v>
          </cell>
          <cell r="I3356" t="str">
            <v>33</v>
          </cell>
          <cell r="J3356" t="str">
            <v>KINGS</v>
          </cell>
          <cell r="K3356">
            <v>17</v>
          </cell>
          <cell r="L3356" t="str">
            <v>PUBLIC SCHOOLS</v>
          </cell>
          <cell r="M3356">
            <v>1</v>
          </cell>
          <cell r="N3356" t="str">
            <v>PUBLIC SCHOOL CITY</v>
          </cell>
          <cell r="O3356">
            <v>37803</v>
          </cell>
          <cell r="P3356"/>
          <cell r="Q3356"/>
          <cell r="R3356"/>
          <cell r="S3356"/>
          <cell r="T3356" t="str">
            <v>02794</v>
          </cell>
          <cell r="U3356">
            <v>1</v>
          </cell>
          <cell r="V3356">
            <v>1</v>
          </cell>
        </row>
        <row r="3357">
          <cell r="B3357"/>
          <cell r="C3357"/>
          <cell r="D3357" t="str">
            <v>PS 298 DR BETTY SHABAZZ</v>
          </cell>
          <cell r="E3357" t="str">
            <v>PS 298 DR BETTY SHABAZZ</v>
          </cell>
          <cell r="F3357" t="str">
            <v>332300010298</v>
          </cell>
          <cell r="G3357"/>
          <cell r="H3357" t="str">
            <v>NYC GEOG DIST 23</v>
          </cell>
          <cell r="I3357" t="str">
            <v>33</v>
          </cell>
          <cell r="J3357" t="str">
            <v>KINGS</v>
          </cell>
          <cell r="K3357">
            <v>17</v>
          </cell>
          <cell r="L3357" t="str">
            <v>PUBLIC SCHOOLS</v>
          </cell>
          <cell r="M3357">
            <v>1</v>
          </cell>
          <cell r="N3357" t="str">
            <v>PUBLIC SCHOOL CITY</v>
          </cell>
          <cell r="O3357">
            <v>37803</v>
          </cell>
          <cell r="P3357"/>
          <cell r="Q3357"/>
          <cell r="R3357"/>
          <cell r="S3357"/>
          <cell r="T3357" t="str">
            <v>02805</v>
          </cell>
          <cell r="U3357">
            <v>1</v>
          </cell>
          <cell r="V3357">
            <v>1</v>
          </cell>
        </row>
        <row r="3358">
          <cell r="B3358"/>
          <cell r="C3358"/>
          <cell r="D3358" t="str">
            <v>PS/IS 323</v>
          </cell>
          <cell r="E3358" t="str">
            <v>PS/IS 323</v>
          </cell>
          <cell r="F3358" t="str">
            <v>332300010323</v>
          </cell>
          <cell r="G3358"/>
          <cell r="H3358" t="str">
            <v>NYC GEOG DIST 23</v>
          </cell>
          <cell r="I3358" t="str">
            <v>33</v>
          </cell>
          <cell r="J3358" t="str">
            <v>KINGS</v>
          </cell>
          <cell r="K3358">
            <v>17</v>
          </cell>
          <cell r="L3358" t="str">
            <v>PUBLIC SCHOOLS</v>
          </cell>
          <cell r="M3358">
            <v>1</v>
          </cell>
          <cell r="N3358" t="str">
            <v>PUBLIC SCHOOL CITY</v>
          </cell>
          <cell r="O3358">
            <v>37073</v>
          </cell>
          <cell r="P3358"/>
          <cell r="Q3358"/>
          <cell r="R3358"/>
          <cell r="S3358"/>
          <cell r="T3358" t="str">
            <v>04886</v>
          </cell>
          <cell r="U3358">
            <v>1</v>
          </cell>
          <cell r="V3358">
            <v>1</v>
          </cell>
        </row>
        <row r="3359">
          <cell r="B3359"/>
          <cell r="C3359"/>
          <cell r="D3359" t="str">
            <v>PS 327 DR ROSE B ENGLISH</v>
          </cell>
          <cell r="E3359" t="str">
            <v>PS 327 DR ROSE B ENGLISH</v>
          </cell>
          <cell r="F3359" t="str">
            <v>332300010327</v>
          </cell>
          <cell r="G3359"/>
          <cell r="H3359" t="str">
            <v>NYC GEOG DIST 23</v>
          </cell>
          <cell r="I3359" t="str">
            <v>33</v>
          </cell>
          <cell r="J3359" t="str">
            <v>KINGS</v>
          </cell>
          <cell r="K3359">
            <v>17</v>
          </cell>
          <cell r="L3359" t="str">
            <v>PUBLIC SCHOOLS</v>
          </cell>
          <cell r="M3359">
            <v>1</v>
          </cell>
          <cell r="N3359" t="str">
            <v>PUBLIC SCHOOL CITY</v>
          </cell>
          <cell r="O3359">
            <v>29403</v>
          </cell>
          <cell r="P3359"/>
          <cell r="Q3359"/>
          <cell r="R3359"/>
          <cell r="S3359"/>
          <cell r="T3359" t="str">
            <v>02819</v>
          </cell>
          <cell r="U3359">
            <v>1</v>
          </cell>
          <cell r="V3359">
            <v>1</v>
          </cell>
        </row>
        <row r="3360">
          <cell r="B3360"/>
          <cell r="C3360"/>
          <cell r="D3360" t="str">
            <v>CHRISTOPHER AVENUE COMMUNITY SCHOOL</v>
          </cell>
          <cell r="E3360" t="str">
            <v>CHRISTOPHER AVENUE COMMUNITY SCHOOL</v>
          </cell>
          <cell r="F3360" t="str">
            <v>332300010401</v>
          </cell>
          <cell r="G3360"/>
          <cell r="H3360" t="str">
            <v>NYC GEOG DIST 23</v>
          </cell>
          <cell r="I3360" t="str">
            <v>33</v>
          </cell>
          <cell r="J3360" t="str">
            <v>KINGS</v>
          </cell>
          <cell r="K3360">
            <v>17</v>
          </cell>
          <cell r="L3360" t="str">
            <v>PUBLIC SCHOOLS</v>
          </cell>
          <cell r="M3360">
            <v>1</v>
          </cell>
          <cell r="N3360" t="str">
            <v>PUBLIC SCHOOL CITY</v>
          </cell>
          <cell r="O3360">
            <v>40725</v>
          </cell>
          <cell r="P3360"/>
          <cell r="Q3360"/>
          <cell r="R3360"/>
          <cell r="S3360"/>
          <cell r="T3360" t="str">
            <v>06288</v>
          </cell>
          <cell r="U3360">
            <v>1</v>
          </cell>
          <cell r="V3360">
            <v>1</v>
          </cell>
        </row>
        <row r="3361">
          <cell r="B3361"/>
          <cell r="C3361"/>
          <cell r="D3361" t="str">
            <v>IS 392</v>
          </cell>
          <cell r="E3361" t="str">
            <v>IS 392</v>
          </cell>
          <cell r="F3361" t="str">
            <v>332300010392</v>
          </cell>
          <cell r="G3361"/>
          <cell r="H3361" t="str">
            <v>NYC GEOG DIST 23</v>
          </cell>
          <cell r="I3361" t="str">
            <v>33</v>
          </cell>
          <cell r="J3361" t="str">
            <v>KINGS</v>
          </cell>
          <cell r="K3361">
            <v>17</v>
          </cell>
          <cell r="L3361" t="str">
            <v>PUBLIC SCHOOLS</v>
          </cell>
          <cell r="M3361">
            <v>1</v>
          </cell>
          <cell r="N3361" t="str">
            <v>PUBLIC SCHOOL CITY</v>
          </cell>
          <cell r="O3361">
            <v>37438</v>
          </cell>
          <cell r="P3361"/>
          <cell r="Q3361"/>
          <cell r="R3361"/>
          <cell r="S3361"/>
          <cell r="T3361" t="str">
            <v>05237</v>
          </cell>
          <cell r="U3361">
            <v>1</v>
          </cell>
          <cell r="V3361">
            <v>1</v>
          </cell>
        </row>
        <row r="3362">
          <cell r="B3362"/>
          <cell r="C3362"/>
          <cell r="D3362" t="str">
            <v>TEACHERS PREPARATORY HIGH SCHOOL</v>
          </cell>
          <cell r="E3362" t="str">
            <v>TEACHERS PREPARATORY HIGH SCHOOL</v>
          </cell>
          <cell r="F3362" t="str">
            <v>332300011697</v>
          </cell>
          <cell r="G3362"/>
          <cell r="H3362" t="str">
            <v>NYC GEOG DIST 23</v>
          </cell>
          <cell r="I3362" t="str">
            <v>33</v>
          </cell>
          <cell r="J3362" t="str">
            <v>KINGS</v>
          </cell>
          <cell r="K3362">
            <v>17</v>
          </cell>
          <cell r="L3362" t="str">
            <v>PUBLIC SCHOOLS</v>
          </cell>
          <cell r="M3362">
            <v>1</v>
          </cell>
          <cell r="N3362" t="str">
            <v>PUBLIC SCHOOL CITY</v>
          </cell>
          <cell r="O3362">
            <v>37803</v>
          </cell>
          <cell r="P3362"/>
          <cell r="Q3362"/>
          <cell r="R3362"/>
          <cell r="S3362"/>
          <cell r="T3362" t="str">
            <v>05242</v>
          </cell>
          <cell r="U3362">
            <v>1</v>
          </cell>
          <cell r="V3362">
            <v>1</v>
          </cell>
        </row>
        <row r="3363">
          <cell r="B3363">
            <v>3601057</v>
          </cell>
          <cell r="C3363"/>
          <cell r="D3363" t="str">
            <v>NEW VISIONS AIM CHARTER HIGH SCHOOL I</v>
          </cell>
          <cell r="E3363" t="str">
            <v>NEW VISIONS AIM CHARTER HS I</v>
          </cell>
          <cell r="F3363" t="str">
            <v>332300861007</v>
          </cell>
          <cell r="G3363"/>
          <cell r="H3363" t="str">
            <v>NYC GEOG DIST 23</v>
          </cell>
          <cell r="I3363" t="str">
            <v>33</v>
          </cell>
          <cell r="J3363" t="str">
            <v>KINGS</v>
          </cell>
          <cell r="K3363">
            <v>17</v>
          </cell>
          <cell r="L3363" t="str">
            <v>PUBLIC SCHOOLS</v>
          </cell>
          <cell r="M3363">
            <v>11</v>
          </cell>
          <cell r="N3363" t="str">
            <v>CHARTER SCHOOL</v>
          </cell>
          <cell r="O3363">
            <v>41091</v>
          </cell>
          <cell r="P3363"/>
          <cell r="Q3363" t="str">
            <v>3601057</v>
          </cell>
          <cell r="R3363">
            <v>7</v>
          </cell>
          <cell r="S3363">
            <v>1</v>
          </cell>
          <cell r="T3363" t="str">
            <v>06324</v>
          </cell>
          <cell r="U3363">
            <v>1</v>
          </cell>
          <cell r="V3363">
            <v>1</v>
          </cell>
        </row>
        <row r="3364">
          <cell r="B3364">
            <v>3600969</v>
          </cell>
          <cell r="C3364"/>
          <cell r="D3364" t="str">
            <v>ACHIEVEMENT FIRST BROWNSVILLE CHARTER SCHOOL</v>
          </cell>
          <cell r="E3364" t="str">
            <v>ACHIEVEMENT FIRST BROWNSVILLE CHARTE</v>
          </cell>
          <cell r="F3364" t="str">
            <v>332300860912</v>
          </cell>
          <cell r="G3364"/>
          <cell r="H3364" t="str">
            <v>NYC GEOG DIST 23</v>
          </cell>
          <cell r="I3364" t="str">
            <v>33</v>
          </cell>
          <cell r="J3364" t="str">
            <v>KINGS</v>
          </cell>
          <cell r="K3364">
            <v>17</v>
          </cell>
          <cell r="L3364" t="str">
            <v>PUBLIC SCHOOLS</v>
          </cell>
          <cell r="M3364">
            <v>11</v>
          </cell>
          <cell r="N3364" t="str">
            <v>CHARTER SCHOOL</v>
          </cell>
          <cell r="O3364">
            <v>39630</v>
          </cell>
          <cell r="P3364"/>
          <cell r="Q3364" t="str">
            <v>3600969</v>
          </cell>
          <cell r="R3364">
            <v>7</v>
          </cell>
          <cell r="S3364">
            <v>1</v>
          </cell>
          <cell r="T3364" t="str">
            <v>06014</v>
          </cell>
          <cell r="U3364">
            <v>1</v>
          </cell>
          <cell r="V3364">
            <v>1</v>
          </cell>
        </row>
        <row r="3365">
          <cell r="B3365"/>
          <cell r="C3365"/>
          <cell r="D3365" t="str">
            <v>EBC/ENY HIGH SCHOOL FOR PUBLIC SAFETY</v>
          </cell>
          <cell r="E3365" t="str">
            <v>EBC/ENY HIGH SCHOOL-PUBLIC SAFETY</v>
          </cell>
          <cell r="F3365" t="str">
            <v>332300011645</v>
          </cell>
          <cell r="G3365"/>
          <cell r="H3365" t="str">
            <v>NYC GEOG DIST 23</v>
          </cell>
          <cell r="I3365" t="str">
            <v>33</v>
          </cell>
          <cell r="J3365" t="str">
            <v>KINGS</v>
          </cell>
          <cell r="K3365">
            <v>17</v>
          </cell>
          <cell r="L3365" t="str">
            <v>PUBLIC SCHOOLS</v>
          </cell>
          <cell r="M3365">
            <v>1</v>
          </cell>
          <cell r="N3365" t="str">
            <v>PUBLIC SCHOOL CITY</v>
          </cell>
          <cell r="O3365">
            <v>34151</v>
          </cell>
          <cell r="P3365">
            <v>40724</v>
          </cell>
          <cell r="Q3365"/>
          <cell r="R3365"/>
          <cell r="S3365"/>
          <cell r="T3365" t="str">
            <v>00857</v>
          </cell>
          <cell r="U3365">
            <v>1</v>
          </cell>
          <cell r="V3365">
            <v>2</v>
          </cell>
        </row>
        <row r="3366">
          <cell r="B3366"/>
          <cell r="C3366"/>
          <cell r="D3366" t="str">
            <v>MOTT HALL IV</v>
          </cell>
          <cell r="E3366" t="str">
            <v>MOTT HALL IV</v>
          </cell>
          <cell r="F3366" t="str">
            <v>332300010522</v>
          </cell>
          <cell r="G3366"/>
          <cell r="H3366" t="str">
            <v>NYC GEOG DIST 23</v>
          </cell>
          <cell r="I3366" t="str">
            <v>33</v>
          </cell>
          <cell r="J3366" t="str">
            <v>KINGS</v>
          </cell>
          <cell r="K3366">
            <v>17</v>
          </cell>
          <cell r="L3366" t="str">
            <v>PUBLIC SCHOOLS</v>
          </cell>
          <cell r="M3366">
            <v>1</v>
          </cell>
          <cell r="N3366" t="str">
            <v>PUBLIC SCHOOL CITY</v>
          </cell>
          <cell r="O3366">
            <v>38169</v>
          </cell>
          <cell r="P3366"/>
          <cell r="Q3366"/>
          <cell r="R3366"/>
          <cell r="S3366"/>
          <cell r="T3366" t="str">
            <v>05724</v>
          </cell>
          <cell r="U3366">
            <v>1</v>
          </cell>
          <cell r="V3366">
            <v>1</v>
          </cell>
        </row>
        <row r="3367">
          <cell r="B3367"/>
          <cell r="C3367"/>
          <cell r="D3367" t="str">
            <v>KAPPA V (KNOWLEDGE AND POWER PREP ACADEMY)</v>
          </cell>
          <cell r="E3367" t="str">
            <v>KAPPA V</v>
          </cell>
          <cell r="F3367" t="str">
            <v>332300010518</v>
          </cell>
          <cell r="G3367"/>
          <cell r="H3367" t="str">
            <v>NYC GEOG DIST 23</v>
          </cell>
          <cell r="I3367" t="str">
            <v>33</v>
          </cell>
          <cell r="J3367" t="str">
            <v>KINGS</v>
          </cell>
          <cell r="K3367">
            <v>17</v>
          </cell>
          <cell r="L3367" t="str">
            <v>PUBLIC SCHOOLS</v>
          </cell>
          <cell r="M3367">
            <v>1</v>
          </cell>
          <cell r="N3367" t="str">
            <v>PUBLIC SCHOOL CITY</v>
          </cell>
          <cell r="O3367">
            <v>38169</v>
          </cell>
          <cell r="P3367"/>
          <cell r="Q3367"/>
          <cell r="R3367"/>
          <cell r="S3367"/>
          <cell r="T3367" t="str">
            <v>05723</v>
          </cell>
          <cell r="U3367">
            <v>1</v>
          </cell>
          <cell r="V3367">
            <v>1</v>
          </cell>
        </row>
        <row r="3368">
          <cell r="B3368"/>
          <cell r="C3368"/>
          <cell r="D3368" t="str">
            <v>EVERGREEN MIDDLE SCHOOL FOR URBAN EXPLORATION</v>
          </cell>
          <cell r="E3368" t="str">
            <v>EVERGREEN MS-URBAN EXPLORATION</v>
          </cell>
          <cell r="F3368" t="str">
            <v>333200010562</v>
          </cell>
          <cell r="G3368" t="str">
            <v>333200</v>
          </cell>
          <cell r="H3368" t="str">
            <v>NYC GEOG DIST 32</v>
          </cell>
          <cell r="I3368" t="str">
            <v>33</v>
          </cell>
          <cell r="J3368" t="str">
            <v>KINGS</v>
          </cell>
          <cell r="K3368">
            <v>17</v>
          </cell>
          <cell r="L3368" t="str">
            <v>PUBLIC SCHOOLS</v>
          </cell>
          <cell r="M3368">
            <v>1</v>
          </cell>
          <cell r="N3368" t="str">
            <v>PUBLIC SCHOOL CITY</v>
          </cell>
          <cell r="O3368">
            <v>41091</v>
          </cell>
          <cell r="P3368"/>
          <cell r="Q3368"/>
          <cell r="R3368"/>
          <cell r="S3368"/>
          <cell r="T3368" t="str">
            <v>06331</v>
          </cell>
          <cell r="U3368">
            <v>1</v>
          </cell>
          <cell r="V3368">
            <v>1</v>
          </cell>
        </row>
        <row r="3369">
          <cell r="B3369">
            <v>3600166</v>
          </cell>
          <cell r="C3369"/>
          <cell r="D3369" t="str">
            <v>ACHIEVEMENT FIRST-BUSHWICK CHARTER SCHOOL</v>
          </cell>
          <cell r="E3369" t="str">
            <v>ACHIEVEMENT FIRST BUSHWICK CHARTER</v>
          </cell>
          <cell r="F3369" t="str">
            <v>333200860906</v>
          </cell>
          <cell r="G3369"/>
          <cell r="H3369" t="str">
            <v>NYC GEOG DIST 32</v>
          </cell>
          <cell r="I3369" t="str">
            <v>33</v>
          </cell>
          <cell r="J3369" t="str">
            <v>KINGS</v>
          </cell>
          <cell r="K3369">
            <v>17</v>
          </cell>
          <cell r="L3369" t="str">
            <v>PUBLIC SCHOOLS</v>
          </cell>
          <cell r="M3369">
            <v>11</v>
          </cell>
          <cell r="N3369" t="str">
            <v>CHARTER SCHOOL</v>
          </cell>
          <cell r="O3369">
            <v>38899</v>
          </cell>
          <cell r="P3369"/>
          <cell r="Q3369" t="str">
            <v>3600166</v>
          </cell>
          <cell r="R3369">
            <v>7</v>
          </cell>
          <cell r="S3369">
            <v>1</v>
          </cell>
          <cell r="T3369" t="str">
            <v>05902</v>
          </cell>
          <cell r="U3369">
            <v>1</v>
          </cell>
          <cell r="V3369">
            <v>1</v>
          </cell>
        </row>
        <row r="3370">
          <cell r="B3370"/>
          <cell r="C3370"/>
          <cell r="D3370" t="str">
            <v>BUSHWICK COMMUNITY HIGH SCHOOL</v>
          </cell>
          <cell r="E3370" t="str">
            <v>BUSHWICK COMMUNITY HS</v>
          </cell>
          <cell r="F3370" t="str">
            <v>333200010564</v>
          </cell>
          <cell r="G3370"/>
          <cell r="H3370" t="str">
            <v>NYC GEOG DIST 32</v>
          </cell>
          <cell r="I3370" t="str">
            <v>33</v>
          </cell>
          <cell r="J3370" t="str">
            <v>KINGS</v>
          </cell>
          <cell r="K3370">
            <v>17</v>
          </cell>
          <cell r="L3370" t="str">
            <v>PUBLIC SCHOOLS</v>
          </cell>
          <cell r="M3370">
            <v>1</v>
          </cell>
          <cell r="N3370" t="str">
            <v>PUBLIC SCHOOL CITY</v>
          </cell>
          <cell r="O3370">
            <v>38169</v>
          </cell>
          <cell r="P3370"/>
          <cell r="Q3370"/>
          <cell r="R3370"/>
          <cell r="S3370"/>
          <cell r="T3370" t="str">
            <v>05725</v>
          </cell>
          <cell r="U3370">
            <v>1</v>
          </cell>
          <cell r="V3370">
            <v>1</v>
          </cell>
        </row>
        <row r="3371">
          <cell r="B3371">
            <v>3601124</v>
          </cell>
          <cell r="C3371"/>
          <cell r="D3371" t="str">
            <v>ACHIEVEMENT FIRST NORTH BROOKLYN PREPARATORY CHARTER SCHOOL</v>
          </cell>
          <cell r="E3371" t="str">
            <v>ACHIEVEMENT FIRST NORTH BROOKLYN PRE</v>
          </cell>
          <cell r="F3371" t="str">
            <v>333200861045</v>
          </cell>
          <cell r="G3371"/>
          <cell r="H3371" t="str">
            <v>NYC GEOG DIST 32</v>
          </cell>
          <cell r="I3371" t="str">
            <v>33</v>
          </cell>
          <cell r="J3371" t="str">
            <v>KINGS</v>
          </cell>
          <cell r="K3371">
            <v>17</v>
          </cell>
          <cell r="L3371" t="str">
            <v>PUBLIC SCHOOLS</v>
          </cell>
          <cell r="M3371">
            <v>11</v>
          </cell>
          <cell r="N3371" t="str">
            <v>CHARTER SCHOOL</v>
          </cell>
          <cell r="O3371">
            <v>41821</v>
          </cell>
          <cell r="P3371"/>
          <cell r="Q3371" t="str">
            <v>3601124</v>
          </cell>
          <cell r="R3371">
            <v>7</v>
          </cell>
          <cell r="S3371">
            <v>1</v>
          </cell>
          <cell r="T3371" t="str">
            <v>06457</v>
          </cell>
          <cell r="U3371">
            <v>1</v>
          </cell>
          <cell r="V3371">
            <v>1</v>
          </cell>
        </row>
        <row r="3372">
          <cell r="B3372">
            <v>3601093</v>
          </cell>
          <cell r="C3372"/>
          <cell r="D3372" t="str">
            <v>MATH, ENGINEERING AND SCIENCE ACADEMY CHARTER HIGH SCHOOL</v>
          </cell>
          <cell r="E3372" t="str">
            <v>MATH, ENG, SCI ACADEMY CHARTER HIGH</v>
          </cell>
          <cell r="F3372" t="str">
            <v>333200861059</v>
          </cell>
          <cell r="G3372"/>
          <cell r="H3372" t="str">
            <v>NYC GEOG DIST 32</v>
          </cell>
          <cell r="I3372" t="str">
            <v>33</v>
          </cell>
          <cell r="J3372" t="str">
            <v>KINGS</v>
          </cell>
          <cell r="K3372">
            <v>17</v>
          </cell>
          <cell r="L3372" t="str">
            <v>PUBLIC SCHOOLS</v>
          </cell>
          <cell r="M3372">
            <v>11</v>
          </cell>
          <cell r="N3372" t="str">
            <v>CHARTER SCHOOL</v>
          </cell>
          <cell r="O3372">
            <v>41456</v>
          </cell>
          <cell r="P3372"/>
          <cell r="Q3372" t="str">
            <v>3601093</v>
          </cell>
          <cell r="R3372">
            <v>7</v>
          </cell>
          <cell r="S3372">
            <v>1</v>
          </cell>
          <cell r="T3372" t="str">
            <v>06429</v>
          </cell>
          <cell r="U3372">
            <v>1</v>
          </cell>
          <cell r="V3372">
            <v>1</v>
          </cell>
        </row>
        <row r="3373">
          <cell r="B3373"/>
          <cell r="C3373"/>
          <cell r="D3373" t="str">
            <v>IS 349 MATH, SCIENCE AND TECHNOLOGY</v>
          </cell>
          <cell r="E3373" t="str">
            <v>IS 349 MATH, SCIENCE &amp; TECHNOLOGY</v>
          </cell>
          <cell r="F3373" t="str">
            <v>333200010349</v>
          </cell>
          <cell r="G3373"/>
          <cell r="H3373" t="str">
            <v>NYC GEOG DIST 32</v>
          </cell>
          <cell r="I3373" t="str">
            <v>33</v>
          </cell>
          <cell r="J3373" t="str">
            <v>KINGS</v>
          </cell>
          <cell r="K3373">
            <v>17</v>
          </cell>
          <cell r="L3373" t="str">
            <v>PUBLIC SCHOOLS</v>
          </cell>
          <cell r="M3373">
            <v>1</v>
          </cell>
          <cell r="N3373" t="str">
            <v>PUBLIC SCHOOL CITY</v>
          </cell>
          <cell r="O3373">
            <v>37073</v>
          </cell>
          <cell r="P3373"/>
          <cell r="Q3373"/>
          <cell r="R3373"/>
          <cell r="S3373"/>
          <cell r="T3373" t="str">
            <v>04888</v>
          </cell>
          <cell r="U3373">
            <v>1</v>
          </cell>
          <cell r="V3373">
            <v>1</v>
          </cell>
        </row>
        <row r="3374">
          <cell r="B3374">
            <v>3600097</v>
          </cell>
          <cell r="C3374"/>
          <cell r="D3374" t="str">
            <v>NEW YORK CITY GEOGRAPHIC DISTRICT #32</v>
          </cell>
          <cell r="E3374" t="str">
            <v>NYC GEOG DIST #32 - BROOKLYN</v>
          </cell>
          <cell r="F3374" t="str">
            <v>333200010000</v>
          </cell>
          <cell r="G3374"/>
          <cell r="H3374" t="str">
            <v>NYC GEOG DIST 32</v>
          </cell>
          <cell r="I3374" t="str">
            <v>33</v>
          </cell>
          <cell r="J3374" t="str">
            <v>KINGS</v>
          </cell>
          <cell r="K3374">
            <v>16</v>
          </cell>
          <cell r="L3374" t="str">
            <v>SCHOOL DISTRICTS</v>
          </cell>
          <cell r="M3374">
            <v>1</v>
          </cell>
          <cell r="N3374" t="str">
            <v>CITY</v>
          </cell>
          <cell r="O3374">
            <v>29403</v>
          </cell>
          <cell r="P3374"/>
          <cell r="Q3374" t="str">
            <v>3600097</v>
          </cell>
          <cell r="R3374">
            <v>2</v>
          </cell>
          <cell r="S3374">
            <v>1</v>
          </cell>
          <cell r="T3374"/>
          <cell r="U3374"/>
          <cell r="V3374"/>
        </row>
        <row r="3375">
          <cell r="B3375"/>
          <cell r="C3375"/>
          <cell r="D3375" t="str">
            <v>PS/IS 45 HORACE E GREENE</v>
          </cell>
          <cell r="E3375" t="str">
            <v>PS/IS 45 HORACE E GREENE</v>
          </cell>
          <cell r="F3375" t="str">
            <v>333200010045</v>
          </cell>
          <cell r="G3375"/>
          <cell r="H3375" t="str">
            <v>NYC GEOG DIST 32</v>
          </cell>
          <cell r="I3375" t="str">
            <v>33</v>
          </cell>
          <cell r="J3375" t="str">
            <v>KINGS</v>
          </cell>
          <cell r="K3375">
            <v>17</v>
          </cell>
          <cell r="L3375" t="str">
            <v>PUBLIC SCHOOLS</v>
          </cell>
          <cell r="M3375">
            <v>1</v>
          </cell>
          <cell r="N3375" t="str">
            <v>PUBLIC SCHOOL CITY</v>
          </cell>
          <cell r="O3375">
            <v>29403</v>
          </cell>
          <cell r="P3375"/>
          <cell r="Q3375"/>
          <cell r="R3375"/>
          <cell r="S3375"/>
          <cell r="T3375" t="str">
            <v>02199</v>
          </cell>
          <cell r="U3375">
            <v>1</v>
          </cell>
          <cell r="V3375">
            <v>1</v>
          </cell>
        </row>
        <row r="3376">
          <cell r="B3376"/>
          <cell r="C3376"/>
          <cell r="D3376" t="str">
            <v>PS 75 MAYDA CORTIELLA</v>
          </cell>
          <cell r="E3376" t="str">
            <v>PS 75 MAYDA CORTIELLA</v>
          </cell>
          <cell r="F3376" t="str">
            <v>333200010075</v>
          </cell>
          <cell r="G3376"/>
          <cell r="H3376" t="str">
            <v>NYC GEOG DIST 32</v>
          </cell>
          <cell r="I3376" t="str">
            <v>33</v>
          </cell>
          <cell r="J3376" t="str">
            <v>KINGS</v>
          </cell>
          <cell r="K3376">
            <v>17</v>
          </cell>
          <cell r="L3376" t="str">
            <v>PUBLIC SCHOOLS</v>
          </cell>
          <cell r="M3376">
            <v>1</v>
          </cell>
          <cell r="N3376" t="str">
            <v>PUBLIC SCHOOL CITY</v>
          </cell>
          <cell r="O3376">
            <v>29403</v>
          </cell>
          <cell r="P3376"/>
          <cell r="Q3376"/>
          <cell r="R3376"/>
          <cell r="S3376"/>
          <cell r="T3376" t="str">
            <v>02304</v>
          </cell>
          <cell r="U3376">
            <v>1</v>
          </cell>
          <cell r="V3376">
            <v>1</v>
          </cell>
        </row>
        <row r="3377">
          <cell r="B3377"/>
          <cell r="C3377"/>
          <cell r="D3377" t="str">
            <v>PS 86 IRVINGTON (THE)</v>
          </cell>
          <cell r="E3377" t="str">
            <v>PS 86 IRVINGTON (THE)</v>
          </cell>
          <cell r="F3377" t="str">
            <v>333200010086</v>
          </cell>
          <cell r="G3377"/>
          <cell r="H3377" t="str">
            <v>NYC GEOG DIST 32</v>
          </cell>
          <cell r="I3377" t="str">
            <v>33</v>
          </cell>
          <cell r="J3377" t="str">
            <v>KINGS</v>
          </cell>
          <cell r="K3377">
            <v>17</v>
          </cell>
          <cell r="L3377" t="str">
            <v>PUBLIC SCHOOLS</v>
          </cell>
          <cell r="M3377">
            <v>1</v>
          </cell>
          <cell r="N3377" t="str">
            <v>PUBLIC SCHOOL CITY</v>
          </cell>
          <cell r="O3377">
            <v>29403</v>
          </cell>
          <cell r="P3377"/>
          <cell r="Q3377"/>
          <cell r="R3377"/>
          <cell r="S3377"/>
          <cell r="T3377" t="str">
            <v>02334</v>
          </cell>
          <cell r="U3377">
            <v>1</v>
          </cell>
          <cell r="V3377">
            <v>1</v>
          </cell>
        </row>
        <row r="3378">
          <cell r="B3378"/>
          <cell r="C3378"/>
          <cell r="D3378" t="str">
            <v>PS 151 LYNDON B JOHNSON</v>
          </cell>
          <cell r="E3378" t="str">
            <v>PS 151 LYNDON B JOHNSON</v>
          </cell>
          <cell r="F3378" t="str">
            <v>333200010151</v>
          </cell>
          <cell r="G3378"/>
          <cell r="H3378" t="str">
            <v>NYC GEOG DIST 32</v>
          </cell>
          <cell r="I3378" t="str">
            <v>33</v>
          </cell>
          <cell r="J3378" t="str">
            <v>KINGS</v>
          </cell>
          <cell r="K3378">
            <v>17</v>
          </cell>
          <cell r="L3378" t="str">
            <v>PUBLIC SCHOOLS</v>
          </cell>
          <cell r="M3378">
            <v>1</v>
          </cell>
          <cell r="N3378" t="str">
            <v>PUBLIC SCHOOL CITY</v>
          </cell>
          <cell r="O3378">
            <v>29403</v>
          </cell>
          <cell r="P3378"/>
          <cell r="Q3378"/>
          <cell r="R3378"/>
          <cell r="S3378"/>
          <cell r="T3378" t="str">
            <v>02543</v>
          </cell>
          <cell r="U3378">
            <v>1</v>
          </cell>
          <cell r="V3378">
            <v>1</v>
          </cell>
        </row>
        <row r="3379">
          <cell r="B3379"/>
          <cell r="C3379"/>
          <cell r="D3379" t="str">
            <v>IS 347 SCHOOL OF HUMANITIES</v>
          </cell>
          <cell r="E3379" t="str">
            <v>IS 347 SCHOOL OF HUMANITIES</v>
          </cell>
          <cell r="F3379" t="str">
            <v>333200010347</v>
          </cell>
          <cell r="G3379"/>
          <cell r="H3379" t="str">
            <v>NYC GEOG DIST 32</v>
          </cell>
          <cell r="I3379" t="str">
            <v>33</v>
          </cell>
          <cell r="J3379" t="str">
            <v>KINGS</v>
          </cell>
          <cell r="K3379">
            <v>17</v>
          </cell>
          <cell r="L3379" t="str">
            <v>PUBLIC SCHOOLS</v>
          </cell>
          <cell r="M3379">
            <v>1</v>
          </cell>
          <cell r="N3379" t="str">
            <v>PUBLIC SCHOOL CITY</v>
          </cell>
          <cell r="O3379">
            <v>37073</v>
          </cell>
          <cell r="P3379"/>
          <cell r="Q3379"/>
          <cell r="R3379"/>
          <cell r="S3379"/>
          <cell r="T3379" t="str">
            <v>04887</v>
          </cell>
          <cell r="U3379">
            <v>1</v>
          </cell>
          <cell r="V3379">
            <v>1</v>
          </cell>
        </row>
        <row r="3380">
          <cell r="B3380"/>
          <cell r="C3380"/>
          <cell r="D3380" t="str">
            <v xml:space="preserve">PS 106 EDWARD EVERETT HALE </v>
          </cell>
          <cell r="E3380" t="str">
            <v>PS 106 EDWARD EVERETT HALE</v>
          </cell>
          <cell r="F3380" t="str">
            <v>333200010106</v>
          </cell>
          <cell r="G3380"/>
          <cell r="H3380" t="str">
            <v>NYC GEOG DIST 32</v>
          </cell>
          <cell r="I3380" t="str">
            <v>33</v>
          </cell>
          <cell r="J3380" t="str">
            <v>KINGS</v>
          </cell>
          <cell r="K3380">
            <v>17</v>
          </cell>
          <cell r="L3380" t="str">
            <v>PUBLIC SCHOOLS</v>
          </cell>
          <cell r="M3380">
            <v>1</v>
          </cell>
          <cell r="N3380" t="str">
            <v>PUBLIC SCHOOL CITY</v>
          </cell>
          <cell r="O3380">
            <v>29403</v>
          </cell>
          <cell r="P3380"/>
          <cell r="Q3380"/>
          <cell r="R3380"/>
          <cell r="S3380"/>
          <cell r="T3380" t="str">
            <v>02400</v>
          </cell>
          <cell r="U3380">
            <v>1</v>
          </cell>
          <cell r="V3380">
            <v>1</v>
          </cell>
        </row>
        <row r="3381">
          <cell r="B3381"/>
          <cell r="C3381"/>
          <cell r="D3381" t="str">
            <v>PS 116 ELIZABETH L FARRELL</v>
          </cell>
          <cell r="E3381" t="str">
            <v>PS 116 ELIZABETH L FARRELL</v>
          </cell>
          <cell r="F3381" t="str">
            <v>333200010116</v>
          </cell>
          <cell r="G3381"/>
          <cell r="H3381" t="str">
            <v>NYC GEOG DIST 32</v>
          </cell>
          <cell r="I3381" t="str">
            <v>33</v>
          </cell>
          <cell r="J3381" t="str">
            <v>KINGS</v>
          </cell>
          <cell r="K3381">
            <v>17</v>
          </cell>
          <cell r="L3381" t="str">
            <v>PUBLIC SCHOOLS</v>
          </cell>
          <cell r="M3381">
            <v>1</v>
          </cell>
          <cell r="N3381" t="str">
            <v>PUBLIC SCHOOL CITY</v>
          </cell>
          <cell r="O3381">
            <v>29403</v>
          </cell>
          <cell r="P3381"/>
          <cell r="Q3381"/>
          <cell r="R3381"/>
          <cell r="S3381"/>
          <cell r="T3381" t="str">
            <v>02434</v>
          </cell>
          <cell r="U3381">
            <v>1</v>
          </cell>
          <cell r="V3381">
            <v>1</v>
          </cell>
        </row>
        <row r="3382">
          <cell r="B3382"/>
          <cell r="C3382"/>
          <cell r="D3382" t="str">
            <v>PS 299 THOMAS WARREN FIELD SCHOOL</v>
          </cell>
          <cell r="E3382" t="str">
            <v>PS 299 THOMAS WARREN FIELD</v>
          </cell>
          <cell r="F3382" t="str">
            <v>333200010299</v>
          </cell>
          <cell r="G3382"/>
          <cell r="H3382" t="str">
            <v>NYC GEOG DIST 32</v>
          </cell>
          <cell r="I3382" t="str">
            <v>33</v>
          </cell>
          <cell r="J3382" t="str">
            <v>KINGS</v>
          </cell>
          <cell r="K3382">
            <v>17</v>
          </cell>
          <cell r="L3382" t="str">
            <v>PUBLIC SCHOOLS</v>
          </cell>
          <cell r="M3382">
            <v>1</v>
          </cell>
          <cell r="N3382" t="str">
            <v>PUBLIC SCHOOL CITY</v>
          </cell>
          <cell r="O3382">
            <v>29403</v>
          </cell>
          <cell r="P3382"/>
          <cell r="Q3382"/>
          <cell r="R3382"/>
          <cell r="S3382"/>
          <cell r="T3382" t="str">
            <v>02806</v>
          </cell>
          <cell r="U3382">
            <v>1</v>
          </cell>
          <cell r="V3382">
            <v>1</v>
          </cell>
        </row>
        <row r="3383">
          <cell r="B3383"/>
          <cell r="C3383"/>
          <cell r="D3383" t="str">
            <v>JHS 162 WILLOUGHBY (THE)</v>
          </cell>
          <cell r="E3383" t="str">
            <v>JHS 162 WILLOUGHBY (THE)</v>
          </cell>
          <cell r="F3383" t="str">
            <v>333200010162</v>
          </cell>
          <cell r="G3383"/>
          <cell r="H3383" t="str">
            <v>NYC GEOG DIST 32</v>
          </cell>
          <cell r="I3383" t="str">
            <v>33</v>
          </cell>
          <cell r="J3383" t="str">
            <v>KINGS</v>
          </cell>
          <cell r="K3383">
            <v>17</v>
          </cell>
          <cell r="L3383" t="str">
            <v>PUBLIC SCHOOLS</v>
          </cell>
          <cell r="M3383">
            <v>1</v>
          </cell>
          <cell r="N3383" t="str">
            <v>PUBLIC SCHOOL CITY</v>
          </cell>
          <cell r="O3383">
            <v>29403</v>
          </cell>
          <cell r="P3383"/>
          <cell r="Q3383"/>
          <cell r="R3383"/>
          <cell r="S3383"/>
          <cell r="T3383" t="str">
            <v>02582</v>
          </cell>
          <cell r="U3383">
            <v>1</v>
          </cell>
          <cell r="V3383">
            <v>1</v>
          </cell>
        </row>
        <row r="3384">
          <cell r="B3384"/>
          <cell r="C3384"/>
          <cell r="D3384" t="str">
            <v>PS 274 KOSCIUSKO</v>
          </cell>
          <cell r="E3384" t="str">
            <v>PS 274 KOSCIUSKO</v>
          </cell>
          <cell r="F3384" t="str">
            <v>333200010274</v>
          </cell>
          <cell r="G3384"/>
          <cell r="H3384" t="str">
            <v>NYC GEOG DIST 32</v>
          </cell>
          <cell r="I3384" t="str">
            <v>33</v>
          </cell>
          <cell r="J3384" t="str">
            <v>KINGS</v>
          </cell>
          <cell r="K3384">
            <v>17</v>
          </cell>
          <cell r="L3384" t="str">
            <v>PUBLIC SCHOOLS</v>
          </cell>
          <cell r="M3384">
            <v>1</v>
          </cell>
          <cell r="N3384" t="str">
            <v>PUBLIC SCHOOL CITY</v>
          </cell>
          <cell r="O3384">
            <v>29403</v>
          </cell>
          <cell r="P3384"/>
          <cell r="Q3384"/>
          <cell r="R3384"/>
          <cell r="S3384"/>
          <cell r="T3384" t="str">
            <v>02788</v>
          </cell>
          <cell r="U3384">
            <v>1</v>
          </cell>
          <cell r="V3384">
            <v>1</v>
          </cell>
        </row>
        <row r="3385">
          <cell r="B3385"/>
          <cell r="C3385"/>
          <cell r="D3385" t="str">
            <v xml:space="preserve">JHS 291 ROLAND HAYES </v>
          </cell>
          <cell r="E3385" t="str">
            <v xml:space="preserve">JHS 291 ROLAND HAYES </v>
          </cell>
          <cell r="F3385" t="str">
            <v>333200010291</v>
          </cell>
          <cell r="G3385"/>
          <cell r="H3385" t="str">
            <v>NYC GEOG DIST 32</v>
          </cell>
          <cell r="I3385" t="str">
            <v>33</v>
          </cell>
          <cell r="J3385" t="str">
            <v>KINGS</v>
          </cell>
          <cell r="K3385">
            <v>17</v>
          </cell>
          <cell r="L3385" t="str">
            <v>PUBLIC SCHOOLS</v>
          </cell>
          <cell r="M3385">
            <v>1</v>
          </cell>
          <cell r="N3385" t="str">
            <v>PUBLIC SCHOOL CITY</v>
          </cell>
          <cell r="O3385">
            <v>29403</v>
          </cell>
          <cell r="P3385"/>
          <cell r="Q3385"/>
          <cell r="R3385"/>
          <cell r="S3385"/>
          <cell r="T3385" t="str">
            <v>02799</v>
          </cell>
          <cell r="U3385">
            <v>1</v>
          </cell>
          <cell r="V3385">
            <v>1</v>
          </cell>
        </row>
        <row r="3386">
          <cell r="B3386"/>
          <cell r="C3386"/>
          <cell r="D3386" t="str">
            <v>JHS 296 THE ANNA GONZALEZ COMMUNITY SCHOOL</v>
          </cell>
          <cell r="E3386" t="str">
            <v>IS 296 THE A GONZALEZ COMMUNITY</v>
          </cell>
          <cell r="F3386" t="str">
            <v>333200010296</v>
          </cell>
          <cell r="G3386"/>
          <cell r="H3386" t="str">
            <v>NYC GEOG DIST 32</v>
          </cell>
          <cell r="I3386" t="str">
            <v>33</v>
          </cell>
          <cell r="J3386" t="str">
            <v>KINGS</v>
          </cell>
          <cell r="K3386">
            <v>17</v>
          </cell>
          <cell r="L3386" t="str">
            <v>PUBLIC SCHOOLS</v>
          </cell>
          <cell r="M3386">
            <v>1</v>
          </cell>
          <cell r="N3386" t="str">
            <v>PUBLIC SCHOOL CITY</v>
          </cell>
          <cell r="O3386">
            <v>29403</v>
          </cell>
          <cell r="P3386">
            <v>41820</v>
          </cell>
          <cell r="Q3386"/>
          <cell r="R3386"/>
          <cell r="S3386"/>
          <cell r="T3386" t="str">
            <v>02803</v>
          </cell>
          <cell r="U3386">
            <v>1</v>
          </cell>
          <cell r="V3386">
            <v>2</v>
          </cell>
        </row>
        <row r="3387">
          <cell r="B3387"/>
          <cell r="C3387"/>
          <cell r="D3387" t="str">
            <v>PS/IS 384 FRANCES E CARTER</v>
          </cell>
          <cell r="E3387" t="str">
            <v>PS/IS 384 FRANCES E CARTER</v>
          </cell>
          <cell r="F3387" t="str">
            <v>333200010384</v>
          </cell>
          <cell r="G3387"/>
          <cell r="H3387" t="str">
            <v>NYC GEOG DIST 32</v>
          </cell>
          <cell r="I3387" t="str">
            <v>33</v>
          </cell>
          <cell r="J3387" t="str">
            <v>KINGS</v>
          </cell>
          <cell r="K3387">
            <v>17</v>
          </cell>
          <cell r="L3387" t="str">
            <v>PUBLIC SCHOOLS</v>
          </cell>
          <cell r="M3387">
            <v>1</v>
          </cell>
          <cell r="N3387" t="str">
            <v>PUBLIC SCHOOL CITY</v>
          </cell>
          <cell r="O3387">
            <v>29403</v>
          </cell>
          <cell r="P3387"/>
          <cell r="Q3387"/>
          <cell r="R3387"/>
          <cell r="S3387"/>
          <cell r="T3387" t="str">
            <v>02830</v>
          </cell>
          <cell r="U3387">
            <v>1</v>
          </cell>
          <cell r="V3387">
            <v>1</v>
          </cell>
        </row>
        <row r="3388">
          <cell r="B3388"/>
          <cell r="C3388"/>
          <cell r="D3388" t="str">
            <v>PS 123 SUYDAM</v>
          </cell>
          <cell r="E3388" t="str">
            <v>PS 123 SUYDAM</v>
          </cell>
          <cell r="F3388" t="str">
            <v>333200010123</v>
          </cell>
          <cell r="G3388"/>
          <cell r="H3388" t="str">
            <v>NYC GEOG DIST 32</v>
          </cell>
          <cell r="I3388" t="str">
            <v>33</v>
          </cell>
          <cell r="J3388" t="str">
            <v>KINGS</v>
          </cell>
          <cell r="K3388">
            <v>17</v>
          </cell>
          <cell r="L3388" t="str">
            <v>PUBLIC SCHOOLS</v>
          </cell>
          <cell r="M3388">
            <v>1</v>
          </cell>
          <cell r="N3388" t="str">
            <v>PUBLIC SCHOOL CITY</v>
          </cell>
          <cell r="O3388">
            <v>29403</v>
          </cell>
          <cell r="P3388"/>
          <cell r="Q3388"/>
          <cell r="R3388"/>
          <cell r="S3388"/>
          <cell r="T3388" t="str">
            <v>02457</v>
          </cell>
          <cell r="U3388">
            <v>1</v>
          </cell>
          <cell r="V3388">
            <v>1</v>
          </cell>
        </row>
        <row r="3389">
          <cell r="B3389"/>
          <cell r="C3389"/>
          <cell r="D3389" t="str">
            <v>PS 145 ANDREW JACKSON</v>
          </cell>
          <cell r="E3389" t="str">
            <v>PS 145 ANDREW JACKSON</v>
          </cell>
          <cell r="F3389" t="str">
            <v>333200010145</v>
          </cell>
          <cell r="G3389"/>
          <cell r="H3389" t="str">
            <v>NYC GEOG DIST 32</v>
          </cell>
          <cell r="I3389" t="str">
            <v>33</v>
          </cell>
          <cell r="J3389" t="str">
            <v>KINGS</v>
          </cell>
          <cell r="K3389">
            <v>17</v>
          </cell>
          <cell r="L3389" t="str">
            <v>PUBLIC SCHOOLS</v>
          </cell>
          <cell r="M3389">
            <v>1</v>
          </cell>
          <cell r="N3389" t="str">
            <v>PUBLIC SCHOOL CITY</v>
          </cell>
          <cell r="O3389">
            <v>29403</v>
          </cell>
          <cell r="P3389"/>
          <cell r="Q3389"/>
          <cell r="R3389"/>
          <cell r="S3389"/>
          <cell r="T3389" t="str">
            <v>02526</v>
          </cell>
          <cell r="U3389">
            <v>1</v>
          </cell>
          <cell r="V3389">
            <v>1</v>
          </cell>
        </row>
        <row r="3390">
          <cell r="B3390"/>
          <cell r="C3390"/>
          <cell r="D3390" t="str">
            <v>JHS 383 PHILIPPA SCHUYLER</v>
          </cell>
          <cell r="E3390" t="str">
            <v>JHS 383 PHILIPPA SCHUYLER</v>
          </cell>
          <cell r="F3390" t="str">
            <v>333200010383</v>
          </cell>
          <cell r="G3390"/>
          <cell r="H3390" t="str">
            <v>NYC GEOG DIST 32</v>
          </cell>
          <cell r="I3390" t="str">
            <v>33</v>
          </cell>
          <cell r="J3390" t="str">
            <v>KINGS</v>
          </cell>
          <cell r="K3390">
            <v>17</v>
          </cell>
          <cell r="L3390" t="str">
            <v>PUBLIC SCHOOLS</v>
          </cell>
          <cell r="M3390">
            <v>1</v>
          </cell>
          <cell r="N3390" t="str">
            <v>PUBLIC SCHOOL CITY</v>
          </cell>
          <cell r="O3390">
            <v>37803</v>
          </cell>
          <cell r="P3390"/>
          <cell r="Q3390"/>
          <cell r="R3390"/>
          <cell r="S3390"/>
          <cell r="T3390" t="str">
            <v>02000</v>
          </cell>
          <cell r="U3390">
            <v>1</v>
          </cell>
          <cell r="V3390">
            <v>1</v>
          </cell>
        </row>
        <row r="3391">
          <cell r="B3391"/>
          <cell r="C3391"/>
          <cell r="D3391" t="str">
            <v>PS 376</v>
          </cell>
          <cell r="E3391" t="str">
            <v>PS 376</v>
          </cell>
          <cell r="F3391" t="str">
            <v>333200010376</v>
          </cell>
          <cell r="G3391"/>
          <cell r="H3391" t="str">
            <v>NYC GEOG DIST 32</v>
          </cell>
          <cell r="I3391" t="str">
            <v>33</v>
          </cell>
          <cell r="J3391" t="str">
            <v>KINGS</v>
          </cell>
          <cell r="K3391">
            <v>17</v>
          </cell>
          <cell r="L3391" t="str">
            <v>PUBLIC SCHOOLS</v>
          </cell>
          <cell r="M3391">
            <v>1</v>
          </cell>
          <cell r="N3391" t="str">
            <v>PUBLIC SCHOOL CITY</v>
          </cell>
          <cell r="O3391">
            <v>34881</v>
          </cell>
          <cell r="P3391"/>
          <cell r="Q3391"/>
          <cell r="R3391"/>
          <cell r="S3391"/>
          <cell r="T3391" t="str">
            <v>01789</v>
          </cell>
          <cell r="U3391">
            <v>1</v>
          </cell>
          <cell r="V3391">
            <v>1</v>
          </cell>
        </row>
        <row r="3392">
          <cell r="B3392"/>
          <cell r="C3392"/>
          <cell r="D3392" t="str">
            <v>PS 377 ALEJANDRINA B DE GAUTIER</v>
          </cell>
          <cell r="E3392" t="str">
            <v>PS 377 ALEJANDRINA B DE GAUTIER</v>
          </cell>
          <cell r="F3392" t="str">
            <v>333200010377</v>
          </cell>
          <cell r="G3392"/>
          <cell r="H3392" t="str">
            <v>NYC GEOG DIST 32</v>
          </cell>
          <cell r="I3392" t="str">
            <v>33</v>
          </cell>
          <cell r="J3392" t="str">
            <v>KINGS</v>
          </cell>
          <cell r="K3392">
            <v>17</v>
          </cell>
          <cell r="L3392" t="str">
            <v>PUBLIC SCHOOLS</v>
          </cell>
          <cell r="M3392">
            <v>1</v>
          </cell>
          <cell r="N3392" t="str">
            <v>PUBLIC SCHOOL CITY</v>
          </cell>
          <cell r="O3392">
            <v>29403</v>
          </cell>
          <cell r="P3392"/>
          <cell r="Q3392"/>
          <cell r="R3392"/>
          <cell r="S3392"/>
          <cell r="T3392" t="str">
            <v>02829</v>
          </cell>
          <cell r="U3392">
            <v>1</v>
          </cell>
          <cell r="V3392">
            <v>1</v>
          </cell>
        </row>
        <row r="3393">
          <cell r="B3393"/>
          <cell r="C3393"/>
          <cell r="D3393" t="str">
            <v>ACADEMY OF URBAN PLANNING AND ENGINEERING</v>
          </cell>
          <cell r="E3393" t="str">
            <v>ACADEMY OF URBAN PLANNING-ENGINEERIN</v>
          </cell>
          <cell r="F3393" t="str">
            <v>333200011552</v>
          </cell>
          <cell r="G3393"/>
          <cell r="H3393" t="str">
            <v>NYC GEOG DIST 32</v>
          </cell>
          <cell r="I3393" t="str">
            <v>33</v>
          </cell>
          <cell r="J3393" t="str">
            <v>KINGS</v>
          </cell>
          <cell r="K3393">
            <v>17</v>
          </cell>
          <cell r="L3393" t="str">
            <v>PUBLIC SCHOOLS</v>
          </cell>
          <cell r="M3393">
            <v>1</v>
          </cell>
          <cell r="N3393" t="str">
            <v>PUBLIC SCHOOL CITY</v>
          </cell>
          <cell r="O3393">
            <v>37803</v>
          </cell>
          <cell r="P3393"/>
          <cell r="Q3393"/>
          <cell r="R3393"/>
          <cell r="S3393"/>
          <cell r="T3393" t="str">
            <v>05552</v>
          </cell>
          <cell r="U3393">
            <v>1</v>
          </cell>
          <cell r="V3393">
            <v>1</v>
          </cell>
        </row>
        <row r="3394">
          <cell r="B3394"/>
          <cell r="C3394"/>
          <cell r="D3394" t="str">
            <v>BUSHWICK LEADERS HS FOR ACADEMIC EXCELLENCE</v>
          </cell>
          <cell r="E3394" t="str">
            <v>BUSHWICK LEADERS HS-ACAD EXCELL</v>
          </cell>
          <cell r="F3394" t="str">
            <v>333200011556</v>
          </cell>
          <cell r="G3394"/>
          <cell r="H3394" t="str">
            <v>NYC GEOG DIST 32</v>
          </cell>
          <cell r="I3394" t="str">
            <v>33</v>
          </cell>
          <cell r="J3394" t="str">
            <v>KINGS</v>
          </cell>
          <cell r="K3394">
            <v>17</v>
          </cell>
          <cell r="L3394" t="str">
            <v>PUBLIC SCHOOLS</v>
          </cell>
          <cell r="M3394">
            <v>1</v>
          </cell>
          <cell r="N3394" t="str">
            <v>PUBLIC SCHOOL CITY</v>
          </cell>
          <cell r="O3394">
            <v>37803</v>
          </cell>
          <cell r="P3394"/>
          <cell r="Q3394"/>
          <cell r="R3394"/>
          <cell r="S3394"/>
          <cell r="T3394" t="str">
            <v>05562</v>
          </cell>
          <cell r="U3394">
            <v>1</v>
          </cell>
          <cell r="V3394">
            <v>1</v>
          </cell>
        </row>
        <row r="3395">
          <cell r="B3395"/>
          <cell r="C3395"/>
          <cell r="D3395" t="str">
            <v>BROOKLYN SCHOOL FOR MATH AND RESEARCH (THE)</v>
          </cell>
          <cell r="E3395" t="str">
            <v>BROOKLYN SCHOOL FOR MATH AND RESEARC</v>
          </cell>
          <cell r="F3395" t="str">
            <v>333200011168</v>
          </cell>
          <cell r="G3395"/>
          <cell r="H3395" t="str">
            <v>NYC GEOG DIST 32</v>
          </cell>
          <cell r="I3395" t="str">
            <v>33</v>
          </cell>
          <cell r="J3395" t="str">
            <v>KINGS</v>
          </cell>
          <cell r="K3395">
            <v>17</v>
          </cell>
          <cell r="L3395" t="str">
            <v>PUBLIC SCHOOLS</v>
          </cell>
          <cell r="M3395">
            <v>1</v>
          </cell>
          <cell r="N3395" t="str">
            <v>PUBLIC SCHOOL CITY</v>
          </cell>
          <cell r="O3395">
            <v>40725</v>
          </cell>
          <cell r="P3395"/>
          <cell r="Q3395"/>
          <cell r="R3395"/>
          <cell r="S3395"/>
          <cell r="T3395" t="str">
            <v>06274</v>
          </cell>
          <cell r="U3395">
            <v>1</v>
          </cell>
          <cell r="V3395">
            <v>1</v>
          </cell>
        </row>
        <row r="3396">
          <cell r="B3396"/>
          <cell r="C3396"/>
          <cell r="D3396" t="str">
            <v>ALL CITY LEADERSHIP SECONDARY SCHOOL</v>
          </cell>
          <cell r="E3396" t="str">
            <v>ALL CITY LEADERSHIP SECONDARY SCH</v>
          </cell>
          <cell r="F3396" t="str">
            <v>333200011554</v>
          </cell>
          <cell r="G3396"/>
          <cell r="H3396" t="str">
            <v>NYC GEOG DIST 32</v>
          </cell>
          <cell r="I3396" t="str">
            <v>33</v>
          </cell>
          <cell r="J3396" t="str">
            <v>KINGS</v>
          </cell>
          <cell r="K3396">
            <v>17</v>
          </cell>
          <cell r="L3396" t="str">
            <v>PUBLIC SCHOOLS</v>
          </cell>
          <cell r="M3396">
            <v>1</v>
          </cell>
          <cell r="N3396" t="str">
            <v>PUBLIC SCHOOL CITY</v>
          </cell>
          <cell r="O3396">
            <v>37803</v>
          </cell>
          <cell r="P3396"/>
          <cell r="Q3396"/>
          <cell r="R3396"/>
          <cell r="S3396"/>
          <cell r="T3396" t="str">
            <v>05537</v>
          </cell>
          <cell r="U3396">
            <v>1</v>
          </cell>
          <cell r="V3396">
            <v>1</v>
          </cell>
        </row>
        <row r="3397">
          <cell r="B3397"/>
          <cell r="C3397"/>
          <cell r="D3397" t="str">
            <v>BROOKLYN SCHOOL FOR SOCIAL JUSTICE (THE)</v>
          </cell>
          <cell r="E3397" t="str">
            <v>BROOKLYN SCHOOL FOR SOCIAL JUSTICE</v>
          </cell>
          <cell r="F3397" t="str">
            <v>333200011549</v>
          </cell>
          <cell r="G3397"/>
          <cell r="H3397" t="str">
            <v>NYC GEOG DIST 32</v>
          </cell>
          <cell r="I3397" t="str">
            <v>33</v>
          </cell>
          <cell r="J3397" t="str">
            <v>KINGS</v>
          </cell>
          <cell r="K3397">
            <v>17</v>
          </cell>
          <cell r="L3397" t="str">
            <v>PUBLIC SCHOOLS</v>
          </cell>
          <cell r="M3397">
            <v>1</v>
          </cell>
          <cell r="N3397" t="str">
            <v>PUBLIC SCHOOL CITY</v>
          </cell>
          <cell r="O3397">
            <v>37803</v>
          </cell>
          <cell r="P3397"/>
          <cell r="Q3397"/>
          <cell r="R3397"/>
          <cell r="S3397"/>
          <cell r="T3397" t="str">
            <v>05555</v>
          </cell>
          <cell r="U3397">
            <v>1</v>
          </cell>
          <cell r="V3397">
            <v>1</v>
          </cell>
        </row>
        <row r="3398">
          <cell r="B3398">
            <v>3601146</v>
          </cell>
          <cell r="C3398"/>
          <cell r="D3398" t="str">
            <v>SUCCESS ACADEMY CHARTER SCHOOL-NYC 10</v>
          </cell>
          <cell r="E3398" t="str">
            <v>SUCCESS ACADEMY CHARTER SCH-NYC 10</v>
          </cell>
          <cell r="F3398" t="str">
            <v>333200861096</v>
          </cell>
          <cell r="G3398"/>
          <cell r="H3398" t="str">
            <v>NYC GEOG DIST 32</v>
          </cell>
          <cell r="I3398" t="str">
            <v>33</v>
          </cell>
          <cell r="J3398" t="str">
            <v>KINGS</v>
          </cell>
          <cell r="K3398">
            <v>17</v>
          </cell>
          <cell r="L3398" t="str">
            <v>PUBLIC SCHOOLS</v>
          </cell>
          <cell r="M3398">
            <v>11</v>
          </cell>
          <cell r="N3398" t="str">
            <v>CHARTER SCHOOL</v>
          </cell>
          <cell r="O3398">
            <v>42552</v>
          </cell>
          <cell r="P3398"/>
          <cell r="Q3398" t="str">
            <v>3601146</v>
          </cell>
          <cell r="R3398">
            <v>7</v>
          </cell>
          <cell r="S3398">
            <v>1</v>
          </cell>
          <cell r="T3398" t="str">
            <v>06580</v>
          </cell>
          <cell r="U3398">
            <v>1</v>
          </cell>
          <cell r="V3398">
            <v>1</v>
          </cell>
        </row>
        <row r="3399">
          <cell r="B3399"/>
          <cell r="C3399"/>
          <cell r="D3399" t="str">
            <v>ACADEMY FOR ENVIRONMENTAL LEADERSHIP</v>
          </cell>
          <cell r="E3399" t="str">
            <v>ACADEMY FOR ENVIRONMENTAL LDSHIP</v>
          </cell>
          <cell r="F3399" t="str">
            <v>333200011403</v>
          </cell>
          <cell r="G3399"/>
          <cell r="H3399" t="str">
            <v>NYC GEOG DIST 32</v>
          </cell>
          <cell r="I3399" t="str">
            <v>33</v>
          </cell>
          <cell r="J3399" t="str">
            <v>KINGS</v>
          </cell>
          <cell r="K3399">
            <v>17</v>
          </cell>
          <cell r="L3399" t="str">
            <v>PUBLIC SCHOOLS</v>
          </cell>
          <cell r="M3399">
            <v>1</v>
          </cell>
          <cell r="N3399" t="str">
            <v>PUBLIC SCHOOL CITY</v>
          </cell>
          <cell r="O3399">
            <v>38899</v>
          </cell>
          <cell r="P3399"/>
          <cell r="Q3399"/>
          <cell r="R3399"/>
          <cell r="S3399"/>
          <cell r="T3399" t="str">
            <v>05866</v>
          </cell>
          <cell r="U3399">
            <v>1</v>
          </cell>
          <cell r="V3399">
            <v>1</v>
          </cell>
        </row>
        <row r="3400">
          <cell r="B3400"/>
          <cell r="C3400"/>
          <cell r="D3400" t="str">
            <v>EBC HIGH SCHOOL FOR PUBLIC SERVICE-BUSHWICK</v>
          </cell>
          <cell r="E3400" t="str">
            <v>EBC HIGH SCHOOL-PUBLIC SERVICE</v>
          </cell>
          <cell r="F3400" t="str">
            <v>333200011545</v>
          </cell>
          <cell r="G3400"/>
          <cell r="H3400" t="str">
            <v>NYC GEOG DIST 32</v>
          </cell>
          <cell r="I3400" t="str">
            <v>33</v>
          </cell>
          <cell r="J3400" t="str">
            <v>KINGS</v>
          </cell>
          <cell r="K3400">
            <v>17</v>
          </cell>
          <cell r="L3400" t="str">
            <v>PUBLIC SCHOOLS</v>
          </cell>
          <cell r="M3400">
            <v>1</v>
          </cell>
          <cell r="N3400" t="str">
            <v>PUBLIC SCHOOL CITY</v>
          </cell>
          <cell r="O3400">
            <v>37803</v>
          </cell>
          <cell r="P3400"/>
          <cell r="Q3400"/>
          <cell r="R3400"/>
          <cell r="S3400"/>
          <cell r="T3400" t="str">
            <v>00827</v>
          </cell>
          <cell r="U3400">
            <v>1</v>
          </cell>
          <cell r="V3400">
            <v>1</v>
          </cell>
        </row>
        <row r="3401">
          <cell r="B3401">
            <v>3601017</v>
          </cell>
          <cell r="C3401"/>
          <cell r="D3401" t="str">
            <v>BUSHWICK ASCEND CHARTER SCHOOL</v>
          </cell>
          <cell r="E3401" t="str">
            <v>BUSHWICK ASCEND CHARTER SCHOOL</v>
          </cell>
          <cell r="F3401" t="str">
            <v>333200860987</v>
          </cell>
          <cell r="G3401"/>
          <cell r="H3401" t="str">
            <v>NYC GEOG DIST 32</v>
          </cell>
          <cell r="I3401" t="str">
            <v>33</v>
          </cell>
          <cell r="J3401" t="str">
            <v>KINGS</v>
          </cell>
          <cell r="K3401">
            <v>17</v>
          </cell>
          <cell r="L3401" t="str">
            <v>PUBLIC SCHOOLS</v>
          </cell>
          <cell r="M3401">
            <v>11</v>
          </cell>
          <cell r="N3401" t="str">
            <v>CHARTER SCHOOL</v>
          </cell>
          <cell r="O3401">
            <v>40360</v>
          </cell>
          <cell r="P3401"/>
          <cell r="Q3401" t="str">
            <v>3601017</v>
          </cell>
          <cell r="R3401">
            <v>7</v>
          </cell>
          <cell r="S3401">
            <v>1</v>
          </cell>
          <cell r="T3401" t="str">
            <v>06172</v>
          </cell>
          <cell r="U3401">
            <v>1</v>
          </cell>
          <cell r="V3401">
            <v>1</v>
          </cell>
        </row>
        <row r="3402">
          <cell r="B3402"/>
          <cell r="C3402"/>
          <cell r="D3402" t="str">
            <v>ACE ACADEMY FOR SCHOLARS AT THE GERALDINE FERRARO CAMPUS</v>
          </cell>
          <cell r="E3402" t="str">
            <v>ACE ACADEMY FOR SCHOLARS</v>
          </cell>
          <cell r="F3402" t="str">
            <v>342400010290</v>
          </cell>
          <cell r="G3402" t="str">
            <v>342400</v>
          </cell>
          <cell r="H3402" t="str">
            <v>NYC GEOG DIST 24</v>
          </cell>
          <cell r="I3402" t="str">
            <v>34</v>
          </cell>
          <cell r="J3402" t="str">
            <v>QUEENS</v>
          </cell>
          <cell r="K3402">
            <v>17</v>
          </cell>
          <cell r="L3402" t="str">
            <v>PUBLIC SCHOOLS</v>
          </cell>
          <cell r="M3402">
            <v>1</v>
          </cell>
          <cell r="N3402" t="str">
            <v>PUBLIC SCHOOL CITY</v>
          </cell>
          <cell r="O3402">
            <v>40360</v>
          </cell>
          <cell r="P3402"/>
          <cell r="Q3402"/>
          <cell r="R3402"/>
          <cell r="S3402"/>
          <cell r="T3402" t="str">
            <v>06223</v>
          </cell>
          <cell r="U3402">
            <v>1</v>
          </cell>
          <cell r="V3402">
            <v>1</v>
          </cell>
        </row>
        <row r="3403">
          <cell r="B3403"/>
          <cell r="C3403"/>
          <cell r="D3403" t="str">
            <v>ROBERT F WAGNER JR SECONDARY SCHOOL FOR ARTS AND TECHNOLOGY</v>
          </cell>
          <cell r="E3403" t="str">
            <v>ROBERT F WAGNER JR SECONDARY SCHOOL</v>
          </cell>
          <cell r="F3403" t="str">
            <v>342400011560</v>
          </cell>
          <cell r="G3403"/>
          <cell r="H3403" t="str">
            <v>NYC GEOG DIST 24</v>
          </cell>
          <cell r="I3403" t="str">
            <v>34</v>
          </cell>
          <cell r="J3403" t="str">
            <v>QUEENS</v>
          </cell>
          <cell r="K3403">
            <v>17</v>
          </cell>
          <cell r="L3403" t="str">
            <v>PUBLIC SCHOOLS</v>
          </cell>
          <cell r="M3403">
            <v>1</v>
          </cell>
          <cell r="N3403" t="str">
            <v>PUBLIC SCHOOL CITY</v>
          </cell>
          <cell r="O3403">
            <v>37803</v>
          </cell>
          <cell r="P3403"/>
          <cell r="Q3403"/>
          <cell r="R3403"/>
          <cell r="S3403"/>
          <cell r="T3403" t="str">
            <v>01791</v>
          </cell>
          <cell r="U3403">
            <v>1</v>
          </cell>
          <cell r="V3403">
            <v>1</v>
          </cell>
        </row>
        <row r="3404">
          <cell r="B3404">
            <v>3600098</v>
          </cell>
          <cell r="C3404"/>
          <cell r="D3404" t="str">
            <v>NEW YORK CITY GEOGRAPHIC DISTRICT #24</v>
          </cell>
          <cell r="E3404" t="str">
            <v>NYC GEOG DIST #24 - QUEENS</v>
          </cell>
          <cell r="F3404" t="str">
            <v>342400010000</v>
          </cell>
          <cell r="G3404"/>
          <cell r="H3404" t="str">
            <v>NYC GEOG DIST 24</v>
          </cell>
          <cell r="I3404" t="str">
            <v>34</v>
          </cell>
          <cell r="J3404" t="str">
            <v>QUEENS</v>
          </cell>
          <cell r="K3404">
            <v>16</v>
          </cell>
          <cell r="L3404" t="str">
            <v>SCHOOL DISTRICTS</v>
          </cell>
          <cell r="M3404">
            <v>1</v>
          </cell>
          <cell r="N3404" t="str">
            <v>CITY</v>
          </cell>
          <cell r="O3404">
            <v>29403</v>
          </cell>
          <cell r="P3404"/>
          <cell r="Q3404" t="str">
            <v>3600098</v>
          </cell>
          <cell r="R3404">
            <v>2</v>
          </cell>
          <cell r="S3404">
            <v>1</v>
          </cell>
          <cell r="T3404"/>
          <cell r="U3404"/>
          <cell r="V3404"/>
        </row>
        <row r="3405">
          <cell r="B3405"/>
          <cell r="C3405"/>
          <cell r="D3405" t="str">
            <v>PS 71 FOREST</v>
          </cell>
          <cell r="E3405" t="str">
            <v>PS 71 FOREST</v>
          </cell>
          <cell r="F3405" t="str">
            <v>342400010071</v>
          </cell>
          <cell r="G3405"/>
          <cell r="H3405" t="str">
            <v>NYC GEOG DIST 24</v>
          </cell>
          <cell r="I3405" t="str">
            <v>34</v>
          </cell>
          <cell r="J3405" t="str">
            <v>QUEENS</v>
          </cell>
          <cell r="K3405">
            <v>17</v>
          </cell>
          <cell r="L3405" t="str">
            <v>PUBLIC SCHOOLS</v>
          </cell>
          <cell r="M3405">
            <v>1</v>
          </cell>
          <cell r="N3405" t="str">
            <v>PUBLIC SCHOOL CITY</v>
          </cell>
          <cell r="O3405">
            <v>37803</v>
          </cell>
          <cell r="P3405"/>
          <cell r="Q3405"/>
          <cell r="R3405"/>
          <cell r="S3405"/>
          <cell r="T3405" t="str">
            <v>02292</v>
          </cell>
          <cell r="U3405">
            <v>1</v>
          </cell>
          <cell r="V3405">
            <v>1</v>
          </cell>
        </row>
        <row r="3406">
          <cell r="B3406"/>
          <cell r="C3406"/>
          <cell r="D3406" t="str">
            <v>IS 73 FRANK SANSIVIERI INTERMEDIATE SCHOOL  (THE)</v>
          </cell>
          <cell r="E3406" t="str">
            <v>IS 73 FRANK SANSIVIERI INTER SCHOOL</v>
          </cell>
          <cell r="F3406" t="str">
            <v>342400010073</v>
          </cell>
          <cell r="G3406"/>
          <cell r="H3406" t="str">
            <v>NYC GEOG DIST 24</v>
          </cell>
          <cell r="I3406" t="str">
            <v>34</v>
          </cell>
          <cell r="J3406" t="str">
            <v>QUEENS</v>
          </cell>
          <cell r="K3406">
            <v>17</v>
          </cell>
          <cell r="L3406" t="str">
            <v>PUBLIC SCHOOLS</v>
          </cell>
          <cell r="M3406">
            <v>1</v>
          </cell>
          <cell r="N3406" t="str">
            <v>PUBLIC SCHOOL CITY</v>
          </cell>
          <cell r="O3406">
            <v>29403</v>
          </cell>
          <cell r="P3406"/>
          <cell r="Q3406"/>
          <cell r="R3406"/>
          <cell r="S3406"/>
          <cell r="T3406" t="str">
            <v>02300</v>
          </cell>
          <cell r="U3406">
            <v>1</v>
          </cell>
          <cell r="V3406">
            <v>1</v>
          </cell>
        </row>
        <row r="3407">
          <cell r="B3407"/>
          <cell r="C3407"/>
          <cell r="D3407" t="str">
            <v>IS 77</v>
          </cell>
          <cell r="E3407" t="str">
            <v>IS 77</v>
          </cell>
          <cell r="F3407" t="str">
            <v>342400010077</v>
          </cell>
          <cell r="G3407"/>
          <cell r="H3407" t="str">
            <v>NYC GEOG DIST 24</v>
          </cell>
          <cell r="I3407" t="str">
            <v>34</v>
          </cell>
          <cell r="J3407" t="str">
            <v>QUEENS</v>
          </cell>
          <cell r="K3407">
            <v>17</v>
          </cell>
          <cell r="L3407" t="str">
            <v>PUBLIC SCHOOLS</v>
          </cell>
          <cell r="M3407">
            <v>1</v>
          </cell>
          <cell r="N3407" t="str">
            <v>PUBLIC SCHOOL CITY</v>
          </cell>
          <cell r="O3407">
            <v>31959</v>
          </cell>
          <cell r="P3407"/>
          <cell r="Q3407"/>
          <cell r="R3407"/>
          <cell r="S3407"/>
          <cell r="T3407" t="str">
            <v>04609</v>
          </cell>
          <cell r="U3407">
            <v>1</v>
          </cell>
          <cell r="V3407">
            <v>1</v>
          </cell>
        </row>
        <row r="3408">
          <cell r="B3408"/>
          <cell r="C3408"/>
          <cell r="D3408" t="str">
            <v>PS 81 JEAN PAUL RICHTER</v>
          </cell>
          <cell r="E3408" t="str">
            <v>PS 81 JEAN PAUL RICHTER</v>
          </cell>
          <cell r="F3408" t="str">
            <v>342400010081</v>
          </cell>
          <cell r="G3408"/>
          <cell r="H3408" t="str">
            <v>NYC GEOG DIST 24</v>
          </cell>
          <cell r="I3408" t="str">
            <v>34</v>
          </cell>
          <cell r="J3408" t="str">
            <v>QUEENS</v>
          </cell>
          <cell r="K3408">
            <v>17</v>
          </cell>
          <cell r="L3408" t="str">
            <v>PUBLIC SCHOOLS</v>
          </cell>
          <cell r="M3408">
            <v>1</v>
          </cell>
          <cell r="N3408" t="str">
            <v>PUBLIC SCHOOL CITY</v>
          </cell>
          <cell r="O3408">
            <v>29403</v>
          </cell>
          <cell r="P3408"/>
          <cell r="Q3408"/>
          <cell r="R3408"/>
          <cell r="S3408"/>
          <cell r="T3408" t="str">
            <v>02319</v>
          </cell>
          <cell r="U3408">
            <v>1</v>
          </cell>
          <cell r="V3408">
            <v>1</v>
          </cell>
        </row>
        <row r="3409">
          <cell r="B3409"/>
          <cell r="C3409"/>
          <cell r="D3409" t="str">
            <v>MIDDLE COLLEGE HIGH SCHOOL AT LAGUARDIA COMMUNITY COLLEGE</v>
          </cell>
          <cell r="E3409" t="str">
            <v>MIDDLE COLLEGE HIGH SCH AT LAGUARDIA</v>
          </cell>
          <cell r="F3409" t="str">
            <v>342400011520</v>
          </cell>
          <cell r="G3409"/>
          <cell r="H3409" t="str">
            <v>NYC GEOG DIST 24</v>
          </cell>
          <cell r="I3409" t="str">
            <v>34</v>
          </cell>
          <cell r="J3409" t="str">
            <v>QUEENS</v>
          </cell>
          <cell r="K3409">
            <v>17</v>
          </cell>
          <cell r="L3409" t="str">
            <v>PUBLIC SCHOOLS</v>
          </cell>
          <cell r="M3409">
            <v>1</v>
          </cell>
          <cell r="N3409" t="str">
            <v>PUBLIC SCHOOL CITY</v>
          </cell>
          <cell r="O3409">
            <v>37803</v>
          </cell>
          <cell r="P3409"/>
          <cell r="Q3409"/>
          <cell r="R3409"/>
          <cell r="S3409"/>
          <cell r="T3409" t="str">
            <v>04895</v>
          </cell>
          <cell r="U3409">
            <v>1</v>
          </cell>
          <cell r="V3409">
            <v>1</v>
          </cell>
        </row>
        <row r="3410">
          <cell r="B3410">
            <v>3601082</v>
          </cell>
          <cell r="C3410"/>
          <cell r="D3410" t="str">
            <v>MIDDLE VILLAGE PREPARATORY CHARTER SCHOOL</v>
          </cell>
          <cell r="E3410" t="str">
            <v>MIDDLE VILLAGE PREP CHARTER SCHOOL</v>
          </cell>
          <cell r="F3410" t="str">
            <v>342400861048</v>
          </cell>
          <cell r="G3410"/>
          <cell r="H3410" t="str">
            <v>NYC GEOG DIST 24</v>
          </cell>
          <cell r="I3410" t="str">
            <v>34</v>
          </cell>
          <cell r="J3410" t="str">
            <v>QUEENS</v>
          </cell>
          <cell r="K3410">
            <v>17</v>
          </cell>
          <cell r="L3410" t="str">
            <v>PUBLIC SCHOOLS</v>
          </cell>
          <cell r="M3410">
            <v>11</v>
          </cell>
          <cell r="N3410" t="str">
            <v>CHARTER SCHOOL</v>
          </cell>
          <cell r="O3410">
            <v>41456</v>
          </cell>
          <cell r="P3410"/>
          <cell r="Q3410" t="str">
            <v>3601082</v>
          </cell>
          <cell r="R3410">
            <v>7</v>
          </cell>
          <cell r="S3410">
            <v>1</v>
          </cell>
          <cell r="T3410" t="str">
            <v>06433</v>
          </cell>
          <cell r="U3410">
            <v>1</v>
          </cell>
          <cell r="V3410">
            <v>1</v>
          </cell>
        </row>
        <row r="3411">
          <cell r="B3411"/>
          <cell r="C3411"/>
          <cell r="D3411" t="str">
            <v xml:space="preserve">HIGH SCHOOL FOR ARTS AND BUSINESS </v>
          </cell>
          <cell r="E3411" t="str">
            <v xml:space="preserve">HIGH SCHOOL FOR ARTS &amp; BUSINESS </v>
          </cell>
          <cell r="F3411" t="str">
            <v>342400011550</v>
          </cell>
          <cell r="G3411"/>
          <cell r="H3411" t="str">
            <v>NYC GEOG DIST 24</v>
          </cell>
          <cell r="I3411" t="str">
            <v>34</v>
          </cell>
          <cell r="J3411" t="str">
            <v>QUEENS</v>
          </cell>
          <cell r="K3411">
            <v>17</v>
          </cell>
          <cell r="L3411" t="str">
            <v>PUBLIC SCHOOLS</v>
          </cell>
          <cell r="M3411">
            <v>1</v>
          </cell>
          <cell r="N3411" t="str">
            <v>PUBLIC SCHOOL CITY</v>
          </cell>
          <cell r="O3411">
            <v>37803</v>
          </cell>
          <cell r="P3411"/>
          <cell r="Q3411"/>
          <cell r="R3411"/>
          <cell r="S3411"/>
          <cell r="T3411" t="str">
            <v>03154</v>
          </cell>
          <cell r="U3411">
            <v>1</v>
          </cell>
          <cell r="V3411">
            <v>1</v>
          </cell>
        </row>
        <row r="3412">
          <cell r="B3412"/>
          <cell r="C3412"/>
          <cell r="D3412" t="str">
            <v>PS 13 CLEMENT C MOORE</v>
          </cell>
          <cell r="E3412" t="str">
            <v>PS 13 CLEMENT C MOORE</v>
          </cell>
          <cell r="F3412" t="str">
            <v>342400010013</v>
          </cell>
          <cell r="G3412"/>
          <cell r="H3412" t="str">
            <v>NYC GEOG DIST 24</v>
          </cell>
          <cell r="I3412" t="str">
            <v>34</v>
          </cell>
          <cell r="J3412" t="str">
            <v>QUEENS</v>
          </cell>
          <cell r="K3412">
            <v>17</v>
          </cell>
          <cell r="L3412" t="str">
            <v>PUBLIC SCHOOLS</v>
          </cell>
          <cell r="M3412">
            <v>1</v>
          </cell>
          <cell r="N3412" t="str">
            <v>PUBLIC SCHOOL CITY</v>
          </cell>
          <cell r="O3412">
            <v>29403</v>
          </cell>
          <cell r="P3412"/>
          <cell r="Q3412"/>
          <cell r="R3412"/>
          <cell r="S3412"/>
          <cell r="T3412" t="str">
            <v>02081</v>
          </cell>
          <cell r="U3412">
            <v>1</v>
          </cell>
          <cell r="V3412">
            <v>1</v>
          </cell>
        </row>
        <row r="3413">
          <cell r="B3413"/>
          <cell r="C3413"/>
          <cell r="D3413" t="str">
            <v>PS 14 FAIRVIEW</v>
          </cell>
          <cell r="E3413" t="str">
            <v>PS 14 FAIRVIEW</v>
          </cell>
          <cell r="F3413" t="str">
            <v>342400010014</v>
          </cell>
          <cell r="G3413"/>
          <cell r="H3413" t="str">
            <v>NYC GEOG DIST 24</v>
          </cell>
          <cell r="I3413" t="str">
            <v>34</v>
          </cell>
          <cell r="J3413" t="str">
            <v>QUEENS</v>
          </cell>
          <cell r="K3413">
            <v>17</v>
          </cell>
          <cell r="L3413" t="str">
            <v>PUBLIC SCHOOLS</v>
          </cell>
          <cell r="M3413">
            <v>1</v>
          </cell>
          <cell r="N3413" t="str">
            <v>PUBLIC SCHOOL CITY</v>
          </cell>
          <cell r="O3413">
            <v>29403</v>
          </cell>
          <cell r="P3413"/>
          <cell r="Q3413"/>
          <cell r="R3413"/>
          <cell r="S3413"/>
          <cell r="T3413" t="str">
            <v>02084</v>
          </cell>
          <cell r="U3413">
            <v>1</v>
          </cell>
          <cell r="V3413">
            <v>1</v>
          </cell>
        </row>
        <row r="3414">
          <cell r="B3414"/>
          <cell r="C3414"/>
          <cell r="D3414" t="str">
            <v xml:space="preserve">IS 93 RIDGEWOOD </v>
          </cell>
          <cell r="E3414" t="str">
            <v>IS 93 RIDGEWOOD</v>
          </cell>
          <cell r="F3414" t="str">
            <v>342400010093</v>
          </cell>
          <cell r="G3414"/>
          <cell r="H3414" t="str">
            <v>NYC GEOG DIST 24</v>
          </cell>
          <cell r="I3414" t="str">
            <v>34</v>
          </cell>
          <cell r="J3414" t="str">
            <v>QUEENS</v>
          </cell>
          <cell r="K3414">
            <v>17</v>
          </cell>
          <cell r="L3414" t="str">
            <v>PUBLIC SCHOOLS</v>
          </cell>
          <cell r="M3414">
            <v>1</v>
          </cell>
          <cell r="N3414" t="str">
            <v>PUBLIC SCHOOL CITY</v>
          </cell>
          <cell r="O3414">
            <v>29403</v>
          </cell>
          <cell r="P3414"/>
          <cell r="Q3414"/>
          <cell r="R3414"/>
          <cell r="S3414"/>
          <cell r="T3414" t="str">
            <v>02355</v>
          </cell>
          <cell r="U3414">
            <v>1</v>
          </cell>
          <cell r="V3414">
            <v>1</v>
          </cell>
        </row>
        <row r="3415">
          <cell r="B3415"/>
          <cell r="C3415"/>
          <cell r="D3415" t="str">
            <v>IS 5 WALTER CROWLEY INTERMEDIATE SCHOOL (THE)</v>
          </cell>
          <cell r="E3415" t="str">
            <v>IS 5 WALTER CROWLEY INTERMEDIATE</v>
          </cell>
          <cell r="F3415" t="str">
            <v>342400010005</v>
          </cell>
          <cell r="G3415"/>
          <cell r="H3415" t="str">
            <v>NYC GEOG DIST 24</v>
          </cell>
          <cell r="I3415" t="str">
            <v>34</v>
          </cell>
          <cell r="J3415" t="str">
            <v>QUEENS</v>
          </cell>
          <cell r="K3415">
            <v>17</v>
          </cell>
          <cell r="L3415" t="str">
            <v>PUBLIC SCHOOLS</v>
          </cell>
          <cell r="M3415">
            <v>1</v>
          </cell>
          <cell r="N3415" t="str">
            <v>PUBLIC SCHOOL CITY</v>
          </cell>
          <cell r="O3415">
            <v>35612</v>
          </cell>
          <cell r="P3415"/>
          <cell r="Q3415"/>
          <cell r="R3415"/>
          <cell r="S3415"/>
          <cell r="T3415" t="str">
            <v>03117</v>
          </cell>
          <cell r="U3415">
            <v>1</v>
          </cell>
          <cell r="V3415">
            <v>1</v>
          </cell>
        </row>
        <row r="3416">
          <cell r="B3416"/>
          <cell r="C3416"/>
          <cell r="D3416" t="str">
            <v>PS/IS 113 ANTHONY J PRANZO</v>
          </cell>
          <cell r="E3416" t="str">
            <v>PS/IS 113 ANTHONY J PRANZO</v>
          </cell>
          <cell r="F3416" t="str">
            <v>342400010113</v>
          </cell>
          <cell r="G3416"/>
          <cell r="H3416" t="str">
            <v>NYC GEOG DIST 24</v>
          </cell>
          <cell r="I3416" t="str">
            <v>34</v>
          </cell>
          <cell r="J3416" t="str">
            <v>QUEENS</v>
          </cell>
          <cell r="K3416">
            <v>17</v>
          </cell>
          <cell r="L3416" t="str">
            <v>PUBLIC SCHOOLS</v>
          </cell>
          <cell r="M3416">
            <v>1</v>
          </cell>
          <cell r="N3416" t="str">
            <v>PUBLIC SCHOOL CITY</v>
          </cell>
          <cell r="O3416">
            <v>29403</v>
          </cell>
          <cell r="P3416"/>
          <cell r="Q3416"/>
          <cell r="R3416"/>
          <cell r="S3416"/>
          <cell r="T3416" t="str">
            <v>02423</v>
          </cell>
          <cell r="U3416">
            <v>1</v>
          </cell>
          <cell r="V3416">
            <v>1</v>
          </cell>
        </row>
        <row r="3417">
          <cell r="B3417"/>
          <cell r="C3417"/>
          <cell r="D3417" t="str">
            <v>PS 12 JAMES B COLGATE</v>
          </cell>
          <cell r="E3417" t="str">
            <v>PS 12 JAMES B COLGATE</v>
          </cell>
          <cell r="F3417" t="str">
            <v>342400010012</v>
          </cell>
          <cell r="G3417"/>
          <cell r="H3417" t="str">
            <v>NYC GEOG DIST 24</v>
          </cell>
          <cell r="I3417" t="str">
            <v>34</v>
          </cell>
          <cell r="J3417" t="str">
            <v>QUEENS</v>
          </cell>
          <cell r="K3417">
            <v>17</v>
          </cell>
          <cell r="L3417" t="str">
            <v>PUBLIC SCHOOLS</v>
          </cell>
          <cell r="M3417">
            <v>1</v>
          </cell>
          <cell r="N3417" t="str">
            <v>PUBLIC SCHOOL CITY</v>
          </cell>
          <cell r="O3417">
            <v>29403</v>
          </cell>
          <cell r="P3417"/>
          <cell r="Q3417"/>
          <cell r="R3417"/>
          <cell r="S3417"/>
          <cell r="T3417" t="str">
            <v>04563</v>
          </cell>
          <cell r="U3417">
            <v>1</v>
          </cell>
          <cell r="V3417">
            <v>1</v>
          </cell>
        </row>
        <row r="3418">
          <cell r="B3418"/>
          <cell r="C3418"/>
          <cell r="D3418" t="str">
            <v>PS/IS 87 MIDDLE VILLAGE</v>
          </cell>
          <cell r="E3418" t="str">
            <v>PS/IS 87 MIDDLE VILLAGE</v>
          </cell>
          <cell r="F3418" t="str">
            <v>342400010087</v>
          </cell>
          <cell r="G3418"/>
          <cell r="H3418" t="str">
            <v>NYC GEOG DIST 24</v>
          </cell>
          <cell r="I3418" t="str">
            <v>34</v>
          </cell>
          <cell r="J3418" t="str">
            <v>QUEENS</v>
          </cell>
          <cell r="K3418">
            <v>17</v>
          </cell>
          <cell r="L3418" t="str">
            <v>PUBLIC SCHOOLS</v>
          </cell>
          <cell r="M3418">
            <v>1</v>
          </cell>
          <cell r="N3418" t="str">
            <v>PUBLIC SCHOOL CITY</v>
          </cell>
          <cell r="O3418">
            <v>29403</v>
          </cell>
          <cell r="P3418"/>
          <cell r="Q3418"/>
          <cell r="R3418"/>
          <cell r="S3418"/>
          <cell r="T3418" t="str">
            <v>02337</v>
          </cell>
          <cell r="U3418">
            <v>1</v>
          </cell>
          <cell r="V3418">
            <v>1</v>
          </cell>
        </row>
        <row r="3419">
          <cell r="B3419"/>
          <cell r="C3419"/>
          <cell r="D3419" t="str">
            <v>PS 88 SENECA</v>
          </cell>
          <cell r="E3419" t="str">
            <v>PS 88 SENECA</v>
          </cell>
          <cell r="F3419" t="str">
            <v>342400010088</v>
          </cell>
          <cell r="G3419"/>
          <cell r="H3419" t="str">
            <v>NYC GEOG DIST 24</v>
          </cell>
          <cell r="I3419" t="str">
            <v>34</v>
          </cell>
          <cell r="J3419" t="str">
            <v>QUEENS</v>
          </cell>
          <cell r="K3419">
            <v>17</v>
          </cell>
          <cell r="L3419" t="str">
            <v>PUBLIC SCHOOLS</v>
          </cell>
          <cell r="M3419">
            <v>1</v>
          </cell>
          <cell r="N3419" t="str">
            <v>PUBLIC SCHOOL CITY</v>
          </cell>
          <cell r="O3419">
            <v>29403</v>
          </cell>
          <cell r="P3419"/>
          <cell r="Q3419"/>
          <cell r="R3419"/>
          <cell r="S3419"/>
          <cell r="T3419" t="str">
            <v>02340</v>
          </cell>
          <cell r="U3419">
            <v>1</v>
          </cell>
          <cell r="V3419">
            <v>1</v>
          </cell>
        </row>
        <row r="3420">
          <cell r="B3420"/>
          <cell r="C3420"/>
          <cell r="D3420" t="str">
            <v>PS 89 ELMHURST</v>
          </cell>
          <cell r="E3420" t="str">
            <v>PS 89 ELMHURST</v>
          </cell>
          <cell r="F3420" t="str">
            <v>342400010089</v>
          </cell>
          <cell r="G3420"/>
          <cell r="H3420" t="str">
            <v>NYC GEOG DIST 24</v>
          </cell>
          <cell r="I3420" t="str">
            <v>34</v>
          </cell>
          <cell r="J3420" t="str">
            <v>QUEENS</v>
          </cell>
          <cell r="K3420">
            <v>17</v>
          </cell>
          <cell r="L3420" t="str">
            <v>PUBLIC SCHOOLS</v>
          </cell>
          <cell r="M3420">
            <v>1</v>
          </cell>
          <cell r="N3420" t="str">
            <v>PUBLIC SCHOOL CITY</v>
          </cell>
          <cell r="O3420">
            <v>29403</v>
          </cell>
          <cell r="P3420"/>
          <cell r="Q3420"/>
          <cell r="R3420"/>
          <cell r="S3420"/>
          <cell r="T3420" t="str">
            <v>02343</v>
          </cell>
          <cell r="U3420">
            <v>1</v>
          </cell>
          <cell r="V3420">
            <v>1</v>
          </cell>
        </row>
        <row r="3421">
          <cell r="B3421"/>
          <cell r="C3421"/>
          <cell r="D3421" t="str">
            <v>PS 91 RICHARD ARKWRIGHT</v>
          </cell>
          <cell r="E3421" t="str">
            <v>PS 91 RICHARD ARKWRIGHT</v>
          </cell>
          <cell r="F3421" t="str">
            <v>342400010091</v>
          </cell>
          <cell r="G3421"/>
          <cell r="H3421" t="str">
            <v>NYC GEOG DIST 24</v>
          </cell>
          <cell r="I3421" t="str">
            <v>34</v>
          </cell>
          <cell r="J3421" t="str">
            <v>QUEENS</v>
          </cell>
          <cell r="K3421">
            <v>17</v>
          </cell>
          <cell r="L3421" t="str">
            <v>PUBLIC SCHOOLS</v>
          </cell>
          <cell r="M3421">
            <v>1</v>
          </cell>
          <cell r="N3421" t="str">
            <v>PUBLIC SCHOOL CITY</v>
          </cell>
          <cell r="O3421">
            <v>29403</v>
          </cell>
          <cell r="P3421"/>
          <cell r="Q3421"/>
          <cell r="R3421"/>
          <cell r="S3421"/>
          <cell r="T3421" t="str">
            <v>02349</v>
          </cell>
          <cell r="U3421">
            <v>1</v>
          </cell>
          <cell r="V3421">
            <v>1</v>
          </cell>
        </row>
        <row r="3422">
          <cell r="B3422"/>
          <cell r="C3422"/>
          <cell r="D3422" t="str">
            <v>IS 119 GLENDALE (THE)</v>
          </cell>
          <cell r="E3422" t="str">
            <v>IS 119 GLENDALE (THE)</v>
          </cell>
          <cell r="F3422" t="str">
            <v>342400010119</v>
          </cell>
          <cell r="G3422"/>
          <cell r="H3422" t="str">
            <v>NYC GEOG DIST 24</v>
          </cell>
          <cell r="I3422" t="str">
            <v>34</v>
          </cell>
          <cell r="J3422" t="str">
            <v>QUEENS</v>
          </cell>
          <cell r="K3422">
            <v>17</v>
          </cell>
          <cell r="L3422" t="str">
            <v>PUBLIC SCHOOLS</v>
          </cell>
          <cell r="M3422">
            <v>1</v>
          </cell>
          <cell r="N3422" t="str">
            <v>PUBLIC SCHOOL CITY</v>
          </cell>
          <cell r="O3422">
            <v>29403</v>
          </cell>
          <cell r="P3422"/>
          <cell r="Q3422"/>
          <cell r="R3422"/>
          <cell r="S3422"/>
          <cell r="T3422" t="str">
            <v>02442</v>
          </cell>
          <cell r="U3422">
            <v>1</v>
          </cell>
          <cell r="V3422">
            <v>1</v>
          </cell>
        </row>
        <row r="3423">
          <cell r="B3423"/>
          <cell r="C3423"/>
          <cell r="D3423" t="str">
            <v>PS 199 MAURICE A FITZGERALD</v>
          </cell>
          <cell r="E3423" t="str">
            <v xml:space="preserve">PS 199 MAURICE A FITZGERALD </v>
          </cell>
          <cell r="F3423" t="str">
            <v>342400010199</v>
          </cell>
          <cell r="G3423"/>
          <cell r="H3423" t="str">
            <v>NYC GEOG DIST 24</v>
          </cell>
          <cell r="I3423" t="str">
            <v>34</v>
          </cell>
          <cell r="J3423" t="str">
            <v>QUEENS</v>
          </cell>
          <cell r="K3423">
            <v>17</v>
          </cell>
          <cell r="L3423" t="str">
            <v>PUBLIC SCHOOLS</v>
          </cell>
          <cell r="M3423">
            <v>1</v>
          </cell>
          <cell r="N3423" t="str">
            <v>PUBLIC SCHOOL CITY</v>
          </cell>
          <cell r="O3423">
            <v>29403</v>
          </cell>
          <cell r="P3423"/>
          <cell r="Q3423"/>
          <cell r="R3423"/>
          <cell r="S3423"/>
          <cell r="T3423" t="str">
            <v>02678</v>
          </cell>
          <cell r="U3423">
            <v>1</v>
          </cell>
          <cell r="V3423">
            <v>1</v>
          </cell>
        </row>
        <row r="3424">
          <cell r="B3424"/>
          <cell r="C3424"/>
          <cell r="D3424" t="str">
            <v>PS 229 EMANUEL KAPLAN</v>
          </cell>
          <cell r="E3424" t="str">
            <v>PS 229 EMANUEL KAPLAN</v>
          </cell>
          <cell r="F3424" t="str">
            <v>342400010229</v>
          </cell>
          <cell r="G3424"/>
          <cell r="H3424" t="str">
            <v>NYC GEOG DIST 24</v>
          </cell>
          <cell r="I3424" t="str">
            <v>34</v>
          </cell>
          <cell r="J3424" t="str">
            <v>QUEENS</v>
          </cell>
          <cell r="K3424">
            <v>17</v>
          </cell>
          <cell r="L3424" t="str">
            <v>PUBLIC SCHOOLS</v>
          </cell>
          <cell r="M3424">
            <v>1</v>
          </cell>
          <cell r="N3424" t="str">
            <v>PUBLIC SCHOOL CITY</v>
          </cell>
          <cell r="O3424">
            <v>37803</v>
          </cell>
          <cell r="P3424"/>
          <cell r="Q3424"/>
          <cell r="R3424"/>
          <cell r="S3424"/>
          <cell r="T3424" t="str">
            <v>02739</v>
          </cell>
          <cell r="U3424">
            <v>1</v>
          </cell>
          <cell r="V3424">
            <v>1</v>
          </cell>
        </row>
        <row r="3425">
          <cell r="B3425"/>
          <cell r="C3425"/>
          <cell r="D3425" t="str">
            <v>IS 125 THOMAS J MCCANN WOODSIDE</v>
          </cell>
          <cell r="E3425" t="str">
            <v>IS 125 THOMAS J MCCANN WOODSIDE</v>
          </cell>
          <cell r="F3425" t="str">
            <v>342400010125</v>
          </cell>
          <cell r="G3425"/>
          <cell r="H3425" t="str">
            <v>NYC GEOG DIST 24</v>
          </cell>
          <cell r="I3425" t="str">
            <v>34</v>
          </cell>
          <cell r="J3425" t="str">
            <v>QUEENS</v>
          </cell>
          <cell r="K3425">
            <v>17</v>
          </cell>
          <cell r="L3425" t="str">
            <v>PUBLIC SCHOOLS</v>
          </cell>
          <cell r="M3425">
            <v>1</v>
          </cell>
          <cell r="N3425" t="str">
            <v>PUBLIC SCHOOL CITY</v>
          </cell>
          <cell r="O3425">
            <v>29403</v>
          </cell>
          <cell r="P3425"/>
          <cell r="Q3425"/>
          <cell r="R3425"/>
          <cell r="S3425"/>
          <cell r="T3425" t="str">
            <v>02464</v>
          </cell>
          <cell r="U3425">
            <v>1</v>
          </cell>
          <cell r="V3425">
            <v>1</v>
          </cell>
        </row>
        <row r="3426">
          <cell r="B3426"/>
          <cell r="C3426"/>
          <cell r="D3426" t="str">
            <v>PS 128 LORRAINE TUZZO (THE), JUNIPER VALLEY ELEMENTARY SCHOOL</v>
          </cell>
          <cell r="E3426" t="str">
            <v>PS 128 LORRAINE TUZZO-JUNIPER VALLEY</v>
          </cell>
          <cell r="F3426" t="str">
            <v>342400010128</v>
          </cell>
          <cell r="G3426"/>
          <cell r="H3426" t="str">
            <v>NYC GEOG DIST 24</v>
          </cell>
          <cell r="I3426" t="str">
            <v>34</v>
          </cell>
          <cell r="J3426" t="str">
            <v>QUEENS</v>
          </cell>
          <cell r="K3426">
            <v>17</v>
          </cell>
          <cell r="L3426" t="str">
            <v>PUBLIC SCHOOLS</v>
          </cell>
          <cell r="M3426">
            <v>1</v>
          </cell>
          <cell r="N3426" t="str">
            <v>PUBLIC SCHOOL CITY</v>
          </cell>
          <cell r="O3426">
            <v>29403</v>
          </cell>
          <cell r="P3426"/>
          <cell r="Q3426"/>
          <cell r="R3426"/>
          <cell r="S3426"/>
          <cell r="T3426" t="str">
            <v>02474</v>
          </cell>
          <cell r="U3426">
            <v>1</v>
          </cell>
          <cell r="V3426">
            <v>1</v>
          </cell>
        </row>
        <row r="3427">
          <cell r="B3427"/>
          <cell r="C3427"/>
          <cell r="D3427" t="str">
            <v>PS 143 LOUIS ARMSTRONG</v>
          </cell>
          <cell r="E3427" t="str">
            <v>PS 143 LOUIS ARMSTRONG</v>
          </cell>
          <cell r="F3427" t="str">
            <v>342400010143</v>
          </cell>
          <cell r="G3427"/>
          <cell r="H3427" t="str">
            <v>NYC GEOG DIST 24</v>
          </cell>
          <cell r="I3427" t="str">
            <v>34</v>
          </cell>
          <cell r="J3427" t="str">
            <v>QUEENS</v>
          </cell>
          <cell r="K3427">
            <v>17</v>
          </cell>
          <cell r="L3427" t="str">
            <v>PUBLIC SCHOOLS</v>
          </cell>
          <cell r="M3427">
            <v>1</v>
          </cell>
          <cell r="N3427" t="str">
            <v>PUBLIC SCHOOL CITY</v>
          </cell>
          <cell r="O3427">
            <v>37803</v>
          </cell>
          <cell r="P3427"/>
          <cell r="Q3427"/>
          <cell r="R3427"/>
          <cell r="S3427"/>
          <cell r="T3427" t="str">
            <v>02521</v>
          </cell>
          <cell r="U3427">
            <v>1</v>
          </cell>
          <cell r="V3427">
            <v>1</v>
          </cell>
        </row>
        <row r="3428">
          <cell r="B3428"/>
          <cell r="C3428"/>
          <cell r="D3428" t="str">
            <v>PS 153 MASPETH ELEMENTARY</v>
          </cell>
          <cell r="E3428" t="str">
            <v>PS 153 MASPETH ELEMENTARY</v>
          </cell>
          <cell r="F3428" t="str">
            <v>342400010153</v>
          </cell>
          <cell r="G3428"/>
          <cell r="H3428" t="str">
            <v>NYC GEOG DIST 24</v>
          </cell>
          <cell r="I3428" t="str">
            <v>34</v>
          </cell>
          <cell r="J3428" t="str">
            <v>QUEENS</v>
          </cell>
          <cell r="K3428">
            <v>17</v>
          </cell>
          <cell r="L3428" t="str">
            <v>PUBLIC SCHOOLS</v>
          </cell>
          <cell r="M3428">
            <v>1</v>
          </cell>
          <cell r="N3428" t="str">
            <v>PUBLIC SCHOOL CITY</v>
          </cell>
          <cell r="O3428">
            <v>37803</v>
          </cell>
          <cell r="P3428"/>
          <cell r="Q3428"/>
          <cell r="R3428"/>
          <cell r="S3428"/>
          <cell r="T3428" t="str">
            <v>02551</v>
          </cell>
          <cell r="U3428">
            <v>1</v>
          </cell>
          <cell r="V3428">
            <v>1</v>
          </cell>
        </row>
        <row r="3429">
          <cell r="B3429"/>
          <cell r="C3429"/>
          <cell r="D3429" t="str">
            <v>PS 110</v>
          </cell>
          <cell r="E3429" t="str">
            <v>PS 110</v>
          </cell>
          <cell r="F3429" t="str">
            <v>342400010110</v>
          </cell>
          <cell r="G3429"/>
          <cell r="H3429" t="str">
            <v>NYC GEOG DIST 24</v>
          </cell>
          <cell r="I3429" t="str">
            <v>34</v>
          </cell>
          <cell r="J3429" t="str">
            <v>QUEENS</v>
          </cell>
          <cell r="K3429">
            <v>17</v>
          </cell>
          <cell r="L3429" t="str">
            <v>PUBLIC SCHOOLS</v>
          </cell>
          <cell r="M3429">
            <v>1</v>
          </cell>
          <cell r="N3429" t="str">
            <v>PUBLIC SCHOOL CITY</v>
          </cell>
          <cell r="O3429">
            <v>41091</v>
          </cell>
          <cell r="P3429"/>
          <cell r="Q3429"/>
          <cell r="R3429"/>
          <cell r="S3429"/>
          <cell r="T3429" t="str">
            <v>06323</v>
          </cell>
          <cell r="U3429">
            <v>1</v>
          </cell>
          <cell r="V3429">
            <v>1</v>
          </cell>
        </row>
        <row r="3430">
          <cell r="B3430"/>
          <cell r="C3430"/>
          <cell r="D3430" t="str">
            <v>PS 102 BAYVIEW</v>
          </cell>
          <cell r="E3430" t="str">
            <v>PS 102 BAYVIEW</v>
          </cell>
          <cell r="F3430" t="str">
            <v>342400010102</v>
          </cell>
          <cell r="G3430"/>
          <cell r="H3430" t="str">
            <v>NYC GEOG DIST 24</v>
          </cell>
          <cell r="I3430" t="str">
            <v>34</v>
          </cell>
          <cell r="J3430" t="str">
            <v>QUEENS</v>
          </cell>
          <cell r="K3430">
            <v>17</v>
          </cell>
          <cell r="L3430" t="str">
            <v>PUBLIC SCHOOLS</v>
          </cell>
          <cell r="M3430">
            <v>1</v>
          </cell>
          <cell r="N3430" t="str">
            <v>PUBLIC SCHOOL CITY</v>
          </cell>
          <cell r="O3430">
            <v>37803</v>
          </cell>
          <cell r="P3430"/>
          <cell r="Q3430"/>
          <cell r="R3430"/>
          <cell r="S3430"/>
          <cell r="T3430" t="str">
            <v>02386</v>
          </cell>
          <cell r="U3430">
            <v>1</v>
          </cell>
          <cell r="V3430">
            <v>1</v>
          </cell>
        </row>
        <row r="3431">
          <cell r="B3431">
            <v>3601164</v>
          </cell>
          <cell r="C3431"/>
          <cell r="D3431" t="str">
            <v>FORTE PREPARATORY ACADEMY CHARTER SCHOOL</v>
          </cell>
          <cell r="E3431" t="str">
            <v>FORTE PREPARATORY ACADEMY CHARTER</v>
          </cell>
          <cell r="F3431" t="str">
            <v>342400861113</v>
          </cell>
          <cell r="G3431"/>
          <cell r="H3431" t="str">
            <v>NYC GEOG DIST 24</v>
          </cell>
          <cell r="I3431" t="str">
            <v>34</v>
          </cell>
          <cell r="J3431" t="str">
            <v>QUEENS</v>
          </cell>
          <cell r="K3431">
            <v>17</v>
          </cell>
          <cell r="L3431" t="str">
            <v>PUBLIC SCHOOLS</v>
          </cell>
          <cell r="M3431">
            <v>11</v>
          </cell>
          <cell r="N3431" t="str">
            <v>CHARTER SCHOOL</v>
          </cell>
          <cell r="O3431">
            <v>42917</v>
          </cell>
          <cell r="P3431"/>
          <cell r="Q3431" t="str">
            <v>3601164</v>
          </cell>
          <cell r="R3431">
            <v>7</v>
          </cell>
          <cell r="S3431">
            <v>3</v>
          </cell>
          <cell r="T3431" t="str">
            <v>06623</v>
          </cell>
          <cell r="U3431">
            <v>1</v>
          </cell>
          <cell r="V3431">
            <v>3</v>
          </cell>
        </row>
        <row r="3432">
          <cell r="B3432"/>
          <cell r="C3432"/>
          <cell r="D3432" t="str">
            <v>INTERNATIONAL HIGH SCHOOL AT LAGUARDIA COMMUNITY COLLEGE</v>
          </cell>
          <cell r="E3432" t="str">
            <v>INTNTL HIGH SCHOOL AT LA GUARDIA</v>
          </cell>
          <cell r="F3432" t="str">
            <v>342400011530</v>
          </cell>
          <cell r="G3432"/>
          <cell r="H3432" t="str">
            <v>NYC GEOG DIST 24</v>
          </cell>
          <cell r="I3432" t="str">
            <v>34</v>
          </cell>
          <cell r="J3432" t="str">
            <v>QUEENS</v>
          </cell>
          <cell r="K3432">
            <v>17</v>
          </cell>
          <cell r="L3432" t="str">
            <v>PUBLIC SCHOOLS</v>
          </cell>
          <cell r="M3432">
            <v>1</v>
          </cell>
          <cell r="N3432" t="str">
            <v>PUBLIC SCHOOL CITY</v>
          </cell>
          <cell r="O3432">
            <v>37803</v>
          </cell>
          <cell r="P3432"/>
          <cell r="Q3432"/>
          <cell r="R3432"/>
          <cell r="S3432"/>
          <cell r="T3432" t="str">
            <v>04896</v>
          </cell>
          <cell r="U3432">
            <v>1</v>
          </cell>
          <cell r="V3432">
            <v>1</v>
          </cell>
        </row>
        <row r="3433">
          <cell r="B3433"/>
          <cell r="C3433"/>
          <cell r="D3433" t="str">
            <v>GROVER CLEVELAND HIGH SCHOOL</v>
          </cell>
          <cell r="E3433" t="str">
            <v>GROVER CLEVELAND HIGH SCHOOL</v>
          </cell>
          <cell r="F3433" t="str">
            <v>342400011485</v>
          </cell>
          <cell r="G3433"/>
          <cell r="H3433" t="str">
            <v>NYC GEOG DIST 24</v>
          </cell>
          <cell r="I3433" t="str">
            <v>34</v>
          </cell>
          <cell r="J3433" t="str">
            <v>QUEENS</v>
          </cell>
          <cell r="K3433">
            <v>17</v>
          </cell>
          <cell r="L3433" t="str">
            <v>PUBLIC SCHOOLS</v>
          </cell>
          <cell r="M3433">
            <v>1</v>
          </cell>
          <cell r="N3433" t="str">
            <v>PUBLIC SCHOOL CITY</v>
          </cell>
          <cell r="O3433">
            <v>37803</v>
          </cell>
          <cell r="P3433"/>
          <cell r="Q3433"/>
          <cell r="R3433"/>
          <cell r="S3433"/>
          <cell r="T3433" t="str">
            <v>01959</v>
          </cell>
          <cell r="U3433">
            <v>1</v>
          </cell>
          <cell r="V3433">
            <v>1</v>
          </cell>
        </row>
        <row r="3434">
          <cell r="B3434"/>
          <cell r="C3434"/>
          <cell r="D3434" t="str">
            <v>NEWTOWN HIGH SCHOOL</v>
          </cell>
          <cell r="E3434" t="str">
            <v>NEWTOWN HIGH SCHOOL</v>
          </cell>
          <cell r="F3434" t="str">
            <v>342400011455</v>
          </cell>
          <cell r="G3434"/>
          <cell r="H3434" t="str">
            <v>NYC GEOG DIST 24</v>
          </cell>
          <cell r="I3434" t="str">
            <v>34</v>
          </cell>
          <cell r="J3434" t="str">
            <v>QUEENS</v>
          </cell>
          <cell r="K3434">
            <v>17</v>
          </cell>
          <cell r="L3434" t="str">
            <v>PUBLIC SCHOOLS</v>
          </cell>
          <cell r="M3434">
            <v>1</v>
          </cell>
          <cell r="N3434" t="str">
            <v>PUBLIC SCHOOL CITY</v>
          </cell>
          <cell r="O3434">
            <v>37803</v>
          </cell>
          <cell r="P3434"/>
          <cell r="Q3434"/>
          <cell r="R3434"/>
          <cell r="S3434"/>
          <cell r="T3434" t="str">
            <v>02038</v>
          </cell>
          <cell r="U3434">
            <v>1</v>
          </cell>
          <cell r="V3434">
            <v>1</v>
          </cell>
        </row>
        <row r="3435">
          <cell r="B3435"/>
          <cell r="C3435"/>
          <cell r="D3435" t="str">
            <v>QUEENS TECHNICAL HIGH SCHOOL</v>
          </cell>
          <cell r="E3435" t="str">
            <v>QUEENS TECHNICAL HIGH SCHOOL</v>
          </cell>
          <cell r="F3435" t="str">
            <v>342400011600</v>
          </cell>
          <cell r="G3435"/>
          <cell r="H3435" t="str">
            <v>NYC GEOG DIST 24</v>
          </cell>
          <cell r="I3435" t="str">
            <v>34</v>
          </cell>
          <cell r="J3435" t="str">
            <v>QUEENS</v>
          </cell>
          <cell r="K3435">
            <v>17</v>
          </cell>
          <cell r="L3435" t="str">
            <v>PUBLIC SCHOOLS</v>
          </cell>
          <cell r="M3435">
            <v>1</v>
          </cell>
          <cell r="N3435" t="str">
            <v>PUBLIC SCHOOL CITY</v>
          </cell>
          <cell r="O3435">
            <v>37803</v>
          </cell>
          <cell r="P3435"/>
          <cell r="Q3435"/>
          <cell r="R3435"/>
          <cell r="S3435"/>
          <cell r="T3435" t="str">
            <v>02860</v>
          </cell>
          <cell r="U3435">
            <v>3</v>
          </cell>
          <cell r="V3435">
            <v>1</v>
          </cell>
        </row>
        <row r="3436">
          <cell r="B3436"/>
          <cell r="C3436"/>
          <cell r="D3436" t="str">
            <v>AVIATION CAREER AND TECHNICAL EDUCATION HIGH SCHOOL</v>
          </cell>
          <cell r="E3436" t="str">
            <v>AVIATION CAREER AND TECH ED HS</v>
          </cell>
          <cell r="F3436" t="str">
            <v>342400011610</v>
          </cell>
          <cell r="G3436"/>
          <cell r="H3436" t="str">
            <v>NYC GEOG DIST 24</v>
          </cell>
          <cell r="I3436" t="str">
            <v>34</v>
          </cell>
          <cell r="J3436" t="str">
            <v>QUEENS</v>
          </cell>
          <cell r="K3436">
            <v>17</v>
          </cell>
          <cell r="L3436" t="str">
            <v>PUBLIC SCHOOLS</v>
          </cell>
          <cell r="M3436">
            <v>1</v>
          </cell>
          <cell r="N3436" t="str">
            <v>PUBLIC SCHOOL CITY</v>
          </cell>
          <cell r="O3436">
            <v>29403</v>
          </cell>
          <cell r="P3436"/>
          <cell r="Q3436"/>
          <cell r="R3436"/>
          <cell r="S3436"/>
          <cell r="T3436" t="str">
            <v>01915</v>
          </cell>
          <cell r="U3436">
            <v>3</v>
          </cell>
          <cell r="V3436">
            <v>1</v>
          </cell>
        </row>
        <row r="3437">
          <cell r="B3437"/>
          <cell r="C3437"/>
          <cell r="D3437" t="str">
            <v>PS 16 NANCY DEBENEDITTIS SCHOOL (THE)</v>
          </cell>
          <cell r="E3437" t="str">
            <v>PS 16 NANCY DEBENEDITTIS SCHOOL (THE</v>
          </cell>
          <cell r="F3437" t="str">
            <v>342400010016</v>
          </cell>
          <cell r="G3437"/>
          <cell r="H3437" t="str">
            <v>NYC GEOG DIST 24</v>
          </cell>
          <cell r="I3437" t="str">
            <v>34</v>
          </cell>
          <cell r="J3437" t="str">
            <v>QUEENS</v>
          </cell>
          <cell r="K3437">
            <v>17</v>
          </cell>
          <cell r="L3437" t="str">
            <v>PUBLIC SCHOOLS</v>
          </cell>
          <cell r="M3437">
            <v>1</v>
          </cell>
          <cell r="N3437" t="str">
            <v>PUBLIC SCHOOL CITY</v>
          </cell>
          <cell r="O3437">
            <v>36342</v>
          </cell>
          <cell r="P3437"/>
          <cell r="Q3437"/>
          <cell r="R3437"/>
          <cell r="S3437"/>
          <cell r="T3437" t="str">
            <v>04146</v>
          </cell>
          <cell r="U3437">
            <v>1</v>
          </cell>
          <cell r="V3437">
            <v>1</v>
          </cell>
        </row>
        <row r="3438">
          <cell r="B3438"/>
          <cell r="C3438"/>
          <cell r="D3438" t="str">
            <v>PS 19 MARINO JEANTET</v>
          </cell>
          <cell r="E3438" t="str">
            <v>PS 19 MARINO JEANTET</v>
          </cell>
          <cell r="F3438" t="str">
            <v>342400010019</v>
          </cell>
          <cell r="G3438"/>
          <cell r="H3438" t="str">
            <v>NYC GEOG DIST 24</v>
          </cell>
          <cell r="I3438" t="str">
            <v>34</v>
          </cell>
          <cell r="J3438" t="str">
            <v>QUEENS</v>
          </cell>
          <cell r="K3438">
            <v>17</v>
          </cell>
          <cell r="L3438" t="str">
            <v>PUBLIC SCHOOLS</v>
          </cell>
          <cell r="M3438">
            <v>1</v>
          </cell>
          <cell r="N3438" t="str">
            <v>PUBLIC SCHOOL CITY</v>
          </cell>
          <cell r="O3438">
            <v>29403</v>
          </cell>
          <cell r="P3438"/>
          <cell r="Q3438"/>
          <cell r="R3438"/>
          <cell r="S3438"/>
          <cell r="T3438" t="str">
            <v>02103</v>
          </cell>
          <cell r="U3438">
            <v>1</v>
          </cell>
          <cell r="V3438">
            <v>1</v>
          </cell>
        </row>
        <row r="3439">
          <cell r="B3439"/>
          <cell r="C3439"/>
          <cell r="D3439" t="str">
            <v xml:space="preserve">PS 49 DOROTHY BONAWIT KOLE </v>
          </cell>
          <cell r="E3439" t="str">
            <v>PS 49 DOROTHY BONAWIT KOLE</v>
          </cell>
          <cell r="F3439" t="str">
            <v>342400010049</v>
          </cell>
          <cell r="G3439"/>
          <cell r="H3439" t="str">
            <v>NYC GEOG DIST 24</v>
          </cell>
          <cell r="I3439" t="str">
            <v>34</v>
          </cell>
          <cell r="J3439" t="str">
            <v>QUEENS</v>
          </cell>
          <cell r="K3439">
            <v>17</v>
          </cell>
          <cell r="L3439" t="str">
            <v>PUBLIC SCHOOLS</v>
          </cell>
          <cell r="M3439">
            <v>1</v>
          </cell>
          <cell r="N3439" t="str">
            <v>PUBLIC SCHOOL CITY</v>
          </cell>
          <cell r="O3439">
            <v>29403</v>
          </cell>
          <cell r="P3439"/>
          <cell r="Q3439"/>
          <cell r="R3439"/>
          <cell r="S3439"/>
          <cell r="T3439" t="str">
            <v>02215</v>
          </cell>
          <cell r="U3439">
            <v>1</v>
          </cell>
          <cell r="V3439">
            <v>1</v>
          </cell>
        </row>
        <row r="3440">
          <cell r="B3440"/>
          <cell r="C3440"/>
          <cell r="D3440" t="str">
            <v xml:space="preserve">IS 61 LEONARDO DA VINCI </v>
          </cell>
          <cell r="E3440" t="str">
            <v xml:space="preserve">IS 61 LEONARDO DA VINCI </v>
          </cell>
          <cell r="F3440" t="str">
            <v>342400010061</v>
          </cell>
          <cell r="G3440"/>
          <cell r="H3440" t="str">
            <v>NYC GEOG DIST 24</v>
          </cell>
          <cell r="I3440" t="str">
            <v>34</v>
          </cell>
          <cell r="J3440" t="str">
            <v>QUEENS</v>
          </cell>
          <cell r="K3440">
            <v>17</v>
          </cell>
          <cell r="L3440" t="str">
            <v>PUBLIC SCHOOLS</v>
          </cell>
          <cell r="M3440">
            <v>1</v>
          </cell>
          <cell r="N3440" t="str">
            <v>PUBLIC SCHOOL CITY</v>
          </cell>
          <cell r="O3440">
            <v>29403</v>
          </cell>
          <cell r="P3440"/>
          <cell r="Q3440"/>
          <cell r="R3440"/>
          <cell r="S3440"/>
          <cell r="T3440" t="str">
            <v>02263</v>
          </cell>
          <cell r="U3440">
            <v>1</v>
          </cell>
          <cell r="V3440">
            <v>1</v>
          </cell>
        </row>
        <row r="3441">
          <cell r="B3441"/>
          <cell r="C3441"/>
          <cell r="D3441" t="str">
            <v>PS 68 CAMBRIDGE</v>
          </cell>
          <cell r="E3441" t="str">
            <v xml:space="preserve">PS 68 CAMBRIDGE </v>
          </cell>
          <cell r="F3441" t="str">
            <v>342400010068</v>
          </cell>
          <cell r="G3441"/>
          <cell r="H3441" t="str">
            <v>NYC GEOG DIST 24</v>
          </cell>
          <cell r="I3441" t="str">
            <v>34</v>
          </cell>
          <cell r="J3441" t="str">
            <v>QUEENS</v>
          </cell>
          <cell r="K3441">
            <v>17</v>
          </cell>
          <cell r="L3441" t="str">
            <v>PUBLIC SCHOOLS</v>
          </cell>
          <cell r="M3441">
            <v>1</v>
          </cell>
          <cell r="N3441" t="str">
            <v>PUBLIC SCHOOL CITY</v>
          </cell>
          <cell r="O3441">
            <v>29403</v>
          </cell>
          <cell r="P3441"/>
          <cell r="Q3441"/>
          <cell r="R3441"/>
          <cell r="S3441"/>
          <cell r="T3441" t="str">
            <v>02284</v>
          </cell>
          <cell r="U3441">
            <v>1</v>
          </cell>
          <cell r="V3441">
            <v>1</v>
          </cell>
        </row>
        <row r="3442">
          <cell r="B3442"/>
          <cell r="C3442"/>
          <cell r="D3442" t="str">
            <v>ELM TREE ELEMENTARY SCHOOL</v>
          </cell>
          <cell r="E3442" t="str">
            <v>ELM TREE ELEMENTARY SCHOOL</v>
          </cell>
          <cell r="F3442" t="str">
            <v>342400010211</v>
          </cell>
          <cell r="G3442"/>
          <cell r="H3442" t="str">
            <v>NYC GEOG DIST 24</v>
          </cell>
          <cell r="I3442" t="str">
            <v>34</v>
          </cell>
          <cell r="J3442" t="str">
            <v>QUEENS</v>
          </cell>
          <cell r="K3442">
            <v>17</v>
          </cell>
          <cell r="L3442" t="str">
            <v>PUBLIC SCHOOLS</v>
          </cell>
          <cell r="M3442">
            <v>1</v>
          </cell>
          <cell r="N3442" t="str">
            <v>PUBLIC SCHOOL CITY</v>
          </cell>
          <cell r="O3442">
            <v>41456</v>
          </cell>
          <cell r="P3442"/>
          <cell r="Q3442"/>
          <cell r="R3442"/>
          <cell r="S3442"/>
          <cell r="T3442" t="str">
            <v>06430</v>
          </cell>
          <cell r="U3442">
            <v>1</v>
          </cell>
          <cell r="V3442">
            <v>1</v>
          </cell>
        </row>
        <row r="3443">
          <cell r="B3443"/>
          <cell r="C3443"/>
          <cell r="D3443" t="str">
            <v>INTERNATIONAL HIGH SCHOOL FOR HEALTH SCIENCES</v>
          </cell>
          <cell r="E3443" t="str">
            <v>INTERNATIONAL HS FOR HEALTH SCIENCES</v>
          </cell>
          <cell r="F3443" t="str">
            <v>342400011236</v>
          </cell>
          <cell r="G3443"/>
          <cell r="H3443" t="str">
            <v>NYC GEOG DIST 24</v>
          </cell>
          <cell r="I3443" t="str">
            <v>34</v>
          </cell>
          <cell r="J3443" t="str">
            <v>QUEENS</v>
          </cell>
          <cell r="K3443">
            <v>17</v>
          </cell>
          <cell r="L3443" t="str">
            <v>PUBLIC SCHOOLS</v>
          </cell>
          <cell r="M3443">
            <v>1</v>
          </cell>
          <cell r="N3443" t="str">
            <v>PUBLIC SCHOOL CITY</v>
          </cell>
          <cell r="O3443">
            <v>41456</v>
          </cell>
          <cell r="P3443"/>
          <cell r="Q3443"/>
          <cell r="R3443"/>
          <cell r="S3443"/>
          <cell r="T3443" t="str">
            <v>06432</v>
          </cell>
          <cell r="U3443">
            <v>1</v>
          </cell>
          <cell r="V3443">
            <v>1</v>
          </cell>
        </row>
        <row r="3444">
          <cell r="B3444"/>
          <cell r="C3444"/>
          <cell r="D3444" t="str">
            <v>CORONA ARTS AND SCIENCES ACADEMY</v>
          </cell>
          <cell r="E3444" t="str">
            <v>CORONA ARTS AND SCIENCES ACADEMY</v>
          </cell>
          <cell r="F3444" t="str">
            <v>342400010311</v>
          </cell>
          <cell r="G3444"/>
          <cell r="H3444" t="str">
            <v>NYC GEOG DIST 24</v>
          </cell>
          <cell r="I3444" t="str">
            <v>34</v>
          </cell>
          <cell r="J3444" t="str">
            <v>QUEENS</v>
          </cell>
          <cell r="K3444">
            <v>17</v>
          </cell>
          <cell r="L3444" t="str">
            <v>PUBLIC SCHOOLS</v>
          </cell>
          <cell r="M3444">
            <v>1</v>
          </cell>
          <cell r="N3444" t="str">
            <v>PUBLIC SCHOOL CITY</v>
          </cell>
          <cell r="O3444">
            <v>41456</v>
          </cell>
          <cell r="P3444"/>
          <cell r="Q3444"/>
          <cell r="R3444"/>
          <cell r="S3444"/>
          <cell r="T3444" t="str">
            <v>06431</v>
          </cell>
          <cell r="U3444">
            <v>1</v>
          </cell>
          <cell r="V3444">
            <v>1</v>
          </cell>
        </row>
        <row r="3445">
          <cell r="B3445"/>
          <cell r="C3445"/>
          <cell r="D3445" t="str">
            <v>VOYAGES PREPARATORY</v>
          </cell>
          <cell r="E3445" t="str">
            <v>VOYAGES PREPARATORY</v>
          </cell>
          <cell r="F3445" t="str">
            <v>342400011744</v>
          </cell>
          <cell r="G3445"/>
          <cell r="H3445" t="str">
            <v>NYC GEOG DIST 24</v>
          </cell>
          <cell r="I3445" t="str">
            <v>34</v>
          </cell>
          <cell r="J3445" t="str">
            <v>QUEENS</v>
          </cell>
          <cell r="K3445">
            <v>17</v>
          </cell>
          <cell r="L3445" t="str">
            <v>PUBLIC SCHOOLS</v>
          </cell>
          <cell r="M3445">
            <v>1</v>
          </cell>
          <cell r="N3445" t="str">
            <v>PUBLIC SCHOOL CITY</v>
          </cell>
          <cell r="O3445">
            <v>39630</v>
          </cell>
          <cell r="P3445"/>
          <cell r="Q3445"/>
          <cell r="R3445"/>
          <cell r="S3445"/>
          <cell r="T3445" t="str">
            <v>06066</v>
          </cell>
          <cell r="U3445">
            <v>1</v>
          </cell>
          <cell r="V3445">
            <v>1</v>
          </cell>
        </row>
        <row r="3446">
          <cell r="B3446"/>
          <cell r="C3446"/>
          <cell r="D3446" t="str">
            <v>PIONEER ACADEMY</v>
          </cell>
          <cell r="E3446" t="str">
            <v>PIONEER ACADEMY</v>
          </cell>
          <cell r="F3446" t="str">
            <v>342400010307</v>
          </cell>
          <cell r="G3446"/>
          <cell r="H3446" t="str">
            <v>NYC GEOG DIST 24</v>
          </cell>
          <cell r="I3446" t="str">
            <v>34</v>
          </cell>
          <cell r="J3446" t="str">
            <v>QUEENS</v>
          </cell>
          <cell r="K3446">
            <v>17</v>
          </cell>
          <cell r="L3446" t="str">
            <v>PUBLIC SCHOOLS</v>
          </cell>
          <cell r="M3446">
            <v>1</v>
          </cell>
          <cell r="N3446" t="str">
            <v>PUBLIC SCHOOL CITY</v>
          </cell>
          <cell r="O3446">
            <v>39630</v>
          </cell>
          <cell r="P3446"/>
          <cell r="Q3446"/>
          <cell r="R3446"/>
          <cell r="S3446"/>
          <cell r="T3446" t="str">
            <v>06060</v>
          </cell>
          <cell r="U3446">
            <v>1</v>
          </cell>
          <cell r="V3446">
            <v>1</v>
          </cell>
        </row>
        <row r="3447">
          <cell r="B3447"/>
          <cell r="C3447"/>
          <cell r="D3447" t="str">
            <v>PS 7 LOUIS F SIMEONE</v>
          </cell>
          <cell r="E3447" t="str">
            <v>PS 7 LOUIS F SIMEONE</v>
          </cell>
          <cell r="F3447" t="str">
            <v>342400010007</v>
          </cell>
          <cell r="G3447"/>
          <cell r="H3447" t="str">
            <v>NYC GEOG DIST 24</v>
          </cell>
          <cell r="I3447" t="str">
            <v>34</v>
          </cell>
          <cell r="J3447" t="str">
            <v>QUEENS</v>
          </cell>
          <cell r="K3447">
            <v>17</v>
          </cell>
          <cell r="L3447" t="str">
            <v>PUBLIC SCHOOLS</v>
          </cell>
          <cell r="M3447">
            <v>1</v>
          </cell>
          <cell r="N3447" t="str">
            <v>PUBLIC SCHOOL CITY</v>
          </cell>
          <cell r="O3447">
            <v>34516</v>
          </cell>
          <cell r="P3447"/>
          <cell r="Q3447"/>
          <cell r="R3447"/>
          <cell r="S3447"/>
          <cell r="T3447" t="str">
            <v>01406</v>
          </cell>
          <cell r="U3447">
            <v>1</v>
          </cell>
          <cell r="V3447">
            <v>1</v>
          </cell>
        </row>
        <row r="3448">
          <cell r="B3448"/>
          <cell r="C3448"/>
          <cell r="D3448" t="str">
            <v>PS 28 THOMAS EMANUEL EARLY CHILDHOOD CENTER (THE)</v>
          </cell>
          <cell r="E3448" t="str">
            <v>PS 28 THOMAS EMANUEL EARLY CHILD CTR</v>
          </cell>
          <cell r="F3448" t="str">
            <v>342400010028</v>
          </cell>
          <cell r="G3448"/>
          <cell r="H3448" t="str">
            <v>NYC GEOG DIST 24</v>
          </cell>
          <cell r="I3448" t="str">
            <v>34</v>
          </cell>
          <cell r="J3448" t="str">
            <v>QUEENS</v>
          </cell>
          <cell r="K3448">
            <v>17</v>
          </cell>
          <cell r="L3448" t="str">
            <v>PUBLIC SCHOOLS</v>
          </cell>
          <cell r="M3448">
            <v>1</v>
          </cell>
          <cell r="N3448" t="str">
            <v>PUBLIC SCHOOL CITY</v>
          </cell>
          <cell r="O3448">
            <v>37438</v>
          </cell>
          <cell r="P3448"/>
          <cell r="Q3448"/>
          <cell r="R3448"/>
          <cell r="S3448"/>
          <cell r="T3448" t="str">
            <v>05244</v>
          </cell>
          <cell r="U3448">
            <v>1</v>
          </cell>
          <cell r="V3448">
            <v>1</v>
          </cell>
        </row>
        <row r="3449">
          <cell r="B3449"/>
          <cell r="C3449"/>
          <cell r="D3449" t="str">
            <v>PS 58 SCHOOL OF HEROES (THE)</v>
          </cell>
          <cell r="E3449" t="str">
            <v>PS 58 SCHOOL OF HEROES (THE)</v>
          </cell>
          <cell r="F3449" t="str">
            <v>342400010058</v>
          </cell>
          <cell r="G3449"/>
          <cell r="H3449" t="str">
            <v>NYC GEOG DIST 24</v>
          </cell>
          <cell r="I3449" t="str">
            <v>34</v>
          </cell>
          <cell r="J3449" t="str">
            <v>QUEENS</v>
          </cell>
          <cell r="K3449">
            <v>17</v>
          </cell>
          <cell r="L3449" t="str">
            <v>PUBLIC SCHOOLS</v>
          </cell>
          <cell r="M3449">
            <v>1</v>
          </cell>
          <cell r="N3449" t="str">
            <v>PUBLIC SCHOOL CITY</v>
          </cell>
          <cell r="O3449">
            <v>37438</v>
          </cell>
          <cell r="P3449"/>
          <cell r="Q3449"/>
          <cell r="R3449"/>
          <cell r="S3449"/>
          <cell r="T3449" t="str">
            <v>05245</v>
          </cell>
          <cell r="U3449">
            <v>1</v>
          </cell>
          <cell r="V3449">
            <v>1</v>
          </cell>
        </row>
        <row r="3450">
          <cell r="B3450"/>
          <cell r="C3450"/>
          <cell r="D3450" t="str">
            <v>LEARNERS AND LEADERS</v>
          </cell>
          <cell r="E3450" t="str">
            <v>LEARNERS AND LEADERS</v>
          </cell>
          <cell r="F3450" t="str">
            <v>342400010305</v>
          </cell>
          <cell r="G3450"/>
          <cell r="H3450" t="str">
            <v>NYC GEOG DIST 24</v>
          </cell>
          <cell r="I3450" t="str">
            <v>34</v>
          </cell>
          <cell r="J3450" t="str">
            <v>QUEENS</v>
          </cell>
          <cell r="K3450">
            <v>17</v>
          </cell>
          <cell r="L3450" t="str">
            <v>PUBLIC SCHOOLS</v>
          </cell>
          <cell r="M3450">
            <v>1</v>
          </cell>
          <cell r="N3450" t="str">
            <v>PUBLIC SCHOOL CITY</v>
          </cell>
          <cell r="O3450">
            <v>39630</v>
          </cell>
          <cell r="P3450"/>
          <cell r="Q3450"/>
          <cell r="R3450"/>
          <cell r="S3450"/>
          <cell r="T3450" t="str">
            <v>06040</v>
          </cell>
          <cell r="U3450">
            <v>1</v>
          </cell>
          <cell r="V3450">
            <v>1</v>
          </cell>
        </row>
        <row r="3451">
          <cell r="B3451"/>
          <cell r="C3451"/>
          <cell r="D3451" t="str">
            <v>HIGH SCHOOL OF APPLIED COMMUNICATIONS</v>
          </cell>
          <cell r="E3451" t="str">
            <v>HS-APPLIED COMMUNICATIONS</v>
          </cell>
          <cell r="F3451" t="str">
            <v>342400011267</v>
          </cell>
          <cell r="G3451"/>
          <cell r="H3451" t="str">
            <v>NYC GEOG DIST 24</v>
          </cell>
          <cell r="I3451" t="str">
            <v>34</v>
          </cell>
          <cell r="J3451" t="str">
            <v>QUEENS</v>
          </cell>
          <cell r="K3451">
            <v>17</v>
          </cell>
          <cell r="L3451" t="str">
            <v>PUBLIC SCHOOLS</v>
          </cell>
          <cell r="M3451">
            <v>1</v>
          </cell>
          <cell r="N3451" t="str">
            <v>PUBLIC SCHOOL CITY</v>
          </cell>
          <cell r="O3451">
            <v>38534</v>
          </cell>
          <cell r="P3451"/>
          <cell r="Q3451"/>
          <cell r="R3451"/>
          <cell r="S3451"/>
          <cell r="T3451" t="str">
            <v>05829</v>
          </cell>
          <cell r="U3451">
            <v>1</v>
          </cell>
          <cell r="V3451">
            <v>1</v>
          </cell>
        </row>
        <row r="3452">
          <cell r="B3452"/>
          <cell r="C3452"/>
          <cell r="D3452" t="str">
            <v>ACADEMY OF FINANCE AND ENTERPRISE</v>
          </cell>
          <cell r="E3452" t="str">
            <v>ACADEMY-FINANCE &amp; ENTERPRISE</v>
          </cell>
          <cell r="F3452" t="str">
            <v>342400011264</v>
          </cell>
          <cell r="G3452"/>
          <cell r="H3452" t="str">
            <v>NYC GEOG DIST 24</v>
          </cell>
          <cell r="I3452" t="str">
            <v>34</v>
          </cell>
          <cell r="J3452" t="str">
            <v>QUEENS</v>
          </cell>
          <cell r="K3452">
            <v>17</v>
          </cell>
          <cell r="L3452" t="str">
            <v>PUBLIC SCHOOLS</v>
          </cell>
          <cell r="M3452">
            <v>1</v>
          </cell>
          <cell r="N3452" t="str">
            <v>PUBLIC SCHOOL CITY</v>
          </cell>
          <cell r="O3452">
            <v>38534</v>
          </cell>
          <cell r="P3452"/>
          <cell r="Q3452"/>
          <cell r="R3452"/>
          <cell r="S3452"/>
          <cell r="T3452" t="str">
            <v>05828</v>
          </cell>
          <cell r="U3452">
            <v>1</v>
          </cell>
          <cell r="V3452">
            <v>1</v>
          </cell>
        </row>
        <row r="3453">
          <cell r="B3453"/>
          <cell r="C3453"/>
          <cell r="D3453" t="str">
            <v>51ST AVENUE ACADEMY (THE PATH TO ACADEMIC EXCELLENCE)</v>
          </cell>
          <cell r="E3453" t="str">
            <v>51ST AVENUE ACADEMY (THE)</v>
          </cell>
          <cell r="F3453" t="str">
            <v>342400010877</v>
          </cell>
          <cell r="G3453"/>
          <cell r="H3453" t="str">
            <v>NYC GEOG DIST 24</v>
          </cell>
          <cell r="I3453" t="str">
            <v>34</v>
          </cell>
          <cell r="J3453" t="str">
            <v>QUEENS</v>
          </cell>
          <cell r="K3453">
            <v>17</v>
          </cell>
          <cell r="L3453" t="str">
            <v>PUBLIC SCHOOLS</v>
          </cell>
          <cell r="M3453">
            <v>1</v>
          </cell>
          <cell r="N3453" t="str">
            <v>PUBLIC SCHOOL CITY</v>
          </cell>
          <cell r="O3453">
            <v>38169</v>
          </cell>
          <cell r="P3453"/>
          <cell r="Q3453"/>
          <cell r="R3453"/>
          <cell r="S3453"/>
          <cell r="T3453" t="str">
            <v>05726</v>
          </cell>
          <cell r="U3453">
            <v>1</v>
          </cell>
          <cell r="V3453">
            <v>1</v>
          </cell>
        </row>
        <row r="3454">
          <cell r="B3454"/>
          <cell r="C3454"/>
          <cell r="D3454" t="str">
            <v>PS 239</v>
          </cell>
          <cell r="E3454" t="str">
            <v>PS 239</v>
          </cell>
          <cell r="F3454" t="str">
            <v>342400010239</v>
          </cell>
          <cell r="G3454"/>
          <cell r="H3454" t="str">
            <v>NYC GEOG DIST 24</v>
          </cell>
          <cell r="I3454" t="str">
            <v>34</v>
          </cell>
          <cell r="J3454" t="str">
            <v>QUEENS</v>
          </cell>
          <cell r="K3454">
            <v>17</v>
          </cell>
          <cell r="L3454" t="str">
            <v>PUBLIC SCHOOLS</v>
          </cell>
          <cell r="M3454">
            <v>1</v>
          </cell>
          <cell r="N3454" t="str">
            <v>PUBLIC SCHOOL CITY</v>
          </cell>
          <cell r="O3454">
            <v>37803</v>
          </cell>
          <cell r="P3454"/>
          <cell r="Q3454"/>
          <cell r="R3454"/>
          <cell r="S3454"/>
          <cell r="T3454" t="str">
            <v>05564</v>
          </cell>
          <cell r="U3454">
            <v>1</v>
          </cell>
          <cell r="V3454">
            <v>1</v>
          </cell>
        </row>
        <row r="3455">
          <cell r="B3455">
            <v>3601056</v>
          </cell>
          <cell r="C3455"/>
          <cell r="D3455" t="str">
            <v>CENTRAL QUEENS ACADEMY CHARTER SCHOOL</v>
          </cell>
          <cell r="E3455" t="str">
            <v>CENTRAL QUEENS ACADEMY CHARTER SCHOO</v>
          </cell>
          <cell r="F3455" t="str">
            <v>342400861025</v>
          </cell>
          <cell r="G3455"/>
          <cell r="H3455" t="str">
            <v>NYC GEOG DIST 24</v>
          </cell>
          <cell r="I3455" t="str">
            <v>34</v>
          </cell>
          <cell r="J3455" t="str">
            <v>QUEENS</v>
          </cell>
          <cell r="K3455">
            <v>17</v>
          </cell>
          <cell r="L3455" t="str">
            <v>PUBLIC SCHOOLS</v>
          </cell>
          <cell r="M3455">
            <v>11</v>
          </cell>
          <cell r="N3455" t="str">
            <v>CHARTER SCHOOL</v>
          </cell>
          <cell r="O3455">
            <v>41091</v>
          </cell>
          <cell r="P3455"/>
          <cell r="Q3455" t="str">
            <v>3601056</v>
          </cell>
          <cell r="R3455">
            <v>7</v>
          </cell>
          <cell r="S3455">
            <v>1</v>
          </cell>
          <cell r="T3455" t="str">
            <v>06317</v>
          </cell>
          <cell r="U3455">
            <v>1</v>
          </cell>
          <cell r="V3455">
            <v>1</v>
          </cell>
        </row>
        <row r="3456">
          <cell r="B3456"/>
          <cell r="C3456"/>
          <cell r="D3456" t="str">
            <v>MASPETH HIGH SCHOOL</v>
          </cell>
          <cell r="E3456" t="str">
            <v>MASPETH HIGH SCHOOL</v>
          </cell>
          <cell r="F3456" t="str">
            <v>342400011585</v>
          </cell>
          <cell r="G3456"/>
          <cell r="H3456" t="str">
            <v>NYC GEOG DIST 24</v>
          </cell>
          <cell r="I3456" t="str">
            <v>34</v>
          </cell>
          <cell r="J3456" t="str">
            <v>QUEENS</v>
          </cell>
          <cell r="K3456">
            <v>17</v>
          </cell>
          <cell r="L3456" t="str">
            <v>PUBLIC SCHOOLS</v>
          </cell>
          <cell r="M3456">
            <v>1</v>
          </cell>
          <cell r="N3456" t="str">
            <v>PUBLIC SCHOOL CITY</v>
          </cell>
          <cell r="O3456">
            <v>40725</v>
          </cell>
          <cell r="P3456"/>
          <cell r="Q3456"/>
          <cell r="R3456"/>
          <cell r="S3456"/>
          <cell r="T3456" t="str">
            <v>06278</v>
          </cell>
          <cell r="U3456">
            <v>1</v>
          </cell>
          <cell r="V3456">
            <v>1</v>
          </cell>
        </row>
        <row r="3457">
          <cell r="B3457"/>
          <cell r="C3457"/>
          <cell r="D3457" t="str">
            <v>CIVIC LEADERSHIP ACADEMY</v>
          </cell>
          <cell r="E3457" t="str">
            <v>CIVIC LEADERSHIP ACADEMY</v>
          </cell>
          <cell r="F3457" t="str">
            <v>342400011293</v>
          </cell>
          <cell r="G3457"/>
          <cell r="H3457" t="str">
            <v>NYC GEOG DIST 24</v>
          </cell>
          <cell r="I3457" t="str">
            <v>34</v>
          </cell>
          <cell r="J3457" t="str">
            <v>QUEENS</v>
          </cell>
          <cell r="K3457">
            <v>17</v>
          </cell>
          <cell r="L3457" t="str">
            <v>PUBLIC SCHOOLS</v>
          </cell>
          <cell r="M3457">
            <v>1</v>
          </cell>
          <cell r="N3457" t="str">
            <v>PUBLIC SCHOOL CITY</v>
          </cell>
          <cell r="O3457">
            <v>39630</v>
          </cell>
          <cell r="P3457"/>
          <cell r="Q3457"/>
          <cell r="R3457"/>
          <cell r="S3457"/>
          <cell r="T3457" t="str">
            <v>06028</v>
          </cell>
          <cell r="U3457">
            <v>1</v>
          </cell>
          <cell r="V3457">
            <v>1</v>
          </cell>
        </row>
        <row r="3458">
          <cell r="B3458"/>
          <cell r="C3458"/>
          <cell r="D3458" t="str">
            <v>BARD HIGH SCHOOL EARLY COLLEGE QUEENS</v>
          </cell>
          <cell r="E3458" t="str">
            <v>BARD HIGH SCH EARLY COLLEGE QUEENS</v>
          </cell>
          <cell r="F3458" t="str">
            <v>342400011299</v>
          </cell>
          <cell r="G3458"/>
          <cell r="H3458" t="str">
            <v>NYC GEOG DIST 24</v>
          </cell>
          <cell r="I3458" t="str">
            <v>34</v>
          </cell>
          <cell r="J3458" t="str">
            <v>QUEENS</v>
          </cell>
          <cell r="K3458">
            <v>17</v>
          </cell>
          <cell r="L3458" t="str">
            <v>PUBLIC SCHOOLS</v>
          </cell>
          <cell r="M3458">
            <v>1</v>
          </cell>
          <cell r="N3458" t="str">
            <v>PUBLIC SCHOOL CITY</v>
          </cell>
          <cell r="O3458">
            <v>39630</v>
          </cell>
          <cell r="P3458"/>
          <cell r="Q3458"/>
          <cell r="R3458"/>
          <cell r="S3458"/>
          <cell r="T3458" t="str">
            <v>06004</v>
          </cell>
          <cell r="U3458">
            <v>1</v>
          </cell>
          <cell r="V3458">
            <v>1</v>
          </cell>
        </row>
        <row r="3459">
          <cell r="B3459"/>
          <cell r="C3459"/>
          <cell r="D3459" t="str">
            <v>ROSE M SINGER CENTER</v>
          </cell>
          <cell r="E3459" t="str">
            <v>ROSE M SINGER CENTER</v>
          </cell>
          <cell r="F3459" t="str">
            <v>342400950004</v>
          </cell>
          <cell r="G3459"/>
          <cell r="H3459" t="str">
            <v>NYC GEOG DIST 24</v>
          </cell>
          <cell r="I3459" t="str">
            <v>34</v>
          </cell>
          <cell r="J3459" t="str">
            <v>QUEENS</v>
          </cell>
          <cell r="K3459">
            <v>10</v>
          </cell>
          <cell r="L3459" t="str">
            <v>GOVERNMENT AGENCIES</v>
          </cell>
          <cell r="M3459">
            <v>1</v>
          </cell>
          <cell r="N3459" t="str">
            <v>JAILS</v>
          </cell>
          <cell r="O3459">
            <v>36342</v>
          </cell>
          <cell r="P3459"/>
          <cell r="Q3459"/>
          <cell r="R3459"/>
          <cell r="S3459"/>
          <cell r="T3459" t="str">
            <v>06544</v>
          </cell>
          <cell r="U3459">
            <v>4</v>
          </cell>
          <cell r="V3459">
            <v>1</v>
          </cell>
        </row>
        <row r="3460">
          <cell r="B3460"/>
          <cell r="C3460"/>
          <cell r="D3460" t="str">
            <v>CHILDREN'S LAB SCHOOL (THE)</v>
          </cell>
          <cell r="E3460" t="str">
            <v>CHILDREN'S LAB SCHOOL (THE)</v>
          </cell>
          <cell r="F3460" t="str">
            <v>342400010343</v>
          </cell>
          <cell r="G3460"/>
          <cell r="H3460" t="str">
            <v>NYC GEOG DIST 24</v>
          </cell>
          <cell r="I3460" t="str">
            <v>34</v>
          </cell>
          <cell r="J3460" t="str">
            <v>QUEENS</v>
          </cell>
          <cell r="K3460">
            <v>17</v>
          </cell>
          <cell r="L3460" t="str">
            <v>PUBLIC SCHOOLS</v>
          </cell>
          <cell r="M3460">
            <v>1</v>
          </cell>
          <cell r="N3460" t="str">
            <v>PUBLIC SCHOOL CITY</v>
          </cell>
          <cell r="O3460">
            <v>41821</v>
          </cell>
          <cell r="P3460"/>
          <cell r="Q3460"/>
          <cell r="R3460"/>
          <cell r="S3460"/>
          <cell r="T3460" t="str">
            <v>06485</v>
          </cell>
          <cell r="U3460">
            <v>1</v>
          </cell>
          <cell r="V3460">
            <v>1</v>
          </cell>
        </row>
        <row r="3461">
          <cell r="B3461"/>
          <cell r="C3461"/>
          <cell r="D3461" t="str">
            <v>PAN AMERICAN INTERNATIONAL HIGH SCHOOL</v>
          </cell>
          <cell r="E3461" t="str">
            <v>PAN AMERICAN INTERNATIONAL HS</v>
          </cell>
          <cell r="F3461" t="str">
            <v>342400011296</v>
          </cell>
          <cell r="G3461"/>
          <cell r="H3461" t="str">
            <v>NYC GEOG DIST 24</v>
          </cell>
          <cell r="I3461" t="str">
            <v>34</v>
          </cell>
          <cell r="J3461" t="str">
            <v>QUEENS</v>
          </cell>
          <cell r="K3461">
            <v>17</v>
          </cell>
          <cell r="L3461" t="str">
            <v>PUBLIC SCHOOLS</v>
          </cell>
          <cell r="M3461">
            <v>1</v>
          </cell>
          <cell r="N3461" t="str">
            <v>PUBLIC SCHOOL CITY</v>
          </cell>
          <cell r="O3461">
            <v>39630</v>
          </cell>
          <cell r="P3461"/>
          <cell r="Q3461"/>
          <cell r="R3461"/>
          <cell r="S3461"/>
          <cell r="T3461" t="str">
            <v>06084</v>
          </cell>
          <cell r="U3461">
            <v>1</v>
          </cell>
          <cell r="V3461">
            <v>1</v>
          </cell>
        </row>
        <row r="3462">
          <cell r="B3462"/>
          <cell r="C3462"/>
          <cell r="D3462" t="str">
            <v>HELEN M MARSHALL SCHOOL</v>
          </cell>
          <cell r="E3462" t="str">
            <v>HELEN M MARSHALL SCHOOL</v>
          </cell>
          <cell r="F3462" t="str">
            <v>342400010330</v>
          </cell>
          <cell r="G3462"/>
          <cell r="H3462" t="str">
            <v>NYC GEOG DIST 24</v>
          </cell>
          <cell r="I3462" t="str">
            <v>34</v>
          </cell>
          <cell r="J3462" t="str">
            <v>QUEENS</v>
          </cell>
          <cell r="K3462">
            <v>17</v>
          </cell>
          <cell r="L3462" t="str">
            <v>PUBLIC SCHOOLS</v>
          </cell>
          <cell r="M3462">
            <v>1</v>
          </cell>
          <cell r="N3462" t="str">
            <v>PUBLIC SCHOOL CITY</v>
          </cell>
          <cell r="O3462">
            <v>40360</v>
          </cell>
          <cell r="P3462"/>
          <cell r="Q3462"/>
          <cell r="R3462"/>
          <cell r="S3462"/>
          <cell r="T3462" t="str">
            <v>06179</v>
          </cell>
          <cell r="U3462">
            <v>1</v>
          </cell>
          <cell r="V3462">
            <v>1</v>
          </cell>
        </row>
        <row r="3463">
          <cell r="B3463"/>
          <cell r="C3463"/>
          <cell r="D3463" t="str">
            <v>TOWNSEND HARRIS HIGH SCHOOL</v>
          </cell>
          <cell r="E3463" t="str">
            <v>TOWNSEND HARRIS HIGH SCHOOL</v>
          </cell>
          <cell r="F3463" t="str">
            <v>342500011525</v>
          </cell>
          <cell r="G3463" t="str">
            <v>342500</v>
          </cell>
          <cell r="H3463" t="str">
            <v>NYC GEOG DIST 25</v>
          </cell>
          <cell r="I3463" t="str">
            <v>34</v>
          </cell>
          <cell r="J3463" t="str">
            <v>QUEENS</v>
          </cell>
          <cell r="K3463">
            <v>17</v>
          </cell>
          <cell r="L3463" t="str">
            <v>PUBLIC SCHOOLS</v>
          </cell>
          <cell r="M3463">
            <v>1</v>
          </cell>
          <cell r="N3463" t="str">
            <v>PUBLIC SCHOOL CITY</v>
          </cell>
          <cell r="O3463">
            <v>37803</v>
          </cell>
          <cell r="P3463"/>
          <cell r="Q3463"/>
          <cell r="R3463"/>
          <cell r="S3463"/>
          <cell r="T3463" t="str">
            <v>04485</v>
          </cell>
          <cell r="U3463">
            <v>1</v>
          </cell>
          <cell r="V3463">
            <v>1</v>
          </cell>
        </row>
        <row r="3464">
          <cell r="B3464"/>
          <cell r="C3464"/>
          <cell r="D3464" t="str">
            <v>PS 242 LEONARD P STAVISKY EARLY CHILDHOOD SCHOOL</v>
          </cell>
          <cell r="E3464" t="str">
            <v>PS 242 LP STAVISKY EARLY CHILDHOOD</v>
          </cell>
          <cell r="F3464" t="str">
            <v>342500010242</v>
          </cell>
          <cell r="G3464"/>
          <cell r="H3464" t="str">
            <v>NYC GEOG DIST 25</v>
          </cell>
          <cell r="I3464" t="str">
            <v>34</v>
          </cell>
          <cell r="J3464" t="str">
            <v>QUEENS</v>
          </cell>
          <cell r="K3464">
            <v>17</v>
          </cell>
          <cell r="L3464" t="str">
            <v>PUBLIC SCHOOLS</v>
          </cell>
          <cell r="M3464">
            <v>1</v>
          </cell>
          <cell r="N3464" t="str">
            <v>PUBLIC SCHOOL CITY</v>
          </cell>
          <cell r="O3464">
            <v>37073</v>
          </cell>
          <cell r="P3464"/>
          <cell r="Q3464"/>
          <cell r="R3464"/>
          <cell r="S3464"/>
          <cell r="T3464" t="str">
            <v>04892</v>
          </cell>
          <cell r="U3464">
            <v>1</v>
          </cell>
          <cell r="V3464">
            <v>1</v>
          </cell>
        </row>
        <row r="3465">
          <cell r="B3465"/>
          <cell r="C3465"/>
          <cell r="D3465" t="str">
            <v>ROBERT F KENNEDY COMMUNITY HIGH SCHOOL</v>
          </cell>
          <cell r="E3465" t="str">
            <v>ROBERT F KENNEDY COMMUNITY HS</v>
          </cell>
          <cell r="F3465" t="str">
            <v>342500011670</v>
          </cell>
          <cell r="G3465"/>
          <cell r="H3465" t="str">
            <v>NYC GEOG DIST 25</v>
          </cell>
          <cell r="I3465" t="str">
            <v>34</v>
          </cell>
          <cell r="J3465" t="str">
            <v>QUEENS</v>
          </cell>
          <cell r="K3465">
            <v>17</v>
          </cell>
          <cell r="L3465" t="str">
            <v>PUBLIC SCHOOLS</v>
          </cell>
          <cell r="M3465">
            <v>1</v>
          </cell>
          <cell r="N3465" t="str">
            <v>PUBLIC SCHOOL CITY</v>
          </cell>
          <cell r="O3465">
            <v>37803</v>
          </cell>
          <cell r="P3465"/>
          <cell r="Q3465"/>
          <cell r="R3465"/>
          <cell r="S3465"/>
          <cell r="T3465" t="str">
            <v>00954</v>
          </cell>
          <cell r="U3465">
            <v>1</v>
          </cell>
          <cell r="V3465">
            <v>1</v>
          </cell>
        </row>
        <row r="3466">
          <cell r="B3466"/>
          <cell r="C3466"/>
          <cell r="D3466" t="str">
            <v>FLUSHING INTERNATIONAL HIGH SCHOOL</v>
          </cell>
          <cell r="E3466" t="str">
            <v>FLUSHING INTRNL HIGH SCHOOL</v>
          </cell>
          <cell r="F3466" t="str">
            <v>342500011263</v>
          </cell>
          <cell r="G3466"/>
          <cell r="H3466" t="str">
            <v>NYC GEOG DIST 25</v>
          </cell>
          <cell r="I3466" t="str">
            <v>34</v>
          </cell>
          <cell r="J3466" t="str">
            <v>QUEENS</v>
          </cell>
          <cell r="K3466">
            <v>17</v>
          </cell>
          <cell r="L3466" t="str">
            <v>PUBLIC SCHOOLS</v>
          </cell>
          <cell r="M3466">
            <v>1</v>
          </cell>
          <cell r="N3466" t="str">
            <v>PUBLIC SCHOOL CITY</v>
          </cell>
          <cell r="O3466">
            <v>38169</v>
          </cell>
          <cell r="P3466"/>
          <cell r="Q3466"/>
          <cell r="R3466"/>
          <cell r="S3466"/>
          <cell r="T3466" t="str">
            <v>05727</v>
          </cell>
          <cell r="U3466">
            <v>1</v>
          </cell>
          <cell r="V3466">
            <v>1</v>
          </cell>
        </row>
        <row r="3467">
          <cell r="B3467"/>
          <cell r="C3467"/>
          <cell r="D3467" t="str">
            <v>BELL ACADEMY</v>
          </cell>
          <cell r="E3467" t="str">
            <v>BELL ACADEMY</v>
          </cell>
          <cell r="F3467" t="str">
            <v>342500010294</v>
          </cell>
          <cell r="G3467"/>
          <cell r="H3467" t="str">
            <v>NYC GEOG DIST 25</v>
          </cell>
          <cell r="I3467" t="str">
            <v>34</v>
          </cell>
          <cell r="J3467" t="str">
            <v>QUEENS</v>
          </cell>
          <cell r="K3467">
            <v>17</v>
          </cell>
          <cell r="L3467" t="str">
            <v>PUBLIC SCHOOLS</v>
          </cell>
          <cell r="M3467">
            <v>1</v>
          </cell>
          <cell r="N3467" t="str">
            <v>PUBLIC SCHOOL CITY</v>
          </cell>
          <cell r="O3467">
            <v>39264</v>
          </cell>
          <cell r="P3467"/>
          <cell r="Q3467"/>
          <cell r="R3467"/>
          <cell r="S3467"/>
          <cell r="T3467" t="str">
            <v>05979</v>
          </cell>
          <cell r="U3467">
            <v>1</v>
          </cell>
          <cell r="V3467">
            <v>1</v>
          </cell>
        </row>
        <row r="3468">
          <cell r="B3468"/>
          <cell r="C3468"/>
          <cell r="D3468" t="str">
            <v>NORTH QUEENS COMMUNITY HIGH SCHOOL</v>
          </cell>
          <cell r="E3468" t="str">
            <v>NORTH QUEENS COMMUNITY HIGH SCHOOL</v>
          </cell>
          <cell r="F3468" t="str">
            <v>342500011792</v>
          </cell>
          <cell r="G3468"/>
          <cell r="H3468" t="str">
            <v>NYC GEOG DIST 25</v>
          </cell>
          <cell r="I3468" t="str">
            <v>34</v>
          </cell>
          <cell r="J3468" t="str">
            <v>QUEENS</v>
          </cell>
          <cell r="K3468">
            <v>17</v>
          </cell>
          <cell r="L3468" t="str">
            <v>PUBLIC SCHOOLS</v>
          </cell>
          <cell r="M3468">
            <v>1</v>
          </cell>
          <cell r="N3468" t="str">
            <v>PUBLIC SCHOOL CITY</v>
          </cell>
          <cell r="O3468">
            <v>39264</v>
          </cell>
          <cell r="P3468"/>
          <cell r="Q3468"/>
          <cell r="R3468"/>
          <cell r="S3468"/>
          <cell r="T3468" t="str">
            <v>05980</v>
          </cell>
          <cell r="U3468">
            <v>1</v>
          </cell>
          <cell r="V3468">
            <v>1</v>
          </cell>
        </row>
        <row r="3469">
          <cell r="B3469"/>
          <cell r="C3469"/>
          <cell r="D3469" t="str">
            <v>FLUSHING HIGH SCHOOL</v>
          </cell>
          <cell r="E3469" t="str">
            <v>FLUSHING HIGH SCHOOL</v>
          </cell>
          <cell r="F3469" t="str">
            <v>342500011460</v>
          </cell>
          <cell r="G3469"/>
          <cell r="H3469" t="str">
            <v>NYC GEOG DIST 25</v>
          </cell>
          <cell r="I3469" t="str">
            <v>34</v>
          </cell>
          <cell r="J3469" t="str">
            <v>QUEENS</v>
          </cell>
          <cell r="K3469">
            <v>17</v>
          </cell>
          <cell r="L3469" t="str">
            <v>PUBLIC SCHOOLS</v>
          </cell>
          <cell r="M3469">
            <v>1</v>
          </cell>
          <cell r="N3469" t="str">
            <v>PUBLIC SCHOOL CITY</v>
          </cell>
          <cell r="O3469">
            <v>37803</v>
          </cell>
          <cell r="P3469"/>
          <cell r="Q3469"/>
          <cell r="R3469"/>
          <cell r="S3469"/>
          <cell r="T3469" t="str">
            <v>01950</v>
          </cell>
          <cell r="U3469">
            <v>1</v>
          </cell>
          <cell r="V3469">
            <v>1</v>
          </cell>
        </row>
        <row r="3470">
          <cell r="B3470"/>
          <cell r="C3470"/>
          <cell r="D3470" t="str">
            <v>VERITAS ACADEMY</v>
          </cell>
          <cell r="E3470" t="str">
            <v>VERITAS ACADEMY</v>
          </cell>
          <cell r="F3470" t="str">
            <v>342500011240</v>
          </cell>
          <cell r="G3470"/>
          <cell r="H3470" t="str">
            <v>NYC GEOG DIST 25</v>
          </cell>
          <cell r="I3470" t="str">
            <v>34</v>
          </cell>
          <cell r="J3470" t="str">
            <v>QUEENS</v>
          </cell>
          <cell r="K3470">
            <v>17</v>
          </cell>
          <cell r="L3470" t="str">
            <v>PUBLIC SCHOOLS</v>
          </cell>
          <cell r="M3470">
            <v>1</v>
          </cell>
          <cell r="N3470" t="str">
            <v>PUBLIC SCHOOL CITY</v>
          </cell>
          <cell r="O3470">
            <v>41456</v>
          </cell>
          <cell r="P3470"/>
          <cell r="Q3470"/>
          <cell r="R3470"/>
          <cell r="S3470"/>
          <cell r="T3470" t="str">
            <v>06434</v>
          </cell>
          <cell r="U3470">
            <v>1</v>
          </cell>
          <cell r="V3470">
            <v>1</v>
          </cell>
        </row>
        <row r="3471">
          <cell r="B3471"/>
          <cell r="C3471"/>
          <cell r="D3471" t="str">
            <v>EAST-WEST SCHOOL OF INTERNATIONAL STUDIES</v>
          </cell>
          <cell r="E3471" t="str">
            <v>EAST-WEST SCHOOL OF INTERNATION STUD</v>
          </cell>
          <cell r="F3471" t="str">
            <v>342500011281</v>
          </cell>
          <cell r="G3471"/>
          <cell r="H3471" t="str">
            <v>NYC GEOG DIST 25</v>
          </cell>
          <cell r="I3471" t="str">
            <v>34</v>
          </cell>
          <cell r="J3471" t="str">
            <v>QUEENS</v>
          </cell>
          <cell r="K3471">
            <v>17</v>
          </cell>
          <cell r="L3471" t="str">
            <v>PUBLIC SCHOOLS</v>
          </cell>
          <cell r="M3471">
            <v>1</v>
          </cell>
          <cell r="N3471" t="str">
            <v>PUBLIC SCHOOL CITY</v>
          </cell>
          <cell r="O3471">
            <v>38899</v>
          </cell>
          <cell r="P3471"/>
          <cell r="Q3471"/>
          <cell r="R3471"/>
          <cell r="S3471"/>
          <cell r="T3471" t="str">
            <v>05879</v>
          </cell>
          <cell r="U3471">
            <v>1</v>
          </cell>
          <cell r="V3471">
            <v>1</v>
          </cell>
        </row>
        <row r="3472">
          <cell r="B3472"/>
          <cell r="C3472"/>
          <cell r="D3472" t="str">
            <v>WORLD JOURNALISM PREPARATORY:  A COLLEGE BOARD SCHOOL</v>
          </cell>
          <cell r="E3472" t="str">
            <v>WORLD JOURNALISM PREPARATORY</v>
          </cell>
          <cell r="F3472" t="str">
            <v>342500011285</v>
          </cell>
          <cell r="G3472"/>
          <cell r="H3472" t="str">
            <v>NYC GEOG DIST 25</v>
          </cell>
          <cell r="I3472" t="str">
            <v>34</v>
          </cell>
          <cell r="J3472" t="str">
            <v>QUEENS</v>
          </cell>
          <cell r="K3472">
            <v>17</v>
          </cell>
          <cell r="L3472" t="str">
            <v>PUBLIC SCHOOLS</v>
          </cell>
          <cell r="M3472">
            <v>1</v>
          </cell>
          <cell r="N3472" t="str">
            <v>PUBLIC SCHOOL CITY</v>
          </cell>
          <cell r="O3472">
            <v>38899</v>
          </cell>
          <cell r="P3472"/>
          <cell r="Q3472"/>
          <cell r="R3472"/>
          <cell r="S3472"/>
          <cell r="T3472" t="str">
            <v>05869</v>
          </cell>
          <cell r="U3472">
            <v>1</v>
          </cell>
          <cell r="V3472">
            <v>1</v>
          </cell>
        </row>
        <row r="3473">
          <cell r="B3473"/>
          <cell r="C3473"/>
          <cell r="D3473" t="str">
            <v>QUEENS SCHOOL OF INQUIRY (THE)</v>
          </cell>
          <cell r="E3473" t="str">
            <v>QUEENS SCHOOL OF INQUIRY (THE)</v>
          </cell>
          <cell r="F3473" t="str">
            <v>342500011252</v>
          </cell>
          <cell r="G3473"/>
          <cell r="H3473" t="str">
            <v>NYC GEOG DIST 25</v>
          </cell>
          <cell r="I3473" t="str">
            <v>34</v>
          </cell>
          <cell r="J3473" t="str">
            <v>QUEENS</v>
          </cell>
          <cell r="K3473">
            <v>17</v>
          </cell>
          <cell r="L3473" t="str">
            <v>PUBLIC SCHOOLS</v>
          </cell>
          <cell r="M3473">
            <v>1</v>
          </cell>
          <cell r="N3473" t="str">
            <v>PUBLIC SCHOOL CITY</v>
          </cell>
          <cell r="O3473">
            <v>38534</v>
          </cell>
          <cell r="P3473"/>
          <cell r="Q3473"/>
          <cell r="R3473"/>
          <cell r="S3473"/>
          <cell r="T3473" t="str">
            <v>05830</v>
          </cell>
          <cell r="U3473">
            <v>1</v>
          </cell>
          <cell r="V3473">
            <v>1</v>
          </cell>
        </row>
        <row r="3474">
          <cell r="B3474"/>
          <cell r="C3474"/>
          <cell r="D3474" t="str">
            <v>QUEENS COLLEGE SCHOOL FOR MATH, SCIENCE &amp; TECHNOLOGY (THE)</v>
          </cell>
          <cell r="E3474" t="str">
            <v>QUEENS COLLEGE SCHOOL-MATH, SCI, TEC</v>
          </cell>
          <cell r="F3474" t="str">
            <v>342500011499</v>
          </cell>
          <cell r="G3474"/>
          <cell r="H3474" t="str">
            <v>NYC GEOG DIST 25</v>
          </cell>
          <cell r="I3474" t="str">
            <v>34</v>
          </cell>
          <cell r="J3474" t="str">
            <v>QUEENS</v>
          </cell>
          <cell r="K3474">
            <v>17</v>
          </cell>
          <cell r="L3474" t="str">
            <v>PUBLIC SCHOOLS</v>
          </cell>
          <cell r="M3474">
            <v>1</v>
          </cell>
          <cell r="N3474" t="str">
            <v>PUBLIC SCHOOL CITY</v>
          </cell>
          <cell r="O3474">
            <v>37803</v>
          </cell>
          <cell r="P3474"/>
          <cell r="Q3474"/>
          <cell r="R3474"/>
          <cell r="S3474"/>
          <cell r="T3474" t="str">
            <v>04175</v>
          </cell>
          <cell r="U3474">
            <v>1</v>
          </cell>
          <cell r="V3474">
            <v>1</v>
          </cell>
        </row>
        <row r="3475">
          <cell r="B3475"/>
          <cell r="C3475"/>
          <cell r="D3475" t="str">
            <v>QUEENS ACADEMY HIGH SCHOOL</v>
          </cell>
          <cell r="E3475" t="str">
            <v>QUEENS ACADEMY HIGH SCHOOL</v>
          </cell>
          <cell r="F3475" t="str">
            <v>342500011540</v>
          </cell>
          <cell r="G3475"/>
          <cell r="H3475" t="str">
            <v>NYC GEOG DIST 25</v>
          </cell>
          <cell r="I3475" t="str">
            <v>34</v>
          </cell>
          <cell r="J3475" t="str">
            <v>QUEENS</v>
          </cell>
          <cell r="K3475">
            <v>17</v>
          </cell>
          <cell r="L3475" t="str">
            <v>PUBLIC SCHOOLS</v>
          </cell>
          <cell r="M3475">
            <v>1</v>
          </cell>
          <cell r="N3475" t="str">
            <v>PUBLIC SCHOOL CITY</v>
          </cell>
          <cell r="O3475">
            <v>37803</v>
          </cell>
          <cell r="P3475"/>
          <cell r="Q3475"/>
          <cell r="R3475"/>
          <cell r="S3475"/>
          <cell r="T3475" t="str">
            <v>05503</v>
          </cell>
          <cell r="U3475">
            <v>4</v>
          </cell>
          <cell r="V3475">
            <v>1</v>
          </cell>
        </row>
        <row r="3476">
          <cell r="B3476"/>
          <cell r="C3476"/>
          <cell r="D3476" t="str">
            <v>JOHN BOWNE HIGH SCHOOL</v>
          </cell>
          <cell r="E3476" t="str">
            <v>JOHN BOWNE HIGH SCHOOL</v>
          </cell>
          <cell r="F3476" t="str">
            <v>342500011425</v>
          </cell>
          <cell r="G3476"/>
          <cell r="H3476" t="str">
            <v>NYC GEOG DIST 25</v>
          </cell>
          <cell r="I3476" t="str">
            <v>34</v>
          </cell>
          <cell r="J3476" t="str">
            <v>QUEENS</v>
          </cell>
          <cell r="K3476">
            <v>17</v>
          </cell>
          <cell r="L3476" t="str">
            <v>PUBLIC SCHOOLS</v>
          </cell>
          <cell r="M3476">
            <v>1</v>
          </cell>
          <cell r="N3476" t="str">
            <v>PUBLIC SCHOOL CITY</v>
          </cell>
          <cell r="O3476">
            <v>37803</v>
          </cell>
          <cell r="P3476"/>
          <cell r="Q3476"/>
          <cell r="R3476"/>
          <cell r="S3476"/>
          <cell r="T3476" t="str">
            <v>02014</v>
          </cell>
          <cell r="U3476">
            <v>1</v>
          </cell>
          <cell r="V3476">
            <v>1</v>
          </cell>
        </row>
        <row r="3477">
          <cell r="B3477"/>
          <cell r="C3477"/>
          <cell r="D3477" t="str">
            <v>PS 29</v>
          </cell>
          <cell r="E3477" t="str">
            <v>PS 29</v>
          </cell>
          <cell r="F3477" t="str">
            <v>342500010029</v>
          </cell>
          <cell r="G3477"/>
          <cell r="H3477" t="str">
            <v>NYC GEOG DIST 25</v>
          </cell>
          <cell r="I3477" t="str">
            <v>34</v>
          </cell>
          <cell r="J3477" t="str">
            <v>QUEENS</v>
          </cell>
          <cell r="K3477">
            <v>17</v>
          </cell>
          <cell r="L3477" t="str">
            <v>PUBLIC SCHOOLS</v>
          </cell>
          <cell r="M3477">
            <v>1</v>
          </cell>
          <cell r="N3477" t="str">
            <v>PUBLIC SCHOOL CITY</v>
          </cell>
          <cell r="O3477">
            <v>37803</v>
          </cell>
          <cell r="P3477"/>
          <cell r="Q3477"/>
          <cell r="R3477"/>
          <cell r="S3477"/>
          <cell r="T3477" t="str">
            <v>02136</v>
          </cell>
          <cell r="U3477">
            <v>1</v>
          </cell>
          <cell r="V3477">
            <v>1</v>
          </cell>
        </row>
        <row r="3478">
          <cell r="B3478"/>
          <cell r="C3478"/>
          <cell r="D3478" t="str">
            <v>PS 32 STATE STREET</v>
          </cell>
          <cell r="E3478" t="str">
            <v>PS 32 STATE STREET</v>
          </cell>
          <cell r="F3478" t="str">
            <v>342500010032</v>
          </cell>
          <cell r="G3478"/>
          <cell r="H3478" t="str">
            <v>NYC GEOG DIST 25</v>
          </cell>
          <cell r="I3478" t="str">
            <v>34</v>
          </cell>
          <cell r="J3478" t="str">
            <v>QUEENS</v>
          </cell>
          <cell r="K3478">
            <v>17</v>
          </cell>
          <cell r="L3478" t="str">
            <v>PUBLIC SCHOOLS</v>
          </cell>
          <cell r="M3478">
            <v>1</v>
          </cell>
          <cell r="N3478" t="str">
            <v>PUBLIC SCHOOL CITY</v>
          </cell>
          <cell r="O3478">
            <v>29403</v>
          </cell>
          <cell r="P3478"/>
          <cell r="Q3478"/>
          <cell r="R3478"/>
          <cell r="S3478"/>
          <cell r="T3478" t="str">
            <v>02148</v>
          </cell>
          <cell r="U3478">
            <v>1</v>
          </cell>
          <cell r="V3478">
            <v>1</v>
          </cell>
        </row>
        <row r="3479">
          <cell r="B3479"/>
          <cell r="C3479"/>
          <cell r="D3479" t="str">
            <v>PS 79 FRANCIS LEWIS</v>
          </cell>
          <cell r="E3479" t="str">
            <v>PS 79 FRANCIS LEWIS</v>
          </cell>
          <cell r="F3479" t="str">
            <v>342500010079</v>
          </cell>
          <cell r="G3479"/>
          <cell r="H3479" t="str">
            <v>NYC GEOG DIST 25</v>
          </cell>
          <cell r="I3479" t="str">
            <v>34</v>
          </cell>
          <cell r="J3479" t="str">
            <v>QUEENS</v>
          </cell>
          <cell r="K3479">
            <v>17</v>
          </cell>
          <cell r="L3479" t="str">
            <v>PUBLIC SCHOOLS</v>
          </cell>
          <cell r="M3479">
            <v>1</v>
          </cell>
          <cell r="N3479" t="str">
            <v>PUBLIC SCHOOL CITY</v>
          </cell>
          <cell r="O3479">
            <v>29403</v>
          </cell>
          <cell r="P3479"/>
          <cell r="Q3479"/>
          <cell r="R3479"/>
          <cell r="S3479"/>
          <cell r="T3479" t="str">
            <v>02314</v>
          </cell>
          <cell r="U3479">
            <v>1</v>
          </cell>
          <cell r="V3479">
            <v>1</v>
          </cell>
        </row>
        <row r="3480">
          <cell r="B3480"/>
          <cell r="C3480"/>
          <cell r="D3480" t="str">
            <v>PS 107 THOMAS A DOOLEY</v>
          </cell>
          <cell r="E3480" t="str">
            <v>PS 107 THOMAS A DOOLEY</v>
          </cell>
          <cell r="F3480" t="str">
            <v>342500010107</v>
          </cell>
          <cell r="G3480"/>
          <cell r="H3480" t="str">
            <v>NYC GEOG DIST 25</v>
          </cell>
          <cell r="I3480" t="str">
            <v>34</v>
          </cell>
          <cell r="J3480" t="str">
            <v>QUEENS</v>
          </cell>
          <cell r="K3480">
            <v>17</v>
          </cell>
          <cell r="L3480" t="str">
            <v>PUBLIC SCHOOLS</v>
          </cell>
          <cell r="M3480">
            <v>1</v>
          </cell>
          <cell r="N3480" t="str">
            <v>PUBLIC SCHOOL CITY</v>
          </cell>
          <cell r="O3480">
            <v>37803</v>
          </cell>
          <cell r="P3480"/>
          <cell r="Q3480"/>
          <cell r="R3480"/>
          <cell r="S3480"/>
          <cell r="T3480" t="str">
            <v>02402</v>
          </cell>
          <cell r="U3480">
            <v>1</v>
          </cell>
          <cell r="V3480">
            <v>1</v>
          </cell>
        </row>
        <row r="3481">
          <cell r="B3481"/>
          <cell r="C3481"/>
          <cell r="D3481" t="str">
            <v>PS 120</v>
          </cell>
          <cell r="E3481" t="str">
            <v>PS 120</v>
          </cell>
          <cell r="F3481" t="str">
            <v>342500010120</v>
          </cell>
          <cell r="G3481"/>
          <cell r="H3481" t="str">
            <v>NYC GEOG DIST 25</v>
          </cell>
          <cell r="I3481" t="str">
            <v>34</v>
          </cell>
          <cell r="J3481" t="str">
            <v>QUEENS</v>
          </cell>
          <cell r="K3481">
            <v>17</v>
          </cell>
          <cell r="L3481" t="str">
            <v>PUBLIC SCHOOLS</v>
          </cell>
          <cell r="M3481">
            <v>1</v>
          </cell>
          <cell r="N3481" t="str">
            <v>PUBLIC SCHOOL CITY</v>
          </cell>
          <cell r="O3481">
            <v>37803</v>
          </cell>
          <cell r="P3481"/>
          <cell r="Q3481"/>
          <cell r="R3481"/>
          <cell r="S3481"/>
          <cell r="T3481" t="str">
            <v>02444</v>
          </cell>
          <cell r="U3481">
            <v>1</v>
          </cell>
          <cell r="V3481">
            <v>1</v>
          </cell>
        </row>
        <row r="3482">
          <cell r="B3482"/>
          <cell r="C3482"/>
          <cell r="D3482" t="str">
            <v>ACTIVE LEARNING ELEMENTARY SCHOOL (THE)</v>
          </cell>
          <cell r="E3482" t="str">
            <v>ACTIVE LEARNING ELEMENTARY SCH (THE)</v>
          </cell>
          <cell r="F3482" t="str">
            <v>342500010244</v>
          </cell>
          <cell r="G3482"/>
          <cell r="H3482" t="str">
            <v>NYC GEOG DIST 25</v>
          </cell>
          <cell r="I3482" t="str">
            <v>34</v>
          </cell>
          <cell r="J3482" t="str">
            <v>QUEENS</v>
          </cell>
          <cell r="K3482">
            <v>17</v>
          </cell>
          <cell r="L3482" t="str">
            <v>PUBLIC SCHOOLS</v>
          </cell>
          <cell r="M3482">
            <v>1</v>
          </cell>
          <cell r="N3482" t="str">
            <v>PUBLIC SCHOOL CITY</v>
          </cell>
          <cell r="O3482">
            <v>39630</v>
          </cell>
          <cell r="P3482"/>
          <cell r="Q3482"/>
          <cell r="R3482"/>
          <cell r="S3482"/>
          <cell r="T3482" t="str">
            <v>06032</v>
          </cell>
          <cell r="U3482">
            <v>1</v>
          </cell>
          <cell r="V3482">
            <v>1</v>
          </cell>
        </row>
        <row r="3483">
          <cell r="B3483">
            <v>3600122</v>
          </cell>
          <cell r="C3483"/>
          <cell r="D3483" t="str">
            <v>NEW YORK CITY GEOGRAPHIC DISTRICT #25</v>
          </cell>
          <cell r="E3483" t="str">
            <v>NYC GEOG DIST #25 - QUEENS</v>
          </cell>
          <cell r="F3483" t="str">
            <v>342500010000</v>
          </cell>
          <cell r="G3483"/>
          <cell r="H3483" t="str">
            <v>NYC GEOG DIST 25</v>
          </cell>
          <cell r="I3483" t="str">
            <v>34</v>
          </cell>
          <cell r="J3483" t="str">
            <v>QUEENS</v>
          </cell>
          <cell r="K3483">
            <v>16</v>
          </cell>
          <cell r="L3483" t="str">
            <v>SCHOOL DISTRICTS</v>
          </cell>
          <cell r="M3483">
            <v>1</v>
          </cell>
          <cell r="N3483" t="str">
            <v>CITY</v>
          </cell>
          <cell r="O3483">
            <v>29403</v>
          </cell>
          <cell r="P3483"/>
          <cell r="Q3483" t="str">
            <v>3600122</v>
          </cell>
          <cell r="R3483">
            <v>2</v>
          </cell>
          <cell r="S3483">
            <v>1</v>
          </cell>
          <cell r="T3483"/>
          <cell r="U3483"/>
          <cell r="V3483"/>
        </row>
        <row r="3484">
          <cell r="B3484"/>
          <cell r="C3484"/>
          <cell r="D3484" t="str">
            <v>PS 209 CLEARVIEW GARDENS</v>
          </cell>
          <cell r="E3484" t="str">
            <v>PS 209 CLEARVIEW GARDENS</v>
          </cell>
          <cell r="F3484" t="str">
            <v>342500010209</v>
          </cell>
          <cell r="G3484"/>
          <cell r="H3484" t="str">
            <v>NYC GEOG DIST 25</v>
          </cell>
          <cell r="I3484" t="str">
            <v>34</v>
          </cell>
          <cell r="J3484" t="str">
            <v>QUEENS</v>
          </cell>
          <cell r="K3484">
            <v>17</v>
          </cell>
          <cell r="L3484" t="str">
            <v>PUBLIC SCHOOLS</v>
          </cell>
          <cell r="M3484">
            <v>1</v>
          </cell>
          <cell r="N3484" t="str">
            <v>PUBLIC SCHOOL CITY</v>
          </cell>
          <cell r="O3484">
            <v>29403</v>
          </cell>
          <cell r="P3484"/>
          <cell r="Q3484"/>
          <cell r="R3484"/>
          <cell r="S3484"/>
          <cell r="T3484" t="str">
            <v>02703</v>
          </cell>
          <cell r="U3484">
            <v>1</v>
          </cell>
          <cell r="V3484">
            <v>1</v>
          </cell>
        </row>
        <row r="3485">
          <cell r="B3485"/>
          <cell r="C3485"/>
          <cell r="D3485" t="str">
            <v>PS 214 CADWALLADER COLDEN</v>
          </cell>
          <cell r="E3485" t="str">
            <v>PS 214 CADWALLADER COLDEN</v>
          </cell>
          <cell r="F3485" t="str">
            <v>342500010214</v>
          </cell>
          <cell r="G3485"/>
          <cell r="H3485" t="str">
            <v>NYC GEOG DIST 25</v>
          </cell>
          <cell r="I3485" t="str">
            <v>34</v>
          </cell>
          <cell r="J3485" t="str">
            <v>QUEENS</v>
          </cell>
          <cell r="K3485">
            <v>17</v>
          </cell>
          <cell r="L3485" t="str">
            <v>PUBLIC SCHOOLS</v>
          </cell>
          <cell r="M3485">
            <v>1</v>
          </cell>
          <cell r="N3485" t="str">
            <v>PUBLIC SCHOOL CITY</v>
          </cell>
          <cell r="O3485">
            <v>29403</v>
          </cell>
          <cell r="P3485"/>
          <cell r="Q3485"/>
          <cell r="R3485"/>
          <cell r="S3485"/>
          <cell r="T3485" t="str">
            <v>02711</v>
          </cell>
          <cell r="U3485">
            <v>1</v>
          </cell>
          <cell r="V3485">
            <v>1</v>
          </cell>
        </row>
        <row r="3486">
          <cell r="B3486"/>
          <cell r="C3486"/>
          <cell r="D3486" t="str">
            <v>PS 219 PAUL KLAPPER</v>
          </cell>
          <cell r="E3486" t="str">
            <v>PS 219 PAUL KLAPPER</v>
          </cell>
          <cell r="F3486" t="str">
            <v>342500010219</v>
          </cell>
          <cell r="G3486"/>
          <cell r="H3486" t="str">
            <v>NYC GEOG DIST 25</v>
          </cell>
          <cell r="I3486" t="str">
            <v>34</v>
          </cell>
          <cell r="J3486" t="str">
            <v>QUEENS</v>
          </cell>
          <cell r="K3486">
            <v>17</v>
          </cell>
          <cell r="L3486" t="str">
            <v>PUBLIC SCHOOLS</v>
          </cell>
          <cell r="M3486">
            <v>1</v>
          </cell>
          <cell r="N3486" t="str">
            <v>PUBLIC SCHOOL CITY</v>
          </cell>
          <cell r="O3486">
            <v>29403</v>
          </cell>
          <cell r="P3486"/>
          <cell r="Q3486"/>
          <cell r="R3486"/>
          <cell r="S3486"/>
          <cell r="T3486" t="str">
            <v>02722</v>
          </cell>
          <cell r="U3486">
            <v>1</v>
          </cell>
          <cell r="V3486">
            <v>1</v>
          </cell>
        </row>
        <row r="3487">
          <cell r="B3487"/>
          <cell r="C3487"/>
          <cell r="D3487" t="str">
            <v>PS 201 DISCOVERY SCHOOL FOR INQUIRY AND RESEARCH (THE)</v>
          </cell>
          <cell r="E3487" t="str">
            <v>PS 201 DISCOVERY SCHOOL (THE)</v>
          </cell>
          <cell r="F3487" t="str">
            <v>342500010201</v>
          </cell>
          <cell r="G3487"/>
          <cell r="H3487" t="str">
            <v>NYC GEOG DIST 25</v>
          </cell>
          <cell r="I3487" t="str">
            <v>34</v>
          </cell>
          <cell r="J3487" t="str">
            <v>QUEENS</v>
          </cell>
          <cell r="K3487">
            <v>17</v>
          </cell>
          <cell r="L3487" t="str">
            <v>PUBLIC SCHOOLS</v>
          </cell>
          <cell r="M3487">
            <v>1</v>
          </cell>
          <cell r="N3487" t="str">
            <v>PUBLIC SCHOOL CITY</v>
          </cell>
          <cell r="O3487">
            <v>29403</v>
          </cell>
          <cell r="P3487"/>
          <cell r="Q3487"/>
          <cell r="R3487"/>
          <cell r="S3487"/>
          <cell r="T3487" t="str">
            <v>02683</v>
          </cell>
          <cell r="U3487">
            <v>1</v>
          </cell>
          <cell r="V3487">
            <v>1</v>
          </cell>
        </row>
        <row r="3488">
          <cell r="B3488"/>
          <cell r="C3488"/>
          <cell r="D3488" t="str">
            <v>PS 154</v>
          </cell>
          <cell r="E3488" t="str">
            <v>PS 154</v>
          </cell>
          <cell r="F3488" t="str">
            <v>342500010154</v>
          </cell>
          <cell r="G3488"/>
          <cell r="H3488" t="str">
            <v>NYC GEOG DIST 25</v>
          </cell>
          <cell r="I3488" t="str">
            <v>34</v>
          </cell>
          <cell r="J3488" t="str">
            <v>QUEENS</v>
          </cell>
          <cell r="K3488">
            <v>17</v>
          </cell>
          <cell r="L3488" t="str">
            <v>PUBLIC SCHOOLS</v>
          </cell>
          <cell r="M3488">
            <v>1</v>
          </cell>
          <cell r="N3488" t="str">
            <v>PUBLIC SCHOOL CITY</v>
          </cell>
          <cell r="O3488">
            <v>37803</v>
          </cell>
          <cell r="P3488"/>
          <cell r="Q3488"/>
          <cell r="R3488"/>
          <cell r="S3488"/>
          <cell r="T3488" t="str">
            <v>02555</v>
          </cell>
          <cell r="U3488">
            <v>1</v>
          </cell>
          <cell r="V3488">
            <v>1</v>
          </cell>
        </row>
        <row r="3489">
          <cell r="B3489"/>
          <cell r="C3489"/>
          <cell r="D3489" t="str">
            <v>PS 163 FLUSHING HEIGHTS</v>
          </cell>
          <cell r="E3489" t="str">
            <v>PS 163 FLUSHING HEIGHTS</v>
          </cell>
          <cell r="F3489" t="str">
            <v>342500010163</v>
          </cell>
          <cell r="G3489"/>
          <cell r="H3489" t="str">
            <v>NYC GEOG DIST 25</v>
          </cell>
          <cell r="I3489" t="str">
            <v>34</v>
          </cell>
          <cell r="J3489" t="str">
            <v>QUEENS</v>
          </cell>
          <cell r="K3489">
            <v>17</v>
          </cell>
          <cell r="L3489" t="str">
            <v>PUBLIC SCHOOLS</v>
          </cell>
          <cell r="M3489">
            <v>1</v>
          </cell>
          <cell r="N3489" t="str">
            <v>PUBLIC SCHOOL CITY</v>
          </cell>
          <cell r="O3489">
            <v>29403</v>
          </cell>
          <cell r="P3489"/>
          <cell r="Q3489"/>
          <cell r="R3489"/>
          <cell r="S3489"/>
          <cell r="T3489" t="str">
            <v>02586</v>
          </cell>
          <cell r="U3489">
            <v>1</v>
          </cell>
          <cell r="V3489">
            <v>1</v>
          </cell>
        </row>
        <row r="3490">
          <cell r="B3490"/>
          <cell r="C3490"/>
          <cell r="D3490" t="str">
            <v>PS 164 QUEENS VALLEY</v>
          </cell>
          <cell r="E3490" t="str">
            <v>PS 164 QUEENS VALLEY</v>
          </cell>
          <cell r="F3490" t="str">
            <v>342500010164</v>
          </cell>
          <cell r="G3490"/>
          <cell r="H3490" t="str">
            <v>NYC GEOG DIST 25</v>
          </cell>
          <cell r="I3490" t="str">
            <v>34</v>
          </cell>
          <cell r="J3490" t="str">
            <v>QUEENS</v>
          </cell>
          <cell r="K3490">
            <v>17</v>
          </cell>
          <cell r="L3490" t="str">
            <v>PUBLIC SCHOOLS</v>
          </cell>
          <cell r="M3490">
            <v>1</v>
          </cell>
          <cell r="N3490" t="str">
            <v>PUBLIC SCHOOL CITY</v>
          </cell>
          <cell r="O3490">
            <v>29403</v>
          </cell>
          <cell r="P3490"/>
          <cell r="Q3490"/>
          <cell r="R3490"/>
          <cell r="S3490"/>
          <cell r="T3490" t="str">
            <v>02589</v>
          </cell>
          <cell r="U3490">
            <v>1</v>
          </cell>
          <cell r="V3490">
            <v>1</v>
          </cell>
        </row>
        <row r="3491">
          <cell r="B3491"/>
          <cell r="C3491"/>
          <cell r="D3491" t="str">
            <v>PS 165 EDITH K BERGTRAUM</v>
          </cell>
          <cell r="E3491" t="str">
            <v>PS 165 EDITH K BERGTRAUM</v>
          </cell>
          <cell r="F3491" t="str">
            <v>342500010165</v>
          </cell>
          <cell r="G3491"/>
          <cell r="H3491" t="str">
            <v>NYC GEOG DIST 25</v>
          </cell>
          <cell r="I3491" t="str">
            <v>34</v>
          </cell>
          <cell r="J3491" t="str">
            <v>QUEENS</v>
          </cell>
          <cell r="K3491">
            <v>17</v>
          </cell>
          <cell r="L3491" t="str">
            <v>PUBLIC SCHOOLS</v>
          </cell>
          <cell r="M3491">
            <v>1</v>
          </cell>
          <cell r="N3491" t="str">
            <v>PUBLIC SCHOOL CITY</v>
          </cell>
          <cell r="O3491">
            <v>29403</v>
          </cell>
          <cell r="P3491"/>
          <cell r="Q3491"/>
          <cell r="R3491"/>
          <cell r="S3491"/>
          <cell r="T3491" t="str">
            <v>02592</v>
          </cell>
          <cell r="U3491">
            <v>1</v>
          </cell>
          <cell r="V3491">
            <v>1</v>
          </cell>
        </row>
        <row r="3492">
          <cell r="B3492"/>
          <cell r="C3492"/>
          <cell r="D3492" t="str">
            <v>JHS 168 PARSONS SCHOOL</v>
          </cell>
          <cell r="E3492" t="str">
            <v>JHS 168 PARSONS SCHOOL</v>
          </cell>
          <cell r="F3492" t="str">
            <v>342500010168</v>
          </cell>
          <cell r="G3492"/>
          <cell r="H3492" t="str">
            <v>NYC GEOG DIST 25</v>
          </cell>
          <cell r="I3492" t="str">
            <v>34</v>
          </cell>
          <cell r="J3492" t="str">
            <v>QUEENS</v>
          </cell>
          <cell r="K3492">
            <v>17</v>
          </cell>
          <cell r="L3492" t="str">
            <v>PUBLIC SCHOOLS</v>
          </cell>
          <cell r="M3492">
            <v>1</v>
          </cell>
          <cell r="N3492" t="str">
            <v>PUBLIC SCHOOL CITY</v>
          </cell>
          <cell r="O3492">
            <v>37803</v>
          </cell>
          <cell r="P3492">
            <v>39263</v>
          </cell>
          <cell r="Q3492"/>
          <cell r="R3492"/>
          <cell r="S3492"/>
          <cell r="T3492" t="str">
            <v>02599</v>
          </cell>
          <cell r="U3492">
            <v>1</v>
          </cell>
          <cell r="V3492">
            <v>2</v>
          </cell>
        </row>
        <row r="3493">
          <cell r="B3493"/>
          <cell r="C3493"/>
          <cell r="D3493" t="str">
            <v>PS 169 BAY TERRACE</v>
          </cell>
          <cell r="E3493" t="str">
            <v>PS 169 BAY TERRACE</v>
          </cell>
          <cell r="F3493" t="str">
            <v>342500010169</v>
          </cell>
          <cell r="G3493"/>
          <cell r="H3493" t="str">
            <v>NYC GEOG DIST 25</v>
          </cell>
          <cell r="I3493" t="str">
            <v>34</v>
          </cell>
          <cell r="J3493" t="str">
            <v>QUEENS</v>
          </cell>
          <cell r="K3493">
            <v>17</v>
          </cell>
          <cell r="L3493" t="str">
            <v>PUBLIC SCHOOLS</v>
          </cell>
          <cell r="M3493">
            <v>1</v>
          </cell>
          <cell r="N3493" t="str">
            <v>PUBLIC SCHOOL CITY</v>
          </cell>
          <cell r="O3493">
            <v>29403</v>
          </cell>
          <cell r="P3493"/>
          <cell r="Q3493"/>
          <cell r="R3493"/>
          <cell r="S3493"/>
          <cell r="T3493" t="str">
            <v>02600</v>
          </cell>
          <cell r="U3493">
            <v>1</v>
          </cell>
          <cell r="V3493">
            <v>1</v>
          </cell>
        </row>
        <row r="3494">
          <cell r="B3494"/>
          <cell r="C3494"/>
          <cell r="D3494" t="str">
            <v>PS 184 FLUSHING MANOR</v>
          </cell>
          <cell r="E3494" t="str">
            <v>PS 184 FLUSHING MANOR</v>
          </cell>
          <cell r="F3494" t="str">
            <v>342500010184</v>
          </cell>
          <cell r="G3494"/>
          <cell r="H3494" t="str">
            <v>NYC GEOG DIST 25</v>
          </cell>
          <cell r="I3494" t="str">
            <v>34</v>
          </cell>
          <cell r="J3494" t="str">
            <v>QUEENS</v>
          </cell>
          <cell r="K3494">
            <v>17</v>
          </cell>
          <cell r="L3494" t="str">
            <v>PUBLIC SCHOOLS</v>
          </cell>
          <cell r="M3494">
            <v>1</v>
          </cell>
          <cell r="N3494" t="str">
            <v>PUBLIC SCHOOL CITY</v>
          </cell>
          <cell r="O3494">
            <v>29403</v>
          </cell>
          <cell r="P3494"/>
          <cell r="Q3494"/>
          <cell r="R3494"/>
          <cell r="S3494"/>
          <cell r="T3494" t="str">
            <v>02637</v>
          </cell>
          <cell r="U3494">
            <v>1</v>
          </cell>
          <cell r="V3494">
            <v>1</v>
          </cell>
        </row>
        <row r="3495">
          <cell r="B3495"/>
          <cell r="C3495"/>
          <cell r="D3495" t="str">
            <v>PS/MS 200 MAGNET SCHOOL OF GLOBAL STUDIES AND LEADERSHIP (THE)</v>
          </cell>
          <cell r="E3495" t="str">
            <v>PS/MS 200 MAGNET SCHOOL-GLOBAL STUDI</v>
          </cell>
          <cell r="F3495" t="str">
            <v>342500010200</v>
          </cell>
          <cell r="G3495"/>
          <cell r="H3495" t="str">
            <v>NYC GEOG DIST 25</v>
          </cell>
          <cell r="I3495" t="str">
            <v>34</v>
          </cell>
          <cell r="J3495" t="str">
            <v>QUEENS</v>
          </cell>
          <cell r="K3495">
            <v>17</v>
          </cell>
          <cell r="L3495" t="str">
            <v>PUBLIC SCHOOLS</v>
          </cell>
          <cell r="M3495">
            <v>1</v>
          </cell>
          <cell r="N3495" t="str">
            <v>PUBLIC SCHOOL CITY</v>
          </cell>
          <cell r="O3495">
            <v>29403</v>
          </cell>
          <cell r="P3495"/>
          <cell r="Q3495"/>
          <cell r="R3495"/>
          <cell r="S3495"/>
          <cell r="T3495" t="str">
            <v>02681</v>
          </cell>
          <cell r="U3495">
            <v>1</v>
          </cell>
          <cell r="V3495">
            <v>1</v>
          </cell>
        </row>
        <row r="3496">
          <cell r="B3496"/>
          <cell r="C3496"/>
          <cell r="D3496" t="str">
            <v>JHS 189 DANIEL CARTER BEARD</v>
          </cell>
          <cell r="E3496" t="str">
            <v>JHS 189 DANIEL CARTER BEARD</v>
          </cell>
          <cell r="F3496" t="str">
            <v>342500010189</v>
          </cell>
          <cell r="G3496"/>
          <cell r="H3496" t="str">
            <v>NYC GEOG DIST 25</v>
          </cell>
          <cell r="I3496" t="str">
            <v>34</v>
          </cell>
          <cell r="J3496" t="str">
            <v>QUEENS</v>
          </cell>
          <cell r="K3496">
            <v>17</v>
          </cell>
          <cell r="L3496" t="str">
            <v>PUBLIC SCHOOLS</v>
          </cell>
          <cell r="M3496">
            <v>1</v>
          </cell>
          <cell r="N3496" t="str">
            <v>PUBLIC SCHOOL CITY</v>
          </cell>
          <cell r="O3496">
            <v>37803</v>
          </cell>
          <cell r="P3496"/>
          <cell r="Q3496"/>
          <cell r="R3496"/>
          <cell r="S3496"/>
          <cell r="T3496" t="str">
            <v>02650</v>
          </cell>
          <cell r="U3496">
            <v>1</v>
          </cell>
          <cell r="V3496">
            <v>1</v>
          </cell>
        </row>
        <row r="3497">
          <cell r="B3497"/>
          <cell r="C3497"/>
          <cell r="D3497" t="str">
            <v>PS 193 ALFRED J KENNEDY</v>
          </cell>
          <cell r="E3497" t="str">
            <v>PS 193 ALFRED J KENNEDY</v>
          </cell>
          <cell r="F3497" t="str">
            <v>342500010193</v>
          </cell>
          <cell r="G3497"/>
          <cell r="H3497" t="str">
            <v>NYC GEOG DIST 25</v>
          </cell>
          <cell r="I3497" t="str">
            <v>34</v>
          </cell>
          <cell r="J3497" t="str">
            <v>QUEENS</v>
          </cell>
          <cell r="K3497">
            <v>17</v>
          </cell>
          <cell r="L3497" t="str">
            <v>PUBLIC SCHOOLS</v>
          </cell>
          <cell r="M3497">
            <v>1</v>
          </cell>
          <cell r="N3497" t="str">
            <v>PUBLIC SCHOOL CITY</v>
          </cell>
          <cell r="O3497">
            <v>29403</v>
          </cell>
          <cell r="P3497"/>
          <cell r="Q3497"/>
          <cell r="R3497"/>
          <cell r="S3497"/>
          <cell r="T3497" t="str">
            <v>02661</v>
          </cell>
          <cell r="U3497">
            <v>1</v>
          </cell>
          <cell r="V3497">
            <v>1</v>
          </cell>
        </row>
        <row r="3498">
          <cell r="B3498"/>
          <cell r="C3498"/>
          <cell r="D3498" t="str">
            <v>JHS 194 WILLIAM CARR</v>
          </cell>
          <cell r="E3498" t="str">
            <v>JHS 194 WILLIAM CARR</v>
          </cell>
          <cell r="F3498" t="str">
            <v>342500010194</v>
          </cell>
          <cell r="G3498"/>
          <cell r="H3498" t="str">
            <v>NYC GEOG DIST 25</v>
          </cell>
          <cell r="I3498" t="str">
            <v>34</v>
          </cell>
          <cell r="J3498" t="str">
            <v>QUEENS</v>
          </cell>
          <cell r="K3498">
            <v>17</v>
          </cell>
          <cell r="L3498" t="str">
            <v>PUBLIC SCHOOLS</v>
          </cell>
          <cell r="M3498">
            <v>1</v>
          </cell>
          <cell r="N3498" t="str">
            <v>PUBLIC SCHOOL CITY</v>
          </cell>
          <cell r="O3498">
            <v>37803</v>
          </cell>
          <cell r="P3498"/>
          <cell r="Q3498"/>
          <cell r="R3498"/>
          <cell r="S3498"/>
          <cell r="T3498" t="str">
            <v>02664</v>
          </cell>
          <cell r="U3498">
            <v>1</v>
          </cell>
          <cell r="V3498">
            <v>1</v>
          </cell>
        </row>
        <row r="3499">
          <cell r="B3499"/>
          <cell r="C3499"/>
          <cell r="D3499" t="str">
            <v>PS 129 PATRICIA LARKIN</v>
          </cell>
          <cell r="E3499" t="str">
            <v>PS 129 PATRICIA LARKIN</v>
          </cell>
          <cell r="F3499" t="str">
            <v>342500010129</v>
          </cell>
          <cell r="G3499"/>
          <cell r="H3499" t="str">
            <v>NYC GEOG DIST 25</v>
          </cell>
          <cell r="I3499" t="str">
            <v>34</v>
          </cell>
          <cell r="J3499" t="str">
            <v>QUEENS</v>
          </cell>
          <cell r="K3499">
            <v>17</v>
          </cell>
          <cell r="L3499" t="str">
            <v>PUBLIC SCHOOLS</v>
          </cell>
          <cell r="M3499">
            <v>1</v>
          </cell>
          <cell r="N3499" t="str">
            <v>PUBLIC SCHOOL CITY</v>
          </cell>
          <cell r="O3499">
            <v>37803</v>
          </cell>
          <cell r="P3499"/>
          <cell r="Q3499"/>
          <cell r="R3499"/>
          <cell r="S3499"/>
          <cell r="T3499" t="str">
            <v>02476</v>
          </cell>
          <cell r="U3499">
            <v>1</v>
          </cell>
          <cell r="V3499">
            <v>1</v>
          </cell>
        </row>
        <row r="3500">
          <cell r="B3500"/>
          <cell r="C3500"/>
          <cell r="D3500" t="str">
            <v>PS 130</v>
          </cell>
          <cell r="E3500" t="str">
            <v>PS 130</v>
          </cell>
          <cell r="F3500" t="str">
            <v>342500010130</v>
          </cell>
          <cell r="G3500"/>
          <cell r="H3500" t="str">
            <v>NYC GEOG DIST 25</v>
          </cell>
          <cell r="I3500" t="str">
            <v>34</v>
          </cell>
          <cell r="J3500" t="str">
            <v>QUEENS</v>
          </cell>
          <cell r="K3500">
            <v>17</v>
          </cell>
          <cell r="L3500" t="str">
            <v>PUBLIC SCHOOLS</v>
          </cell>
          <cell r="M3500">
            <v>1</v>
          </cell>
          <cell r="N3500" t="str">
            <v>PUBLIC SCHOOL CITY</v>
          </cell>
          <cell r="O3500">
            <v>31959</v>
          </cell>
          <cell r="P3500"/>
          <cell r="Q3500"/>
          <cell r="R3500"/>
          <cell r="S3500"/>
          <cell r="T3500" t="str">
            <v>04610</v>
          </cell>
          <cell r="U3500">
            <v>1</v>
          </cell>
          <cell r="V3500">
            <v>1</v>
          </cell>
        </row>
        <row r="3501">
          <cell r="B3501"/>
          <cell r="C3501"/>
          <cell r="D3501" t="str">
            <v>JHS 185 EDWARD BLEEKER</v>
          </cell>
          <cell r="E3501" t="str">
            <v>JHS 185 EDWARD BLEEKER</v>
          </cell>
          <cell r="F3501" t="str">
            <v>342500010185</v>
          </cell>
          <cell r="G3501"/>
          <cell r="H3501" t="str">
            <v>NYC GEOG DIST 25</v>
          </cell>
          <cell r="I3501" t="str">
            <v>34</v>
          </cell>
          <cell r="J3501" t="str">
            <v>QUEENS</v>
          </cell>
          <cell r="K3501">
            <v>17</v>
          </cell>
          <cell r="L3501" t="str">
            <v>PUBLIC SCHOOLS</v>
          </cell>
          <cell r="M3501">
            <v>1</v>
          </cell>
          <cell r="N3501" t="str">
            <v>PUBLIC SCHOOL CITY</v>
          </cell>
          <cell r="O3501">
            <v>37803</v>
          </cell>
          <cell r="P3501"/>
          <cell r="Q3501"/>
          <cell r="R3501"/>
          <cell r="S3501"/>
          <cell r="T3501" t="str">
            <v>02639</v>
          </cell>
          <cell r="U3501">
            <v>1</v>
          </cell>
          <cell r="V3501">
            <v>1</v>
          </cell>
        </row>
        <row r="3502">
          <cell r="B3502"/>
          <cell r="C3502"/>
          <cell r="D3502" t="str">
            <v>PS 21 EDWARD HART</v>
          </cell>
          <cell r="E3502" t="str">
            <v>PS 21 EDWARD HART</v>
          </cell>
          <cell r="F3502" t="str">
            <v>342500010021</v>
          </cell>
          <cell r="G3502"/>
          <cell r="H3502" t="str">
            <v>NYC GEOG DIST 25</v>
          </cell>
          <cell r="I3502" t="str">
            <v>34</v>
          </cell>
          <cell r="J3502" t="str">
            <v>QUEENS</v>
          </cell>
          <cell r="K3502">
            <v>17</v>
          </cell>
          <cell r="L3502" t="str">
            <v>PUBLIC SCHOOLS</v>
          </cell>
          <cell r="M3502">
            <v>1</v>
          </cell>
          <cell r="N3502" t="str">
            <v>PUBLIC SCHOOL CITY</v>
          </cell>
          <cell r="O3502">
            <v>29403</v>
          </cell>
          <cell r="P3502"/>
          <cell r="Q3502"/>
          <cell r="R3502"/>
          <cell r="S3502"/>
          <cell r="T3502" t="str">
            <v>02109</v>
          </cell>
          <cell r="U3502">
            <v>1</v>
          </cell>
          <cell r="V3502">
            <v>1</v>
          </cell>
        </row>
        <row r="3503">
          <cell r="B3503"/>
          <cell r="C3503"/>
          <cell r="D3503" t="str">
            <v>PS 22 THOMAS JEFFERSON</v>
          </cell>
          <cell r="E3503" t="str">
            <v>PS 22 THOMAS JEFFERSON</v>
          </cell>
          <cell r="F3503" t="str">
            <v>342500010022</v>
          </cell>
          <cell r="G3503"/>
          <cell r="H3503" t="str">
            <v>NYC GEOG DIST 25</v>
          </cell>
          <cell r="I3503" t="str">
            <v>34</v>
          </cell>
          <cell r="J3503" t="str">
            <v>QUEENS</v>
          </cell>
          <cell r="K3503">
            <v>17</v>
          </cell>
          <cell r="L3503" t="str">
            <v>PUBLIC SCHOOLS</v>
          </cell>
          <cell r="M3503">
            <v>1</v>
          </cell>
          <cell r="N3503" t="str">
            <v>PUBLIC SCHOOL CITY</v>
          </cell>
          <cell r="O3503">
            <v>29403</v>
          </cell>
          <cell r="P3503"/>
          <cell r="Q3503"/>
          <cell r="R3503"/>
          <cell r="S3503"/>
          <cell r="T3503" t="str">
            <v>02115</v>
          </cell>
          <cell r="U3503">
            <v>1</v>
          </cell>
          <cell r="V3503">
            <v>1</v>
          </cell>
        </row>
        <row r="3504">
          <cell r="B3504"/>
          <cell r="C3504"/>
          <cell r="D3504" t="str">
            <v>PS 20 JOHN BOWNE</v>
          </cell>
          <cell r="E3504" t="str">
            <v>PS 20 JOHN BOWNE</v>
          </cell>
          <cell r="F3504" t="str">
            <v>342500010020</v>
          </cell>
          <cell r="G3504"/>
          <cell r="H3504" t="str">
            <v>NYC GEOG DIST 25</v>
          </cell>
          <cell r="I3504" t="str">
            <v>34</v>
          </cell>
          <cell r="J3504" t="str">
            <v>QUEENS</v>
          </cell>
          <cell r="K3504">
            <v>17</v>
          </cell>
          <cell r="L3504" t="str">
            <v>PUBLIC SCHOOLS</v>
          </cell>
          <cell r="M3504">
            <v>1</v>
          </cell>
          <cell r="N3504" t="str">
            <v>PUBLIC SCHOOL CITY</v>
          </cell>
          <cell r="O3504">
            <v>37803</v>
          </cell>
          <cell r="P3504"/>
          <cell r="Q3504"/>
          <cell r="R3504"/>
          <cell r="S3504"/>
          <cell r="T3504" t="str">
            <v>02105</v>
          </cell>
          <cell r="U3504">
            <v>1</v>
          </cell>
          <cell r="V3504">
            <v>1</v>
          </cell>
        </row>
        <row r="3505">
          <cell r="B3505"/>
          <cell r="C3505"/>
          <cell r="D3505" t="str">
            <v>PS 24 ANDREW JACKSON</v>
          </cell>
          <cell r="E3505" t="str">
            <v>PS 24 ANDREW JACKSON</v>
          </cell>
          <cell r="F3505" t="str">
            <v>342500010024</v>
          </cell>
          <cell r="G3505"/>
          <cell r="H3505" t="str">
            <v>NYC GEOG DIST 25</v>
          </cell>
          <cell r="I3505" t="str">
            <v>34</v>
          </cell>
          <cell r="J3505" t="str">
            <v>QUEENS</v>
          </cell>
          <cell r="K3505">
            <v>17</v>
          </cell>
          <cell r="L3505" t="str">
            <v>PUBLIC SCHOOLS</v>
          </cell>
          <cell r="M3505">
            <v>1</v>
          </cell>
          <cell r="N3505" t="str">
            <v>PUBLIC SCHOOL CITY</v>
          </cell>
          <cell r="O3505">
            <v>37803</v>
          </cell>
          <cell r="P3505"/>
          <cell r="Q3505"/>
          <cell r="R3505"/>
          <cell r="S3505"/>
          <cell r="T3505" t="str">
            <v>02119</v>
          </cell>
          <cell r="U3505">
            <v>1</v>
          </cell>
          <cell r="V3505">
            <v>1</v>
          </cell>
        </row>
        <row r="3506">
          <cell r="B3506"/>
          <cell r="C3506"/>
          <cell r="D3506" t="str">
            <v xml:space="preserve">IS 25 ADRIEN BLOCK </v>
          </cell>
          <cell r="E3506" t="str">
            <v>IS 25 ADRIEN BLOCK</v>
          </cell>
          <cell r="F3506" t="str">
            <v>342500010025</v>
          </cell>
          <cell r="G3506"/>
          <cell r="H3506" t="str">
            <v>NYC GEOG DIST 25</v>
          </cell>
          <cell r="I3506" t="str">
            <v>34</v>
          </cell>
          <cell r="J3506" t="str">
            <v>QUEENS</v>
          </cell>
          <cell r="K3506">
            <v>17</v>
          </cell>
          <cell r="L3506" t="str">
            <v>PUBLIC SCHOOLS</v>
          </cell>
          <cell r="M3506">
            <v>1</v>
          </cell>
          <cell r="N3506" t="str">
            <v>PUBLIC SCHOOL CITY</v>
          </cell>
          <cell r="O3506">
            <v>29403</v>
          </cell>
          <cell r="P3506"/>
          <cell r="Q3506"/>
          <cell r="R3506"/>
          <cell r="S3506"/>
          <cell r="T3506" t="str">
            <v>01969</v>
          </cell>
          <cell r="U3506">
            <v>1</v>
          </cell>
          <cell r="V3506">
            <v>1</v>
          </cell>
        </row>
        <row r="3507">
          <cell r="B3507"/>
          <cell r="C3507"/>
          <cell r="D3507" t="str">
            <v>IS 250 ROBERT F KENNEDY COMMUNITY MIDDLE SCHOOL (THE)</v>
          </cell>
          <cell r="E3507" t="str">
            <v>IS 250 ROBERT F KENNEDY COMM MS (THE</v>
          </cell>
          <cell r="F3507" t="str">
            <v>342500010250</v>
          </cell>
          <cell r="G3507"/>
          <cell r="H3507" t="str">
            <v>NYC GEOG DIST 25</v>
          </cell>
          <cell r="I3507" t="str">
            <v>34</v>
          </cell>
          <cell r="J3507" t="str">
            <v>QUEENS</v>
          </cell>
          <cell r="K3507">
            <v>17</v>
          </cell>
          <cell r="L3507" t="str">
            <v>PUBLIC SCHOOLS</v>
          </cell>
          <cell r="M3507">
            <v>1</v>
          </cell>
          <cell r="N3507" t="str">
            <v>PUBLIC SCHOOL CITY</v>
          </cell>
          <cell r="O3507">
            <v>33786</v>
          </cell>
          <cell r="P3507"/>
          <cell r="Q3507"/>
          <cell r="R3507"/>
          <cell r="S3507"/>
          <cell r="T3507" t="str">
            <v>00249</v>
          </cell>
          <cell r="U3507">
            <v>1</v>
          </cell>
          <cell r="V3507">
            <v>1</v>
          </cell>
        </row>
        <row r="3508">
          <cell r="B3508"/>
          <cell r="C3508"/>
          <cell r="D3508" t="str">
            <v xml:space="preserve">IS 237 </v>
          </cell>
          <cell r="E3508" t="str">
            <v xml:space="preserve">IS 237 </v>
          </cell>
          <cell r="F3508" t="str">
            <v>342500010237</v>
          </cell>
          <cell r="G3508"/>
          <cell r="H3508" t="str">
            <v>NYC GEOG DIST 25</v>
          </cell>
          <cell r="I3508" t="str">
            <v>34</v>
          </cell>
          <cell r="J3508" t="str">
            <v>QUEENS</v>
          </cell>
          <cell r="K3508">
            <v>17</v>
          </cell>
          <cell r="L3508" t="str">
            <v>PUBLIC SCHOOLS</v>
          </cell>
          <cell r="M3508">
            <v>1</v>
          </cell>
          <cell r="N3508" t="str">
            <v>PUBLIC SCHOOL CITY</v>
          </cell>
          <cell r="O3508">
            <v>37803</v>
          </cell>
          <cell r="P3508"/>
          <cell r="Q3508"/>
          <cell r="R3508"/>
          <cell r="S3508"/>
          <cell r="T3508" t="str">
            <v>01996</v>
          </cell>
          <cell r="U3508">
            <v>1</v>
          </cell>
          <cell r="V3508">
            <v>1</v>
          </cell>
        </row>
        <row r="3509">
          <cell r="B3509"/>
          <cell r="C3509"/>
          <cell r="D3509" t="str">
            <v>QUEENS HIGH SCHOOL FOR LANGUAGE STUDIES</v>
          </cell>
          <cell r="E3509" t="str">
            <v>QUEENS HS FOR LANGUAGE STUDIES</v>
          </cell>
          <cell r="F3509" t="str">
            <v>342500011241</v>
          </cell>
          <cell r="G3509"/>
          <cell r="H3509" t="str">
            <v>NYC GEOG DIST 25</v>
          </cell>
          <cell r="I3509" t="str">
            <v>34</v>
          </cell>
          <cell r="J3509" t="str">
            <v>QUEENS</v>
          </cell>
          <cell r="K3509">
            <v>17</v>
          </cell>
          <cell r="L3509" t="str">
            <v>PUBLIC SCHOOLS</v>
          </cell>
          <cell r="M3509">
            <v>1</v>
          </cell>
          <cell r="N3509" t="str">
            <v>PUBLIC SCHOOL CITY</v>
          </cell>
          <cell r="O3509">
            <v>41456</v>
          </cell>
          <cell r="P3509"/>
          <cell r="Q3509"/>
          <cell r="R3509"/>
          <cell r="S3509"/>
          <cell r="T3509" t="str">
            <v>06435</v>
          </cell>
          <cell r="U3509">
            <v>1</v>
          </cell>
          <cell r="V3509">
            <v>1</v>
          </cell>
        </row>
        <row r="3510">
          <cell r="B3510"/>
          <cell r="C3510"/>
          <cell r="D3510" t="str">
            <v>NEW YORK CITY CHILDREN'S CENTER</v>
          </cell>
          <cell r="E3510" t="str">
            <v>NEW YORK CITY CHILDREN'S CENTER</v>
          </cell>
          <cell r="F3510" t="str">
            <v>342600929500</v>
          </cell>
          <cell r="G3510" t="str">
            <v>342600</v>
          </cell>
          <cell r="H3510" t="str">
            <v>NYC GEOG DIST 26</v>
          </cell>
          <cell r="I3510" t="str">
            <v>34</v>
          </cell>
          <cell r="J3510" t="str">
            <v>QUEENS</v>
          </cell>
          <cell r="K3510">
            <v>10</v>
          </cell>
          <cell r="L3510" t="str">
            <v>GOVERNMENT AGENCIES</v>
          </cell>
          <cell r="M3510">
            <v>5</v>
          </cell>
          <cell r="N3510" t="str">
            <v>OMH AND OPWDD REGIONAL FACILITIES</v>
          </cell>
          <cell r="O3510">
            <v>41091</v>
          </cell>
          <cell r="P3510"/>
          <cell r="Q3510"/>
          <cell r="R3510"/>
          <cell r="S3510"/>
          <cell r="T3510" t="str">
            <v>06536</v>
          </cell>
          <cell r="U3510">
            <v>4</v>
          </cell>
          <cell r="V3510">
            <v>1</v>
          </cell>
        </row>
        <row r="3511">
          <cell r="B3511"/>
          <cell r="C3511"/>
          <cell r="D3511" t="str">
            <v>BUSINESS TECHNOLOGY EARLY COLLEGE HIGH SCHOOL</v>
          </cell>
          <cell r="E3511" t="str">
            <v>BUSINESS TECHNOLOGY EARLY COLLEGE HS</v>
          </cell>
          <cell r="F3511" t="str">
            <v>342600011315</v>
          </cell>
          <cell r="G3511"/>
          <cell r="H3511" t="str">
            <v>NYC GEOG DIST 26</v>
          </cell>
          <cell r="I3511" t="str">
            <v>34</v>
          </cell>
          <cell r="J3511" t="str">
            <v>QUEENS</v>
          </cell>
          <cell r="K3511">
            <v>17</v>
          </cell>
          <cell r="L3511" t="str">
            <v>PUBLIC SCHOOLS</v>
          </cell>
          <cell r="M3511">
            <v>1</v>
          </cell>
          <cell r="N3511" t="str">
            <v>PUBLIC SCHOOL CITY</v>
          </cell>
          <cell r="O3511">
            <v>41821</v>
          </cell>
          <cell r="P3511"/>
          <cell r="Q3511"/>
          <cell r="R3511"/>
          <cell r="S3511"/>
          <cell r="T3511" t="str">
            <v>06468</v>
          </cell>
          <cell r="U3511">
            <v>1</v>
          </cell>
          <cell r="V3511">
            <v>1</v>
          </cell>
        </row>
        <row r="3512">
          <cell r="B3512"/>
          <cell r="C3512"/>
          <cell r="D3512" t="str">
            <v>PS 376</v>
          </cell>
          <cell r="E3512" t="str">
            <v>PS 376</v>
          </cell>
          <cell r="F3512" t="str">
            <v>342600010376</v>
          </cell>
          <cell r="G3512"/>
          <cell r="H3512" t="str">
            <v>NYC GEOG DIST 26</v>
          </cell>
          <cell r="I3512" t="str">
            <v>34</v>
          </cell>
          <cell r="J3512" t="str">
            <v>QUEENS</v>
          </cell>
          <cell r="K3512">
            <v>17</v>
          </cell>
          <cell r="L3512" t="str">
            <v>PUBLIC SCHOOLS</v>
          </cell>
          <cell r="M3512">
            <v>1</v>
          </cell>
          <cell r="N3512" t="str">
            <v>PUBLIC SCHOOL CITY</v>
          </cell>
          <cell r="O3512">
            <v>42917</v>
          </cell>
          <cell r="P3512"/>
          <cell r="Q3512"/>
          <cell r="R3512"/>
          <cell r="S3512"/>
          <cell r="T3512" t="str">
            <v>06626</v>
          </cell>
          <cell r="U3512">
            <v>1</v>
          </cell>
          <cell r="V3512">
            <v>3</v>
          </cell>
        </row>
        <row r="3513">
          <cell r="B3513"/>
          <cell r="C3513"/>
          <cell r="D3513" t="str">
            <v>BENJAMIN N CARDOZO HIGH SCHOOL</v>
          </cell>
          <cell r="E3513" t="str">
            <v>BENJAMIN N CARDOZO HIGH SCHOOL</v>
          </cell>
          <cell r="F3513" t="str">
            <v>342600011415</v>
          </cell>
          <cell r="G3513"/>
          <cell r="H3513" t="str">
            <v>NYC GEOG DIST 26</v>
          </cell>
          <cell r="I3513" t="str">
            <v>34</v>
          </cell>
          <cell r="J3513" t="str">
            <v>QUEENS</v>
          </cell>
          <cell r="K3513">
            <v>17</v>
          </cell>
          <cell r="L3513" t="str">
            <v>PUBLIC SCHOOLS</v>
          </cell>
          <cell r="M3513">
            <v>1</v>
          </cell>
          <cell r="N3513" t="str">
            <v>PUBLIC SCHOOL CITY</v>
          </cell>
          <cell r="O3513">
            <v>37803</v>
          </cell>
          <cell r="P3513"/>
          <cell r="Q3513"/>
          <cell r="R3513"/>
          <cell r="S3513"/>
          <cell r="T3513" t="str">
            <v>01919</v>
          </cell>
          <cell r="U3513">
            <v>1</v>
          </cell>
          <cell r="V3513">
            <v>1</v>
          </cell>
        </row>
        <row r="3514">
          <cell r="B3514"/>
          <cell r="C3514"/>
          <cell r="D3514" t="str">
            <v>BAYSIDE HIGH SCHOOL</v>
          </cell>
          <cell r="E3514" t="str">
            <v xml:space="preserve">BAYSIDE HIGH SCHOOL </v>
          </cell>
          <cell r="F3514" t="str">
            <v>342600011495</v>
          </cell>
          <cell r="G3514"/>
          <cell r="H3514" t="str">
            <v>NYC GEOG DIST 26</v>
          </cell>
          <cell r="I3514" t="str">
            <v>34</v>
          </cell>
          <cell r="J3514" t="str">
            <v>QUEENS</v>
          </cell>
          <cell r="K3514">
            <v>17</v>
          </cell>
          <cell r="L3514" t="str">
            <v>PUBLIC SCHOOLS</v>
          </cell>
          <cell r="M3514">
            <v>1</v>
          </cell>
          <cell r="N3514" t="str">
            <v>PUBLIC SCHOOL CITY</v>
          </cell>
          <cell r="O3514">
            <v>37803</v>
          </cell>
          <cell r="P3514"/>
          <cell r="Q3514"/>
          <cell r="R3514"/>
          <cell r="S3514"/>
          <cell r="T3514" t="str">
            <v>01917</v>
          </cell>
          <cell r="U3514">
            <v>1</v>
          </cell>
          <cell r="V3514">
            <v>1</v>
          </cell>
        </row>
        <row r="3515">
          <cell r="B3515"/>
          <cell r="C3515"/>
          <cell r="D3515" t="str">
            <v>PS 203 OAKLAND GARDENS</v>
          </cell>
          <cell r="E3515" t="str">
            <v>PS 203 OAKLAND GARDENS</v>
          </cell>
          <cell r="F3515" t="str">
            <v>342600010203</v>
          </cell>
          <cell r="G3515"/>
          <cell r="H3515" t="str">
            <v>NYC GEOG DIST 26</v>
          </cell>
          <cell r="I3515" t="str">
            <v>34</v>
          </cell>
          <cell r="J3515" t="str">
            <v>QUEENS</v>
          </cell>
          <cell r="K3515">
            <v>17</v>
          </cell>
          <cell r="L3515" t="str">
            <v>PUBLIC SCHOOLS</v>
          </cell>
          <cell r="M3515">
            <v>1</v>
          </cell>
          <cell r="N3515" t="str">
            <v>PUBLIC SCHOOL CITY</v>
          </cell>
          <cell r="O3515">
            <v>29403</v>
          </cell>
          <cell r="P3515"/>
          <cell r="Q3515"/>
          <cell r="R3515"/>
          <cell r="S3515"/>
          <cell r="T3515" t="str">
            <v>02687</v>
          </cell>
          <cell r="U3515">
            <v>1</v>
          </cell>
          <cell r="V3515">
            <v>1</v>
          </cell>
        </row>
        <row r="3516">
          <cell r="B3516"/>
          <cell r="C3516"/>
          <cell r="D3516" t="str">
            <v>PS 205 ALEXANDER GRAHAM BELL</v>
          </cell>
          <cell r="E3516" t="str">
            <v>PS 205 ALEXANDER GRAHAM BELL</v>
          </cell>
          <cell r="F3516" t="str">
            <v>342600010205</v>
          </cell>
          <cell r="G3516"/>
          <cell r="H3516" t="str">
            <v>NYC GEOG DIST 26</v>
          </cell>
          <cell r="I3516" t="str">
            <v>34</v>
          </cell>
          <cell r="J3516" t="str">
            <v>QUEENS</v>
          </cell>
          <cell r="K3516">
            <v>17</v>
          </cell>
          <cell r="L3516" t="str">
            <v>PUBLIC SCHOOLS</v>
          </cell>
          <cell r="M3516">
            <v>1</v>
          </cell>
          <cell r="N3516" t="str">
            <v>PUBLIC SCHOOL CITY</v>
          </cell>
          <cell r="O3516">
            <v>37803</v>
          </cell>
          <cell r="P3516"/>
          <cell r="Q3516"/>
          <cell r="R3516"/>
          <cell r="S3516"/>
          <cell r="T3516" t="str">
            <v>02693</v>
          </cell>
          <cell r="U3516">
            <v>1</v>
          </cell>
          <cell r="V3516">
            <v>1</v>
          </cell>
        </row>
        <row r="3517">
          <cell r="B3517"/>
          <cell r="C3517"/>
          <cell r="D3517" t="str">
            <v>PS 213 CARL ULLMAN SCHOOL (THE)</v>
          </cell>
          <cell r="E3517" t="str">
            <v>PS 213 CARL ULLMAN SCHOOL (THE)</v>
          </cell>
          <cell r="F3517" t="str">
            <v>342600010213</v>
          </cell>
          <cell r="G3517"/>
          <cell r="H3517" t="str">
            <v>NYC GEOG DIST 26</v>
          </cell>
          <cell r="I3517" t="str">
            <v>34</v>
          </cell>
          <cell r="J3517" t="str">
            <v>QUEENS</v>
          </cell>
          <cell r="K3517">
            <v>17</v>
          </cell>
          <cell r="L3517" t="str">
            <v>PUBLIC SCHOOLS</v>
          </cell>
          <cell r="M3517">
            <v>1</v>
          </cell>
          <cell r="N3517" t="str">
            <v>PUBLIC SCHOOL CITY</v>
          </cell>
          <cell r="O3517">
            <v>37803</v>
          </cell>
          <cell r="P3517"/>
          <cell r="Q3517"/>
          <cell r="R3517"/>
          <cell r="S3517"/>
          <cell r="T3517" t="str">
            <v>02709</v>
          </cell>
          <cell r="U3517">
            <v>1</v>
          </cell>
          <cell r="V3517">
            <v>1</v>
          </cell>
        </row>
        <row r="3518">
          <cell r="B3518"/>
          <cell r="C3518"/>
          <cell r="D3518" t="str">
            <v>PS 98 DOUGLASTON SCHOOL (THE)</v>
          </cell>
          <cell r="E3518" t="str">
            <v>PS 98 DOUGLASTON SCHOOL (THE)</v>
          </cell>
          <cell r="F3518" t="str">
            <v>342600010098</v>
          </cell>
          <cell r="G3518"/>
          <cell r="H3518" t="str">
            <v>NYC GEOG DIST 26</v>
          </cell>
          <cell r="I3518" t="str">
            <v>34</v>
          </cell>
          <cell r="J3518" t="str">
            <v>QUEENS</v>
          </cell>
          <cell r="K3518">
            <v>17</v>
          </cell>
          <cell r="L3518" t="str">
            <v>PUBLIC SCHOOLS</v>
          </cell>
          <cell r="M3518">
            <v>1</v>
          </cell>
          <cell r="N3518" t="str">
            <v>PUBLIC SCHOOL CITY</v>
          </cell>
          <cell r="O3518">
            <v>37803</v>
          </cell>
          <cell r="P3518"/>
          <cell r="Q3518"/>
          <cell r="R3518"/>
          <cell r="S3518"/>
          <cell r="T3518" t="str">
            <v>02372</v>
          </cell>
          <cell r="U3518">
            <v>1</v>
          </cell>
          <cell r="V3518">
            <v>1</v>
          </cell>
        </row>
        <row r="3519">
          <cell r="B3519"/>
          <cell r="C3519"/>
          <cell r="D3519" t="str">
            <v>JAMES J AMBROSE SCHOOL (THE)</v>
          </cell>
          <cell r="E3519" t="str">
            <v>JAMES J AMBROSE SCHOOL</v>
          </cell>
          <cell r="F3519" t="str">
            <v>342600010115</v>
          </cell>
          <cell r="G3519"/>
          <cell r="H3519" t="str">
            <v>NYC GEOG DIST 26</v>
          </cell>
          <cell r="I3519" t="str">
            <v>34</v>
          </cell>
          <cell r="J3519" t="str">
            <v>QUEENS</v>
          </cell>
          <cell r="K3519">
            <v>17</v>
          </cell>
          <cell r="L3519" t="str">
            <v>PUBLIC SCHOOLS</v>
          </cell>
          <cell r="M3519">
            <v>1</v>
          </cell>
          <cell r="N3519" t="str">
            <v>PUBLIC SCHOOL CITY</v>
          </cell>
          <cell r="O3519">
            <v>37803</v>
          </cell>
          <cell r="P3519"/>
          <cell r="Q3519"/>
          <cell r="R3519"/>
          <cell r="S3519"/>
          <cell r="T3519" t="str">
            <v>02428</v>
          </cell>
          <cell r="U3519">
            <v>1</v>
          </cell>
          <cell r="V3519">
            <v>1</v>
          </cell>
        </row>
        <row r="3520">
          <cell r="B3520"/>
          <cell r="C3520"/>
          <cell r="D3520" t="str">
            <v>PS 133</v>
          </cell>
          <cell r="E3520" t="str">
            <v>PS 133</v>
          </cell>
          <cell r="F3520" t="str">
            <v>342600010133</v>
          </cell>
          <cell r="G3520"/>
          <cell r="H3520" t="str">
            <v>NYC GEOG DIST 26</v>
          </cell>
          <cell r="I3520" t="str">
            <v>34</v>
          </cell>
          <cell r="J3520" t="str">
            <v>QUEENS</v>
          </cell>
          <cell r="K3520">
            <v>17</v>
          </cell>
          <cell r="L3520" t="str">
            <v>PUBLIC SCHOOLS</v>
          </cell>
          <cell r="M3520">
            <v>1</v>
          </cell>
          <cell r="N3520" t="str">
            <v>PUBLIC SCHOOL CITY</v>
          </cell>
          <cell r="O3520">
            <v>29403</v>
          </cell>
          <cell r="P3520"/>
          <cell r="Q3520"/>
          <cell r="R3520"/>
          <cell r="S3520"/>
          <cell r="T3520" t="str">
            <v>02488</v>
          </cell>
          <cell r="U3520">
            <v>1</v>
          </cell>
          <cell r="V3520">
            <v>1</v>
          </cell>
        </row>
        <row r="3521">
          <cell r="B3521"/>
          <cell r="C3521"/>
          <cell r="D3521" t="str">
            <v xml:space="preserve">MS 158 MARIE CURIE </v>
          </cell>
          <cell r="E3521" t="str">
            <v>MS 158 MARIE CURIE</v>
          </cell>
          <cell r="F3521" t="str">
            <v>342600010158</v>
          </cell>
          <cell r="G3521"/>
          <cell r="H3521" t="str">
            <v>NYC GEOG DIST 26</v>
          </cell>
          <cell r="I3521" t="str">
            <v>34</v>
          </cell>
          <cell r="J3521" t="str">
            <v>QUEENS</v>
          </cell>
          <cell r="K3521">
            <v>17</v>
          </cell>
          <cell r="L3521" t="str">
            <v>PUBLIC SCHOOLS</v>
          </cell>
          <cell r="M3521">
            <v>1</v>
          </cell>
          <cell r="N3521" t="str">
            <v>PUBLIC SCHOOL CITY</v>
          </cell>
          <cell r="O3521">
            <v>29403</v>
          </cell>
          <cell r="P3521"/>
          <cell r="Q3521"/>
          <cell r="R3521"/>
          <cell r="S3521"/>
          <cell r="T3521" t="str">
            <v>02568</v>
          </cell>
          <cell r="U3521">
            <v>1</v>
          </cell>
          <cell r="V3521">
            <v>1</v>
          </cell>
        </row>
        <row r="3522">
          <cell r="B3522"/>
          <cell r="C3522"/>
          <cell r="D3522" t="str">
            <v>QUEENS HIGH SCHOOL OF TEACHING, LIBERAL ARTS AND SCIENCES</v>
          </cell>
          <cell r="E3522" t="str">
            <v>QUEENS HIGH SCHOOL OF TEACHING</v>
          </cell>
          <cell r="F3522" t="str">
            <v>342600011566</v>
          </cell>
          <cell r="G3522"/>
          <cell r="H3522" t="str">
            <v>NYC GEOG DIST 26</v>
          </cell>
          <cell r="I3522" t="str">
            <v>34</v>
          </cell>
          <cell r="J3522" t="str">
            <v>QUEENS</v>
          </cell>
          <cell r="K3522">
            <v>17</v>
          </cell>
          <cell r="L3522" t="str">
            <v>PUBLIC SCHOOLS</v>
          </cell>
          <cell r="M3522">
            <v>1</v>
          </cell>
          <cell r="N3522" t="str">
            <v>PUBLIC SCHOOL CITY</v>
          </cell>
          <cell r="O3522">
            <v>37803</v>
          </cell>
          <cell r="P3522"/>
          <cell r="Q3522"/>
          <cell r="R3522"/>
          <cell r="S3522"/>
          <cell r="T3522" t="str">
            <v>05536</v>
          </cell>
          <cell r="U3522">
            <v>1</v>
          </cell>
          <cell r="V3522">
            <v>1</v>
          </cell>
        </row>
        <row r="3523">
          <cell r="B3523"/>
          <cell r="C3523"/>
          <cell r="D3523" t="str">
            <v>PS/IS 266</v>
          </cell>
          <cell r="E3523" t="str">
            <v>PS/IS 266</v>
          </cell>
          <cell r="F3523" t="str">
            <v>342600010266</v>
          </cell>
          <cell r="G3523"/>
          <cell r="H3523" t="str">
            <v>NYC GEOG DIST 26</v>
          </cell>
          <cell r="I3523" t="str">
            <v>34</v>
          </cell>
          <cell r="J3523" t="str">
            <v>QUEENS</v>
          </cell>
          <cell r="K3523">
            <v>17</v>
          </cell>
          <cell r="L3523" t="str">
            <v>PUBLIC SCHOOLS</v>
          </cell>
          <cell r="M3523">
            <v>1</v>
          </cell>
          <cell r="N3523" t="str">
            <v>PUBLIC SCHOOL CITY</v>
          </cell>
          <cell r="O3523">
            <v>37803</v>
          </cell>
          <cell r="P3523"/>
          <cell r="Q3523"/>
          <cell r="R3523"/>
          <cell r="S3523"/>
          <cell r="T3523" t="str">
            <v>05567</v>
          </cell>
          <cell r="U3523">
            <v>1</v>
          </cell>
          <cell r="V3523">
            <v>1</v>
          </cell>
        </row>
        <row r="3524">
          <cell r="B3524"/>
          <cell r="C3524"/>
          <cell r="D3524" t="str">
            <v>FRANCIS LEWIS HIGH SCHOOL</v>
          </cell>
          <cell r="E3524" t="str">
            <v>FRANCIS LEWIS HIGH SCHOOL</v>
          </cell>
          <cell r="F3524" t="str">
            <v>342600011430</v>
          </cell>
          <cell r="G3524"/>
          <cell r="H3524" t="str">
            <v>NYC GEOG DIST 26</v>
          </cell>
          <cell r="I3524" t="str">
            <v>34</v>
          </cell>
          <cell r="J3524" t="str">
            <v>QUEENS</v>
          </cell>
          <cell r="K3524">
            <v>17</v>
          </cell>
          <cell r="L3524" t="str">
            <v>PUBLIC SCHOOLS</v>
          </cell>
          <cell r="M3524">
            <v>1</v>
          </cell>
          <cell r="N3524" t="str">
            <v>PUBLIC SCHOOL CITY</v>
          </cell>
          <cell r="O3524">
            <v>37803</v>
          </cell>
          <cell r="P3524"/>
          <cell r="Q3524"/>
          <cell r="R3524"/>
          <cell r="S3524"/>
          <cell r="T3524" t="str">
            <v>01953</v>
          </cell>
          <cell r="U3524">
            <v>1</v>
          </cell>
          <cell r="V3524">
            <v>1</v>
          </cell>
        </row>
        <row r="3525">
          <cell r="B3525"/>
          <cell r="C3525"/>
          <cell r="D3525" t="str">
            <v>MARTIN VAN BUREN HIGH SCHOOL</v>
          </cell>
          <cell r="E3525" t="str">
            <v>MARTIN VAN BUREN HIGH SCHOOL</v>
          </cell>
          <cell r="F3525" t="str">
            <v>342600011435</v>
          </cell>
          <cell r="G3525"/>
          <cell r="H3525" t="str">
            <v>NYC GEOG DIST 26</v>
          </cell>
          <cell r="I3525" t="str">
            <v>34</v>
          </cell>
          <cell r="J3525" t="str">
            <v>QUEENS</v>
          </cell>
          <cell r="K3525">
            <v>17</v>
          </cell>
          <cell r="L3525" t="str">
            <v>PUBLIC SCHOOLS</v>
          </cell>
          <cell r="M3525">
            <v>1</v>
          </cell>
          <cell r="N3525" t="str">
            <v>PUBLIC SCHOOL CITY</v>
          </cell>
          <cell r="O3525">
            <v>37803</v>
          </cell>
          <cell r="P3525"/>
          <cell r="Q3525"/>
          <cell r="R3525"/>
          <cell r="S3525"/>
          <cell r="T3525" t="str">
            <v>02030</v>
          </cell>
          <cell r="U3525">
            <v>1</v>
          </cell>
          <cell r="V3525">
            <v>1</v>
          </cell>
        </row>
        <row r="3526">
          <cell r="B3526"/>
          <cell r="C3526"/>
          <cell r="D3526" t="str">
            <v>PS/IS 178 HOLLISWOOD</v>
          </cell>
          <cell r="E3526" t="str">
            <v>PS/IS 178 HOLLISWOOD</v>
          </cell>
          <cell r="F3526" t="str">
            <v>342600010178</v>
          </cell>
          <cell r="G3526"/>
          <cell r="H3526" t="str">
            <v>NYC GEOG DIST 26</v>
          </cell>
          <cell r="I3526" t="str">
            <v>34</v>
          </cell>
          <cell r="J3526" t="str">
            <v>QUEENS</v>
          </cell>
          <cell r="K3526">
            <v>17</v>
          </cell>
          <cell r="L3526" t="str">
            <v>PUBLIC SCHOOLS</v>
          </cell>
          <cell r="M3526">
            <v>1</v>
          </cell>
          <cell r="N3526" t="str">
            <v>PUBLIC SCHOOL CITY</v>
          </cell>
          <cell r="O3526">
            <v>29403</v>
          </cell>
          <cell r="P3526"/>
          <cell r="Q3526"/>
          <cell r="R3526"/>
          <cell r="S3526"/>
          <cell r="T3526" t="str">
            <v>02622</v>
          </cell>
          <cell r="U3526">
            <v>1</v>
          </cell>
          <cell r="V3526">
            <v>1</v>
          </cell>
        </row>
        <row r="3527">
          <cell r="B3527"/>
          <cell r="C3527"/>
          <cell r="D3527" t="str">
            <v>PS 186 CASTLEWOOD</v>
          </cell>
          <cell r="E3527" t="str">
            <v>PS 186 CASTLEWOOD</v>
          </cell>
          <cell r="F3527" t="str">
            <v>342600010186</v>
          </cell>
          <cell r="G3527"/>
          <cell r="H3527" t="str">
            <v>NYC GEOG DIST 26</v>
          </cell>
          <cell r="I3527" t="str">
            <v>34</v>
          </cell>
          <cell r="J3527" t="str">
            <v>QUEENS</v>
          </cell>
          <cell r="K3527">
            <v>17</v>
          </cell>
          <cell r="L3527" t="str">
            <v>PUBLIC SCHOOLS</v>
          </cell>
          <cell r="M3527">
            <v>1</v>
          </cell>
          <cell r="N3527" t="str">
            <v>PUBLIC SCHOOL CITY</v>
          </cell>
          <cell r="O3527">
            <v>37803</v>
          </cell>
          <cell r="P3527"/>
          <cell r="Q3527"/>
          <cell r="R3527"/>
          <cell r="S3527"/>
          <cell r="T3527" t="str">
            <v>02642</v>
          </cell>
          <cell r="U3527">
            <v>1</v>
          </cell>
          <cell r="V3527">
            <v>1</v>
          </cell>
        </row>
        <row r="3528">
          <cell r="B3528"/>
          <cell r="C3528"/>
          <cell r="D3528" t="str">
            <v>PS 188 KINGSBURY</v>
          </cell>
          <cell r="E3528" t="str">
            <v>PS 188 KINGSBURY</v>
          </cell>
          <cell r="F3528" t="str">
            <v>342600010188</v>
          </cell>
          <cell r="G3528"/>
          <cell r="H3528" t="str">
            <v>NYC GEOG DIST 26</v>
          </cell>
          <cell r="I3528" t="str">
            <v>34</v>
          </cell>
          <cell r="J3528" t="str">
            <v>QUEENS</v>
          </cell>
          <cell r="K3528">
            <v>17</v>
          </cell>
          <cell r="L3528" t="str">
            <v>PUBLIC SCHOOLS</v>
          </cell>
          <cell r="M3528">
            <v>1</v>
          </cell>
          <cell r="N3528" t="str">
            <v>PUBLIC SCHOOL CITY</v>
          </cell>
          <cell r="O3528">
            <v>29403</v>
          </cell>
          <cell r="P3528"/>
          <cell r="Q3528"/>
          <cell r="R3528"/>
          <cell r="S3528"/>
          <cell r="T3528" t="str">
            <v>02646</v>
          </cell>
          <cell r="U3528">
            <v>1</v>
          </cell>
          <cell r="V3528">
            <v>1</v>
          </cell>
        </row>
        <row r="3529">
          <cell r="B3529"/>
          <cell r="C3529"/>
          <cell r="D3529" t="str">
            <v>PS 173 FRESH MEADOWS</v>
          </cell>
          <cell r="E3529" t="str">
            <v>PS 173 FRESH MEADOWS</v>
          </cell>
          <cell r="F3529" t="str">
            <v>342600010173</v>
          </cell>
          <cell r="G3529"/>
          <cell r="H3529" t="str">
            <v>NYC GEOG DIST 26</v>
          </cell>
          <cell r="I3529" t="str">
            <v>34</v>
          </cell>
          <cell r="J3529" t="str">
            <v>QUEENS</v>
          </cell>
          <cell r="K3529">
            <v>17</v>
          </cell>
          <cell r="L3529" t="str">
            <v>PUBLIC SCHOOLS</v>
          </cell>
          <cell r="M3529">
            <v>1</v>
          </cell>
          <cell r="N3529" t="str">
            <v>PUBLIC SCHOOL CITY</v>
          </cell>
          <cell r="O3529">
            <v>29403</v>
          </cell>
          <cell r="P3529"/>
          <cell r="Q3529"/>
          <cell r="R3529"/>
          <cell r="S3529"/>
          <cell r="T3529" t="str">
            <v>02610</v>
          </cell>
          <cell r="U3529">
            <v>1</v>
          </cell>
          <cell r="V3529">
            <v>1</v>
          </cell>
        </row>
        <row r="3530">
          <cell r="B3530"/>
          <cell r="C3530"/>
          <cell r="D3530" t="str">
            <v>PS 31 BAYSIDE</v>
          </cell>
          <cell r="E3530" t="str">
            <v>PS 31 BAYSIDE</v>
          </cell>
          <cell r="F3530" t="str">
            <v>342600010031</v>
          </cell>
          <cell r="G3530"/>
          <cell r="H3530" t="str">
            <v>NYC GEOG DIST 26</v>
          </cell>
          <cell r="I3530" t="str">
            <v>34</v>
          </cell>
          <cell r="J3530" t="str">
            <v>QUEENS</v>
          </cell>
          <cell r="K3530">
            <v>17</v>
          </cell>
          <cell r="L3530" t="str">
            <v>PUBLIC SCHOOLS</v>
          </cell>
          <cell r="M3530">
            <v>1</v>
          </cell>
          <cell r="N3530" t="str">
            <v>PUBLIC SCHOOL CITY</v>
          </cell>
          <cell r="O3530">
            <v>37803</v>
          </cell>
          <cell r="P3530"/>
          <cell r="Q3530"/>
          <cell r="R3530"/>
          <cell r="S3530"/>
          <cell r="T3530" t="str">
            <v>02145</v>
          </cell>
          <cell r="U3530">
            <v>1</v>
          </cell>
          <cell r="V3530">
            <v>1</v>
          </cell>
        </row>
        <row r="3531">
          <cell r="B3531"/>
          <cell r="C3531"/>
          <cell r="D3531" t="str">
            <v>PS 41 CROCHERON</v>
          </cell>
          <cell r="E3531" t="str">
            <v>PS 41 CROCHERON</v>
          </cell>
          <cell r="F3531" t="str">
            <v>342600010041</v>
          </cell>
          <cell r="G3531"/>
          <cell r="H3531" t="str">
            <v>NYC GEOG DIST 26</v>
          </cell>
          <cell r="I3531" t="str">
            <v>34</v>
          </cell>
          <cell r="J3531" t="str">
            <v>QUEENS</v>
          </cell>
          <cell r="K3531">
            <v>17</v>
          </cell>
          <cell r="L3531" t="str">
            <v>PUBLIC SCHOOLS</v>
          </cell>
          <cell r="M3531">
            <v>1</v>
          </cell>
          <cell r="N3531" t="str">
            <v>PUBLIC SCHOOL CITY</v>
          </cell>
          <cell r="O3531">
            <v>29403</v>
          </cell>
          <cell r="P3531"/>
          <cell r="Q3531"/>
          <cell r="R3531"/>
          <cell r="S3531"/>
          <cell r="T3531" t="str">
            <v>02183</v>
          </cell>
          <cell r="U3531">
            <v>1</v>
          </cell>
          <cell r="V3531">
            <v>1</v>
          </cell>
        </row>
        <row r="3532">
          <cell r="B3532"/>
          <cell r="C3532"/>
          <cell r="D3532" t="str">
            <v>PS 46 ALLEY POND</v>
          </cell>
          <cell r="E3532" t="str">
            <v>PS 46 ALLEY POND</v>
          </cell>
          <cell r="F3532" t="str">
            <v>342600010046</v>
          </cell>
          <cell r="G3532"/>
          <cell r="H3532" t="str">
            <v>NYC GEOG DIST 26</v>
          </cell>
          <cell r="I3532" t="str">
            <v>34</v>
          </cell>
          <cell r="J3532" t="str">
            <v>QUEENS</v>
          </cell>
          <cell r="K3532">
            <v>17</v>
          </cell>
          <cell r="L3532" t="str">
            <v>PUBLIC SCHOOLS</v>
          </cell>
          <cell r="M3532">
            <v>1</v>
          </cell>
          <cell r="N3532" t="str">
            <v>PUBLIC SCHOOL CITY</v>
          </cell>
          <cell r="O3532">
            <v>29403</v>
          </cell>
          <cell r="P3532"/>
          <cell r="Q3532"/>
          <cell r="R3532"/>
          <cell r="S3532"/>
          <cell r="T3532" t="str">
            <v>02203</v>
          </cell>
          <cell r="U3532">
            <v>1</v>
          </cell>
          <cell r="V3532">
            <v>1</v>
          </cell>
        </row>
        <row r="3533">
          <cell r="B3533"/>
          <cell r="C3533"/>
          <cell r="D3533" t="str">
            <v>JHS 67 LOUIS PASTEUR</v>
          </cell>
          <cell r="E3533" t="str">
            <v>JHS 67 LOUIS PASTEUR</v>
          </cell>
          <cell r="F3533" t="str">
            <v>342600010067</v>
          </cell>
          <cell r="G3533"/>
          <cell r="H3533" t="str">
            <v>NYC GEOG DIST 26</v>
          </cell>
          <cell r="I3533" t="str">
            <v>34</v>
          </cell>
          <cell r="J3533" t="str">
            <v>QUEENS</v>
          </cell>
          <cell r="K3533">
            <v>17</v>
          </cell>
          <cell r="L3533" t="str">
            <v>PUBLIC SCHOOLS</v>
          </cell>
          <cell r="M3533">
            <v>1</v>
          </cell>
          <cell r="N3533" t="str">
            <v>PUBLIC SCHOOL CITY</v>
          </cell>
          <cell r="O3533">
            <v>29403</v>
          </cell>
          <cell r="P3533"/>
          <cell r="Q3533"/>
          <cell r="R3533"/>
          <cell r="S3533"/>
          <cell r="T3533" t="str">
            <v>02281</v>
          </cell>
          <cell r="U3533">
            <v>1</v>
          </cell>
          <cell r="V3533">
            <v>1</v>
          </cell>
        </row>
        <row r="3534">
          <cell r="B3534"/>
          <cell r="C3534"/>
          <cell r="D3534" t="str">
            <v xml:space="preserve">JHS 74 NATHANIEL HAWTHORNE </v>
          </cell>
          <cell r="E3534" t="str">
            <v xml:space="preserve">JHS 74 NATHANIEL HAWTHORNE </v>
          </cell>
          <cell r="F3534" t="str">
            <v>342600010074</v>
          </cell>
          <cell r="G3534"/>
          <cell r="H3534" t="str">
            <v>NYC GEOG DIST 26</v>
          </cell>
          <cell r="I3534" t="str">
            <v>34</v>
          </cell>
          <cell r="J3534" t="str">
            <v>QUEENS</v>
          </cell>
          <cell r="K3534">
            <v>17</v>
          </cell>
          <cell r="L3534" t="str">
            <v>PUBLIC SCHOOLS</v>
          </cell>
          <cell r="M3534">
            <v>1</v>
          </cell>
          <cell r="N3534" t="str">
            <v>PUBLIC SCHOOL CITY</v>
          </cell>
          <cell r="O3534">
            <v>29403</v>
          </cell>
          <cell r="P3534"/>
          <cell r="Q3534"/>
          <cell r="R3534"/>
          <cell r="S3534"/>
          <cell r="T3534" t="str">
            <v>02301</v>
          </cell>
          <cell r="U3534">
            <v>1</v>
          </cell>
          <cell r="V3534">
            <v>1</v>
          </cell>
        </row>
        <row r="3535">
          <cell r="B3535"/>
          <cell r="C3535"/>
          <cell r="D3535" t="str">
            <v>PS 94 DAVID D PORTER</v>
          </cell>
          <cell r="E3535" t="str">
            <v>PS 94 DAVID D PORTER</v>
          </cell>
          <cell r="F3535" t="str">
            <v>342600010094</v>
          </cell>
          <cell r="G3535"/>
          <cell r="H3535" t="str">
            <v>NYC GEOG DIST 26</v>
          </cell>
          <cell r="I3535" t="str">
            <v>34</v>
          </cell>
          <cell r="J3535" t="str">
            <v>QUEENS</v>
          </cell>
          <cell r="K3535">
            <v>17</v>
          </cell>
          <cell r="L3535" t="str">
            <v>PUBLIC SCHOOLS</v>
          </cell>
          <cell r="M3535">
            <v>1</v>
          </cell>
          <cell r="N3535" t="str">
            <v>PUBLIC SCHOOL CITY</v>
          </cell>
          <cell r="O3535">
            <v>29403</v>
          </cell>
          <cell r="P3535"/>
          <cell r="Q3535"/>
          <cell r="R3535"/>
          <cell r="S3535"/>
          <cell r="T3535" t="str">
            <v>02358</v>
          </cell>
          <cell r="U3535">
            <v>1</v>
          </cell>
          <cell r="V3535">
            <v>1</v>
          </cell>
        </row>
        <row r="3536">
          <cell r="B3536"/>
          <cell r="C3536"/>
          <cell r="D3536" t="str">
            <v>JHS 216 GEORGE J RYAN</v>
          </cell>
          <cell r="E3536" t="str">
            <v>JHS 216 GEORGE J RYAN</v>
          </cell>
          <cell r="F3536" t="str">
            <v>342600010216</v>
          </cell>
          <cell r="G3536"/>
          <cell r="H3536" t="str">
            <v>NYC GEOG DIST 26</v>
          </cell>
          <cell r="I3536" t="str">
            <v>34</v>
          </cell>
          <cell r="J3536" t="str">
            <v>QUEENS</v>
          </cell>
          <cell r="K3536">
            <v>17</v>
          </cell>
          <cell r="L3536" t="str">
            <v>PUBLIC SCHOOLS</v>
          </cell>
          <cell r="M3536">
            <v>1</v>
          </cell>
          <cell r="N3536" t="str">
            <v>PUBLIC SCHOOL CITY</v>
          </cell>
          <cell r="O3536">
            <v>29403</v>
          </cell>
          <cell r="P3536"/>
          <cell r="Q3536"/>
          <cell r="R3536"/>
          <cell r="S3536"/>
          <cell r="T3536" t="str">
            <v>02716</v>
          </cell>
          <cell r="U3536">
            <v>1</v>
          </cell>
          <cell r="V3536">
            <v>1</v>
          </cell>
        </row>
        <row r="3537">
          <cell r="B3537"/>
          <cell r="C3537"/>
          <cell r="D3537" t="str">
            <v>PS 221 NORTH HILLS SCHOOL (THE)</v>
          </cell>
          <cell r="E3537" t="str">
            <v>PS 221 NORTH HILLS SCHOOL (THE)</v>
          </cell>
          <cell r="F3537" t="str">
            <v>342600010221</v>
          </cell>
          <cell r="G3537"/>
          <cell r="H3537" t="str">
            <v>NYC GEOG DIST 26</v>
          </cell>
          <cell r="I3537" t="str">
            <v>34</v>
          </cell>
          <cell r="J3537" t="str">
            <v>QUEENS</v>
          </cell>
          <cell r="K3537">
            <v>17</v>
          </cell>
          <cell r="L3537" t="str">
            <v>PUBLIC SCHOOLS</v>
          </cell>
          <cell r="M3537">
            <v>1</v>
          </cell>
          <cell r="N3537" t="str">
            <v>PUBLIC SCHOOL CITY</v>
          </cell>
          <cell r="O3537">
            <v>29403</v>
          </cell>
          <cell r="P3537"/>
          <cell r="Q3537"/>
          <cell r="R3537"/>
          <cell r="S3537"/>
          <cell r="T3537" t="str">
            <v>02726</v>
          </cell>
          <cell r="U3537">
            <v>1</v>
          </cell>
          <cell r="V3537">
            <v>1</v>
          </cell>
        </row>
        <row r="3538">
          <cell r="B3538"/>
          <cell r="C3538"/>
          <cell r="D3538" t="str">
            <v>PS 162 JOHN GOLDEN</v>
          </cell>
          <cell r="E3538" t="str">
            <v>PS 162 JOHN GOLDEN</v>
          </cell>
          <cell r="F3538" t="str">
            <v>342600010162</v>
          </cell>
          <cell r="G3538"/>
          <cell r="H3538" t="str">
            <v>NYC GEOG DIST 26</v>
          </cell>
          <cell r="I3538" t="str">
            <v>34</v>
          </cell>
          <cell r="J3538" t="str">
            <v>QUEENS</v>
          </cell>
          <cell r="K3538">
            <v>17</v>
          </cell>
          <cell r="L3538" t="str">
            <v>PUBLIC SCHOOLS</v>
          </cell>
          <cell r="M3538">
            <v>1</v>
          </cell>
          <cell r="N3538" t="str">
            <v>PUBLIC SCHOOL CITY</v>
          </cell>
          <cell r="O3538">
            <v>37803</v>
          </cell>
          <cell r="P3538"/>
          <cell r="Q3538"/>
          <cell r="R3538"/>
          <cell r="S3538"/>
          <cell r="T3538" t="str">
            <v>02580</v>
          </cell>
          <cell r="U3538">
            <v>1</v>
          </cell>
          <cell r="V3538">
            <v>1</v>
          </cell>
        </row>
        <row r="3539">
          <cell r="B3539"/>
          <cell r="C3539"/>
          <cell r="D3539" t="str">
            <v>IRWIN ALTMAN MIDDLE SCHOOL 172</v>
          </cell>
          <cell r="E3539" t="str">
            <v>IRWIN ALTMAN MIDDLE SCHOOL 172</v>
          </cell>
          <cell r="F3539" t="str">
            <v>342600010172</v>
          </cell>
          <cell r="G3539"/>
          <cell r="H3539" t="str">
            <v>NYC GEOG DIST 26</v>
          </cell>
          <cell r="I3539" t="str">
            <v>34</v>
          </cell>
          <cell r="J3539" t="str">
            <v>QUEENS</v>
          </cell>
          <cell r="K3539">
            <v>17</v>
          </cell>
          <cell r="L3539" t="str">
            <v>PUBLIC SCHOOLS</v>
          </cell>
          <cell r="M3539">
            <v>1</v>
          </cell>
          <cell r="N3539" t="str">
            <v>PUBLIC SCHOOL CITY</v>
          </cell>
          <cell r="O3539">
            <v>29403</v>
          </cell>
          <cell r="P3539"/>
          <cell r="Q3539"/>
          <cell r="R3539"/>
          <cell r="S3539"/>
          <cell r="T3539" t="str">
            <v>02608</v>
          </cell>
          <cell r="U3539">
            <v>1</v>
          </cell>
          <cell r="V3539">
            <v>1</v>
          </cell>
        </row>
        <row r="3540">
          <cell r="B3540"/>
          <cell r="C3540"/>
          <cell r="D3540" t="str">
            <v>PS 26 RUFUS KING</v>
          </cell>
          <cell r="E3540" t="str">
            <v>PS 26 RUFUS KING</v>
          </cell>
          <cell r="F3540" t="str">
            <v>342600010026</v>
          </cell>
          <cell r="G3540"/>
          <cell r="H3540" t="str">
            <v>NYC GEOG DIST 26</v>
          </cell>
          <cell r="I3540" t="str">
            <v>34</v>
          </cell>
          <cell r="J3540" t="str">
            <v>QUEENS</v>
          </cell>
          <cell r="K3540">
            <v>17</v>
          </cell>
          <cell r="L3540" t="str">
            <v>PUBLIC SCHOOLS</v>
          </cell>
          <cell r="M3540">
            <v>1</v>
          </cell>
          <cell r="N3540" t="str">
            <v>PUBLIC SCHOOL CITY</v>
          </cell>
          <cell r="O3540">
            <v>37803</v>
          </cell>
          <cell r="P3540"/>
          <cell r="Q3540"/>
          <cell r="R3540"/>
          <cell r="S3540"/>
          <cell r="T3540" t="str">
            <v>02129</v>
          </cell>
          <cell r="U3540">
            <v>1</v>
          </cell>
          <cell r="V3540">
            <v>1</v>
          </cell>
        </row>
        <row r="3541">
          <cell r="B3541">
            <v>3600099</v>
          </cell>
          <cell r="C3541"/>
          <cell r="D3541" t="str">
            <v>NEW YORK CITY GEOGRAPHIC DISTRICT #26</v>
          </cell>
          <cell r="E3541" t="str">
            <v>NYC GEOG DIST #26 - QUEENS</v>
          </cell>
          <cell r="F3541" t="str">
            <v>342600010000</v>
          </cell>
          <cell r="G3541"/>
          <cell r="H3541" t="str">
            <v>NYC GEOG DIST 26</v>
          </cell>
          <cell r="I3541" t="str">
            <v>34</v>
          </cell>
          <cell r="J3541" t="str">
            <v>QUEENS</v>
          </cell>
          <cell r="K3541">
            <v>16</v>
          </cell>
          <cell r="L3541" t="str">
            <v>SCHOOL DISTRICTS</v>
          </cell>
          <cell r="M3541">
            <v>1</v>
          </cell>
          <cell r="N3541" t="str">
            <v>CITY</v>
          </cell>
          <cell r="O3541">
            <v>29403</v>
          </cell>
          <cell r="P3541"/>
          <cell r="Q3541" t="str">
            <v>3600099</v>
          </cell>
          <cell r="R3541">
            <v>2</v>
          </cell>
          <cell r="S3541">
            <v>1</v>
          </cell>
          <cell r="T3541"/>
          <cell r="U3541"/>
          <cell r="V3541"/>
        </row>
        <row r="3542">
          <cell r="B3542"/>
          <cell r="C3542"/>
          <cell r="D3542" t="str">
            <v>PS 159</v>
          </cell>
          <cell r="E3542" t="str">
            <v>PS 159</v>
          </cell>
          <cell r="F3542" t="str">
            <v>342600010159</v>
          </cell>
          <cell r="G3542"/>
          <cell r="H3542" t="str">
            <v>NYC GEOG DIST 26</v>
          </cell>
          <cell r="I3542" t="str">
            <v>34</v>
          </cell>
          <cell r="J3542" t="str">
            <v>QUEENS</v>
          </cell>
          <cell r="K3542">
            <v>17</v>
          </cell>
          <cell r="L3542" t="str">
            <v>PUBLIC SCHOOLS</v>
          </cell>
          <cell r="M3542">
            <v>1</v>
          </cell>
          <cell r="N3542" t="str">
            <v>PUBLIC SCHOOL CITY</v>
          </cell>
          <cell r="O3542">
            <v>29403</v>
          </cell>
          <cell r="P3542"/>
          <cell r="Q3542"/>
          <cell r="R3542"/>
          <cell r="S3542"/>
          <cell r="T3542" t="str">
            <v>02571</v>
          </cell>
          <cell r="U3542">
            <v>1</v>
          </cell>
          <cell r="V3542">
            <v>1</v>
          </cell>
        </row>
        <row r="3543">
          <cell r="B3543"/>
          <cell r="C3543"/>
          <cell r="D3543" t="str">
            <v>PS 18 WINCHESTER</v>
          </cell>
          <cell r="E3543" t="str">
            <v>PS 18 WINCHESTER</v>
          </cell>
          <cell r="F3543" t="str">
            <v>342600010018</v>
          </cell>
          <cell r="G3543"/>
          <cell r="H3543" t="str">
            <v>NYC GEOG DIST 26</v>
          </cell>
          <cell r="I3543" t="str">
            <v>34</v>
          </cell>
          <cell r="J3543" t="str">
            <v>QUEENS</v>
          </cell>
          <cell r="K3543">
            <v>17</v>
          </cell>
          <cell r="L3543" t="str">
            <v>PUBLIC SCHOOLS</v>
          </cell>
          <cell r="M3543">
            <v>1</v>
          </cell>
          <cell r="N3543" t="str">
            <v>PUBLIC SCHOOL CITY</v>
          </cell>
          <cell r="O3543">
            <v>29403</v>
          </cell>
          <cell r="P3543"/>
          <cell r="Q3543"/>
          <cell r="R3543"/>
          <cell r="S3543"/>
          <cell r="T3543" t="str">
            <v>02099</v>
          </cell>
          <cell r="U3543">
            <v>1</v>
          </cell>
          <cell r="V3543">
            <v>1</v>
          </cell>
        </row>
        <row r="3544">
          <cell r="B3544"/>
          <cell r="C3544"/>
          <cell r="D3544" t="str">
            <v>PS 191 MAYFLOWER</v>
          </cell>
          <cell r="E3544" t="str">
            <v>PS 191 MAYFLOWER</v>
          </cell>
          <cell r="F3544" t="str">
            <v>342600010191</v>
          </cell>
          <cell r="G3544"/>
          <cell r="H3544" t="str">
            <v>NYC GEOG DIST 26</v>
          </cell>
          <cell r="I3544" t="str">
            <v>34</v>
          </cell>
          <cell r="J3544" t="str">
            <v>QUEENS</v>
          </cell>
          <cell r="K3544">
            <v>17</v>
          </cell>
          <cell r="L3544" t="str">
            <v>PUBLIC SCHOOLS</v>
          </cell>
          <cell r="M3544">
            <v>1</v>
          </cell>
          <cell r="N3544" t="str">
            <v>PUBLIC SCHOOL CITY</v>
          </cell>
          <cell r="O3544">
            <v>37803</v>
          </cell>
          <cell r="P3544"/>
          <cell r="Q3544"/>
          <cell r="R3544"/>
          <cell r="S3544"/>
          <cell r="T3544" t="str">
            <v>02654</v>
          </cell>
          <cell r="U3544">
            <v>1</v>
          </cell>
          <cell r="V3544">
            <v>1</v>
          </cell>
        </row>
        <row r="3545">
          <cell r="B3545"/>
          <cell r="C3545"/>
          <cell r="D3545" t="str">
            <v>VOYAGES PREP-SOUTH QUEENS</v>
          </cell>
          <cell r="E3545" t="str">
            <v>VOYAGES PREP-SOUTH QUEENS</v>
          </cell>
          <cell r="F3545" t="str">
            <v>342700011261</v>
          </cell>
          <cell r="G3545" t="str">
            <v>342700</v>
          </cell>
          <cell r="H3545" t="str">
            <v>NYC GEOG DIST 27</v>
          </cell>
          <cell r="I3545" t="str">
            <v>34</v>
          </cell>
          <cell r="J3545" t="str">
            <v>QUEENS</v>
          </cell>
          <cell r="K3545">
            <v>17</v>
          </cell>
          <cell r="L3545" t="str">
            <v>PUBLIC SCHOOLS</v>
          </cell>
          <cell r="M3545">
            <v>1</v>
          </cell>
          <cell r="N3545" t="str">
            <v>PUBLIC SCHOOL CITY</v>
          </cell>
          <cell r="O3545">
            <v>41456</v>
          </cell>
          <cell r="P3545"/>
          <cell r="Q3545"/>
          <cell r="R3545"/>
          <cell r="S3545"/>
          <cell r="T3545" t="str">
            <v>06437</v>
          </cell>
          <cell r="U3545">
            <v>1</v>
          </cell>
          <cell r="V3545">
            <v>1</v>
          </cell>
        </row>
        <row r="3546">
          <cell r="B3546"/>
          <cell r="C3546"/>
          <cell r="D3546" t="str">
            <v>HAWTREE CREEK MIDDLE SCHOOL</v>
          </cell>
          <cell r="E3546" t="str">
            <v>HAWTREE CREEK MIDDLE SCHOOL</v>
          </cell>
          <cell r="F3546" t="str">
            <v>342700010297</v>
          </cell>
          <cell r="G3546"/>
          <cell r="H3546" t="str">
            <v>NYC GEOG DIST 27</v>
          </cell>
          <cell r="I3546" t="str">
            <v>34</v>
          </cell>
          <cell r="J3546" t="str">
            <v>QUEENS</v>
          </cell>
          <cell r="K3546">
            <v>17</v>
          </cell>
          <cell r="L3546" t="str">
            <v>PUBLIC SCHOOLS</v>
          </cell>
          <cell r="M3546">
            <v>1</v>
          </cell>
          <cell r="N3546" t="str">
            <v>PUBLIC SCHOOL CITY</v>
          </cell>
          <cell r="O3546">
            <v>41456</v>
          </cell>
          <cell r="P3546"/>
          <cell r="Q3546"/>
          <cell r="R3546"/>
          <cell r="S3546"/>
          <cell r="T3546" t="str">
            <v>06436</v>
          </cell>
          <cell r="U3546">
            <v>1</v>
          </cell>
          <cell r="V3546">
            <v>1</v>
          </cell>
        </row>
        <row r="3547">
          <cell r="B3547"/>
          <cell r="C3547"/>
          <cell r="D3547" t="str">
            <v>PS 253</v>
          </cell>
          <cell r="E3547" t="str">
            <v>PS 253</v>
          </cell>
          <cell r="F3547" t="str">
            <v>342700010253</v>
          </cell>
          <cell r="G3547"/>
          <cell r="H3547" t="str">
            <v>NYC GEOG DIST 27</v>
          </cell>
          <cell r="I3547" t="str">
            <v>34</v>
          </cell>
          <cell r="J3547" t="str">
            <v>QUEENS</v>
          </cell>
          <cell r="K3547">
            <v>17</v>
          </cell>
          <cell r="L3547" t="str">
            <v>PUBLIC SCHOOLS</v>
          </cell>
          <cell r="M3547">
            <v>1</v>
          </cell>
          <cell r="N3547" t="str">
            <v>PUBLIC SCHOOL CITY</v>
          </cell>
          <cell r="O3547">
            <v>38169</v>
          </cell>
          <cell r="P3547"/>
          <cell r="Q3547"/>
          <cell r="R3547"/>
          <cell r="S3547"/>
          <cell r="T3547" t="str">
            <v>05728</v>
          </cell>
          <cell r="U3547">
            <v>1</v>
          </cell>
          <cell r="V3547">
            <v>1</v>
          </cell>
        </row>
        <row r="3548">
          <cell r="B3548"/>
          <cell r="C3548"/>
          <cell r="D3548" t="str">
            <v>PS 254-ROSA PARKS SCHOOL (THE)</v>
          </cell>
          <cell r="E3548" t="str">
            <v>PS 254-ROSA PARKS SCHOOL (THE)</v>
          </cell>
          <cell r="F3548" t="str">
            <v>342700010254</v>
          </cell>
          <cell r="G3548"/>
          <cell r="H3548" t="str">
            <v>NYC GEOG DIST 27</v>
          </cell>
          <cell r="I3548" t="str">
            <v>34</v>
          </cell>
          <cell r="J3548" t="str">
            <v>QUEENS</v>
          </cell>
          <cell r="K3548">
            <v>17</v>
          </cell>
          <cell r="L3548" t="str">
            <v>PUBLIC SCHOOLS</v>
          </cell>
          <cell r="M3548">
            <v>1</v>
          </cell>
          <cell r="N3548" t="str">
            <v>PUBLIC SCHOOL CITY</v>
          </cell>
          <cell r="O3548">
            <v>38169</v>
          </cell>
          <cell r="P3548"/>
          <cell r="Q3548"/>
          <cell r="R3548"/>
          <cell r="S3548"/>
          <cell r="T3548" t="str">
            <v>05729</v>
          </cell>
          <cell r="U3548">
            <v>1</v>
          </cell>
          <cell r="V3548">
            <v>1</v>
          </cell>
        </row>
        <row r="3549">
          <cell r="B3549">
            <v>3601018</v>
          </cell>
          <cell r="C3549"/>
          <cell r="D3549" t="str">
            <v>CHALLENGE PREPARATORY CHARTER SCHOOL</v>
          </cell>
          <cell r="E3549" t="str">
            <v>CHALLENGE PREPARATORY CHARTER SCHOOL</v>
          </cell>
          <cell r="F3549" t="str">
            <v>342700860990</v>
          </cell>
          <cell r="G3549"/>
          <cell r="H3549" t="str">
            <v>NYC GEOG DIST 27</v>
          </cell>
          <cell r="I3549" t="str">
            <v>34</v>
          </cell>
          <cell r="J3549" t="str">
            <v>QUEENS</v>
          </cell>
          <cell r="K3549">
            <v>17</v>
          </cell>
          <cell r="L3549" t="str">
            <v>PUBLIC SCHOOLS</v>
          </cell>
          <cell r="M3549">
            <v>11</v>
          </cell>
          <cell r="N3549" t="str">
            <v>CHARTER SCHOOL</v>
          </cell>
          <cell r="O3549">
            <v>40360</v>
          </cell>
          <cell r="P3549"/>
          <cell r="Q3549" t="str">
            <v>3601018</v>
          </cell>
          <cell r="R3549">
            <v>7</v>
          </cell>
          <cell r="S3549">
            <v>1</v>
          </cell>
          <cell r="T3549" t="str">
            <v>06192</v>
          </cell>
          <cell r="U3549">
            <v>1</v>
          </cell>
          <cell r="V3549">
            <v>1</v>
          </cell>
        </row>
        <row r="3550">
          <cell r="B3550"/>
          <cell r="C3550"/>
          <cell r="D3550" t="str">
            <v>WAVE PREPARATORY ELEMENTARY SCHOOL</v>
          </cell>
          <cell r="E3550" t="str">
            <v>WAVE PREPARATORY ELEMENTARY SCHOOL</v>
          </cell>
          <cell r="F3550" t="str">
            <v>342700010362</v>
          </cell>
          <cell r="G3550"/>
          <cell r="H3550" t="str">
            <v>NYC GEOG DIST 27</v>
          </cell>
          <cell r="I3550" t="str">
            <v>34</v>
          </cell>
          <cell r="J3550" t="str">
            <v>QUEENS</v>
          </cell>
          <cell r="K3550">
            <v>17</v>
          </cell>
          <cell r="L3550" t="str">
            <v>PUBLIC SCHOOLS</v>
          </cell>
          <cell r="M3550">
            <v>1</v>
          </cell>
          <cell r="N3550" t="str">
            <v>PUBLIC SCHOOL CITY</v>
          </cell>
          <cell r="O3550">
            <v>41091</v>
          </cell>
          <cell r="P3550"/>
          <cell r="Q3550"/>
          <cell r="R3550"/>
          <cell r="S3550"/>
          <cell r="T3550" t="str">
            <v>06360</v>
          </cell>
          <cell r="U3550">
            <v>1</v>
          </cell>
          <cell r="V3550">
            <v>1</v>
          </cell>
        </row>
        <row r="3551">
          <cell r="B3551"/>
          <cell r="C3551"/>
          <cell r="D3551" t="str">
            <v>EPIC HIGH SCHOOL NORTH</v>
          </cell>
          <cell r="E3551" t="str">
            <v>EPIC HIGH SCHOOL NORTH</v>
          </cell>
          <cell r="F3551" t="str">
            <v>342700011334</v>
          </cell>
          <cell r="G3551"/>
          <cell r="H3551" t="str">
            <v>NYC GEOG DIST 27</v>
          </cell>
          <cell r="I3551" t="str">
            <v>34</v>
          </cell>
          <cell r="J3551" t="str">
            <v>QUEENS</v>
          </cell>
          <cell r="K3551">
            <v>17</v>
          </cell>
          <cell r="L3551" t="str">
            <v>PUBLIC SCHOOLS</v>
          </cell>
          <cell r="M3551">
            <v>1</v>
          </cell>
          <cell r="N3551" t="str">
            <v>PUBLIC SCHOOL CITY</v>
          </cell>
          <cell r="O3551">
            <v>41821</v>
          </cell>
          <cell r="P3551"/>
          <cell r="Q3551"/>
          <cell r="R3551"/>
          <cell r="S3551"/>
          <cell r="T3551" t="str">
            <v>06528</v>
          </cell>
          <cell r="U3551">
            <v>1</v>
          </cell>
          <cell r="V3551">
            <v>1</v>
          </cell>
        </row>
        <row r="3552">
          <cell r="B3552"/>
          <cell r="C3552"/>
          <cell r="D3552" t="str">
            <v>EPIC HIGH SCHOOL-SOUTH</v>
          </cell>
          <cell r="E3552" t="str">
            <v>EPIC HIGH SCHOOL-SOUTH</v>
          </cell>
          <cell r="F3552" t="str">
            <v>342700010314</v>
          </cell>
          <cell r="G3552"/>
          <cell r="H3552" t="str">
            <v>NYC GEOG DIST 27</v>
          </cell>
          <cell r="I3552" t="str">
            <v>34</v>
          </cell>
          <cell r="J3552" t="str">
            <v>QUEENS</v>
          </cell>
          <cell r="K3552">
            <v>17</v>
          </cell>
          <cell r="L3552" t="str">
            <v>PUBLIC SCHOOLS</v>
          </cell>
          <cell r="M3552">
            <v>1</v>
          </cell>
          <cell r="N3552" t="str">
            <v>PUBLIC SCHOOL CITY</v>
          </cell>
          <cell r="O3552">
            <v>41821</v>
          </cell>
          <cell r="P3552"/>
          <cell r="Q3552"/>
          <cell r="R3552"/>
          <cell r="S3552"/>
          <cell r="T3552" t="str">
            <v>06535</v>
          </cell>
          <cell r="U3552">
            <v>1</v>
          </cell>
          <cell r="V3552">
            <v>1</v>
          </cell>
        </row>
        <row r="3553">
          <cell r="B3553"/>
          <cell r="C3553"/>
          <cell r="D3553" t="str">
            <v>CHANNEL VIEW SCHOOL FOR RESEARCH</v>
          </cell>
          <cell r="E3553" t="str">
            <v>CHANNEL VIEW SCHOOL FOR RESEARCH</v>
          </cell>
          <cell r="F3553" t="str">
            <v>342700011262</v>
          </cell>
          <cell r="G3553"/>
          <cell r="H3553" t="str">
            <v>NYC GEOG DIST 27</v>
          </cell>
          <cell r="I3553" t="str">
            <v>34</v>
          </cell>
          <cell r="J3553" t="str">
            <v>QUEENS</v>
          </cell>
          <cell r="K3553">
            <v>17</v>
          </cell>
          <cell r="L3553" t="str">
            <v>PUBLIC SCHOOLS</v>
          </cell>
          <cell r="M3553">
            <v>1</v>
          </cell>
          <cell r="N3553" t="str">
            <v>PUBLIC SCHOOL CITY</v>
          </cell>
          <cell r="O3553">
            <v>38169</v>
          </cell>
          <cell r="P3553"/>
          <cell r="Q3553"/>
          <cell r="R3553"/>
          <cell r="S3553"/>
          <cell r="T3553" t="str">
            <v>05731</v>
          </cell>
          <cell r="U3553">
            <v>1</v>
          </cell>
          <cell r="V3553">
            <v>1</v>
          </cell>
        </row>
        <row r="3554">
          <cell r="B3554"/>
          <cell r="C3554"/>
          <cell r="D3554" t="str">
            <v>FAR ROCKAWAY HIGH SCHOOL</v>
          </cell>
          <cell r="E3554" t="str">
            <v>FAR ROCKAWAY HIGH SCHOOL</v>
          </cell>
          <cell r="F3554" t="str">
            <v>342700011465</v>
          </cell>
          <cell r="G3554"/>
          <cell r="H3554" t="str">
            <v>NYC GEOG DIST 27</v>
          </cell>
          <cell r="I3554" t="str">
            <v>34</v>
          </cell>
          <cell r="J3554" t="str">
            <v>QUEENS</v>
          </cell>
          <cell r="K3554">
            <v>17</v>
          </cell>
          <cell r="L3554" t="str">
            <v>PUBLIC SCHOOLS</v>
          </cell>
          <cell r="M3554">
            <v>1</v>
          </cell>
          <cell r="N3554" t="str">
            <v>PUBLIC SCHOOL CITY</v>
          </cell>
          <cell r="O3554">
            <v>37803</v>
          </cell>
          <cell r="P3554">
            <v>40724</v>
          </cell>
          <cell r="Q3554"/>
          <cell r="R3554"/>
          <cell r="S3554"/>
          <cell r="T3554" t="str">
            <v>01948</v>
          </cell>
          <cell r="U3554">
            <v>1</v>
          </cell>
          <cell r="V3554">
            <v>2</v>
          </cell>
        </row>
        <row r="3555">
          <cell r="B3555"/>
          <cell r="C3555"/>
          <cell r="D3555" t="str">
            <v>RICHMOND HILL HIGH SCHOOL</v>
          </cell>
          <cell r="E3555" t="str">
            <v>RICHMOND HILL HIGH SCHOOL</v>
          </cell>
          <cell r="F3555" t="str">
            <v>342700011475</v>
          </cell>
          <cell r="G3555"/>
          <cell r="H3555" t="str">
            <v>NYC GEOG DIST 27</v>
          </cell>
          <cell r="I3555" t="str">
            <v>34</v>
          </cell>
          <cell r="J3555" t="str">
            <v>QUEENS</v>
          </cell>
          <cell r="K3555">
            <v>17</v>
          </cell>
          <cell r="L3555" t="str">
            <v>PUBLIC SCHOOLS</v>
          </cell>
          <cell r="M3555">
            <v>1</v>
          </cell>
          <cell r="N3555" t="str">
            <v>PUBLIC SCHOOL CITY</v>
          </cell>
          <cell r="O3555">
            <v>37803</v>
          </cell>
          <cell r="P3555"/>
          <cell r="Q3555"/>
          <cell r="R3555"/>
          <cell r="S3555"/>
          <cell r="T3555" t="str">
            <v>02863</v>
          </cell>
          <cell r="U3555">
            <v>1</v>
          </cell>
          <cell r="V3555">
            <v>1</v>
          </cell>
        </row>
        <row r="3556">
          <cell r="B3556"/>
          <cell r="C3556"/>
          <cell r="D3556" t="str">
            <v>PS 45 CLARENCE WITHERSPOON</v>
          </cell>
          <cell r="E3556" t="str">
            <v>PS 45 CLARENCE WITHERSPOON</v>
          </cell>
          <cell r="F3556" t="str">
            <v>342700010045</v>
          </cell>
          <cell r="G3556"/>
          <cell r="H3556" t="str">
            <v>NYC GEOG DIST 27</v>
          </cell>
          <cell r="I3556" t="str">
            <v>34</v>
          </cell>
          <cell r="J3556" t="str">
            <v>QUEENS</v>
          </cell>
          <cell r="K3556">
            <v>17</v>
          </cell>
          <cell r="L3556" t="str">
            <v>PUBLIC SCHOOLS</v>
          </cell>
          <cell r="M3556">
            <v>1</v>
          </cell>
          <cell r="N3556" t="str">
            <v>PUBLIC SCHOOL CITY</v>
          </cell>
          <cell r="O3556">
            <v>37803</v>
          </cell>
          <cell r="P3556"/>
          <cell r="Q3556"/>
          <cell r="R3556"/>
          <cell r="S3556"/>
          <cell r="T3556" t="str">
            <v>02198</v>
          </cell>
          <cell r="U3556">
            <v>1</v>
          </cell>
          <cell r="V3556">
            <v>1</v>
          </cell>
        </row>
        <row r="3557">
          <cell r="B3557"/>
          <cell r="C3557"/>
          <cell r="D3557" t="str">
            <v>PS 47 CHRIS GALAS</v>
          </cell>
          <cell r="E3557" t="str">
            <v>PS 47 CHRIS GALAS</v>
          </cell>
          <cell r="F3557" t="str">
            <v>342700010047</v>
          </cell>
          <cell r="G3557"/>
          <cell r="H3557" t="str">
            <v>NYC GEOG DIST 27</v>
          </cell>
          <cell r="I3557" t="str">
            <v>34</v>
          </cell>
          <cell r="J3557" t="str">
            <v>QUEENS</v>
          </cell>
          <cell r="K3557">
            <v>17</v>
          </cell>
          <cell r="L3557" t="str">
            <v>PUBLIC SCHOOLS</v>
          </cell>
          <cell r="M3557">
            <v>1</v>
          </cell>
          <cell r="N3557" t="str">
            <v>PUBLIC SCHOOL CITY</v>
          </cell>
          <cell r="O3557">
            <v>37803</v>
          </cell>
          <cell r="P3557"/>
          <cell r="Q3557"/>
          <cell r="R3557"/>
          <cell r="S3557"/>
          <cell r="T3557" t="str">
            <v>02208</v>
          </cell>
          <cell r="U3557">
            <v>1</v>
          </cell>
          <cell r="V3557">
            <v>1</v>
          </cell>
        </row>
        <row r="3558">
          <cell r="B3558"/>
          <cell r="C3558"/>
          <cell r="D3558" t="str">
            <v>PS 51</v>
          </cell>
          <cell r="E3558" t="str">
            <v>PS 51</v>
          </cell>
          <cell r="F3558" t="str">
            <v>342700010051</v>
          </cell>
          <cell r="G3558"/>
          <cell r="H3558" t="str">
            <v>NYC GEOG DIST 27</v>
          </cell>
          <cell r="I3558" t="str">
            <v>34</v>
          </cell>
          <cell r="J3558" t="str">
            <v>QUEENS</v>
          </cell>
          <cell r="K3558">
            <v>17</v>
          </cell>
          <cell r="L3558" t="str">
            <v>PUBLIC SCHOOLS</v>
          </cell>
          <cell r="M3558">
            <v>1</v>
          </cell>
          <cell r="N3558" t="str">
            <v>PUBLIC SCHOOL CITY</v>
          </cell>
          <cell r="O3558">
            <v>34881</v>
          </cell>
          <cell r="P3558"/>
          <cell r="Q3558"/>
          <cell r="R3558"/>
          <cell r="S3558"/>
          <cell r="T3558" t="str">
            <v>01790</v>
          </cell>
          <cell r="U3558">
            <v>1</v>
          </cell>
          <cell r="V3558">
            <v>1</v>
          </cell>
        </row>
        <row r="3559">
          <cell r="B3559"/>
          <cell r="C3559"/>
          <cell r="D3559" t="str">
            <v xml:space="preserve">MS 53 BRIAN PICCOLO </v>
          </cell>
          <cell r="E3559" t="str">
            <v xml:space="preserve">MS 53 BRIAN PICCOLO </v>
          </cell>
          <cell r="F3559" t="str">
            <v>342700010053</v>
          </cell>
          <cell r="G3559"/>
          <cell r="H3559" t="str">
            <v>NYC GEOG DIST 27</v>
          </cell>
          <cell r="I3559" t="str">
            <v>34</v>
          </cell>
          <cell r="J3559" t="str">
            <v>QUEENS</v>
          </cell>
          <cell r="K3559">
            <v>17</v>
          </cell>
          <cell r="L3559" t="str">
            <v>PUBLIC SCHOOLS</v>
          </cell>
          <cell r="M3559">
            <v>1</v>
          </cell>
          <cell r="N3559" t="str">
            <v>PUBLIC SCHOOL CITY</v>
          </cell>
          <cell r="O3559">
            <v>29403</v>
          </cell>
          <cell r="P3559"/>
          <cell r="Q3559"/>
          <cell r="R3559"/>
          <cell r="S3559"/>
          <cell r="T3559" t="str">
            <v>01972</v>
          </cell>
          <cell r="U3559">
            <v>1</v>
          </cell>
          <cell r="V3559">
            <v>1</v>
          </cell>
        </row>
        <row r="3560">
          <cell r="B3560"/>
          <cell r="C3560"/>
          <cell r="D3560" t="str">
            <v>PS 56 HARRY EICHLER</v>
          </cell>
          <cell r="E3560" t="str">
            <v>PS 56 HARRY EICHLER</v>
          </cell>
          <cell r="F3560" t="str">
            <v>342700010056</v>
          </cell>
          <cell r="G3560"/>
          <cell r="H3560" t="str">
            <v>NYC GEOG DIST 27</v>
          </cell>
          <cell r="I3560" t="str">
            <v>34</v>
          </cell>
          <cell r="J3560" t="str">
            <v>QUEENS</v>
          </cell>
          <cell r="K3560">
            <v>17</v>
          </cell>
          <cell r="L3560" t="str">
            <v>PUBLIC SCHOOLS</v>
          </cell>
          <cell r="M3560">
            <v>1</v>
          </cell>
          <cell r="N3560" t="str">
            <v>PUBLIC SCHOOL CITY</v>
          </cell>
          <cell r="O3560">
            <v>29403</v>
          </cell>
          <cell r="P3560"/>
          <cell r="Q3560"/>
          <cell r="R3560"/>
          <cell r="S3560"/>
          <cell r="T3560" t="str">
            <v>04352</v>
          </cell>
          <cell r="U3560">
            <v>1</v>
          </cell>
          <cell r="V3560">
            <v>1</v>
          </cell>
        </row>
        <row r="3561">
          <cell r="B3561"/>
          <cell r="C3561"/>
          <cell r="D3561" t="str">
            <v>PS 60 WOODHAVEN</v>
          </cell>
          <cell r="E3561" t="str">
            <v>PS 60 WOODHAVEN</v>
          </cell>
          <cell r="F3561" t="str">
            <v>342700010060</v>
          </cell>
          <cell r="G3561"/>
          <cell r="H3561" t="str">
            <v>NYC GEOG DIST 27</v>
          </cell>
          <cell r="I3561" t="str">
            <v>34</v>
          </cell>
          <cell r="J3561" t="str">
            <v>QUEENS</v>
          </cell>
          <cell r="K3561">
            <v>17</v>
          </cell>
          <cell r="L3561" t="str">
            <v>PUBLIC SCHOOLS</v>
          </cell>
          <cell r="M3561">
            <v>1</v>
          </cell>
          <cell r="N3561" t="str">
            <v>PUBLIC SCHOOL CITY</v>
          </cell>
          <cell r="O3561">
            <v>29403</v>
          </cell>
          <cell r="P3561"/>
          <cell r="Q3561"/>
          <cell r="R3561"/>
          <cell r="S3561"/>
          <cell r="T3561" t="str">
            <v>02259</v>
          </cell>
          <cell r="U3561">
            <v>1</v>
          </cell>
          <cell r="V3561">
            <v>1</v>
          </cell>
        </row>
        <row r="3562">
          <cell r="B3562">
            <v>3600123</v>
          </cell>
          <cell r="C3562"/>
          <cell r="D3562" t="str">
            <v>NEW YORK CITY GEOGRAPHIC DISTRICT #27</v>
          </cell>
          <cell r="E3562" t="str">
            <v>NYC GEOG DIST #27 - QUEENS</v>
          </cell>
          <cell r="F3562" t="str">
            <v>342700010000</v>
          </cell>
          <cell r="G3562"/>
          <cell r="H3562" t="str">
            <v>NYC GEOG DIST 27</v>
          </cell>
          <cell r="I3562" t="str">
            <v>34</v>
          </cell>
          <cell r="J3562" t="str">
            <v>QUEENS</v>
          </cell>
          <cell r="K3562">
            <v>16</v>
          </cell>
          <cell r="L3562" t="str">
            <v>SCHOOL DISTRICTS</v>
          </cell>
          <cell r="M3562">
            <v>1</v>
          </cell>
          <cell r="N3562" t="str">
            <v>CITY</v>
          </cell>
          <cell r="O3562">
            <v>29403</v>
          </cell>
          <cell r="P3562"/>
          <cell r="Q3562" t="str">
            <v>3600123</v>
          </cell>
          <cell r="R3562">
            <v>2</v>
          </cell>
          <cell r="S3562">
            <v>1</v>
          </cell>
          <cell r="T3562"/>
          <cell r="U3562"/>
          <cell r="V3562"/>
        </row>
        <row r="3563">
          <cell r="B3563"/>
          <cell r="C3563"/>
          <cell r="D3563" t="str">
            <v>PS/MS 42 R VERNAM</v>
          </cell>
          <cell r="E3563" t="str">
            <v>PS/MS 42 R VERNAM</v>
          </cell>
          <cell r="F3563" t="str">
            <v>342700010042</v>
          </cell>
          <cell r="G3563"/>
          <cell r="H3563" t="str">
            <v>NYC GEOG DIST 27</v>
          </cell>
          <cell r="I3563" t="str">
            <v>34</v>
          </cell>
          <cell r="J3563" t="str">
            <v>QUEENS</v>
          </cell>
          <cell r="K3563">
            <v>17</v>
          </cell>
          <cell r="L3563" t="str">
            <v>PUBLIC SCHOOLS</v>
          </cell>
          <cell r="M3563">
            <v>1</v>
          </cell>
          <cell r="N3563" t="str">
            <v>PUBLIC SCHOOL CITY</v>
          </cell>
          <cell r="O3563">
            <v>29403</v>
          </cell>
          <cell r="P3563"/>
          <cell r="Q3563"/>
          <cell r="R3563"/>
          <cell r="S3563"/>
          <cell r="T3563" t="str">
            <v>02190</v>
          </cell>
          <cell r="U3563">
            <v>1</v>
          </cell>
          <cell r="V3563">
            <v>1</v>
          </cell>
        </row>
        <row r="3564">
          <cell r="B3564"/>
          <cell r="C3564"/>
          <cell r="D3564" t="str">
            <v>PS 43</v>
          </cell>
          <cell r="E3564" t="str">
            <v>PS 43</v>
          </cell>
          <cell r="F3564" t="str">
            <v>342700010043</v>
          </cell>
          <cell r="G3564"/>
          <cell r="H3564" t="str">
            <v>NYC GEOG DIST 27</v>
          </cell>
          <cell r="I3564" t="str">
            <v>34</v>
          </cell>
          <cell r="J3564" t="str">
            <v>QUEENS</v>
          </cell>
          <cell r="K3564">
            <v>17</v>
          </cell>
          <cell r="L3564" t="str">
            <v>PUBLIC SCHOOLS</v>
          </cell>
          <cell r="M3564">
            <v>1</v>
          </cell>
          <cell r="N3564" t="str">
            <v>PUBLIC SCHOOL CITY</v>
          </cell>
          <cell r="O3564">
            <v>35247</v>
          </cell>
          <cell r="P3564"/>
          <cell r="Q3564"/>
          <cell r="R3564"/>
          <cell r="S3564"/>
          <cell r="T3564" t="str">
            <v>02512</v>
          </cell>
          <cell r="U3564">
            <v>1</v>
          </cell>
          <cell r="V3564">
            <v>1</v>
          </cell>
        </row>
        <row r="3565">
          <cell r="B3565"/>
          <cell r="C3565"/>
          <cell r="D3565" t="str">
            <v>PS 62 CHESTER PARK SCHOOL</v>
          </cell>
          <cell r="E3565" t="str">
            <v>PS 62 CHESTER PARK SCHOOL</v>
          </cell>
          <cell r="F3565" t="str">
            <v>342700010062</v>
          </cell>
          <cell r="G3565"/>
          <cell r="H3565" t="str">
            <v>NYC GEOG DIST 27</v>
          </cell>
          <cell r="I3565" t="str">
            <v>34</v>
          </cell>
          <cell r="J3565" t="str">
            <v>QUEENS</v>
          </cell>
          <cell r="K3565">
            <v>17</v>
          </cell>
          <cell r="L3565" t="str">
            <v>PUBLIC SCHOOLS</v>
          </cell>
          <cell r="M3565">
            <v>1</v>
          </cell>
          <cell r="N3565" t="str">
            <v>PUBLIC SCHOOL CITY</v>
          </cell>
          <cell r="O3565">
            <v>29403</v>
          </cell>
          <cell r="P3565"/>
          <cell r="Q3565"/>
          <cell r="R3565"/>
          <cell r="S3565"/>
          <cell r="T3565" t="str">
            <v>02265</v>
          </cell>
          <cell r="U3565">
            <v>1</v>
          </cell>
          <cell r="V3565">
            <v>1</v>
          </cell>
        </row>
        <row r="3566">
          <cell r="B3566"/>
          <cell r="C3566"/>
          <cell r="D3566" t="str">
            <v>PS 63 OLD SOUTH</v>
          </cell>
          <cell r="E3566" t="str">
            <v>PS 63 OLD SOUTH</v>
          </cell>
          <cell r="F3566" t="str">
            <v>342700010063</v>
          </cell>
          <cell r="G3566"/>
          <cell r="H3566" t="str">
            <v>NYC GEOG DIST 27</v>
          </cell>
          <cell r="I3566" t="str">
            <v>34</v>
          </cell>
          <cell r="J3566" t="str">
            <v>QUEENS</v>
          </cell>
          <cell r="K3566">
            <v>17</v>
          </cell>
          <cell r="L3566" t="str">
            <v>PUBLIC SCHOOLS</v>
          </cell>
          <cell r="M3566">
            <v>1</v>
          </cell>
          <cell r="N3566" t="str">
            <v>PUBLIC SCHOOL CITY</v>
          </cell>
          <cell r="O3566">
            <v>29403</v>
          </cell>
          <cell r="P3566"/>
          <cell r="Q3566"/>
          <cell r="R3566"/>
          <cell r="S3566"/>
          <cell r="T3566" t="str">
            <v>02268</v>
          </cell>
          <cell r="U3566">
            <v>1</v>
          </cell>
          <cell r="V3566">
            <v>1</v>
          </cell>
        </row>
        <row r="3567">
          <cell r="B3567"/>
          <cell r="C3567"/>
          <cell r="D3567" t="str">
            <v>PS 64 JOSEPH P ADDABBO</v>
          </cell>
          <cell r="E3567" t="str">
            <v>PS 64 JOSEPH P ADDABBO</v>
          </cell>
          <cell r="F3567" t="str">
            <v>342700010064</v>
          </cell>
          <cell r="G3567"/>
          <cell r="H3567" t="str">
            <v>NYC GEOG DIST 27</v>
          </cell>
          <cell r="I3567" t="str">
            <v>34</v>
          </cell>
          <cell r="J3567" t="str">
            <v>QUEENS</v>
          </cell>
          <cell r="K3567">
            <v>17</v>
          </cell>
          <cell r="L3567" t="str">
            <v>PUBLIC SCHOOLS</v>
          </cell>
          <cell r="M3567">
            <v>1</v>
          </cell>
          <cell r="N3567" t="str">
            <v>PUBLIC SCHOOL CITY</v>
          </cell>
          <cell r="O3567">
            <v>29403</v>
          </cell>
          <cell r="P3567"/>
          <cell r="Q3567"/>
          <cell r="R3567"/>
          <cell r="S3567"/>
          <cell r="T3567" t="str">
            <v>02273</v>
          </cell>
          <cell r="U3567">
            <v>1</v>
          </cell>
          <cell r="V3567">
            <v>1</v>
          </cell>
        </row>
        <row r="3568">
          <cell r="B3568"/>
          <cell r="C3568"/>
          <cell r="D3568" t="str">
            <v>PS 65 RAYMOND YORK ELEMENTARY SCHOOL (THE)</v>
          </cell>
          <cell r="E3568" t="str">
            <v>PS 65 RAYMOND YORK ELEM SCH (THE)</v>
          </cell>
          <cell r="F3568" t="str">
            <v>342700010065</v>
          </cell>
          <cell r="G3568"/>
          <cell r="H3568" t="str">
            <v>NYC GEOG DIST 27</v>
          </cell>
          <cell r="I3568" t="str">
            <v>34</v>
          </cell>
          <cell r="J3568" t="str">
            <v>QUEENS</v>
          </cell>
          <cell r="K3568">
            <v>17</v>
          </cell>
          <cell r="L3568" t="str">
            <v>PUBLIC SCHOOLS</v>
          </cell>
          <cell r="M3568">
            <v>1</v>
          </cell>
          <cell r="N3568" t="str">
            <v>PUBLIC SCHOOL CITY</v>
          </cell>
          <cell r="O3568">
            <v>35247</v>
          </cell>
          <cell r="P3568"/>
          <cell r="Q3568"/>
          <cell r="R3568"/>
          <cell r="S3568"/>
          <cell r="T3568" t="str">
            <v>02516</v>
          </cell>
          <cell r="U3568">
            <v>1</v>
          </cell>
          <cell r="V3568">
            <v>1</v>
          </cell>
        </row>
        <row r="3569">
          <cell r="B3569"/>
          <cell r="C3569"/>
          <cell r="D3569" t="str">
            <v>PS 108 CAPT VINCENT G FOWLER</v>
          </cell>
          <cell r="E3569" t="str">
            <v xml:space="preserve">PS 108 CAPT VINCENT G FOWLER </v>
          </cell>
          <cell r="F3569" t="str">
            <v>342700010108</v>
          </cell>
          <cell r="G3569"/>
          <cell r="H3569" t="str">
            <v>NYC GEOG DIST 27</v>
          </cell>
          <cell r="I3569" t="str">
            <v>34</v>
          </cell>
          <cell r="J3569" t="str">
            <v>QUEENS</v>
          </cell>
          <cell r="K3569">
            <v>17</v>
          </cell>
          <cell r="L3569" t="str">
            <v>PUBLIC SCHOOLS</v>
          </cell>
          <cell r="M3569">
            <v>1</v>
          </cell>
          <cell r="N3569" t="str">
            <v>PUBLIC SCHOOL CITY</v>
          </cell>
          <cell r="O3569">
            <v>29403</v>
          </cell>
          <cell r="P3569"/>
          <cell r="Q3569"/>
          <cell r="R3569"/>
          <cell r="S3569"/>
          <cell r="T3569" t="str">
            <v>02405</v>
          </cell>
          <cell r="U3569">
            <v>1</v>
          </cell>
          <cell r="V3569">
            <v>1</v>
          </cell>
        </row>
        <row r="3570">
          <cell r="B3570"/>
          <cell r="C3570"/>
          <cell r="D3570" t="str">
            <v>PS/MS 114 BELLE HARBOR</v>
          </cell>
          <cell r="E3570" t="str">
            <v>PS/MS 114 BELLE HARBOR</v>
          </cell>
          <cell r="F3570" t="str">
            <v>342700010114</v>
          </cell>
          <cell r="G3570"/>
          <cell r="H3570" t="str">
            <v>NYC GEOG DIST 27</v>
          </cell>
          <cell r="I3570" t="str">
            <v>34</v>
          </cell>
          <cell r="J3570" t="str">
            <v>QUEENS</v>
          </cell>
          <cell r="K3570">
            <v>17</v>
          </cell>
          <cell r="L3570" t="str">
            <v>PUBLIC SCHOOLS</v>
          </cell>
          <cell r="M3570">
            <v>1</v>
          </cell>
          <cell r="N3570" t="str">
            <v>PUBLIC SCHOOL CITY</v>
          </cell>
          <cell r="O3570">
            <v>29403</v>
          </cell>
          <cell r="P3570"/>
          <cell r="Q3570"/>
          <cell r="R3570"/>
          <cell r="S3570"/>
          <cell r="T3570" t="str">
            <v>02426</v>
          </cell>
          <cell r="U3570">
            <v>1</v>
          </cell>
          <cell r="V3570">
            <v>1</v>
          </cell>
        </row>
        <row r="3571">
          <cell r="B3571"/>
          <cell r="C3571"/>
          <cell r="D3571" t="str">
            <v>PS 123</v>
          </cell>
          <cell r="E3571" t="str">
            <v>PS 123</v>
          </cell>
          <cell r="F3571" t="str">
            <v>342700010123</v>
          </cell>
          <cell r="G3571"/>
          <cell r="H3571" t="str">
            <v>NYC GEOG DIST 27</v>
          </cell>
          <cell r="I3571" t="str">
            <v>34</v>
          </cell>
          <cell r="J3571" t="str">
            <v>QUEENS</v>
          </cell>
          <cell r="K3571">
            <v>17</v>
          </cell>
          <cell r="L3571" t="str">
            <v>PUBLIC SCHOOLS</v>
          </cell>
          <cell r="M3571">
            <v>1</v>
          </cell>
          <cell r="N3571" t="str">
            <v>PUBLIC SCHOOL CITY</v>
          </cell>
          <cell r="O3571">
            <v>29403</v>
          </cell>
          <cell r="P3571"/>
          <cell r="Q3571"/>
          <cell r="R3571"/>
          <cell r="S3571"/>
          <cell r="T3571" t="str">
            <v>02454</v>
          </cell>
          <cell r="U3571">
            <v>1</v>
          </cell>
          <cell r="V3571">
            <v>1</v>
          </cell>
        </row>
        <row r="3572">
          <cell r="B3572"/>
          <cell r="C3572"/>
          <cell r="D3572" t="str">
            <v>PS 97 FOREST PARK</v>
          </cell>
          <cell r="E3572" t="str">
            <v>PS 97 FOREST PARK</v>
          </cell>
          <cell r="F3572" t="str">
            <v>342700010097</v>
          </cell>
          <cell r="G3572"/>
          <cell r="H3572" t="str">
            <v>NYC GEOG DIST 27</v>
          </cell>
          <cell r="I3572" t="str">
            <v>34</v>
          </cell>
          <cell r="J3572" t="str">
            <v>QUEENS</v>
          </cell>
          <cell r="K3572">
            <v>17</v>
          </cell>
          <cell r="L3572" t="str">
            <v>PUBLIC SCHOOLS</v>
          </cell>
          <cell r="M3572">
            <v>1</v>
          </cell>
          <cell r="N3572" t="str">
            <v>PUBLIC SCHOOL CITY</v>
          </cell>
          <cell r="O3572">
            <v>29403</v>
          </cell>
          <cell r="P3572"/>
          <cell r="Q3572"/>
          <cell r="R3572"/>
          <cell r="S3572"/>
          <cell r="T3572" t="str">
            <v>02369</v>
          </cell>
          <cell r="U3572">
            <v>1</v>
          </cell>
          <cell r="V3572">
            <v>1</v>
          </cell>
        </row>
        <row r="3573">
          <cell r="B3573"/>
          <cell r="C3573"/>
          <cell r="D3573" t="str">
            <v>PS 100 GLEN MORRIS</v>
          </cell>
          <cell r="E3573" t="str">
            <v>PS 100 GLEN MORRIS</v>
          </cell>
          <cell r="F3573" t="str">
            <v>342700010100</v>
          </cell>
          <cell r="G3573"/>
          <cell r="H3573" t="str">
            <v>NYC GEOG DIST 27</v>
          </cell>
          <cell r="I3573" t="str">
            <v>34</v>
          </cell>
          <cell r="J3573" t="str">
            <v>QUEENS</v>
          </cell>
          <cell r="K3573">
            <v>17</v>
          </cell>
          <cell r="L3573" t="str">
            <v>PUBLIC SCHOOLS</v>
          </cell>
          <cell r="M3573">
            <v>1</v>
          </cell>
          <cell r="N3573" t="str">
            <v>PUBLIC SCHOOL CITY</v>
          </cell>
          <cell r="O3573">
            <v>29403</v>
          </cell>
          <cell r="P3573"/>
          <cell r="Q3573"/>
          <cell r="R3573"/>
          <cell r="S3573"/>
          <cell r="T3573" t="str">
            <v>02379</v>
          </cell>
          <cell r="U3573">
            <v>1</v>
          </cell>
          <cell r="V3573">
            <v>1</v>
          </cell>
        </row>
        <row r="3574">
          <cell r="B3574"/>
          <cell r="C3574"/>
          <cell r="D3574" t="str">
            <v>PS 104 BAYS WATER (THE)</v>
          </cell>
          <cell r="E3574" t="str">
            <v>PS 104 BAYS WATER (THE)</v>
          </cell>
          <cell r="F3574" t="str">
            <v>342700010104</v>
          </cell>
          <cell r="G3574"/>
          <cell r="H3574" t="str">
            <v>NYC GEOG DIST 27</v>
          </cell>
          <cell r="I3574" t="str">
            <v>34</v>
          </cell>
          <cell r="J3574" t="str">
            <v>QUEENS</v>
          </cell>
          <cell r="K3574">
            <v>17</v>
          </cell>
          <cell r="L3574" t="str">
            <v>PUBLIC SCHOOLS</v>
          </cell>
          <cell r="M3574">
            <v>1</v>
          </cell>
          <cell r="N3574" t="str">
            <v>PUBLIC SCHOOL CITY</v>
          </cell>
          <cell r="O3574">
            <v>29403</v>
          </cell>
          <cell r="P3574"/>
          <cell r="Q3574"/>
          <cell r="R3574"/>
          <cell r="S3574"/>
          <cell r="T3574" t="str">
            <v>02392</v>
          </cell>
          <cell r="U3574">
            <v>1</v>
          </cell>
          <cell r="V3574">
            <v>1</v>
          </cell>
        </row>
        <row r="3575">
          <cell r="B3575"/>
          <cell r="C3575"/>
          <cell r="D3575" t="str">
            <v>PS 105 BAY SCHOOL (THE)</v>
          </cell>
          <cell r="E3575" t="str">
            <v>PS 105 BAY SCHOOL (THE)</v>
          </cell>
          <cell r="F3575" t="str">
            <v>342700010105</v>
          </cell>
          <cell r="G3575"/>
          <cell r="H3575" t="str">
            <v>NYC GEOG DIST 27</v>
          </cell>
          <cell r="I3575" t="str">
            <v>34</v>
          </cell>
          <cell r="J3575" t="str">
            <v>QUEENS</v>
          </cell>
          <cell r="K3575">
            <v>17</v>
          </cell>
          <cell r="L3575" t="str">
            <v>PUBLIC SCHOOLS</v>
          </cell>
          <cell r="M3575">
            <v>1</v>
          </cell>
          <cell r="N3575" t="str">
            <v>PUBLIC SCHOOL CITY</v>
          </cell>
          <cell r="O3575">
            <v>29403</v>
          </cell>
          <cell r="P3575"/>
          <cell r="Q3575"/>
          <cell r="R3575"/>
          <cell r="S3575"/>
          <cell r="T3575" t="str">
            <v>02395</v>
          </cell>
          <cell r="U3575">
            <v>1</v>
          </cell>
          <cell r="V3575">
            <v>1</v>
          </cell>
        </row>
        <row r="3576">
          <cell r="B3576"/>
          <cell r="C3576"/>
          <cell r="D3576" t="str">
            <v>LIGHTHOUSE ELEMENTARY SCHOOL</v>
          </cell>
          <cell r="E3576" t="str">
            <v>LIGHTHOUSE ELEMENTARY SCHOOL</v>
          </cell>
          <cell r="F3576" t="str">
            <v>342700010106</v>
          </cell>
          <cell r="G3576"/>
          <cell r="H3576" t="str">
            <v>NYC GEOG DIST 27</v>
          </cell>
          <cell r="I3576" t="str">
            <v>34</v>
          </cell>
          <cell r="J3576" t="str">
            <v>QUEENS</v>
          </cell>
          <cell r="K3576">
            <v>17</v>
          </cell>
          <cell r="L3576" t="str">
            <v>PUBLIC SCHOOLS</v>
          </cell>
          <cell r="M3576">
            <v>1</v>
          </cell>
          <cell r="N3576" t="str">
            <v>PUBLIC SCHOOL CITY</v>
          </cell>
          <cell r="O3576">
            <v>29403</v>
          </cell>
          <cell r="P3576"/>
          <cell r="Q3576"/>
          <cell r="R3576"/>
          <cell r="S3576"/>
          <cell r="T3576" t="str">
            <v>02398</v>
          </cell>
          <cell r="U3576">
            <v>1</v>
          </cell>
          <cell r="V3576">
            <v>1</v>
          </cell>
        </row>
        <row r="3577">
          <cell r="B3577"/>
          <cell r="C3577"/>
          <cell r="D3577" t="str">
            <v>MS 137 AMERICA'S SCHOOL OF HEROES</v>
          </cell>
          <cell r="E3577" t="str">
            <v>MS 137 AMERICA'S SCHOOL-HEROES</v>
          </cell>
          <cell r="F3577" t="str">
            <v>342700010137</v>
          </cell>
          <cell r="G3577"/>
          <cell r="H3577" t="str">
            <v>NYC GEOG DIST 27</v>
          </cell>
          <cell r="I3577" t="str">
            <v>34</v>
          </cell>
          <cell r="J3577" t="str">
            <v>QUEENS</v>
          </cell>
          <cell r="K3577">
            <v>17</v>
          </cell>
          <cell r="L3577" t="str">
            <v>PUBLIC SCHOOLS</v>
          </cell>
          <cell r="M3577">
            <v>1</v>
          </cell>
          <cell r="N3577" t="str">
            <v>PUBLIC SCHOOL CITY</v>
          </cell>
          <cell r="O3577">
            <v>37438</v>
          </cell>
          <cell r="P3577"/>
          <cell r="Q3577"/>
          <cell r="R3577"/>
          <cell r="S3577"/>
          <cell r="T3577" t="str">
            <v>05269</v>
          </cell>
          <cell r="U3577">
            <v>1</v>
          </cell>
          <cell r="V3577">
            <v>1</v>
          </cell>
        </row>
        <row r="3578">
          <cell r="B3578"/>
          <cell r="C3578"/>
          <cell r="D3578" t="str">
            <v>ROCKAWAY COLLEGIATE HIGH SCHOOL</v>
          </cell>
          <cell r="E3578" t="str">
            <v>ROCKAWAY COLLEGIATE HIGH SCHOOL</v>
          </cell>
          <cell r="F3578" t="str">
            <v>342700011351</v>
          </cell>
          <cell r="G3578"/>
          <cell r="H3578" t="str">
            <v>NYC GEOG DIST 27</v>
          </cell>
          <cell r="I3578" t="str">
            <v>34</v>
          </cell>
          <cell r="J3578" t="str">
            <v>QUEENS</v>
          </cell>
          <cell r="K3578">
            <v>17</v>
          </cell>
          <cell r="L3578" t="str">
            <v>PUBLIC SCHOOLS</v>
          </cell>
          <cell r="M3578">
            <v>1</v>
          </cell>
          <cell r="N3578" t="str">
            <v>PUBLIC SCHOOL CITY</v>
          </cell>
          <cell r="O3578">
            <v>40725</v>
          </cell>
          <cell r="P3578"/>
          <cell r="Q3578"/>
          <cell r="R3578"/>
          <cell r="S3578"/>
          <cell r="T3578" t="str">
            <v>06277</v>
          </cell>
          <cell r="U3578">
            <v>1</v>
          </cell>
          <cell r="V3578">
            <v>1</v>
          </cell>
        </row>
        <row r="3579">
          <cell r="B3579"/>
          <cell r="C3579"/>
          <cell r="D3579" t="str">
            <v>PS 66 JACQUELINE KENNEDY-ONASSIS</v>
          </cell>
          <cell r="E3579" t="str">
            <v xml:space="preserve">PS 66 JACQUELINE KENNEDY-ONASSIS </v>
          </cell>
          <cell r="F3579" t="str">
            <v>342700010066</v>
          </cell>
          <cell r="G3579"/>
          <cell r="H3579" t="str">
            <v>NYC GEOG DIST 27</v>
          </cell>
          <cell r="I3579" t="str">
            <v>34</v>
          </cell>
          <cell r="J3579" t="str">
            <v>QUEENS</v>
          </cell>
          <cell r="K3579">
            <v>17</v>
          </cell>
          <cell r="L3579" t="str">
            <v>PUBLIC SCHOOLS</v>
          </cell>
          <cell r="M3579">
            <v>1</v>
          </cell>
          <cell r="N3579" t="str">
            <v>PUBLIC SCHOOL CITY</v>
          </cell>
          <cell r="O3579">
            <v>29403</v>
          </cell>
          <cell r="P3579"/>
          <cell r="Q3579"/>
          <cell r="R3579"/>
          <cell r="S3579"/>
          <cell r="T3579" t="str">
            <v>02278</v>
          </cell>
          <cell r="U3579">
            <v>1</v>
          </cell>
          <cell r="V3579">
            <v>1</v>
          </cell>
        </row>
        <row r="3580">
          <cell r="B3580"/>
          <cell r="C3580"/>
          <cell r="D3580" t="str">
            <v>PS 96</v>
          </cell>
          <cell r="E3580" t="str">
            <v>PS 96</v>
          </cell>
          <cell r="F3580" t="str">
            <v>342700010096</v>
          </cell>
          <cell r="G3580"/>
          <cell r="H3580" t="str">
            <v>NYC GEOG DIST 27</v>
          </cell>
          <cell r="I3580" t="str">
            <v>34</v>
          </cell>
          <cell r="J3580" t="str">
            <v>QUEENS</v>
          </cell>
          <cell r="K3580">
            <v>17</v>
          </cell>
          <cell r="L3580" t="str">
            <v>PUBLIC SCHOOLS</v>
          </cell>
          <cell r="M3580">
            <v>1</v>
          </cell>
          <cell r="N3580" t="str">
            <v>PUBLIC SCHOOL CITY</v>
          </cell>
          <cell r="O3580">
            <v>29403</v>
          </cell>
          <cell r="P3580"/>
          <cell r="Q3580"/>
          <cell r="R3580"/>
          <cell r="S3580"/>
          <cell r="T3580" t="str">
            <v>02365</v>
          </cell>
          <cell r="U3580">
            <v>1</v>
          </cell>
          <cell r="V3580">
            <v>1</v>
          </cell>
        </row>
        <row r="3581">
          <cell r="B3581"/>
          <cell r="C3581"/>
          <cell r="D3581" t="str">
            <v>PS 215 LUCRETIA MOTT</v>
          </cell>
          <cell r="E3581" t="str">
            <v>PS 215 LUCRETIA MOTT</v>
          </cell>
          <cell r="F3581" t="str">
            <v>342700010215</v>
          </cell>
          <cell r="G3581"/>
          <cell r="H3581" t="str">
            <v>NYC GEOG DIST 27</v>
          </cell>
          <cell r="I3581" t="str">
            <v>34</v>
          </cell>
          <cell r="J3581" t="str">
            <v>QUEENS</v>
          </cell>
          <cell r="K3581">
            <v>17</v>
          </cell>
          <cell r="L3581" t="str">
            <v>PUBLIC SCHOOLS</v>
          </cell>
          <cell r="M3581">
            <v>1</v>
          </cell>
          <cell r="N3581" t="str">
            <v>PUBLIC SCHOOL CITY</v>
          </cell>
          <cell r="O3581">
            <v>29403</v>
          </cell>
          <cell r="P3581">
            <v>42185</v>
          </cell>
          <cell r="Q3581"/>
          <cell r="R3581"/>
          <cell r="S3581"/>
          <cell r="T3581" t="str">
            <v>02714</v>
          </cell>
          <cell r="U3581">
            <v>1</v>
          </cell>
          <cell r="V3581">
            <v>2</v>
          </cell>
        </row>
        <row r="3582">
          <cell r="B3582"/>
          <cell r="C3582"/>
          <cell r="D3582" t="str">
            <v>PS 223 LYNDON B JOHNSON</v>
          </cell>
          <cell r="E3582" t="str">
            <v>PS 223 LYNDON B JOHNSON</v>
          </cell>
          <cell r="F3582" t="str">
            <v>342700010223</v>
          </cell>
          <cell r="G3582"/>
          <cell r="H3582" t="str">
            <v>NYC GEOG DIST 27</v>
          </cell>
          <cell r="I3582" t="str">
            <v>34</v>
          </cell>
          <cell r="J3582" t="str">
            <v>QUEENS</v>
          </cell>
          <cell r="K3582">
            <v>17</v>
          </cell>
          <cell r="L3582" t="str">
            <v>PUBLIC SCHOOLS</v>
          </cell>
          <cell r="M3582">
            <v>1</v>
          </cell>
          <cell r="N3582" t="str">
            <v>PUBLIC SCHOOL CITY</v>
          </cell>
          <cell r="O3582">
            <v>37803</v>
          </cell>
          <cell r="P3582"/>
          <cell r="Q3582"/>
          <cell r="R3582"/>
          <cell r="S3582"/>
          <cell r="T3582" t="str">
            <v>02728</v>
          </cell>
          <cell r="U3582">
            <v>1</v>
          </cell>
          <cell r="V3582">
            <v>1</v>
          </cell>
        </row>
        <row r="3583">
          <cell r="B3583"/>
          <cell r="C3583"/>
          <cell r="D3583" t="str">
            <v>PS 225 SEASIDE</v>
          </cell>
          <cell r="E3583" t="str">
            <v>PS 225 SEASIDE</v>
          </cell>
          <cell r="F3583" t="str">
            <v>342700010225</v>
          </cell>
          <cell r="G3583"/>
          <cell r="H3583" t="str">
            <v>NYC GEOG DIST 27</v>
          </cell>
          <cell r="I3583" t="str">
            <v>34</v>
          </cell>
          <cell r="J3583" t="str">
            <v>QUEENS</v>
          </cell>
          <cell r="K3583">
            <v>17</v>
          </cell>
          <cell r="L3583" t="str">
            <v>PUBLIC SCHOOLS</v>
          </cell>
          <cell r="M3583">
            <v>1</v>
          </cell>
          <cell r="N3583" t="str">
            <v>PUBLIC SCHOOL CITY</v>
          </cell>
          <cell r="O3583">
            <v>29403</v>
          </cell>
          <cell r="P3583">
            <v>40724</v>
          </cell>
          <cell r="Q3583"/>
          <cell r="R3583"/>
          <cell r="S3583"/>
          <cell r="T3583" t="str">
            <v>02732</v>
          </cell>
          <cell r="U3583">
            <v>1</v>
          </cell>
          <cell r="V3583">
            <v>2</v>
          </cell>
        </row>
        <row r="3584">
          <cell r="B3584"/>
          <cell r="C3584"/>
          <cell r="D3584" t="str">
            <v xml:space="preserve">JHS 226 VIRGIL I GRISSON </v>
          </cell>
          <cell r="E3584" t="str">
            <v xml:space="preserve">JHS 226 VIRGIL I GRISSOM </v>
          </cell>
          <cell r="F3584" t="str">
            <v>342700010226</v>
          </cell>
          <cell r="G3584"/>
          <cell r="H3584" t="str">
            <v>NYC GEOG DIST 27</v>
          </cell>
          <cell r="I3584" t="str">
            <v>34</v>
          </cell>
          <cell r="J3584" t="str">
            <v>QUEENS</v>
          </cell>
          <cell r="K3584">
            <v>17</v>
          </cell>
          <cell r="L3584" t="str">
            <v>PUBLIC SCHOOLS</v>
          </cell>
          <cell r="M3584">
            <v>1</v>
          </cell>
          <cell r="N3584" t="str">
            <v>PUBLIC SCHOOL CITY</v>
          </cell>
          <cell r="O3584">
            <v>29403</v>
          </cell>
          <cell r="P3584"/>
          <cell r="Q3584"/>
          <cell r="R3584"/>
          <cell r="S3584"/>
          <cell r="T3584" t="str">
            <v>01995</v>
          </cell>
          <cell r="U3584">
            <v>1</v>
          </cell>
          <cell r="V3584">
            <v>1</v>
          </cell>
        </row>
        <row r="3585">
          <cell r="B3585">
            <v>3601151</v>
          </cell>
          <cell r="C3585"/>
          <cell r="D3585" t="str">
            <v>SUCCESS ACADEMY CHARTER SCHOOL-NYC 4</v>
          </cell>
          <cell r="E3585" t="str">
            <v>SUCCESS ACADEMY CHARTER SCHOOL-NYC 4</v>
          </cell>
          <cell r="F3585" t="str">
            <v>342700861090</v>
          </cell>
          <cell r="G3585"/>
          <cell r="H3585" t="str">
            <v>NYC GEOG DIST 27</v>
          </cell>
          <cell r="I3585" t="str">
            <v>34</v>
          </cell>
          <cell r="J3585" t="str">
            <v>QUEENS</v>
          </cell>
          <cell r="K3585">
            <v>17</v>
          </cell>
          <cell r="L3585" t="str">
            <v>PUBLIC SCHOOLS</v>
          </cell>
          <cell r="M3585">
            <v>11</v>
          </cell>
          <cell r="N3585" t="str">
            <v>CHARTER SCHOOL</v>
          </cell>
          <cell r="O3585">
            <v>42552</v>
          </cell>
          <cell r="P3585"/>
          <cell r="Q3585" t="str">
            <v>3601151</v>
          </cell>
          <cell r="R3585">
            <v>7</v>
          </cell>
          <cell r="S3585">
            <v>1</v>
          </cell>
          <cell r="T3585" t="str">
            <v>06581</v>
          </cell>
          <cell r="U3585">
            <v>1</v>
          </cell>
          <cell r="V3585">
            <v>1</v>
          </cell>
        </row>
        <row r="3586">
          <cell r="B3586"/>
          <cell r="C3586"/>
          <cell r="D3586" t="str">
            <v xml:space="preserve">JHS 202 ROBERT H GODDARD </v>
          </cell>
          <cell r="E3586" t="str">
            <v xml:space="preserve">JHS 202 ROBERT H GODDARD </v>
          </cell>
          <cell r="F3586" t="str">
            <v>342700010202</v>
          </cell>
          <cell r="G3586"/>
          <cell r="H3586" t="str">
            <v>NYC GEOG DIST 27</v>
          </cell>
          <cell r="I3586" t="str">
            <v>34</v>
          </cell>
          <cell r="J3586" t="str">
            <v>QUEENS</v>
          </cell>
          <cell r="K3586">
            <v>17</v>
          </cell>
          <cell r="L3586" t="str">
            <v>PUBLIC SCHOOLS</v>
          </cell>
          <cell r="M3586">
            <v>1</v>
          </cell>
          <cell r="N3586" t="str">
            <v>PUBLIC SCHOOL CITY</v>
          </cell>
          <cell r="O3586">
            <v>29403</v>
          </cell>
          <cell r="P3586"/>
          <cell r="Q3586"/>
          <cell r="R3586"/>
          <cell r="S3586"/>
          <cell r="T3586" t="str">
            <v>02685</v>
          </cell>
          <cell r="U3586">
            <v>1</v>
          </cell>
          <cell r="V3586">
            <v>1</v>
          </cell>
        </row>
        <row r="3587">
          <cell r="B3587"/>
          <cell r="C3587"/>
          <cell r="D3587" t="str">
            <v>PS 124 OSMOND A CHURCH</v>
          </cell>
          <cell r="E3587" t="str">
            <v>PS 124 OSMOND A CHURCH</v>
          </cell>
          <cell r="F3587" t="str">
            <v>342700010124</v>
          </cell>
          <cell r="G3587"/>
          <cell r="H3587" t="str">
            <v>NYC GEOG DIST 27</v>
          </cell>
          <cell r="I3587" t="str">
            <v>34</v>
          </cell>
          <cell r="J3587" t="str">
            <v>QUEENS</v>
          </cell>
          <cell r="K3587">
            <v>17</v>
          </cell>
          <cell r="L3587" t="str">
            <v>PUBLIC SCHOOLS</v>
          </cell>
          <cell r="M3587">
            <v>1</v>
          </cell>
          <cell r="N3587" t="str">
            <v>PUBLIC SCHOOL CITY</v>
          </cell>
          <cell r="O3587">
            <v>37803</v>
          </cell>
          <cell r="P3587"/>
          <cell r="Q3587"/>
          <cell r="R3587"/>
          <cell r="S3587"/>
          <cell r="T3587" t="str">
            <v>02460</v>
          </cell>
          <cell r="U3587">
            <v>1</v>
          </cell>
          <cell r="V3587">
            <v>1</v>
          </cell>
        </row>
        <row r="3588">
          <cell r="B3588"/>
          <cell r="C3588"/>
          <cell r="D3588" t="str">
            <v>PS 207 ROCKWOOD PARK</v>
          </cell>
          <cell r="E3588" t="str">
            <v>PS 207 ROCKWOOD PARK</v>
          </cell>
          <cell r="F3588" t="str">
            <v>342700010207</v>
          </cell>
          <cell r="G3588"/>
          <cell r="H3588" t="str">
            <v>NYC GEOG DIST 27</v>
          </cell>
          <cell r="I3588" t="str">
            <v>34</v>
          </cell>
          <cell r="J3588" t="str">
            <v>QUEENS</v>
          </cell>
          <cell r="K3588">
            <v>17</v>
          </cell>
          <cell r="L3588" t="str">
            <v>PUBLIC SCHOOLS</v>
          </cell>
          <cell r="M3588">
            <v>1</v>
          </cell>
          <cell r="N3588" t="str">
            <v>PUBLIC SCHOOL CITY</v>
          </cell>
          <cell r="O3588">
            <v>29403</v>
          </cell>
          <cell r="P3588"/>
          <cell r="Q3588"/>
          <cell r="R3588"/>
          <cell r="S3588"/>
          <cell r="T3588" t="str">
            <v>02699</v>
          </cell>
          <cell r="U3588">
            <v>1</v>
          </cell>
          <cell r="V3588">
            <v>1</v>
          </cell>
        </row>
        <row r="3589">
          <cell r="B3589"/>
          <cell r="C3589"/>
          <cell r="D3589" t="str">
            <v xml:space="preserve">JHS 210 ELIZABETH BLACKWELL </v>
          </cell>
          <cell r="E3589" t="str">
            <v xml:space="preserve">JHS 210 ELIZABETH BLACKWELL </v>
          </cell>
          <cell r="F3589" t="str">
            <v>342700010210</v>
          </cell>
          <cell r="G3589"/>
          <cell r="H3589" t="str">
            <v>NYC GEOG DIST 27</v>
          </cell>
          <cell r="I3589" t="str">
            <v>34</v>
          </cell>
          <cell r="J3589" t="str">
            <v>QUEENS</v>
          </cell>
          <cell r="K3589">
            <v>17</v>
          </cell>
          <cell r="L3589" t="str">
            <v>PUBLIC SCHOOLS</v>
          </cell>
          <cell r="M3589">
            <v>1</v>
          </cell>
          <cell r="N3589" t="str">
            <v>PUBLIC SCHOOL CITY</v>
          </cell>
          <cell r="O3589">
            <v>29403</v>
          </cell>
          <cell r="P3589"/>
          <cell r="Q3589"/>
          <cell r="R3589"/>
          <cell r="S3589"/>
          <cell r="T3589" t="str">
            <v>02704</v>
          </cell>
          <cell r="U3589">
            <v>1</v>
          </cell>
          <cell r="V3589">
            <v>1</v>
          </cell>
        </row>
        <row r="3590">
          <cell r="B3590">
            <v>3600118</v>
          </cell>
          <cell r="C3590"/>
          <cell r="D3590" t="str">
            <v>PENINSULA PREPARATORY ACADEMY CHARTER SCHOOL</v>
          </cell>
          <cell r="E3590" t="str">
            <v>PENINSULA PREP ACAD CHARTER SCH</v>
          </cell>
          <cell r="F3590" t="str">
            <v>342700860869</v>
          </cell>
          <cell r="G3590"/>
          <cell r="H3590" t="str">
            <v>NYC GEOG DIST 27</v>
          </cell>
          <cell r="I3590" t="str">
            <v>34</v>
          </cell>
          <cell r="J3590" t="str">
            <v>QUEENS</v>
          </cell>
          <cell r="K3590">
            <v>17</v>
          </cell>
          <cell r="L3590" t="str">
            <v>PUBLIC SCHOOLS</v>
          </cell>
          <cell r="M3590">
            <v>11</v>
          </cell>
          <cell r="N3590" t="str">
            <v>CHARTER SCHOOL</v>
          </cell>
          <cell r="O3590">
            <v>38169</v>
          </cell>
          <cell r="P3590"/>
          <cell r="Q3590" t="str">
            <v>3600118</v>
          </cell>
          <cell r="R3590">
            <v>7</v>
          </cell>
          <cell r="S3590">
            <v>1</v>
          </cell>
          <cell r="T3590" t="str">
            <v>05732</v>
          </cell>
          <cell r="U3590">
            <v>1</v>
          </cell>
          <cell r="V3590">
            <v>1</v>
          </cell>
        </row>
        <row r="3591">
          <cell r="B3591"/>
          <cell r="C3591"/>
          <cell r="D3591" t="str">
            <v>JOHN ADAMS HIGH SCHOOL</v>
          </cell>
          <cell r="E3591" t="str">
            <v>JOHN ADAMS HIGH SCHOOL</v>
          </cell>
          <cell r="F3591" t="str">
            <v>342700011480</v>
          </cell>
          <cell r="G3591"/>
          <cell r="H3591" t="str">
            <v>NYC GEOG DIST 27</v>
          </cell>
          <cell r="I3591" t="str">
            <v>34</v>
          </cell>
          <cell r="J3591" t="str">
            <v>QUEENS</v>
          </cell>
          <cell r="K3591">
            <v>17</v>
          </cell>
          <cell r="L3591" t="str">
            <v>PUBLIC SCHOOLS</v>
          </cell>
          <cell r="M3591">
            <v>1</v>
          </cell>
          <cell r="N3591" t="str">
            <v>PUBLIC SCHOOL CITY</v>
          </cell>
          <cell r="O3591">
            <v>37803</v>
          </cell>
          <cell r="P3591"/>
          <cell r="Q3591"/>
          <cell r="R3591"/>
          <cell r="S3591"/>
          <cell r="T3591" t="str">
            <v>02013</v>
          </cell>
          <cell r="U3591">
            <v>1</v>
          </cell>
          <cell r="V3591">
            <v>1</v>
          </cell>
        </row>
        <row r="3592">
          <cell r="B3592"/>
          <cell r="C3592"/>
          <cell r="D3592" t="str">
            <v>SCHOLARS' ACADEMY</v>
          </cell>
          <cell r="E3592" t="str">
            <v>SCHOLARS' ACADEMY</v>
          </cell>
          <cell r="F3592" t="str">
            <v>342700010323</v>
          </cell>
          <cell r="G3592"/>
          <cell r="H3592" t="str">
            <v>NYC GEOG DIST 27</v>
          </cell>
          <cell r="I3592" t="str">
            <v>34</v>
          </cell>
          <cell r="J3592" t="str">
            <v>QUEENS</v>
          </cell>
          <cell r="K3592">
            <v>17</v>
          </cell>
          <cell r="L3592" t="str">
            <v>PUBLIC SCHOOLS</v>
          </cell>
          <cell r="M3592">
            <v>1</v>
          </cell>
          <cell r="N3592" t="str">
            <v>PUBLIC SCHOOL CITY</v>
          </cell>
          <cell r="O3592">
            <v>38534</v>
          </cell>
          <cell r="P3592"/>
          <cell r="Q3592"/>
          <cell r="R3592"/>
          <cell r="S3592"/>
          <cell r="T3592" t="str">
            <v>05831</v>
          </cell>
          <cell r="U3592">
            <v>1</v>
          </cell>
          <cell r="V3592">
            <v>1</v>
          </cell>
        </row>
        <row r="3593">
          <cell r="B3593"/>
          <cell r="C3593"/>
          <cell r="D3593" t="str">
            <v>PS 377</v>
          </cell>
          <cell r="E3593" t="str">
            <v>PS 377</v>
          </cell>
          <cell r="F3593" t="str">
            <v>342700010377</v>
          </cell>
          <cell r="G3593"/>
          <cell r="H3593" t="str">
            <v>NYC GEOG DIST 27</v>
          </cell>
          <cell r="I3593" t="str">
            <v>34</v>
          </cell>
          <cell r="J3593" t="str">
            <v>QUEENS</v>
          </cell>
          <cell r="K3593">
            <v>17</v>
          </cell>
          <cell r="L3593" t="str">
            <v>PUBLIC SCHOOLS</v>
          </cell>
          <cell r="M3593">
            <v>1</v>
          </cell>
          <cell r="N3593" t="str">
            <v>PUBLIC SCHOOL CITY</v>
          </cell>
          <cell r="O3593">
            <v>42917</v>
          </cell>
          <cell r="P3593"/>
          <cell r="Q3593"/>
          <cell r="R3593"/>
          <cell r="S3593"/>
          <cell r="T3593" t="str">
            <v>06606</v>
          </cell>
          <cell r="U3593">
            <v>1</v>
          </cell>
          <cell r="V3593">
            <v>3</v>
          </cell>
        </row>
        <row r="3594">
          <cell r="B3594"/>
          <cell r="C3594"/>
          <cell r="D3594" t="str">
            <v>FREDERICK DOUGLASS ACADEMY VI HIGH SCHOOL</v>
          </cell>
          <cell r="E3594" t="str">
            <v>FREDERICK DOUGLASS ACAD VI HS</v>
          </cell>
          <cell r="F3594" t="str">
            <v>342700011260</v>
          </cell>
          <cell r="G3594"/>
          <cell r="H3594" t="str">
            <v>NYC GEOG DIST 27</v>
          </cell>
          <cell r="I3594" t="str">
            <v>34</v>
          </cell>
          <cell r="J3594" t="str">
            <v>QUEENS</v>
          </cell>
          <cell r="K3594">
            <v>17</v>
          </cell>
          <cell r="L3594" t="str">
            <v>PUBLIC SCHOOLS</v>
          </cell>
          <cell r="M3594">
            <v>1</v>
          </cell>
          <cell r="N3594" t="str">
            <v>PUBLIC SCHOOL CITY</v>
          </cell>
          <cell r="O3594">
            <v>38169</v>
          </cell>
          <cell r="P3594"/>
          <cell r="Q3594"/>
          <cell r="R3594"/>
          <cell r="S3594"/>
          <cell r="T3594" t="str">
            <v>05730</v>
          </cell>
          <cell r="U3594">
            <v>1</v>
          </cell>
          <cell r="V3594">
            <v>1</v>
          </cell>
        </row>
        <row r="3595">
          <cell r="B3595"/>
          <cell r="C3595"/>
          <cell r="D3595" t="str">
            <v>WATERSIDE CHILDREN'S STUDIO SCHOOL</v>
          </cell>
          <cell r="E3595" t="str">
            <v>WATERSIDE CHILDREN'S STUDIO SCHOOL</v>
          </cell>
          <cell r="F3595" t="str">
            <v>342700010317</v>
          </cell>
          <cell r="G3595"/>
          <cell r="H3595" t="str">
            <v>NYC GEOG DIST 27</v>
          </cell>
          <cell r="I3595" t="str">
            <v>34</v>
          </cell>
          <cell r="J3595" t="str">
            <v>QUEENS</v>
          </cell>
          <cell r="K3595">
            <v>17</v>
          </cell>
          <cell r="L3595" t="str">
            <v>PUBLIC SCHOOLS</v>
          </cell>
          <cell r="M3595">
            <v>1</v>
          </cell>
          <cell r="N3595" t="str">
            <v>PUBLIC SCHOOL CITY</v>
          </cell>
          <cell r="O3595">
            <v>39995</v>
          </cell>
          <cell r="P3595"/>
          <cell r="Q3595"/>
          <cell r="R3595"/>
          <cell r="S3595"/>
          <cell r="T3595" t="str">
            <v>06106</v>
          </cell>
          <cell r="U3595">
            <v>1</v>
          </cell>
          <cell r="V3595">
            <v>1</v>
          </cell>
        </row>
        <row r="3596">
          <cell r="B3596"/>
          <cell r="C3596"/>
          <cell r="D3596" t="str">
            <v>WATERSIDE SCHOOL FOR LEADERSHIP</v>
          </cell>
          <cell r="E3596" t="str">
            <v>WATERSIDE SCHOOL FOR LEADESHIP</v>
          </cell>
          <cell r="F3596" t="str">
            <v>342700010318</v>
          </cell>
          <cell r="G3596"/>
          <cell r="H3596" t="str">
            <v>NYC GEOG DIST 27</v>
          </cell>
          <cell r="I3596" t="str">
            <v>34</v>
          </cell>
          <cell r="J3596" t="str">
            <v>QUEENS</v>
          </cell>
          <cell r="K3596">
            <v>17</v>
          </cell>
          <cell r="L3596" t="str">
            <v>PUBLIC SCHOOLS</v>
          </cell>
          <cell r="M3596">
            <v>1</v>
          </cell>
          <cell r="N3596" t="str">
            <v>PUBLIC SCHOOL CITY</v>
          </cell>
          <cell r="O3596">
            <v>39995</v>
          </cell>
          <cell r="P3596"/>
          <cell r="Q3596"/>
          <cell r="R3596"/>
          <cell r="S3596"/>
          <cell r="T3596" t="str">
            <v>06127</v>
          </cell>
          <cell r="U3596">
            <v>1</v>
          </cell>
          <cell r="V3596">
            <v>1</v>
          </cell>
        </row>
        <row r="3597">
          <cell r="B3597"/>
          <cell r="C3597"/>
          <cell r="D3597" t="str">
            <v>VILLAGE ACADEMY</v>
          </cell>
          <cell r="E3597" t="str">
            <v>VILLAGE ACADEMY</v>
          </cell>
          <cell r="F3597" t="str">
            <v>342700010319</v>
          </cell>
          <cell r="G3597"/>
          <cell r="H3597" t="str">
            <v>NYC GEOG DIST 27</v>
          </cell>
          <cell r="I3597" t="str">
            <v>34</v>
          </cell>
          <cell r="J3597" t="str">
            <v>QUEENS</v>
          </cell>
          <cell r="K3597">
            <v>17</v>
          </cell>
          <cell r="L3597" t="str">
            <v>PUBLIC SCHOOLS</v>
          </cell>
          <cell r="M3597">
            <v>1</v>
          </cell>
          <cell r="N3597" t="str">
            <v>PUBLIC SCHOOL CITY</v>
          </cell>
          <cell r="O3597">
            <v>39995</v>
          </cell>
          <cell r="P3597"/>
          <cell r="Q3597"/>
          <cell r="R3597"/>
          <cell r="S3597"/>
          <cell r="T3597" t="str">
            <v>06104</v>
          </cell>
          <cell r="U3597">
            <v>1</v>
          </cell>
          <cell r="V3597">
            <v>1</v>
          </cell>
        </row>
        <row r="3598">
          <cell r="B3598"/>
          <cell r="C3598"/>
          <cell r="D3598" t="str">
            <v>ROBERT H GODDARD HIGH SCHOOL FOR COMM ARTS 7 &amp; TECHNOLOGY</v>
          </cell>
          <cell r="E3598" t="str">
            <v>ROBERT H GODDARD HS-COMM/TECH</v>
          </cell>
          <cell r="F3598" t="str">
            <v>342700011308</v>
          </cell>
          <cell r="G3598"/>
          <cell r="H3598" t="str">
            <v>NYC GEOG DIST 27</v>
          </cell>
          <cell r="I3598" t="str">
            <v>34</v>
          </cell>
          <cell r="J3598" t="str">
            <v>QUEENS</v>
          </cell>
          <cell r="K3598">
            <v>17</v>
          </cell>
          <cell r="L3598" t="str">
            <v>PUBLIC SCHOOLS</v>
          </cell>
          <cell r="M3598">
            <v>1</v>
          </cell>
          <cell r="N3598" t="str">
            <v>PUBLIC SCHOOL CITY</v>
          </cell>
          <cell r="O3598">
            <v>39630</v>
          </cell>
          <cell r="P3598"/>
          <cell r="Q3598"/>
          <cell r="R3598"/>
          <cell r="S3598"/>
          <cell r="T3598" t="str">
            <v>06047</v>
          </cell>
          <cell r="U3598">
            <v>1</v>
          </cell>
          <cell r="V3598">
            <v>1</v>
          </cell>
        </row>
        <row r="3599">
          <cell r="B3599"/>
          <cell r="C3599"/>
          <cell r="D3599" t="str">
            <v>ACADEY OF MEDICAL TECHNOLOGY - A COLLEGE BOARD SCHOOL</v>
          </cell>
          <cell r="E3599" t="str">
            <v>ACADEMY OF MEDICAL TECHNOLOGY</v>
          </cell>
          <cell r="F3599" t="str">
            <v>342700011309</v>
          </cell>
          <cell r="G3599"/>
          <cell r="H3599" t="str">
            <v>NYC GEOG DIST 27</v>
          </cell>
          <cell r="I3599" t="str">
            <v>34</v>
          </cell>
          <cell r="J3599" t="str">
            <v>QUEENS</v>
          </cell>
          <cell r="K3599">
            <v>17</v>
          </cell>
          <cell r="L3599" t="str">
            <v>PUBLIC SCHOOLS</v>
          </cell>
          <cell r="M3599">
            <v>1</v>
          </cell>
          <cell r="N3599" t="str">
            <v>PUBLIC SCHOOL CITY</v>
          </cell>
          <cell r="O3599">
            <v>39630</v>
          </cell>
          <cell r="P3599"/>
          <cell r="Q3599"/>
          <cell r="R3599"/>
          <cell r="S3599"/>
          <cell r="T3599" t="str">
            <v>06079</v>
          </cell>
          <cell r="U3599">
            <v>1</v>
          </cell>
          <cell r="V3599">
            <v>1</v>
          </cell>
        </row>
        <row r="3600">
          <cell r="B3600"/>
          <cell r="C3600"/>
          <cell r="D3600" t="str">
            <v>AUGUST MARTIN HIGH SCHOOL</v>
          </cell>
          <cell r="E3600" t="str">
            <v>AUGUST MARTIN HIGH SCHOOL</v>
          </cell>
          <cell r="F3600" t="str">
            <v>342700011400</v>
          </cell>
          <cell r="G3600"/>
          <cell r="H3600" t="str">
            <v>NYC GEOG DIST 27</v>
          </cell>
          <cell r="I3600" t="str">
            <v>34</v>
          </cell>
          <cell r="J3600" t="str">
            <v>QUEENS</v>
          </cell>
          <cell r="K3600">
            <v>17</v>
          </cell>
          <cell r="L3600" t="str">
            <v>PUBLIC SCHOOLS</v>
          </cell>
          <cell r="M3600">
            <v>1</v>
          </cell>
          <cell r="N3600" t="str">
            <v>PUBLIC SCHOOL CITY</v>
          </cell>
          <cell r="O3600">
            <v>37803</v>
          </cell>
          <cell r="P3600"/>
          <cell r="Q3600"/>
          <cell r="R3600"/>
          <cell r="S3600"/>
          <cell r="T3600" t="str">
            <v>01912</v>
          </cell>
          <cell r="U3600">
            <v>1</v>
          </cell>
          <cell r="V3600">
            <v>1</v>
          </cell>
        </row>
        <row r="3601">
          <cell r="B3601"/>
          <cell r="C3601"/>
          <cell r="D3601" t="str">
            <v>BEACH CHANNEL HIGH SCHOOL</v>
          </cell>
          <cell r="E3601" t="str">
            <v xml:space="preserve">BEACH CHANNEL HIGH SCHOOL </v>
          </cell>
          <cell r="F3601" t="str">
            <v>342700011410</v>
          </cell>
          <cell r="G3601"/>
          <cell r="H3601" t="str">
            <v>NYC GEOG DIST 27</v>
          </cell>
          <cell r="I3601" t="str">
            <v>34</v>
          </cell>
          <cell r="J3601" t="str">
            <v>QUEENS</v>
          </cell>
          <cell r="K3601">
            <v>17</v>
          </cell>
          <cell r="L3601" t="str">
            <v>PUBLIC SCHOOLS</v>
          </cell>
          <cell r="M3601">
            <v>1</v>
          </cell>
          <cell r="N3601" t="str">
            <v>PUBLIC SCHOOL CITY</v>
          </cell>
          <cell r="O3601">
            <v>37803</v>
          </cell>
          <cell r="P3601">
            <v>41820</v>
          </cell>
          <cell r="Q3601"/>
          <cell r="R3601"/>
          <cell r="S3601"/>
          <cell r="T3601" t="str">
            <v>01918</v>
          </cell>
          <cell r="U3601">
            <v>1</v>
          </cell>
          <cell r="V3601">
            <v>2</v>
          </cell>
        </row>
        <row r="3602">
          <cell r="B3602"/>
          <cell r="C3602"/>
          <cell r="D3602" t="str">
            <v>PS 232 LINDENWOOD</v>
          </cell>
          <cell r="E3602" t="str">
            <v>PS 232 LINDENWOOD</v>
          </cell>
          <cell r="F3602" t="str">
            <v>342700010232</v>
          </cell>
          <cell r="G3602"/>
          <cell r="H3602" t="str">
            <v>NYC GEOG DIST 27</v>
          </cell>
          <cell r="I3602" t="str">
            <v>34</v>
          </cell>
          <cell r="J3602" t="str">
            <v>QUEENS</v>
          </cell>
          <cell r="K3602">
            <v>17</v>
          </cell>
          <cell r="L3602" t="str">
            <v>PUBLIC SCHOOLS</v>
          </cell>
          <cell r="M3602">
            <v>1</v>
          </cell>
          <cell r="N3602" t="str">
            <v>PUBLIC SCHOOL CITY</v>
          </cell>
          <cell r="O3602">
            <v>29403</v>
          </cell>
          <cell r="P3602"/>
          <cell r="Q3602"/>
          <cell r="R3602"/>
          <cell r="S3602"/>
          <cell r="T3602" t="str">
            <v>02743</v>
          </cell>
          <cell r="U3602">
            <v>1</v>
          </cell>
          <cell r="V3602">
            <v>1</v>
          </cell>
        </row>
        <row r="3603">
          <cell r="B3603"/>
          <cell r="C3603"/>
          <cell r="D3603" t="str">
            <v>PS 90 HORACE MANN</v>
          </cell>
          <cell r="E3603" t="str">
            <v>PS 90 HORACE MANN</v>
          </cell>
          <cell r="F3603" t="str">
            <v>342700010090</v>
          </cell>
          <cell r="G3603"/>
          <cell r="H3603" t="str">
            <v>NYC GEOG DIST 27</v>
          </cell>
          <cell r="I3603" t="str">
            <v>34</v>
          </cell>
          <cell r="J3603" t="str">
            <v>QUEENS</v>
          </cell>
          <cell r="K3603">
            <v>17</v>
          </cell>
          <cell r="L3603" t="str">
            <v>PUBLIC SCHOOLS</v>
          </cell>
          <cell r="M3603">
            <v>1</v>
          </cell>
          <cell r="N3603" t="str">
            <v>PUBLIC SCHOOL CITY</v>
          </cell>
          <cell r="O3603">
            <v>29403</v>
          </cell>
          <cell r="P3603"/>
          <cell r="Q3603"/>
          <cell r="R3603"/>
          <cell r="S3603"/>
          <cell r="T3603" t="str">
            <v>02345</v>
          </cell>
          <cell r="U3603">
            <v>1</v>
          </cell>
          <cell r="V3603">
            <v>1</v>
          </cell>
        </row>
        <row r="3604">
          <cell r="B3604"/>
          <cell r="C3604"/>
          <cell r="D3604" t="str">
            <v xml:space="preserve">PS 183 DR RICHARD R GREEN </v>
          </cell>
          <cell r="E3604" t="str">
            <v xml:space="preserve">PS 183 DR RICHARD R GREEN </v>
          </cell>
          <cell r="F3604" t="str">
            <v>342700010183</v>
          </cell>
          <cell r="G3604"/>
          <cell r="H3604" t="str">
            <v>NYC GEOG DIST 27</v>
          </cell>
          <cell r="I3604" t="str">
            <v>34</v>
          </cell>
          <cell r="J3604" t="str">
            <v>QUEENS</v>
          </cell>
          <cell r="K3604">
            <v>17</v>
          </cell>
          <cell r="L3604" t="str">
            <v>PUBLIC SCHOOLS</v>
          </cell>
          <cell r="M3604">
            <v>1</v>
          </cell>
          <cell r="N3604" t="str">
            <v>PUBLIC SCHOOL CITY</v>
          </cell>
          <cell r="O3604">
            <v>29403</v>
          </cell>
          <cell r="P3604"/>
          <cell r="Q3604"/>
          <cell r="R3604"/>
          <cell r="S3604"/>
          <cell r="T3604" t="str">
            <v>02634</v>
          </cell>
          <cell r="U3604">
            <v>1</v>
          </cell>
          <cell r="V3604">
            <v>1</v>
          </cell>
        </row>
        <row r="3605">
          <cell r="B3605"/>
          <cell r="C3605"/>
          <cell r="D3605" t="str">
            <v>PS 197 OCEAN SCHOOL (THE)</v>
          </cell>
          <cell r="E3605" t="str">
            <v>PS 197 OCEAN SCHOOL (THE)</v>
          </cell>
          <cell r="F3605" t="str">
            <v>342700010197</v>
          </cell>
          <cell r="G3605"/>
          <cell r="H3605" t="str">
            <v>NYC GEOG DIST 27</v>
          </cell>
          <cell r="I3605" t="str">
            <v>34</v>
          </cell>
          <cell r="J3605" t="str">
            <v>QUEENS</v>
          </cell>
          <cell r="K3605">
            <v>17</v>
          </cell>
          <cell r="L3605" t="str">
            <v>PUBLIC SCHOOLS</v>
          </cell>
          <cell r="M3605">
            <v>1</v>
          </cell>
          <cell r="N3605" t="str">
            <v>PUBLIC SCHOOL CITY</v>
          </cell>
          <cell r="O3605">
            <v>29403</v>
          </cell>
          <cell r="P3605"/>
          <cell r="Q3605"/>
          <cell r="R3605"/>
          <cell r="S3605"/>
          <cell r="T3605" t="str">
            <v>02671</v>
          </cell>
          <cell r="U3605">
            <v>1</v>
          </cell>
          <cell r="V3605">
            <v>1</v>
          </cell>
        </row>
        <row r="3606">
          <cell r="B3606"/>
          <cell r="C3606"/>
          <cell r="D3606" t="str">
            <v>GOLDIE MAPLE ACADEMY</v>
          </cell>
          <cell r="E3606" t="str">
            <v>GOLDIE MAPLE ACADEMY</v>
          </cell>
          <cell r="F3606" t="str">
            <v>342700010333</v>
          </cell>
          <cell r="G3606"/>
          <cell r="H3606" t="str">
            <v>NYC GEOG DIST 27</v>
          </cell>
          <cell r="I3606" t="str">
            <v>34</v>
          </cell>
          <cell r="J3606" t="str">
            <v>QUEENS</v>
          </cell>
          <cell r="K3606">
            <v>17</v>
          </cell>
          <cell r="L3606" t="str">
            <v>PUBLIC SCHOOLS</v>
          </cell>
          <cell r="M3606">
            <v>1</v>
          </cell>
          <cell r="N3606" t="str">
            <v>PUBLIC SCHOOL CITY</v>
          </cell>
          <cell r="O3606">
            <v>38899</v>
          </cell>
          <cell r="P3606"/>
          <cell r="Q3606"/>
          <cell r="R3606"/>
          <cell r="S3606"/>
          <cell r="T3606" t="str">
            <v>05883</v>
          </cell>
          <cell r="U3606">
            <v>1</v>
          </cell>
          <cell r="V3606">
            <v>1</v>
          </cell>
        </row>
        <row r="3607">
          <cell r="B3607"/>
          <cell r="C3607"/>
          <cell r="D3607" t="str">
            <v>CYPRESS HILLS COLLEGIATE PREPARATORY</v>
          </cell>
          <cell r="E3607" t="str">
            <v>CYPRESS HILLS COLLEGIATE PREPARATORY</v>
          </cell>
          <cell r="F3607" t="str">
            <v>342700011279</v>
          </cell>
          <cell r="G3607"/>
          <cell r="H3607" t="str">
            <v>NYC GEOG DIST 27</v>
          </cell>
          <cell r="I3607" t="str">
            <v>34</v>
          </cell>
          <cell r="J3607" t="str">
            <v>QUEENS</v>
          </cell>
          <cell r="K3607">
            <v>17</v>
          </cell>
          <cell r="L3607" t="str">
            <v>PUBLIC SCHOOLS</v>
          </cell>
          <cell r="M3607">
            <v>1</v>
          </cell>
          <cell r="N3607" t="str">
            <v>PUBLIC SCHOOL CITY</v>
          </cell>
          <cell r="O3607">
            <v>38899</v>
          </cell>
          <cell r="P3607">
            <v>39629</v>
          </cell>
          <cell r="Q3607"/>
          <cell r="R3607"/>
          <cell r="S3607"/>
          <cell r="T3607" t="str">
            <v>05922</v>
          </cell>
          <cell r="U3607">
            <v>1</v>
          </cell>
          <cell r="V3607">
            <v>2</v>
          </cell>
        </row>
        <row r="3608">
          <cell r="B3608"/>
          <cell r="C3608"/>
          <cell r="D3608" t="str">
            <v>HIGH SCH-CONSTRUCTION, TRADES, ENGINEERING &amp; ARCHITECTURE</v>
          </cell>
          <cell r="E3608" t="str">
            <v>HS FOR CON, TRADES, ENGINEER AND ARC</v>
          </cell>
          <cell r="F3608" t="str">
            <v>342700011650</v>
          </cell>
          <cell r="G3608"/>
          <cell r="H3608" t="str">
            <v>NYC GEOG DIST 27</v>
          </cell>
          <cell r="I3608" t="str">
            <v>34</v>
          </cell>
          <cell r="J3608" t="str">
            <v>QUEENS</v>
          </cell>
          <cell r="K3608">
            <v>17</v>
          </cell>
          <cell r="L3608" t="str">
            <v>PUBLIC SCHOOLS</v>
          </cell>
          <cell r="M3608">
            <v>1</v>
          </cell>
          <cell r="N3608" t="str">
            <v>PUBLIC SCHOOL CITY</v>
          </cell>
          <cell r="O3608">
            <v>38899</v>
          </cell>
          <cell r="P3608"/>
          <cell r="Q3608"/>
          <cell r="R3608"/>
          <cell r="S3608"/>
          <cell r="T3608" t="str">
            <v>05899</v>
          </cell>
          <cell r="U3608">
            <v>1</v>
          </cell>
          <cell r="V3608">
            <v>1</v>
          </cell>
        </row>
        <row r="3609">
          <cell r="B3609"/>
          <cell r="C3609"/>
          <cell r="D3609" t="str">
            <v>KNOWLEDGE AND POWER PREPARATORY ACADEMY VI</v>
          </cell>
          <cell r="E3609" t="str">
            <v>KAPPA VI</v>
          </cell>
          <cell r="F3609" t="str">
            <v>342700010282</v>
          </cell>
          <cell r="G3609"/>
          <cell r="H3609" t="str">
            <v>NYC GEOG DIST 27</v>
          </cell>
          <cell r="I3609" t="str">
            <v>34</v>
          </cell>
          <cell r="J3609" t="str">
            <v>QUEENS</v>
          </cell>
          <cell r="K3609">
            <v>17</v>
          </cell>
          <cell r="L3609" t="str">
            <v>PUBLIC SCHOOLS</v>
          </cell>
          <cell r="M3609">
            <v>1</v>
          </cell>
          <cell r="N3609" t="str">
            <v>PUBLIC SCHOOL CITY</v>
          </cell>
          <cell r="O3609">
            <v>38899</v>
          </cell>
          <cell r="P3609"/>
          <cell r="Q3609"/>
          <cell r="R3609"/>
          <cell r="S3609"/>
          <cell r="T3609" t="str">
            <v>05890</v>
          </cell>
          <cell r="U3609">
            <v>1</v>
          </cell>
          <cell r="V3609">
            <v>1</v>
          </cell>
        </row>
        <row r="3610">
          <cell r="B3610"/>
          <cell r="C3610"/>
          <cell r="D3610" t="str">
            <v>PS 146 HOWARD BEACH</v>
          </cell>
          <cell r="E3610" t="str">
            <v>PS 146 HOWARD BEACH</v>
          </cell>
          <cell r="F3610" t="str">
            <v>342700010146</v>
          </cell>
          <cell r="G3610"/>
          <cell r="H3610" t="str">
            <v>NYC GEOG DIST 27</v>
          </cell>
          <cell r="I3610" t="str">
            <v>34</v>
          </cell>
          <cell r="J3610" t="str">
            <v>QUEENS</v>
          </cell>
          <cell r="K3610">
            <v>17</v>
          </cell>
          <cell r="L3610" t="str">
            <v>PUBLIC SCHOOLS</v>
          </cell>
          <cell r="M3610">
            <v>1</v>
          </cell>
          <cell r="N3610" t="str">
            <v>PUBLIC SCHOOL CITY</v>
          </cell>
          <cell r="O3610">
            <v>29403</v>
          </cell>
          <cell r="P3610"/>
          <cell r="Q3610"/>
          <cell r="R3610"/>
          <cell r="S3610"/>
          <cell r="T3610" t="str">
            <v>02531</v>
          </cell>
          <cell r="U3610">
            <v>1</v>
          </cell>
          <cell r="V3610">
            <v>1</v>
          </cell>
        </row>
        <row r="3611">
          <cell r="B3611"/>
          <cell r="C3611"/>
          <cell r="D3611" t="str">
            <v>PS 155</v>
          </cell>
          <cell r="E3611" t="str">
            <v>PS 155</v>
          </cell>
          <cell r="F3611" t="str">
            <v>342700010155</v>
          </cell>
          <cell r="G3611"/>
          <cell r="H3611" t="str">
            <v>NYC GEOG DIST 27</v>
          </cell>
          <cell r="I3611" t="str">
            <v>34</v>
          </cell>
          <cell r="J3611" t="str">
            <v>QUEENS</v>
          </cell>
          <cell r="K3611">
            <v>17</v>
          </cell>
          <cell r="L3611" t="str">
            <v>PUBLIC SCHOOLS</v>
          </cell>
          <cell r="M3611">
            <v>1</v>
          </cell>
          <cell r="N3611" t="str">
            <v>PUBLIC SCHOOL CITY</v>
          </cell>
          <cell r="O3611">
            <v>29403</v>
          </cell>
          <cell r="P3611"/>
          <cell r="Q3611"/>
          <cell r="R3611"/>
          <cell r="S3611"/>
          <cell r="T3611" t="str">
            <v>02558</v>
          </cell>
          <cell r="U3611">
            <v>1</v>
          </cell>
          <cell r="V3611">
            <v>1</v>
          </cell>
        </row>
        <row r="3612">
          <cell r="B3612"/>
          <cell r="C3612"/>
          <cell r="D3612" t="str">
            <v>NEW YORK CITY ACADEMY FOR DISCOVERY</v>
          </cell>
          <cell r="E3612" t="str">
            <v>NEW YORK CITY ACADEMY FOR DISCOVERY</v>
          </cell>
          <cell r="F3612" t="str">
            <v>342700010306</v>
          </cell>
          <cell r="G3612"/>
          <cell r="H3612" t="str">
            <v>NYC GEOG DIST 27</v>
          </cell>
          <cell r="I3612" t="str">
            <v>34</v>
          </cell>
          <cell r="J3612" t="str">
            <v>QUEENS</v>
          </cell>
          <cell r="K3612">
            <v>17</v>
          </cell>
          <cell r="L3612" t="str">
            <v>PUBLIC SCHOOLS</v>
          </cell>
          <cell r="M3612">
            <v>1</v>
          </cell>
          <cell r="N3612" t="str">
            <v>PUBLIC SCHOOL CITY</v>
          </cell>
          <cell r="O3612">
            <v>39630</v>
          </cell>
          <cell r="P3612"/>
          <cell r="Q3612"/>
          <cell r="R3612"/>
          <cell r="S3612"/>
          <cell r="T3612" t="str">
            <v>06036</v>
          </cell>
          <cell r="U3612">
            <v>1</v>
          </cell>
          <cell r="V3612">
            <v>1</v>
          </cell>
        </row>
        <row r="3613">
          <cell r="B3613">
            <v>3601141</v>
          </cell>
          <cell r="C3613"/>
          <cell r="D3613" t="str">
            <v>SUCCESS ACADEMY CHARTER SCHOOL-NYC 13</v>
          </cell>
          <cell r="E3613" t="str">
            <v>SUCCESS ACADEMY CHARTER SCH-NYC 13</v>
          </cell>
          <cell r="F3613" t="str">
            <v>342700861099</v>
          </cell>
          <cell r="G3613"/>
          <cell r="H3613" t="str">
            <v>NYC GEOG DIST 27</v>
          </cell>
          <cell r="I3613" t="str">
            <v>34</v>
          </cell>
          <cell r="J3613" t="str">
            <v>QUEENS</v>
          </cell>
          <cell r="K3613">
            <v>17</v>
          </cell>
          <cell r="L3613" t="str">
            <v>PUBLIC SCHOOLS</v>
          </cell>
          <cell r="M3613">
            <v>11</v>
          </cell>
          <cell r="N3613" t="str">
            <v>CHARTER SCHOOL</v>
          </cell>
          <cell r="O3613">
            <v>42552</v>
          </cell>
          <cell r="P3613"/>
          <cell r="Q3613" t="str">
            <v>3601141</v>
          </cell>
          <cell r="R3613">
            <v>7</v>
          </cell>
          <cell r="S3613">
            <v>1</v>
          </cell>
          <cell r="T3613" t="str">
            <v>06598</v>
          </cell>
          <cell r="U3613">
            <v>1</v>
          </cell>
          <cell r="V3613">
            <v>1</v>
          </cell>
        </row>
        <row r="3614">
          <cell r="B3614"/>
          <cell r="C3614"/>
          <cell r="D3614" t="str">
            <v>QUEENS HIGH SCHOOL FOR INFORMATION, RESEARCH AND TECHNOLOGY</v>
          </cell>
          <cell r="E3614" t="str">
            <v>QUEENS HS FOR INFOR AND RESEARCH</v>
          </cell>
          <cell r="F3614" t="str">
            <v>342700011302</v>
          </cell>
          <cell r="G3614"/>
          <cell r="H3614" t="str">
            <v>NYC GEOG DIST 27</v>
          </cell>
          <cell r="I3614" t="str">
            <v>34</v>
          </cell>
          <cell r="J3614" t="str">
            <v>QUEENS</v>
          </cell>
          <cell r="K3614">
            <v>17</v>
          </cell>
          <cell r="L3614" t="str">
            <v>PUBLIC SCHOOLS</v>
          </cell>
          <cell r="M3614">
            <v>1</v>
          </cell>
          <cell r="N3614" t="str">
            <v>PUBLIC SCHOOL CITY</v>
          </cell>
          <cell r="O3614">
            <v>39630</v>
          </cell>
          <cell r="P3614"/>
          <cell r="Q3614"/>
          <cell r="R3614"/>
          <cell r="S3614"/>
          <cell r="T3614" t="str">
            <v>05999</v>
          </cell>
          <cell r="U3614">
            <v>1</v>
          </cell>
          <cell r="V3614">
            <v>1</v>
          </cell>
        </row>
        <row r="3615">
          <cell r="B3615"/>
          <cell r="C3615"/>
          <cell r="D3615" t="str">
            <v>ROCKAWAY PARK HIGH SCHOOL FOR ENVIRONMENTAL SUSTAINABILITY</v>
          </cell>
          <cell r="E3615" t="str">
            <v>ROCKAWAY PARK HS-ENVIORNMENT SUSTAIN</v>
          </cell>
          <cell r="F3615" t="str">
            <v>342700011324</v>
          </cell>
          <cell r="G3615"/>
          <cell r="H3615" t="str">
            <v>NYC GEOG DIST 27</v>
          </cell>
          <cell r="I3615" t="str">
            <v>34</v>
          </cell>
          <cell r="J3615" t="str">
            <v>QUEENS</v>
          </cell>
          <cell r="K3615">
            <v>17</v>
          </cell>
          <cell r="L3615" t="str">
            <v>PUBLIC SCHOOLS</v>
          </cell>
          <cell r="M3615">
            <v>1</v>
          </cell>
          <cell r="N3615" t="str">
            <v>PUBLIC SCHOOL CITY</v>
          </cell>
          <cell r="O3615">
            <v>40360</v>
          </cell>
          <cell r="P3615"/>
          <cell r="Q3615"/>
          <cell r="R3615"/>
          <cell r="S3615"/>
          <cell r="T3615" t="str">
            <v>06194</v>
          </cell>
          <cell r="U3615">
            <v>1</v>
          </cell>
          <cell r="V3615">
            <v>1</v>
          </cell>
        </row>
        <row r="3616">
          <cell r="B3616">
            <v>3601136</v>
          </cell>
          <cell r="C3616"/>
          <cell r="D3616" t="str">
            <v>NEW VISIONS CHARTER HIGH SCHOOL FOR ADVANCED MATH AND SCIENCE IV</v>
          </cell>
          <cell r="E3616" t="str">
            <v>NEW VISIONS CHTR HS-ADV MA/SCI IV</v>
          </cell>
          <cell r="F3616" t="str">
            <v>342700861054</v>
          </cell>
          <cell r="G3616"/>
          <cell r="H3616" t="str">
            <v>NYC GEOG DIST 27</v>
          </cell>
          <cell r="I3616" t="str">
            <v>34</v>
          </cell>
          <cell r="J3616" t="str">
            <v>QUEENS</v>
          </cell>
          <cell r="K3616">
            <v>17</v>
          </cell>
          <cell r="L3616" t="str">
            <v>PUBLIC SCHOOLS</v>
          </cell>
          <cell r="M3616">
            <v>11</v>
          </cell>
          <cell r="N3616" t="str">
            <v>CHARTER SCHOOL</v>
          </cell>
          <cell r="O3616">
            <v>42186</v>
          </cell>
          <cell r="P3616"/>
          <cell r="Q3616" t="str">
            <v>3601136</v>
          </cell>
          <cell r="R3616">
            <v>7</v>
          </cell>
          <cell r="S3616">
            <v>1</v>
          </cell>
          <cell r="T3616" t="str">
            <v>06549</v>
          </cell>
          <cell r="U3616">
            <v>1</v>
          </cell>
          <cell r="V3616">
            <v>1</v>
          </cell>
        </row>
        <row r="3617">
          <cell r="B3617">
            <v>3601162</v>
          </cell>
          <cell r="C3617"/>
          <cell r="D3617" t="str">
            <v>NEW VISIONS CHARTER HIGH SCHOOL FOR THE HUMANITIES IV</v>
          </cell>
          <cell r="E3617" t="str">
            <v>NEW VISIONS CHARTER HS-HUMANITIES IV</v>
          </cell>
          <cell r="F3617" t="str">
            <v>342700861052</v>
          </cell>
          <cell r="G3617"/>
          <cell r="H3617" t="str">
            <v>NYC GEOG DIST 27</v>
          </cell>
          <cell r="I3617" t="str">
            <v>34</v>
          </cell>
          <cell r="J3617" t="str">
            <v>QUEENS</v>
          </cell>
          <cell r="K3617">
            <v>17</v>
          </cell>
          <cell r="L3617" t="str">
            <v>PUBLIC SCHOOLS</v>
          </cell>
          <cell r="M3617">
            <v>11</v>
          </cell>
          <cell r="N3617" t="str">
            <v>CHARTER SCHOOL</v>
          </cell>
          <cell r="O3617">
            <v>42917</v>
          </cell>
          <cell r="P3617"/>
          <cell r="Q3617" t="str">
            <v>3601162</v>
          </cell>
          <cell r="R3617">
            <v>7</v>
          </cell>
          <cell r="S3617">
            <v>3</v>
          </cell>
          <cell r="T3617" t="str">
            <v>06621</v>
          </cell>
          <cell r="U3617">
            <v>1</v>
          </cell>
          <cell r="V3617">
            <v>3</v>
          </cell>
        </row>
        <row r="3618">
          <cell r="B3618"/>
          <cell r="C3618"/>
          <cell r="D3618" t="str">
            <v>PS 273</v>
          </cell>
          <cell r="E3618" t="str">
            <v>PS 273</v>
          </cell>
          <cell r="F3618" t="str">
            <v>342700010273</v>
          </cell>
          <cell r="G3618"/>
          <cell r="H3618" t="str">
            <v>NYC GEOG DIST 27</v>
          </cell>
          <cell r="I3618" t="str">
            <v>34</v>
          </cell>
          <cell r="J3618" t="str">
            <v>QUEENS</v>
          </cell>
          <cell r="K3618">
            <v>17</v>
          </cell>
          <cell r="L3618" t="str">
            <v>PUBLIC SCHOOLS</v>
          </cell>
          <cell r="M3618">
            <v>1</v>
          </cell>
          <cell r="N3618" t="str">
            <v>PUBLIC SCHOOL CITY</v>
          </cell>
          <cell r="O3618">
            <v>40360</v>
          </cell>
          <cell r="P3618"/>
          <cell r="Q3618"/>
          <cell r="R3618"/>
          <cell r="S3618"/>
          <cell r="T3618" t="str">
            <v>06195</v>
          </cell>
          <cell r="U3618">
            <v>1</v>
          </cell>
          <cell r="V3618">
            <v>1</v>
          </cell>
        </row>
        <row r="3619">
          <cell r="B3619"/>
          <cell r="C3619"/>
          <cell r="D3619" t="str">
            <v>QUEENS EXPLORERS ELEMENTARY SCHOOL</v>
          </cell>
          <cell r="E3619" t="str">
            <v>QUEENS EXPLORERS ELEMENTARY SCHOOL</v>
          </cell>
          <cell r="F3619" t="str">
            <v>342700010316</v>
          </cell>
          <cell r="G3619"/>
          <cell r="H3619" t="str">
            <v>NYC GEOG DIST 27</v>
          </cell>
          <cell r="I3619" t="str">
            <v>34</v>
          </cell>
          <cell r="J3619" t="str">
            <v>QUEENS</v>
          </cell>
          <cell r="K3619">
            <v>17</v>
          </cell>
          <cell r="L3619" t="str">
            <v>PUBLIC SCHOOLS</v>
          </cell>
          <cell r="M3619">
            <v>1</v>
          </cell>
          <cell r="N3619" t="str">
            <v>PUBLIC SCHOOL CITY</v>
          </cell>
          <cell r="O3619">
            <v>41821</v>
          </cell>
          <cell r="P3619"/>
          <cell r="Q3619"/>
          <cell r="R3619"/>
          <cell r="S3619"/>
          <cell r="T3619" t="str">
            <v>06525</v>
          </cell>
          <cell r="U3619">
            <v>1</v>
          </cell>
          <cell r="V3619">
            <v>1</v>
          </cell>
        </row>
        <row r="3620">
          <cell r="B3620"/>
          <cell r="C3620"/>
          <cell r="D3620" t="str">
            <v>PS 174 WILLIAM SIDNEY MOUNT</v>
          </cell>
          <cell r="E3620" t="str">
            <v>PS 174 WILLIAM SIDNEY MOUNT</v>
          </cell>
          <cell r="F3620" t="str">
            <v>342800010174</v>
          </cell>
          <cell r="G3620" t="str">
            <v>342800</v>
          </cell>
          <cell r="H3620" t="str">
            <v>NYC GEOG DIST 28</v>
          </cell>
          <cell r="I3620" t="str">
            <v>34</v>
          </cell>
          <cell r="J3620" t="str">
            <v>QUEENS</v>
          </cell>
          <cell r="K3620">
            <v>17</v>
          </cell>
          <cell r="L3620" t="str">
            <v>PUBLIC SCHOOLS</v>
          </cell>
          <cell r="M3620">
            <v>1</v>
          </cell>
          <cell r="N3620" t="str">
            <v>PUBLIC SCHOOL CITY</v>
          </cell>
          <cell r="O3620">
            <v>29403</v>
          </cell>
          <cell r="P3620"/>
          <cell r="Q3620"/>
          <cell r="R3620"/>
          <cell r="S3620"/>
          <cell r="T3620" t="str">
            <v>02612</v>
          </cell>
          <cell r="U3620">
            <v>1</v>
          </cell>
          <cell r="V3620">
            <v>1</v>
          </cell>
        </row>
        <row r="3621">
          <cell r="B3621"/>
          <cell r="C3621"/>
          <cell r="D3621" t="str">
            <v>PS 175 LYNN GROSS DISCOVERY SCHOOL (THE)</v>
          </cell>
          <cell r="E3621" t="str">
            <v>PS 175 LYNN GROSS DISCOVERY (THE)</v>
          </cell>
          <cell r="F3621" t="str">
            <v>342800010175</v>
          </cell>
          <cell r="G3621"/>
          <cell r="H3621" t="str">
            <v>NYC GEOG DIST 28</v>
          </cell>
          <cell r="I3621" t="str">
            <v>34</v>
          </cell>
          <cell r="J3621" t="str">
            <v>QUEENS</v>
          </cell>
          <cell r="K3621">
            <v>17</v>
          </cell>
          <cell r="L3621" t="str">
            <v>PUBLIC SCHOOLS</v>
          </cell>
          <cell r="M3621">
            <v>1</v>
          </cell>
          <cell r="N3621" t="str">
            <v>PUBLIC SCHOOL CITY</v>
          </cell>
          <cell r="O3621">
            <v>37803</v>
          </cell>
          <cell r="P3621"/>
          <cell r="Q3621"/>
          <cell r="R3621"/>
          <cell r="S3621"/>
          <cell r="T3621" t="str">
            <v>02614</v>
          </cell>
          <cell r="U3621">
            <v>1</v>
          </cell>
          <cell r="V3621">
            <v>1</v>
          </cell>
        </row>
        <row r="3622">
          <cell r="B3622"/>
          <cell r="C3622"/>
          <cell r="D3622" t="str">
            <v>PS 54 HILLSIDE</v>
          </cell>
          <cell r="E3622" t="str">
            <v>PS 54 HILLSIDE</v>
          </cell>
          <cell r="F3622" t="str">
            <v>342800010054</v>
          </cell>
          <cell r="G3622"/>
          <cell r="H3622" t="str">
            <v>NYC GEOG DIST 28</v>
          </cell>
          <cell r="I3622" t="str">
            <v>34</v>
          </cell>
          <cell r="J3622" t="str">
            <v>QUEENS</v>
          </cell>
          <cell r="K3622">
            <v>17</v>
          </cell>
          <cell r="L3622" t="str">
            <v>PUBLIC SCHOOLS</v>
          </cell>
          <cell r="M3622">
            <v>1</v>
          </cell>
          <cell r="N3622" t="str">
            <v>PUBLIC SCHOOL CITY</v>
          </cell>
          <cell r="O3622">
            <v>37803</v>
          </cell>
          <cell r="P3622"/>
          <cell r="Q3622"/>
          <cell r="R3622"/>
          <cell r="S3622"/>
          <cell r="T3622" t="str">
            <v>02236</v>
          </cell>
          <cell r="U3622">
            <v>1</v>
          </cell>
          <cell r="V3622">
            <v>1</v>
          </cell>
        </row>
        <row r="3623">
          <cell r="B3623"/>
          <cell r="C3623"/>
          <cell r="D3623" t="str">
            <v>PS 55 MAURE</v>
          </cell>
          <cell r="E3623" t="str">
            <v>PS 55 MAURE</v>
          </cell>
          <cell r="F3623" t="str">
            <v>342800010055</v>
          </cell>
          <cell r="G3623"/>
          <cell r="H3623" t="str">
            <v>NYC GEOG DIST 28</v>
          </cell>
          <cell r="I3623" t="str">
            <v>34</v>
          </cell>
          <cell r="J3623" t="str">
            <v>QUEENS</v>
          </cell>
          <cell r="K3623">
            <v>17</v>
          </cell>
          <cell r="L3623" t="str">
            <v>PUBLIC SCHOOLS</v>
          </cell>
          <cell r="M3623">
            <v>1</v>
          </cell>
          <cell r="N3623" t="str">
            <v>PUBLIC SCHOOL CITY</v>
          </cell>
          <cell r="O3623">
            <v>29403</v>
          </cell>
          <cell r="P3623"/>
          <cell r="Q3623"/>
          <cell r="R3623"/>
          <cell r="S3623"/>
          <cell r="T3623" t="str">
            <v>02241</v>
          </cell>
          <cell r="U3623">
            <v>1</v>
          </cell>
          <cell r="V3623">
            <v>1</v>
          </cell>
        </row>
        <row r="3624">
          <cell r="B3624"/>
          <cell r="C3624"/>
          <cell r="D3624" t="str">
            <v>PS 144 COL JEROMUS REMSEN</v>
          </cell>
          <cell r="E3624" t="str">
            <v>PS 144 COL JEROMUS REMSEN</v>
          </cell>
          <cell r="F3624" t="str">
            <v>342800010144</v>
          </cell>
          <cell r="G3624"/>
          <cell r="H3624" t="str">
            <v>NYC GEOG DIST 28</v>
          </cell>
          <cell r="I3624" t="str">
            <v>34</v>
          </cell>
          <cell r="J3624" t="str">
            <v>QUEENS</v>
          </cell>
          <cell r="K3624">
            <v>17</v>
          </cell>
          <cell r="L3624" t="str">
            <v>PUBLIC SCHOOLS</v>
          </cell>
          <cell r="M3624">
            <v>1</v>
          </cell>
          <cell r="N3624" t="str">
            <v>PUBLIC SCHOOL CITY</v>
          </cell>
          <cell r="O3624">
            <v>37803</v>
          </cell>
          <cell r="P3624"/>
          <cell r="Q3624"/>
          <cell r="R3624"/>
          <cell r="S3624"/>
          <cell r="T3624" t="str">
            <v>02523</v>
          </cell>
          <cell r="U3624">
            <v>1</v>
          </cell>
          <cell r="V3624">
            <v>1</v>
          </cell>
        </row>
        <row r="3625">
          <cell r="B3625"/>
          <cell r="C3625"/>
          <cell r="D3625" t="str">
            <v xml:space="preserve">JHS 157 STEPHEN A HALSEY </v>
          </cell>
          <cell r="E3625" t="str">
            <v xml:space="preserve">JHS 157 STEPHEN A HALSEY </v>
          </cell>
          <cell r="F3625" t="str">
            <v>342800010157</v>
          </cell>
          <cell r="G3625"/>
          <cell r="H3625" t="str">
            <v>NYC GEOG DIST 28</v>
          </cell>
          <cell r="I3625" t="str">
            <v>34</v>
          </cell>
          <cell r="J3625" t="str">
            <v>QUEENS</v>
          </cell>
          <cell r="K3625">
            <v>17</v>
          </cell>
          <cell r="L3625" t="str">
            <v>PUBLIC SCHOOLS</v>
          </cell>
          <cell r="M3625">
            <v>1</v>
          </cell>
          <cell r="N3625" t="str">
            <v>PUBLIC SCHOOL CITY</v>
          </cell>
          <cell r="O3625">
            <v>29403</v>
          </cell>
          <cell r="P3625"/>
          <cell r="Q3625"/>
          <cell r="R3625"/>
          <cell r="S3625"/>
          <cell r="T3625" t="str">
            <v>02567</v>
          </cell>
          <cell r="U3625">
            <v>1</v>
          </cell>
          <cell r="V3625">
            <v>1</v>
          </cell>
        </row>
        <row r="3626">
          <cell r="B3626"/>
          <cell r="C3626"/>
          <cell r="D3626" t="str">
            <v>PS 160 WALTER FRANCIS BISHOP</v>
          </cell>
          <cell r="E3626" t="str">
            <v>PS 160 WALTER FRANCIS BISHOP</v>
          </cell>
          <cell r="F3626" t="str">
            <v>342800010160</v>
          </cell>
          <cell r="G3626"/>
          <cell r="H3626" t="str">
            <v>NYC GEOG DIST 28</v>
          </cell>
          <cell r="I3626" t="str">
            <v>34</v>
          </cell>
          <cell r="J3626" t="str">
            <v>QUEENS</v>
          </cell>
          <cell r="K3626">
            <v>17</v>
          </cell>
          <cell r="L3626" t="str">
            <v>PUBLIC SCHOOLS</v>
          </cell>
          <cell r="M3626">
            <v>1</v>
          </cell>
          <cell r="N3626" t="str">
            <v>PUBLIC SCHOOL CITY</v>
          </cell>
          <cell r="O3626">
            <v>29403</v>
          </cell>
          <cell r="P3626"/>
          <cell r="Q3626"/>
          <cell r="R3626"/>
          <cell r="S3626"/>
          <cell r="T3626" t="str">
            <v>02574</v>
          </cell>
          <cell r="U3626">
            <v>1</v>
          </cell>
          <cell r="V3626">
            <v>1</v>
          </cell>
        </row>
        <row r="3627">
          <cell r="B3627"/>
          <cell r="C3627"/>
          <cell r="D3627" t="str">
            <v>PS 182 SAMANTHA SMITH</v>
          </cell>
          <cell r="E3627" t="str">
            <v>PS 182 SAMANTHA SMITH</v>
          </cell>
          <cell r="F3627" t="str">
            <v>342800010182</v>
          </cell>
          <cell r="G3627"/>
          <cell r="H3627" t="str">
            <v>NYC GEOG DIST 28</v>
          </cell>
          <cell r="I3627" t="str">
            <v>34</v>
          </cell>
          <cell r="J3627" t="str">
            <v>QUEENS</v>
          </cell>
          <cell r="K3627">
            <v>17</v>
          </cell>
          <cell r="L3627" t="str">
            <v>PUBLIC SCHOOLS</v>
          </cell>
          <cell r="M3627">
            <v>1</v>
          </cell>
          <cell r="N3627" t="str">
            <v>PUBLIC SCHOOL CITY</v>
          </cell>
          <cell r="O3627">
            <v>31959</v>
          </cell>
          <cell r="P3627"/>
          <cell r="Q3627"/>
          <cell r="R3627"/>
          <cell r="S3627"/>
          <cell r="T3627" t="str">
            <v>04611</v>
          </cell>
          <cell r="U3627">
            <v>1</v>
          </cell>
          <cell r="V3627">
            <v>1</v>
          </cell>
        </row>
        <row r="3628">
          <cell r="B3628"/>
          <cell r="C3628"/>
          <cell r="D3628" t="str">
            <v>PS 161 ARTHUR ASHE SCHOOL</v>
          </cell>
          <cell r="E3628" t="str">
            <v>PS 161 ARTHUR ASHE SCHOOL</v>
          </cell>
          <cell r="F3628" t="str">
            <v>342800010161</v>
          </cell>
          <cell r="G3628"/>
          <cell r="H3628" t="str">
            <v>NYC GEOG DIST 28</v>
          </cell>
          <cell r="I3628" t="str">
            <v>34</v>
          </cell>
          <cell r="J3628" t="str">
            <v>QUEENS</v>
          </cell>
          <cell r="K3628">
            <v>17</v>
          </cell>
          <cell r="L3628" t="str">
            <v>PUBLIC SCHOOLS</v>
          </cell>
          <cell r="M3628">
            <v>1</v>
          </cell>
          <cell r="N3628" t="str">
            <v>PUBLIC SCHOOL CITY</v>
          </cell>
          <cell r="O3628">
            <v>36708</v>
          </cell>
          <cell r="P3628"/>
          <cell r="Q3628"/>
          <cell r="R3628"/>
          <cell r="S3628"/>
          <cell r="T3628" t="str">
            <v>04734</v>
          </cell>
          <cell r="U3628">
            <v>1</v>
          </cell>
          <cell r="V3628">
            <v>1</v>
          </cell>
        </row>
        <row r="3629">
          <cell r="B3629"/>
          <cell r="C3629"/>
          <cell r="D3629" t="str">
            <v>CATHERINE AND COUNT BASIE MIDDLE SCHOOL 72</v>
          </cell>
          <cell r="E3629" t="str">
            <v>CATHERINE &amp; COUNT BASIE MS 72</v>
          </cell>
          <cell r="F3629" t="str">
            <v>342800010072</v>
          </cell>
          <cell r="G3629"/>
          <cell r="H3629" t="str">
            <v>NYC GEOG DIST 28</v>
          </cell>
          <cell r="I3629" t="str">
            <v>34</v>
          </cell>
          <cell r="J3629" t="str">
            <v>QUEENS</v>
          </cell>
          <cell r="K3629">
            <v>17</v>
          </cell>
          <cell r="L3629" t="str">
            <v>PUBLIC SCHOOLS</v>
          </cell>
          <cell r="M3629">
            <v>1</v>
          </cell>
          <cell r="N3629" t="str">
            <v>PUBLIC SCHOOL CITY</v>
          </cell>
          <cell r="O3629">
            <v>29403</v>
          </cell>
          <cell r="P3629"/>
          <cell r="Q3629"/>
          <cell r="R3629"/>
          <cell r="S3629"/>
          <cell r="T3629" t="str">
            <v>02297</v>
          </cell>
          <cell r="U3629">
            <v>1</v>
          </cell>
          <cell r="V3629">
            <v>1</v>
          </cell>
        </row>
        <row r="3630">
          <cell r="B3630"/>
          <cell r="C3630"/>
          <cell r="D3630" t="str">
            <v>PS 80 THURGOOD MARSHALL MAGNET OF MULTIMEDIA</v>
          </cell>
          <cell r="E3630" t="str">
            <v xml:space="preserve">PS 80 THURGOOD MARSHALL MAGNET </v>
          </cell>
          <cell r="F3630" t="str">
            <v>342800010080</v>
          </cell>
          <cell r="G3630"/>
          <cell r="H3630" t="str">
            <v>NYC GEOG DIST 28</v>
          </cell>
          <cell r="I3630" t="str">
            <v>34</v>
          </cell>
          <cell r="J3630" t="str">
            <v>QUEENS</v>
          </cell>
          <cell r="K3630">
            <v>17</v>
          </cell>
          <cell r="L3630" t="str">
            <v>PUBLIC SCHOOLS</v>
          </cell>
          <cell r="M3630">
            <v>1</v>
          </cell>
          <cell r="N3630" t="str">
            <v>PUBLIC SCHOOL CITY</v>
          </cell>
          <cell r="O3630">
            <v>29403</v>
          </cell>
          <cell r="P3630"/>
          <cell r="Q3630"/>
          <cell r="R3630"/>
          <cell r="S3630"/>
          <cell r="T3630" t="str">
            <v>02317</v>
          </cell>
          <cell r="U3630">
            <v>1</v>
          </cell>
          <cell r="V3630">
            <v>1</v>
          </cell>
        </row>
        <row r="3631">
          <cell r="B3631"/>
          <cell r="C3631"/>
          <cell r="D3631" t="str">
            <v>JAMAICA GATEWAY TO THE SCIENCES</v>
          </cell>
          <cell r="E3631" t="str">
            <v>JAMAICA GATEWAY TO THE SCIENCES</v>
          </cell>
          <cell r="F3631" t="str">
            <v>342800011350</v>
          </cell>
          <cell r="G3631"/>
          <cell r="H3631" t="str">
            <v>NYC GEOG DIST 28</v>
          </cell>
          <cell r="I3631" t="str">
            <v>34</v>
          </cell>
          <cell r="J3631" t="str">
            <v>QUEENS</v>
          </cell>
          <cell r="K3631">
            <v>17</v>
          </cell>
          <cell r="L3631" t="str">
            <v>PUBLIC SCHOOLS</v>
          </cell>
          <cell r="M3631">
            <v>1</v>
          </cell>
          <cell r="N3631" t="str">
            <v>PUBLIC SCHOOL CITY</v>
          </cell>
          <cell r="O3631">
            <v>40725</v>
          </cell>
          <cell r="P3631"/>
          <cell r="Q3631"/>
          <cell r="R3631"/>
          <cell r="S3631"/>
          <cell r="T3631" t="str">
            <v>06283</v>
          </cell>
          <cell r="U3631">
            <v>1</v>
          </cell>
          <cell r="V3631">
            <v>1</v>
          </cell>
        </row>
        <row r="3632">
          <cell r="B3632"/>
          <cell r="C3632"/>
          <cell r="D3632" t="str">
            <v>JERMAINE L GREEN STEM INSTITUTE IN QUEENS</v>
          </cell>
          <cell r="E3632" t="str">
            <v>JERMAINE L GREEN STEM INSTITUTE</v>
          </cell>
          <cell r="F3632" t="str">
            <v>342800010354</v>
          </cell>
          <cell r="G3632"/>
          <cell r="H3632" t="str">
            <v>NYC GEOG DIST 28</v>
          </cell>
          <cell r="I3632" t="str">
            <v>34</v>
          </cell>
          <cell r="J3632" t="str">
            <v>QUEENS</v>
          </cell>
          <cell r="K3632">
            <v>17</v>
          </cell>
          <cell r="L3632" t="str">
            <v>PUBLIC SCHOOLS</v>
          </cell>
          <cell r="M3632">
            <v>1</v>
          </cell>
          <cell r="N3632" t="str">
            <v>PUBLIC SCHOOL CITY</v>
          </cell>
          <cell r="O3632">
            <v>40725</v>
          </cell>
          <cell r="P3632"/>
          <cell r="Q3632"/>
          <cell r="R3632"/>
          <cell r="S3632"/>
          <cell r="T3632" t="str">
            <v>06284</v>
          </cell>
          <cell r="U3632">
            <v>1</v>
          </cell>
          <cell r="V3632">
            <v>1</v>
          </cell>
        </row>
        <row r="3633">
          <cell r="B3633"/>
          <cell r="C3633"/>
          <cell r="D3633" t="str">
            <v>QUEENS HIGH SCHOOL FOR THE SCIENCES AT YORK COLLEGE</v>
          </cell>
          <cell r="E3633" t="str">
            <v>QUEENS HIGH SCHOOL SCI AT YORK COLL</v>
          </cell>
          <cell r="F3633" t="str">
            <v>342800011687</v>
          </cell>
          <cell r="G3633"/>
          <cell r="H3633" t="str">
            <v>NYC GEOG DIST 28</v>
          </cell>
          <cell r="I3633" t="str">
            <v>34</v>
          </cell>
          <cell r="J3633" t="str">
            <v>QUEENS</v>
          </cell>
          <cell r="K3633">
            <v>17</v>
          </cell>
          <cell r="L3633" t="str">
            <v>PUBLIC SCHOOLS</v>
          </cell>
          <cell r="M3633">
            <v>1</v>
          </cell>
          <cell r="N3633" t="str">
            <v>PUBLIC SCHOOL CITY</v>
          </cell>
          <cell r="O3633">
            <v>37803</v>
          </cell>
          <cell r="P3633"/>
          <cell r="Q3633"/>
          <cell r="R3633"/>
          <cell r="S3633"/>
          <cell r="T3633" t="str">
            <v>05297</v>
          </cell>
          <cell r="U3633">
            <v>1</v>
          </cell>
          <cell r="V3633">
            <v>1</v>
          </cell>
        </row>
        <row r="3634">
          <cell r="B3634"/>
          <cell r="C3634"/>
          <cell r="D3634" t="str">
            <v>HS FOR LAW ENFORCEMENT AND PUBLIC SAFETY</v>
          </cell>
          <cell r="E3634" t="str">
            <v>HS-LAW ENFORCMNT &amp; PUB SAFETY</v>
          </cell>
          <cell r="F3634" t="str">
            <v>342800011690</v>
          </cell>
          <cell r="G3634"/>
          <cell r="H3634" t="str">
            <v>NYC GEOG DIST 28</v>
          </cell>
          <cell r="I3634" t="str">
            <v>34</v>
          </cell>
          <cell r="J3634" t="str">
            <v>QUEENS</v>
          </cell>
          <cell r="K3634">
            <v>17</v>
          </cell>
          <cell r="L3634" t="str">
            <v>PUBLIC SCHOOLS</v>
          </cell>
          <cell r="M3634">
            <v>1</v>
          </cell>
          <cell r="N3634" t="str">
            <v>PUBLIC SCHOOL CITY</v>
          </cell>
          <cell r="O3634">
            <v>37803</v>
          </cell>
          <cell r="P3634"/>
          <cell r="Q3634"/>
          <cell r="R3634"/>
          <cell r="S3634"/>
          <cell r="T3634" t="str">
            <v>05534</v>
          </cell>
          <cell r="U3634">
            <v>1</v>
          </cell>
          <cell r="V3634">
            <v>1</v>
          </cell>
        </row>
        <row r="3635">
          <cell r="B3635">
            <v>3601152</v>
          </cell>
          <cell r="C3635"/>
          <cell r="D3635" t="str">
            <v>GROWING UP GREEN CHARTER SCHOOL II</v>
          </cell>
          <cell r="E3635" t="str">
            <v>GROWING UP GREEN CHARTER SCHOOL II</v>
          </cell>
          <cell r="F3635" t="str">
            <v>342800860824</v>
          </cell>
          <cell r="G3635"/>
          <cell r="H3635" t="str">
            <v>NYC GEOG DIST 28</v>
          </cell>
          <cell r="I3635" t="str">
            <v>34</v>
          </cell>
          <cell r="J3635" t="str">
            <v>QUEENS</v>
          </cell>
          <cell r="K3635">
            <v>17</v>
          </cell>
          <cell r="L3635" t="str">
            <v>PUBLIC SCHOOLS</v>
          </cell>
          <cell r="M3635">
            <v>11</v>
          </cell>
          <cell r="N3635" t="str">
            <v>CHARTER SCHOOL</v>
          </cell>
          <cell r="O3635">
            <v>42552</v>
          </cell>
          <cell r="P3635"/>
          <cell r="Q3635" t="str">
            <v>3601152</v>
          </cell>
          <cell r="R3635">
            <v>7</v>
          </cell>
          <cell r="S3635">
            <v>1</v>
          </cell>
          <cell r="T3635" t="str">
            <v>06577</v>
          </cell>
          <cell r="U3635">
            <v>1</v>
          </cell>
          <cell r="V3635">
            <v>1</v>
          </cell>
        </row>
        <row r="3636">
          <cell r="B3636"/>
          <cell r="C3636"/>
          <cell r="D3636" t="str">
            <v>HILLCREST HIGH SCHOOL</v>
          </cell>
          <cell r="E3636" t="str">
            <v>HILLCREST HIGH SCHOOL</v>
          </cell>
          <cell r="F3636" t="str">
            <v>342800011505</v>
          </cell>
          <cell r="G3636"/>
          <cell r="H3636" t="str">
            <v>NYC GEOG DIST 28</v>
          </cell>
          <cell r="I3636" t="str">
            <v>34</v>
          </cell>
          <cell r="J3636" t="str">
            <v>QUEENS</v>
          </cell>
          <cell r="K3636">
            <v>17</v>
          </cell>
          <cell r="L3636" t="str">
            <v>PUBLIC SCHOOLS</v>
          </cell>
          <cell r="M3636">
            <v>1</v>
          </cell>
          <cell r="N3636" t="str">
            <v>PUBLIC SCHOOL CITY</v>
          </cell>
          <cell r="O3636">
            <v>37803</v>
          </cell>
          <cell r="P3636"/>
          <cell r="Q3636"/>
          <cell r="R3636"/>
          <cell r="S3636"/>
          <cell r="T3636" t="str">
            <v>01965</v>
          </cell>
          <cell r="U3636">
            <v>1</v>
          </cell>
          <cell r="V3636">
            <v>1</v>
          </cell>
        </row>
        <row r="3637">
          <cell r="B3637"/>
          <cell r="C3637"/>
          <cell r="D3637" t="str">
            <v xml:space="preserve">JHS 190 RUSSELL SAGE </v>
          </cell>
          <cell r="E3637" t="str">
            <v xml:space="preserve">JHS 190 RUSSELL SAGE </v>
          </cell>
          <cell r="F3637" t="str">
            <v>342800010190</v>
          </cell>
          <cell r="G3637"/>
          <cell r="H3637" t="str">
            <v>NYC GEOG DIST 28</v>
          </cell>
          <cell r="I3637" t="str">
            <v>34</v>
          </cell>
          <cell r="J3637" t="str">
            <v>QUEENS</v>
          </cell>
          <cell r="K3637">
            <v>17</v>
          </cell>
          <cell r="L3637" t="str">
            <v>PUBLIC SCHOOLS</v>
          </cell>
          <cell r="M3637">
            <v>1</v>
          </cell>
          <cell r="N3637" t="str">
            <v>PUBLIC SCHOOL CITY</v>
          </cell>
          <cell r="O3637">
            <v>29403</v>
          </cell>
          <cell r="P3637"/>
          <cell r="Q3637"/>
          <cell r="R3637"/>
          <cell r="S3637"/>
          <cell r="T3637" t="str">
            <v>02653</v>
          </cell>
          <cell r="U3637">
            <v>1</v>
          </cell>
          <cell r="V3637">
            <v>1</v>
          </cell>
        </row>
        <row r="3638">
          <cell r="B3638"/>
          <cell r="C3638"/>
          <cell r="D3638" t="str">
            <v>PS 196 GRAND CENTRAL PARKWAY</v>
          </cell>
          <cell r="E3638" t="str">
            <v>PS 196 GRAND CENTRAL PARKWAY</v>
          </cell>
          <cell r="F3638" t="str">
            <v>342800010196</v>
          </cell>
          <cell r="G3638"/>
          <cell r="H3638" t="str">
            <v>NYC GEOG DIST 28</v>
          </cell>
          <cell r="I3638" t="str">
            <v>34</v>
          </cell>
          <cell r="J3638" t="str">
            <v>QUEENS</v>
          </cell>
          <cell r="K3638">
            <v>17</v>
          </cell>
          <cell r="L3638" t="str">
            <v>PUBLIC SCHOOLS</v>
          </cell>
          <cell r="M3638">
            <v>1</v>
          </cell>
          <cell r="N3638" t="str">
            <v>PUBLIC SCHOOL CITY</v>
          </cell>
          <cell r="O3638">
            <v>29403</v>
          </cell>
          <cell r="P3638"/>
          <cell r="Q3638"/>
          <cell r="R3638"/>
          <cell r="S3638"/>
          <cell r="T3638" t="str">
            <v>02667</v>
          </cell>
          <cell r="U3638">
            <v>1</v>
          </cell>
          <cell r="V3638">
            <v>1</v>
          </cell>
        </row>
        <row r="3639">
          <cell r="B3639"/>
          <cell r="C3639"/>
          <cell r="D3639" t="str">
            <v>PS 206 HORACE HARDING SCHOOL (THE)</v>
          </cell>
          <cell r="E3639" t="str">
            <v>PS 206 HORACE HARDING SCHOOL (THE)</v>
          </cell>
          <cell r="F3639" t="str">
            <v>342800010206</v>
          </cell>
          <cell r="G3639"/>
          <cell r="H3639" t="str">
            <v>NYC GEOG DIST 28</v>
          </cell>
          <cell r="I3639" t="str">
            <v>34</v>
          </cell>
          <cell r="J3639" t="str">
            <v>QUEENS</v>
          </cell>
          <cell r="K3639">
            <v>17</v>
          </cell>
          <cell r="L3639" t="str">
            <v>PUBLIC SCHOOLS</v>
          </cell>
          <cell r="M3639">
            <v>1</v>
          </cell>
          <cell r="N3639" t="str">
            <v>PUBLIC SCHOOL CITY</v>
          </cell>
          <cell r="O3639">
            <v>29403</v>
          </cell>
          <cell r="P3639"/>
          <cell r="Q3639"/>
          <cell r="R3639"/>
          <cell r="S3639"/>
          <cell r="T3639" t="str">
            <v>02696</v>
          </cell>
          <cell r="U3639">
            <v>1</v>
          </cell>
          <cell r="V3639">
            <v>1</v>
          </cell>
        </row>
        <row r="3640">
          <cell r="B3640"/>
          <cell r="C3640"/>
          <cell r="D3640" t="str">
            <v>JHS 217 ROBERT A VAN WYCK</v>
          </cell>
          <cell r="E3640" t="str">
            <v xml:space="preserve">JHS 217 ROBERT A VAN WYCK </v>
          </cell>
          <cell r="F3640" t="str">
            <v>342800010217</v>
          </cell>
          <cell r="G3640"/>
          <cell r="H3640" t="str">
            <v>NYC GEOG DIST 28</v>
          </cell>
          <cell r="I3640" t="str">
            <v>34</v>
          </cell>
          <cell r="J3640" t="str">
            <v>QUEENS</v>
          </cell>
          <cell r="K3640">
            <v>17</v>
          </cell>
          <cell r="L3640" t="str">
            <v>PUBLIC SCHOOLS</v>
          </cell>
          <cell r="M3640">
            <v>1</v>
          </cell>
          <cell r="N3640" t="str">
            <v>PUBLIC SCHOOL CITY</v>
          </cell>
          <cell r="O3640">
            <v>29403</v>
          </cell>
          <cell r="P3640"/>
          <cell r="Q3640"/>
          <cell r="R3640"/>
          <cell r="S3640"/>
          <cell r="T3640" t="str">
            <v>02718</v>
          </cell>
          <cell r="U3640">
            <v>1</v>
          </cell>
          <cell r="V3640">
            <v>1</v>
          </cell>
        </row>
        <row r="3641">
          <cell r="B3641"/>
          <cell r="C3641"/>
          <cell r="D3641" t="str">
            <v>PS 220 EDWARD MANDEL</v>
          </cell>
          <cell r="E3641" t="str">
            <v>PS 220 EDWARD MANDEL</v>
          </cell>
          <cell r="F3641" t="str">
            <v>342800010220</v>
          </cell>
          <cell r="G3641"/>
          <cell r="H3641" t="str">
            <v>NYC GEOG DIST 28</v>
          </cell>
          <cell r="I3641" t="str">
            <v>34</v>
          </cell>
          <cell r="J3641" t="str">
            <v>QUEENS</v>
          </cell>
          <cell r="K3641">
            <v>17</v>
          </cell>
          <cell r="L3641" t="str">
            <v>PUBLIC SCHOOLS</v>
          </cell>
          <cell r="M3641">
            <v>1</v>
          </cell>
          <cell r="N3641" t="str">
            <v>PUBLIC SCHOOL CITY</v>
          </cell>
          <cell r="O3641">
            <v>29403</v>
          </cell>
          <cell r="P3641"/>
          <cell r="Q3641"/>
          <cell r="R3641"/>
          <cell r="S3641"/>
          <cell r="T3641" t="str">
            <v>02723</v>
          </cell>
          <cell r="U3641">
            <v>1</v>
          </cell>
          <cell r="V3641">
            <v>1</v>
          </cell>
        </row>
        <row r="3642">
          <cell r="B3642"/>
          <cell r="C3642"/>
          <cell r="D3642" t="str">
            <v>THOMAS A EDISON CAREER AND TECHNICAL HIGH SCHOOL</v>
          </cell>
          <cell r="E3642" t="str">
            <v>THOMAS A EDISON CAREER-TECH HS</v>
          </cell>
          <cell r="F3642" t="str">
            <v>342800011620</v>
          </cell>
          <cell r="G3642"/>
          <cell r="H3642" t="str">
            <v>NYC GEOG DIST 28</v>
          </cell>
          <cell r="I3642" t="str">
            <v>34</v>
          </cell>
          <cell r="J3642" t="str">
            <v>QUEENS</v>
          </cell>
          <cell r="K3642">
            <v>17</v>
          </cell>
          <cell r="L3642" t="str">
            <v>PUBLIC SCHOOLS</v>
          </cell>
          <cell r="M3642">
            <v>1</v>
          </cell>
          <cell r="N3642" t="str">
            <v>PUBLIC SCHOOL CITY</v>
          </cell>
          <cell r="O3642">
            <v>29403</v>
          </cell>
          <cell r="P3642"/>
          <cell r="Q3642"/>
          <cell r="R3642"/>
          <cell r="S3642"/>
          <cell r="T3642" t="str">
            <v>02881</v>
          </cell>
          <cell r="U3642">
            <v>3</v>
          </cell>
          <cell r="V3642">
            <v>1</v>
          </cell>
        </row>
        <row r="3643">
          <cell r="B3643"/>
          <cell r="C3643"/>
          <cell r="D3643" t="str">
            <v>PS 140 EDWARD K ELLINGTON</v>
          </cell>
          <cell r="E3643" t="str">
            <v>PS 140 EDWARD K ELLINGTON</v>
          </cell>
          <cell r="F3643" t="str">
            <v>342800010140</v>
          </cell>
          <cell r="G3643"/>
          <cell r="H3643" t="str">
            <v>NYC GEOG DIST 28</v>
          </cell>
          <cell r="I3643" t="str">
            <v>34</v>
          </cell>
          <cell r="J3643" t="str">
            <v>QUEENS</v>
          </cell>
          <cell r="K3643">
            <v>17</v>
          </cell>
          <cell r="L3643" t="str">
            <v>PUBLIC SCHOOLS</v>
          </cell>
          <cell r="M3643">
            <v>1</v>
          </cell>
          <cell r="N3643" t="str">
            <v>PUBLIC SCHOOL CITY</v>
          </cell>
          <cell r="O3643">
            <v>37803</v>
          </cell>
          <cell r="P3643"/>
          <cell r="Q3643"/>
          <cell r="R3643"/>
          <cell r="S3643"/>
          <cell r="T3643" t="str">
            <v>02510</v>
          </cell>
          <cell r="U3643">
            <v>1</v>
          </cell>
          <cell r="V3643">
            <v>1</v>
          </cell>
        </row>
        <row r="3644">
          <cell r="B3644"/>
          <cell r="C3644"/>
          <cell r="D3644" t="str">
            <v>QUEENS GATEWAY TO HEALTH SCIENCES SECONDARY SCHOOL</v>
          </cell>
          <cell r="E3644" t="str">
            <v>QUEENS GATEWAY TO HEALTH SCI SEC</v>
          </cell>
          <cell r="F3644" t="str">
            <v>342800011680</v>
          </cell>
          <cell r="G3644"/>
          <cell r="H3644" t="str">
            <v>NYC GEOG DIST 28</v>
          </cell>
          <cell r="I3644" t="str">
            <v>34</v>
          </cell>
          <cell r="J3644" t="str">
            <v>QUEENS</v>
          </cell>
          <cell r="K3644">
            <v>17</v>
          </cell>
          <cell r="L3644" t="str">
            <v>PUBLIC SCHOOLS</v>
          </cell>
          <cell r="M3644">
            <v>1</v>
          </cell>
          <cell r="N3644" t="str">
            <v>PUBLIC SCHOOL CITY</v>
          </cell>
          <cell r="O3644">
            <v>37803</v>
          </cell>
          <cell r="P3644"/>
          <cell r="Q3644"/>
          <cell r="R3644"/>
          <cell r="S3644"/>
          <cell r="T3644" t="str">
            <v>01414</v>
          </cell>
          <cell r="U3644">
            <v>1</v>
          </cell>
          <cell r="V3644">
            <v>1</v>
          </cell>
        </row>
        <row r="3645">
          <cell r="B3645"/>
          <cell r="C3645"/>
          <cell r="D3645" t="str">
            <v>QUEENS COLLEGIATE - A COLLEGE BOARD SCHOOL</v>
          </cell>
          <cell r="E3645" t="str">
            <v>QUEENS COLLEGIATE</v>
          </cell>
          <cell r="F3645" t="str">
            <v>342800011310</v>
          </cell>
          <cell r="G3645"/>
          <cell r="H3645" t="str">
            <v>NYC GEOG DIST 28</v>
          </cell>
          <cell r="I3645" t="str">
            <v>34</v>
          </cell>
          <cell r="J3645" t="str">
            <v>QUEENS</v>
          </cell>
          <cell r="K3645">
            <v>17</v>
          </cell>
          <cell r="L3645" t="str">
            <v>PUBLIC SCHOOLS</v>
          </cell>
          <cell r="M3645">
            <v>1</v>
          </cell>
          <cell r="N3645" t="str">
            <v>PUBLIC SCHOOL CITY</v>
          </cell>
          <cell r="O3645">
            <v>39630</v>
          </cell>
          <cell r="P3645"/>
          <cell r="Q3645"/>
          <cell r="R3645"/>
          <cell r="S3645"/>
          <cell r="T3645" t="str">
            <v>06005</v>
          </cell>
          <cell r="U3645">
            <v>1</v>
          </cell>
          <cell r="V3645">
            <v>1</v>
          </cell>
        </row>
        <row r="3646">
          <cell r="B3646"/>
          <cell r="C3646"/>
          <cell r="D3646" t="str">
            <v>FOREST HILLS HIGH SCHOOL</v>
          </cell>
          <cell r="E3646" t="str">
            <v xml:space="preserve">FOREST HILLS HIGH SCHOOL </v>
          </cell>
          <cell r="F3646" t="str">
            <v>342800011440</v>
          </cell>
          <cell r="G3646"/>
          <cell r="H3646" t="str">
            <v>NYC GEOG DIST 28</v>
          </cell>
          <cell r="I3646" t="str">
            <v>34</v>
          </cell>
          <cell r="J3646" t="str">
            <v>QUEENS</v>
          </cell>
          <cell r="K3646">
            <v>17</v>
          </cell>
          <cell r="L3646" t="str">
            <v>PUBLIC SCHOOLS</v>
          </cell>
          <cell r="M3646">
            <v>1</v>
          </cell>
          <cell r="N3646" t="str">
            <v>PUBLIC SCHOOL CITY</v>
          </cell>
          <cell r="O3646">
            <v>37803</v>
          </cell>
          <cell r="P3646"/>
          <cell r="Q3646"/>
          <cell r="R3646"/>
          <cell r="S3646"/>
          <cell r="T3646" t="str">
            <v>01951</v>
          </cell>
          <cell r="U3646">
            <v>1</v>
          </cell>
          <cell r="V3646">
            <v>1</v>
          </cell>
        </row>
        <row r="3647">
          <cell r="B3647"/>
          <cell r="C3647"/>
          <cell r="D3647" t="str">
            <v>YOUNG WOMEN'S LEADERSHIP SCHOOL OF QUEENS</v>
          </cell>
          <cell r="E3647" t="str">
            <v>YOUNG WOMEN'S LRDSHP SCH-QUEENS</v>
          </cell>
          <cell r="F3647" t="str">
            <v>342800011896</v>
          </cell>
          <cell r="G3647"/>
          <cell r="H3647" t="str">
            <v>NYC GEOG DIST 28</v>
          </cell>
          <cell r="I3647" t="str">
            <v>34</v>
          </cell>
          <cell r="J3647" t="str">
            <v>QUEENS</v>
          </cell>
          <cell r="K3647">
            <v>17</v>
          </cell>
          <cell r="L3647" t="str">
            <v>PUBLIC SCHOOLS</v>
          </cell>
          <cell r="M3647">
            <v>1</v>
          </cell>
          <cell r="N3647" t="str">
            <v>PUBLIC SCHOOL CITY</v>
          </cell>
          <cell r="O3647">
            <v>38534</v>
          </cell>
          <cell r="P3647"/>
          <cell r="Q3647"/>
          <cell r="R3647"/>
          <cell r="S3647"/>
          <cell r="T3647" t="str">
            <v>05832</v>
          </cell>
          <cell r="U3647">
            <v>1</v>
          </cell>
          <cell r="V3647">
            <v>1</v>
          </cell>
        </row>
        <row r="3648">
          <cell r="B3648"/>
          <cell r="C3648"/>
          <cell r="D3648" t="str">
            <v>YORK EARLY COLLEGE ACADEMY</v>
          </cell>
          <cell r="E3648" t="str">
            <v>YORK EARLY COLLEGE ACADEMY</v>
          </cell>
          <cell r="F3648" t="str">
            <v>342800011284</v>
          </cell>
          <cell r="G3648"/>
          <cell r="H3648" t="str">
            <v>NYC GEOG DIST 28</v>
          </cell>
          <cell r="I3648" t="str">
            <v>34</v>
          </cell>
          <cell r="J3648" t="str">
            <v>QUEENS</v>
          </cell>
          <cell r="K3648">
            <v>17</v>
          </cell>
          <cell r="L3648" t="str">
            <v>PUBLIC SCHOOLS</v>
          </cell>
          <cell r="M3648">
            <v>1</v>
          </cell>
          <cell r="N3648" t="str">
            <v>PUBLIC SCHOOL CITY</v>
          </cell>
          <cell r="O3648">
            <v>38899</v>
          </cell>
          <cell r="P3648"/>
          <cell r="Q3648"/>
          <cell r="R3648"/>
          <cell r="S3648"/>
          <cell r="T3648" t="str">
            <v>05935</v>
          </cell>
          <cell r="U3648">
            <v>1</v>
          </cell>
          <cell r="V3648">
            <v>1</v>
          </cell>
        </row>
        <row r="3649">
          <cell r="B3649"/>
          <cell r="C3649"/>
          <cell r="D3649" t="str">
            <v>ACADEMY FOR EXCELLENCE THROUGH THE ARTS (THE)</v>
          </cell>
          <cell r="E3649" t="str">
            <v>ACAD FOR EXCELLENCE-ARTS (THE)</v>
          </cell>
          <cell r="F3649" t="str">
            <v>342800010303</v>
          </cell>
          <cell r="G3649"/>
          <cell r="H3649" t="str">
            <v>NYC GEOG DIST 28</v>
          </cell>
          <cell r="I3649" t="str">
            <v>34</v>
          </cell>
          <cell r="J3649" t="str">
            <v>QUEENS</v>
          </cell>
          <cell r="K3649">
            <v>17</v>
          </cell>
          <cell r="L3649" t="str">
            <v>PUBLIC SCHOOLS</v>
          </cell>
          <cell r="M3649">
            <v>1</v>
          </cell>
          <cell r="N3649" t="str">
            <v>PUBLIC SCHOOL CITY</v>
          </cell>
          <cell r="O3649">
            <v>39630</v>
          </cell>
          <cell r="P3649"/>
          <cell r="Q3649"/>
          <cell r="R3649"/>
          <cell r="S3649"/>
          <cell r="T3649" t="str">
            <v>06067</v>
          </cell>
          <cell r="U3649">
            <v>1</v>
          </cell>
          <cell r="V3649">
            <v>1</v>
          </cell>
        </row>
        <row r="3650">
          <cell r="B3650"/>
          <cell r="C3650"/>
          <cell r="D3650" t="str">
            <v>PS 101 SCHOOL IN THE GARDENS</v>
          </cell>
          <cell r="E3650" t="str">
            <v>PS 101 SCHOOL IN THE GARDENS</v>
          </cell>
          <cell r="F3650" t="str">
            <v>342800010101</v>
          </cell>
          <cell r="G3650"/>
          <cell r="H3650" t="str">
            <v>NYC GEOG DIST 28</v>
          </cell>
          <cell r="I3650" t="str">
            <v>34</v>
          </cell>
          <cell r="J3650" t="str">
            <v>QUEENS</v>
          </cell>
          <cell r="K3650">
            <v>17</v>
          </cell>
          <cell r="L3650" t="str">
            <v>PUBLIC SCHOOLS</v>
          </cell>
          <cell r="M3650">
            <v>1</v>
          </cell>
          <cell r="N3650" t="str">
            <v>PUBLIC SCHOOL CITY</v>
          </cell>
          <cell r="O3650">
            <v>29403</v>
          </cell>
          <cell r="P3650"/>
          <cell r="Q3650"/>
          <cell r="R3650"/>
          <cell r="S3650"/>
          <cell r="T3650" t="str">
            <v>02384</v>
          </cell>
          <cell r="U3650">
            <v>1</v>
          </cell>
          <cell r="V3650">
            <v>1</v>
          </cell>
        </row>
        <row r="3651">
          <cell r="B3651"/>
          <cell r="C3651"/>
          <cell r="D3651" t="str">
            <v>PS 82 HAMMOND</v>
          </cell>
          <cell r="E3651" t="str">
            <v>PS 82 HAMMOND</v>
          </cell>
          <cell r="F3651" t="str">
            <v>342800010082</v>
          </cell>
          <cell r="G3651"/>
          <cell r="H3651" t="str">
            <v>NYC GEOG DIST 28</v>
          </cell>
          <cell r="I3651" t="str">
            <v>34</v>
          </cell>
          <cell r="J3651" t="str">
            <v>QUEENS</v>
          </cell>
          <cell r="K3651">
            <v>17</v>
          </cell>
          <cell r="L3651" t="str">
            <v>PUBLIC SCHOOLS</v>
          </cell>
          <cell r="M3651">
            <v>1</v>
          </cell>
          <cell r="N3651" t="str">
            <v>PUBLIC SCHOOL CITY</v>
          </cell>
          <cell r="O3651">
            <v>37803</v>
          </cell>
          <cell r="P3651"/>
          <cell r="Q3651"/>
          <cell r="R3651"/>
          <cell r="S3651"/>
          <cell r="T3651" t="str">
            <v>02322</v>
          </cell>
          <cell r="U3651">
            <v>1</v>
          </cell>
          <cell r="V3651">
            <v>1</v>
          </cell>
        </row>
        <row r="3652">
          <cell r="B3652"/>
          <cell r="C3652"/>
          <cell r="D3652" t="str">
            <v>PS 86</v>
          </cell>
          <cell r="E3652" t="str">
            <v>PS 86</v>
          </cell>
          <cell r="F3652" t="str">
            <v>342800010086</v>
          </cell>
          <cell r="G3652"/>
          <cell r="H3652" t="str">
            <v>NYC GEOG DIST 28</v>
          </cell>
          <cell r="I3652" t="str">
            <v>34</v>
          </cell>
          <cell r="J3652" t="str">
            <v>QUEENS</v>
          </cell>
          <cell r="K3652">
            <v>17</v>
          </cell>
          <cell r="L3652" t="str">
            <v>PUBLIC SCHOOLS</v>
          </cell>
          <cell r="M3652">
            <v>1</v>
          </cell>
          <cell r="N3652" t="str">
            <v>PUBLIC SCHOOL CITY</v>
          </cell>
          <cell r="O3652">
            <v>29403</v>
          </cell>
          <cell r="P3652"/>
          <cell r="Q3652"/>
          <cell r="R3652"/>
          <cell r="S3652"/>
          <cell r="T3652" t="str">
            <v>02333</v>
          </cell>
          <cell r="U3652">
            <v>1</v>
          </cell>
          <cell r="V3652">
            <v>1</v>
          </cell>
        </row>
        <row r="3653">
          <cell r="B3653"/>
          <cell r="C3653"/>
          <cell r="D3653" t="str">
            <v>PS 99 KEW GARDENS</v>
          </cell>
          <cell r="E3653" t="str">
            <v>PS 99 KEW GARDENS</v>
          </cell>
          <cell r="F3653" t="str">
            <v>342800010099</v>
          </cell>
          <cell r="G3653"/>
          <cell r="H3653" t="str">
            <v>NYC GEOG DIST 28</v>
          </cell>
          <cell r="I3653" t="str">
            <v>34</v>
          </cell>
          <cell r="J3653" t="str">
            <v>QUEENS</v>
          </cell>
          <cell r="K3653">
            <v>17</v>
          </cell>
          <cell r="L3653" t="str">
            <v>PUBLIC SCHOOLS</v>
          </cell>
          <cell r="M3653">
            <v>1</v>
          </cell>
          <cell r="N3653" t="str">
            <v>PUBLIC SCHOOL CITY</v>
          </cell>
          <cell r="O3653">
            <v>29403</v>
          </cell>
          <cell r="P3653"/>
          <cell r="Q3653"/>
          <cell r="R3653"/>
          <cell r="S3653"/>
          <cell r="T3653" t="str">
            <v>02376</v>
          </cell>
          <cell r="U3653">
            <v>1</v>
          </cell>
          <cell r="V3653">
            <v>1</v>
          </cell>
        </row>
        <row r="3654">
          <cell r="B3654"/>
          <cell r="C3654"/>
          <cell r="D3654" t="str">
            <v>PS 30</v>
          </cell>
          <cell r="E3654" t="str">
            <v>PS 30</v>
          </cell>
          <cell r="F3654" t="str">
            <v>342800010030</v>
          </cell>
          <cell r="G3654"/>
          <cell r="H3654" t="str">
            <v>NYC GEOG DIST 28</v>
          </cell>
          <cell r="I3654" t="str">
            <v>34</v>
          </cell>
          <cell r="J3654" t="str">
            <v>QUEENS</v>
          </cell>
          <cell r="K3654">
            <v>17</v>
          </cell>
          <cell r="L3654" t="str">
            <v>PUBLIC SCHOOLS</v>
          </cell>
          <cell r="M3654">
            <v>1</v>
          </cell>
          <cell r="N3654" t="str">
            <v>PUBLIC SCHOOL CITY</v>
          </cell>
          <cell r="O3654">
            <v>29403</v>
          </cell>
          <cell r="P3654">
            <v>41820</v>
          </cell>
          <cell r="Q3654"/>
          <cell r="R3654"/>
          <cell r="S3654"/>
          <cell r="T3654" t="str">
            <v>02140</v>
          </cell>
          <cell r="U3654">
            <v>1</v>
          </cell>
          <cell r="V3654">
            <v>2</v>
          </cell>
        </row>
        <row r="3655">
          <cell r="B3655"/>
          <cell r="C3655"/>
          <cell r="D3655" t="str">
            <v>PS 40 SAMUEL HUNTINGTON</v>
          </cell>
          <cell r="E3655" t="str">
            <v>PS 40 SAMUEL HUNTINGTON</v>
          </cell>
          <cell r="F3655" t="str">
            <v>342800010040</v>
          </cell>
          <cell r="G3655"/>
          <cell r="H3655" t="str">
            <v>NYC GEOG DIST 28</v>
          </cell>
          <cell r="I3655" t="str">
            <v>34</v>
          </cell>
          <cell r="J3655" t="str">
            <v>QUEENS</v>
          </cell>
          <cell r="K3655">
            <v>17</v>
          </cell>
          <cell r="L3655" t="str">
            <v>PUBLIC SCHOOLS</v>
          </cell>
          <cell r="M3655">
            <v>1</v>
          </cell>
          <cell r="N3655" t="str">
            <v>PUBLIC SCHOOL CITY</v>
          </cell>
          <cell r="O3655">
            <v>37803</v>
          </cell>
          <cell r="P3655"/>
          <cell r="Q3655"/>
          <cell r="R3655"/>
          <cell r="S3655"/>
          <cell r="T3655" t="str">
            <v>02181</v>
          </cell>
          <cell r="U3655">
            <v>1</v>
          </cell>
          <cell r="V3655">
            <v>1</v>
          </cell>
        </row>
        <row r="3656">
          <cell r="B3656"/>
          <cell r="C3656"/>
          <cell r="D3656" t="str">
            <v>PS 48 WILLIAM WORDSWORTH</v>
          </cell>
          <cell r="E3656" t="str">
            <v>PS 48 WILLIAM WORDSWORTH</v>
          </cell>
          <cell r="F3656" t="str">
            <v>342800010048</v>
          </cell>
          <cell r="G3656"/>
          <cell r="H3656" t="str">
            <v>NYC GEOG DIST 28</v>
          </cell>
          <cell r="I3656" t="str">
            <v>34</v>
          </cell>
          <cell r="J3656" t="str">
            <v>QUEENS</v>
          </cell>
          <cell r="K3656">
            <v>17</v>
          </cell>
          <cell r="L3656" t="str">
            <v>PUBLIC SCHOOLS</v>
          </cell>
          <cell r="M3656">
            <v>1</v>
          </cell>
          <cell r="N3656" t="str">
            <v>PUBLIC SCHOOL CITY</v>
          </cell>
          <cell r="O3656">
            <v>29403</v>
          </cell>
          <cell r="P3656"/>
          <cell r="Q3656"/>
          <cell r="R3656"/>
          <cell r="S3656"/>
          <cell r="T3656" t="str">
            <v>02213</v>
          </cell>
          <cell r="U3656">
            <v>1</v>
          </cell>
          <cell r="V3656">
            <v>1</v>
          </cell>
        </row>
        <row r="3657">
          <cell r="B3657"/>
          <cell r="C3657"/>
          <cell r="D3657" t="str">
            <v>PS 50 TALFOURD LAWN ELEMENTARY SCHOOL</v>
          </cell>
          <cell r="E3657" t="str">
            <v>PS 50 TALFOURD LAWN ELEMENTARY SCH</v>
          </cell>
          <cell r="F3657" t="str">
            <v>342800010050</v>
          </cell>
          <cell r="G3657"/>
          <cell r="H3657" t="str">
            <v>NYC GEOG DIST 28</v>
          </cell>
          <cell r="I3657" t="str">
            <v>34</v>
          </cell>
          <cell r="J3657" t="str">
            <v>QUEENS</v>
          </cell>
          <cell r="K3657">
            <v>17</v>
          </cell>
          <cell r="L3657" t="str">
            <v>PUBLIC SCHOOLS</v>
          </cell>
          <cell r="M3657">
            <v>1</v>
          </cell>
          <cell r="N3657" t="str">
            <v>PUBLIC SCHOOL CITY</v>
          </cell>
          <cell r="O3657">
            <v>29403</v>
          </cell>
          <cell r="P3657"/>
          <cell r="Q3657"/>
          <cell r="R3657"/>
          <cell r="S3657"/>
          <cell r="T3657" t="str">
            <v>02222</v>
          </cell>
          <cell r="U3657">
            <v>1</v>
          </cell>
          <cell r="V3657">
            <v>1</v>
          </cell>
        </row>
        <row r="3658">
          <cell r="B3658">
            <v>3600100</v>
          </cell>
          <cell r="C3658"/>
          <cell r="D3658" t="str">
            <v>NEW YORK CITY GEOGRAPHIC DISTRICT #28</v>
          </cell>
          <cell r="E3658" t="str">
            <v>NYC GEOG DIST #28 - QUEENS</v>
          </cell>
          <cell r="F3658" t="str">
            <v>342800010000</v>
          </cell>
          <cell r="G3658"/>
          <cell r="H3658" t="str">
            <v>NYC GEOG DIST 28</v>
          </cell>
          <cell r="I3658" t="str">
            <v>34</v>
          </cell>
          <cell r="J3658" t="str">
            <v>QUEENS</v>
          </cell>
          <cell r="K3658">
            <v>16</v>
          </cell>
          <cell r="L3658" t="str">
            <v>SCHOOL DISTRICTS</v>
          </cell>
          <cell r="M3658">
            <v>1</v>
          </cell>
          <cell r="N3658" t="str">
            <v>CITY</v>
          </cell>
          <cell r="O3658">
            <v>29403</v>
          </cell>
          <cell r="P3658"/>
          <cell r="Q3658" t="str">
            <v>3600100</v>
          </cell>
          <cell r="R3658">
            <v>2</v>
          </cell>
          <cell r="S3658">
            <v>1</v>
          </cell>
          <cell r="T3658"/>
          <cell r="U3658"/>
          <cell r="V3658"/>
        </row>
        <row r="3659">
          <cell r="B3659"/>
          <cell r="C3659"/>
          <cell r="D3659" t="str">
            <v xml:space="preserve">JHS 8 RICHARD S GROSSLEY </v>
          </cell>
          <cell r="E3659" t="str">
            <v xml:space="preserve">JHS 8 RICHARD S GROSSLEY </v>
          </cell>
          <cell r="F3659" t="str">
            <v>342800010008</v>
          </cell>
          <cell r="G3659"/>
          <cell r="H3659" t="str">
            <v>NYC GEOG DIST 28</v>
          </cell>
          <cell r="I3659" t="str">
            <v>34</v>
          </cell>
          <cell r="J3659" t="str">
            <v>QUEENS</v>
          </cell>
          <cell r="K3659">
            <v>17</v>
          </cell>
          <cell r="L3659" t="str">
            <v>PUBLIC SCHOOLS</v>
          </cell>
          <cell r="M3659">
            <v>1</v>
          </cell>
          <cell r="N3659" t="str">
            <v>PUBLIC SCHOOL CITY</v>
          </cell>
          <cell r="O3659">
            <v>29403</v>
          </cell>
          <cell r="P3659"/>
          <cell r="Q3659"/>
          <cell r="R3659"/>
          <cell r="S3659"/>
          <cell r="T3659" t="str">
            <v>03176</v>
          </cell>
          <cell r="U3659">
            <v>1</v>
          </cell>
          <cell r="V3659">
            <v>1</v>
          </cell>
        </row>
        <row r="3660">
          <cell r="B3660"/>
          <cell r="C3660"/>
          <cell r="D3660" t="str">
            <v>PS 117 J KELD/BRIARWOOD SCHOOL</v>
          </cell>
          <cell r="E3660" t="str">
            <v>PS 117 J KELD/BRIARWOOD SCHOOL</v>
          </cell>
          <cell r="F3660" t="str">
            <v>342800010117</v>
          </cell>
          <cell r="G3660"/>
          <cell r="H3660" t="str">
            <v>NYC GEOG DIST 28</v>
          </cell>
          <cell r="I3660" t="str">
            <v>34</v>
          </cell>
          <cell r="J3660" t="str">
            <v>QUEENS</v>
          </cell>
          <cell r="K3660">
            <v>17</v>
          </cell>
          <cell r="L3660" t="str">
            <v>PUBLIC SCHOOLS</v>
          </cell>
          <cell r="M3660">
            <v>1</v>
          </cell>
          <cell r="N3660" t="str">
            <v>PUBLIC SCHOOL CITY</v>
          </cell>
          <cell r="O3660">
            <v>37803</v>
          </cell>
          <cell r="P3660"/>
          <cell r="Q3660"/>
          <cell r="R3660"/>
          <cell r="S3660"/>
          <cell r="T3660" t="str">
            <v>02437</v>
          </cell>
          <cell r="U3660">
            <v>1</v>
          </cell>
          <cell r="V3660">
            <v>1</v>
          </cell>
        </row>
        <row r="3661">
          <cell r="B3661"/>
          <cell r="C3661"/>
          <cell r="D3661" t="str">
            <v>PS 121</v>
          </cell>
          <cell r="E3661" t="str">
            <v>PS 121</v>
          </cell>
          <cell r="F3661" t="str">
            <v>342800010121</v>
          </cell>
          <cell r="G3661"/>
          <cell r="H3661" t="str">
            <v>NYC GEOG DIST 28</v>
          </cell>
          <cell r="I3661" t="str">
            <v>34</v>
          </cell>
          <cell r="J3661" t="str">
            <v>QUEENS</v>
          </cell>
          <cell r="K3661">
            <v>17</v>
          </cell>
          <cell r="L3661" t="str">
            <v>PUBLIC SCHOOLS</v>
          </cell>
          <cell r="M3661">
            <v>1</v>
          </cell>
          <cell r="N3661" t="str">
            <v>PUBLIC SCHOOL CITY</v>
          </cell>
          <cell r="O3661">
            <v>29403</v>
          </cell>
          <cell r="P3661"/>
          <cell r="Q3661"/>
          <cell r="R3661"/>
          <cell r="S3661"/>
          <cell r="T3661" t="str">
            <v>02448</v>
          </cell>
          <cell r="U3661">
            <v>1</v>
          </cell>
          <cell r="V3661">
            <v>1</v>
          </cell>
        </row>
        <row r="3662">
          <cell r="B3662"/>
          <cell r="C3662"/>
          <cell r="D3662" t="str">
            <v>PS 139 REGO PARK</v>
          </cell>
          <cell r="E3662" t="str">
            <v>PS 139 REGO PARK</v>
          </cell>
          <cell r="F3662" t="str">
            <v>342800010139</v>
          </cell>
          <cell r="G3662"/>
          <cell r="H3662" t="str">
            <v>NYC GEOG DIST 28</v>
          </cell>
          <cell r="I3662" t="str">
            <v>34</v>
          </cell>
          <cell r="J3662" t="str">
            <v>QUEENS</v>
          </cell>
          <cell r="K3662">
            <v>17</v>
          </cell>
          <cell r="L3662" t="str">
            <v>PUBLIC SCHOOLS</v>
          </cell>
          <cell r="M3662">
            <v>1</v>
          </cell>
          <cell r="N3662" t="str">
            <v>PUBLIC SCHOOL CITY</v>
          </cell>
          <cell r="O3662">
            <v>37803</v>
          </cell>
          <cell r="P3662"/>
          <cell r="Q3662"/>
          <cell r="R3662"/>
          <cell r="S3662"/>
          <cell r="T3662" t="str">
            <v>02508</v>
          </cell>
          <cell r="U3662">
            <v>1</v>
          </cell>
          <cell r="V3662">
            <v>1</v>
          </cell>
        </row>
        <row r="3663">
          <cell r="B3663"/>
          <cell r="C3663"/>
          <cell r="D3663" t="str">
            <v>METROPOLITAN EXPEDITIONARY LEARNING SCHOOL</v>
          </cell>
          <cell r="E3663" t="str">
            <v>METROPOLITAN EXPEDITIONARY LRNING</v>
          </cell>
          <cell r="F3663" t="str">
            <v>342800011167</v>
          </cell>
          <cell r="G3663"/>
          <cell r="H3663" t="str">
            <v>NYC GEOG DIST 28</v>
          </cell>
          <cell r="I3663" t="str">
            <v>34</v>
          </cell>
          <cell r="J3663" t="str">
            <v>QUEENS</v>
          </cell>
          <cell r="K3663">
            <v>17</v>
          </cell>
          <cell r="L3663" t="str">
            <v>PUBLIC SCHOOLS</v>
          </cell>
          <cell r="M3663">
            <v>1</v>
          </cell>
          <cell r="N3663" t="str">
            <v>PUBLIC SCHOOL CITY</v>
          </cell>
          <cell r="O3663">
            <v>40360</v>
          </cell>
          <cell r="P3663"/>
          <cell r="Q3663"/>
          <cell r="R3663"/>
          <cell r="S3663"/>
          <cell r="T3663" t="str">
            <v>06188</v>
          </cell>
          <cell r="U3663">
            <v>1</v>
          </cell>
          <cell r="V3663">
            <v>1</v>
          </cell>
        </row>
        <row r="3664">
          <cell r="B3664"/>
          <cell r="C3664"/>
          <cell r="D3664" t="str">
            <v>QUEENS SATELLITE HIGH SCHOOL FOR OPPORTUNITY</v>
          </cell>
          <cell r="E3664" t="str">
            <v>QUEENS SATELLITE HIGH SCHOOL</v>
          </cell>
          <cell r="F3664" t="str">
            <v>342800011338</v>
          </cell>
          <cell r="G3664"/>
          <cell r="H3664" t="str">
            <v>NYC GEOG DIST 28</v>
          </cell>
          <cell r="I3664" t="str">
            <v>34</v>
          </cell>
          <cell r="J3664" t="str">
            <v>QUEENS</v>
          </cell>
          <cell r="K3664">
            <v>17</v>
          </cell>
          <cell r="L3664" t="str">
            <v>PUBLIC SCHOOLS</v>
          </cell>
          <cell r="M3664">
            <v>1</v>
          </cell>
          <cell r="N3664" t="str">
            <v>PUBLIC SCHOOL CITY</v>
          </cell>
          <cell r="O3664">
            <v>40360</v>
          </cell>
          <cell r="P3664"/>
          <cell r="Q3664"/>
          <cell r="R3664"/>
          <cell r="S3664"/>
          <cell r="T3664" t="str">
            <v>06182</v>
          </cell>
          <cell r="U3664">
            <v>1</v>
          </cell>
          <cell r="V3664">
            <v>1</v>
          </cell>
        </row>
        <row r="3665">
          <cell r="B3665"/>
          <cell r="C3665"/>
          <cell r="D3665" t="str">
            <v>HILLSIDE ARTS AND LETTERS ACADEMY</v>
          </cell>
          <cell r="E3665" t="str">
            <v>HILLSIDE ARTS AND LETTERS ACADEMY</v>
          </cell>
          <cell r="F3665" t="str">
            <v>342800011325</v>
          </cell>
          <cell r="G3665"/>
          <cell r="H3665" t="str">
            <v>NYC GEOG DIST 28</v>
          </cell>
          <cell r="I3665" t="str">
            <v>34</v>
          </cell>
          <cell r="J3665" t="str">
            <v>QUEENS</v>
          </cell>
          <cell r="K3665">
            <v>17</v>
          </cell>
          <cell r="L3665" t="str">
            <v>PUBLIC SCHOOLS</v>
          </cell>
          <cell r="M3665">
            <v>1</v>
          </cell>
          <cell r="N3665" t="str">
            <v>PUBLIC SCHOOL CITY</v>
          </cell>
          <cell r="O3665">
            <v>40360</v>
          </cell>
          <cell r="P3665"/>
          <cell r="Q3665"/>
          <cell r="R3665"/>
          <cell r="S3665"/>
          <cell r="T3665" t="str">
            <v>06174</v>
          </cell>
          <cell r="U3665">
            <v>1</v>
          </cell>
          <cell r="V3665">
            <v>1</v>
          </cell>
        </row>
        <row r="3666">
          <cell r="B3666"/>
          <cell r="C3666"/>
          <cell r="D3666" t="str">
            <v>HIGH SCHOOL FOR COMMUNITY LEADERSHIP</v>
          </cell>
          <cell r="E3666" t="str">
            <v>HIGH SCHOOL FOR COMMUNITY LEADERSHIP</v>
          </cell>
          <cell r="F3666" t="str">
            <v>342800011328</v>
          </cell>
          <cell r="G3666"/>
          <cell r="H3666" t="str">
            <v>NYC GEOG DIST 28</v>
          </cell>
          <cell r="I3666" t="str">
            <v>34</v>
          </cell>
          <cell r="J3666" t="str">
            <v>QUEENS</v>
          </cell>
          <cell r="K3666">
            <v>17</v>
          </cell>
          <cell r="L3666" t="str">
            <v>PUBLIC SCHOOLS</v>
          </cell>
          <cell r="M3666">
            <v>1</v>
          </cell>
          <cell r="N3666" t="str">
            <v>PUBLIC SCHOOL CITY</v>
          </cell>
          <cell r="O3666">
            <v>40360</v>
          </cell>
          <cell r="P3666"/>
          <cell r="Q3666"/>
          <cell r="R3666"/>
          <cell r="S3666"/>
          <cell r="T3666" t="str">
            <v>06213</v>
          </cell>
          <cell r="U3666">
            <v>1</v>
          </cell>
          <cell r="V3666">
            <v>1</v>
          </cell>
        </row>
        <row r="3667">
          <cell r="B3667"/>
          <cell r="C3667"/>
          <cell r="D3667" t="str">
            <v>QUEENS METROPOLITAN HIGH SCHOOL</v>
          </cell>
          <cell r="E3667" t="str">
            <v>QUEENS METROPOLITAN HIGH SCHOOL</v>
          </cell>
          <cell r="F3667" t="str">
            <v>342800011686</v>
          </cell>
          <cell r="G3667"/>
          <cell r="H3667" t="str">
            <v>NYC GEOG DIST 28</v>
          </cell>
          <cell r="I3667" t="str">
            <v>34</v>
          </cell>
          <cell r="J3667" t="str">
            <v>QUEENS</v>
          </cell>
          <cell r="K3667">
            <v>17</v>
          </cell>
          <cell r="L3667" t="str">
            <v>PUBLIC SCHOOLS</v>
          </cell>
          <cell r="M3667">
            <v>1</v>
          </cell>
          <cell r="N3667" t="str">
            <v>PUBLIC SCHOOL CITY</v>
          </cell>
          <cell r="O3667">
            <v>40360</v>
          </cell>
          <cell r="P3667"/>
          <cell r="Q3667"/>
          <cell r="R3667"/>
          <cell r="S3667"/>
          <cell r="T3667" t="str">
            <v>06209</v>
          </cell>
          <cell r="U3667">
            <v>1</v>
          </cell>
          <cell r="V3667">
            <v>1</v>
          </cell>
        </row>
        <row r="3668">
          <cell r="B3668"/>
          <cell r="C3668"/>
          <cell r="D3668" t="str">
            <v>QUEENS SCHOOL FOR LEADERSHIP (THE)</v>
          </cell>
          <cell r="E3668" t="str">
            <v>QUEENS SCHOOL FOR LEADERSHIP (THE)</v>
          </cell>
          <cell r="F3668" t="str">
            <v>342800010349</v>
          </cell>
          <cell r="G3668"/>
          <cell r="H3668" t="str">
            <v>NYC GEOG DIST 28</v>
          </cell>
          <cell r="I3668" t="str">
            <v>34</v>
          </cell>
          <cell r="J3668" t="str">
            <v>QUEENS</v>
          </cell>
          <cell r="K3668">
            <v>17</v>
          </cell>
          <cell r="L3668" t="str">
            <v>PUBLIC SCHOOLS</v>
          </cell>
          <cell r="M3668">
            <v>1</v>
          </cell>
          <cell r="N3668" t="str">
            <v>PUBLIC SCHOOL CITY</v>
          </cell>
          <cell r="O3668">
            <v>42186</v>
          </cell>
          <cell r="P3668"/>
          <cell r="Q3668"/>
          <cell r="R3668"/>
          <cell r="S3668"/>
          <cell r="T3668" t="str">
            <v>06564</v>
          </cell>
          <cell r="U3668">
            <v>1</v>
          </cell>
          <cell r="V3668">
            <v>1</v>
          </cell>
        </row>
        <row r="3669">
          <cell r="B3669"/>
          <cell r="C3669"/>
          <cell r="D3669" t="str">
            <v>MS 358</v>
          </cell>
          <cell r="E3669" t="str">
            <v>MS 358</v>
          </cell>
          <cell r="F3669" t="str">
            <v>342800010358</v>
          </cell>
          <cell r="G3669"/>
          <cell r="H3669" t="str">
            <v>NYC GEOG DIST 28</v>
          </cell>
          <cell r="I3669" t="str">
            <v>34</v>
          </cell>
          <cell r="J3669" t="str">
            <v>QUEENS</v>
          </cell>
          <cell r="K3669">
            <v>17</v>
          </cell>
          <cell r="L3669" t="str">
            <v>PUBLIC SCHOOLS</v>
          </cell>
          <cell r="M3669">
            <v>1</v>
          </cell>
          <cell r="N3669" t="str">
            <v>PUBLIC SCHOOL CITY</v>
          </cell>
          <cell r="O3669">
            <v>42186</v>
          </cell>
          <cell r="P3669"/>
          <cell r="Q3669"/>
          <cell r="R3669"/>
          <cell r="S3669"/>
          <cell r="T3669" t="str">
            <v>06548</v>
          </cell>
          <cell r="U3669">
            <v>1</v>
          </cell>
          <cell r="V3669">
            <v>1</v>
          </cell>
        </row>
        <row r="3670">
          <cell r="B3670"/>
          <cell r="C3670"/>
          <cell r="D3670" t="str">
            <v>REDWOOD MIDDLE SCHOOL</v>
          </cell>
          <cell r="E3670" t="str">
            <v>REDWOOD MIDDLE SCHOOL</v>
          </cell>
          <cell r="F3670" t="str">
            <v>342800010332</v>
          </cell>
          <cell r="G3670"/>
          <cell r="H3670" t="str">
            <v>NYC GEOG DIST 28</v>
          </cell>
          <cell r="I3670" t="str">
            <v>34</v>
          </cell>
          <cell r="J3670" t="str">
            <v>QUEENS</v>
          </cell>
          <cell r="K3670">
            <v>17</v>
          </cell>
          <cell r="L3670" t="str">
            <v>PUBLIC SCHOOLS</v>
          </cell>
          <cell r="M3670">
            <v>1</v>
          </cell>
          <cell r="N3670" t="str">
            <v>PUBLIC SCHOOL CITY</v>
          </cell>
          <cell r="O3670">
            <v>41821</v>
          </cell>
          <cell r="P3670"/>
          <cell r="Q3670"/>
          <cell r="R3670"/>
          <cell r="S3670"/>
          <cell r="T3670" t="str">
            <v>06533</v>
          </cell>
          <cell r="U3670">
            <v>1</v>
          </cell>
          <cell r="V3670">
            <v>1</v>
          </cell>
        </row>
        <row r="3671">
          <cell r="B3671"/>
          <cell r="C3671"/>
          <cell r="D3671" t="str">
            <v>EMERSON SCHOOL (THE)</v>
          </cell>
          <cell r="E3671" t="str">
            <v>EMERSON SCHOOL (THE)</v>
          </cell>
          <cell r="F3671" t="str">
            <v>342800010287</v>
          </cell>
          <cell r="G3671"/>
          <cell r="H3671" t="str">
            <v>NYC GEOG DIST 28</v>
          </cell>
          <cell r="I3671" t="str">
            <v>34</v>
          </cell>
          <cell r="J3671" t="str">
            <v>QUEENS</v>
          </cell>
          <cell r="K3671">
            <v>17</v>
          </cell>
          <cell r="L3671" t="str">
            <v>PUBLIC SCHOOLS</v>
          </cell>
          <cell r="M3671">
            <v>1</v>
          </cell>
          <cell r="N3671" t="str">
            <v>PUBLIC SCHOOL CITY</v>
          </cell>
          <cell r="O3671">
            <v>41456</v>
          </cell>
          <cell r="P3671"/>
          <cell r="Q3671"/>
          <cell r="R3671"/>
          <cell r="S3671"/>
          <cell r="T3671" t="str">
            <v>06438</v>
          </cell>
          <cell r="U3671">
            <v>1</v>
          </cell>
          <cell r="V3671">
            <v>1</v>
          </cell>
        </row>
        <row r="3672">
          <cell r="B3672">
            <v>3601034</v>
          </cell>
          <cell r="C3672"/>
          <cell r="D3672" t="str">
            <v>ROCHDALE EARLY ADVANTAGE CHARTER SCHOOL</v>
          </cell>
          <cell r="E3672" t="str">
            <v>ROCHDALE EARLY ADVANTAGE CHARTER SCH</v>
          </cell>
          <cell r="F3672" t="str">
            <v>342800860969</v>
          </cell>
          <cell r="G3672"/>
          <cell r="H3672" t="str">
            <v>NYC GEOG DIST 28</v>
          </cell>
          <cell r="I3672" t="str">
            <v>34</v>
          </cell>
          <cell r="J3672" t="str">
            <v>QUEENS</v>
          </cell>
          <cell r="K3672">
            <v>17</v>
          </cell>
          <cell r="L3672" t="str">
            <v>PUBLIC SCHOOLS</v>
          </cell>
          <cell r="M3672">
            <v>11</v>
          </cell>
          <cell r="N3672" t="str">
            <v>CHARTER SCHOOL</v>
          </cell>
          <cell r="O3672">
            <v>40360</v>
          </cell>
          <cell r="P3672"/>
          <cell r="Q3672" t="str">
            <v>3601034</v>
          </cell>
          <cell r="R3672">
            <v>7</v>
          </cell>
          <cell r="S3672">
            <v>1</v>
          </cell>
          <cell r="T3672" t="str">
            <v>06224</v>
          </cell>
          <cell r="U3672">
            <v>1</v>
          </cell>
          <cell r="V3672">
            <v>1</v>
          </cell>
        </row>
        <row r="3673">
          <cell r="B3673"/>
          <cell r="C3673"/>
          <cell r="D3673" t="str">
            <v>JAMAICA CHILDREN'S SCHOOL</v>
          </cell>
          <cell r="E3673" t="str">
            <v>JAMAICA CHILDREN'S SCHOOL</v>
          </cell>
          <cell r="F3673" t="str">
            <v>342800010312</v>
          </cell>
          <cell r="G3673"/>
          <cell r="H3673" t="str">
            <v>NYC GEOG DIST 28</v>
          </cell>
          <cell r="I3673" t="str">
            <v>34</v>
          </cell>
          <cell r="J3673" t="str">
            <v>QUEENS</v>
          </cell>
          <cell r="K3673">
            <v>17</v>
          </cell>
          <cell r="L3673" t="str">
            <v>PUBLIC SCHOOLS</v>
          </cell>
          <cell r="M3673">
            <v>1</v>
          </cell>
          <cell r="N3673" t="str">
            <v>PUBLIC SCHOOL CITY</v>
          </cell>
          <cell r="O3673">
            <v>41821</v>
          </cell>
          <cell r="P3673"/>
          <cell r="Q3673"/>
          <cell r="R3673"/>
          <cell r="S3673"/>
          <cell r="T3673" t="str">
            <v>06518</v>
          </cell>
          <cell r="U3673">
            <v>1</v>
          </cell>
          <cell r="V3673">
            <v>1</v>
          </cell>
        </row>
        <row r="3674">
          <cell r="B3674"/>
          <cell r="C3674"/>
          <cell r="D3674" t="str">
            <v>JAMAICA HIGH SCHOOL</v>
          </cell>
          <cell r="E3674" t="str">
            <v>JAMAICA HIGH SCHOOL</v>
          </cell>
          <cell r="F3674" t="str">
            <v>342800011470</v>
          </cell>
          <cell r="G3674"/>
          <cell r="H3674" t="str">
            <v>NYC GEOG DIST 28</v>
          </cell>
          <cell r="I3674" t="str">
            <v>34</v>
          </cell>
          <cell r="J3674" t="str">
            <v>QUEENS</v>
          </cell>
          <cell r="K3674">
            <v>17</v>
          </cell>
          <cell r="L3674" t="str">
            <v>PUBLIC SCHOOLS</v>
          </cell>
          <cell r="M3674">
            <v>1</v>
          </cell>
          <cell r="N3674" t="str">
            <v>PUBLIC SCHOOL CITY</v>
          </cell>
          <cell r="O3674">
            <v>37803</v>
          </cell>
          <cell r="P3674">
            <v>41820</v>
          </cell>
          <cell r="Q3674"/>
          <cell r="R3674"/>
          <cell r="S3674"/>
          <cell r="T3674" t="str">
            <v>02008</v>
          </cell>
          <cell r="U3674">
            <v>1</v>
          </cell>
          <cell r="V3674">
            <v>2</v>
          </cell>
        </row>
        <row r="3675">
          <cell r="B3675"/>
          <cell r="C3675"/>
          <cell r="D3675" t="str">
            <v>COLLABORATIVE ARTS MIDDLE SCHOOL</v>
          </cell>
          <cell r="E3675" t="str">
            <v>COLLABORATIVE ARTS MIDDLE SCHOOL</v>
          </cell>
          <cell r="F3675" t="str">
            <v>342900010355</v>
          </cell>
          <cell r="G3675" t="str">
            <v>342900</v>
          </cell>
          <cell r="H3675" t="str">
            <v>NYC GEOG DIST 29</v>
          </cell>
          <cell r="I3675" t="str">
            <v>34</v>
          </cell>
          <cell r="J3675" t="str">
            <v>QUEENS</v>
          </cell>
          <cell r="K3675">
            <v>17</v>
          </cell>
          <cell r="L3675" t="str">
            <v>PUBLIC SCHOOLS</v>
          </cell>
          <cell r="M3675">
            <v>1</v>
          </cell>
          <cell r="N3675" t="str">
            <v>PUBLIC SCHOOL CITY</v>
          </cell>
          <cell r="O3675">
            <v>40725</v>
          </cell>
          <cell r="P3675"/>
          <cell r="Q3675"/>
          <cell r="R3675"/>
          <cell r="S3675"/>
          <cell r="T3675" t="str">
            <v>06285</v>
          </cell>
          <cell r="U3675">
            <v>1</v>
          </cell>
          <cell r="V3675">
            <v>1</v>
          </cell>
        </row>
        <row r="3676">
          <cell r="B3676"/>
          <cell r="C3676"/>
          <cell r="D3676" t="str">
            <v>PS/IS 295</v>
          </cell>
          <cell r="E3676" t="str">
            <v>PS/IS 295</v>
          </cell>
          <cell r="F3676" t="str">
            <v>342900010295</v>
          </cell>
          <cell r="G3676"/>
          <cell r="H3676" t="str">
            <v>NYC GEOG DIST 29</v>
          </cell>
          <cell r="I3676" t="str">
            <v>34</v>
          </cell>
          <cell r="J3676" t="str">
            <v>QUEENS</v>
          </cell>
          <cell r="K3676">
            <v>17</v>
          </cell>
          <cell r="L3676" t="str">
            <v>PUBLIC SCHOOLS</v>
          </cell>
          <cell r="M3676">
            <v>1</v>
          </cell>
          <cell r="N3676" t="str">
            <v>PUBLIC SCHOOL CITY</v>
          </cell>
          <cell r="O3676">
            <v>39264</v>
          </cell>
          <cell r="P3676"/>
          <cell r="Q3676"/>
          <cell r="R3676"/>
          <cell r="S3676"/>
          <cell r="T3676" t="str">
            <v>05925</v>
          </cell>
          <cell r="U3676">
            <v>1</v>
          </cell>
          <cell r="V3676">
            <v>1</v>
          </cell>
        </row>
        <row r="3677">
          <cell r="B3677"/>
          <cell r="C3677"/>
          <cell r="D3677" t="str">
            <v>PS/IS 208</v>
          </cell>
          <cell r="E3677" t="str">
            <v>PS/IS 208</v>
          </cell>
          <cell r="F3677" t="str">
            <v>342900010208</v>
          </cell>
          <cell r="G3677"/>
          <cell r="H3677" t="str">
            <v>NYC GEOG DIST 29</v>
          </cell>
          <cell r="I3677" t="str">
            <v>34</v>
          </cell>
          <cell r="J3677" t="str">
            <v>QUEENS</v>
          </cell>
          <cell r="K3677">
            <v>17</v>
          </cell>
          <cell r="L3677" t="str">
            <v>PUBLIC SCHOOLS</v>
          </cell>
          <cell r="M3677">
            <v>1</v>
          </cell>
          <cell r="N3677" t="str">
            <v>PUBLIC SCHOOL CITY</v>
          </cell>
          <cell r="O3677">
            <v>37803</v>
          </cell>
          <cell r="P3677"/>
          <cell r="Q3677"/>
          <cell r="R3677"/>
          <cell r="S3677"/>
          <cell r="T3677" t="str">
            <v>05544</v>
          </cell>
          <cell r="U3677">
            <v>1</v>
          </cell>
          <cell r="V3677">
            <v>1</v>
          </cell>
        </row>
        <row r="3678">
          <cell r="B3678"/>
          <cell r="C3678"/>
          <cell r="D3678" t="str">
            <v>PS/IS 268</v>
          </cell>
          <cell r="E3678" t="str">
            <v>PS/IS 268</v>
          </cell>
          <cell r="F3678" t="str">
            <v>342900010268</v>
          </cell>
          <cell r="G3678"/>
          <cell r="H3678" t="str">
            <v>NYC GEOG DIST 29</v>
          </cell>
          <cell r="I3678" t="str">
            <v>34</v>
          </cell>
          <cell r="J3678" t="str">
            <v>QUEENS</v>
          </cell>
          <cell r="K3678">
            <v>17</v>
          </cell>
          <cell r="L3678" t="str">
            <v>PUBLIC SCHOOLS</v>
          </cell>
          <cell r="M3678">
            <v>1</v>
          </cell>
          <cell r="N3678" t="str">
            <v>PUBLIC SCHOOL CITY</v>
          </cell>
          <cell r="O3678">
            <v>37803</v>
          </cell>
          <cell r="P3678"/>
          <cell r="Q3678"/>
          <cell r="R3678"/>
          <cell r="S3678"/>
          <cell r="T3678" t="str">
            <v>05545</v>
          </cell>
          <cell r="U3678">
            <v>1</v>
          </cell>
          <cell r="V3678">
            <v>1</v>
          </cell>
        </row>
        <row r="3679">
          <cell r="B3679"/>
          <cell r="C3679"/>
          <cell r="D3679" t="str">
            <v>GORDON PARKS SCHOOL (THE)</v>
          </cell>
          <cell r="E3679" t="str">
            <v>GORDON PARKS SCHOOL (THE)</v>
          </cell>
          <cell r="F3679" t="str">
            <v>342900010270</v>
          </cell>
          <cell r="G3679"/>
          <cell r="H3679" t="str">
            <v>NYC GEOG DIST 29</v>
          </cell>
          <cell r="I3679" t="str">
            <v>34</v>
          </cell>
          <cell r="J3679" t="str">
            <v>QUEENS</v>
          </cell>
          <cell r="K3679">
            <v>17</v>
          </cell>
          <cell r="L3679" t="str">
            <v>PUBLIC SCHOOLS</v>
          </cell>
          <cell r="M3679">
            <v>1</v>
          </cell>
          <cell r="N3679" t="str">
            <v>PUBLIC SCHOOL CITY</v>
          </cell>
          <cell r="O3679">
            <v>37803</v>
          </cell>
          <cell r="P3679"/>
          <cell r="Q3679"/>
          <cell r="R3679"/>
          <cell r="S3679"/>
          <cell r="T3679" t="str">
            <v>05546</v>
          </cell>
          <cell r="U3679">
            <v>1</v>
          </cell>
          <cell r="V3679">
            <v>1</v>
          </cell>
        </row>
        <row r="3680">
          <cell r="B3680">
            <v>3600055</v>
          </cell>
          <cell r="C3680"/>
          <cell r="D3680" t="str">
            <v>MERRICK ACADEMY-QUEENS PUBLIC CHARTER SCHOOL</v>
          </cell>
          <cell r="E3680" t="str">
            <v>MERRICK ACADEMY-QUEENS PUBLIC CHARTE</v>
          </cell>
          <cell r="F3680" t="str">
            <v>342900860821</v>
          </cell>
          <cell r="G3680"/>
          <cell r="H3680" t="str">
            <v>NYC GEOG DIST 29</v>
          </cell>
          <cell r="I3680" t="str">
            <v>34</v>
          </cell>
          <cell r="J3680" t="str">
            <v>QUEENS</v>
          </cell>
          <cell r="K3680">
            <v>17</v>
          </cell>
          <cell r="L3680" t="str">
            <v>PUBLIC SCHOOLS</v>
          </cell>
          <cell r="M3680">
            <v>11</v>
          </cell>
          <cell r="N3680" t="str">
            <v>CHARTER SCHOOL</v>
          </cell>
          <cell r="O3680">
            <v>36708</v>
          </cell>
          <cell r="P3680"/>
          <cell r="Q3680" t="str">
            <v>3600055</v>
          </cell>
          <cell r="R3680">
            <v>7</v>
          </cell>
          <cell r="S3680">
            <v>1</v>
          </cell>
          <cell r="T3680" t="str">
            <v>04777</v>
          </cell>
          <cell r="U3680">
            <v>1</v>
          </cell>
          <cell r="V3680">
            <v>1</v>
          </cell>
        </row>
        <row r="3681">
          <cell r="B3681"/>
          <cell r="C3681"/>
          <cell r="D3681" t="str">
            <v>PATHWAYS COLLEGE PREPARATORY SCHOOL:  A COLLEGE BOARD SCHOOL</v>
          </cell>
          <cell r="E3681" t="str">
            <v>PATHWAYS COLLEGE PREPARATORY SCHOOL</v>
          </cell>
          <cell r="F3681" t="str">
            <v>342900011259</v>
          </cell>
          <cell r="G3681"/>
          <cell r="H3681" t="str">
            <v>NYC GEOG DIST 29</v>
          </cell>
          <cell r="I3681" t="str">
            <v>34</v>
          </cell>
          <cell r="J3681" t="str">
            <v>QUEENS</v>
          </cell>
          <cell r="K3681">
            <v>17</v>
          </cell>
          <cell r="L3681" t="str">
            <v>PUBLIC SCHOOLS</v>
          </cell>
          <cell r="M3681">
            <v>1</v>
          </cell>
          <cell r="N3681" t="str">
            <v>PUBLIC SCHOOL CITY</v>
          </cell>
          <cell r="O3681">
            <v>38534</v>
          </cell>
          <cell r="P3681"/>
          <cell r="Q3681"/>
          <cell r="R3681"/>
          <cell r="S3681"/>
          <cell r="T3681" t="str">
            <v>05834</v>
          </cell>
          <cell r="U3681">
            <v>1</v>
          </cell>
          <cell r="V3681">
            <v>1</v>
          </cell>
        </row>
        <row r="3682">
          <cell r="B3682"/>
          <cell r="C3682"/>
          <cell r="D3682" t="str">
            <v>QUEENS PREPARATORY ACADEMY</v>
          </cell>
          <cell r="E3682" t="str">
            <v>QUEENS PREP ACADEMY</v>
          </cell>
          <cell r="F3682" t="str">
            <v>342900011248</v>
          </cell>
          <cell r="G3682"/>
          <cell r="H3682" t="str">
            <v>NYC GEOG DIST 29</v>
          </cell>
          <cell r="I3682" t="str">
            <v>34</v>
          </cell>
          <cell r="J3682" t="str">
            <v>QUEENS</v>
          </cell>
          <cell r="K3682">
            <v>17</v>
          </cell>
          <cell r="L3682" t="str">
            <v>PUBLIC SCHOOLS</v>
          </cell>
          <cell r="M3682">
            <v>1</v>
          </cell>
          <cell r="N3682" t="str">
            <v>PUBLIC SCHOOL CITY</v>
          </cell>
          <cell r="O3682">
            <v>38534</v>
          </cell>
          <cell r="P3682"/>
          <cell r="Q3682"/>
          <cell r="R3682"/>
          <cell r="S3682"/>
          <cell r="T3682" t="str">
            <v>05833</v>
          </cell>
          <cell r="U3682">
            <v>1</v>
          </cell>
          <cell r="V3682">
            <v>1</v>
          </cell>
        </row>
        <row r="3683">
          <cell r="B3683"/>
          <cell r="C3683"/>
          <cell r="D3683" t="str">
            <v>MATHEMATICS, SCIENCE RESEARCH AND TECHNOLOGY MAGNET HS</v>
          </cell>
          <cell r="E3683" t="str">
            <v>MATH/SCIENCE RESEARCH/TECH MAGNET</v>
          </cell>
          <cell r="F3683" t="str">
            <v>342900011492</v>
          </cell>
          <cell r="G3683"/>
          <cell r="H3683" t="str">
            <v>NYC GEOG DIST 29</v>
          </cell>
          <cell r="I3683" t="str">
            <v>34</v>
          </cell>
          <cell r="J3683" t="str">
            <v>QUEENS</v>
          </cell>
          <cell r="K3683">
            <v>17</v>
          </cell>
          <cell r="L3683" t="str">
            <v>PUBLIC SCHOOLS</v>
          </cell>
          <cell r="M3683">
            <v>1</v>
          </cell>
          <cell r="N3683" t="str">
            <v>PUBLIC SCHOOL CITY</v>
          </cell>
          <cell r="O3683">
            <v>37803</v>
          </cell>
          <cell r="P3683"/>
          <cell r="Q3683"/>
          <cell r="R3683"/>
          <cell r="S3683"/>
          <cell r="T3683" t="str">
            <v>01408</v>
          </cell>
          <cell r="U3683">
            <v>1</v>
          </cell>
          <cell r="V3683">
            <v>1</v>
          </cell>
        </row>
        <row r="3684">
          <cell r="B3684"/>
          <cell r="C3684"/>
          <cell r="D3684" t="str">
            <v>LAW, GOVERNMENT AND COMMUNITY SERVICE HIGH SCHOOL</v>
          </cell>
          <cell r="E3684" t="str">
            <v>LAW/GOVERNMENT, COMMUNITY SERVICE</v>
          </cell>
          <cell r="F3684" t="str">
            <v>342900011494</v>
          </cell>
          <cell r="G3684"/>
          <cell r="H3684" t="str">
            <v>NYC GEOG DIST 29</v>
          </cell>
          <cell r="I3684" t="str">
            <v>34</v>
          </cell>
          <cell r="J3684" t="str">
            <v>QUEENS</v>
          </cell>
          <cell r="K3684">
            <v>17</v>
          </cell>
          <cell r="L3684" t="str">
            <v>PUBLIC SCHOOLS</v>
          </cell>
          <cell r="M3684">
            <v>1</v>
          </cell>
          <cell r="N3684" t="str">
            <v>PUBLIC SCHOOL CITY</v>
          </cell>
          <cell r="O3684">
            <v>37803</v>
          </cell>
          <cell r="P3684">
            <v>42551</v>
          </cell>
          <cell r="Q3684"/>
          <cell r="R3684"/>
          <cell r="S3684"/>
          <cell r="T3684" t="str">
            <v>01409</v>
          </cell>
          <cell r="U3684">
            <v>1</v>
          </cell>
          <cell r="V3684">
            <v>2</v>
          </cell>
        </row>
        <row r="3685">
          <cell r="B3685"/>
          <cell r="C3685"/>
          <cell r="D3685" t="str">
            <v>GEORGE WASHINGTON CARVER HIGH SCHOOL FOR THE SCIENCES</v>
          </cell>
          <cell r="E3685" t="str">
            <v>GEORGE WASHINGTON CARVER HS</v>
          </cell>
          <cell r="F3685" t="str">
            <v>342900011272</v>
          </cell>
          <cell r="G3685"/>
          <cell r="H3685" t="str">
            <v>NYC GEOG DIST 29</v>
          </cell>
          <cell r="I3685" t="str">
            <v>34</v>
          </cell>
          <cell r="J3685" t="str">
            <v>QUEENS</v>
          </cell>
          <cell r="K3685">
            <v>17</v>
          </cell>
          <cell r="L3685" t="str">
            <v>PUBLIC SCHOOLS</v>
          </cell>
          <cell r="M3685">
            <v>1</v>
          </cell>
          <cell r="N3685" t="str">
            <v>PUBLIC SCHOOL CITY</v>
          </cell>
          <cell r="O3685">
            <v>38169</v>
          </cell>
          <cell r="P3685"/>
          <cell r="Q3685"/>
          <cell r="R3685"/>
          <cell r="S3685"/>
          <cell r="T3685" t="str">
            <v>05734</v>
          </cell>
          <cell r="U3685">
            <v>1</v>
          </cell>
          <cell r="V3685">
            <v>1</v>
          </cell>
        </row>
        <row r="3686">
          <cell r="B3686"/>
          <cell r="C3686"/>
          <cell r="D3686" t="str">
            <v>IS 59 SPRINGFIELD GARDENS</v>
          </cell>
          <cell r="E3686" t="str">
            <v>IS 59 SPRINGFIELD GARDENS</v>
          </cell>
          <cell r="F3686" t="str">
            <v>342900010059</v>
          </cell>
          <cell r="G3686"/>
          <cell r="H3686" t="str">
            <v>NYC GEOG DIST 29</v>
          </cell>
          <cell r="I3686" t="str">
            <v>34</v>
          </cell>
          <cell r="J3686" t="str">
            <v>QUEENS</v>
          </cell>
          <cell r="K3686">
            <v>17</v>
          </cell>
          <cell r="L3686" t="str">
            <v>PUBLIC SCHOOLS</v>
          </cell>
          <cell r="M3686">
            <v>1</v>
          </cell>
          <cell r="N3686" t="str">
            <v>PUBLIC SCHOOL CITY</v>
          </cell>
          <cell r="O3686">
            <v>29403</v>
          </cell>
          <cell r="P3686"/>
          <cell r="Q3686"/>
          <cell r="R3686"/>
          <cell r="S3686"/>
          <cell r="T3686" t="str">
            <v>02254</v>
          </cell>
          <cell r="U3686">
            <v>1</v>
          </cell>
          <cell r="V3686">
            <v>1</v>
          </cell>
        </row>
        <row r="3687">
          <cell r="B3687"/>
          <cell r="C3687"/>
          <cell r="D3687" t="str">
            <v>PS 95 EASTWOOD</v>
          </cell>
          <cell r="E3687" t="str">
            <v>PS 95 EASTWOOD</v>
          </cell>
          <cell r="F3687" t="str">
            <v>342900010095</v>
          </cell>
          <cell r="G3687"/>
          <cell r="H3687" t="str">
            <v>NYC GEOG DIST 29</v>
          </cell>
          <cell r="I3687" t="str">
            <v>34</v>
          </cell>
          <cell r="J3687" t="str">
            <v>QUEENS</v>
          </cell>
          <cell r="K3687">
            <v>17</v>
          </cell>
          <cell r="L3687" t="str">
            <v>PUBLIC SCHOOLS</v>
          </cell>
          <cell r="M3687">
            <v>1</v>
          </cell>
          <cell r="N3687" t="str">
            <v>PUBLIC SCHOOL CITY</v>
          </cell>
          <cell r="O3687">
            <v>29403</v>
          </cell>
          <cell r="P3687"/>
          <cell r="Q3687"/>
          <cell r="R3687"/>
          <cell r="S3687"/>
          <cell r="T3687" t="str">
            <v>02362</v>
          </cell>
          <cell r="U3687">
            <v>1</v>
          </cell>
          <cell r="V3687">
            <v>1</v>
          </cell>
        </row>
        <row r="3688">
          <cell r="B3688"/>
          <cell r="C3688"/>
          <cell r="D3688" t="str">
            <v>PS 33 EDWARD M FUNK</v>
          </cell>
          <cell r="E3688" t="str">
            <v>PS 33 EDWARD M FUNK</v>
          </cell>
          <cell r="F3688" t="str">
            <v>342900010033</v>
          </cell>
          <cell r="G3688"/>
          <cell r="H3688" t="str">
            <v>NYC GEOG DIST 29</v>
          </cell>
          <cell r="I3688" t="str">
            <v>34</v>
          </cell>
          <cell r="J3688" t="str">
            <v>QUEENS</v>
          </cell>
          <cell r="K3688">
            <v>17</v>
          </cell>
          <cell r="L3688" t="str">
            <v>PUBLIC SCHOOLS</v>
          </cell>
          <cell r="M3688">
            <v>1</v>
          </cell>
          <cell r="N3688" t="str">
            <v>PUBLIC SCHOOL CITY</v>
          </cell>
          <cell r="O3688">
            <v>29403</v>
          </cell>
          <cell r="P3688"/>
          <cell r="Q3688"/>
          <cell r="R3688"/>
          <cell r="S3688"/>
          <cell r="T3688" t="str">
            <v>02153</v>
          </cell>
          <cell r="U3688">
            <v>1</v>
          </cell>
          <cell r="V3688">
            <v>1</v>
          </cell>
        </row>
        <row r="3689">
          <cell r="B3689"/>
          <cell r="C3689"/>
          <cell r="D3689" t="str">
            <v>PS 38 ROSEDALE</v>
          </cell>
          <cell r="E3689" t="str">
            <v>PS 38 ROSEDALE</v>
          </cell>
          <cell r="F3689" t="str">
            <v>342900010038</v>
          </cell>
          <cell r="G3689"/>
          <cell r="H3689" t="str">
            <v>NYC GEOG DIST 29</v>
          </cell>
          <cell r="I3689" t="str">
            <v>34</v>
          </cell>
          <cell r="J3689" t="str">
            <v>QUEENS</v>
          </cell>
          <cell r="K3689">
            <v>17</v>
          </cell>
          <cell r="L3689" t="str">
            <v>PUBLIC SCHOOLS</v>
          </cell>
          <cell r="M3689">
            <v>1</v>
          </cell>
          <cell r="N3689" t="str">
            <v>PUBLIC SCHOOL CITY</v>
          </cell>
          <cell r="O3689">
            <v>29403</v>
          </cell>
          <cell r="P3689"/>
          <cell r="Q3689"/>
          <cell r="R3689"/>
          <cell r="S3689"/>
          <cell r="T3689" t="str">
            <v>02172</v>
          </cell>
          <cell r="U3689">
            <v>1</v>
          </cell>
          <cell r="V3689">
            <v>1</v>
          </cell>
        </row>
        <row r="3690">
          <cell r="B3690"/>
          <cell r="C3690"/>
          <cell r="D3690" t="str">
            <v>SPRINGFIELD GARDENS HIGH SCHOOL</v>
          </cell>
          <cell r="E3690" t="str">
            <v xml:space="preserve">SPRINGFIELD GARDENS HIGH SCHOOL </v>
          </cell>
          <cell r="F3690" t="str">
            <v>342900011420</v>
          </cell>
          <cell r="G3690"/>
          <cell r="H3690" t="str">
            <v>NYC GEOG DIST 29</v>
          </cell>
          <cell r="I3690" t="str">
            <v>34</v>
          </cell>
          <cell r="J3690" t="str">
            <v>QUEENS</v>
          </cell>
          <cell r="K3690">
            <v>17</v>
          </cell>
          <cell r="L3690" t="str">
            <v>PUBLIC SCHOOLS</v>
          </cell>
          <cell r="M3690">
            <v>1</v>
          </cell>
          <cell r="N3690" t="str">
            <v>PUBLIC SCHOOL CITY</v>
          </cell>
          <cell r="O3690">
            <v>37803</v>
          </cell>
          <cell r="P3690">
            <v>39263</v>
          </cell>
          <cell r="Q3690"/>
          <cell r="R3690"/>
          <cell r="S3690"/>
          <cell r="T3690" t="str">
            <v>02876</v>
          </cell>
          <cell r="U3690">
            <v>1</v>
          </cell>
          <cell r="V3690">
            <v>2</v>
          </cell>
        </row>
        <row r="3691">
          <cell r="B3691"/>
          <cell r="C3691"/>
          <cell r="D3691" t="str">
            <v>PREPARATORY ACADEMY FOR WRITERS:  A COLLEGE BOARD SCHOOL</v>
          </cell>
          <cell r="E3691" t="str">
            <v>PREP ACADEMY FOR WRITERS</v>
          </cell>
          <cell r="F3691" t="str">
            <v>342900011283</v>
          </cell>
          <cell r="G3691"/>
          <cell r="H3691" t="str">
            <v>NYC GEOG DIST 29</v>
          </cell>
          <cell r="I3691" t="str">
            <v>34</v>
          </cell>
          <cell r="J3691" t="str">
            <v>QUEENS</v>
          </cell>
          <cell r="K3691">
            <v>17</v>
          </cell>
          <cell r="L3691" t="str">
            <v>PUBLIC SCHOOLS</v>
          </cell>
          <cell r="M3691">
            <v>1</v>
          </cell>
          <cell r="N3691" t="str">
            <v>PUBLIC SCHOOL CITY</v>
          </cell>
          <cell r="O3691">
            <v>38899</v>
          </cell>
          <cell r="P3691"/>
          <cell r="Q3691"/>
          <cell r="R3691"/>
          <cell r="S3691"/>
          <cell r="T3691" t="str">
            <v>05875</v>
          </cell>
          <cell r="U3691">
            <v>1</v>
          </cell>
          <cell r="V3691">
            <v>1</v>
          </cell>
        </row>
        <row r="3692">
          <cell r="B3692"/>
          <cell r="C3692"/>
          <cell r="D3692" t="str">
            <v>BUSINESS/COMPUTER APPLICATIONS &amp; ENTREPRENEURSHIP  HIGH SCHOOL</v>
          </cell>
          <cell r="E3692" t="str">
            <v>BUSINESS/COMPTR APP &amp; ENTREPRE</v>
          </cell>
          <cell r="F3692" t="str">
            <v>342900011496</v>
          </cell>
          <cell r="G3692"/>
          <cell r="H3692" t="str">
            <v>NYC GEOG DIST 29</v>
          </cell>
          <cell r="I3692" t="str">
            <v>34</v>
          </cell>
          <cell r="J3692" t="str">
            <v>QUEENS</v>
          </cell>
          <cell r="K3692">
            <v>17</v>
          </cell>
          <cell r="L3692" t="str">
            <v>PUBLIC SCHOOLS</v>
          </cell>
          <cell r="M3692">
            <v>1</v>
          </cell>
          <cell r="N3692" t="str">
            <v>PUBLIC SCHOOL CITY</v>
          </cell>
          <cell r="O3692">
            <v>37803</v>
          </cell>
          <cell r="P3692">
            <v>42551</v>
          </cell>
          <cell r="Q3692"/>
          <cell r="R3692"/>
          <cell r="S3692"/>
          <cell r="T3692" t="str">
            <v>01411</v>
          </cell>
          <cell r="U3692">
            <v>1</v>
          </cell>
          <cell r="V3692">
            <v>2</v>
          </cell>
        </row>
        <row r="3693">
          <cell r="B3693"/>
          <cell r="C3693"/>
          <cell r="D3693" t="str">
            <v>HUMANITIES AND ARTS MAGNET HIGH SCHOOL</v>
          </cell>
          <cell r="E3693" t="str">
            <v>HUMANITIES &amp; ARTS MAGNET HS</v>
          </cell>
          <cell r="F3693" t="str">
            <v>342900011498</v>
          </cell>
          <cell r="G3693"/>
          <cell r="H3693" t="str">
            <v>NYC GEOG DIST 29</v>
          </cell>
          <cell r="I3693" t="str">
            <v>34</v>
          </cell>
          <cell r="J3693" t="str">
            <v>QUEENS</v>
          </cell>
          <cell r="K3693">
            <v>17</v>
          </cell>
          <cell r="L3693" t="str">
            <v>PUBLIC SCHOOLS</v>
          </cell>
          <cell r="M3693">
            <v>1</v>
          </cell>
          <cell r="N3693" t="str">
            <v>PUBLIC SCHOOL CITY</v>
          </cell>
          <cell r="O3693">
            <v>37803</v>
          </cell>
          <cell r="P3693"/>
          <cell r="Q3693"/>
          <cell r="R3693"/>
          <cell r="S3693"/>
          <cell r="T3693" t="str">
            <v>01413</v>
          </cell>
          <cell r="U3693">
            <v>1</v>
          </cell>
          <cell r="V3693">
            <v>1</v>
          </cell>
        </row>
        <row r="3694">
          <cell r="B3694"/>
          <cell r="C3694"/>
          <cell r="D3694" t="str">
            <v>IS 238 SUSAN B ANTHONY ACADEMY</v>
          </cell>
          <cell r="E3694" t="str">
            <v>IS 238 SUSAN B ANTHONY ACADEMY</v>
          </cell>
          <cell r="F3694" t="str">
            <v>342900010238</v>
          </cell>
          <cell r="G3694"/>
          <cell r="H3694" t="str">
            <v>NYC GEOG DIST 29</v>
          </cell>
          <cell r="I3694" t="str">
            <v>34</v>
          </cell>
          <cell r="J3694" t="str">
            <v>QUEENS</v>
          </cell>
          <cell r="K3694">
            <v>17</v>
          </cell>
          <cell r="L3694" t="str">
            <v>PUBLIC SCHOOLS</v>
          </cell>
          <cell r="M3694">
            <v>1</v>
          </cell>
          <cell r="N3694" t="str">
            <v>PUBLIC SCHOOL CITY</v>
          </cell>
          <cell r="O3694">
            <v>29403</v>
          </cell>
          <cell r="P3694"/>
          <cell r="Q3694"/>
          <cell r="R3694"/>
          <cell r="S3694"/>
          <cell r="T3694" t="str">
            <v>01997</v>
          </cell>
          <cell r="U3694">
            <v>1</v>
          </cell>
          <cell r="V3694">
            <v>1</v>
          </cell>
        </row>
        <row r="3695">
          <cell r="B3695"/>
          <cell r="C3695"/>
          <cell r="D3695" t="str">
            <v>PS 251</v>
          </cell>
          <cell r="E3695" t="str">
            <v>PS 251</v>
          </cell>
          <cell r="F3695" t="str">
            <v>342900010251</v>
          </cell>
          <cell r="G3695"/>
          <cell r="H3695" t="str">
            <v>NYC GEOG DIST 29</v>
          </cell>
          <cell r="I3695" t="str">
            <v>34</v>
          </cell>
          <cell r="J3695" t="str">
            <v>QUEENS</v>
          </cell>
          <cell r="K3695">
            <v>17</v>
          </cell>
          <cell r="L3695" t="str">
            <v>PUBLIC SCHOOLS</v>
          </cell>
          <cell r="M3695">
            <v>1</v>
          </cell>
          <cell r="N3695" t="str">
            <v>PUBLIC SCHOOL CITY</v>
          </cell>
          <cell r="O3695">
            <v>29403</v>
          </cell>
          <cell r="P3695"/>
          <cell r="Q3695"/>
          <cell r="R3695"/>
          <cell r="S3695"/>
          <cell r="T3695" t="str">
            <v>02765</v>
          </cell>
          <cell r="U3695">
            <v>1</v>
          </cell>
          <cell r="V3695">
            <v>1</v>
          </cell>
        </row>
        <row r="3696">
          <cell r="B3696">
            <v>3601116</v>
          </cell>
          <cell r="C3696"/>
          <cell r="D3696" t="str">
            <v>SUCCESS ACADEMY CHARTER SCHOOL - ROSEDALE</v>
          </cell>
          <cell r="E3696" t="str">
            <v>SUCCESS ACADEMY CS - ROSEDALE</v>
          </cell>
          <cell r="F3696" t="str">
            <v>342900861077</v>
          </cell>
          <cell r="G3696"/>
          <cell r="H3696" t="str">
            <v>NYC GEOG DIST 29</v>
          </cell>
          <cell r="I3696" t="str">
            <v>34</v>
          </cell>
          <cell r="J3696" t="str">
            <v>QUEENS</v>
          </cell>
          <cell r="K3696">
            <v>17</v>
          </cell>
          <cell r="L3696" t="str">
            <v>PUBLIC SCHOOLS</v>
          </cell>
          <cell r="M3696">
            <v>11</v>
          </cell>
          <cell r="N3696" t="str">
            <v>CHARTER SCHOOL</v>
          </cell>
          <cell r="O3696">
            <v>41821</v>
          </cell>
          <cell r="P3696"/>
          <cell r="Q3696" t="str">
            <v>3601116</v>
          </cell>
          <cell r="R3696">
            <v>7</v>
          </cell>
          <cell r="S3696">
            <v>1</v>
          </cell>
          <cell r="T3696" t="str">
            <v>06476</v>
          </cell>
          <cell r="U3696">
            <v>1</v>
          </cell>
          <cell r="V3696">
            <v>1</v>
          </cell>
        </row>
        <row r="3697">
          <cell r="B3697">
            <v>3601118</v>
          </cell>
          <cell r="C3697"/>
          <cell r="D3697" t="str">
            <v>SUCCESS ACADEMY CHARTER SCHOOL - SPRINGFIELD GARDENS</v>
          </cell>
          <cell r="E3697" t="str">
            <v>SUCCESS ACADEMY CS - SPRINGFIELD</v>
          </cell>
          <cell r="F3697" t="str">
            <v>342900861078</v>
          </cell>
          <cell r="G3697"/>
          <cell r="H3697" t="str">
            <v>NYC GEOG DIST 29</v>
          </cell>
          <cell r="I3697" t="str">
            <v>34</v>
          </cell>
          <cell r="J3697" t="str">
            <v>QUEENS</v>
          </cell>
          <cell r="K3697">
            <v>17</v>
          </cell>
          <cell r="L3697" t="str">
            <v>PUBLIC SCHOOLS</v>
          </cell>
          <cell r="M3697">
            <v>11</v>
          </cell>
          <cell r="N3697" t="str">
            <v>CHARTER SCHOOL</v>
          </cell>
          <cell r="O3697">
            <v>41821</v>
          </cell>
          <cell r="P3697"/>
          <cell r="Q3697" t="str">
            <v>3601118</v>
          </cell>
          <cell r="R3697">
            <v>7</v>
          </cell>
          <cell r="S3697">
            <v>1</v>
          </cell>
          <cell r="T3697" t="str">
            <v>06486</v>
          </cell>
          <cell r="U3697">
            <v>1</v>
          </cell>
          <cell r="V3697">
            <v>1</v>
          </cell>
        </row>
        <row r="3698">
          <cell r="B3698"/>
          <cell r="C3698"/>
          <cell r="D3698" t="str">
            <v>IS 192 LINDEN (THE)</v>
          </cell>
          <cell r="E3698" t="str">
            <v>IS 192 LINDEN (THE)</v>
          </cell>
          <cell r="F3698" t="str">
            <v>342900010192</v>
          </cell>
          <cell r="G3698"/>
          <cell r="H3698" t="str">
            <v>NYC GEOG DIST 29</v>
          </cell>
          <cell r="I3698" t="str">
            <v>34</v>
          </cell>
          <cell r="J3698" t="str">
            <v>QUEENS</v>
          </cell>
          <cell r="K3698">
            <v>17</v>
          </cell>
          <cell r="L3698" t="str">
            <v>PUBLIC SCHOOLS</v>
          </cell>
          <cell r="M3698">
            <v>1</v>
          </cell>
          <cell r="N3698" t="str">
            <v>PUBLIC SCHOOL CITY</v>
          </cell>
          <cell r="O3698">
            <v>37803</v>
          </cell>
          <cell r="P3698"/>
          <cell r="Q3698"/>
          <cell r="R3698"/>
          <cell r="S3698"/>
          <cell r="T3698" t="str">
            <v>02659</v>
          </cell>
          <cell r="U3698">
            <v>1</v>
          </cell>
          <cell r="V3698">
            <v>1</v>
          </cell>
        </row>
        <row r="3699">
          <cell r="B3699"/>
          <cell r="C3699"/>
          <cell r="D3699" t="str">
            <v>EAGLE ACADEMY FOR YOUNG MEN III</v>
          </cell>
          <cell r="E3699" t="str">
            <v>EAGLE ACADEMY FOR YOUNG MEN III</v>
          </cell>
          <cell r="F3699" t="str">
            <v>342900011327</v>
          </cell>
          <cell r="G3699"/>
          <cell r="H3699" t="str">
            <v>NYC GEOG DIST 29</v>
          </cell>
          <cell r="I3699" t="str">
            <v>34</v>
          </cell>
          <cell r="J3699" t="str">
            <v>QUEENS</v>
          </cell>
          <cell r="K3699">
            <v>17</v>
          </cell>
          <cell r="L3699" t="str">
            <v>PUBLIC SCHOOLS</v>
          </cell>
          <cell r="M3699">
            <v>1</v>
          </cell>
          <cell r="N3699" t="str">
            <v>PUBLIC SCHOOL CITY</v>
          </cell>
          <cell r="O3699">
            <v>40360</v>
          </cell>
          <cell r="P3699"/>
          <cell r="Q3699"/>
          <cell r="R3699"/>
          <cell r="S3699"/>
          <cell r="T3699" t="str">
            <v>06190</v>
          </cell>
          <cell r="U3699">
            <v>1</v>
          </cell>
          <cell r="V3699">
            <v>1</v>
          </cell>
        </row>
        <row r="3700">
          <cell r="B3700"/>
          <cell r="C3700"/>
          <cell r="D3700" t="str">
            <v>CAMBRIA HEIGHTS ACADEMY</v>
          </cell>
          <cell r="E3700" t="str">
            <v>CAMBRIA HEIGHTS ACADEMY</v>
          </cell>
          <cell r="F3700" t="str">
            <v>342900011326</v>
          </cell>
          <cell r="G3700"/>
          <cell r="H3700" t="str">
            <v>NYC GEOG DIST 29</v>
          </cell>
          <cell r="I3700" t="str">
            <v>34</v>
          </cell>
          <cell r="J3700" t="str">
            <v>QUEENS</v>
          </cell>
          <cell r="K3700">
            <v>17</v>
          </cell>
          <cell r="L3700" t="str">
            <v>PUBLIC SCHOOLS</v>
          </cell>
          <cell r="M3700">
            <v>1</v>
          </cell>
          <cell r="N3700" t="str">
            <v>PUBLIC SCHOOL CITY</v>
          </cell>
          <cell r="O3700">
            <v>40360</v>
          </cell>
          <cell r="P3700"/>
          <cell r="Q3700"/>
          <cell r="R3700"/>
          <cell r="S3700"/>
          <cell r="T3700" t="str">
            <v>06220</v>
          </cell>
          <cell r="U3700">
            <v>1</v>
          </cell>
          <cell r="V3700">
            <v>1</v>
          </cell>
        </row>
        <row r="3701">
          <cell r="B3701"/>
          <cell r="C3701"/>
          <cell r="D3701" t="str">
            <v>PS 360</v>
          </cell>
          <cell r="E3701" t="str">
            <v>PS 360</v>
          </cell>
          <cell r="F3701" t="str">
            <v>342900010360</v>
          </cell>
          <cell r="G3701"/>
          <cell r="H3701" t="str">
            <v>NYC GEOG DIST 29</v>
          </cell>
          <cell r="I3701" t="str">
            <v>34</v>
          </cell>
          <cell r="J3701" t="str">
            <v>QUEENS</v>
          </cell>
          <cell r="K3701">
            <v>17</v>
          </cell>
          <cell r="L3701" t="str">
            <v>PUBLIC SCHOOLS</v>
          </cell>
          <cell r="M3701">
            <v>1</v>
          </cell>
          <cell r="N3701" t="str">
            <v>PUBLIC SCHOOL CITY</v>
          </cell>
          <cell r="O3701">
            <v>42186</v>
          </cell>
          <cell r="P3701"/>
          <cell r="Q3701"/>
          <cell r="R3701"/>
          <cell r="S3701"/>
          <cell r="T3701" t="str">
            <v>06550</v>
          </cell>
          <cell r="U3701">
            <v>1</v>
          </cell>
          <cell r="V3701">
            <v>1</v>
          </cell>
        </row>
        <row r="3702">
          <cell r="B3702"/>
          <cell r="C3702"/>
          <cell r="D3702" t="str">
            <v>INSTITUTE FOR HEALTH PROFESSIONALS AT CAMBRIA HEIGHTS</v>
          </cell>
          <cell r="E3702" t="str">
            <v>INSTITUTE FOR HEALTH PROFESIONS</v>
          </cell>
          <cell r="F3702" t="str">
            <v>342900011243</v>
          </cell>
          <cell r="G3702"/>
          <cell r="H3702" t="str">
            <v>NYC GEOG DIST 29</v>
          </cell>
          <cell r="I3702" t="str">
            <v>34</v>
          </cell>
          <cell r="J3702" t="str">
            <v>QUEENS</v>
          </cell>
          <cell r="K3702">
            <v>17</v>
          </cell>
          <cell r="L3702" t="str">
            <v>PUBLIC SCHOOLS</v>
          </cell>
          <cell r="M3702">
            <v>1</v>
          </cell>
          <cell r="N3702" t="str">
            <v>PUBLIC SCHOOL CITY</v>
          </cell>
          <cell r="O3702">
            <v>41456</v>
          </cell>
          <cell r="P3702"/>
          <cell r="Q3702"/>
          <cell r="R3702"/>
          <cell r="S3702"/>
          <cell r="T3702" t="str">
            <v>06440</v>
          </cell>
          <cell r="U3702">
            <v>1</v>
          </cell>
          <cell r="V3702">
            <v>1</v>
          </cell>
        </row>
        <row r="3703">
          <cell r="B3703"/>
          <cell r="C3703"/>
          <cell r="D3703" t="str">
            <v>QUEENS UNITED MIDDLE SCHOOL</v>
          </cell>
          <cell r="E3703" t="str">
            <v>QUEENS UNITED MIDDLE SCHOOL</v>
          </cell>
          <cell r="F3703" t="str">
            <v>342900010289</v>
          </cell>
          <cell r="G3703"/>
          <cell r="H3703" t="str">
            <v>NYC GEOG DIST 29</v>
          </cell>
          <cell r="I3703" t="str">
            <v>34</v>
          </cell>
          <cell r="J3703" t="str">
            <v>QUEENS</v>
          </cell>
          <cell r="K3703">
            <v>17</v>
          </cell>
          <cell r="L3703" t="str">
            <v>PUBLIC SCHOOLS</v>
          </cell>
          <cell r="M3703">
            <v>1</v>
          </cell>
          <cell r="N3703" t="str">
            <v>PUBLIC SCHOOL CITY</v>
          </cell>
          <cell r="O3703">
            <v>41456</v>
          </cell>
          <cell r="P3703"/>
          <cell r="Q3703"/>
          <cell r="R3703"/>
          <cell r="S3703"/>
          <cell r="T3703" t="str">
            <v>06439</v>
          </cell>
          <cell r="U3703">
            <v>1</v>
          </cell>
          <cell r="V3703">
            <v>1</v>
          </cell>
        </row>
        <row r="3704">
          <cell r="B3704"/>
          <cell r="C3704"/>
          <cell r="D3704" t="str">
            <v>PS 35 NATHANIEL WOODHULL</v>
          </cell>
          <cell r="E3704" t="str">
            <v>PS 35 NATHANIEL WOODHULL</v>
          </cell>
          <cell r="F3704" t="str">
            <v>342900010035</v>
          </cell>
          <cell r="G3704"/>
          <cell r="H3704" t="str">
            <v>NYC GEOG DIST 29</v>
          </cell>
          <cell r="I3704" t="str">
            <v>34</v>
          </cell>
          <cell r="J3704" t="str">
            <v>QUEENS</v>
          </cell>
          <cell r="K3704">
            <v>17</v>
          </cell>
          <cell r="L3704" t="str">
            <v>PUBLIC SCHOOLS</v>
          </cell>
          <cell r="M3704">
            <v>1</v>
          </cell>
          <cell r="N3704" t="str">
            <v>PUBLIC SCHOOL CITY</v>
          </cell>
          <cell r="O3704">
            <v>29403</v>
          </cell>
          <cell r="P3704"/>
          <cell r="Q3704"/>
          <cell r="R3704"/>
          <cell r="S3704"/>
          <cell r="T3704" t="str">
            <v>02162</v>
          </cell>
          <cell r="U3704">
            <v>1</v>
          </cell>
          <cell r="V3704">
            <v>1</v>
          </cell>
        </row>
        <row r="3705">
          <cell r="B3705"/>
          <cell r="C3705"/>
          <cell r="D3705" t="str">
            <v>PS 36 ST ALBANS SCHOOL</v>
          </cell>
          <cell r="E3705" t="str">
            <v>PS 36 ST ALBANS SCHOOL</v>
          </cell>
          <cell r="F3705" t="str">
            <v>342900010036</v>
          </cell>
          <cell r="G3705"/>
          <cell r="H3705" t="str">
            <v>NYC GEOG DIST 29</v>
          </cell>
          <cell r="I3705" t="str">
            <v>34</v>
          </cell>
          <cell r="J3705" t="str">
            <v>QUEENS</v>
          </cell>
          <cell r="K3705">
            <v>17</v>
          </cell>
          <cell r="L3705" t="str">
            <v>PUBLIC SCHOOLS</v>
          </cell>
          <cell r="M3705">
            <v>1</v>
          </cell>
          <cell r="N3705" t="str">
            <v>PUBLIC SCHOOL CITY</v>
          </cell>
          <cell r="O3705">
            <v>29403</v>
          </cell>
          <cell r="P3705"/>
          <cell r="Q3705"/>
          <cell r="R3705"/>
          <cell r="S3705"/>
          <cell r="T3705" t="str">
            <v>02166</v>
          </cell>
          <cell r="U3705">
            <v>1</v>
          </cell>
          <cell r="V3705">
            <v>1</v>
          </cell>
        </row>
        <row r="3706">
          <cell r="B3706"/>
          <cell r="C3706"/>
          <cell r="D3706" t="str">
            <v>CYNTHIA JENKINS SCHOOL</v>
          </cell>
          <cell r="E3706" t="str">
            <v>CYNTHIA JENKINS SCHOOL</v>
          </cell>
          <cell r="F3706" t="str">
            <v>342900010037</v>
          </cell>
          <cell r="G3706"/>
          <cell r="H3706" t="str">
            <v>NYC GEOG DIST 29</v>
          </cell>
          <cell r="I3706" t="str">
            <v>34</v>
          </cell>
          <cell r="J3706" t="str">
            <v>QUEENS</v>
          </cell>
          <cell r="K3706">
            <v>17</v>
          </cell>
          <cell r="L3706" t="str">
            <v>PUBLIC SCHOOLS</v>
          </cell>
          <cell r="M3706">
            <v>1</v>
          </cell>
          <cell r="N3706" t="str">
            <v>PUBLIC SCHOOL CITY</v>
          </cell>
          <cell r="O3706">
            <v>37803</v>
          </cell>
          <cell r="P3706"/>
          <cell r="Q3706"/>
          <cell r="R3706"/>
          <cell r="S3706"/>
          <cell r="T3706" t="str">
            <v>02169</v>
          </cell>
          <cell r="U3706">
            <v>1</v>
          </cell>
          <cell r="V3706">
            <v>1</v>
          </cell>
        </row>
        <row r="3707">
          <cell r="B3707">
            <v>3600101</v>
          </cell>
          <cell r="C3707"/>
          <cell r="D3707" t="str">
            <v>NEW YORK CITY GEOGRAPHIC DISTRICT #29</v>
          </cell>
          <cell r="E3707" t="str">
            <v>NYC GEOG DIST #29 - QUEENS</v>
          </cell>
          <cell r="F3707" t="str">
            <v>342900010000</v>
          </cell>
          <cell r="G3707"/>
          <cell r="H3707" t="str">
            <v>NYC GEOG DIST 29</v>
          </cell>
          <cell r="I3707" t="str">
            <v>34</v>
          </cell>
          <cell r="J3707" t="str">
            <v>QUEENS</v>
          </cell>
          <cell r="K3707">
            <v>16</v>
          </cell>
          <cell r="L3707" t="str">
            <v>SCHOOL DISTRICTS</v>
          </cell>
          <cell r="M3707">
            <v>1</v>
          </cell>
          <cell r="N3707" t="str">
            <v>CITY</v>
          </cell>
          <cell r="O3707">
            <v>29403</v>
          </cell>
          <cell r="P3707"/>
          <cell r="Q3707" t="str">
            <v>3600101</v>
          </cell>
          <cell r="R3707">
            <v>2</v>
          </cell>
          <cell r="S3707">
            <v>1</v>
          </cell>
          <cell r="T3707"/>
          <cell r="U3707"/>
          <cell r="V3707"/>
        </row>
        <row r="3708">
          <cell r="B3708"/>
          <cell r="C3708"/>
          <cell r="D3708" t="str">
            <v>PS 15 JACKIE ROBINSON</v>
          </cell>
          <cell r="E3708" t="str">
            <v>PS 15 JACKIE ROBINSON</v>
          </cell>
          <cell r="F3708" t="str">
            <v>342900010015</v>
          </cell>
          <cell r="G3708"/>
          <cell r="H3708" t="str">
            <v>NYC GEOG DIST 29</v>
          </cell>
          <cell r="I3708" t="str">
            <v>34</v>
          </cell>
          <cell r="J3708" t="str">
            <v>QUEENS</v>
          </cell>
          <cell r="K3708">
            <v>17</v>
          </cell>
          <cell r="L3708" t="str">
            <v>PUBLIC SCHOOLS</v>
          </cell>
          <cell r="M3708">
            <v>1</v>
          </cell>
          <cell r="N3708" t="str">
            <v>PUBLIC SCHOOL CITY</v>
          </cell>
          <cell r="O3708">
            <v>29403</v>
          </cell>
          <cell r="P3708"/>
          <cell r="Q3708"/>
          <cell r="R3708"/>
          <cell r="S3708"/>
          <cell r="T3708" t="str">
            <v>02089</v>
          </cell>
          <cell r="U3708">
            <v>1</v>
          </cell>
          <cell r="V3708">
            <v>1</v>
          </cell>
        </row>
        <row r="3709">
          <cell r="B3709"/>
          <cell r="C3709"/>
          <cell r="D3709" t="str">
            <v xml:space="preserve">PS 52 </v>
          </cell>
          <cell r="E3709" t="str">
            <v>PS 52</v>
          </cell>
          <cell r="F3709" t="str">
            <v>342900010052</v>
          </cell>
          <cell r="G3709"/>
          <cell r="H3709" t="str">
            <v>NYC GEOG DIST 29</v>
          </cell>
          <cell r="I3709" t="str">
            <v>34</v>
          </cell>
          <cell r="J3709" t="str">
            <v>QUEENS</v>
          </cell>
          <cell r="K3709">
            <v>17</v>
          </cell>
          <cell r="L3709" t="str">
            <v>PUBLIC SCHOOLS</v>
          </cell>
          <cell r="M3709">
            <v>1</v>
          </cell>
          <cell r="N3709" t="str">
            <v>PUBLIC SCHOOL CITY</v>
          </cell>
          <cell r="O3709">
            <v>29403</v>
          </cell>
          <cell r="P3709"/>
          <cell r="Q3709"/>
          <cell r="R3709"/>
          <cell r="S3709"/>
          <cell r="T3709" t="str">
            <v>02227</v>
          </cell>
          <cell r="U3709">
            <v>1</v>
          </cell>
          <cell r="V3709">
            <v>1</v>
          </cell>
        </row>
        <row r="3710">
          <cell r="B3710"/>
          <cell r="C3710"/>
          <cell r="D3710" t="str">
            <v>PS 131 ABIGAIL ADAMS</v>
          </cell>
          <cell r="E3710" t="str">
            <v>PS 131 ABIGAIL ADAMS</v>
          </cell>
          <cell r="F3710" t="str">
            <v>342900010131</v>
          </cell>
          <cell r="G3710"/>
          <cell r="H3710" t="str">
            <v>NYC GEOG DIST 29</v>
          </cell>
          <cell r="I3710" t="str">
            <v>34</v>
          </cell>
          <cell r="J3710" t="str">
            <v>QUEENS</v>
          </cell>
          <cell r="K3710">
            <v>17</v>
          </cell>
          <cell r="L3710" t="str">
            <v>PUBLIC SCHOOLS</v>
          </cell>
          <cell r="M3710">
            <v>1</v>
          </cell>
          <cell r="N3710" t="str">
            <v>PUBLIC SCHOOL CITY</v>
          </cell>
          <cell r="O3710">
            <v>29403</v>
          </cell>
          <cell r="P3710"/>
          <cell r="Q3710"/>
          <cell r="R3710"/>
          <cell r="S3710"/>
          <cell r="T3710" t="str">
            <v>02483</v>
          </cell>
          <cell r="U3710">
            <v>1</v>
          </cell>
          <cell r="V3710">
            <v>1</v>
          </cell>
        </row>
        <row r="3711">
          <cell r="B3711"/>
          <cell r="C3711"/>
          <cell r="D3711" t="str">
            <v>PS 34 JOHN HARVARD</v>
          </cell>
          <cell r="E3711" t="str">
            <v>PS 34 JOHN HARVARD</v>
          </cell>
          <cell r="F3711" t="str">
            <v>342900010034</v>
          </cell>
          <cell r="G3711"/>
          <cell r="H3711" t="str">
            <v>NYC GEOG DIST 29</v>
          </cell>
          <cell r="I3711" t="str">
            <v>34</v>
          </cell>
          <cell r="J3711" t="str">
            <v>QUEENS</v>
          </cell>
          <cell r="K3711">
            <v>17</v>
          </cell>
          <cell r="L3711" t="str">
            <v>PUBLIC SCHOOLS</v>
          </cell>
          <cell r="M3711">
            <v>1</v>
          </cell>
          <cell r="N3711" t="str">
            <v>PUBLIC SCHOOL CITY</v>
          </cell>
          <cell r="O3711">
            <v>29403</v>
          </cell>
          <cell r="P3711"/>
          <cell r="Q3711"/>
          <cell r="R3711"/>
          <cell r="S3711"/>
          <cell r="T3711" t="str">
            <v>02158</v>
          </cell>
          <cell r="U3711">
            <v>1</v>
          </cell>
          <cell r="V3711">
            <v>1</v>
          </cell>
        </row>
        <row r="3712">
          <cell r="B3712">
            <v>3601035</v>
          </cell>
          <cell r="C3712"/>
          <cell r="D3712" t="str">
            <v>RIVERTON STREET CHARTER SCHOOL</v>
          </cell>
          <cell r="E3712" t="str">
            <v>RIVERTON STREET CHARTER SCHOOL</v>
          </cell>
          <cell r="F3712" t="str">
            <v>342900860974</v>
          </cell>
          <cell r="G3712"/>
          <cell r="H3712" t="str">
            <v>NYC GEOG DIST 29</v>
          </cell>
          <cell r="I3712" t="str">
            <v>34</v>
          </cell>
          <cell r="J3712" t="str">
            <v>QUEENS</v>
          </cell>
          <cell r="K3712">
            <v>17</v>
          </cell>
          <cell r="L3712" t="str">
            <v>PUBLIC SCHOOLS</v>
          </cell>
          <cell r="M3712">
            <v>11</v>
          </cell>
          <cell r="N3712" t="str">
            <v>CHARTER SCHOOL</v>
          </cell>
          <cell r="O3712">
            <v>40360</v>
          </cell>
          <cell r="P3712"/>
          <cell r="Q3712" t="str">
            <v>3601035</v>
          </cell>
          <cell r="R3712">
            <v>7</v>
          </cell>
          <cell r="S3712">
            <v>1</v>
          </cell>
          <cell r="T3712" t="str">
            <v>06226</v>
          </cell>
          <cell r="U3712">
            <v>1</v>
          </cell>
          <cell r="V3712">
            <v>1</v>
          </cell>
        </row>
        <row r="3713">
          <cell r="B3713"/>
          <cell r="C3713"/>
          <cell r="D3713" t="str">
            <v>JEAN NUZZI INTERMEDIATE SCHOOL</v>
          </cell>
          <cell r="E3713" t="str">
            <v>JEAN NUZZI INTERMEDIATE SCHOOL</v>
          </cell>
          <cell r="F3713" t="str">
            <v>342900010109</v>
          </cell>
          <cell r="G3713"/>
          <cell r="H3713" t="str">
            <v>NYC GEOG DIST 29</v>
          </cell>
          <cell r="I3713" t="str">
            <v>34</v>
          </cell>
          <cell r="J3713" t="str">
            <v>QUEENS</v>
          </cell>
          <cell r="K3713">
            <v>17</v>
          </cell>
          <cell r="L3713" t="str">
            <v>PUBLIC SCHOOLS</v>
          </cell>
          <cell r="M3713">
            <v>1</v>
          </cell>
          <cell r="N3713" t="str">
            <v>PUBLIC SCHOOL CITY</v>
          </cell>
          <cell r="O3713">
            <v>37803</v>
          </cell>
          <cell r="P3713"/>
          <cell r="Q3713"/>
          <cell r="R3713"/>
          <cell r="S3713"/>
          <cell r="T3713" t="str">
            <v>02409</v>
          </cell>
          <cell r="U3713">
            <v>1</v>
          </cell>
          <cell r="V3713">
            <v>1</v>
          </cell>
        </row>
        <row r="3714">
          <cell r="B3714"/>
          <cell r="C3714"/>
          <cell r="D3714" t="str">
            <v>PS/IS 116 WILLIAM C HUGHLEY</v>
          </cell>
          <cell r="E3714" t="str">
            <v>PS/IS 116 WILLIAM C HUGHLEY</v>
          </cell>
          <cell r="F3714" t="str">
            <v>342900010116</v>
          </cell>
          <cell r="G3714"/>
          <cell r="H3714" t="str">
            <v>NYC GEOG DIST 29</v>
          </cell>
          <cell r="I3714" t="str">
            <v>34</v>
          </cell>
          <cell r="J3714" t="str">
            <v>QUEENS</v>
          </cell>
          <cell r="K3714">
            <v>17</v>
          </cell>
          <cell r="L3714" t="str">
            <v>PUBLIC SCHOOLS</v>
          </cell>
          <cell r="M3714">
            <v>1</v>
          </cell>
          <cell r="N3714" t="str">
            <v>PUBLIC SCHOOL CITY</v>
          </cell>
          <cell r="O3714">
            <v>29403</v>
          </cell>
          <cell r="P3714"/>
          <cell r="Q3714"/>
          <cell r="R3714"/>
          <cell r="S3714"/>
          <cell r="T3714" t="str">
            <v>02432</v>
          </cell>
          <cell r="U3714">
            <v>1</v>
          </cell>
          <cell r="V3714">
            <v>1</v>
          </cell>
        </row>
        <row r="3715">
          <cell r="B3715"/>
          <cell r="C3715"/>
          <cell r="D3715" t="str">
            <v>PS/MS 147 RONALD MCNAIR</v>
          </cell>
          <cell r="E3715" t="str">
            <v>PS/MS 147 RONALD MCNAIR</v>
          </cell>
          <cell r="F3715" t="str">
            <v>342900010147</v>
          </cell>
          <cell r="G3715"/>
          <cell r="H3715" t="str">
            <v>NYC GEOG DIST 29</v>
          </cell>
          <cell r="I3715" t="str">
            <v>34</v>
          </cell>
          <cell r="J3715" t="str">
            <v>QUEENS</v>
          </cell>
          <cell r="K3715">
            <v>17</v>
          </cell>
          <cell r="L3715" t="str">
            <v>PUBLIC SCHOOLS</v>
          </cell>
          <cell r="M3715">
            <v>1</v>
          </cell>
          <cell r="N3715" t="str">
            <v>PUBLIC SCHOOL CITY</v>
          </cell>
          <cell r="O3715">
            <v>29403</v>
          </cell>
          <cell r="P3715"/>
          <cell r="Q3715"/>
          <cell r="R3715"/>
          <cell r="S3715"/>
          <cell r="T3715" t="str">
            <v>02532</v>
          </cell>
          <cell r="U3715">
            <v>1</v>
          </cell>
          <cell r="V3715">
            <v>1</v>
          </cell>
        </row>
        <row r="3716">
          <cell r="B3716"/>
          <cell r="C3716"/>
          <cell r="D3716" t="str">
            <v>PS 156 LAURELTON</v>
          </cell>
          <cell r="E3716" t="str">
            <v>PS 156 LAURELTON</v>
          </cell>
          <cell r="F3716" t="str">
            <v>342900010156</v>
          </cell>
          <cell r="G3716"/>
          <cell r="H3716" t="str">
            <v>NYC GEOG DIST 29</v>
          </cell>
          <cell r="I3716" t="str">
            <v>34</v>
          </cell>
          <cell r="J3716" t="str">
            <v>QUEENS</v>
          </cell>
          <cell r="K3716">
            <v>17</v>
          </cell>
          <cell r="L3716" t="str">
            <v>PUBLIC SCHOOLS</v>
          </cell>
          <cell r="M3716">
            <v>1</v>
          </cell>
          <cell r="N3716" t="str">
            <v>PUBLIC SCHOOL CITY</v>
          </cell>
          <cell r="O3716">
            <v>29403</v>
          </cell>
          <cell r="P3716"/>
          <cell r="Q3716"/>
          <cell r="R3716"/>
          <cell r="S3716"/>
          <cell r="T3716" t="str">
            <v>02563</v>
          </cell>
          <cell r="U3716">
            <v>1</v>
          </cell>
          <cell r="V3716">
            <v>1</v>
          </cell>
        </row>
        <row r="3717">
          <cell r="B3717"/>
          <cell r="C3717"/>
          <cell r="D3717" t="str">
            <v>PS 118 LORRAINE HANSBERRY</v>
          </cell>
          <cell r="E3717" t="str">
            <v>PS 118 LORRAINE HANSBERRY</v>
          </cell>
          <cell r="F3717" t="str">
            <v>342900010118</v>
          </cell>
          <cell r="G3717"/>
          <cell r="H3717" t="str">
            <v>NYC GEOG DIST 29</v>
          </cell>
          <cell r="I3717" t="str">
            <v>34</v>
          </cell>
          <cell r="J3717" t="str">
            <v>QUEENS</v>
          </cell>
          <cell r="K3717">
            <v>17</v>
          </cell>
          <cell r="L3717" t="str">
            <v>PUBLIC SCHOOLS</v>
          </cell>
          <cell r="M3717">
            <v>1</v>
          </cell>
          <cell r="N3717" t="str">
            <v>PUBLIC SCHOOL CITY</v>
          </cell>
          <cell r="O3717">
            <v>29403</v>
          </cell>
          <cell r="P3717"/>
          <cell r="Q3717"/>
          <cell r="R3717"/>
          <cell r="S3717"/>
          <cell r="T3717" t="str">
            <v>02438</v>
          </cell>
          <cell r="U3717">
            <v>1</v>
          </cell>
          <cell r="V3717">
            <v>1</v>
          </cell>
        </row>
        <row r="3718">
          <cell r="B3718"/>
          <cell r="C3718"/>
          <cell r="D3718" t="str">
            <v>PS 195 WILLIAM HABERLE</v>
          </cell>
          <cell r="E3718" t="str">
            <v>PS 195 WILLIAM HABERLE</v>
          </cell>
          <cell r="F3718" t="str">
            <v>342900010195</v>
          </cell>
          <cell r="G3718"/>
          <cell r="H3718" t="str">
            <v>NYC GEOG DIST 29</v>
          </cell>
          <cell r="I3718" t="str">
            <v>34</v>
          </cell>
          <cell r="J3718" t="str">
            <v>QUEENS</v>
          </cell>
          <cell r="K3718">
            <v>17</v>
          </cell>
          <cell r="L3718" t="str">
            <v>PUBLIC SCHOOLS</v>
          </cell>
          <cell r="M3718">
            <v>1</v>
          </cell>
          <cell r="N3718" t="str">
            <v>PUBLIC SCHOOL CITY</v>
          </cell>
          <cell r="O3718">
            <v>29403</v>
          </cell>
          <cell r="P3718"/>
          <cell r="Q3718"/>
          <cell r="R3718"/>
          <cell r="S3718"/>
          <cell r="T3718" t="str">
            <v>02666</v>
          </cell>
          <cell r="U3718">
            <v>1</v>
          </cell>
          <cell r="V3718">
            <v>1</v>
          </cell>
        </row>
        <row r="3719">
          <cell r="B3719"/>
          <cell r="C3719"/>
          <cell r="D3719" t="str">
            <v>IS 231 MAGNETECH 2000</v>
          </cell>
          <cell r="E3719" t="str">
            <v>IS 231 MAGNETECH 2000</v>
          </cell>
          <cell r="F3719" t="str">
            <v>342900010231</v>
          </cell>
          <cell r="G3719"/>
          <cell r="H3719" t="str">
            <v>NYC GEOG DIST 29</v>
          </cell>
          <cell r="I3719" t="str">
            <v>34</v>
          </cell>
          <cell r="J3719" t="str">
            <v>QUEENS</v>
          </cell>
          <cell r="K3719">
            <v>17</v>
          </cell>
          <cell r="L3719" t="str">
            <v>PUBLIC SCHOOLS</v>
          </cell>
          <cell r="M3719">
            <v>1</v>
          </cell>
          <cell r="N3719" t="str">
            <v>PUBLIC SCHOOL CITY</v>
          </cell>
          <cell r="O3719">
            <v>37803</v>
          </cell>
          <cell r="P3719">
            <v>41455</v>
          </cell>
          <cell r="Q3719"/>
          <cell r="R3719"/>
          <cell r="S3719"/>
          <cell r="T3719" t="str">
            <v>02742</v>
          </cell>
          <cell r="U3719">
            <v>1</v>
          </cell>
          <cell r="V3719">
            <v>1</v>
          </cell>
        </row>
        <row r="3720">
          <cell r="B3720"/>
          <cell r="C3720"/>
          <cell r="D3720" t="str">
            <v>PS 132 RALPH BUNCHE</v>
          </cell>
          <cell r="E3720" t="str">
            <v>PS 132 RALPH BUNCHE</v>
          </cell>
          <cell r="F3720" t="str">
            <v>342900010132</v>
          </cell>
          <cell r="G3720"/>
          <cell r="H3720" t="str">
            <v>NYC GEOG DIST 29</v>
          </cell>
          <cell r="I3720" t="str">
            <v>34</v>
          </cell>
          <cell r="J3720" t="str">
            <v>QUEENS</v>
          </cell>
          <cell r="K3720">
            <v>17</v>
          </cell>
          <cell r="L3720" t="str">
            <v>PUBLIC SCHOOLS</v>
          </cell>
          <cell r="M3720">
            <v>1</v>
          </cell>
          <cell r="N3720" t="str">
            <v>PUBLIC SCHOOL CITY</v>
          </cell>
          <cell r="O3720">
            <v>29403</v>
          </cell>
          <cell r="P3720"/>
          <cell r="Q3720"/>
          <cell r="R3720"/>
          <cell r="S3720"/>
          <cell r="T3720" t="str">
            <v>02484</v>
          </cell>
          <cell r="U3720">
            <v>1</v>
          </cell>
          <cell r="V3720">
            <v>1</v>
          </cell>
        </row>
        <row r="3721">
          <cell r="B3721"/>
          <cell r="C3721"/>
          <cell r="D3721" t="str">
            <v>PS 134 HOLLIS</v>
          </cell>
          <cell r="E3721" t="str">
            <v>PS 134 HOLLIS</v>
          </cell>
          <cell r="F3721" t="str">
            <v>342900010134</v>
          </cell>
          <cell r="G3721"/>
          <cell r="H3721" t="str">
            <v>NYC GEOG DIST 29</v>
          </cell>
          <cell r="I3721" t="str">
            <v>34</v>
          </cell>
          <cell r="J3721" t="str">
            <v>QUEENS</v>
          </cell>
          <cell r="K3721">
            <v>17</v>
          </cell>
          <cell r="L3721" t="str">
            <v>PUBLIC SCHOOLS</v>
          </cell>
          <cell r="M3721">
            <v>1</v>
          </cell>
          <cell r="N3721" t="str">
            <v>PUBLIC SCHOOL CITY</v>
          </cell>
          <cell r="O3721">
            <v>29403</v>
          </cell>
          <cell r="P3721"/>
          <cell r="Q3721"/>
          <cell r="R3721"/>
          <cell r="S3721"/>
          <cell r="T3721" t="str">
            <v>02493</v>
          </cell>
          <cell r="U3721">
            <v>1</v>
          </cell>
          <cell r="V3721">
            <v>1</v>
          </cell>
        </row>
        <row r="3722">
          <cell r="B3722"/>
          <cell r="C3722"/>
          <cell r="D3722" t="str">
            <v>BELLAIRE SCHOOL (THE)</v>
          </cell>
          <cell r="E3722" t="str">
            <v>BELLAIRE SCHOOL (THE)</v>
          </cell>
          <cell r="F3722" t="str">
            <v>342900010135</v>
          </cell>
          <cell r="G3722"/>
          <cell r="H3722" t="str">
            <v>NYC GEOG DIST 29</v>
          </cell>
          <cell r="I3722" t="str">
            <v>34</v>
          </cell>
          <cell r="J3722" t="str">
            <v>QUEENS</v>
          </cell>
          <cell r="K3722">
            <v>17</v>
          </cell>
          <cell r="L3722" t="str">
            <v>PUBLIC SCHOOLS</v>
          </cell>
          <cell r="M3722">
            <v>1</v>
          </cell>
          <cell r="N3722" t="str">
            <v>PUBLIC SCHOOL CITY</v>
          </cell>
          <cell r="O3722">
            <v>37803</v>
          </cell>
          <cell r="P3722"/>
          <cell r="Q3722"/>
          <cell r="R3722"/>
          <cell r="S3722"/>
          <cell r="T3722" t="str">
            <v>02494</v>
          </cell>
          <cell r="U3722">
            <v>1</v>
          </cell>
          <cell r="V3722">
            <v>1</v>
          </cell>
        </row>
        <row r="3723">
          <cell r="B3723"/>
          <cell r="C3723"/>
          <cell r="D3723" t="str">
            <v>PS 136 ROY WILKINS</v>
          </cell>
          <cell r="E3723" t="str">
            <v>PS 136 ROY WILKINS</v>
          </cell>
          <cell r="F3723" t="str">
            <v>342900010136</v>
          </cell>
          <cell r="G3723"/>
          <cell r="H3723" t="str">
            <v>NYC GEOG DIST 29</v>
          </cell>
          <cell r="I3723" t="str">
            <v>34</v>
          </cell>
          <cell r="J3723" t="str">
            <v>QUEENS</v>
          </cell>
          <cell r="K3723">
            <v>17</v>
          </cell>
          <cell r="L3723" t="str">
            <v>PUBLIC SCHOOLS</v>
          </cell>
          <cell r="M3723">
            <v>1</v>
          </cell>
          <cell r="N3723" t="str">
            <v>PUBLIC SCHOOL CITY</v>
          </cell>
          <cell r="O3723">
            <v>29403</v>
          </cell>
          <cell r="P3723"/>
          <cell r="Q3723"/>
          <cell r="R3723"/>
          <cell r="S3723"/>
          <cell r="T3723" t="str">
            <v>02497</v>
          </cell>
          <cell r="U3723">
            <v>1</v>
          </cell>
          <cell r="V3723">
            <v>1</v>
          </cell>
        </row>
        <row r="3724">
          <cell r="B3724"/>
          <cell r="C3724"/>
          <cell r="D3724" t="str">
            <v>PS/MS 138 SUNRISE</v>
          </cell>
          <cell r="E3724" t="str">
            <v>PS/MS 138 SUNRISE</v>
          </cell>
          <cell r="F3724" t="str">
            <v>342900010138</v>
          </cell>
          <cell r="G3724"/>
          <cell r="H3724" t="str">
            <v>NYC GEOG DIST 29</v>
          </cell>
          <cell r="I3724" t="str">
            <v>34</v>
          </cell>
          <cell r="J3724" t="str">
            <v>QUEENS</v>
          </cell>
          <cell r="K3724">
            <v>17</v>
          </cell>
          <cell r="L3724" t="str">
            <v>PUBLIC SCHOOLS</v>
          </cell>
          <cell r="M3724">
            <v>1</v>
          </cell>
          <cell r="N3724" t="str">
            <v>PUBLIC SCHOOL CITY</v>
          </cell>
          <cell r="O3724">
            <v>29403</v>
          </cell>
          <cell r="P3724"/>
          <cell r="Q3724"/>
          <cell r="R3724"/>
          <cell r="S3724"/>
          <cell r="T3724" t="str">
            <v>02506</v>
          </cell>
          <cell r="U3724">
            <v>1</v>
          </cell>
          <cell r="V3724">
            <v>1</v>
          </cell>
        </row>
        <row r="3725">
          <cell r="B3725"/>
          <cell r="C3725"/>
          <cell r="D3725" t="str">
            <v>PS 176 CAMBRIA HEIGHTS</v>
          </cell>
          <cell r="E3725" t="str">
            <v>PS 176 CAMBRIA HEIGHTS</v>
          </cell>
          <cell r="F3725" t="str">
            <v>342900010176</v>
          </cell>
          <cell r="G3725"/>
          <cell r="H3725" t="str">
            <v>NYC GEOG DIST 29</v>
          </cell>
          <cell r="I3725" t="str">
            <v>34</v>
          </cell>
          <cell r="J3725" t="str">
            <v>QUEENS</v>
          </cell>
          <cell r="K3725">
            <v>17</v>
          </cell>
          <cell r="L3725" t="str">
            <v>PUBLIC SCHOOLS</v>
          </cell>
          <cell r="M3725">
            <v>1</v>
          </cell>
          <cell r="N3725" t="str">
            <v>PUBLIC SCHOOL CITY</v>
          </cell>
          <cell r="O3725">
            <v>29403</v>
          </cell>
          <cell r="P3725"/>
          <cell r="Q3725"/>
          <cell r="R3725"/>
          <cell r="S3725"/>
          <cell r="T3725" t="str">
            <v>02617</v>
          </cell>
          <cell r="U3725">
            <v>1</v>
          </cell>
          <cell r="V3725">
            <v>1</v>
          </cell>
        </row>
        <row r="3726">
          <cell r="B3726"/>
          <cell r="C3726"/>
          <cell r="D3726" t="str">
            <v>PS 181 BROOKFIELD</v>
          </cell>
          <cell r="E3726" t="str">
            <v>PS 181 BROOKFIELD</v>
          </cell>
          <cell r="F3726" t="str">
            <v>342900010181</v>
          </cell>
          <cell r="G3726"/>
          <cell r="H3726" t="str">
            <v>NYC GEOG DIST 29</v>
          </cell>
          <cell r="I3726" t="str">
            <v>34</v>
          </cell>
          <cell r="J3726" t="str">
            <v>QUEENS</v>
          </cell>
          <cell r="K3726">
            <v>17</v>
          </cell>
          <cell r="L3726" t="str">
            <v>PUBLIC SCHOOLS</v>
          </cell>
          <cell r="M3726">
            <v>1</v>
          </cell>
          <cell r="N3726" t="str">
            <v>PUBLIC SCHOOL CITY</v>
          </cell>
          <cell r="O3726">
            <v>29403</v>
          </cell>
          <cell r="P3726"/>
          <cell r="Q3726"/>
          <cell r="R3726"/>
          <cell r="S3726"/>
          <cell r="T3726" t="str">
            <v>02630</v>
          </cell>
          <cell r="U3726">
            <v>1</v>
          </cell>
          <cell r="V3726">
            <v>1</v>
          </cell>
        </row>
        <row r="3727">
          <cell r="B3727"/>
          <cell r="C3727"/>
          <cell r="D3727" t="str">
            <v>EXCELSIOR PREPARATORTY HIGH SCHOOL</v>
          </cell>
          <cell r="E3727" t="str">
            <v xml:space="preserve">EXCELSIOR PREP HIGH SCHOOL </v>
          </cell>
          <cell r="F3727" t="str">
            <v>342900011265</v>
          </cell>
          <cell r="G3727"/>
          <cell r="H3727" t="str">
            <v>NYC GEOG DIST 29</v>
          </cell>
          <cell r="I3727" t="str">
            <v>34</v>
          </cell>
          <cell r="J3727" t="str">
            <v>QUEENS</v>
          </cell>
          <cell r="K3727">
            <v>17</v>
          </cell>
          <cell r="L3727" t="str">
            <v>PUBLIC SCHOOLS</v>
          </cell>
          <cell r="M3727">
            <v>1</v>
          </cell>
          <cell r="N3727" t="str">
            <v>PUBLIC SCHOOL CITY</v>
          </cell>
          <cell r="O3727">
            <v>38169</v>
          </cell>
          <cell r="P3727"/>
          <cell r="Q3727"/>
          <cell r="R3727"/>
          <cell r="S3727"/>
          <cell r="T3727" t="str">
            <v>05733</v>
          </cell>
          <cell r="U3727">
            <v>1</v>
          </cell>
          <cell r="V3727">
            <v>1</v>
          </cell>
        </row>
        <row r="3728">
          <cell r="B3728"/>
          <cell r="C3728"/>
          <cell r="D3728" t="str">
            <v>BENJAMIN FRANKLIN HIGH SCHOOL FOR FINANCE AND INFORMATION TECHNOLOGY</v>
          </cell>
          <cell r="E3728" t="str">
            <v>BENJAMIN FRANKLIN HS-FINANCE-INFO</v>
          </cell>
          <cell r="F3728" t="str">
            <v>342900011313</v>
          </cell>
          <cell r="G3728"/>
          <cell r="H3728" t="str">
            <v>NYC GEOG DIST 29</v>
          </cell>
          <cell r="I3728" t="str">
            <v>34</v>
          </cell>
          <cell r="J3728" t="str">
            <v>QUEENS</v>
          </cell>
          <cell r="K3728">
            <v>17</v>
          </cell>
          <cell r="L3728" t="str">
            <v>PUBLIC SCHOOLS</v>
          </cell>
          <cell r="M3728">
            <v>1</v>
          </cell>
          <cell r="N3728" t="str">
            <v>PUBLIC SCHOOL CITY</v>
          </cell>
          <cell r="O3728">
            <v>41821</v>
          </cell>
          <cell r="P3728"/>
          <cell r="Q3728"/>
          <cell r="R3728"/>
          <cell r="S3728"/>
          <cell r="T3728" t="str">
            <v>06508</v>
          </cell>
          <cell r="U3728">
            <v>1</v>
          </cell>
          <cell r="V3728">
            <v>1</v>
          </cell>
        </row>
        <row r="3729">
          <cell r="B3729"/>
          <cell r="C3729"/>
          <cell r="D3729" t="str">
            <v>COMMUNITY VOICES MIDDLE SCHOOL</v>
          </cell>
          <cell r="E3729" t="str">
            <v>COMMUNITY VOICES MIDDLE SCHOOL</v>
          </cell>
          <cell r="F3729" t="str">
            <v>342900010356</v>
          </cell>
          <cell r="G3729"/>
          <cell r="H3729" t="str">
            <v>NYC GEOG DIST 29</v>
          </cell>
          <cell r="I3729" t="str">
            <v>34</v>
          </cell>
          <cell r="J3729" t="str">
            <v>QUEENS</v>
          </cell>
          <cell r="K3729">
            <v>17</v>
          </cell>
          <cell r="L3729" t="str">
            <v>PUBLIC SCHOOLS</v>
          </cell>
          <cell r="M3729">
            <v>1</v>
          </cell>
          <cell r="N3729" t="str">
            <v>PUBLIC SCHOOL CITY</v>
          </cell>
          <cell r="O3729">
            <v>40725</v>
          </cell>
          <cell r="P3729"/>
          <cell r="Q3729"/>
          <cell r="R3729"/>
          <cell r="S3729"/>
          <cell r="T3729" t="str">
            <v>06286</v>
          </cell>
          <cell r="U3729">
            <v>1</v>
          </cell>
          <cell r="V3729">
            <v>1</v>
          </cell>
        </row>
        <row r="3730">
          <cell r="B3730"/>
          <cell r="C3730"/>
          <cell r="D3730" t="str">
            <v>ACADEMY FOR NEW AMERICANS</v>
          </cell>
          <cell r="E3730" t="str">
            <v>ACADEMY FOR NEW AMERICANS</v>
          </cell>
          <cell r="F3730" t="str">
            <v>343000010235</v>
          </cell>
          <cell r="G3730" t="str">
            <v>343000</v>
          </cell>
          <cell r="H3730" t="str">
            <v>NYC GEOG DIST 30</v>
          </cell>
          <cell r="I3730" t="str">
            <v>34</v>
          </cell>
          <cell r="J3730" t="str">
            <v>QUEENS</v>
          </cell>
          <cell r="K3730">
            <v>17</v>
          </cell>
          <cell r="L3730" t="str">
            <v>PUBLIC SCHOOLS</v>
          </cell>
          <cell r="M3730">
            <v>1</v>
          </cell>
          <cell r="N3730" t="str">
            <v>PUBLIC SCHOOL CITY</v>
          </cell>
          <cell r="O3730">
            <v>35247</v>
          </cell>
          <cell r="P3730"/>
          <cell r="Q3730"/>
          <cell r="R3730"/>
          <cell r="S3730"/>
          <cell r="T3730" t="str">
            <v>02535</v>
          </cell>
          <cell r="U3730">
            <v>1</v>
          </cell>
          <cell r="V3730">
            <v>1</v>
          </cell>
        </row>
        <row r="3731">
          <cell r="B3731"/>
          <cell r="C3731"/>
          <cell r="D3731" t="str">
            <v>30TH AVENUE SCHOOL (THE)</v>
          </cell>
          <cell r="E3731" t="str">
            <v>30TH AVENUE SCHOOL (THE)</v>
          </cell>
          <cell r="F3731" t="str">
            <v>343000010300</v>
          </cell>
          <cell r="G3731"/>
          <cell r="H3731" t="str">
            <v>NYC GEOG DIST 30</v>
          </cell>
          <cell r="I3731" t="str">
            <v>34</v>
          </cell>
          <cell r="J3731" t="str">
            <v>QUEENS</v>
          </cell>
          <cell r="K3731">
            <v>17</v>
          </cell>
          <cell r="L3731" t="str">
            <v>PUBLIC SCHOOLS</v>
          </cell>
          <cell r="M3731">
            <v>1</v>
          </cell>
          <cell r="N3731" t="str">
            <v>PUBLIC SCHOOL CITY</v>
          </cell>
          <cell r="O3731">
            <v>41821</v>
          </cell>
          <cell r="P3731"/>
          <cell r="Q3731"/>
          <cell r="R3731"/>
          <cell r="S3731"/>
          <cell r="T3731" t="str">
            <v>06477</v>
          </cell>
          <cell r="U3731">
            <v>1</v>
          </cell>
          <cell r="V3731">
            <v>1</v>
          </cell>
        </row>
        <row r="3732">
          <cell r="B3732"/>
          <cell r="C3732"/>
          <cell r="D3732" t="str">
            <v>PS 92 HARRY T STEWART SR</v>
          </cell>
          <cell r="E3732" t="str">
            <v>PS 92 HARRY T STEWART SR</v>
          </cell>
          <cell r="F3732" t="str">
            <v>343000010092</v>
          </cell>
          <cell r="G3732"/>
          <cell r="H3732" t="str">
            <v>NYC GEOG DIST 30</v>
          </cell>
          <cell r="I3732" t="str">
            <v>34</v>
          </cell>
          <cell r="J3732" t="str">
            <v>QUEENS</v>
          </cell>
          <cell r="K3732">
            <v>17</v>
          </cell>
          <cell r="L3732" t="str">
            <v>PUBLIC SCHOOLS</v>
          </cell>
          <cell r="M3732">
            <v>1</v>
          </cell>
          <cell r="N3732" t="str">
            <v>PUBLIC SCHOOL CITY</v>
          </cell>
          <cell r="O3732">
            <v>29403</v>
          </cell>
          <cell r="P3732"/>
          <cell r="Q3732"/>
          <cell r="R3732"/>
          <cell r="S3732"/>
          <cell r="T3732" t="str">
            <v>02352</v>
          </cell>
          <cell r="U3732">
            <v>1</v>
          </cell>
          <cell r="V3732">
            <v>1</v>
          </cell>
        </row>
        <row r="3733">
          <cell r="B3733"/>
          <cell r="C3733"/>
          <cell r="D3733" t="str">
            <v xml:space="preserve">PS 148 </v>
          </cell>
          <cell r="E3733" t="str">
            <v>PS 148</v>
          </cell>
          <cell r="F3733" t="str">
            <v>343000010148</v>
          </cell>
          <cell r="G3733"/>
          <cell r="H3733" t="str">
            <v>NYC GEOG DIST 30</v>
          </cell>
          <cell r="I3733" t="str">
            <v>34</v>
          </cell>
          <cell r="J3733" t="str">
            <v>QUEENS</v>
          </cell>
          <cell r="K3733">
            <v>17</v>
          </cell>
          <cell r="L3733" t="str">
            <v>PUBLIC SCHOOLS</v>
          </cell>
          <cell r="M3733">
            <v>1</v>
          </cell>
          <cell r="N3733" t="str">
            <v>PUBLIC SCHOOL CITY</v>
          </cell>
          <cell r="O3733">
            <v>29403</v>
          </cell>
          <cell r="P3733"/>
          <cell r="Q3733"/>
          <cell r="R3733"/>
          <cell r="S3733"/>
          <cell r="T3733" t="str">
            <v>02534</v>
          </cell>
          <cell r="U3733">
            <v>1</v>
          </cell>
          <cell r="V3733">
            <v>1</v>
          </cell>
        </row>
        <row r="3734">
          <cell r="B3734"/>
          <cell r="C3734"/>
          <cell r="D3734" t="str">
            <v>PS 280</v>
          </cell>
          <cell r="E3734" t="str">
            <v>PS 280</v>
          </cell>
          <cell r="F3734" t="str">
            <v>343000010280</v>
          </cell>
          <cell r="G3734"/>
          <cell r="H3734" t="str">
            <v>NYC GEOG DIST 30</v>
          </cell>
          <cell r="I3734" t="str">
            <v>34</v>
          </cell>
          <cell r="J3734" t="str">
            <v>QUEENS</v>
          </cell>
          <cell r="K3734">
            <v>17</v>
          </cell>
          <cell r="L3734" t="str">
            <v>PUBLIC SCHOOLS</v>
          </cell>
          <cell r="M3734">
            <v>1</v>
          </cell>
          <cell r="N3734" t="str">
            <v>PUBLIC SCHOOL CITY</v>
          </cell>
          <cell r="O3734">
            <v>40360</v>
          </cell>
          <cell r="P3734"/>
          <cell r="Q3734"/>
          <cell r="R3734"/>
          <cell r="S3734"/>
          <cell r="T3734" t="str">
            <v>06186</v>
          </cell>
          <cell r="U3734">
            <v>1</v>
          </cell>
          <cell r="V3734">
            <v>1</v>
          </cell>
        </row>
        <row r="3735">
          <cell r="B3735"/>
          <cell r="C3735"/>
          <cell r="D3735" t="str">
            <v>PS 17 HENRY DAVID THOREAU</v>
          </cell>
          <cell r="E3735" t="str">
            <v>PS 17 HENRY DAVID THOREAU</v>
          </cell>
          <cell r="F3735" t="str">
            <v>343000010017</v>
          </cell>
          <cell r="G3735"/>
          <cell r="H3735" t="str">
            <v>NYC GEOG DIST 30</v>
          </cell>
          <cell r="I3735" t="str">
            <v>34</v>
          </cell>
          <cell r="J3735" t="str">
            <v>QUEENS</v>
          </cell>
          <cell r="K3735">
            <v>17</v>
          </cell>
          <cell r="L3735" t="str">
            <v>PUBLIC SCHOOLS</v>
          </cell>
          <cell r="M3735">
            <v>1</v>
          </cell>
          <cell r="N3735" t="str">
            <v>PUBLIC SCHOOL CITY</v>
          </cell>
          <cell r="O3735">
            <v>29403</v>
          </cell>
          <cell r="P3735"/>
          <cell r="Q3735"/>
          <cell r="R3735"/>
          <cell r="S3735"/>
          <cell r="T3735" t="str">
            <v>02093</v>
          </cell>
          <cell r="U3735">
            <v>1</v>
          </cell>
          <cell r="V3735">
            <v>1</v>
          </cell>
        </row>
        <row r="3736">
          <cell r="B3736"/>
          <cell r="C3736"/>
          <cell r="D3736" t="str">
            <v>PS 69 JACKSON HEIGHTS</v>
          </cell>
          <cell r="E3736" t="str">
            <v>PS 69 JACKSON HEIGHTS</v>
          </cell>
          <cell r="F3736" t="str">
            <v>343000010069</v>
          </cell>
          <cell r="G3736"/>
          <cell r="H3736" t="str">
            <v>NYC GEOG DIST 30</v>
          </cell>
          <cell r="I3736" t="str">
            <v>34</v>
          </cell>
          <cell r="J3736" t="str">
            <v>QUEENS</v>
          </cell>
          <cell r="K3736">
            <v>17</v>
          </cell>
          <cell r="L3736" t="str">
            <v>PUBLIC SCHOOLS</v>
          </cell>
          <cell r="M3736">
            <v>1</v>
          </cell>
          <cell r="N3736" t="str">
            <v>PUBLIC SCHOOL CITY</v>
          </cell>
          <cell r="O3736">
            <v>29403</v>
          </cell>
          <cell r="P3736"/>
          <cell r="Q3736"/>
          <cell r="R3736"/>
          <cell r="S3736"/>
          <cell r="T3736" t="str">
            <v>02287</v>
          </cell>
          <cell r="U3736">
            <v>1</v>
          </cell>
          <cell r="V3736">
            <v>1</v>
          </cell>
        </row>
        <row r="3737">
          <cell r="B3737"/>
          <cell r="C3737"/>
          <cell r="D3737" t="str">
            <v>PS 70</v>
          </cell>
          <cell r="E3737" t="str">
            <v>PS 70</v>
          </cell>
          <cell r="F3737" t="str">
            <v>343000010070</v>
          </cell>
          <cell r="G3737"/>
          <cell r="H3737" t="str">
            <v>NYC GEOG DIST 30</v>
          </cell>
          <cell r="I3737" t="str">
            <v>34</v>
          </cell>
          <cell r="J3737" t="str">
            <v>QUEENS</v>
          </cell>
          <cell r="K3737">
            <v>17</v>
          </cell>
          <cell r="L3737" t="str">
            <v>PUBLIC SCHOOLS</v>
          </cell>
          <cell r="M3737">
            <v>1</v>
          </cell>
          <cell r="N3737" t="str">
            <v>PUBLIC SCHOOL CITY</v>
          </cell>
          <cell r="O3737">
            <v>29403</v>
          </cell>
          <cell r="P3737"/>
          <cell r="Q3737"/>
          <cell r="R3737"/>
          <cell r="S3737"/>
          <cell r="T3737" t="str">
            <v>02289</v>
          </cell>
          <cell r="U3737">
            <v>1</v>
          </cell>
          <cell r="V3737">
            <v>1</v>
          </cell>
        </row>
        <row r="3738">
          <cell r="B3738"/>
          <cell r="C3738"/>
          <cell r="D3738" t="str">
            <v>PS 76 WILLIAM HALLET</v>
          </cell>
          <cell r="E3738" t="str">
            <v>PS 76 WILLIAM HALLET</v>
          </cell>
          <cell r="F3738" t="str">
            <v>343000010076</v>
          </cell>
          <cell r="G3738"/>
          <cell r="H3738" t="str">
            <v>NYC GEOG DIST 30</v>
          </cell>
          <cell r="I3738" t="str">
            <v>34</v>
          </cell>
          <cell r="J3738" t="str">
            <v>QUEENS</v>
          </cell>
          <cell r="K3738">
            <v>17</v>
          </cell>
          <cell r="L3738" t="str">
            <v>PUBLIC SCHOOLS</v>
          </cell>
          <cell r="M3738">
            <v>1</v>
          </cell>
          <cell r="N3738" t="str">
            <v>PUBLIC SCHOOL CITY</v>
          </cell>
          <cell r="O3738">
            <v>29403</v>
          </cell>
          <cell r="P3738"/>
          <cell r="Q3738"/>
          <cell r="R3738"/>
          <cell r="S3738"/>
          <cell r="T3738" t="str">
            <v>02309</v>
          </cell>
          <cell r="U3738">
            <v>1</v>
          </cell>
          <cell r="V3738">
            <v>1</v>
          </cell>
        </row>
        <row r="3739">
          <cell r="B3739"/>
          <cell r="C3739"/>
          <cell r="D3739" t="str">
            <v>PS 171 PETER G VAN ALST</v>
          </cell>
          <cell r="E3739" t="str">
            <v>PS 171 PETER G VAN ALST</v>
          </cell>
          <cell r="F3739" t="str">
            <v>343000010171</v>
          </cell>
          <cell r="G3739"/>
          <cell r="H3739" t="str">
            <v>NYC GEOG DIST 30</v>
          </cell>
          <cell r="I3739" t="str">
            <v>34</v>
          </cell>
          <cell r="J3739" t="str">
            <v>QUEENS</v>
          </cell>
          <cell r="K3739">
            <v>17</v>
          </cell>
          <cell r="L3739" t="str">
            <v>PUBLIC SCHOOLS</v>
          </cell>
          <cell r="M3739">
            <v>1</v>
          </cell>
          <cell r="N3739" t="str">
            <v>PUBLIC SCHOOL CITY</v>
          </cell>
          <cell r="O3739">
            <v>29403</v>
          </cell>
          <cell r="P3739"/>
          <cell r="Q3739"/>
          <cell r="R3739"/>
          <cell r="S3739"/>
          <cell r="T3739" t="str">
            <v>02606</v>
          </cell>
          <cell r="U3739">
            <v>1</v>
          </cell>
          <cell r="V3739">
            <v>1</v>
          </cell>
        </row>
        <row r="3740">
          <cell r="B3740"/>
          <cell r="C3740"/>
          <cell r="D3740" t="str">
            <v>IS 141 STEINWAY (THE)</v>
          </cell>
          <cell r="E3740" t="str">
            <v>IS 141 STEINWAY (THE)</v>
          </cell>
          <cell r="F3740" t="str">
            <v>343000010141</v>
          </cell>
          <cell r="G3740"/>
          <cell r="H3740" t="str">
            <v>NYC GEOG DIST 30</v>
          </cell>
          <cell r="I3740" t="str">
            <v>34</v>
          </cell>
          <cell r="J3740" t="str">
            <v>QUEENS</v>
          </cell>
          <cell r="K3740">
            <v>17</v>
          </cell>
          <cell r="L3740" t="str">
            <v>PUBLIC SCHOOLS</v>
          </cell>
          <cell r="M3740">
            <v>1</v>
          </cell>
          <cell r="N3740" t="str">
            <v>PUBLIC SCHOOL CITY</v>
          </cell>
          <cell r="O3740">
            <v>29403</v>
          </cell>
          <cell r="P3740"/>
          <cell r="Q3740"/>
          <cell r="R3740"/>
          <cell r="S3740"/>
          <cell r="T3740" t="str">
            <v>02514</v>
          </cell>
          <cell r="U3740">
            <v>1</v>
          </cell>
          <cell r="V3740">
            <v>1</v>
          </cell>
        </row>
        <row r="3741">
          <cell r="B3741"/>
          <cell r="C3741"/>
          <cell r="D3741" t="str">
            <v>WOODSIDE COMMUNITY SCHOOL (THE)</v>
          </cell>
          <cell r="E3741" t="str">
            <v>WOODSIDE COMMUNITY SCHOOL (THE)</v>
          </cell>
          <cell r="F3741" t="str">
            <v>343000010361</v>
          </cell>
          <cell r="G3741"/>
          <cell r="H3741" t="str">
            <v>NYC GEOG DIST 30</v>
          </cell>
          <cell r="I3741" t="str">
            <v>34</v>
          </cell>
          <cell r="J3741" t="str">
            <v>QUEENS</v>
          </cell>
          <cell r="K3741">
            <v>17</v>
          </cell>
          <cell r="L3741" t="str">
            <v>PUBLIC SCHOOLS</v>
          </cell>
          <cell r="M3741">
            <v>1</v>
          </cell>
          <cell r="N3741" t="str">
            <v>PUBLIC SCHOOL CITY</v>
          </cell>
          <cell r="O3741">
            <v>42186</v>
          </cell>
          <cell r="P3741"/>
          <cell r="Q3741"/>
          <cell r="R3741"/>
          <cell r="S3741"/>
          <cell r="T3741" t="str">
            <v>06554</v>
          </cell>
          <cell r="U3741">
            <v>1</v>
          </cell>
          <cell r="V3741">
            <v>1</v>
          </cell>
        </row>
        <row r="3742">
          <cell r="B3742">
            <v>3600059</v>
          </cell>
          <cell r="C3742"/>
          <cell r="D3742" t="str">
            <v>RENAISSANCE CHARTER SCHOOL</v>
          </cell>
          <cell r="E3742" t="str">
            <v>RENAISSANCE CHARTER SCHOOL</v>
          </cell>
          <cell r="F3742" t="str">
            <v>343000860822</v>
          </cell>
          <cell r="G3742"/>
          <cell r="H3742" t="str">
            <v>NYC GEOG DIST 30</v>
          </cell>
          <cell r="I3742" t="str">
            <v>34</v>
          </cell>
          <cell r="J3742" t="str">
            <v>QUEENS</v>
          </cell>
          <cell r="K3742">
            <v>17</v>
          </cell>
          <cell r="L3742" t="str">
            <v>PUBLIC SCHOOLS</v>
          </cell>
          <cell r="M3742">
            <v>11</v>
          </cell>
          <cell r="N3742" t="str">
            <v>CHARTER SCHOOL</v>
          </cell>
          <cell r="O3742">
            <v>36708</v>
          </cell>
          <cell r="P3742"/>
          <cell r="Q3742" t="str">
            <v>3600059</v>
          </cell>
          <cell r="R3742">
            <v>7</v>
          </cell>
          <cell r="S3742">
            <v>1</v>
          </cell>
          <cell r="T3742" t="str">
            <v>04803</v>
          </cell>
          <cell r="U3742">
            <v>1</v>
          </cell>
          <cell r="V3742">
            <v>1</v>
          </cell>
        </row>
        <row r="3743">
          <cell r="B3743">
            <v>3600102</v>
          </cell>
          <cell r="C3743"/>
          <cell r="D3743" t="str">
            <v>NEW YORK CITY GEOGRAPHIC DISTRICT #30</v>
          </cell>
          <cell r="E3743" t="str">
            <v>NYC GEOG DIST #30 - QUEENS</v>
          </cell>
          <cell r="F3743" t="str">
            <v>343000010000</v>
          </cell>
          <cell r="G3743"/>
          <cell r="H3743" t="str">
            <v>NYC GEOG DIST 30</v>
          </cell>
          <cell r="I3743" t="str">
            <v>34</v>
          </cell>
          <cell r="J3743" t="str">
            <v>QUEENS</v>
          </cell>
          <cell r="K3743">
            <v>16</v>
          </cell>
          <cell r="L3743" t="str">
            <v>SCHOOL DISTRICTS</v>
          </cell>
          <cell r="M3743">
            <v>1</v>
          </cell>
          <cell r="N3743" t="str">
            <v>CITY</v>
          </cell>
          <cell r="O3743">
            <v>29403</v>
          </cell>
          <cell r="P3743"/>
          <cell r="Q3743" t="str">
            <v>3600102</v>
          </cell>
          <cell r="R3743">
            <v>2</v>
          </cell>
          <cell r="S3743">
            <v>1</v>
          </cell>
          <cell r="T3743"/>
          <cell r="U3743"/>
          <cell r="V3743"/>
        </row>
        <row r="3744">
          <cell r="B3744"/>
          <cell r="C3744"/>
          <cell r="D3744" t="str">
            <v>EAST ELMHURST COMMUNITY SCHOOL</v>
          </cell>
          <cell r="E3744" t="str">
            <v>EAST ELMHURST COMMUNITY SCHOOL</v>
          </cell>
          <cell r="F3744" t="str">
            <v>343000010329</v>
          </cell>
          <cell r="G3744"/>
          <cell r="H3744" t="str">
            <v>NYC GEOG DIST 30</v>
          </cell>
          <cell r="I3744" t="str">
            <v>34</v>
          </cell>
          <cell r="J3744" t="str">
            <v>QUEENS</v>
          </cell>
          <cell r="K3744">
            <v>17</v>
          </cell>
          <cell r="L3744" t="str">
            <v>PUBLIC SCHOOLS</v>
          </cell>
          <cell r="M3744">
            <v>1</v>
          </cell>
          <cell r="N3744" t="str">
            <v>PUBLIC SCHOOL CITY</v>
          </cell>
          <cell r="O3744">
            <v>41456</v>
          </cell>
          <cell r="P3744"/>
          <cell r="Q3744"/>
          <cell r="R3744"/>
          <cell r="S3744"/>
          <cell r="T3744" t="str">
            <v>06442</v>
          </cell>
          <cell r="U3744">
            <v>1</v>
          </cell>
          <cell r="V3744">
            <v>1</v>
          </cell>
        </row>
        <row r="3745">
          <cell r="B3745"/>
          <cell r="C3745"/>
          <cell r="D3745" t="str">
            <v>ENERGY TECH HIGH SCHOOL</v>
          </cell>
          <cell r="E3745" t="str">
            <v>ENERGY TECH HIGH SCHOOL</v>
          </cell>
          <cell r="F3745" t="str">
            <v>343000011258</v>
          </cell>
          <cell r="G3745"/>
          <cell r="H3745" t="str">
            <v>NYC GEOG DIST 30</v>
          </cell>
          <cell r="I3745" t="str">
            <v>34</v>
          </cell>
          <cell r="J3745" t="str">
            <v>QUEENS</v>
          </cell>
          <cell r="K3745">
            <v>17</v>
          </cell>
          <cell r="L3745" t="str">
            <v>PUBLIC SCHOOLS</v>
          </cell>
          <cell r="M3745">
            <v>1</v>
          </cell>
          <cell r="N3745" t="str">
            <v>PUBLIC SCHOOL CITY</v>
          </cell>
          <cell r="O3745">
            <v>41456</v>
          </cell>
          <cell r="P3745"/>
          <cell r="Q3745"/>
          <cell r="R3745"/>
          <cell r="S3745"/>
          <cell r="T3745" t="str">
            <v>06443</v>
          </cell>
          <cell r="U3745">
            <v>1</v>
          </cell>
          <cell r="V3745">
            <v>1</v>
          </cell>
        </row>
        <row r="3746">
          <cell r="B3746"/>
          <cell r="C3746"/>
          <cell r="D3746" t="str">
            <v>HUNTERS POINT COMMUNITY MIDDLE SCHOOL</v>
          </cell>
          <cell r="E3746" t="str">
            <v xml:space="preserve">HUNTERS POINT COMMUNITY MIDDLE </v>
          </cell>
          <cell r="F3746" t="str">
            <v>343000010291</v>
          </cell>
          <cell r="G3746"/>
          <cell r="H3746" t="str">
            <v>NYC GEOG DIST 30</v>
          </cell>
          <cell r="I3746" t="str">
            <v>34</v>
          </cell>
          <cell r="J3746" t="str">
            <v>QUEENS</v>
          </cell>
          <cell r="K3746">
            <v>17</v>
          </cell>
          <cell r="L3746" t="str">
            <v>PUBLIC SCHOOLS</v>
          </cell>
          <cell r="M3746">
            <v>1</v>
          </cell>
          <cell r="N3746" t="str">
            <v>PUBLIC SCHOOL CITY</v>
          </cell>
          <cell r="O3746">
            <v>41456</v>
          </cell>
          <cell r="P3746"/>
          <cell r="Q3746"/>
          <cell r="R3746"/>
          <cell r="S3746"/>
          <cell r="T3746" t="str">
            <v>06441</v>
          </cell>
          <cell r="U3746">
            <v>1</v>
          </cell>
          <cell r="V3746">
            <v>1</v>
          </cell>
        </row>
        <row r="3747">
          <cell r="B3747"/>
          <cell r="C3747"/>
          <cell r="D3747" t="str">
            <v>PS 127 AEROSPACE SCIENCE MAGNET SCHOOL</v>
          </cell>
          <cell r="E3747" t="str">
            <v>PS 127 AEROSPACE SCIENCE MAGNET</v>
          </cell>
          <cell r="F3747" t="str">
            <v>343000010127</v>
          </cell>
          <cell r="G3747"/>
          <cell r="H3747" t="str">
            <v>NYC GEOG DIST 30</v>
          </cell>
          <cell r="I3747" t="str">
            <v>34</v>
          </cell>
          <cell r="J3747" t="str">
            <v>QUEENS</v>
          </cell>
          <cell r="K3747">
            <v>17</v>
          </cell>
          <cell r="L3747" t="str">
            <v>PUBLIC SCHOOLS</v>
          </cell>
          <cell r="M3747">
            <v>1</v>
          </cell>
          <cell r="N3747" t="str">
            <v>PUBLIC SCHOOL CITY</v>
          </cell>
          <cell r="O3747">
            <v>37803</v>
          </cell>
          <cell r="P3747"/>
          <cell r="Q3747"/>
          <cell r="R3747"/>
          <cell r="S3747"/>
          <cell r="T3747" t="str">
            <v>02470</v>
          </cell>
          <cell r="U3747">
            <v>1</v>
          </cell>
          <cell r="V3747">
            <v>1</v>
          </cell>
        </row>
        <row r="3748">
          <cell r="B3748"/>
          <cell r="C3748"/>
          <cell r="D3748" t="str">
            <v xml:space="preserve">FRANK SINATRA SCHOOL OF THE ARTS HIGH SCHOOL </v>
          </cell>
          <cell r="E3748" t="str">
            <v>FRANK SINATRA SCHOOL OF THE ARTS HS</v>
          </cell>
          <cell r="F3748" t="str">
            <v>343000011501</v>
          </cell>
          <cell r="G3748"/>
          <cell r="H3748" t="str">
            <v>NYC GEOG DIST 30</v>
          </cell>
          <cell r="I3748" t="str">
            <v>34</v>
          </cell>
          <cell r="J3748" t="str">
            <v>QUEENS</v>
          </cell>
          <cell r="K3748">
            <v>17</v>
          </cell>
          <cell r="L3748" t="str">
            <v>PUBLIC SCHOOLS</v>
          </cell>
          <cell r="M3748">
            <v>1</v>
          </cell>
          <cell r="N3748" t="str">
            <v>PUBLIC SCHOOL CITY</v>
          </cell>
          <cell r="O3748">
            <v>37073</v>
          </cell>
          <cell r="P3748"/>
          <cell r="Q3748"/>
          <cell r="R3748"/>
          <cell r="S3748"/>
          <cell r="T3748" t="str">
            <v>04894</v>
          </cell>
          <cell r="U3748">
            <v>1</v>
          </cell>
          <cell r="V3748">
            <v>1</v>
          </cell>
        </row>
        <row r="3749">
          <cell r="B3749"/>
          <cell r="C3749"/>
          <cell r="D3749" t="str">
            <v xml:space="preserve">IS 145 JOSEPH PULITZER </v>
          </cell>
          <cell r="E3749" t="str">
            <v>IS 145 JOSEPH PULITZER</v>
          </cell>
          <cell r="F3749" t="str">
            <v>343000010145</v>
          </cell>
          <cell r="G3749"/>
          <cell r="H3749" t="str">
            <v>NYC GEOG DIST 30</v>
          </cell>
          <cell r="I3749" t="str">
            <v>34</v>
          </cell>
          <cell r="J3749" t="str">
            <v>QUEENS</v>
          </cell>
          <cell r="K3749">
            <v>17</v>
          </cell>
          <cell r="L3749" t="str">
            <v>PUBLIC SCHOOLS</v>
          </cell>
          <cell r="M3749">
            <v>1</v>
          </cell>
          <cell r="N3749" t="str">
            <v>PUBLIC SCHOOL CITY</v>
          </cell>
          <cell r="O3749">
            <v>29403</v>
          </cell>
          <cell r="P3749"/>
          <cell r="Q3749"/>
          <cell r="R3749"/>
          <cell r="S3749"/>
          <cell r="T3749" t="str">
            <v>02527</v>
          </cell>
          <cell r="U3749">
            <v>1</v>
          </cell>
          <cell r="V3749">
            <v>1</v>
          </cell>
        </row>
        <row r="3750">
          <cell r="B3750"/>
          <cell r="C3750"/>
          <cell r="D3750" t="str">
            <v>PS 166 HENRY GRADSTEIN</v>
          </cell>
          <cell r="E3750" t="str">
            <v>PS 166 HENRY GRADSTEIN</v>
          </cell>
          <cell r="F3750" t="str">
            <v>343000010166</v>
          </cell>
          <cell r="G3750"/>
          <cell r="H3750" t="str">
            <v>NYC GEOG DIST 30</v>
          </cell>
          <cell r="I3750" t="str">
            <v>34</v>
          </cell>
          <cell r="J3750" t="str">
            <v>QUEENS</v>
          </cell>
          <cell r="K3750">
            <v>17</v>
          </cell>
          <cell r="L3750" t="str">
            <v>PUBLIC SCHOOLS</v>
          </cell>
          <cell r="M3750">
            <v>1</v>
          </cell>
          <cell r="N3750" t="str">
            <v>PUBLIC SCHOOL CITY</v>
          </cell>
          <cell r="O3750">
            <v>29403</v>
          </cell>
          <cell r="P3750"/>
          <cell r="Q3750"/>
          <cell r="R3750"/>
          <cell r="S3750"/>
          <cell r="T3750" t="str">
            <v>02594</v>
          </cell>
          <cell r="U3750">
            <v>1</v>
          </cell>
          <cell r="V3750">
            <v>1</v>
          </cell>
        </row>
        <row r="3751">
          <cell r="B3751"/>
          <cell r="C3751"/>
          <cell r="D3751" t="str">
            <v>PS 149 CHRISTA MCAULIFFE</v>
          </cell>
          <cell r="E3751" t="str">
            <v>PS 149 CHRISTA MCAULIFFE</v>
          </cell>
          <cell r="F3751" t="str">
            <v>343000010149</v>
          </cell>
          <cell r="G3751"/>
          <cell r="H3751" t="str">
            <v>NYC GEOG DIST 30</v>
          </cell>
          <cell r="I3751" t="str">
            <v>34</v>
          </cell>
          <cell r="J3751" t="str">
            <v>QUEENS</v>
          </cell>
          <cell r="K3751">
            <v>17</v>
          </cell>
          <cell r="L3751" t="str">
            <v>PUBLIC SCHOOLS</v>
          </cell>
          <cell r="M3751">
            <v>1</v>
          </cell>
          <cell r="N3751" t="str">
            <v>PUBLIC SCHOOL CITY</v>
          </cell>
          <cell r="O3751">
            <v>29403</v>
          </cell>
          <cell r="P3751"/>
          <cell r="Q3751"/>
          <cell r="R3751"/>
          <cell r="S3751"/>
          <cell r="T3751" t="str">
            <v>02536</v>
          </cell>
          <cell r="U3751">
            <v>1</v>
          </cell>
          <cell r="V3751">
            <v>1</v>
          </cell>
        </row>
        <row r="3752">
          <cell r="B3752"/>
          <cell r="C3752"/>
          <cell r="D3752" t="str">
            <v>PS 150</v>
          </cell>
          <cell r="E3752" t="str">
            <v xml:space="preserve">PS 150 </v>
          </cell>
          <cell r="F3752" t="str">
            <v>343000010150</v>
          </cell>
          <cell r="G3752"/>
          <cell r="H3752" t="str">
            <v>NYC GEOG DIST 30</v>
          </cell>
          <cell r="I3752" t="str">
            <v>34</v>
          </cell>
          <cell r="J3752" t="str">
            <v>QUEENS</v>
          </cell>
          <cell r="K3752">
            <v>17</v>
          </cell>
          <cell r="L3752" t="str">
            <v>PUBLIC SCHOOLS</v>
          </cell>
          <cell r="M3752">
            <v>1</v>
          </cell>
          <cell r="N3752" t="str">
            <v>PUBLIC SCHOOL CITY</v>
          </cell>
          <cell r="O3752">
            <v>29403</v>
          </cell>
          <cell r="P3752"/>
          <cell r="Q3752"/>
          <cell r="R3752"/>
          <cell r="S3752"/>
          <cell r="T3752" t="str">
            <v>05287</v>
          </cell>
          <cell r="U3752">
            <v>1</v>
          </cell>
          <cell r="V3752">
            <v>1</v>
          </cell>
        </row>
        <row r="3753">
          <cell r="B3753"/>
          <cell r="C3753"/>
          <cell r="D3753" t="str">
            <v>PS 151 MARY D CARTER</v>
          </cell>
          <cell r="E3753" t="str">
            <v>PS 151 MARY D CARTER</v>
          </cell>
          <cell r="F3753" t="str">
            <v>343000010151</v>
          </cell>
          <cell r="G3753"/>
          <cell r="H3753" t="str">
            <v>NYC GEOG DIST 30</v>
          </cell>
          <cell r="I3753" t="str">
            <v>34</v>
          </cell>
          <cell r="J3753" t="str">
            <v>QUEENS</v>
          </cell>
          <cell r="K3753">
            <v>17</v>
          </cell>
          <cell r="L3753" t="str">
            <v>PUBLIC SCHOOLS</v>
          </cell>
          <cell r="M3753">
            <v>1</v>
          </cell>
          <cell r="N3753" t="str">
            <v>PUBLIC SCHOOL CITY</v>
          </cell>
          <cell r="O3753">
            <v>29403</v>
          </cell>
          <cell r="P3753"/>
          <cell r="Q3753"/>
          <cell r="R3753"/>
          <cell r="S3753"/>
          <cell r="T3753" t="str">
            <v>02544</v>
          </cell>
          <cell r="U3753">
            <v>1</v>
          </cell>
          <cell r="V3753">
            <v>1</v>
          </cell>
        </row>
        <row r="3754">
          <cell r="B3754"/>
          <cell r="C3754"/>
          <cell r="D3754" t="str">
            <v>PS 152 GWENDOLINE N ALLEYNE SCHOOL</v>
          </cell>
          <cell r="E3754" t="str">
            <v>PS 152 GWENDOLINE N ALLEYNE</v>
          </cell>
          <cell r="F3754" t="str">
            <v>343000010152</v>
          </cell>
          <cell r="G3754"/>
          <cell r="H3754" t="str">
            <v>NYC GEOG DIST 30</v>
          </cell>
          <cell r="I3754" t="str">
            <v>34</v>
          </cell>
          <cell r="J3754" t="str">
            <v>QUEENS</v>
          </cell>
          <cell r="K3754">
            <v>17</v>
          </cell>
          <cell r="L3754" t="str">
            <v>PUBLIC SCHOOLS</v>
          </cell>
          <cell r="M3754">
            <v>1</v>
          </cell>
          <cell r="N3754" t="str">
            <v>PUBLIC SCHOOL CITY</v>
          </cell>
          <cell r="O3754">
            <v>29403</v>
          </cell>
          <cell r="P3754"/>
          <cell r="Q3754"/>
          <cell r="R3754"/>
          <cell r="S3754"/>
          <cell r="T3754" t="str">
            <v>02548</v>
          </cell>
          <cell r="U3754">
            <v>1</v>
          </cell>
          <cell r="V3754">
            <v>1</v>
          </cell>
        </row>
        <row r="3755">
          <cell r="B3755"/>
          <cell r="C3755"/>
          <cell r="D3755" t="str">
            <v>IVAN LAFAYETTE EARLY CHILDHOOD SCHOOL FOR THE ARTS (THE)</v>
          </cell>
          <cell r="E3755" t="str">
            <v>IVAN LAFAYETTE EARLY CHILDHOOD SCHOO</v>
          </cell>
          <cell r="F3755" t="str">
            <v>343000010228</v>
          </cell>
          <cell r="G3755"/>
          <cell r="H3755" t="str">
            <v>NYC GEOG DIST 30</v>
          </cell>
          <cell r="I3755" t="str">
            <v>34</v>
          </cell>
          <cell r="J3755" t="str">
            <v>QUEENS</v>
          </cell>
          <cell r="K3755">
            <v>17</v>
          </cell>
          <cell r="L3755" t="str">
            <v>PUBLIC SCHOOLS</v>
          </cell>
          <cell r="M3755">
            <v>1</v>
          </cell>
          <cell r="N3755" t="str">
            <v>PUBLIC SCHOOL CITY</v>
          </cell>
          <cell r="O3755">
            <v>37073</v>
          </cell>
          <cell r="P3755"/>
          <cell r="Q3755"/>
          <cell r="R3755"/>
          <cell r="S3755"/>
          <cell r="T3755" t="str">
            <v>04893</v>
          </cell>
          <cell r="U3755">
            <v>1</v>
          </cell>
          <cell r="V3755">
            <v>1</v>
          </cell>
        </row>
        <row r="3756">
          <cell r="B3756"/>
          <cell r="C3756"/>
          <cell r="D3756" t="str">
            <v>IS 230</v>
          </cell>
          <cell r="E3756" t="str">
            <v>IS 230</v>
          </cell>
          <cell r="F3756" t="str">
            <v>343000010230</v>
          </cell>
          <cell r="G3756"/>
          <cell r="H3756" t="str">
            <v>NYC GEOG DIST 30</v>
          </cell>
          <cell r="I3756" t="str">
            <v>34</v>
          </cell>
          <cell r="J3756" t="str">
            <v>QUEENS</v>
          </cell>
          <cell r="K3756">
            <v>17</v>
          </cell>
          <cell r="L3756" t="str">
            <v>PUBLIC SCHOOLS</v>
          </cell>
          <cell r="M3756">
            <v>1</v>
          </cell>
          <cell r="N3756" t="str">
            <v>PUBLIC SCHOOL CITY</v>
          </cell>
          <cell r="O3756">
            <v>37803</v>
          </cell>
          <cell r="P3756"/>
          <cell r="Q3756"/>
          <cell r="R3756"/>
          <cell r="S3756"/>
          <cell r="T3756" t="str">
            <v>04802</v>
          </cell>
          <cell r="U3756">
            <v>1</v>
          </cell>
          <cell r="V3756">
            <v>1</v>
          </cell>
        </row>
        <row r="3757">
          <cell r="B3757"/>
          <cell r="C3757"/>
          <cell r="D3757" t="str">
            <v>NEWCOMERS HIGH SCHOOL</v>
          </cell>
          <cell r="E3757" t="str">
            <v>NEWCOMERS HIGH SCHOOL</v>
          </cell>
          <cell r="F3757" t="str">
            <v>343000011555</v>
          </cell>
          <cell r="G3757"/>
          <cell r="H3757" t="str">
            <v>NYC GEOG DIST 30</v>
          </cell>
          <cell r="I3757" t="str">
            <v>34</v>
          </cell>
          <cell r="J3757" t="str">
            <v>QUEENS</v>
          </cell>
          <cell r="K3757">
            <v>17</v>
          </cell>
          <cell r="L3757" t="str">
            <v>PUBLIC SCHOOLS</v>
          </cell>
          <cell r="M3757">
            <v>1</v>
          </cell>
          <cell r="N3757" t="str">
            <v>PUBLIC SCHOOL CITY</v>
          </cell>
          <cell r="O3757">
            <v>34881</v>
          </cell>
          <cell r="P3757"/>
          <cell r="Q3757"/>
          <cell r="R3757"/>
          <cell r="S3757"/>
          <cell r="T3757" t="str">
            <v>01821</v>
          </cell>
          <cell r="U3757">
            <v>1</v>
          </cell>
          <cell r="V3757">
            <v>1</v>
          </cell>
        </row>
        <row r="3758">
          <cell r="B3758"/>
          <cell r="C3758"/>
          <cell r="D3758" t="str">
            <v>ACADEMY OF AMERICAN STUDIES</v>
          </cell>
          <cell r="E3758" t="str">
            <v>ACADEMY OF AMERICAN STUDIES</v>
          </cell>
          <cell r="F3758" t="str">
            <v>343000011575</v>
          </cell>
          <cell r="G3758"/>
          <cell r="H3758" t="str">
            <v>NYC GEOG DIST 30</v>
          </cell>
          <cell r="I3758" t="str">
            <v>34</v>
          </cell>
          <cell r="J3758" t="str">
            <v>QUEENS</v>
          </cell>
          <cell r="K3758">
            <v>17</v>
          </cell>
          <cell r="L3758" t="str">
            <v>PUBLIC SCHOOLS</v>
          </cell>
          <cell r="M3758">
            <v>1</v>
          </cell>
          <cell r="N3758" t="str">
            <v>PUBLIC SCHOOL CITY</v>
          </cell>
          <cell r="O3758">
            <v>35247</v>
          </cell>
          <cell r="P3758"/>
          <cell r="Q3758"/>
          <cell r="R3758"/>
          <cell r="S3758"/>
          <cell r="T3758" t="str">
            <v>02562</v>
          </cell>
          <cell r="U3758">
            <v>1</v>
          </cell>
          <cell r="V3758">
            <v>1</v>
          </cell>
        </row>
        <row r="3759">
          <cell r="B3759"/>
          <cell r="C3759"/>
          <cell r="D3759" t="str">
            <v>PS/IS 78</v>
          </cell>
          <cell r="E3759" t="str">
            <v>PS/IS 78</v>
          </cell>
          <cell r="F3759" t="str">
            <v>343000010078</v>
          </cell>
          <cell r="G3759"/>
          <cell r="H3759" t="str">
            <v>NYC GEOG DIST 30</v>
          </cell>
          <cell r="I3759" t="str">
            <v>34</v>
          </cell>
          <cell r="J3759" t="str">
            <v>QUEENS</v>
          </cell>
          <cell r="K3759">
            <v>17</v>
          </cell>
          <cell r="L3759" t="str">
            <v>PUBLIC SCHOOLS</v>
          </cell>
          <cell r="M3759">
            <v>1</v>
          </cell>
          <cell r="N3759" t="str">
            <v>PUBLIC SCHOOL CITY</v>
          </cell>
          <cell r="O3759">
            <v>35612</v>
          </cell>
          <cell r="P3759"/>
          <cell r="Q3759"/>
          <cell r="R3759"/>
          <cell r="S3759"/>
          <cell r="T3759" t="str">
            <v>03123</v>
          </cell>
          <cell r="U3759">
            <v>1</v>
          </cell>
          <cell r="V3759">
            <v>1</v>
          </cell>
        </row>
        <row r="3760">
          <cell r="B3760"/>
          <cell r="C3760"/>
          <cell r="D3760" t="str">
            <v>PS 84 STEINWAY</v>
          </cell>
          <cell r="E3760" t="str">
            <v>PS 84 STEINWAY</v>
          </cell>
          <cell r="F3760" t="str">
            <v>343000010084</v>
          </cell>
          <cell r="G3760"/>
          <cell r="H3760" t="str">
            <v>NYC GEOG DIST 30</v>
          </cell>
          <cell r="I3760" t="str">
            <v>34</v>
          </cell>
          <cell r="J3760" t="str">
            <v>QUEENS</v>
          </cell>
          <cell r="K3760">
            <v>17</v>
          </cell>
          <cell r="L3760" t="str">
            <v>PUBLIC SCHOOLS</v>
          </cell>
          <cell r="M3760">
            <v>1</v>
          </cell>
          <cell r="N3760" t="str">
            <v>PUBLIC SCHOOL CITY</v>
          </cell>
          <cell r="O3760">
            <v>29403</v>
          </cell>
          <cell r="P3760"/>
          <cell r="Q3760"/>
          <cell r="R3760"/>
          <cell r="S3760"/>
          <cell r="T3760" t="str">
            <v>02328</v>
          </cell>
          <cell r="U3760">
            <v>1</v>
          </cell>
          <cell r="V3760">
            <v>1</v>
          </cell>
        </row>
        <row r="3761">
          <cell r="B3761"/>
          <cell r="C3761"/>
          <cell r="D3761" t="str">
            <v>PS 111 JACOB BLACKWELL</v>
          </cell>
          <cell r="E3761" t="str">
            <v>PS 111 JACOB BLACKWELL</v>
          </cell>
          <cell r="F3761" t="str">
            <v>343000010111</v>
          </cell>
          <cell r="G3761"/>
          <cell r="H3761" t="str">
            <v>NYC GEOG DIST 30</v>
          </cell>
          <cell r="I3761" t="str">
            <v>34</v>
          </cell>
          <cell r="J3761" t="str">
            <v>QUEENS</v>
          </cell>
          <cell r="K3761">
            <v>17</v>
          </cell>
          <cell r="L3761" t="str">
            <v>PUBLIC SCHOOLS</v>
          </cell>
          <cell r="M3761">
            <v>1</v>
          </cell>
          <cell r="N3761" t="str">
            <v>PUBLIC SCHOOL CITY</v>
          </cell>
          <cell r="O3761">
            <v>29403</v>
          </cell>
          <cell r="P3761"/>
          <cell r="Q3761"/>
          <cell r="R3761"/>
          <cell r="S3761"/>
          <cell r="T3761" t="str">
            <v>02416</v>
          </cell>
          <cell r="U3761">
            <v>1</v>
          </cell>
          <cell r="V3761">
            <v>1</v>
          </cell>
        </row>
        <row r="3762">
          <cell r="B3762"/>
          <cell r="C3762"/>
          <cell r="D3762" t="str">
            <v>PS 112 DUTCH KILLS</v>
          </cell>
          <cell r="E3762" t="str">
            <v>PS 112 DUTCH KILLS</v>
          </cell>
          <cell r="F3762" t="str">
            <v>343000010112</v>
          </cell>
          <cell r="G3762"/>
          <cell r="H3762" t="str">
            <v>NYC GEOG DIST 30</v>
          </cell>
          <cell r="I3762" t="str">
            <v>34</v>
          </cell>
          <cell r="J3762" t="str">
            <v>QUEENS</v>
          </cell>
          <cell r="K3762">
            <v>17</v>
          </cell>
          <cell r="L3762" t="str">
            <v>PUBLIC SCHOOLS</v>
          </cell>
          <cell r="M3762">
            <v>1</v>
          </cell>
          <cell r="N3762" t="str">
            <v>PUBLIC SCHOOL CITY</v>
          </cell>
          <cell r="O3762">
            <v>29403</v>
          </cell>
          <cell r="P3762"/>
          <cell r="Q3762"/>
          <cell r="R3762"/>
          <cell r="S3762"/>
          <cell r="T3762" t="str">
            <v>02420</v>
          </cell>
          <cell r="U3762">
            <v>1</v>
          </cell>
          <cell r="V3762">
            <v>1</v>
          </cell>
        </row>
        <row r="3763">
          <cell r="B3763"/>
          <cell r="C3763"/>
          <cell r="D3763" t="str">
            <v>PS 122 MAMIE FAY</v>
          </cell>
          <cell r="E3763" t="str">
            <v>PS 122 MAMIE FAY</v>
          </cell>
          <cell r="F3763" t="str">
            <v>343000010122</v>
          </cell>
          <cell r="G3763"/>
          <cell r="H3763" t="str">
            <v>NYC GEOG DIST 30</v>
          </cell>
          <cell r="I3763" t="str">
            <v>34</v>
          </cell>
          <cell r="J3763" t="str">
            <v>QUEENS</v>
          </cell>
          <cell r="K3763">
            <v>17</v>
          </cell>
          <cell r="L3763" t="str">
            <v>PUBLIC SCHOOLS</v>
          </cell>
          <cell r="M3763">
            <v>1</v>
          </cell>
          <cell r="N3763" t="str">
            <v>PUBLIC SCHOOL CITY</v>
          </cell>
          <cell r="O3763">
            <v>29403</v>
          </cell>
          <cell r="P3763"/>
          <cell r="Q3763"/>
          <cell r="R3763"/>
          <cell r="S3763"/>
          <cell r="T3763" t="str">
            <v>02451</v>
          </cell>
          <cell r="U3763">
            <v>1</v>
          </cell>
          <cell r="V3763">
            <v>1</v>
          </cell>
        </row>
        <row r="3764">
          <cell r="B3764"/>
          <cell r="C3764"/>
          <cell r="D3764" t="str">
            <v>ALBERT SHANKER SCHOOL FOR VISUAL AND PERFORMING ARTS</v>
          </cell>
          <cell r="E3764" t="str">
            <v>ALBERT SHANKER SCH-VISUAL/PERF ARTS</v>
          </cell>
          <cell r="F3764" t="str">
            <v>343000010126</v>
          </cell>
          <cell r="G3764"/>
          <cell r="H3764" t="str">
            <v>NYC GEOG DIST 30</v>
          </cell>
          <cell r="I3764" t="str">
            <v>34</v>
          </cell>
          <cell r="J3764" t="str">
            <v>QUEENS</v>
          </cell>
          <cell r="K3764">
            <v>17</v>
          </cell>
          <cell r="L3764" t="str">
            <v>PUBLIC SCHOOLS</v>
          </cell>
          <cell r="M3764">
            <v>1</v>
          </cell>
          <cell r="N3764" t="str">
            <v>PUBLIC SCHOOL CITY</v>
          </cell>
          <cell r="O3764">
            <v>29403</v>
          </cell>
          <cell r="P3764"/>
          <cell r="Q3764"/>
          <cell r="R3764"/>
          <cell r="S3764"/>
          <cell r="T3764" t="str">
            <v>02466</v>
          </cell>
          <cell r="U3764">
            <v>1</v>
          </cell>
          <cell r="V3764">
            <v>1</v>
          </cell>
        </row>
        <row r="3765">
          <cell r="B3765"/>
          <cell r="C3765"/>
          <cell r="D3765" t="str">
            <v>PS 2 ALFRED ZIMBERG</v>
          </cell>
          <cell r="E3765" t="str">
            <v>PS 2 ALFRED ZIMBERG</v>
          </cell>
          <cell r="F3765" t="str">
            <v>343000010002</v>
          </cell>
          <cell r="G3765"/>
          <cell r="H3765" t="str">
            <v>NYC GEOG DIST 30</v>
          </cell>
          <cell r="I3765" t="str">
            <v>34</v>
          </cell>
          <cell r="J3765" t="str">
            <v>QUEENS</v>
          </cell>
          <cell r="K3765">
            <v>17</v>
          </cell>
          <cell r="L3765" t="str">
            <v>PUBLIC SCHOOLS</v>
          </cell>
          <cell r="M3765">
            <v>1</v>
          </cell>
          <cell r="N3765" t="str">
            <v>PUBLIC SCHOOL CITY</v>
          </cell>
          <cell r="O3765">
            <v>29403</v>
          </cell>
          <cell r="P3765"/>
          <cell r="Q3765"/>
          <cell r="R3765"/>
          <cell r="S3765"/>
          <cell r="T3765" t="str">
            <v>02045</v>
          </cell>
          <cell r="U3765">
            <v>1</v>
          </cell>
          <cell r="V3765">
            <v>1</v>
          </cell>
        </row>
        <row r="3766">
          <cell r="B3766"/>
          <cell r="C3766"/>
          <cell r="D3766" t="str">
            <v>IS 10 HORACE GREELEY</v>
          </cell>
          <cell r="E3766" t="str">
            <v>IS 10 HORACE GREELEY</v>
          </cell>
          <cell r="F3766" t="str">
            <v>343000010010</v>
          </cell>
          <cell r="G3766"/>
          <cell r="H3766" t="str">
            <v>NYC GEOG DIST 30</v>
          </cell>
          <cell r="I3766" t="str">
            <v>34</v>
          </cell>
          <cell r="J3766" t="str">
            <v>QUEENS</v>
          </cell>
          <cell r="K3766">
            <v>17</v>
          </cell>
          <cell r="L3766" t="str">
            <v>PUBLIC SCHOOLS</v>
          </cell>
          <cell r="M3766">
            <v>1</v>
          </cell>
          <cell r="N3766" t="str">
            <v>PUBLIC SCHOOL CITY</v>
          </cell>
          <cell r="O3766">
            <v>29403</v>
          </cell>
          <cell r="P3766"/>
          <cell r="Q3766"/>
          <cell r="R3766"/>
          <cell r="S3766"/>
          <cell r="T3766" t="str">
            <v>02071</v>
          </cell>
          <cell r="U3766">
            <v>1</v>
          </cell>
          <cell r="V3766">
            <v>1</v>
          </cell>
        </row>
        <row r="3767">
          <cell r="B3767"/>
          <cell r="C3767"/>
          <cell r="D3767" t="str">
            <v>PS 11 KATHRYN PHELAN</v>
          </cell>
          <cell r="E3767" t="str">
            <v>PS 11 KATHRYN PHELAN</v>
          </cell>
          <cell r="F3767" t="str">
            <v>343000010011</v>
          </cell>
          <cell r="G3767"/>
          <cell r="H3767" t="str">
            <v>NYC GEOG DIST 30</v>
          </cell>
          <cell r="I3767" t="str">
            <v>34</v>
          </cell>
          <cell r="J3767" t="str">
            <v>QUEENS</v>
          </cell>
          <cell r="K3767">
            <v>17</v>
          </cell>
          <cell r="L3767" t="str">
            <v>PUBLIC SCHOOLS</v>
          </cell>
          <cell r="M3767">
            <v>1</v>
          </cell>
          <cell r="N3767" t="str">
            <v>PUBLIC SCHOOL CITY</v>
          </cell>
          <cell r="O3767">
            <v>29403</v>
          </cell>
          <cell r="P3767"/>
          <cell r="Q3767"/>
          <cell r="R3767"/>
          <cell r="S3767"/>
          <cell r="T3767" t="str">
            <v>02077</v>
          </cell>
          <cell r="U3767">
            <v>1</v>
          </cell>
          <cell r="V3767">
            <v>1</v>
          </cell>
        </row>
        <row r="3768">
          <cell r="B3768"/>
          <cell r="C3768"/>
          <cell r="D3768" t="str">
            <v>IS 204 OLIVER W HOLMES</v>
          </cell>
          <cell r="E3768" t="str">
            <v>IS 204 OLIVER W HOLMES</v>
          </cell>
          <cell r="F3768" t="str">
            <v>343000010204</v>
          </cell>
          <cell r="G3768"/>
          <cell r="H3768" t="str">
            <v>NYC GEOG DIST 30</v>
          </cell>
          <cell r="I3768" t="str">
            <v>34</v>
          </cell>
          <cell r="J3768" t="str">
            <v>QUEENS</v>
          </cell>
          <cell r="K3768">
            <v>17</v>
          </cell>
          <cell r="L3768" t="str">
            <v>PUBLIC SCHOOLS</v>
          </cell>
          <cell r="M3768">
            <v>1</v>
          </cell>
          <cell r="N3768" t="str">
            <v>PUBLIC SCHOOL CITY</v>
          </cell>
          <cell r="O3768">
            <v>29403</v>
          </cell>
          <cell r="P3768"/>
          <cell r="Q3768"/>
          <cell r="R3768"/>
          <cell r="S3768"/>
          <cell r="T3768" t="str">
            <v>02688</v>
          </cell>
          <cell r="U3768">
            <v>1</v>
          </cell>
          <cell r="V3768">
            <v>1</v>
          </cell>
        </row>
        <row r="3769">
          <cell r="B3769"/>
          <cell r="C3769"/>
          <cell r="D3769" t="str">
            <v>PS 212</v>
          </cell>
          <cell r="E3769" t="str">
            <v>PS 212</v>
          </cell>
          <cell r="F3769" t="str">
            <v>343000010212</v>
          </cell>
          <cell r="G3769"/>
          <cell r="H3769" t="str">
            <v>NYC GEOG DIST 30</v>
          </cell>
          <cell r="I3769" t="str">
            <v>34</v>
          </cell>
          <cell r="J3769" t="str">
            <v>QUEENS</v>
          </cell>
          <cell r="K3769">
            <v>17</v>
          </cell>
          <cell r="L3769" t="str">
            <v>PUBLIC SCHOOLS</v>
          </cell>
          <cell r="M3769">
            <v>1</v>
          </cell>
          <cell r="N3769" t="str">
            <v>PUBLIC SCHOOL CITY</v>
          </cell>
          <cell r="O3769">
            <v>36708</v>
          </cell>
          <cell r="P3769"/>
          <cell r="Q3769"/>
          <cell r="R3769"/>
          <cell r="S3769"/>
          <cell r="T3769" t="str">
            <v>04785</v>
          </cell>
          <cell r="U3769">
            <v>1</v>
          </cell>
          <cell r="V3769">
            <v>1</v>
          </cell>
        </row>
        <row r="3770">
          <cell r="B3770">
            <v>3600057</v>
          </cell>
          <cell r="C3770"/>
          <cell r="D3770" t="str">
            <v>OUR WORLD NEIGHBORHOOD CHARTER SCHOOL</v>
          </cell>
          <cell r="E3770" t="str">
            <v>OUR WORLD NEIGHBORHOOD CHARTER SCHOO</v>
          </cell>
          <cell r="F3770" t="str">
            <v>343000860836</v>
          </cell>
          <cell r="G3770"/>
          <cell r="H3770" t="str">
            <v>NYC GEOG DIST 30</v>
          </cell>
          <cell r="I3770" t="str">
            <v>34</v>
          </cell>
          <cell r="J3770" t="str">
            <v>QUEENS</v>
          </cell>
          <cell r="K3770">
            <v>17</v>
          </cell>
          <cell r="L3770" t="str">
            <v>PUBLIC SCHOOLS</v>
          </cell>
          <cell r="M3770">
            <v>11</v>
          </cell>
          <cell r="N3770" t="str">
            <v>CHARTER SCHOOL</v>
          </cell>
          <cell r="O3770">
            <v>37438</v>
          </cell>
          <cell r="P3770"/>
          <cell r="Q3770" t="str">
            <v>3600057</v>
          </cell>
          <cell r="R3770">
            <v>7</v>
          </cell>
          <cell r="S3770">
            <v>1</v>
          </cell>
          <cell r="T3770" t="str">
            <v>04804</v>
          </cell>
          <cell r="U3770">
            <v>1</v>
          </cell>
          <cell r="V3770">
            <v>1</v>
          </cell>
        </row>
        <row r="3771">
          <cell r="B3771"/>
          <cell r="C3771"/>
          <cell r="D3771" t="str">
            <v>IS 227 LOUIS ARMSTRONG</v>
          </cell>
          <cell r="E3771" t="str">
            <v>IS 227 LOUIS ARMSTRONG</v>
          </cell>
          <cell r="F3771" t="str">
            <v>343000011227</v>
          </cell>
          <cell r="G3771"/>
          <cell r="H3771" t="str">
            <v>NYC GEOG DIST 30</v>
          </cell>
          <cell r="I3771" t="str">
            <v>34</v>
          </cell>
          <cell r="J3771" t="str">
            <v>QUEENS</v>
          </cell>
          <cell r="K3771">
            <v>17</v>
          </cell>
          <cell r="L3771" t="str">
            <v>PUBLIC SCHOOLS</v>
          </cell>
          <cell r="M3771">
            <v>1</v>
          </cell>
          <cell r="N3771" t="str">
            <v>PUBLIC SCHOOL CITY</v>
          </cell>
          <cell r="O3771">
            <v>37803</v>
          </cell>
          <cell r="P3771"/>
          <cell r="Q3771"/>
          <cell r="R3771"/>
          <cell r="S3771"/>
          <cell r="T3771" t="str">
            <v>03146</v>
          </cell>
          <cell r="U3771">
            <v>1</v>
          </cell>
          <cell r="V3771">
            <v>1</v>
          </cell>
        </row>
        <row r="3772">
          <cell r="B3772">
            <v>3600957</v>
          </cell>
          <cell r="C3772"/>
          <cell r="D3772" t="str">
            <v>VOICE CHARTER SCHOOL OF NEW YORK</v>
          </cell>
          <cell r="E3772" t="str">
            <v>VOICE CHARTER SCHOOL OF NEW YORK</v>
          </cell>
          <cell r="F3772" t="str">
            <v>343000860932</v>
          </cell>
          <cell r="G3772"/>
          <cell r="H3772" t="str">
            <v>NYC GEOG DIST 30</v>
          </cell>
          <cell r="I3772" t="str">
            <v>34</v>
          </cell>
          <cell r="J3772" t="str">
            <v>QUEENS</v>
          </cell>
          <cell r="K3772">
            <v>17</v>
          </cell>
          <cell r="L3772" t="str">
            <v>PUBLIC SCHOOLS</v>
          </cell>
          <cell r="M3772">
            <v>11</v>
          </cell>
          <cell r="N3772" t="str">
            <v>CHARTER SCHOOL</v>
          </cell>
          <cell r="O3772">
            <v>39630</v>
          </cell>
          <cell r="P3772"/>
          <cell r="Q3772" t="str">
            <v>3600957</v>
          </cell>
          <cell r="R3772">
            <v>7</v>
          </cell>
          <cell r="S3772">
            <v>1</v>
          </cell>
          <cell r="T3772" t="str">
            <v>06068</v>
          </cell>
          <cell r="U3772">
            <v>1</v>
          </cell>
          <cell r="V3772">
            <v>1</v>
          </cell>
        </row>
        <row r="3773">
          <cell r="B3773"/>
          <cell r="C3773"/>
          <cell r="D3773" t="str">
            <v>PS 222-FIRE FIGHTER CHRISTOPHER A SANTORA SCHOOL</v>
          </cell>
          <cell r="E3773" t="str">
            <v>PS 222-FF CHRISTOPHER A SANTORA</v>
          </cell>
          <cell r="F3773" t="str">
            <v>343000010222</v>
          </cell>
          <cell r="G3773"/>
          <cell r="H3773" t="str">
            <v>NYC GEOG DIST 30</v>
          </cell>
          <cell r="I3773" t="str">
            <v>34</v>
          </cell>
          <cell r="J3773" t="str">
            <v>QUEENS</v>
          </cell>
          <cell r="K3773">
            <v>17</v>
          </cell>
          <cell r="L3773" t="str">
            <v>PUBLIC SCHOOLS</v>
          </cell>
          <cell r="M3773">
            <v>1</v>
          </cell>
          <cell r="N3773" t="str">
            <v>PUBLIC SCHOOL CITY</v>
          </cell>
          <cell r="O3773">
            <v>37438</v>
          </cell>
          <cell r="P3773"/>
          <cell r="Q3773"/>
          <cell r="R3773"/>
          <cell r="S3773"/>
          <cell r="T3773" t="str">
            <v>05288</v>
          </cell>
          <cell r="U3773">
            <v>1</v>
          </cell>
          <cell r="V3773">
            <v>1</v>
          </cell>
        </row>
        <row r="3774">
          <cell r="B3774">
            <v>3601053</v>
          </cell>
          <cell r="C3774"/>
          <cell r="D3774" t="str">
            <v>ACADEMY OF THE CITY CHARTER SCHOOL</v>
          </cell>
          <cell r="E3774" t="str">
            <v>ACADEMY OF THE CITY CHARTER SCHOOL</v>
          </cell>
          <cell r="F3774" t="str">
            <v>343000860998</v>
          </cell>
          <cell r="G3774"/>
          <cell r="H3774" t="str">
            <v>NYC GEOG DIST 30</v>
          </cell>
          <cell r="I3774" t="str">
            <v>34</v>
          </cell>
          <cell r="J3774" t="str">
            <v>QUEENS</v>
          </cell>
          <cell r="K3774">
            <v>17</v>
          </cell>
          <cell r="L3774" t="str">
            <v>PUBLIC SCHOOLS</v>
          </cell>
          <cell r="M3774">
            <v>11</v>
          </cell>
          <cell r="N3774" t="str">
            <v>CHARTER SCHOOL</v>
          </cell>
          <cell r="O3774">
            <v>40725</v>
          </cell>
          <cell r="P3774"/>
          <cell r="Q3774" t="str">
            <v>3601053</v>
          </cell>
          <cell r="R3774">
            <v>7</v>
          </cell>
          <cell r="S3774">
            <v>1</v>
          </cell>
          <cell r="T3774" t="str">
            <v>06289</v>
          </cell>
          <cell r="U3774">
            <v>1</v>
          </cell>
          <cell r="V3774">
            <v>1</v>
          </cell>
        </row>
        <row r="3775">
          <cell r="B3775"/>
          <cell r="C3775"/>
          <cell r="D3775" t="str">
            <v>WILLIAM CULLEN BRYANT HIGH SCHOOL</v>
          </cell>
          <cell r="E3775" t="str">
            <v xml:space="preserve">WILLIAM CULLEN BRYANT HIGH SCHOOL </v>
          </cell>
          <cell r="F3775" t="str">
            <v>343000011445</v>
          </cell>
          <cell r="G3775"/>
          <cell r="H3775" t="str">
            <v>NYC GEOG DIST 30</v>
          </cell>
          <cell r="I3775" t="str">
            <v>34</v>
          </cell>
          <cell r="J3775" t="str">
            <v>QUEENS</v>
          </cell>
          <cell r="K3775">
            <v>17</v>
          </cell>
          <cell r="L3775" t="str">
            <v>PUBLIC SCHOOLS</v>
          </cell>
          <cell r="M3775">
            <v>1</v>
          </cell>
          <cell r="N3775" t="str">
            <v>PUBLIC SCHOOL CITY</v>
          </cell>
          <cell r="O3775">
            <v>29403</v>
          </cell>
          <cell r="P3775"/>
          <cell r="Q3775"/>
          <cell r="R3775"/>
          <cell r="S3775"/>
          <cell r="T3775" t="str">
            <v>02887</v>
          </cell>
          <cell r="U3775">
            <v>1</v>
          </cell>
          <cell r="V3775">
            <v>1</v>
          </cell>
        </row>
        <row r="3776">
          <cell r="B3776"/>
          <cell r="C3776"/>
          <cell r="D3776" t="str">
            <v>LONG ISLAND CITY HIGH SCHOOL</v>
          </cell>
          <cell r="E3776" t="str">
            <v xml:space="preserve">LONG ISLAND CITY HIGH SCHOOL </v>
          </cell>
          <cell r="F3776" t="str">
            <v>343000011450</v>
          </cell>
          <cell r="G3776"/>
          <cell r="H3776" t="str">
            <v>NYC GEOG DIST 30</v>
          </cell>
          <cell r="I3776" t="str">
            <v>34</v>
          </cell>
          <cell r="J3776" t="str">
            <v>QUEENS</v>
          </cell>
          <cell r="K3776">
            <v>17</v>
          </cell>
          <cell r="L3776" t="str">
            <v>PUBLIC SCHOOLS</v>
          </cell>
          <cell r="M3776">
            <v>1</v>
          </cell>
          <cell r="N3776" t="str">
            <v>PUBLIC SCHOOL CITY</v>
          </cell>
          <cell r="O3776">
            <v>37803</v>
          </cell>
          <cell r="P3776"/>
          <cell r="Q3776"/>
          <cell r="R3776"/>
          <cell r="S3776"/>
          <cell r="T3776" t="str">
            <v>02022</v>
          </cell>
          <cell r="U3776">
            <v>1</v>
          </cell>
          <cell r="V3776">
            <v>1</v>
          </cell>
        </row>
        <row r="3777">
          <cell r="B3777"/>
          <cell r="C3777"/>
          <cell r="D3777" t="str">
            <v>INFORMATION TECHNOLOGY HIGH SCHOOL</v>
          </cell>
          <cell r="E3777" t="str">
            <v>INFORMATION TECHNOLOGY HIGH SCHOOL</v>
          </cell>
          <cell r="F3777" t="str">
            <v>343000011502</v>
          </cell>
          <cell r="G3777"/>
          <cell r="H3777" t="str">
            <v>NYC GEOG DIST 30</v>
          </cell>
          <cell r="I3777" t="str">
            <v>34</v>
          </cell>
          <cell r="J3777" t="str">
            <v>QUEENS</v>
          </cell>
          <cell r="K3777">
            <v>17</v>
          </cell>
          <cell r="L3777" t="str">
            <v>PUBLIC SCHOOLS</v>
          </cell>
          <cell r="M3777">
            <v>1</v>
          </cell>
          <cell r="N3777" t="str">
            <v>PUBLIC SCHOOL CITY</v>
          </cell>
          <cell r="O3777">
            <v>37803</v>
          </cell>
          <cell r="P3777"/>
          <cell r="Q3777"/>
          <cell r="R3777"/>
          <cell r="S3777"/>
          <cell r="T3777" t="str">
            <v>05511</v>
          </cell>
          <cell r="U3777">
            <v>1</v>
          </cell>
          <cell r="V3777">
            <v>1</v>
          </cell>
        </row>
        <row r="3778">
          <cell r="B3778"/>
          <cell r="C3778"/>
          <cell r="D3778" t="str">
            <v>YOUNG WOMENS LEADERSHIP SCHOOL</v>
          </cell>
          <cell r="E3778" t="str">
            <v>YOUNG WOMENS LEADERSHIP SCHOOL</v>
          </cell>
          <cell r="F3778" t="str">
            <v>343000011286</v>
          </cell>
          <cell r="G3778"/>
          <cell r="H3778" t="str">
            <v>NYC GEOG DIST 30</v>
          </cell>
          <cell r="I3778" t="str">
            <v>34</v>
          </cell>
          <cell r="J3778" t="str">
            <v>QUEENS</v>
          </cell>
          <cell r="K3778">
            <v>17</v>
          </cell>
          <cell r="L3778" t="str">
            <v>PUBLIC SCHOOLS</v>
          </cell>
          <cell r="M3778">
            <v>1</v>
          </cell>
          <cell r="N3778" t="str">
            <v>PUBLIC SCHOOL CITY</v>
          </cell>
          <cell r="O3778">
            <v>38899</v>
          </cell>
          <cell r="P3778"/>
          <cell r="Q3778"/>
          <cell r="R3778"/>
          <cell r="S3778"/>
          <cell r="T3778" t="str">
            <v>05948</v>
          </cell>
          <cell r="U3778">
            <v>1</v>
          </cell>
          <cell r="V3778">
            <v>1</v>
          </cell>
        </row>
        <row r="3779">
          <cell r="B3779"/>
          <cell r="C3779"/>
          <cell r="D3779" t="str">
            <v>BACCALAUREATE SCHOOL FOR GLOBAL EDUCATION</v>
          </cell>
          <cell r="E3779" t="str">
            <v>BACCALAUREATE SCHOOL-GLOBAL ED</v>
          </cell>
          <cell r="F3779" t="str">
            <v>343000011580</v>
          </cell>
          <cell r="G3779"/>
          <cell r="H3779" t="str">
            <v>NYC GEOG DIST 30</v>
          </cell>
          <cell r="I3779" t="str">
            <v>34</v>
          </cell>
          <cell r="J3779" t="str">
            <v>QUEENS</v>
          </cell>
          <cell r="K3779">
            <v>17</v>
          </cell>
          <cell r="L3779" t="str">
            <v>PUBLIC SCHOOLS</v>
          </cell>
          <cell r="M3779">
            <v>1</v>
          </cell>
          <cell r="N3779" t="str">
            <v>PUBLIC SCHOOL CITY</v>
          </cell>
          <cell r="O3779">
            <v>37803</v>
          </cell>
          <cell r="P3779"/>
          <cell r="Q3779"/>
          <cell r="R3779"/>
          <cell r="S3779"/>
          <cell r="T3779" t="str">
            <v>05735</v>
          </cell>
          <cell r="U3779">
            <v>1</v>
          </cell>
          <cell r="V3779">
            <v>1</v>
          </cell>
        </row>
        <row r="3780">
          <cell r="B3780"/>
          <cell r="C3780"/>
          <cell r="D3780" t="str">
            <v>PS 234</v>
          </cell>
          <cell r="E3780" t="str">
            <v>PS 234</v>
          </cell>
          <cell r="F3780" t="str">
            <v>343000010234</v>
          </cell>
          <cell r="G3780"/>
          <cell r="H3780" t="str">
            <v>NYC GEOG DIST 30</v>
          </cell>
          <cell r="I3780" t="str">
            <v>34</v>
          </cell>
          <cell r="J3780" t="str">
            <v>QUEENS</v>
          </cell>
          <cell r="K3780">
            <v>17</v>
          </cell>
          <cell r="L3780" t="str">
            <v>PUBLIC SCHOOLS</v>
          </cell>
          <cell r="M3780">
            <v>1</v>
          </cell>
          <cell r="N3780" t="str">
            <v>PUBLIC SCHOOL CITY</v>
          </cell>
          <cell r="O3780">
            <v>37803</v>
          </cell>
          <cell r="P3780"/>
          <cell r="Q3780"/>
          <cell r="R3780"/>
          <cell r="S3780"/>
          <cell r="T3780" t="str">
            <v>05553</v>
          </cell>
          <cell r="U3780">
            <v>1</v>
          </cell>
          <cell r="V3780">
            <v>1</v>
          </cell>
        </row>
        <row r="3781">
          <cell r="B3781"/>
          <cell r="C3781"/>
          <cell r="D3781" t="str">
            <v>ACADEMY FOR CAREERS IN TELEVISION AND FILM</v>
          </cell>
          <cell r="E3781" t="str">
            <v>ACAD FOR CAREERS IN TELEVISION-FILM</v>
          </cell>
          <cell r="F3781" t="str">
            <v>343000011301</v>
          </cell>
          <cell r="G3781"/>
          <cell r="H3781" t="str">
            <v>NYC GEOG DIST 30</v>
          </cell>
          <cell r="I3781" t="str">
            <v>34</v>
          </cell>
          <cell r="J3781" t="str">
            <v>QUEENS</v>
          </cell>
          <cell r="K3781">
            <v>17</v>
          </cell>
          <cell r="L3781" t="str">
            <v>PUBLIC SCHOOLS</v>
          </cell>
          <cell r="M3781">
            <v>1</v>
          </cell>
          <cell r="N3781" t="str">
            <v>PUBLIC SCHOOL CITY</v>
          </cell>
          <cell r="O3781">
            <v>39630</v>
          </cell>
          <cell r="P3781"/>
          <cell r="Q3781"/>
          <cell r="R3781"/>
          <cell r="S3781"/>
          <cell r="T3781" t="str">
            <v>06070</v>
          </cell>
          <cell r="U3781">
            <v>1</v>
          </cell>
          <cell r="V3781">
            <v>1</v>
          </cell>
        </row>
        <row r="3782">
          <cell r="B3782">
            <v>3600987</v>
          </cell>
          <cell r="C3782"/>
          <cell r="D3782" t="str">
            <v>GROWING UP GREEN CHARTER SCHOOL</v>
          </cell>
          <cell r="E3782" t="str">
            <v>GROWING UP GREEN CHARTER SCHOOL</v>
          </cell>
          <cell r="F3782" t="str">
            <v>343000860952</v>
          </cell>
          <cell r="G3782"/>
          <cell r="H3782" t="str">
            <v>NYC GEOG DIST 30</v>
          </cell>
          <cell r="I3782" t="str">
            <v>34</v>
          </cell>
          <cell r="J3782" t="str">
            <v>QUEENS</v>
          </cell>
          <cell r="K3782">
            <v>17</v>
          </cell>
          <cell r="L3782" t="str">
            <v>PUBLIC SCHOOLS</v>
          </cell>
          <cell r="M3782">
            <v>11</v>
          </cell>
          <cell r="N3782" t="str">
            <v>CHARTER SCHOOL</v>
          </cell>
          <cell r="O3782">
            <v>39995</v>
          </cell>
          <cell r="P3782"/>
          <cell r="Q3782" t="str">
            <v>3600987</v>
          </cell>
          <cell r="R3782">
            <v>7</v>
          </cell>
          <cell r="S3782">
            <v>1</v>
          </cell>
          <cell r="T3782" t="str">
            <v>06124</v>
          </cell>
          <cell r="U3782">
            <v>1</v>
          </cell>
          <cell r="V3782">
            <v>1</v>
          </cell>
        </row>
        <row r="3783">
          <cell r="B3783"/>
          <cell r="C3783"/>
          <cell r="D3783" t="str">
            <v xml:space="preserve">PS 85 JUDGE CHARLES VALLONE </v>
          </cell>
          <cell r="E3783" t="str">
            <v xml:space="preserve">PS 85 JUDGE CHARLES VALLONE </v>
          </cell>
          <cell r="F3783" t="str">
            <v>343000010085</v>
          </cell>
          <cell r="G3783"/>
          <cell r="H3783" t="str">
            <v>NYC GEOG DIST 30</v>
          </cell>
          <cell r="I3783" t="str">
            <v>34</v>
          </cell>
          <cell r="J3783" t="str">
            <v>QUEENS</v>
          </cell>
          <cell r="K3783">
            <v>17</v>
          </cell>
          <cell r="L3783" t="str">
            <v>PUBLIC SCHOOLS</v>
          </cell>
          <cell r="M3783">
            <v>1</v>
          </cell>
          <cell r="N3783" t="str">
            <v>PUBLIC SCHOOL CITY</v>
          </cell>
          <cell r="O3783">
            <v>29403</v>
          </cell>
          <cell r="P3783"/>
          <cell r="Q3783"/>
          <cell r="R3783"/>
          <cell r="S3783"/>
          <cell r="T3783" t="str">
            <v>02330</v>
          </cell>
          <cell r="U3783">
            <v>1</v>
          </cell>
          <cell r="V3783">
            <v>1</v>
          </cell>
        </row>
        <row r="3784">
          <cell r="B3784"/>
          <cell r="C3784"/>
          <cell r="D3784" t="str">
            <v>PS 42 ELTINGVILLE</v>
          </cell>
          <cell r="E3784" t="str">
            <v>PS 42 ELTINGVILLE</v>
          </cell>
          <cell r="F3784" t="str">
            <v>353100010042</v>
          </cell>
          <cell r="G3784" t="str">
            <v>353100</v>
          </cell>
          <cell r="H3784" t="str">
            <v>NYC GEOG DIST 31</v>
          </cell>
          <cell r="I3784" t="str">
            <v>35</v>
          </cell>
          <cell r="J3784" t="str">
            <v>RICHMOND</v>
          </cell>
          <cell r="K3784">
            <v>17</v>
          </cell>
          <cell r="L3784" t="str">
            <v>PUBLIC SCHOOLS</v>
          </cell>
          <cell r="M3784">
            <v>1</v>
          </cell>
          <cell r="N3784" t="str">
            <v>PUBLIC SCHOOL CITY</v>
          </cell>
          <cell r="O3784">
            <v>29403</v>
          </cell>
          <cell r="P3784"/>
          <cell r="Q3784"/>
          <cell r="R3784"/>
          <cell r="S3784"/>
          <cell r="T3784" t="str">
            <v>02189</v>
          </cell>
          <cell r="U3784">
            <v>1</v>
          </cell>
          <cell r="V3784">
            <v>1</v>
          </cell>
        </row>
        <row r="3785">
          <cell r="B3785"/>
          <cell r="C3785"/>
          <cell r="D3785" t="str">
            <v>PS 44 THOMAS C BROWN</v>
          </cell>
          <cell r="E3785" t="str">
            <v>PS 44 THOMAS C BROWN</v>
          </cell>
          <cell r="F3785" t="str">
            <v>353100010044</v>
          </cell>
          <cell r="G3785"/>
          <cell r="H3785" t="str">
            <v>NYC GEOG DIST 31</v>
          </cell>
          <cell r="I3785" t="str">
            <v>35</v>
          </cell>
          <cell r="J3785" t="str">
            <v>RICHMOND</v>
          </cell>
          <cell r="K3785">
            <v>17</v>
          </cell>
          <cell r="L3785" t="str">
            <v>PUBLIC SCHOOLS</v>
          </cell>
          <cell r="M3785">
            <v>1</v>
          </cell>
          <cell r="N3785" t="str">
            <v>PUBLIC SCHOOL CITY</v>
          </cell>
          <cell r="O3785">
            <v>29403</v>
          </cell>
          <cell r="P3785"/>
          <cell r="Q3785"/>
          <cell r="R3785"/>
          <cell r="S3785"/>
          <cell r="T3785" t="str">
            <v>02196</v>
          </cell>
          <cell r="U3785">
            <v>1</v>
          </cell>
          <cell r="V3785">
            <v>1</v>
          </cell>
        </row>
        <row r="3786">
          <cell r="B3786"/>
          <cell r="C3786"/>
          <cell r="D3786" t="str">
            <v>IS 34 TOTTENVILLE</v>
          </cell>
          <cell r="E3786" t="str">
            <v>IS 34 TOTTENVILLE</v>
          </cell>
          <cell r="F3786" t="str">
            <v>353100010034</v>
          </cell>
          <cell r="G3786"/>
          <cell r="H3786" t="str">
            <v>NYC GEOG DIST 31</v>
          </cell>
          <cell r="I3786" t="str">
            <v>35</v>
          </cell>
          <cell r="J3786" t="str">
            <v>RICHMOND</v>
          </cell>
          <cell r="K3786">
            <v>17</v>
          </cell>
          <cell r="L3786" t="str">
            <v>PUBLIC SCHOOLS</v>
          </cell>
          <cell r="M3786">
            <v>1</v>
          </cell>
          <cell r="N3786" t="str">
            <v>PUBLIC SCHOOL CITY</v>
          </cell>
          <cell r="O3786">
            <v>29403</v>
          </cell>
          <cell r="P3786"/>
          <cell r="Q3786"/>
          <cell r="R3786"/>
          <cell r="S3786"/>
          <cell r="T3786" t="str">
            <v>01970</v>
          </cell>
          <cell r="U3786">
            <v>1</v>
          </cell>
          <cell r="V3786">
            <v>1</v>
          </cell>
        </row>
        <row r="3787">
          <cell r="B3787"/>
          <cell r="C3787"/>
          <cell r="D3787" t="str">
            <v>RALPH R MCKEE CAREER AND TECHNICAL EDUCATION HIGH SCHOOL</v>
          </cell>
          <cell r="E3787" t="str">
            <v>RALPH R MCKEE CAREER-TECH HIGH SCH</v>
          </cell>
          <cell r="F3787" t="str">
            <v>353100011600</v>
          </cell>
          <cell r="G3787"/>
          <cell r="H3787" t="str">
            <v>NYC GEOG DIST 31</v>
          </cell>
          <cell r="I3787" t="str">
            <v>35</v>
          </cell>
          <cell r="J3787" t="str">
            <v>RICHMOND</v>
          </cell>
          <cell r="K3787">
            <v>17</v>
          </cell>
          <cell r="L3787" t="str">
            <v>PUBLIC SCHOOLS</v>
          </cell>
          <cell r="M3787">
            <v>1</v>
          </cell>
          <cell r="N3787" t="str">
            <v>PUBLIC SCHOOL CITY</v>
          </cell>
          <cell r="O3787">
            <v>37803</v>
          </cell>
          <cell r="P3787"/>
          <cell r="Q3787"/>
          <cell r="R3787"/>
          <cell r="S3787"/>
          <cell r="T3787" t="str">
            <v>02861</v>
          </cell>
          <cell r="U3787">
            <v>3</v>
          </cell>
          <cell r="V3787">
            <v>1</v>
          </cell>
        </row>
        <row r="3788">
          <cell r="B3788"/>
          <cell r="C3788"/>
          <cell r="D3788" t="str">
            <v>STATEN ISLAND TECHNICAL HIGH SCHOOL</v>
          </cell>
          <cell r="E3788" t="str">
            <v>STATEN ISLAND TECH HIGH SCHOOL</v>
          </cell>
          <cell r="F3788" t="str">
            <v>353100011605</v>
          </cell>
          <cell r="G3788"/>
          <cell r="H3788" t="str">
            <v>NYC GEOG DIST 31</v>
          </cell>
          <cell r="I3788" t="str">
            <v>35</v>
          </cell>
          <cell r="J3788" t="str">
            <v>RICHMOND</v>
          </cell>
          <cell r="K3788">
            <v>17</v>
          </cell>
          <cell r="L3788" t="str">
            <v>PUBLIC SCHOOLS</v>
          </cell>
          <cell r="M3788">
            <v>1</v>
          </cell>
          <cell r="N3788" t="str">
            <v>PUBLIC SCHOOL CITY</v>
          </cell>
          <cell r="O3788">
            <v>37803</v>
          </cell>
          <cell r="P3788"/>
          <cell r="Q3788"/>
          <cell r="R3788"/>
          <cell r="S3788"/>
          <cell r="T3788" t="str">
            <v>04186</v>
          </cell>
          <cell r="U3788">
            <v>3</v>
          </cell>
          <cell r="V3788">
            <v>1</v>
          </cell>
        </row>
        <row r="3789">
          <cell r="B3789"/>
          <cell r="C3789"/>
          <cell r="D3789" t="str">
            <v>IS 51 EDWIN MARKHAM</v>
          </cell>
          <cell r="E3789" t="str">
            <v xml:space="preserve">IS 51 EDWIN MARKHAM </v>
          </cell>
          <cell r="F3789" t="str">
            <v>353100010051</v>
          </cell>
          <cell r="G3789"/>
          <cell r="H3789" t="str">
            <v>NYC GEOG DIST 31</v>
          </cell>
          <cell r="I3789" t="str">
            <v>35</v>
          </cell>
          <cell r="J3789" t="str">
            <v>RICHMOND</v>
          </cell>
          <cell r="K3789">
            <v>17</v>
          </cell>
          <cell r="L3789" t="str">
            <v>PUBLIC SCHOOLS</v>
          </cell>
          <cell r="M3789">
            <v>1</v>
          </cell>
          <cell r="N3789" t="str">
            <v>PUBLIC SCHOOL CITY</v>
          </cell>
          <cell r="O3789">
            <v>29403</v>
          </cell>
          <cell r="P3789"/>
          <cell r="Q3789"/>
          <cell r="R3789"/>
          <cell r="S3789"/>
          <cell r="T3789" t="str">
            <v>02057</v>
          </cell>
          <cell r="U3789">
            <v>1</v>
          </cell>
          <cell r="V3789">
            <v>1</v>
          </cell>
        </row>
        <row r="3790">
          <cell r="B3790"/>
          <cell r="C3790"/>
          <cell r="D3790" t="str">
            <v>PS 52 JOHN C THOMPSON</v>
          </cell>
          <cell r="E3790" t="str">
            <v>PS 52 JOHN C THOMPSON</v>
          </cell>
          <cell r="F3790" t="str">
            <v>353100010052</v>
          </cell>
          <cell r="G3790"/>
          <cell r="H3790" t="str">
            <v>NYC GEOG DIST 31</v>
          </cell>
          <cell r="I3790" t="str">
            <v>35</v>
          </cell>
          <cell r="J3790" t="str">
            <v>RICHMOND</v>
          </cell>
          <cell r="K3790">
            <v>17</v>
          </cell>
          <cell r="L3790" t="str">
            <v>PUBLIC SCHOOLS</v>
          </cell>
          <cell r="M3790">
            <v>1</v>
          </cell>
          <cell r="N3790" t="str">
            <v>PUBLIC SCHOOL CITY</v>
          </cell>
          <cell r="O3790">
            <v>29403</v>
          </cell>
          <cell r="P3790"/>
          <cell r="Q3790"/>
          <cell r="R3790"/>
          <cell r="S3790"/>
          <cell r="T3790" t="str">
            <v>02229</v>
          </cell>
          <cell r="U3790">
            <v>1</v>
          </cell>
          <cell r="V3790">
            <v>1</v>
          </cell>
        </row>
        <row r="3791">
          <cell r="B3791"/>
          <cell r="C3791"/>
          <cell r="D3791" t="str">
            <v>PS 35 CLOVE VALLEY SCHOOL (THE)</v>
          </cell>
          <cell r="E3791" t="str">
            <v>PS 35 CLOVE VALLEY SCHOOL (THE)</v>
          </cell>
          <cell r="F3791" t="str">
            <v>353100010035</v>
          </cell>
          <cell r="G3791"/>
          <cell r="H3791" t="str">
            <v>NYC GEOG DIST 31</v>
          </cell>
          <cell r="I3791" t="str">
            <v>35</v>
          </cell>
          <cell r="J3791" t="str">
            <v>RICHMOND</v>
          </cell>
          <cell r="K3791">
            <v>17</v>
          </cell>
          <cell r="L3791" t="str">
            <v>PUBLIC SCHOOLS</v>
          </cell>
          <cell r="M3791">
            <v>1</v>
          </cell>
          <cell r="N3791" t="str">
            <v>PUBLIC SCHOOL CITY</v>
          </cell>
          <cell r="O3791">
            <v>29403</v>
          </cell>
          <cell r="P3791"/>
          <cell r="Q3791"/>
          <cell r="R3791"/>
          <cell r="S3791"/>
          <cell r="T3791" t="str">
            <v>02159</v>
          </cell>
          <cell r="U3791">
            <v>1</v>
          </cell>
          <cell r="V3791">
            <v>1</v>
          </cell>
        </row>
        <row r="3792">
          <cell r="B3792"/>
          <cell r="C3792"/>
          <cell r="D3792" t="str">
            <v>PS 22 GRANITEVILLE</v>
          </cell>
          <cell r="E3792" t="str">
            <v>PS 22 GRANITEVILLE</v>
          </cell>
          <cell r="F3792" t="str">
            <v>353100010022</v>
          </cell>
          <cell r="G3792"/>
          <cell r="H3792" t="str">
            <v>NYC GEOG DIST 31</v>
          </cell>
          <cell r="I3792" t="str">
            <v>35</v>
          </cell>
          <cell r="J3792" t="str">
            <v>RICHMOND</v>
          </cell>
          <cell r="K3792">
            <v>17</v>
          </cell>
          <cell r="L3792" t="str">
            <v>PUBLIC SCHOOLS</v>
          </cell>
          <cell r="M3792">
            <v>1</v>
          </cell>
          <cell r="N3792" t="str">
            <v>PUBLIC SCHOOL CITY</v>
          </cell>
          <cell r="O3792">
            <v>29403</v>
          </cell>
          <cell r="P3792"/>
          <cell r="Q3792"/>
          <cell r="R3792"/>
          <cell r="S3792"/>
          <cell r="T3792" t="str">
            <v>02113</v>
          </cell>
          <cell r="U3792">
            <v>1</v>
          </cell>
          <cell r="V3792">
            <v>1</v>
          </cell>
        </row>
        <row r="3793">
          <cell r="B3793"/>
          <cell r="C3793"/>
          <cell r="D3793" t="str">
            <v>PS 23 RICHMONDTOWN</v>
          </cell>
          <cell r="E3793" t="str">
            <v>PS 23 RICHMONDTOWN</v>
          </cell>
          <cell r="F3793" t="str">
            <v>353100010023</v>
          </cell>
          <cell r="G3793"/>
          <cell r="H3793" t="str">
            <v>NYC GEOG DIST 31</v>
          </cell>
          <cell r="I3793" t="str">
            <v>35</v>
          </cell>
          <cell r="J3793" t="str">
            <v>RICHMOND</v>
          </cell>
          <cell r="K3793">
            <v>17</v>
          </cell>
          <cell r="L3793" t="str">
            <v>PUBLIC SCHOOLS</v>
          </cell>
          <cell r="M3793">
            <v>1</v>
          </cell>
          <cell r="N3793" t="str">
            <v>PUBLIC SCHOOL CITY</v>
          </cell>
          <cell r="O3793">
            <v>37803</v>
          </cell>
          <cell r="P3793"/>
          <cell r="Q3793"/>
          <cell r="R3793"/>
          <cell r="S3793"/>
          <cell r="T3793" t="str">
            <v>02118</v>
          </cell>
          <cell r="U3793">
            <v>1</v>
          </cell>
          <cell r="V3793">
            <v>1</v>
          </cell>
        </row>
        <row r="3794">
          <cell r="B3794"/>
          <cell r="C3794"/>
          <cell r="D3794" t="str">
            <v>IS 24 MYRA S BARNES</v>
          </cell>
          <cell r="E3794" t="str">
            <v xml:space="preserve">IS 24 MYRA S BARNES </v>
          </cell>
          <cell r="F3794" t="str">
            <v>353100010024</v>
          </cell>
          <cell r="G3794"/>
          <cell r="H3794" t="str">
            <v>NYC GEOG DIST 31</v>
          </cell>
          <cell r="I3794" t="str">
            <v>35</v>
          </cell>
          <cell r="J3794" t="str">
            <v>RICHMOND</v>
          </cell>
          <cell r="K3794">
            <v>17</v>
          </cell>
          <cell r="L3794" t="str">
            <v>PUBLIC SCHOOLS</v>
          </cell>
          <cell r="M3794">
            <v>1</v>
          </cell>
          <cell r="N3794" t="str">
            <v>PUBLIC SCHOOL CITY</v>
          </cell>
          <cell r="O3794">
            <v>29403</v>
          </cell>
          <cell r="P3794"/>
          <cell r="Q3794"/>
          <cell r="R3794"/>
          <cell r="S3794"/>
          <cell r="T3794" t="str">
            <v>02120</v>
          </cell>
          <cell r="U3794">
            <v>1</v>
          </cell>
          <cell r="V3794">
            <v>1</v>
          </cell>
        </row>
        <row r="3795">
          <cell r="B3795"/>
          <cell r="C3795"/>
          <cell r="D3795" t="str">
            <v>PS 26 CARTERET SCHOOL (THE)</v>
          </cell>
          <cell r="E3795" t="str">
            <v>PS 26 CARTERET SCHOOL (THE)</v>
          </cell>
          <cell r="F3795" t="str">
            <v>353100010026</v>
          </cell>
          <cell r="G3795"/>
          <cell r="H3795" t="str">
            <v>NYC GEOG DIST 31</v>
          </cell>
          <cell r="I3795" t="str">
            <v>35</v>
          </cell>
          <cell r="J3795" t="str">
            <v>RICHMOND</v>
          </cell>
          <cell r="K3795">
            <v>17</v>
          </cell>
          <cell r="L3795" t="str">
            <v>PUBLIC SCHOOLS</v>
          </cell>
          <cell r="M3795">
            <v>1</v>
          </cell>
          <cell r="N3795" t="str">
            <v>PUBLIC SCHOOL CITY</v>
          </cell>
          <cell r="O3795">
            <v>29403</v>
          </cell>
          <cell r="P3795"/>
          <cell r="Q3795"/>
          <cell r="R3795"/>
          <cell r="S3795"/>
          <cell r="T3795" t="str">
            <v>02127</v>
          </cell>
          <cell r="U3795">
            <v>1</v>
          </cell>
          <cell r="V3795">
            <v>1</v>
          </cell>
        </row>
        <row r="3796">
          <cell r="B3796"/>
          <cell r="C3796"/>
          <cell r="D3796" t="str">
            <v>PS 14 CORNELIUS VANDERBILT</v>
          </cell>
          <cell r="E3796" t="str">
            <v>PS 14 CORNELIUS VANDERBILT</v>
          </cell>
          <cell r="F3796" t="str">
            <v>353100010014</v>
          </cell>
          <cell r="G3796"/>
          <cell r="H3796" t="str">
            <v>NYC GEOG DIST 31</v>
          </cell>
          <cell r="I3796" t="str">
            <v>35</v>
          </cell>
          <cell r="J3796" t="str">
            <v>RICHMOND</v>
          </cell>
          <cell r="K3796">
            <v>17</v>
          </cell>
          <cell r="L3796" t="str">
            <v>PUBLIC SCHOOLS</v>
          </cell>
          <cell r="M3796">
            <v>1</v>
          </cell>
          <cell r="N3796" t="str">
            <v>PUBLIC SCHOOL CITY</v>
          </cell>
          <cell r="O3796">
            <v>29403</v>
          </cell>
          <cell r="P3796">
            <v>42185</v>
          </cell>
          <cell r="Q3796"/>
          <cell r="R3796"/>
          <cell r="S3796"/>
          <cell r="T3796" t="str">
            <v>02086</v>
          </cell>
          <cell r="U3796">
            <v>1</v>
          </cell>
          <cell r="V3796">
            <v>2</v>
          </cell>
        </row>
        <row r="3797">
          <cell r="B3797"/>
          <cell r="C3797"/>
          <cell r="D3797" t="str">
            <v>NAPLES STREET ELEMENTARY SCHOOL</v>
          </cell>
          <cell r="E3797" t="str">
            <v>NAPLES STREET ELEMENTARY SCHOOL</v>
          </cell>
          <cell r="F3797" t="str">
            <v>353100010009</v>
          </cell>
          <cell r="G3797"/>
          <cell r="H3797" t="str">
            <v>NYC GEOG DIST 31</v>
          </cell>
          <cell r="I3797" t="str">
            <v>35</v>
          </cell>
          <cell r="J3797" t="str">
            <v>RICHMOND</v>
          </cell>
          <cell r="K3797">
            <v>17</v>
          </cell>
          <cell r="L3797" t="str">
            <v>PUBLIC SCHOOLS</v>
          </cell>
          <cell r="M3797">
            <v>1</v>
          </cell>
          <cell r="N3797" t="str">
            <v>PUBLIC SCHOOL CITY</v>
          </cell>
          <cell r="O3797">
            <v>41456</v>
          </cell>
          <cell r="P3797"/>
          <cell r="Q3797"/>
          <cell r="R3797"/>
          <cell r="S3797"/>
          <cell r="T3797" t="str">
            <v>06444</v>
          </cell>
          <cell r="U3797">
            <v>1</v>
          </cell>
          <cell r="V3797">
            <v>1</v>
          </cell>
        </row>
        <row r="3798">
          <cell r="B3798"/>
          <cell r="C3798"/>
          <cell r="D3798" t="str">
            <v>HARBOR VIEW SCHOOL (THE)</v>
          </cell>
          <cell r="E3798" t="str">
            <v>HARBOR VIEW SCHOOL (THE)</v>
          </cell>
          <cell r="F3798" t="str">
            <v>353100010059</v>
          </cell>
          <cell r="G3798"/>
          <cell r="H3798" t="str">
            <v>NYC GEOG DIST 31</v>
          </cell>
          <cell r="I3798" t="str">
            <v>35</v>
          </cell>
          <cell r="J3798" t="str">
            <v>RICHMOND</v>
          </cell>
          <cell r="K3798">
            <v>17</v>
          </cell>
          <cell r="L3798" t="str">
            <v>PUBLIC SCHOOLS</v>
          </cell>
          <cell r="M3798">
            <v>1</v>
          </cell>
          <cell r="N3798" t="str">
            <v>PUBLIC SCHOOL CITY</v>
          </cell>
          <cell r="O3798">
            <v>41456</v>
          </cell>
          <cell r="P3798"/>
          <cell r="Q3798"/>
          <cell r="R3798"/>
          <cell r="S3798"/>
          <cell r="T3798" t="str">
            <v>06445</v>
          </cell>
          <cell r="U3798">
            <v>1</v>
          </cell>
          <cell r="V3798">
            <v>1</v>
          </cell>
        </row>
        <row r="3799">
          <cell r="B3799">
            <v>3601130</v>
          </cell>
          <cell r="C3799"/>
          <cell r="D3799" t="str">
            <v>NEW VENTURES CHARTER SCHOOL</v>
          </cell>
          <cell r="E3799" t="str">
            <v>NEW VENTURES CHARTER SCHOOL</v>
          </cell>
          <cell r="F3799" t="str">
            <v>353100861083</v>
          </cell>
          <cell r="G3799"/>
          <cell r="H3799" t="str">
            <v>NYC GEOG DIST 31</v>
          </cell>
          <cell r="I3799" t="str">
            <v>35</v>
          </cell>
          <cell r="J3799" t="str">
            <v>RICHMOND</v>
          </cell>
          <cell r="K3799">
            <v>17</v>
          </cell>
          <cell r="L3799" t="str">
            <v>PUBLIC SCHOOLS</v>
          </cell>
          <cell r="M3799">
            <v>11</v>
          </cell>
          <cell r="N3799" t="str">
            <v>CHARTER SCHOOL</v>
          </cell>
          <cell r="O3799">
            <v>42186</v>
          </cell>
          <cell r="P3799"/>
          <cell r="Q3799" t="str">
            <v>3601130</v>
          </cell>
          <cell r="R3799">
            <v>7</v>
          </cell>
          <cell r="S3799">
            <v>1</v>
          </cell>
          <cell r="T3799" t="str">
            <v>06565</v>
          </cell>
          <cell r="U3799">
            <v>1</v>
          </cell>
          <cell r="V3799">
            <v>1</v>
          </cell>
        </row>
        <row r="3800">
          <cell r="B3800"/>
          <cell r="C3800"/>
          <cell r="D3800" t="str">
            <v>IS 61 WILLIAM A MORRIS</v>
          </cell>
          <cell r="E3800" t="str">
            <v>IS 61 WILLIAM A MORRIS</v>
          </cell>
          <cell r="F3800" t="str">
            <v>353100010061</v>
          </cell>
          <cell r="G3800"/>
          <cell r="H3800" t="str">
            <v>NYC GEOG DIST 31</v>
          </cell>
          <cell r="I3800" t="str">
            <v>35</v>
          </cell>
          <cell r="J3800" t="str">
            <v>RICHMOND</v>
          </cell>
          <cell r="K3800">
            <v>17</v>
          </cell>
          <cell r="L3800" t="str">
            <v>PUBLIC SCHOOLS</v>
          </cell>
          <cell r="M3800">
            <v>1</v>
          </cell>
          <cell r="N3800" t="str">
            <v>PUBLIC SCHOOL CITY</v>
          </cell>
          <cell r="O3800">
            <v>29403</v>
          </cell>
          <cell r="P3800"/>
          <cell r="Q3800"/>
          <cell r="R3800"/>
          <cell r="S3800"/>
          <cell r="T3800" t="str">
            <v>01973</v>
          </cell>
          <cell r="U3800">
            <v>1</v>
          </cell>
          <cell r="V3800">
            <v>1</v>
          </cell>
        </row>
        <row r="3801">
          <cell r="B3801"/>
          <cell r="C3801"/>
          <cell r="D3801" t="str">
            <v>PS 69 DANIEL D TOMPKINS</v>
          </cell>
          <cell r="E3801" t="str">
            <v>PS 69 DANIEL D TOMPKINS</v>
          </cell>
          <cell r="F3801" t="str">
            <v>353100010069</v>
          </cell>
          <cell r="G3801"/>
          <cell r="H3801" t="str">
            <v>NYC GEOG DIST 31</v>
          </cell>
          <cell r="I3801" t="str">
            <v>35</v>
          </cell>
          <cell r="J3801" t="str">
            <v>RICHMOND</v>
          </cell>
          <cell r="K3801">
            <v>17</v>
          </cell>
          <cell r="L3801" t="str">
            <v>PUBLIC SCHOOLS</v>
          </cell>
          <cell r="M3801">
            <v>1</v>
          </cell>
          <cell r="N3801" t="str">
            <v>PUBLIC SCHOOL CITY</v>
          </cell>
          <cell r="O3801">
            <v>29403</v>
          </cell>
          <cell r="P3801"/>
          <cell r="Q3801"/>
          <cell r="R3801"/>
          <cell r="S3801"/>
          <cell r="T3801" t="str">
            <v>02286</v>
          </cell>
          <cell r="U3801">
            <v>1</v>
          </cell>
          <cell r="V3801">
            <v>1</v>
          </cell>
        </row>
        <row r="3802">
          <cell r="B3802"/>
          <cell r="C3802"/>
          <cell r="D3802" t="str">
            <v>IS 72 ROCCO LAURIE</v>
          </cell>
          <cell r="E3802" t="str">
            <v>IS 72 ROCCO LAURIE</v>
          </cell>
          <cell r="F3802" t="str">
            <v>353100010072</v>
          </cell>
          <cell r="G3802"/>
          <cell r="H3802" t="str">
            <v>NYC GEOG DIST 31</v>
          </cell>
          <cell r="I3802" t="str">
            <v>35</v>
          </cell>
          <cell r="J3802" t="str">
            <v>RICHMOND</v>
          </cell>
          <cell r="K3802">
            <v>17</v>
          </cell>
          <cell r="L3802" t="str">
            <v>PUBLIC SCHOOLS</v>
          </cell>
          <cell r="M3802">
            <v>1</v>
          </cell>
          <cell r="N3802" t="str">
            <v>PUBLIC SCHOOL CITY</v>
          </cell>
          <cell r="O3802">
            <v>29403</v>
          </cell>
          <cell r="P3802"/>
          <cell r="Q3802"/>
          <cell r="R3802"/>
          <cell r="S3802"/>
          <cell r="T3802" t="str">
            <v>01974</v>
          </cell>
          <cell r="U3802">
            <v>1</v>
          </cell>
          <cell r="V3802">
            <v>1</v>
          </cell>
        </row>
        <row r="3803">
          <cell r="B3803"/>
          <cell r="C3803"/>
          <cell r="D3803" t="str">
            <v>PS 20 PORT RICHMOND</v>
          </cell>
          <cell r="E3803" t="str">
            <v>PS 20 PORT RICHMOND</v>
          </cell>
          <cell r="F3803" t="str">
            <v>353100010020</v>
          </cell>
          <cell r="G3803"/>
          <cell r="H3803" t="str">
            <v>NYC GEOG DIST 31</v>
          </cell>
          <cell r="I3803" t="str">
            <v>35</v>
          </cell>
          <cell r="J3803" t="str">
            <v>RICHMOND</v>
          </cell>
          <cell r="K3803">
            <v>17</v>
          </cell>
          <cell r="L3803" t="str">
            <v>PUBLIC SCHOOLS</v>
          </cell>
          <cell r="M3803">
            <v>1</v>
          </cell>
          <cell r="N3803" t="str">
            <v>PUBLIC SCHOOL CITY</v>
          </cell>
          <cell r="O3803">
            <v>29403</v>
          </cell>
          <cell r="P3803"/>
          <cell r="Q3803"/>
          <cell r="R3803"/>
          <cell r="S3803"/>
          <cell r="T3803" t="str">
            <v>02107</v>
          </cell>
          <cell r="U3803">
            <v>1</v>
          </cell>
          <cell r="V3803">
            <v>1</v>
          </cell>
        </row>
        <row r="3804">
          <cell r="B3804"/>
          <cell r="C3804"/>
          <cell r="D3804" t="str">
            <v>PS 21 MARGARET EMERY-ELM PARK</v>
          </cell>
          <cell r="E3804" t="str">
            <v>PS 21 MARGARET EMERY-ELM PARK</v>
          </cell>
          <cell r="F3804" t="str">
            <v>353100010021</v>
          </cell>
          <cell r="G3804"/>
          <cell r="H3804" t="str">
            <v>NYC GEOG DIST 31</v>
          </cell>
          <cell r="I3804" t="str">
            <v>35</v>
          </cell>
          <cell r="J3804" t="str">
            <v>RICHMOND</v>
          </cell>
          <cell r="K3804">
            <v>17</v>
          </cell>
          <cell r="L3804" t="str">
            <v>PUBLIC SCHOOLS</v>
          </cell>
          <cell r="M3804">
            <v>1</v>
          </cell>
          <cell r="N3804" t="str">
            <v>PUBLIC SCHOOL CITY</v>
          </cell>
          <cell r="O3804">
            <v>29403</v>
          </cell>
          <cell r="P3804"/>
          <cell r="Q3804"/>
          <cell r="R3804"/>
          <cell r="S3804"/>
          <cell r="T3804" t="str">
            <v>02110</v>
          </cell>
          <cell r="U3804">
            <v>1</v>
          </cell>
          <cell r="V3804">
            <v>1</v>
          </cell>
        </row>
        <row r="3805">
          <cell r="B3805">
            <v>3600103</v>
          </cell>
          <cell r="C3805"/>
          <cell r="D3805" t="str">
            <v>NEW YORK CITY GEOGRAPHIC DISTRICT #31</v>
          </cell>
          <cell r="E3805" t="str">
            <v>NYC GEOG DIST #31 - STATEN ISLAND</v>
          </cell>
          <cell r="F3805" t="str">
            <v>353100010000</v>
          </cell>
          <cell r="G3805"/>
          <cell r="H3805" t="str">
            <v>NYC GEOG DIST 31</v>
          </cell>
          <cell r="I3805" t="str">
            <v>35</v>
          </cell>
          <cell r="J3805" t="str">
            <v>RICHMOND</v>
          </cell>
          <cell r="K3805">
            <v>16</v>
          </cell>
          <cell r="L3805" t="str">
            <v>SCHOOL DISTRICTS</v>
          </cell>
          <cell r="M3805">
            <v>1</v>
          </cell>
          <cell r="N3805" t="str">
            <v>CITY</v>
          </cell>
          <cell r="O3805">
            <v>29403</v>
          </cell>
          <cell r="P3805"/>
          <cell r="Q3805" t="str">
            <v>3600103</v>
          </cell>
          <cell r="R3805">
            <v>2</v>
          </cell>
          <cell r="S3805">
            <v>1</v>
          </cell>
          <cell r="T3805"/>
          <cell r="U3805"/>
          <cell r="V3805"/>
        </row>
        <row r="3806">
          <cell r="B3806"/>
          <cell r="C3806"/>
          <cell r="D3806" t="str">
            <v>PS 1 TOTTENVILLE</v>
          </cell>
          <cell r="E3806" t="str">
            <v>PS 1 TOTTENVILLE</v>
          </cell>
          <cell r="F3806" t="str">
            <v>353100010001</v>
          </cell>
          <cell r="G3806"/>
          <cell r="H3806" t="str">
            <v>NYC GEOG DIST 31</v>
          </cell>
          <cell r="I3806" t="str">
            <v>35</v>
          </cell>
          <cell r="J3806" t="str">
            <v>RICHMOND</v>
          </cell>
          <cell r="K3806">
            <v>17</v>
          </cell>
          <cell r="L3806" t="str">
            <v>PUBLIC SCHOOLS</v>
          </cell>
          <cell r="M3806">
            <v>1</v>
          </cell>
          <cell r="N3806" t="str">
            <v>PUBLIC SCHOOL CITY</v>
          </cell>
          <cell r="O3806">
            <v>29403</v>
          </cell>
          <cell r="P3806"/>
          <cell r="Q3806"/>
          <cell r="R3806"/>
          <cell r="S3806"/>
          <cell r="T3806" t="str">
            <v>02044</v>
          </cell>
          <cell r="U3806">
            <v>1</v>
          </cell>
          <cell r="V3806">
            <v>1</v>
          </cell>
        </row>
        <row r="3807">
          <cell r="B3807"/>
          <cell r="C3807"/>
          <cell r="D3807" t="str">
            <v>SPACE SHUTTLE COLUMBIA SCHOOL</v>
          </cell>
          <cell r="E3807" t="str">
            <v>SPACE SHUTTLE COLUMBIA SCHOOL</v>
          </cell>
          <cell r="F3807" t="str">
            <v>353100010058</v>
          </cell>
          <cell r="G3807"/>
          <cell r="H3807" t="str">
            <v>NYC GEOG DIST 31</v>
          </cell>
          <cell r="I3807" t="str">
            <v>35</v>
          </cell>
          <cell r="J3807" t="str">
            <v>RICHMOND</v>
          </cell>
          <cell r="K3807">
            <v>17</v>
          </cell>
          <cell r="L3807" t="str">
            <v>PUBLIC SCHOOLS</v>
          </cell>
          <cell r="M3807">
            <v>1</v>
          </cell>
          <cell r="N3807" t="str">
            <v>PUBLIC SCHOOL CITY</v>
          </cell>
          <cell r="O3807">
            <v>37803</v>
          </cell>
          <cell r="P3807"/>
          <cell r="Q3807"/>
          <cell r="R3807"/>
          <cell r="S3807"/>
          <cell r="T3807" t="str">
            <v>05548</v>
          </cell>
          <cell r="U3807">
            <v>1</v>
          </cell>
          <cell r="V3807">
            <v>1</v>
          </cell>
        </row>
        <row r="3808">
          <cell r="B3808"/>
          <cell r="C3808"/>
          <cell r="D3808" t="str">
            <v>IS 2 GEORGE L EGBERT</v>
          </cell>
          <cell r="E3808" t="str">
            <v xml:space="preserve">IS 2 GEORGE L EGBERT </v>
          </cell>
          <cell r="F3808" t="str">
            <v>353100010002</v>
          </cell>
          <cell r="G3808"/>
          <cell r="H3808" t="str">
            <v>NYC GEOG DIST 31</v>
          </cell>
          <cell r="I3808" t="str">
            <v>35</v>
          </cell>
          <cell r="J3808" t="str">
            <v>RICHMOND</v>
          </cell>
          <cell r="K3808">
            <v>17</v>
          </cell>
          <cell r="L3808" t="str">
            <v>PUBLIC SCHOOLS</v>
          </cell>
          <cell r="M3808">
            <v>1</v>
          </cell>
          <cell r="N3808" t="str">
            <v>PUBLIC SCHOOL CITY</v>
          </cell>
          <cell r="O3808">
            <v>29403</v>
          </cell>
          <cell r="P3808"/>
          <cell r="Q3808"/>
          <cell r="R3808"/>
          <cell r="S3808"/>
          <cell r="T3808" t="str">
            <v>02046</v>
          </cell>
          <cell r="U3808">
            <v>1</v>
          </cell>
          <cell r="V3808">
            <v>1</v>
          </cell>
        </row>
        <row r="3809">
          <cell r="B3809"/>
          <cell r="C3809"/>
          <cell r="D3809" t="str">
            <v>PS 3 MARGARET GIOIOSA SCHOOL (THE)</v>
          </cell>
          <cell r="E3809" t="str">
            <v>PS 3 MARGARET GIOIOSA SCHOOL (THE)</v>
          </cell>
          <cell r="F3809" t="str">
            <v>353100010003</v>
          </cell>
          <cell r="G3809"/>
          <cell r="H3809" t="str">
            <v>NYC GEOG DIST 31</v>
          </cell>
          <cell r="I3809" t="str">
            <v>35</v>
          </cell>
          <cell r="J3809" t="str">
            <v>RICHMOND</v>
          </cell>
          <cell r="K3809">
            <v>17</v>
          </cell>
          <cell r="L3809" t="str">
            <v>PUBLIC SCHOOLS</v>
          </cell>
          <cell r="M3809">
            <v>1</v>
          </cell>
          <cell r="N3809" t="str">
            <v>PUBLIC SCHOOL CITY</v>
          </cell>
          <cell r="O3809">
            <v>37803</v>
          </cell>
          <cell r="P3809"/>
          <cell r="Q3809"/>
          <cell r="R3809"/>
          <cell r="S3809"/>
          <cell r="T3809" t="str">
            <v>02051</v>
          </cell>
          <cell r="U3809">
            <v>1</v>
          </cell>
          <cell r="V3809">
            <v>1</v>
          </cell>
        </row>
        <row r="3810">
          <cell r="B3810"/>
          <cell r="C3810"/>
          <cell r="D3810" t="str">
            <v>PS 4 MAURICE WOLLIN</v>
          </cell>
          <cell r="E3810" t="str">
            <v>PS 4 MAURICE WOLLIN</v>
          </cell>
          <cell r="F3810" t="str">
            <v>353100010004</v>
          </cell>
          <cell r="G3810"/>
          <cell r="H3810" t="str">
            <v>NYC GEOG DIST 31</v>
          </cell>
          <cell r="I3810" t="str">
            <v>35</v>
          </cell>
          <cell r="J3810" t="str">
            <v>RICHMOND</v>
          </cell>
          <cell r="K3810">
            <v>17</v>
          </cell>
          <cell r="L3810" t="str">
            <v>PUBLIC SCHOOLS</v>
          </cell>
          <cell r="M3810">
            <v>1</v>
          </cell>
          <cell r="N3810" t="str">
            <v>PUBLIC SCHOOL CITY</v>
          </cell>
          <cell r="O3810">
            <v>29403</v>
          </cell>
          <cell r="P3810"/>
          <cell r="Q3810"/>
          <cell r="R3810"/>
          <cell r="S3810"/>
          <cell r="T3810" t="str">
            <v>02052</v>
          </cell>
          <cell r="U3810">
            <v>1</v>
          </cell>
          <cell r="V3810">
            <v>1</v>
          </cell>
        </row>
        <row r="3811">
          <cell r="B3811"/>
          <cell r="C3811"/>
          <cell r="D3811" t="str">
            <v>PS 5 HUGUENOT</v>
          </cell>
          <cell r="E3811" t="str">
            <v>PS 5 HUGUENOT</v>
          </cell>
          <cell r="F3811" t="str">
            <v>353100010005</v>
          </cell>
          <cell r="G3811"/>
          <cell r="H3811" t="str">
            <v>NYC GEOG DIST 31</v>
          </cell>
          <cell r="I3811" t="str">
            <v>35</v>
          </cell>
          <cell r="J3811" t="str">
            <v>RICHMOND</v>
          </cell>
          <cell r="K3811">
            <v>17</v>
          </cell>
          <cell r="L3811" t="str">
            <v>PUBLIC SCHOOLS</v>
          </cell>
          <cell r="M3811">
            <v>1</v>
          </cell>
          <cell r="N3811" t="str">
            <v>PUBLIC SCHOOL CITY</v>
          </cell>
          <cell r="O3811">
            <v>29403</v>
          </cell>
          <cell r="P3811"/>
          <cell r="Q3811"/>
          <cell r="R3811"/>
          <cell r="S3811"/>
          <cell r="T3811" t="str">
            <v>02055</v>
          </cell>
          <cell r="U3811">
            <v>1</v>
          </cell>
          <cell r="V3811">
            <v>1</v>
          </cell>
        </row>
        <row r="3812">
          <cell r="B3812"/>
          <cell r="C3812"/>
          <cell r="D3812" t="str">
            <v>PS 16 JOHN J DRISCOLL</v>
          </cell>
          <cell r="E3812" t="str">
            <v>PS 16 JOHN J DRISCOLL</v>
          </cell>
          <cell r="F3812" t="str">
            <v>353100010016</v>
          </cell>
          <cell r="G3812"/>
          <cell r="H3812" t="str">
            <v>NYC GEOG DIST 31</v>
          </cell>
          <cell r="I3812" t="str">
            <v>35</v>
          </cell>
          <cell r="J3812" t="str">
            <v>RICHMOND</v>
          </cell>
          <cell r="K3812">
            <v>17</v>
          </cell>
          <cell r="L3812" t="str">
            <v>PUBLIC SCHOOLS</v>
          </cell>
          <cell r="M3812">
            <v>1</v>
          </cell>
          <cell r="N3812" t="str">
            <v>PUBLIC SCHOOL CITY</v>
          </cell>
          <cell r="O3812">
            <v>29403</v>
          </cell>
          <cell r="P3812"/>
          <cell r="Q3812"/>
          <cell r="R3812"/>
          <cell r="S3812"/>
          <cell r="T3812" t="str">
            <v>02090</v>
          </cell>
          <cell r="U3812">
            <v>1</v>
          </cell>
          <cell r="V3812">
            <v>1</v>
          </cell>
        </row>
        <row r="3813">
          <cell r="B3813"/>
          <cell r="C3813"/>
          <cell r="D3813" t="str">
            <v>PS 18 JOHN G WHITTIER</v>
          </cell>
          <cell r="E3813" t="str">
            <v>PS 18 JOHN G WHITTIER</v>
          </cell>
          <cell r="F3813" t="str">
            <v>353100010018</v>
          </cell>
          <cell r="G3813"/>
          <cell r="H3813" t="str">
            <v>NYC GEOG DIST 31</v>
          </cell>
          <cell r="I3813" t="str">
            <v>35</v>
          </cell>
          <cell r="J3813" t="str">
            <v>RICHMOND</v>
          </cell>
          <cell r="K3813">
            <v>17</v>
          </cell>
          <cell r="L3813" t="str">
            <v>PUBLIC SCHOOLS</v>
          </cell>
          <cell r="M3813">
            <v>1</v>
          </cell>
          <cell r="N3813" t="str">
            <v>PUBLIC SCHOOL CITY</v>
          </cell>
          <cell r="O3813">
            <v>29403</v>
          </cell>
          <cell r="P3813"/>
          <cell r="Q3813"/>
          <cell r="R3813"/>
          <cell r="S3813"/>
          <cell r="T3813" t="str">
            <v>02097</v>
          </cell>
          <cell r="U3813">
            <v>1</v>
          </cell>
          <cell r="V3813">
            <v>1</v>
          </cell>
        </row>
        <row r="3814">
          <cell r="B3814"/>
          <cell r="C3814"/>
          <cell r="D3814" t="str">
            <v>PS 19 CURTIS SCHOOL (THE)</v>
          </cell>
          <cell r="E3814" t="str">
            <v>PS 19 CURTIS SCHOOL (THE)</v>
          </cell>
          <cell r="F3814" t="str">
            <v>353100010019</v>
          </cell>
          <cell r="G3814"/>
          <cell r="H3814" t="str">
            <v>NYC GEOG DIST 31</v>
          </cell>
          <cell r="I3814" t="str">
            <v>35</v>
          </cell>
          <cell r="J3814" t="str">
            <v>RICHMOND</v>
          </cell>
          <cell r="K3814">
            <v>17</v>
          </cell>
          <cell r="L3814" t="str">
            <v>PUBLIC SCHOOLS</v>
          </cell>
          <cell r="M3814">
            <v>1</v>
          </cell>
          <cell r="N3814" t="str">
            <v>PUBLIC SCHOOL CITY</v>
          </cell>
          <cell r="O3814">
            <v>29403</v>
          </cell>
          <cell r="P3814"/>
          <cell r="Q3814"/>
          <cell r="R3814"/>
          <cell r="S3814"/>
          <cell r="T3814" t="str">
            <v>02102</v>
          </cell>
          <cell r="U3814">
            <v>1</v>
          </cell>
          <cell r="V3814">
            <v>1</v>
          </cell>
        </row>
        <row r="3815">
          <cell r="B3815"/>
          <cell r="C3815"/>
          <cell r="D3815" t="str">
            <v xml:space="preserve">IS 27 ANNING S PRALL </v>
          </cell>
          <cell r="E3815" t="str">
            <v xml:space="preserve">IS 27 ANNING S PRALL </v>
          </cell>
          <cell r="F3815" t="str">
            <v>353100010027</v>
          </cell>
          <cell r="G3815"/>
          <cell r="H3815" t="str">
            <v>NYC GEOG DIST 31</v>
          </cell>
          <cell r="I3815" t="str">
            <v>35</v>
          </cell>
          <cell r="J3815" t="str">
            <v>RICHMOND</v>
          </cell>
          <cell r="K3815">
            <v>17</v>
          </cell>
          <cell r="L3815" t="str">
            <v>PUBLIC SCHOOLS</v>
          </cell>
          <cell r="M3815">
            <v>1</v>
          </cell>
          <cell r="N3815" t="str">
            <v>PUBLIC SCHOOL CITY</v>
          </cell>
          <cell r="O3815">
            <v>29403</v>
          </cell>
          <cell r="P3815"/>
          <cell r="Q3815"/>
          <cell r="R3815"/>
          <cell r="S3815"/>
          <cell r="T3815" t="str">
            <v>02130</v>
          </cell>
          <cell r="U3815">
            <v>1</v>
          </cell>
          <cell r="V3815">
            <v>1</v>
          </cell>
        </row>
        <row r="3816">
          <cell r="B3816"/>
          <cell r="C3816"/>
          <cell r="D3816" t="str">
            <v>PS 29 BARDWELL</v>
          </cell>
          <cell r="E3816" t="str">
            <v>PS 29 BARDWELL</v>
          </cell>
          <cell r="F3816" t="str">
            <v>353100010029</v>
          </cell>
          <cell r="G3816"/>
          <cell r="H3816" t="str">
            <v>NYC GEOG DIST 31</v>
          </cell>
          <cell r="I3816" t="str">
            <v>35</v>
          </cell>
          <cell r="J3816" t="str">
            <v>RICHMOND</v>
          </cell>
          <cell r="K3816">
            <v>17</v>
          </cell>
          <cell r="L3816" t="str">
            <v>PUBLIC SCHOOLS</v>
          </cell>
          <cell r="M3816">
            <v>1</v>
          </cell>
          <cell r="N3816" t="str">
            <v>PUBLIC SCHOOL CITY</v>
          </cell>
          <cell r="O3816">
            <v>29403</v>
          </cell>
          <cell r="P3816"/>
          <cell r="Q3816"/>
          <cell r="R3816"/>
          <cell r="S3816"/>
          <cell r="T3816" t="str">
            <v>02137</v>
          </cell>
          <cell r="U3816">
            <v>1</v>
          </cell>
          <cell r="V3816">
            <v>1</v>
          </cell>
        </row>
        <row r="3817">
          <cell r="B3817"/>
          <cell r="C3817"/>
          <cell r="D3817" t="str">
            <v>PS 30 WESTERLEIGH</v>
          </cell>
          <cell r="E3817" t="str">
            <v>PS 30 WESTERLEIGH</v>
          </cell>
          <cell r="F3817" t="str">
            <v>353100010030</v>
          </cell>
          <cell r="G3817"/>
          <cell r="H3817" t="str">
            <v>NYC GEOG DIST 31</v>
          </cell>
          <cell r="I3817" t="str">
            <v>35</v>
          </cell>
          <cell r="J3817" t="str">
            <v>RICHMOND</v>
          </cell>
          <cell r="K3817">
            <v>17</v>
          </cell>
          <cell r="L3817" t="str">
            <v>PUBLIC SCHOOLS</v>
          </cell>
          <cell r="M3817">
            <v>1</v>
          </cell>
          <cell r="N3817" t="str">
            <v>PUBLIC SCHOOL CITY</v>
          </cell>
          <cell r="O3817">
            <v>29403</v>
          </cell>
          <cell r="P3817"/>
          <cell r="Q3817"/>
          <cell r="R3817"/>
          <cell r="S3817"/>
          <cell r="T3817" t="str">
            <v>02142</v>
          </cell>
          <cell r="U3817">
            <v>1</v>
          </cell>
          <cell r="V3817">
            <v>1</v>
          </cell>
        </row>
        <row r="3818">
          <cell r="B3818"/>
          <cell r="C3818"/>
          <cell r="D3818" t="str">
            <v>PS 31 WILLIAM T DAVIS</v>
          </cell>
          <cell r="E3818" t="str">
            <v>PS 31 WILLIAM T DAVIS</v>
          </cell>
          <cell r="F3818" t="str">
            <v>353100010031</v>
          </cell>
          <cell r="G3818"/>
          <cell r="H3818" t="str">
            <v>NYC GEOG DIST 31</v>
          </cell>
          <cell r="I3818" t="str">
            <v>35</v>
          </cell>
          <cell r="J3818" t="str">
            <v>RICHMOND</v>
          </cell>
          <cell r="K3818">
            <v>17</v>
          </cell>
          <cell r="L3818" t="str">
            <v>PUBLIC SCHOOLS</v>
          </cell>
          <cell r="M3818">
            <v>1</v>
          </cell>
          <cell r="N3818" t="str">
            <v>PUBLIC SCHOOL CITY</v>
          </cell>
          <cell r="O3818">
            <v>29403</v>
          </cell>
          <cell r="P3818"/>
          <cell r="Q3818"/>
          <cell r="R3818"/>
          <cell r="S3818"/>
          <cell r="T3818" t="str">
            <v>02146</v>
          </cell>
          <cell r="U3818">
            <v>1</v>
          </cell>
          <cell r="V3818">
            <v>1</v>
          </cell>
        </row>
        <row r="3819">
          <cell r="B3819"/>
          <cell r="C3819"/>
          <cell r="D3819" t="str">
            <v>PS 32 GIFFORD SCHOOL (THE)</v>
          </cell>
          <cell r="E3819" t="str">
            <v>PS 32 GIFFORD SCHOOL (THE)</v>
          </cell>
          <cell r="F3819" t="str">
            <v>353100010032</v>
          </cell>
          <cell r="G3819"/>
          <cell r="H3819" t="str">
            <v>NYC GEOG DIST 31</v>
          </cell>
          <cell r="I3819" t="str">
            <v>35</v>
          </cell>
          <cell r="J3819" t="str">
            <v>RICHMOND</v>
          </cell>
          <cell r="K3819">
            <v>17</v>
          </cell>
          <cell r="L3819" t="str">
            <v>PUBLIC SCHOOLS</v>
          </cell>
          <cell r="M3819">
            <v>1</v>
          </cell>
          <cell r="N3819" t="str">
            <v>PUBLIC SCHOOL CITY</v>
          </cell>
          <cell r="O3819">
            <v>29403</v>
          </cell>
          <cell r="P3819"/>
          <cell r="Q3819"/>
          <cell r="R3819"/>
          <cell r="S3819"/>
          <cell r="T3819" t="str">
            <v>02149</v>
          </cell>
          <cell r="U3819">
            <v>1</v>
          </cell>
          <cell r="V3819">
            <v>1</v>
          </cell>
        </row>
        <row r="3820">
          <cell r="B3820"/>
          <cell r="C3820"/>
          <cell r="D3820" t="str">
            <v>SOUTH BEACH PSYCHIATRIC CENTER</v>
          </cell>
          <cell r="E3820" t="str">
            <v>SOUTH BEACH PSYCHIATRIC CENTER</v>
          </cell>
          <cell r="F3820" t="str">
            <v>353100929268</v>
          </cell>
          <cell r="G3820"/>
          <cell r="H3820" t="str">
            <v>NYC GEOG DIST 31</v>
          </cell>
          <cell r="I3820" t="str">
            <v>35</v>
          </cell>
          <cell r="J3820" t="str">
            <v>RICHMOND</v>
          </cell>
          <cell r="K3820">
            <v>10</v>
          </cell>
          <cell r="L3820" t="str">
            <v>GOVERNMENT AGENCIES</v>
          </cell>
          <cell r="M3820">
            <v>11</v>
          </cell>
          <cell r="N3820" t="str">
            <v>OMH &amp; OPWDD REGNL FACIL. WITH SCHOOLS</v>
          </cell>
          <cell r="O3820">
            <v>33055</v>
          </cell>
          <cell r="P3820"/>
          <cell r="Q3820"/>
          <cell r="R3820"/>
          <cell r="S3820"/>
          <cell r="T3820" t="str">
            <v>06515</v>
          </cell>
          <cell r="U3820">
            <v>2</v>
          </cell>
          <cell r="V3820">
            <v>1</v>
          </cell>
        </row>
        <row r="3821">
          <cell r="B3821"/>
          <cell r="C3821"/>
          <cell r="D3821" t="str">
            <v>PS 36 J C DRUMGOOLE</v>
          </cell>
          <cell r="E3821" t="str">
            <v>PS 36 J C DRUMGOOLE</v>
          </cell>
          <cell r="F3821" t="str">
            <v>353100010036</v>
          </cell>
          <cell r="G3821"/>
          <cell r="H3821" t="str">
            <v>NYC GEOG DIST 31</v>
          </cell>
          <cell r="I3821" t="str">
            <v>35</v>
          </cell>
          <cell r="J3821" t="str">
            <v>RICHMOND</v>
          </cell>
          <cell r="K3821">
            <v>17</v>
          </cell>
          <cell r="L3821" t="str">
            <v>PUBLIC SCHOOLS</v>
          </cell>
          <cell r="M3821">
            <v>1</v>
          </cell>
          <cell r="N3821" t="str">
            <v>PUBLIC SCHOOL CITY</v>
          </cell>
          <cell r="O3821">
            <v>29403</v>
          </cell>
          <cell r="P3821"/>
          <cell r="Q3821"/>
          <cell r="R3821"/>
          <cell r="S3821"/>
          <cell r="T3821" t="str">
            <v>02165</v>
          </cell>
          <cell r="U3821">
            <v>1</v>
          </cell>
          <cell r="V3821">
            <v>1</v>
          </cell>
        </row>
        <row r="3822">
          <cell r="B3822"/>
          <cell r="C3822"/>
          <cell r="D3822" t="str">
            <v>PS 38 GEORGE CROMWELL</v>
          </cell>
          <cell r="E3822" t="str">
            <v>PS 38 GEORGE CROMWELL</v>
          </cell>
          <cell r="F3822" t="str">
            <v>353100010038</v>
          </cell>
          <cell r="G3822"/>
          <cell r="H3822" t="str">
            <v>NYC GEOG DIST 31</v>
          </cell>
          <cell r="I3822" t="str">
            <v>35</v>
          </cell>
          <cell r="J3822" t="str">
            <v>RICHMOND</v>
          </cell>
          <cell r="K3822">
            <v>17</v>
          </cell>
          <cell r="L3822" t="str">
            <v>PUBLIC SCHOOLS</v>
          </cell>
          <cell r="M3822">
            <v>1</v>
          </cell>
          <cell r="N3822" t="str">
            <v>PUBLIC SCHOOL CITY</v>
          </cell>
          <cell r="O3822">
            <v>29403</v>
          </cell>
          <cell r="P3822"/>
          <cell r="Q3822"/>
          <cell r="R3822"/>
          <cell r="S3822"/>
          <cell r="T3822" t="str">
            <v>02171</v>
          </cell>
          <cell r="U3822">
            <v>1</v>
          </cell>
          <cell r="V3822">
            <v>1</v>
          </cell>
        </row>
        <row r="3823">
          <cell r="B3823"/>
          <cell r="C3823"/>
          <cell r="D3823" t="str">
            <v>PS 39 FRANCIS J MURPHY JR</v>
          </cell>
          <cell r="E3823" t="str">
            <v>PS 39 FRANCIS J MURPHY JR</v>
          </cell>
          <cell r="F3823" t="str">
            <v>353100010039</v>
          </cell>
          <cell r="G3823"/>
          <cell r="H3823" t="str">
            <v>NYC GEOG DIST 31</v>
          </cell>
          <cell r="I3823" t="str">
            <v>35</v>
          </cell>
          <cell r="J3823" t="str">
            <v>RICHMOND</v>
          </cell>
          <cell r="K3823">
            <v>17</v>
          </cell>
          <cell r="L3823" t="str">
            <v>PUBLIC SCHOOLS</v>
          </cell>
          <cell r="M3823">
            <v>1</v>
          </cell>
          <cell r="N3823" t="str">
            <v>PUBLIC SCHOOL CITY</v>
          </cell>
          <cell r="O3823">
            <v>29403</v>
          </cell>
          <cell r="P3823"/>
          <cell r="Q3823"/>
          <cell r="R3823"/>
          <cell r="S3823"/>
          <cell r="T3823" t="str">
            <v>02174</v>
          </cell>
          <cell r="U3823">
            <v>1</v>
          </cell>
          <cell r="V3823">
            <v>1</v>
          </cell>
        </row>
        <row r="3824">
          <cell r="B3824"/>
          <cell r="C3824"/>
          <cell r="D3824" t="str">
            <v>PS 46 ALBERT V MANISCALCO</v>
          </cell>
          <cell r="E3824" t="str">
            <v>PS 46 ALBERT V MANISCALCO</v>
          </cell>
          <cell r="F3824" t="str">
            <v>353100010046</v>
          </cell>
          <cell r="G3824"/>
          <cell r="H3824" t="str">
            <v>NYC GEOG DIST 31</v>
          </cell>
          <cell r="I3824" t="str">
            <v>35</v>
          </cell>
          <cell r="J3824" t="str">
            <v>RICHMOND</v>
          </cell>
          <cell r="K3824">
            <v>17</v>
          </cell>
          <cell r="L3824" t="str">
            <v>PUBLIC SCHOOLS</v>
          </cell>
          <cell r="M3824">
            <v>1</v>
          </cell>
          <cell r="N3824" t="str">
            <v>PUBLIC SCHOOL CITY</v>
          </cell>
          <cell r="O3824">
            <v>29403</v>
          </cell>
          <cell r="P3824"/>
          <cell r="Q3824"/>
          <cell r="R3824"/>
          <cell r="S3824"/>
          <cell r="T3824" t="str">
            <v>02206</v>
          </cell>
          <cell r="U3824">
            <v>1</v>
          </cell>
          <cell r="V3824">
            <v>1</v>
          </cell>
        </row>
        <row r="3825">
          <cell r="B3825"/>
          <cell r="C3825"/>
          <cell r="D3825" t="str">
            <v>PS 48 WILLIAM G WILCOX</v>
          </cell>
          <cell r="E3825" t="str">
            <v>PS 48 WILLIAM G WILCOX</v>
          </cell>
          <cell r="F3825" t="str">
            <v>353100010048</v>
          </cell>
          <cell r="G3825"/>
          <cell r="H3825" t="str">
            <v>NYC GEOG DIST 31</v>
          </cell>
          <cell r="I3825" t="str">
            <v>35</v>
          </cell>
          <cell r="J3825" t="str">
            <v>RICHMOND</v>
          </cell>
          <cell r="K3825">
            <v>17</v>
          </cell>
          <cell r="L3825" t="str">
            <v>PUBLIC SCHOOLS</v>
          </cell>
          <cell r="M3825">
            <v>1</v>
          </cell>
          <cell r="N3825" t="str">
            <v>PUBLIC SCHOOL CITY</v>
          </cell>
          <cell r="O3825">
            <v>29403</v>
          </cell>
          <cell r="P3825"/>
          <cell r="Q3825"/>
          <cell r="R3825"/>
          <cell r="S3825"/>
          <cell r="T3825" t="str">
            <v>02214</v>
          </cell>
          <cell r="U3825">
            <v>1</v>
          </cell>
          <cell r="V3825">
            <v>1</v>
          </cell>
        </row>
        <row r="3826">
          <cell r="B3826"/>
          <cell r="C3826"/>
          <cell r="D3826" t="str">
            <v>IS 49 BERTA A DREYFUS</v>
          </cell>
          <cell r="E3826" t="str">
            <v>IS 49 BERTA A DREYFUS</v>
          </cell>
          <cell r="F3826" t="str">
            <v>353100010049</v>
          </cell>
          <cell r="G3826"/>
          <cell r="H3826" t="str">
            <v>NYC GEOG DIST 31</v>
          </cell>
          <cell r="I3826" t="str">
            <v>35</v>
          </cell>
          <cell r="J3826" t="str">
            <v>RICHMOND</v>
          </cell>
          <cell r="K3826">
            <v>17</v>
          </cell>
          <cell r="L3826" t="str">
            <v>PUBLIC SCHOOLS</v>
          </cell>
          <cell r="M3826">
            <v>1</v>
          </cell>
          <cell r="N3826" t="str">
            <v>PUBLIC SCHOOL CITY</v>
          </cell>
          <cell r="O3826">
            <v>29403</v>
          </cell>
          <cell r="P3826"/>
          <cell r="Q3826"/>
          <cell r="R3826"/>
          <cell r="S3826"/>
          <cell r="T3826" t="str">
            <v>02216</v>
          </cell>
          <cell r="U3826">
            <v>1</v>
          </cell>
          <cell r="V3826">
            <v>1</v>
          </cell>
        </row>
        <row r="3827">
          <cell r="B3827"/>
          <cell r="C3827"/>
          <cell r="D3827" t="str">
            <v>PS 50 FRANK HANKINSON</v>
          </cell>
          <cell r="E3827" t="str">
            <v>PS 50 FRANK HANKINSON</v>
          </cell>
          <cell r="F3827" t="str">
            <v>353100010050</v>
          </cell>
          <cell r="G3827"/>
          <cell r="H3827" t="str">
            <v>NYC GEOG DIST 31</v>
          </cell>
          <cell r="I3827" t="str">
            <v>35</v>
          </cell>
          <cell r="J3827" t="str">
            <v>RICHMOND</v>
          </cell>
          <cell r="K3827">
            <v>17</v>
          </cell>
          <cell r="L3827" t="str">
            <v>PUBLIC SCHOOLS</v>
          </cell>
          <cell r="M3827">
            <v>1</v>
          </cell>
          <cell r="N3827" t="str">
            <v>PUBLIC SCHOOL CITY</v>
          </cell>
          <cell r="O3827">
            <v>29403</v>
          </cell>
          <cell r="P3827"/>
          <cell r="Q3827"/>
          <cell r="R3827"/>
          <cell r="S3827"/>
          <cell r="T3827" t="str">
            <v>02220</v>
          </cell>
          <cell r="U3827">
            <v>1</v>
          </cell>
          <cell r="V3827">
            <v>1</v>
          </cell>
        </row>
        <row r="3828">
          <cell r="B3828"/>
          <cell r="C3828"/>
          <cell r="D3828" t="str">
            <v>MARSH AVENUE SCHOOL FOR EXPEDITIONARY LEARNING</v>
          </cell>
          <cell r="E3828" t="str">
            <v>MARSH AVE SCH FOR EXPEDITIONARY LRN</v>
          </cell>
          <cell r="F3828" t="str">
            <v>353100010063</v>
          </cell>
          <cell r="G3828"/>
          <cell r="H3828" t="str">
            <v>NYC GEOG DIST 31</v>
          </cell>
          <cell r="I3828" t="str">
            <v>35</v>
          </cell>
          <cell r="J3828" t="str">
            <v>RICHMOND</v>
          </cell>
          <cell r="K3828">
            <v>17</v>
          </cell>
          <cell r="L3828" t="str">
            <v>PUBLIC SCHOOLS</v>
          </cell>
          <cell r="M3828">
            <v>1</v>
          </cell>
          <cell r="N3828" t="str">
            <v>PUBLIC SCHOOL CITY</v>
          </cell>
          <cell r="O3828">
            <v>39630</v>
          </cell>
          <cell r="P3828"/>
          <cell r="Q3828"/>
          <cell r="R3828"/>
          <cell r="S3828"/>
          <cell r="T3828" t="str">
            <v>06006</v>
          </cell>
          <cell r="U3828">
            <v>1</v>
          </cell>
          <cell r="V3828">
            <v>1</v>
          </cell>
        </row>
        <row r="3829">
          <cell r="B3829"/>
          <cell r="C3829"/>
          <cell r="D3829" t="str">
            <v>GAYNOR MCCOWN EXPEDITIONARY LEARNING SCHOOL</v>
          </cell>
          <cell r="E3829" t="str">
            <v>GAYNOR MCCOWN EXPEDITIONARY LEARNING</v>
          </cell>
          <cell r="F3829" t="str">
            <v>353100011064</v>
          </cell>
          <cell r="G3829"/>
          <cell r="H3829" t="str">
            <v>NYC GEOG DIST 31</v>
          </cell>
          <cell r="I3829" t="str">
            <v>35</v>
          </cell>
          <cell r="J3829" t="str">
            <v>RICHMOND</v>
          </cell>
          <cell r="K3829">
            <v>17</v>
          </cell>
          <cell r="L3829" t="str">
            <v>PUBLIC SCHOOLS</v>
          </cell>
          <cell r="M3829">
            <v>1</v>
          </cell>
          <cell r="N3829" t="str">
            <v>PUBLIC SCHOOL CITY</v>
          </cell>
          <cell r="O3829">
            <v>39630</v>
          </cell>
          <cell r="P3829"/>
          <cell r="Q3829"/>
          <cell r="R3829"/>
          <cell r="S3829"/>
          <cell r="T3829" t="str">
            <v>06024</v>
          </cell>
          <cell r="U3829">
            <v>1</v>
          </cell>
          <cell r="V3829">
            <v>1</v>
          </cell>
        </row>
        <row r="3830">
          <cell r="B3830"/>
          <cell r="C3830"/>
          <cell r="D3830" t="str">
            <v>PS 65 ACADEMY OF INNOVATIVE LEARNING (THE)</v>
          </cell>
          <cell r="E3830" t="str">
            <v>PS 65 ACAD OF INNOVATIVE LRNING (THE</v>
          </cell>
          <cell r="F3830" t="str">
            <v>353100010065</v>
          </cell>
          <cell r="G3830"/>
          <cell r="H3830" t="str">
            <v>NYC GEOG DIST 31</v>
          </cell>
          <cell r="I3830" t="str">
            <v>35</v>
          </cell>
          <cell r="J3830" t="str">
            <v>RICHMOND</v>
          </cell>
          <cell r="K3830">
            <v>17</v>
          </cell>
          <cell r="L3830" t="str">
            <v>PUBLIC SCHOOLS</v>
          </cell>
          <cell r="M3830">
            <v>1</v>
          </cell>
          <cell r="N3830" t="str">
            <v>PUBLIC SCHOOL CITY</v>
          </cell>
          <cell r="O3830">
            <v>39630</v>
          </cell>
          <cell r="P3830"/>
          <cell r="Q3830"/>
          <cell r="R3830"/>
          <cell r="S3830"/>
          <cell r="T3830" t="str">
            <v>06035</v>
          </cell>
          <cell r="U3830">
            <v>1</v>
          </cell>
          <cell r="V3830">
            <v>1</v>
          </cell>
        </row>
        <row r="3831">
          <cell r="B3831"/>
          <cell r="C3831"/>
          <cell r="D3831" t="str">
            <v>PS 11 THOMAS DONGAN SCHOOL</v>
          </cell>
          <cell r="E3831" t="str">
            <v>PS 11 THOMAS DONGAN SCHOOL</v>
          </cell>
          <cell r="F3831" t="str">
            <v>353100010011</v>
          </cell>
          <cell r="G3831"/>
          <cell r="H3831" t="str">
            <v>NYC GEOG DIST 31</v>
          </cell>
          <cell r="I3831" t="str">
            <v>35</v>
          </cell>
          <cell r="J3831" t="str">
            <v>RICHMOND</v>
          </cell>
          <cell r="K3831">
            <v>17</v>
          </cell>
          <cell r="L3831" t="str">
            <v>PUBLIC SCHOOLS</v>
          </cell>
          <cell r="M3831">
            <v>1</v>
          </cell>
          <cell r="N3831" t="str">
            <v>PUBLIC SCHOOL CITY</v>
          </cell>
          <cell r="O3831">
            <v>29403</v>
          </cell>
          <cell r="P3831"/>
          <cell r="Q3831"/>
          <cell r="R3831"/>
          <cell r="S3831"/>
          <cell r="T3831" t="str">
            <v>02075</v>
          </cell>
          <cell r="U3831">
            <v>1</v>
          </cell>
          <cell r="V3831">
            <v>1</v>
          </cell>
        </row>
        <row r="3832">
          <cell r="B3832"/>
          <cell r="C3832"/>
          <cell r="D3832" t="str">
            <v>KATHLEEN GRIMM SCHOOL FOR LEADERSHIP AND SUSTAINABILITY (THE)</v>
          </cell>
          <cell r="E3832" t="str">
            <v>KATHLEEN GRIMM SCHOOL FOR LEADERSHIP</v>
          </cell>
          <cell r="F3832" t="str">
            <v>353100010062</v>
          </cell>
          <cell r="G3832"/>
          <cell r="H3832" t="str">
            <v>NYC GEOG DIST 31</v>
          </cell>
          <cell r="I3832" t="str">
            <v>35</v>
          </cell>
          <cell r="J3832" t="str">
            <v>RICHMOND</v>
          </cell>
          <cell r="K3832">
            <v>17</v>
          </cell>
          <cell r="L3832" t="str">
            <v>PUBLIC SCHOOLS</v>
          </cell>
          <cell r="M3832">
            <v>1</v>
          </cell>
          <cell r="N3832" t="str">
            <v>PUBLIC SCHOOL CITY</v>
          </cell>
          <cell r="O3832">
            <v>42186</v>
          </cell>
          <cell r="P3832"/>
          <cell r="Q3832"/>
          <cell r="R3832"/>
          <cell r="S3832"/>
          <cell r="T3832" t="str">
            <v>06546</v>
          </cell>
          <cell r="U3832">
            <v>1</v>
          </cell>
          <cell r="V3832">
            <v>1</v>
          </cell>
        </row>
        <row r="3833">
          <cell r="B3833"/>
          <cell r="C3833"/>
          <cell r="D3833" t="str">
            <v>STATEN ISLAND SCHOOL OF CIVIC LEADERSHIP</v>
          </cell>
          <cell r="E3833" t="str">
            <v>STATEN ISLAND SCH-CIVIC LEADERSHIP</v>
          </cell>
          <cell r="F3833" t="str">
            <v>353100010861</v>
          </cell>
          <cell r="G3833"/>
          <cell r="H3833" t="str">
            <v>NYC GEOG DIST 31</v>
          </cell>
          <cell r="I3833" t="str">
            <v>35</v>
          </cell>
          <cell r="J3833" t="str">
            <v>RICHMOND</v>
          </cell>
          <cell r="K3833">
            <v>17</v>
          </cell>
          <cell r="L3833" t="str">
            <v>PUBLIC SCHOOLS</v>
          </cell>
          <cell r="M3833">
            <v>1</v>
          </cell>
          <cell r="N3833" t="str">
            <v>PUBLIC SCHOOL CITY</v>
          </cell>
          <cell r="O3833">
            <v>39995</v>
          </cell>
          <cell r="P3833"/>
          <cell r="Q3833"/>
          <cell r="R3833"/>
          <cell r="S3833"/>
          <cell r="T3833" t="str">
            <v>06149</v>
          </cell>
          <cell r="U3833">
            <v>3</v>
          </cell>
          <cell r="V3833">
            <v>1</v>
          </cell>
        </row>
        <row r="3834">
          <cell r="B3834"/>
          <cell r="C3834"/>
          <cell r="D3834" t="str">
            <v>GELLER HOUSE SCHOOL</v>
          </cell>
          <cell r="E3834" t="str">
            <v>GELLER HOUSE SCHOOL</v>
          </cell>
          <cell r="F3834" t="str">
            <v>660803020004</v>
          </cell>
          <cell r="G3834"/>
          <cell r="H3834" t="str">
            <v>NYC GEOG DIST 31</v>
          </cell>
          <cell r="I3834" t="str">
            <v>35</v>
          </cell>
          <cell r="J3834" t="str">
            <v>RICHMOND</v>
          </cell>
          <cell r="K3834">
            <v>17</v>
          </cell>
          <cell r="L3834" t="str">
            <v>PUBLIC SCHOOLS</v>
          </cell>
          <cell r="M3834">
            <v>8</v>
          </cell>
          <cell r="N3834" t="str">
            <v>PUBLIC SCHOOL SPECIAL ACT</v>
          </cell>
          <cell r="O3834">
            <v>34516</v>
          </cell>
          <cell r="P3834"/>
          <cell r="Q3834"/>
          <cell r="R3834"/>
          <cell r="S3834"/>
          <cell r="T3834" t="str">
            <v>01519</v>
          </cell>
          <cell r="U3834">
            <v>2</v>
          </cell>
          <cell r="V3834">
            <v>1</v>
          </cell>
        </row>
        <row r="3835">
          <cell r="B3835"/>
          <cell r="C3835"/>
          <cell r="D3835" t="str">
            <v>PS 13 M L LINDEMEYER</v>
          </cell>
          <cell r="E3835" t="str">
            <v>PS 13 M L LINDEMEYER</v>
          </cell>
          <cell r="F3835" t="str">
            <v>353100010013</v>
          </cell>
          <cell r="G3835"/>
          <cell r="H3835" t="str">
            <v>NYC GEOG DIST 31</v>
          </cell>
          <cell r="I3835" t="str">
            <v>35</v>
          </cell>
          <cell r="J3835" t="str">
            <v>RICHMOND</v>
          </cell>
          <cell r="K3835">
            <v>17</v>
          </cell>
          <cell r="L3835" t="str">
            <v>PUBLIC SCHOOLS</v>
          </cell>
          <cell r="M3835">
            <v>1</v>
          </cell>
          <cell r="N3835" t="str">
            <v>PUBLIC SCHOOL CITY</v>
          </cell>
          <cell r="O3835">
            <v>29403</v>
          </cell>
          <cell r="P3835"/>
          <cell r="Q3835"/>
          <cell r="R3835"/>
          <cell r="S3835"/>
          <cell r="T3835" t="str">
            <v>02082</v>
          </cell>
          <cell r="U3835">
            <v>1</v>
          </cell>
          <cell r="V3835">
            <v>1</v>
          </cell>
        </row>
        <row r="3836">
          <cell r="B3836">
            <v>3600996</v>
          </cell>
          <cell r="C3836"/>
          <cell r="D3836" t="str">
            <v>JOHN W LAVELLE PREPARATORY CHARTER SCHOOL</v>
          </cell>
          <cell r="E3836" t="str">
            <v>JOHN W LAVELLE PREP CHARTER SCHOOL</v>
          </cell>
          <cell r="F3836" t="str">
            <v>353100860959</v>
          </cell>
          <cell r="G3836"/>
          <cell r="H3836" t="str">
            <v>NYC GEOG DIST 31</v>
          </cell>
          <cell r="I3836" t="str">
            <v>35</v>
          </cell>
          <cell r="J3836" t="str">
            <v>RICHMOND</v>
          </cell>
          <cell r="K3836">
            <v>17</v>
          </cell>
          <cell r="L3836" t="str">
            <v>PUBLIC SCHOOLS</v>
          </cell>
          <cell r="M3836">
            <v>11</v>
          </cell>
          <cell r="N3836" t="str">
            <v>CHARTER SCHOOL</v>
          </cell>
          <cell r="O3836">
            <v>39995</v>
          </cell>
          <cell r="P3836"/>
          <cell r="Q3836" t="str">
            <v>3600996</v>
          </cell>
          <cell r="R3836">
            <v>7</v>
          </cell>
          <cell r="S3836">
            <v>1</v>
          </cell>
          <cell r="T3836" t="str">
            <v>06147</v>
          </cell>
          <cell r="U3836">
            <v>1</v>
          </cell>
          <cell r="V3836">
            <v>1</v>
          </cell>
        </row>
        <row r="3837">
          <cell r="B3837"/>
          <cell r="C3837"/>
          <cell r="D3837" t="str">
            <v>PS 78</v>
          </cell>
          <cell r="E3837" t="str">
            <v>PS 78</v>
          </cell>
          <cell r="F3837" t="str">
            <v>353100010078</v>
          </cell>
          <cell r="G3837"/>
          <cell r="H3837" t="str">
            <v>NYC GEOG DIST 31</v>
          </cell>
          <cell r="I3837" t="str">
            <v>35</v>
          </cell>
          <cell r="J3837" t="str">
            <v>RICHMOND</v>
          </cell>
          <cell r="K3837">
            <v>17</v>
          </cell>
          <cell r="L3837" t="str">
            <v>PUBLIC SCHOOLS</v>
          </cell>
          <cell r="M3837">
            <v>1</v>
          </cell>
          <cell r="N3837" t="str">
            <v>PUBLIC SCHOOL CITY</v>
          </cell>
          <cell r="O3837">
            <v>41091</v>
          </cell>
          <cell r="P3837"/>
          <cell r="Q3837"/>
          <cell r="R3837"/>
          <cell r="S3837"/>
          <cell r="T3837" t="str">
            <v>06362</v>
          </cell>
          <cell r="U3837">
            <v>1</v>
          </cell>
          <cell r="V3837">
            <v>1</v>
          </cell>
        </row>
        <row r="3838">
          <cell r="B3838"/>
          <cell r="C3838"/>
          <cell r="D3838" t="str">
            <v>BARBARA ESSELBORN SCHOOL (THE)</v>
          </cell>
          <cell r="E3838" t="str">
            <v>BARBARA ESSELBORN SCHOOL (THE)</v>
          </cell>
          <cell r="F3838" t="str">
            <v>353100010053</v>
          </cell>
          <cell r="G3838"/>
          <cell r="H3838" t="str">
            <v>NYC GEOG DIST 31</v>
          </cell>
          <cell r="I3838" t="str">
            <v>35</v>
          </cell>
          <cell r="J3838" t="str">
            <v>RICHMOND</v>
          </cell>
          <cell r="K3838">
            <v>17</v>
          </cell>
          <cell r="L3838" t="str">
            <v>PUBLIC SCHOOLS</v>
          </cell>
          <cell r="M3838">
            <v>1</v>
          </cell>
          <cell r="N3838" t="str">
            <v>PUBLIC SCHOOL CITY</v>
          </cell>
          <cell r="O3838">
            <v>29403</v>
          </cell>
          <cell r="P3838"/>
          <cell r="Q3838"/>
          <cell r="R3838"/>
          <cell r="S3838"/>
          <cell r="T3838" t="str">
            <v>02233</v>
          </cell>
          <cell r="U3838">
            <v>1</v>
          </cell>
          <cell r="V3838">
            <v>1</v>
          </cell>
        </row>
        <row r="3839">
          <cell r="B3839"/>
          <cell r="C3839"/>
          <cell r="D3839" t="str">
            <v xml:space="preserve">IS 75 FRANK D PAULO </v>
          </cell>
          <cell r="E3839" t="str">
            <v>IS 75 FRANK D PAULO</v>
          </cell>
          <cell r="F3839" t="str">
            <v>353100010075</v>
          </cell>
          <cell r="G3839"/>
          <cell r="H3839" t="str">
            <v>NYC GEOG DIST 31</v>
          </cell>
          <cell r="I3839" t="str">
            <v>35</v>
          </cell>
          <cell r="J3839" t="str">
            <v>RICHMOND</v>
          </cell>
          <cell r="K3839">
            <v>17</v>
          </cell>
          <cell r="L3839" t="str">
            <v>PUBLIC SCHOOLS</v>
          </cell>
          <cell r="M3839">
            <v>1</v>
          </cell>
          <cell r="N3839" t="str">
            <v>PUBLIC SCHOOL CITY</v>
          </cell>
          <cell r="O3839">
            <v>29403</v>
          </cell>
          <cell r="P3839"/>
          <cell r="Q3839"/>
          <cell r="R3839"/>
          <cell r="S3839"/>
          <cell r="T3839" t="str">
            <v>04526</v>
          </cell>
          <cell r="U3839">
            <v>1</v>
          </cell>
          <cell r="V3839">
            <v>1</v>
          </cell>
        </row>
        <row r="3840">
          <cell r="B3840"/>
          <cell r="C3840"/>
          <cell r="D3840" t="str">
            <v>PS 45 JOHN TYLER</v>
          </cell>
          <cell r="E3840" t="str">
            <v>PS 45 JOHN TYLER</v>
          </cell>
          <cell r="F3840" t="str">
            <v>353100010045</v>
          </cell>
          <cell r="G3840"/>
          <cell r="H3840" t="str">
            <v>NYC GEOG DIST 31</v>
          </cell>
          <cell r="I3840" t="str">
            <v>35</v>
          </cell>
          <cell r="J3840" t="str">
            <v>RICHMOND</v>
          </cell>
          <cell r="K3840">
            <v>17</v>
          </cell>
          <cell r="L3840" t="str">
            <v>PUBLIC SCHOOLS</v>
          </cell>
          <cell r="M3840">
            <v>1</v>
          </cell>
          <cell r="N3840" t="str">
            <v>PUBLIC SCHOOL CITY</v>
          </cell>
          <cell r="O3840">
            <v>29403</v>
          </cell>
          <cell r="P3840"/>
          <cell r="Q3840"/>
          <cell r="R3840"/>
          <cell r="S3840"/>
          <cell r="T3840" t="str">
            <v>02201</v>
          </cell>
          <cell r="U3840">
            <v>1</v>
          </cell>
          <cell r="V3840">
            <v>1</v>
          </cell>
        </row>
        <row r="3841">
          <cell r="B3841"/>
          <cell r="C3841"/>
          <cell r="D3841" t="str">
            <v>PS 6 CPL ALLAN F KIVLEHAN SCHOOL</v>
          </cell>
          <cell r="E3841" t="str">
            <v>PS 6 CPL ALLAN F KIVLEHAN SCHOOL</v>
          </cell>
          <cell r="F3841" t="str">
            <v>353100010006</v>
          </cell>
          <cell r="G3841"/>
          <cell r="H3841" t="str">
            <v>NYC GEOG DIST 31</v>
          </cell>
          <cell r="I3841" t="str">
            <v>35</v>
          </cell>
          <cell r="J3841" t="str">
            <v>RICHMOND</v>
          </cell>
          <cell r="K3841">
            <v>17</v>
          </cell>
          <cell r="L3841" t="str">
            <v>PUBLIC SCHOOLS</v>
          </cell>
          <cell r="M3841">
            <v>1</v>
          </cell>
          <cell r="N3841" t="str">
            <v>PUBLIC SCHOOL CITY</v>
          </cell>
          <cell r="O3841">
            <v>36708</v>
          </cell>
          <cell r="P3841"/>
          <cell r="Q3841"/>
          <cell r="R3841"/>
          <cell r="S3841"/>
          <cell r="T3841" t="str">
            <v>04816</v>
          </cell>
          <cell r="U3841">
            <v>1</v>
          </cell>
          <cell r="V3841">
            <v>1</v>
          </cell>
        </row>
        <row r="3842">
          <cell r="B3842"/>
          <cell r="C3842"/>
          <cell r="D3842" t="str">
            <v>IS 7 ELIAS BERNSTEIN</v>
          </cell>
          <cell r="E3842" t="str">
            <v>IS 7 ELIAS BERNSTEIN</v>
          </cell>
          <cell r="F3842" t="str">
            <v>353100010007</v>
          </cell>
          <cell r="G3842"/>
          <cell r="H3842" t="str">
            <v>NYC GEOG DIST 31</v>
          </cell>
          <cell r="I3842" t="str">
            <v>35</v>
          </cell>
          <cell r="J3842" t="str">
            <v>RICHMOND</v>
          </cell>
          <cell r="K3842">
            <v>17</v>
          </cell>
          <cell r="L3842" t="str">
            <v>PUBLIC SCHOOLS</v>
          </cell>
          <cell r="M3842">
            <v>1</v>
          </cell>
          <cell r="N3842" t="str">
            <v>PUBLIC SCHOOL CITY</v>
          </cell>
          <cell r="O3842">
            <v>29403</v>
          </cell>
          <cell r="P3842"/>
          <cell r="Q3842"/>
          <cell r="R3842"/>
          <cell r="S3842"/>
          <cell r="T3842" t="str">
            <v>01966</v>
          </cell>
          <cell r="U3842">
            <v>1</v>
          </cell>
          <cell r="V3842">
            <v>1</v>
          </cell>
        </row>
        <row r="3843">
          <cell r="B3843"/>
          <cell r="C3843"/>
          <cell r="D3843" t="str">
            <v>PS 8 SHIRLEE SOLOMON</v>
          </cell>
          <cell r="E3843" t="str">
            <v>PS 8 SHIRLEE SOLOMON</v>
          </cell>
          <cell r="F3843" t="str">
            <v>353100010008</v>
          </cell>
          <cell r="G3843"/>
          <cell r="H3843" t="str">
            <v>NYC GEOG DIST 31</v>
          </cell>
          <cell r="I3843" t="str">
            <v>35</v>
          </cell>
          <cell r="J3843" t="str">
            <v>RICHMOND</v>
          </cell>
          <cell r="K3843">
            <v>17</v>
          </cell>
          <cell r="L3843" t="str">
            <v>PUBLIC SCHOOLS</v>
          </cell>
          <cell r="M3843">
            <v>1</v>
          </cell>
          <cell r="N3843" t="str">
            <v>PUBLIC SCHOOL CITY</v>
          </cell>
          <cell r="O3843">
            <v>37803</v>
          </cell>
          <cell r="P3843"/>
          <cell r="Q3843"/>
          <cell r="R3843"/>
          <cell r="S3843"/>
          <cell r="T3843" t="str">
            <v>02062</v>
          </cell>
          <cell r="U3843">
            <v>1</v>
          </cell>
          <cell r="V3843">
            <v>1</v>
          </cell>
        </row>
        <row r="3844">
          <cell r="B3844">
            <v>3601019</v>
          </cell>
          <cell r="C3844"/>
          <cell r="D3844" t="str">
            <v>NEW WORLD PREPARATORY CHARTER SCHOOL</v>
          </cell>
          <cell r="E3844" t="str">
            <v>NEW WORLD PREP CHARTER SCHOOL</v>
          </cell>
          <cell r="F3844" t="str">
            <v>353100860984</v>
          </cell>
          <cell r="G3844"/>
          <cell r="H3844" t="str">
            <v>NYC GEOG DIST 31</v>
          </cell>
          <cell r="I3844" t="str">
            <v>35</v>
          </cell>
          <cell r="J3844" t="str">
            <v>RICHMOND</v>
          </cell>
          <cell r="K3844">
            <v>17</v>
          </cell>
          <cell r="L3844" t="str">
            <v>PUBLIC SCHOOLS</v>
          </cell>
          <cell r="M3844">
            <v>11</v>
          </cell>
          <cell r="N3844" t="str">
            <v>CHARTER SCHOOL</v>
          </cell>
          <cell r="O3844">
            <v>40360</v>
          </cell>
          <cell r="P3844"/>
          <cell r="Q3844" t="str">
            <v>3601019</v>
          </cell>
          <cell r="R3844">
            <v>7</v>
          </cell>
          <cell r="S3844">
            <v>1</v>
          </cell>
          <cell r="T3844" t="str">
            <v>06215</v>
          </cell>
          <cell r="U3844">
            <v>1</v>
          </cell>
          <cell r="V3844">
            <v>1</v>
          </cell>
        </row>
        <row r="3845">
          <cell r="B3845"/>
          <cell r="C3845"/>
          <cell r="D3845" t="str">
            <v>PS 55 HENRY M BOEHM</v>
          </cell>
          <cell r="E3845" t="str">
            <v>PS 55 HENRY M BOEHM</v>
          </cell>
          <cell r="F3845" t="str">
            <v>353100010055</v>
          </cell>
          <cell r="G3845"/>
          <cell r="H3845" t="str">
            <v>NYC GEOG DIST 31</v>
          </cell>
          <cell r="I3845" t="str">
            <v>35</v>
          </cell>
          <cell r="J3845" t="str">
            <v>RICHMOND</v>
          </cell>
          <cell r="K3845">
            <v>17</v>
          </cell>
          <cell r="L3845" t="str">
            <v>PUBLIC SCHOOLS</v>
          </cell>
          <cell r="M3845">
            <v>1</v>
          </cell>
          <cell r="N3845" t="str">
            <v>PUBLIC SCHOOL CITY</v>
          </cell>
          <cell r="O3845">
            <v>29403</v>
          </cell>
          <cell r="P3845"/>
          <cell r="Q3845"/>
          <cell r="R3845"/>
          <cell r="S3845"/>
          <cell r="T3845" t="str">
            <v>02239</v>
          </cell>
          <cell r="U3845">
            <v>1</v>
          </cell>
          <cell r="V3845">
            <v>1</v>
          </cell>
        </row>
        <row r="3846">
          <cell r="B3846"/>
          <cell r="C3846"/>
          <cell r="D3846" t="str">
            <v>PS 56 LOUIS DESARIO SCHOOL (THE)</v>
          </cell>
          <cell r="E3846" t="str">
            <v>PS 56 LOUIS DESARIO SCHOOL (THE)</v>
          </cell>
          <cell r="F3846" t="str">
            <v>353100010056</v>
          </cell>
          <cell r="G3846"/>
          <cell r="H3846" t="str">
            <v>NYC GEOG DIST 31</v>
          </cell>
          <cell r="I3846" t="str">
            <v>35</v>
          </cell>
          <cell r="J3846" t="str">
            <v>RICHMOND</v>
          </cell>
          <cell r="K3846">
            <v>17</v>
          </cell>
          <cell r="L3846" t="str">
            <v>PUBLIC SCHOOLS</v>
          </cell>
          <cell r="M3846">
            <v>1</v>
          </cell>
          <cell r="N3846" t="str">
            <v>PUBLIC SCHOOL CITY</v>
          </cell>
          <cell r="O3846">
            <v>35977</v>
          </cell>
          <cell r="P3846"/>
          <cell r="Q3846"/>
          <cell r="R3846"/>
          <cell r="S3846"/>
          <cell r="T3846" t="str">
            <v>03394</v>
          </cell>
          <cell r="U3846">
            <v>1</v>
          </cell>
          <cell r="V3846">
            <v>1</v>
          </cell>
        </row>
        <row r="3847">
          <cell r="B3847"/>
          <cell r="C3847"/>
          <cell r="D3847" t="str">
            <v>PS 57 HUBERT H HUMPHREY</v>
          </cell>
          <cell r="E3847" t="str">
            <v>PS 57 HUBERT H HUMPHREY</v>
          </cell>
          <cell r="F3847" t="str">
            <v>353100010057</v>
          </cell>
          <cell r="G3847"/>
          <cell r="H3847" t="str">
            <v>NYC GEOG DIST 31</v>
          </cell>
          <cell r="I3847" t="str">
            <v>35</v>
          </cell>
          <cell r="J3847" t="str">
            <v>RICHMOND</v>
          </cell>
          <cell r="K3847">
            <v>17</v>
          </cell>
          <cell r="L3847" t="str">
            <v>PUBLIC SCHOOLS</v>
          </cell>
          <cell r="M3847">
            <v>1</v>
          </cell>
          <cell r="N3847" t="str">
            <v>PUBLIC SCHOOL CITY</v>
          </cell>
          <cell r="O3847">
            <v>29403</v>
          </cell>
          <cell r="P3847"/>
          <cell r="Q3847"/>
          <cell r="R3847"/>
          <cell r="S3847"/>
          <cell r="T3847" t="str">
            <v>02247</v>
          </cell>
          <cell r="U3847">
            <v>1</v>
          </cell>
          <cell r="V3847">
            <v>1</v>
          </cell>
        </row>
        <row r="3848">
          <cell r="B3848"/>
          <cell r="C3848"/>
          <cell r="D3848" t="str">
            <v>PS 60 ALICE AUSTEN</v>
          </cell>
          <cell r="E3848" t="str">
            <v>PS 60 ALICE AUSTEN</v>
          </cell>
          <cell r="F3848" t="str">
            <v>353100010060</v>
          </cell>
          <cell r="G3848"/>
          <cell r="H3848" t="str">
            <v>NYC GEOG DIST 31</v>
          </cell>
          <cell r="I3848" t="str">
            <v>35</v>
          </cell>
          <cell r="J3848" t="str">
            <v>RICHMOND</v>
          </cell>
          <cell r="K3848">
            <v>17</v>
          </cell>
          <cell r="L3848" t="str">
            <v>PUBLIC SCHOOLS</v>
          </cell>
          <cell r="M3848">
            <v>1</v>
          </cell>
          <cell r="N3848" t="str">
            <v>PUBLIC SCHOOL CITY</v>
          </cell>
          <cell r="O3848">
            <v>29403</v>
          </cell>
          <cell r="P3848"/>
          <cell r="Q3848"/>
          <cell r="R3848"/>
          <cell r="S3848"/>
          <cell r="T3848" t="str">
            <v>02257</v>
          </cell>
          <cell r="U3848">
            <v>1</v>
          </cell>
          <cell r="V3848">
            <v>1</v>
          </cell>
        </row>
        <row r="3849">
          <cell r="B3849"/>
          <cell r="C3849"/>
          <cell r="D3849" t="str">
            <v>PS 54 CHARLES W LENG</v>
          </cell>
          <cell r="E3849" t="str">
            <v>PS 54 CHARLES W LENG</v>
          </cell>
          <cell r="F3849" t="str">
            <v>353100010054</v>
          </cell>
          <cell r="G3849"/>
          <cell r="H3849" t="str">
            <v>NYC GEOG DIST 31</v>
          </cell>
          <cell r="I3849" t="str">
            <v>35</v>
          </cell>
          <cell r="J3849" t="str">
            <v>RICHMOND</v>
          </cell>
          <cell r="K3849">
            <v>17</v>
          </cell>
          <cell r="L3849" t="str">
            <v>PUBLIC SCHOOLS</v>
          </cell>
          <cell r="M3849">
            <v>1</v>
          </cell>
          <cell r="N3849" t="str">
            <v>PUBLIC SCHOOL CITY</v>
          </cell>
          <cell r="O3849">
            <v>29403</v>
          </cell>
          <cell r="P3849"/>
          <cell r="Q3849"/>
          <cell r="R3849"/>
          <cell r="S3849"/>
          <cell r="T3849" t="str">
            <v>02234</v>
          </cell>
          <cell r="U3849">
            <v>1</v>
          </cell>
          <cell r="V3849">
            <v>1</v>
          </cell>
        </row>
        <row r="3850">
          <cell r="B3850">
            <v>3601037</v>
          </cell>
          <cell r="C3850"/>
          <cell r="D3850" t="str">
            <v>STATEN ISLAND COMMUNITY CHARTER SCHOOL</v>
          </cell>
          <cell r="E3850" t="str">
            <v>STATEN ISLAND COMMUNITY CHARTER SCH</v>
          </cell>
          <cell r="F3850" t="str">
            <v>353100860964</v>
          </cell>
          <cell r="G3850"/>
          <cell r="H3850" t="str">
            <v>NYC GEOG DIST 31</v>
          </cell>
          <cell r="I3850" t="str">
            <v>35</v>
          </cell>
          <cell r="J3850" t="str">
            <v>RICHMOND</v>
          </cell>
          <cell r="K3850">
            <v>17</v>
          </cell>
          <cell r="L3850" t="str">
            <v>PUBLIC SCHOOLS</v>
          </cell>
          <cell r="M3850">
            <v>11</v>
          </cell>
          <cell r="N3850" t="str">
            <v>CHARTER SCHOOL</v>
          </cell>
          <cell r="O3850">
            <v>40360</v>
          </cell>
          <cell r="P3850">
            <v>42551</v>
          </cell>
          <cell r="Q3850" t="str">
            <v>3601037</v>
          </cell>
          <cell r="R3850">
            <v>7</v>
          </cell>
          <cell r="S3850">
            <v>2</v>
          </cell>
          <cell r="T3850" t="str">
            <v>06228</v>
          </cell>
          <cell r="U3850">
            <v>1</v>
          </cell>
          <cell r="V3850">
            <v>2</v>
          </cell>
        </row>
        <row r="3851">
          <cell r="B3851"/>
          <cell r="C3851"/>
          <cell r="D3851" t="str">
            <v>CSI HIGH SCHOOL FOR INTERNATIONAL STUDIES</v>
          </cell>
          <cell r="E3851" t="str">
            <v>CSI HS-INTERNATIONAL STUDIES</v>
          </cell>
          <cell r="F3851" t="str">
            <v>353100011047</v>
          </cell>
          <cell r="G3851"/>
          <cell r="H3851" t="str">
            <v>NYC GEOG DIST 31</v>
          </cell>
          <cell r="I3851" t="str">
            <v>35</v>
          </cell>
          <cell r="J3851" t="str">
            <v>RICHMOND</v>
          </cell>
          <cell r="K3851">
            <v>17</v>
          </cell>
          <cell r="L3851" t="str">
            <v>PUBLIC SCHOOLS</v>
          </cell>
          <cell r="M3851">
            <v>1</v>
          </cell>
          <cell r="N3851" t="str">
            <v>PUBLIC SCHOOL CITY</v>
          </cell>
          <cell r="O3851">
            <v>38534</v>
          </cell>
          <cell r="P3851"/>
          <cell r="Q3851"/>
          <cell r="R3851"/>
          <cell r="S3851"/>
          <cell r="T3851" t="str">
            <v>05835</v>
          </cell>
          <cell r="U3851">
            <v>1</v>
          </cell>
          <cell r="V3851">
            <v>1</v>
          </cell>
        </row>
        <row r="3852">
          <cell r="B3852"/>
          <cell r="C3852"/>
          <cell r="D3852" t="str">
            <v>EAGLE ACADEMY OF STATEN ISLAND (THE)</v>
          </cell>
          <cell r="E3852" t="str">
            <v>EAGLE ACADEMY OF STATEN ISLAND</v>
          </cell>
          <cell r="F3852" t="str">
            <v>353100010028</v>
          </cell>
          <cell r="G3852"/>
          <cell r="H3852" t="str">
            <v>NYC GEOG DIST 31</v>
          </cell>
          <cell r="I3852" t="str">
            <v>35</v>
          </cell>
          <cell r="J3852" t="str">
            <v>RICHMOND</v>
          </cell>
          <cell r="K3852">
            <v>17</v>
          </cell>
          <cell r="L3852" t="str">
            <v>PUBLIC SCHOOLS</v>
          </cell>
          <cell r="M3852">
            <v>1</v>
          </cell>
          <cell r="N3852" t="str">
            <v>PUBLIC SCHOOL CITY</v>
          </cell>
          <cell r="O3852">
            <v>41821</v>
          </cell>
          <cell r="P3852"/>
          <cell r="Q3852"/>
          <cell r="R3852"/>
          <cell r="S3852"/>
          <cell r="T3852" t="str">
            <v>06522</v>
          </cell>
          <cell r="U3852">
            <v>1</v>
          </cell>
          <cell r="V3852">
            <v>1</v>
          </cell>
        </row>
        <row r="3853">
          <cell r="B3853"/>
          <cell r="C3853"/>
          <cell r="D3853" t="str">
            <v>FORT HILL COLLABORATIVE ELEMENTARY SCHOOL</v>
          </cell>
          <cell r="E3853" t="str">
            <v xml:space="preserve">FORT HILL COLLABORATIVE ELEMENTARY </v>
          </cell>
          <cell r="F3853" t="str">
            <v>353100010010</v>
          </cell>
          <cell r="G3853"/>
          <cell r="H3853" t="str">
            <v>NYC GEOG DIST 31</v>
          </cell>
          <cell r="I3853" t="str">
            <v>35</v>
          </cell>
          <cell r="J3853" t="str">
            <v>RICHMOND</v>
          </cell>
          <cell r="K3853">
            <v>17</v>
          </cell>
          <cell r="L3853" t="str">
            <v>PUBLIC SCHOOLS</v>
          </cell>
          <cell r="M3853">
            <v>1</v>
          </cell>
          <cell r="N3853" t="str">
            <v>PUBLIC SCHOOL CITY</v>
          </cell>
          <cell r="O3853">
            <v>41821</v>
          </cell>
          <cell r="P3853"/>
          <cell r="Q3853"/>
          <cell r="R3853"/>
          <cell r="S3853"/>
          <cell r="T3853" t="str">
            <v>06458</v>
          </cell>
          <cell r="U3853">
            <v>1</v>
          </cell>
          <cell r="V3853">
            <v>1</v>
          </cell>
        </row>
        <row r="3854">
          <cell r="B3854"/>
          <cell r="C3854"/>
          <cell r="D3854" t="str">
            <v>CONCORD HIGH SCHOOL</v>
          </cell>
          <cell r="E3854" t="str">
            <v>CONCORD HIGH SCHOOL</v>
          </cell>
          <cell r="F3854" t="str">
            <v>353100011470</v>
          </cell>
          <cell r="G3854"/>
          <cell r="H3854" t="str">
            <v>NYC GEOG DIST 31</v>
          </cell>
          <cell r="I3854" t="str">
            <v>35</v>
          </cell>
          <cell r="J3854" t="str">
            <v>RICHMOND</v>
          </cell>
          <cell r="K3854">
            <v>17</v>
          </cell>
          <cell r="L3854" t="str">
            <v>PUBLIC SCHOOLS</v>
          </cell>
          <cell r="M3854">
            <v>1</v>
          </cell>
          <cell r="N3854" t="str">
            <v>PUBLIC SCHOOL CITY</v>
          </cell>
          <cell r="O3854">
            <v>34151</v>
          </cell>
          <cell r="P3854"/>
          <cell r="Q3854"/>
          <cell r="R3854"/>
          <cell r="S3854"/>
          <cell r="T3854" t="str">
            <v>00962</v>
          </cell>
          <cell r="U3854">
            <v>4</v>
          </cell>
          <cell r="V3854">
            <v>1</v>
          </cell>
        </row>
        <row r="3855">
          <cell r="B3855"/>
          <cell r="C3855"/>
          <cell r="D3855" t="str">
            <v>PS 74 FUTURE LEADERS ELEMENTARY SCHOOL</v>
          </cell>
          <cell r="E3855" t="str">
            <v>PS 74 FUTURE LEADERS ELEMENTARY</v>
          </cell>
          <cell r="F3855" t="str">
            <v>353100010074</v>
          </cell>
          <cell r="G3855"/>
          <cell r="H3855" t="str">
            <v>NYC GEOG DIST 31</v>
          </cell>
          <cell r="I3855" t="str">
            <v>35</v>
          </cell>
          <cell r="J3855" t="str">
            <v>RICHMOND</v>
          </cell>
          <cell r="K3855">
            <v>17</v>
          </cell>
          <cell r="L3855" t="str">
            <v>PUBLIC SCHOOLS</v>
          </cell>
          <cell r="M3855">
            <v>1</v>
          </cell>
          <cell r="N3855" t="str">
            <v>PUBLIC SCHOOL CITY</v>
          </cell>
          <cell r="O3855">
            <v>40360</v>
          </cell>
          <cell r="P3855"/>
          <cell r="Q3855"/>
          <cell r="R3855"/>
          <cell r="S3855"/>
          <cell r="T3855" t="str">
            <v>06184</v>
          </cell>
          <cell r="U3855">
            <v>1</v>
          </cell>
          <cell r="V3855">
            <v>1</v>
          </cell>
        </row>
        <row r="3856">
          <cell r="B3856"/>
          <cell r="C3856"/>
          <cell r="D3856" t="str">
            <v>SUSAN E WAGNER HIGH SCHOOL</v>
          </cell>
          <cell r="E3856" t="str">
            <v>SUSAN E WAGNER HIGH SCHOOL</v>
          </cell>
          <cell r="F3856" t="str">
            <v>353100011460</v>
          </cell>
          <cell r="G3856"/>
          <cell r="H3856" t="str">
            <v>NYC GEOG DIST 31</v>
          </cell>
          <cell r="I3856" t="str">
            <v>35</v>
          </cell>
          <cell r="J3856" t="str">
            <v>RICHMOND</v>
          </cell>
          <cell r="K3856">
            <v>17</v>
          </cell>
          <cell r="L3856" t="str">
            <v>PUBLIC SCHOOLS</v>
          </cell>
          <cell r="M3856">
            <v>1</v>
          </cell>
          <cell r="N3856" t="str">
            <v>PUBLIC SCHOOL CITY</v>
          </cell>
          <cell r="O3856">
            <v>37803</v>
          </cell>
          <cell r="P3856"/>
          <cell r="Q3856"/>
          <cell r="R3856"/>
          <cell r="S3856"/>
          <cell r="T3856" t="str">
            <v>02878</v>
          </cell>
          <cell r="U3856">
            <v>1</v>
          </cell>
          <cell r="V3856">
            <v>1</v>
          </cell>
        </row>
        <row r="3857">
          <cell r="B3857"/>
          <cell r="C3857"/>
          <cell r="D3857" t="str">
            <v>PORT RICHMOND HIGH SCHOOL</v>
          </cell>
          <cell r="E3857" t="str">
            <v>PORT RICHMOND HIGH SCHOOL</v>
          </cell>
          <cell r="F3857" t="str">
            <v>353100011445</v>
          </cell>
          <cell r="G3857"/>
          <cell r="H3857" t="str">
            <v>NYC GEOG DIST 31</v>
          </cell>
          <cell r="I3857" t="str">
            <v>35</v>
          </cell>
          <cell r="J3857" t="str">
            <v>RICHMOND</v>
          </cell>
          <cell r="K3857">
            <v>17</v>
          </cell>
          <cell r="L3857" t="str">
            <v>PUBLIC SCHOOLS</v>
          </cell>
          <cell r="M3857">
            <v>1</v>
          </cell>
          <cell r="N3857" t="str">
            <v>PUBLIC SCHOOL CITY</v>
          </cell>
          <cell r="O3857">
            <v>37803</v>
          </cell>
          <cell r="P3857"/>
          <cell r="Q3857"/>
          <cell r="R3857"/>
          <cell r="S3857"/>
          <cell r="T3857" t="str">
            <v>02850</v>
          </cell>
          <cell r="U3857">
            <v>1</v>
          </cell>
          <cell r="V3857">
            <v>1</v>
          </cell>
        </row>
        <row r="3858">
          <cell r="B3858"/>
          <cell r="C3858"/>
          <cell r="D3858" t="str">
            <v>CURTIS HIGH SCHOOL</v>
          </cell>
          <cell r="E3858" t="str">
            <v>CURTIS HIGH SCHOOL</v>
          </cell>
          <cell r="F3858" t="str">
            <v>353100011450</v>
          </cell>
          <cell r="G3858"/>
          <cell r="H3858" t="str">
            <v>NYC GEOG DIST 31</v>
          </cell>
          <cell r="I3858" t="str">
            <v>35</v>
          </cell>
          <cell r="J3858" t="str">
            <v>RICHMOND</v>
          </cell>
          <cell r="K3858">
            <v>17</v>
          </cell>
          <cell r="L3858" t="str">
            <v>PUBLIC SCHOOLS</v>
          </cell>
          <cell r="M3858">
            <v>1</v>
          </cell>
          <cell r="N3858" t="str">
            <v>PUBLIC SCHOOL CITY</v>
          </cell>
          <cell r="O3858">
            <v>37803</v>
          </cell>
          <cell r="P3858"/>
          <cell r="Q3858"/>
          <cell r="R3858"/>
          <cell r="S3858"/>
          <cell r="T3858" t="str">
            <v>01939</v>
          </cell>
          <cell r="U3858">
            <v>1</v>
          </cell>
          <cell r="V3858">
            <v>1</v>
          </cell>
        </row>
        <row r="3859">
          <cell r="B3859"/>
          <cell r="C3859"/>
          <cell r="D3859" t="str">
            <v>TOTTENVILLE HIGH SCHOOL</v>
          </cell>
          <cell r="E3859" t="str">
            <v>TOTTENVILLE HIGH SCHOOL</v>
          </cell>
          <cell r="F3859" t="str">
            <v>353100011455</v>
          </cell>
          <cell r="G3859"/>
          <cell r="H3859" t="str">
            <v>NYC GEOG DIST 31</v>
          </cell>
          <cell r="I3859" t="str">
            <v>35</v>
          </cell>
          <cell r="J3859" t="str">
            <v>RICHMOND</v>
          </cell>
          <cell r="K3859">
            <v>17</v>
          </cell>
          <cell r="L3859" t="str">
            <v>PUBLIC SCHOOLS</v>
          </cell>
          <cell r="M3859">
            <v>1</v>
          </cell>
          <cell r="N3859" t="str">
            <v>PUBLIC SCHOOL CITY</v>
          </cell>
          <cell r="O3859">
            <v>37803</v>
          </cell>
          <cell r="P3859"/>
          <cell r="Q3859"/>
          <cell r="R3859"/>
          <cell r="S3859"/>
          <cell r="T3859" t="str">
            <v>02883</v>
          </cell>
          <cell r="U3859">
            <v>1</v>
          </cell>
          <cell r="V3859">
            <v>1</v>
          </cell>
        </row>
        <row r="3860">
          <cell r="B3860"/>
          <cell r="C3860"/>
          <cell r="D3860" t="str">
            <v>MICHAEL J PETRIDES SCHOOL (THE)</v>
          </cell>
          <cell r="E3860" t="str">
            <v>MICHAEL J PETRIDES SCHOOL (THE)</v>
          </cell>
          <cell r="F3860" t="str">
            <v>353100011080</v>
          </cell>
          <cell r="G3860"/>
          <cell r="H3860" t="str">
            <v>NYC GEOG DIST 31</v>
          </cell>
          <cell r="I3860" t="str">
            <v>35</v>
          </cell>
          <cell r="J3860" t="str">
            <v>RICHMOND</v>
          </cell>
          <cell r="K3860">
            <v>17</v>
          </cell>
          <cell r="L3860" t="str">
            <v>PUBLIC SCHOOLS</v>
          </cell>
          <cell r="M3860">
            <v>1</v>
          </cell>
          <cell r="N3860" t="str">
            <v>PUBLIC SCHOOL CITY</v>
          </cell>
          <cell r="O3860">
            <v>36342</v>
          </cell>
          <cell r="P3860"/>
          <cell r="Q3860"/>
          <cell r="R3860"/>
          <cell r="S3860"/>
          <cell r="T3860" t="str">
            <v>01827</v>
          </cell>
          <cell r="U3860">
            <v>1</v>
          </cell>
          <cell r="V3860">
            <v>1</v>
          </cell>
        </row>
        <row r="3861">
          <cell r="B3861"/>
          <cell r="C3861"/>
          <cell r="D3861" t="str">
            <v>NEW DORP HIGH SCHOOL</v>
          </cell>
          <cell r="E3861" t="str">
            <v>NEW DORP HIGH SCHOOL</v>
          </cell>
          <cell r="F3861" t="str">
            <v>353100011440</v>
          </cell>
          <cell r="G3861"/>
          <cell r="H3861" t="str">
            <v>NYC GEOG DIST 31</v>
          </cell>
          <cell r="I3861" t="str">
            <v>35</v>
          </cell>
          <cell r="J3861" t="str">
            <v>RICHMOND</v>
          </cell>
          <cell r="K3861">
            <v>17</v>
          </cell>
          <cell r="L3861" t="str">
            <v>PUBLIC SCHOOLS</v>
          </cell>
          <cell r="M3861">
            <v>1</v>
          </cell>
          <cell r="N3861" t="str">
            <v>PUBLIC SCHOOL CITY</v>
          </cell>
          <cell r="O3861">
            <v>37803</v>
          </cell>
          <cell r="P3861"/>
          <cell r="Q3861"/>
          <cell r="R3861"/>
          <cell r="S3861"/>
          <cell r="T3861" t="str">
            <v>02035</v>
          </cell>
          <cell r="U3861">
            <v>1</v>
          </cell>
          <cell r="V3861">
            <v>1</v>
          </cell>
        </row>
        <row r="3862">
          <cell r="B3862"/>
          <cell r="C3862"/>
          <cell r="D3862" t="str">
            <v>PORT RICHMOND SCHOOL FOR VISIONARY LEARNING</v>
          </cell>
          <cell r="E3862" t="str">
            <v>PORT RICHMOND SCHOOL FOR VISIONARY</v>
          </cell>
          <cell r="F3862" t="str">
            <v>353100010068</v>
          </cell>
          <cell r="G3862"/>
          <cell r="H3862" t="str">
            <v>NYC GEOG DIST 31</v>
          </cell>
          <cell r="I3862" t="str">
            <v>35</v>
          </cell>
          <cell r="J3862" t="str">
            <v>RICHMOND</v>
          </cell>
          <cell r="K3862">
            <v>17</v>
          </cell>
          <cell r="L3862" t="str">
            <v>PUBLIC SCHOOLS</v>
          </cell>
          <cell r="M3862">
            <v>1</v>
          </cell>
          <cell r="N3862" t="str">
            <v>PUBLIC SCHOOL CITY</v>
          </cell>
          <cell r="O3862">
            <v>42552</v>
          </cell>
          <cell r="P3862"/>
          <cell r="Q3862"/>
          <cell r="R3862"/>
          <cell r="S3862"/>
          <cell r="T3862" t="str">
            <v>06590</v>
          </cell>
          <cell r="U3862">
            <v>1</v>
          </cell>
          <cell r="V3862">
            <v>1</v>
          </cell>
        </row>
        <row r="3863">
          <cell r="B3863"/>
          <cell r="C3863"/>
          <cell r="D3863" t="str">
            <v>STEPHANIE A VIERNO SCHOOL (THE)</v>
          </cell>
          <cell r="E3863" t="str">
            <v>STEPHANIE A VIERNO SCHOOL (THE)</v>
          </cell>
          <cell r="F3863" t="str">
            <v>353100010041</v>
          </cell>
          <cell r="G3863"/>
          <cell r="H3863" t="str">
            <v>NYC GEOG DIST 31</v>
          </cell>
          <cell r="I3863" t="str">
            <v>35</v>
          </cell>
          <cell r="J3863" t="str">
            <v>RICHMOND</v>
          </cell>
          <cell r="K3863">
            <v>17</v>
          </cell>
          <cell r="L3863" t="str">
            <v>PUBLIC SCHOOLS</v>
          </cell>
          <cell r="M3863">
            <v>1</v>
          </cell>
          <cell r="N3863" t="str">
            <v>PUBLIC SCHOOL CITY</v>
          </cell>
          <cell r="O3863">
            <v>29403</v>
          </cell>
          <cell r="P3863"/>
          <cell r="Q3863"/>
          <cell r="R3863"/>
          <cell r="S3863"/>
          <cell r="T3863" t="str">
            <v>02186</v>
          </cell>
          <cell r="U3863">
            <v>1</v>
          </cell>
          <cell r="V3863">
            <v>1</v>
          </cell>
        </row>
        <row r="3864">
          <cell r="B3864"/>
          <cell r="C3864"/>
          <cell r="D3864" t="str">
            <v>PRIMARY EDUCATION CENTER</v>
          </cell>
          <cell r="E3864" t="str">
            <v>PRIMARY EDUCATION CENTER</v>
          </cell>
          <cell r="F3864" t="str">
            <v>400301060002</v>
          </cell>
          <cell r="G3864" t="str">
            <v>400301</v>
          </cell>
          <cell r="H3864" t="str">
            <v>LEWISTON-PORTER CSD</v>
          </cell>
          <cell r="I3864" t="str">
            <v>40</v>
          </cell>
          <cell r="J3864" t="str">
            <v>NIAGARA</v>
          </cell>
          <cell r="K3864">
            <v>17</v>
          </cell>
          <cell r="L3864" t="str">
            <v>PUBLIC SCHOOLS</v>
          </cell>
          <cell r="M3864">
            <v>7</v>
          </cell>
          <cell r="N3864" t="str">
            <v>PUBLIC SCHOOL INDEPENDENT CENTRAL</v>
          </cell>
          <cell r="O3864">
            <v>36708</v>
          </cell>
          <cell r="P3864"/>
          <cell r="Q3864"/>
          <cell r="R3864"/>
          <cell r="S3864"/>
          <cell r="T3864" t="str">
            <v>04819</v>
          </cell>
          <cell r="U3864">
            <v>1</v>
          </cell>
          <cell r="V3864">
            <v>1</v>
          </cell>
        </row>
        <row r="3865">
          <cell r="B3865"/>
          <cell r="C3865"/>
          <cell r="D3865" t="str">
            <v>LEWISTON PORTER MIDDLE SCHOOL</v>
          </cell>
          <cell r="E3865" t="str">
            <v>LEWISTON PORTER MIDDLE SCHOOL</v>
          </cell>
          <cell r="F3865" t="str">
            <v>400301060005</v>
          </cell>
          <cell r="G3865"/>
          <cell r="H3865" t="str">
            <v>LEWISTON-PORTER CSD</v>
          </cell>
          <cell r="I3865" t="str">
            <v>40</v>
          </cell>
          <cell r="J3865" t="str">
            <v>NIAGARA</v>
          </cell>
          <cell r="K3865">
            <v>17</v>
          </cell>
          <cell r="L3865" t="str">
            <v>PUBLIC SCHOOLS</v>
          </cell>
          <cell r="M3865">
            <v>7</v>
          </cell>
          <cell r="N3865" t="str">
            <v>PUBLIC SCHOOL INDEPENDENT CENTRAL</v>
          </cell>
          <cell r="O3865">
            <v>29403</v>
          </cell>
          <cell r="P3865"/>
          <cell r="Q3865"/>
          <cell r="R3865"/>
          <cell r="S3865"/>
          <cell r="T3865" t="str">
            <v>01533</v>
          </cell>
          <cell r="U3865">
            <v>1</v>
          </cell>
          <cell r="V3865">
            <v>1</v>
          </cell>
        </row>
        <row r="3866">
          <cell r="B3866"/>
          <cell r="C3866"/>
          <cell r="D3866" t="str">
            <v>INTERMEDIATE EDUCATION CENTER</v>
          </cell>
          <cell r="E3866" t="str">
            <v>INTERMEDIATE EDUCATION CENTER</v>
          </cell>
          <cell r="F3866" t="str">
            <v>400301060003</v>
          </cell>
          <cell r="G3866"/>
          <cell r="H3866" t="str">
            <v>LEWISTON-PORTER CSD</v>
          </cell>
          <cell r="I3866" t="str">
            <v>40</v>
          </cell>
          <cell r="J3866" t="str">
            <v>NIAGARA</v>
          </cell>
          <cell r="K3866">
            <v>17</v>
          </cell>
          <cell r="L3866" t="str">
            <v>PUBLIC SCHOOLS</v>
          </cell>
          <cell r="M3866">
            <v>7</v>
          </cell>
          <cell r="N3866" t="str">
            <v>PUBLIC SCHOOL INDEPENDENT CENTRAL</v>
          </cell>
          <cell r="O3866">
            <v>36708</v>
          </cell>
          <cell r="P3866"/>
          <cell r="Q3866"/>
          <cell r="R3866"/>
          <cell r="S3866"/>
          <cell r="T3866" t="str">
            <v>04833</v>
          </cell>
          <cell r="U3866">
            <v>1</v>
          </cell>
          <cell r="V3866">
            <v>1</v>
          </cell>
        </row>
        <row r="3867">
          <cell r="B3867">
            <v>3617190</v>
          </cell>
          <cell r="C3867"/>
          <cell r="D3867" t="str">
            <v>LEWISTON-PORTER CENTRAL SCHOOL DISTRICT</v>
          </cell>
          <cell r="E3867" t="str">
            <v>LEWISTON-PORTER CSD</v>
          </cell>
          <cell r="F3867" t="str">
            <v>400301060000</v>
          </cell>
          <cell r="G3867"/>
          <cell r="H3867" t="str">
            <v>LEWISTON-PORTER CSD</v>
          </cell>
          <cell r="I3867" t="str">
            <v>40</v>
          </cell>
          <cell r="J3867" t="str">
            <v>NIAGARA</v>
          </cell>
          <cell r="K3867">
            <v>16</v>
          </cell>
          <cell r="L3867" t="str">
            <v>SCHOOL DISTRICTS</v>
          </cell>
          <cell r="M3867">
            <v>7</v>
          </cell>
          <cell r="N3867" t="str">
            <v>INDEPENDENT CENTRAL</v>
          </cell>
          <cell r="O3867">
            <v>29403</v>
          </cell>
          <cell r="P3867"/>
          <cell r="Q3867" t="str">
            <v>3617190</v>
          </cell>
          <cell r="R3867">
            <v>1</v>
          </cell>
          <cell r="S3867">
            <v>1</v>
          </cell>
          <cell r="T3867"/>
          <cell r="U3867"/>
          <cell r="V3867"/>
        </row>
        <row r="3868">
          <cell r="B3868"/>
          <cell r="C3868"/>
          <cell r="D3868" t="str">
            <v>LEWISTON PORTER SENIOR HIGH SCHOOL</v>
          </cell>
          <cell r="E3868" t="str">
            <v>LEWISTON PORTER SENIOR HIGH SCHOOL</v>
          </cell>
          <cell r="F3868" t="str">
            <v>400301060006</v>
          </cell>
          <cell r="G3868"/>
          <cell r="H3868" t="str">
            <v>LEWISTON-PORTER CSD</v>
          </cell>
          <cell r="I3868" t="str">
            <v>40</v>
          </cell>
          <cell r="J3868" t="str">
            <v>NIAGARA</v>
          </cell>
          <cell r="K3868">
            <v>17</v>
          </cell>
          <cell r="L3868" t="str">
            <v>PUBLIC SCHOOLS</v>
          </cell>
          <cell r="M3868">
            <v>7</v>
          </cell>
          <cell r="N3868" t="str">
            <v>PUBLIC SCHOOL INDEPENDENT CENTRAL</v>
          </cell>
          <cell r="O3868">
            <v>29403</v>
          </cell>
          <cell r="P3868"/>
          <cell r="Q3868"/>
          <cell r="R3868"/>
          <cell r="S3868"/>
          <cell r="T3868" t="str">
            <v>01534</v>
          </cell>
          <cell r="U3868">
            <v>1</v>
          </cell>
          <cell r="V3868">
            <v>1</v>
          </cell>
        </row>
        <row r="3869">
          <cell r="B3869"/>
          <cell r="C3869"/>
          <cell r="D3869" t="str">
            <v>DEWITT CLINTON ELEMENTARY SCHOOL</v>
          </cell>
          <cell r="E3869" t="str">
            <v>DEWITT CLINTON ELEMENTARY SCHOOL</v>
          </cell>
          <cell r="F3869" t="str">
            <v>400400010004</v>
          </cell>
          <cell r="G3869" t="str">
            <v>400400</v>
          </cell>
          <cell r="H3869" t="str">
            <v>LOCKPORT CITY SD</v>
          </cell>
          <cell r="I3869" t="str">
            <v>40</v>
          </cell>
          <cell r="J3869" t="str">
            <v>NIAGARA</v>
          </cell>
          <cell r="K3869">
            <v>17</v>
          </cell>
          <cell r="L3869" t="str">
            <v>PUBLIC SCHOOLS</v>
          </cell>
          <cell r="M3869">
            <v>1</v>
          </cell>
          <cell r="N3869" t="str">
            <v>PUBLIC SCHOOL CITY</v>
          </cell>
          <cell r="O3869">
            <v>29403</v>
          </cell>
          <cell r="P3869">
            <v>40359</v>
          </cell>
          <cell r="Q3869"/>
          <cell r="R3869"/>
          <cell r="S3869"/>
          <cell r="T3869" t="str">
            <v>01582</v>
          </cell>
          <cell r="U3869">
            <v>1</v>
          </cell>
          <cell r="V3869">
            <v>2</v>
          </cell>
        </row>
        <row r="3870">
          <cell r="B3870"/>
          <cell r="C3870"/>
          <cell r="D3870" t="str">
            <v>GEORGE SOUTHARD ELEMENTARY SCHOOL</v>
          </cell>
          <cell r="E3870" t="str">
            <v>GEORGE SOUTHARD ELEMENTARY SCHOOL</v>
          </cell>
          <cell r="F3870" t="str">
            <v>400400010005</v>
          </cell>
          <cell r="G3870"/>
          <cell r="H3870" t="str">
            <v>LOCKPORT CITY SD</v>
          </cell>
          <cell r="I3870" t="str">
            <v>40</v>
          </cell>
          <cell r="J3870" t="str">
            <v>NIAGARA</v>
          </cell>
          <cell r="K3870">
            <v>17</v>
          </cell>
          <cell r="L3870" t="str">
            <v>PUBLIC SCHOOLS</v>
          </cell>
          <cell r="M3870">
            <v>1</v>
          </cell>
          <cell r="N3870" t="str">
            <v>PUBLIC SCHOOL CITY</v>
          </cell>
          <cell r="O3870">
            <v>29403</v>
          </cell>
          <cell r="P3870"/>
          <cell r="Q3870"/>
          <cell r="R3870"/>
          <cell r="S3870"/>
          <cell r="T3870" t="str">
            <v>01584</v>
          </cell>
          <cell r="U3870">
            <v>1</v>
          </cell>
          <cell r="V3870">
            <v>1</v>
          </cell>
        </row>
        <row r="3871">
          <cell r="B3871"/>
          <cell r="C3871"/>
          <cell r="D3871" t="str">
            <v>PRESCHOOL-JOHN E POUND EARLY CHILDHOOD CENTER</v>
          </cell>
          <cell r="E3871" t="str">
            <v>PRESCHOOL-JOHN E POUND EARLY CHILDHO</v>
          </cell>
          <cell r="F3871" t="str">
            <v>400400010006</v>
          </cell>
          <cell r="G3871"/>
          <cell r="H3871" t="str">
            <v>LOCKPORT CITY SD</v>
          </cell>
          <cell r="I3871" t="str">
            <v>40</v>
          </cell>
          <cell r="J3871" t="str">
            <v>NIAGARA</v>
          </cell>
          <cell r="K3871">
            <v>17</v>
          </cell>
          <cell r="L3871" t="str">
            <v>PUBLIC SCHOOLS</v>
          </cell>
          <cell r="M3871">
            <v>93</v>
          </cell>
          <cell r="N3871" t="str">
            <v>PRESCHOOL PROGRAM OPERATED BY A PUBLIC SCHOOL DISTRICT</v>
          </cell>
          <cell r="O3871">
            <v>29403</v>
          </cell>
          <cell r="P3871"/>
          <cell r="Q3871"/>
          <cell r="R3871"/>
          <cell r="S3871"/>
          <cell r="T3871" t="str">
            <v>01585</v>
          </cell>
          <cell r="U3871">
            <v>1</v>
          </cell>
          <cell r="V3871">
            <v>2</v>
          </cell>
        </row>
        <row r="3872">
          <cell r="B3872">
            <v>3617670</v>
          </cell>
          <cell r="C3872"/>
          <cell r="D3872" t="str">
            <v>LOCKPORT CITY SCHOOL DISTRICT</v>
          </cell>
          <cell r="E3872" t="str">
            <v>LOCKPORT CITY SD</v>
          </cell>
          <cell r="F3872" t="str">
            <v>400400010000</v>
          </cell>
          <cell r="G3872"/>
          <cell r="H3872" t="str">
            <v>LOCKPORT CITY SD</v>
          </cell>
          <cell r="I3872" t="str">
            <v>40</v>
          </cell>
          <cell r="J3872" t="str">
            <v>NIAGARA</v>
          </cell>
          <cell r="K3872">
            <v>16</v>
          </cell>
          <cell r="L3872" t="str">
            <v>SCHOOL DISTRICTS</v>
          </cell>
          <cell r="M3872">
            <v>1</v>
          </cell>
          <cell r="N3872" t="str">
            <v>CITY</v>
          </cell>
          <cell r="O3872">
            <v>29403</v>
          </cell>
          <cell r="P3872"/>
          <cell r="Q3872" t="str">
            <v>3617670</v>
          </cell>
          <cell r="R3872">
            <v>1</v>
          </cell>
          <cell r="S3872">
            <v>1</v>
          </cell>
          <cell r="T3872"/>
          <cell r="U3872"/>
          <cell r="V3872"/>
        </row>
        <row r="3873">
          <cell r="B3873"/>
          <cell r="C3873"/>
          <cell r="D3873" t="str">
            <v>ANNA MERRITT ELEMENTARY SCHOOL</v>
          </cell>
          <cell r="E3873" t="str">
            <v>ANNA MERRITT ELEMENTARY SCHOOL</v>
          </cell>
          <cell r="F3873" t="str">
            <v>400400010001</v>
          </cell>
          <cell r="G3873"/>
          <cell r="H3873" t="str">
            <v>LOCKPORT CITY SD</v>
          </cell>
          <cell r="I3873" t="str">
            <v>40</v>
          </cell>
          <cell r="J3873" t="str">
            <v>NIAGARA</v>
          </cell>
          <cell r="K3873">
            <v>17</v>
          </cell>
          <cell r="L3873" t="str">
            <v>PUBLIC SCHOOLS</v>
          </cell>
          <cell r="M3873">
            <v>1</v>
          </cell>
          <cell r="N3873" t="str">
            <v>PUBLIC SCHOOL CITY</v>
          </cell>
          <cell r="O3873">
            <v>29403</v>
          </cell>
          <cell r="P3873"/>
          <cell r="Q3873"/>
          <cell r="R3873"/>
          <cell r="S3873"/>
          <cell r="T3873" t="str">
            <v>01579</v>
          </cell>
          <cell r="U3873">
            <v>1</v>
          </cell>
          <cell r="V3873">
            <v>1</v>
          </cell>
        </row>
        <row r="3874">
          <cell r="B3874"/>
          <cell r="C3874"/>
          <cell r="D3874" t="str">
            <v>CHARLES A UPSON ELEMENTARY SCHOOL</v>
          </cell>
          <cell r="E3874" t="str">
            <v>CHARLES A UPSON ELEMENTARY SCHOOL</v>
          </cell>
          <cell r="F3874" t="str">
            <v>400400010002</v>
          </cell>
          <cell r="G3874"/>
          <cell r="H3874" t="str">
            <v>LOCKPORT CITY SD</v>
          </cell>
          <cell r="I3874" t="str">
            <v>40</v>
          </cell>
          <cell r="J3874" t="str">
            <v>NIAGARA</v>
          </cell>
          <cell r="K3874">
            <v>17</v>
          </cell>
          <cell r="L3874" t="str">
            <v>PUBLIC SCHOOLS</v>
          </cell>
          <cell r="M3874">
            <v>1</v>
          </cell>
          <cell r="N3874" t="str">
            <v>PUBLIC SCHOOL CITY</v>
          </cell>
          <cell r="O3874">
            <v>29403</v>
          </cell>
          <cell r="P3874"/>
          <cell r="Q3874"/>
          <cell r="R3874"/>
          <cell r="S3874"/>
          <cell r="T3874" t="str">
            <v>01580</v>
          </cell>
          <cell r="U3874">
            <v>1</v>
          </cell>
          <cell r="V3874">
            <v>1</v>
          </cell>
        </row>
        <row r="3875">
          <cell r="B3875"/>
          <cell r="C3875"/>
          <cell r="D3875" t="str">
            <v>NIAGARA COUNTY JAIL</v>
          </cell>
          <cell r="E3875" t="str">
            <v>NIAGARA COUNTY JAIL</v>
          </cell>
          <cell r="F3875" t="str">
            <v>400400950001</v>
          </cell>
          <cell r="G3875"/>
          <cell r="H3875" t="str">
            <v>LOCKPORT CITY SD</v>
          </cell>
          <cell r="I3875" t="str">
            <v>40</v>
          </cell>
          <cell r="J3875" t="str">
            <v>NIAGARA</v>
          </cell>
          <cell r="K3875">
            <v>10</v>
          </cell>
          <cell r="L3875" t="str">
            <v>GOVERNMENT AGENCIES</v>
          </cell>
          <cell r="M3875">
            <v>1</v>
          </cell>
          <cell r="N3875" t="str">
            <v>JAILS</v>
          </cell>
          <cell r="O3875">
            <v>29403</v>
          </cell>
          <cell r="P3875"/>
          <cell r="Q3875"/>
          <cell r="R3875"/>
          <cell r="S3875"/>
          <cell r="T3875" t="str">
            <v>06587</v>
          </cell>
          <cell r="U3875">
            <v>4</v>
          </cell>
          <cell r="V3875">
            <v>6</v>
          </cell>
        </row>
        <row r="3876">
          <cell r="B3876"/>
          <cell r="C3876"/>
          <cell r="D3876" t="str">
            <v>ROY KELLEY ELEMENTARY SCHOOL</v>
          </cell>
          <cell r="E3876" t="str">
            <v>ROY KELLEY ELEMENTARY SCHOOL</v>
          </cell>
          <cell r="F3876" t="str">
            <v>400400010007</v>
          </cell>
          <cell r="G3876"/>
          <cell r="H3876" t="str">
            <v>LOCKPORT CITY SD</v>
          </cell>
          <cell r="I3876" t="str">
            <v>40</v>
          </cell>
          <cell r="J3876" t="str">
            <v>NIAGARA</v>
          </cell>
          <cell r="K3876">
            <v>17</v>
          </cell>
          <cell r="L3876" t="str">
            <v>PUBLIC SCHOOLS</v>
          </cell>
          <cell r="M3876">
            <v>1</v>
          </cell>
          <cell r="N3876" t="str">
            <v>PUBLIC SCHOOL CITY</v>
          </cell>
          <cell r="O3876">
            <v>29403</v>
          </cell>
          <cell r="P3876"/>
          <cell r="Q3876"/>
          <cell r="R3876"/>
          <cell r="S3876"/>
          <cell r="T3876" t="str">
            <v>01588</v>
          </cell>
          <cell r="U3876">
            <v>1</v>
          </cell>
          <cell r="V3876">
            <v>1</v>
          </cell>
        </row>
        <row r="3877">
          <cell r="B3877"/>
          <cell r="C3877"/>
          <cell r="D3877" t="str">
            <v>WASHINGTON HUNT SCHOOL</v>
          </cell>
          <cell r="E3877" t="str">
            <v>WASHINGTON HUNT SCHOOL</v>
          </cell>
          <cell r="F3877" t="str">
            <v>400400010008</v>
          </cell>
          <cell r="G3877"/>
          <cell r="H3877" t="str">
            <v>LOCKPORT CITY SD</v>
          </cell>
          <cell r="I3877" t="str">
            <v>40</v>
          </cell>
          <cell r="J3877" t="str">
            <v>NIAGARA</v>
          </cell>
          <cell r="K3877">
            <v>17</v>
          </cell>
          <cell r="L3877" t="str">
            <v>PUBLIC SCHOOLS</v>
          </cell>
          <cell r="M3877">
            <v>1</v>
          </cell>
          <cell r="N3877" t="str">
            <v>PUBLIC SCHOOL CITY</v>
          </cell>
          <cell r="O3877">
            <v>29403</v>
          </cell>
          <cell r="P3877">
            <v>41455</v>
          </cell>
          <cell r="Q3877"/>
          <cell r="R3877"/>
          <cell r="S3877"/>
          <cell r="T3877" t="str">
            <v>01589</v>
          </cell>
          <cell r="U3877">
            <v>1</v>
          </cell>
          <cell r="V3877">
            <v>1</v>
          </cell>
        </row>
        <row r="3878">
          <cell r="B3878"/>
          <cell r="C3878"/>
          <cell r="D3878" t="str">
            <v>EMMET BELKNAP INTERMEDIATE SCHOOL</v>
          </cell>
          <cell r="E3878" t="str">
            <v>EMMET BELKNAP INTERMEDIATE SCHOOL</v>
          </cell>
          <cell r="F3878" t="str">
            <v>400400010009</v>
          </cell>
          <cell r="G3878"/>
          <cell r="H3878" t="str">
            <v>LOCKPORT CITY SD</v>
          </cell>
          <cell r="I3878" t="str">
            <v>40</v>
          </cell>
          <cell r="J3878" t="str">
            <v>NIAGARA</v>
          </cell>
          <cell r="K3878">
            <v>17</v>
          </cell>
          <cell r="L3878" t="str">
            <v>PUBLIC SCHOOLS</v>
          </cell>
          <cell r="M3878">
            <v>1</v>
          </cell>
          <cell r="N3878" t="str">
            <v>PUBLIC SCHOOL CITY</v>
          </cell>
          <cell r="O3878">
            <v>29403</v>
          </cell>
          <cell r="P3878"/>
          <cell r="Q3878"/>
          <cell r="R3878"/>
          <cell r="S3878"/>
          <cell r="T3878" t="str">
            <v>01583</v>
          </cell>
          <cell r="U3878">
            <v>1</v>
          </cell>
          <cell r="V3878">
            <v>1</v>
          </cell>
        </row>
        <row r="3879">
          <cell r="B3879"/>
          <cell r="C3879"/>
          <cell r="D3879" t="str">
            <v>NORTH PARK JUNIOR HIGH SCHOOL</v>
          </cell>
          <cell r="E3879" t="str">
            <v>NORTH PARK JUNIOR HIGH SCHOOL</v>
          </cell>
          <cell r="F3879" t="str">
            <v>400400010010</v>
          </cell>
          <cell r="G3879"/>
          <cell r="H3879" t="str">
            <v>LOCKPORT CITY SD</v>
          </cell>
          <cell r="I3879" t="str">
            <v>40</v>
          </cell>
          <cell r="J3879" t="str">
            <v>NIAGARA</v>
          </cell>
          <cell r="K3879">
            <v>17</v>
          </cell>
          <cell r="L3879" t="str">
            <v>PUBLIC SCHOOLS</v>
          </cell>
          <cell r="M3879">
            <v>1</v>
          </cell>
          <cell r="N3879" t="str">
            <v>PUBLIC SCHOOL CITY</v>
          </cell>
          <cell r="O3879">
            <v>29403</v>
          </cell>
          <cell r="P3879"/>
          <cell r="Q3879"/>
          <cell r="R3879"/>
          <cell r="S3879"/>
          <cell r="T3879" t="str">
            <v>01587</v>
          </cell>
          <cell r="U3879">
            <v>1</v>
          </cell>
          <cell r="V3879">
            <v>1</v>
          </cell>
        </row>
        <row r="3880">
          <cell r="B3880"/>
          <cell r="C3880"/>
          <cell r="D3880" t="str">
            <v>LOCKPORT HIGH SCHOOL</v>
          </cell>
          <cell r="E3880" t="str">
            <v>LOCKPORT HIGH SCHOOL</v>
          </cell>
          <cell r="F3880" t="str">
            <v>400400010011</v>
          </cell>
          <cell r="G3880"/>
          <cell r="H3880" t="str">
            <v>LOCKPORT CITY SD</v>
          </cell>
          <cell r="I3880" t="str">
            <v>40</v>
          </cell>
          <cell r="J3880" t="str">
            <v>NIAGARA</v>
          </cell>
          <cell r="K3880">
            <v>17</v>
          </cell>
          <cell r="L3880" t="str">
            <v>PUBLIC SCHOOLS</v>
          </cell>
          <cell r="M3880">
            <v>1</v>
          </cell>
          <cell r="N3880" t="str">
            <v>PUBLIC SCHOOL CITY</v>
          </cell>
          <cell r="O3880">
            <v>29403</v>
          </cell>
          <cell r="P3880"/>
          <cell r="Q3880"/>
          <cell r="R3880"/>
          <cell r="S3880"/>
          <cell r="T3880" t="str">
            <v>01586</v>
          </cell>
          <cell r="U3880">
            <v>1</v>
          </cell>
          <cell r="V3880">
            <v>1</v>
          </cell>
        </row>
        <row r="3881">
          <cell r="B3881"/>
          <cell r="C3881"/>
          <cell r="D3881" t="str">
            <v>NEWFANE ELEMENTARY SCHOOL</v>
          </cell>
          <cell r="E3881" t="str">
            <v>NEWFANE ELEMENTARY SCHOOL</v>
          </cell>
          <cell r="F3881" t="str">
            <v>400601060002</v>
          </cell>
          <cell r="G3881" t="str">
            <v>400601</v>
          </cell>
          <cell r="H3881" t="str">
            <v>NEWFANE CSD</v>
          </cell>
          <cell r="I3881" t="str">
            <v>40</v>
          </cell>
          <cell r="J3881" t="str">
            <v>NIAGARA</v>
          </cell>
          <cell r="K3881">
            <v>17</v>
          </cell>
          <cell r="L3881" t="str">
            <v>PUBLIC SCHOOLS</v>
          </cell>
          <cell r="M3881">
            <v>7</v>
          </cell>
          <cell r="N3881" t="str">
            <v>PUBLIC SCHOOL INDEPENDENT CENTRAL</v>
          </cell>
          <cell r="O3881">
            <v>29403</v>
          </cell>
          <cell r="P3881"/>
          <cell r="Q3881"/>
          <cell r="R3881"/>
          <cell r="S3881"/>
          <cell r="T3881" t="str">
            <v>02920</v>
          </cell>
          <cell r="U3881">
            <v>1</v>
          </cell>
          <cell r="V3881">
            <v>1</v>
          </cell>
        </row>
        <row r="3882">
          <cell r="B3882"/>
          <cell r="C3882"/>
          <cell r="D3882" t="str">
            <v>NEWFANE SENIOR HIGH SCHOOL</v>
          </cell>
          <cell r="E3882" t="str">
            <v>NEWFANE SENIOR HIGH SCHOOL</v>
          </cell>
          <cell r="F3882" t="str">
            <v>400601060006</v>
          </cell>
          <cell r="G3882"/>
          <cell r="H3882" t="str">
            <v>NEWFANE CSD</v>
          </cell>
          <cell r="I3882" t="str">
            <v>40</v>
          </cell>
          <cell r="J3882" t="str">
            <v>NIAGARA</v>
          </cell>
          <cell r="K3882">
            <v>17</v>
          </cell>
          <cell r="L3882" t="str">
            <v>PUBLIC SCHOOLS</v>
          </cell>
          <cell r="M3882">
            <v>7</v>
          </cell>
          <cell r="N3882" t="str">
            <v>PUBLIC SCHOOL INDEPENDENT CENTRAL</v>
          </cell>
          <cell r="O3882">
            <v>29403</v>
          </cell>
          <cell r="P3882"/>
          <cell r="Q3882"/>
          <cell r="R3882"/>
          <cell r="S3882"/>
          <cell r="T3882" t="str">
            <v>02922</v>
          </cell>
          <cell r="U3882">
            <v>1</v>
          </cell>
          <cell r="V3882">
            <v>1</v>
          </cell>
        </row>
        <row r="3883">
          <cell r="B3883">
            <v>3620760</v>
          </cell>
          <cell r="C3883"/>
          <cell r="D3883" t="str">
            <v>NEWFANE CENTRAL SCHOOL DISTRICT</v>
          </cell>
          <cell r="E3883" t="str">
            <v>NEWFANE CSD</v>
          </cell>
          <cell r="F3883" t="str">
            <v>400601060000</v>
          </cell>
          <cell r="G3883"/>
          <cell r="H3883" t="str">
            <v>NEWFANE CSD</v>
          </cell>
          <cell r="I3883" t="str">
            <v>40</v>
          </cell>
          <cell r="J3883" t="str">
            <v>NIAGARA</v>
          </cell>
          <cell r="K3883">
            <v>16</v>
          </cell>
          <cell r="L3883" t="str">
            <v>SCHOOL DISTRICTS</v>
          </cell>
          <cell r="M3883">
            <v>7</v>
          </cell>
          <cell r="N3883" t="str">
            <v>INDEPENDENT CENTRAL</v>
          </cell>
          <cell r="O3883">
            <v>29403</v>
          </cell>
          <cell r="P3883"/>
          <cell r="Q3883" t="str">
            <v>3620760</v>
          </cell>
          <cell r="R3883">
            <v>1</v>
          </cell>
          <cell r="S3883">
            <v>1</v>
          </cell>
          <cell r="T3883"/>
          <cell r="U3883"/>
          <cell r="V3883"/>
        </row>
        <row r="3884">
          <cell r="B3884"/>
          <cell r="C3884"/>
          <cell r="D3884" t="str">
            <v>NEWFANE EARLY CHILDHOOD CENTER</v>
          </cell>
          <cell r="E3884" t="str">
            <v>NEWFANE EARLY CHLDHD CTR</v>
          </cell>
          <cell r="F3884" t="str">
            <v>400601060001</v>
          </cell>
          <cell r="G3884"/>
          <cell r="H3884" t="str">
            <v>NEWFANE CSD</v>
          </cell>
          <cell r="I3884" t="str">
            <v>40</v>
          </cell>
          <cell r="J3884" t="str">
            <v>NIAGARA</v>
          </cell>
          <cell r="K3884">
            <v>17</v>
          </cell>
          <cell r="L3884" t="str">
            <v>PUBLIC SCHOOLS</v>
          </cell>
          <cell r="M3884">
            <v>7</v>
          </cell>
          <cell r="N3884" t="str">
            <v>PUBLIC SCHOOL INDEPENDENT CENTRAL</v>
          </cell>
          <cell r="O3884">
            <v>34516</v>
          </cell>
          <cell r="P3884"/>
          <cell r="Q3884"/>
          <cell r="R3884"/>
          <cell r="S3884"/>
          <cell r="T3884" t="str">
            <v>01415</v>
          </cell>
          <cell r="U3884">
            <v>1</v>
          </cell>
          <cell r="V3884">
            <v>1</v>
          </cell>
        </row>
        <row r="3885">
          <cell r="B3885"/>
          <cell r="C3885"/>
          <cell r="D3885" t="str">
            <v>NEWFANE INTERMEDIATE SCHOOL</v>
          </cell>
          <cell r="E3885" t="str">
            <v>NEWFANE INTERMEDIATE SCHOOL</v>
          </cell>
          <cell r="F3885" t="str">
            <v>400601060009</v>
          </cell>
          <cell r="G3885"/>
          <cell r="H3885" t="str">
            <v>NEWFANE CSD</v>
          </cell>
          <cell r="I3885" t="str">
            <v>40</v>
          </cell>
          <cell r="J3885" t="str">
            <v>NIAGARA</v>
          </cell>
          <cell r="K3885">
            <v>17</v>
          </cell>
          <cell r="L3885" t="str">
            <v>PUBLIC SCHOOLS</v>
          </cell>
          <cell r="M3885">
            <v>7</v>
          </cell>
          <cell r="N3885" t="str">
            <v>PUBLIC SCHOOL INDEPENDENT CENTRAL</v>
          </cell>
          <cell r="O3885">
            <v>31959</v>
          </cell>
          <cell r="P3885">
            <v>40724</v>
          </cell>
          <cell r="Q3885"/>
          <cell r="R3885"/>
          <cell r="S3885"/>
          <cell r="T3885" t="str">
            <v>04615</v>
          </cell>
          <cell r="U3885">
            <v>1</v>
          </cell>
          <cell r="V3885">
            <v>2</v>
          </cell>
        </row>
        <row r="3886">
          <cell r="B3886"/>
          <cell r="C3886"/>
          <cell r="D3886" t="str">
            <v>NEWFANE MIDDLE SCHOOL</v>
          </cell>
          <cell r="E3886" t="str">
            <v>NEWFANE MIDDLE SCHOOL</v>
          </cell>
          <cell r="F3886" t="str">
            <v>400601060008</v>
          </cell>
          <cell r="G3886"/>
          <cell r="H3886" t="str">
            <v>NEWFANE CSD</v>
          </cell>
          <cell r="I3886" t="str">
            <v>40</v>
          </cell>
          <cell r="J3886" t="str">
            <v>NIAGARA</v>
          </cell>
          <cell r="K3886">
            <v>17</v>
          </cell>
          <cell r="L3886" t="str">
            <v>PUBLIC SCHOOLS</v>
          </cell>
          <cell r="M3886">
            <v>7</v>
          </cell>
          <cell r="N3886" t="str">
            <v>PUBLIC SCHOOL INDEPENDENT CENTRAL</v>
          </cell>
          <cell r="O3886">
            <v>29403</v>
          </cell>
          <cell r="P3886"/>
          <cell r="Q3886"/>
          <cell r="R3886"/>
          <cell r="S3886"/>
          <cell r="T3886" t="str">
            <v>02921</v>
          </cell>
          <cell r="U3886">
            <v>1</v>
          </cell>
          <cell r="V3886">
            <v>1</v>
          </cell>
        </row>
        <row r="3887">
          <cell r="B3887">
            <v>3600164</v>
          </cell>
          <cell r="C3887"/>
          <cell r="D3887" t="str">
            <v>NIAGARA CHARTER SCHOOL</v>
          </cell>
          <cell r="E3887" t="str">
            <v>NIAGARA CHARTER SCHOOL</v>
          </cell>
          <cell r="F3887" t="str">
            <v>400701860890</v>
          </cell>
          <cell r="G3887" t="str">
            <v>400701</v>
          </cell>
          <cell r="H3887" t="str">
            <v>NIAGARA-WHEATFIELD CSD</v>
          </cell>
          <cell r="I3887" t="str">
            <v>40</v>
          </cell>
          <cell r="J3887" t="str">
            <v>NIAGARA</v>
          </cell>
          <cell r="K3887">
            <v>17</v>
          </cell>
          <cell r="L3887" t="str">
            <v>PUBLIC SCHOOLS</v>
          </cell>
          <cell r="M3887">
            <v>11</v>
          </cell>
          <cell r="N3887" t="str">
            <v>CHARTER SCHOOL</v>
          </cell>
          <cell r="O3887">
            <v>38899</v>
          </cell>
          <cell r="P3887"/>
          <cell r="Q3887" t="str">
            <v>3600164</v>
          </cell>
          <cell r="R3887">
            <v>7</v>
          </cell>
          <cell r="S3887">
            <v>1</v>
          </cell>
          <cell r="T3887" t="str">
            <v>05887</v>
          </cell>
          <cell r="U3887">
            <v>1</v>
          </cell>
          <cell r="V3887">
            <v>1</v>
          </cell>
        </row>
        <row r="3888">
          <cell r="B3888"/>
          <cell r="C3888"/>
          <cell r="D3888" t="str">
            <v>EDWARD TOWN MIDDLE SCHOOL</v>
          </cell>
          <cell r="E3888" t="str">
            <v>EDWARD TOWN MIDDLE SCHOOL</v>
          </cell>
          <cell r="F3888" t="str">
            <v>400701060009</v>
          </cell>
          <cell r="G3888"/>
          <cell r="H3888" t="str">
            <v>NIAGARA-WHEATFIELD CSD</v>
          </cell>
          <cell r="I3888" t="str">
            <v>40</v>
          </cell>
          <cell r="J3888" t="str">
            <v>NIAGARA</v>
          </cell>
          <cell r="K3888">
            <v>17</v>
          </cell>
          <cell r="L3888" t="str">
            <v>PUBLIC SCHOOLS</v>
          </cell>
          <cell r="M3888">
            <v>7</v>
          </cell>
          <cell r="N3888" t="str">
            <v>PUBLIC SCHOOL INDEPENDENT CENTRAL</v>
          </cell>
          <cell r="O3888">
            <v>29403</v>
          </cell>
          <cell r="P3888"/>
          <cell r="Q3888"/>
          <cell r="R3888"/>
          <cell r="S3888"/>
          <cell r="T3888" t="str">
            <v>02949</v>
          </cell>
          <cell r="U3888">
            <v>1</v>
          </cell>
          <cell r="V3888">
            <v>1</v>
          </cell>
        </row>
        <row r="3889">
          <cell r="B3889"/>
          <cell r="C3889"/>
          <cell r="D3889" t="str">
            <v>NIAGARA-WHEATFIELD SENIOR HIGH SCHOOL</v>
          </cell>
          <cell r="E3889" t="str">
            <v>NIAGARA-WHEATFIELD SR HIGH SCHOOL</v>
          </cell>
          <cell r="F3889" t="str">
            <v>400701060010</v>
          </cell>
          <cell r="G3889"/>
          <cell r="H3889" t="str">
            <v>NIAGARA-WHEATFIELD CSD</v>
          </cell>
          <cell r="I3889" t="str">
            <v>40</v>
          </cell>
          <cell r="J3889" t="str">
            <v>NIAGARA</v>
          </cell>
          <cell r="K3889">
            <v>17</v>
          </cell>
          <cell r="L3889" t="str">
            <v>PUBLIC SCHOOLS</v>
          </cell>
          <cell r="M3889">
            <v>7</v>
          </cell>
          <cell r="N3889" t="str">
            <v>PUBLIC SCHOOL INDEPENDENT CENTRAL</v>
          </cell>
          <cell r="O3889">
            <v>29403</v>
          </cell>
          <cell r="P3889"/>
          <cell r="Q3889"/>
          <cell r="R3889"/>
          <cell r="S3889"/>
          <cell r="T3889" t="str">
            <v>02953</v>
          </cell>
          <cell r="U3889">
            <v>1</v>
          </cell>
          <cell r="V3889">
            <v>1</v>
          </cell>
        </row>
        <row r="3890">
          <cell r="B3890">
            <v>3620850</v>
          </cell>
          <cell r="C3890"/>
          <cell r="D3890" t="str">
            <v>NIAGARA-WHEATFIELD CENTRAL SCHOOL DISTRICT</v>
          </cell>
          <cell r="E3890" t="str">
            <v>NIAGARA-WHEATFIELD CSD</v>
          </cell>
          <cell r="F3890" t="str">
            <v>400701060000</v>
          </cell>
          <cell r="G3890"/>
          <cell r="H3890" t="str">
            <v>NIAGARA-WHEATFIELD CSD</v>
          </cell>
          <cell r="I3890" t="str">
            <v>40</v>
          </cell>
          <cell r="J3890" t="str">
            <v>NIAGARA</v>
          </cell>
          <cell r="K3890">
            <v>16</v>
          </cell>
          <cell r="L3890" t="str">
            <v>SCHOOL DISTRICTS</v>
          </cell>
          <cell r="M3890">
            <v>7</v>
          </cell>
          <cell r="N3890" t="str">
            <v>INDEPENDENT CENTRAL</v>
          </cell>
          <cell r="O3890">
            <v>29403</v>
          </cell>
          <cell r="P3890"/>
          <cell r="Q3890" t="str">
            <v>3620850</v>
          </cell>
          <cell r="R3890">
            <v>1</v>
          </cell>
          <cell r="S3890">
            <v>1</v>
          </cell>
          <cell r="T3890"/>
          <cell r="U3890"/>
          <cell r="V3890"/>
        </row>
        <row r="3891">
          <cell r="B3891"/>
          <cell r="C3891"/>
          <cell r="D3891" t="str">
            <v>TUSCARORA ELEMENTARY SCHOOL</v>
          </cell>
          <cell r="E3891" t="str">
            <v>TUSCARORA ELEMENTARY SCHOOL</v>
          </cell>
          <cell r="F3891" t="str">
            <v>400701060003</v>
          </cell>
          <cell r="G3891"/>
          <cell r="H3891" t="str">
            <v>NIAGARA-WHEATFIELD CSD</v>
          </cell>
          <cell r="I3891" t="str">
            <v>40</v>
          </cell>
          <cell r="J3891" t="str">
            <v>NIAGARA</v>
          </cell>
          <cell r="K3891">
            <v>17</v>
          </cell>
          <cell r="L3891" t="str">
            <v>PUBLIC SCHOOLS</v>
          </cell>
          <cell r="M3891">
            <v>7</v>
          </cell>
          <cell r="N3891" t="str">
            <v>PUBLIC SCHOOL INDEPENDENT CENTRAL</v>
          </cell>
          <cell r="O3891">
            <v>29403</v>
          </cell>
          <cell r="P3891"/>
          <cell r="Q3891"/>
          <cell r="R3891"/>
          <cell r="S3891"/>
          <cell r="T3891" t="str">
            <v>02954</v>
          </cell>
          <cell r="U3891">
            <v>1</v>
          </cell>
          <cell r="V3891">
            <v>1</v>
          </cell>
        </row>
        <row r="3892">
          <cell r="B3892"/>
          <cell r="C3892"/>
          <cell r="D3892" t="str">
            <v>COLONIAL VILLAGE ELEMENTARY SCHOOL</v>
          </cell>
          <cell r="E3892" t="str">
            <v>COLONIAL VILLAGE ELEMENTARY SCHOOL</v>
          </cell>
          <cell r="F3892" t="str">
            <v>400701060004</v>
          </cell>
          <cell r="G3892"/>
          <cell r="H3892" t="str">
            <v>NIAGARA-WHEATFIELD CSD</v>
          </cell>
          <cell r="I3892" t="str">
            <v>40</v>
          </cell>
          <cell r="J3892" t="str">
            <v>NIAGARA</v>
          </cell>
          <cell r="K3892">
            <v>17</v>
          </cell>
          <cell r="L3892" t="str">
            <v>PUBLIC SCHOOLS</v>
          </cell>
          <cell r="M3892">
            <v>7</v>
          </cell>
          <cell r="N3892" t="str">
            <v>PUBLIC SCHOOL INDEPENDENT CENTRAL</v>
          </cell>
          <cell r="O3892">
            <v>29403</v>
          </cell>
          <cell r="P3892"/>
          <cell r="Q3892"/>
          <cell r="R3892"/>
          <cell r="S3892"/>
          <cell r="T3892" t="str">
            <v>02948</v>
          </cell>
          <cell r="U3892">
            <v>1</v>
          </cell>
          <cell r="V3892">
            <v>1</v>
          </cell>
        </row>
        <row r="3893">
          <cell r="B3893"/>
          <cell r="C3893"/>
          <cell r="D3893" t="str">
            <v>ERRICK ROAD ELEMENTARY SCHOOL</v>
          </cell>
          <cell r="E3893" t="str">
            <v>ERRICK ROAD ELEMENTARY SCHOOL</v>
          </cell>
          <cell r="F3893" t="str">
            <v>400701060005</v>
          </cell>
          <cell r="G3893"/>
          <cell r="H3893" t="str">
            <v>NIAGARA-WHEATFIELD CSD</v>
          </cell>
          <cell r="I3893" t="str">
            <v>40</v>
          </cell>
          <cell r="J3893" t="str">
            <v>NIAGARA</v>
          </cell>
          <cell r="K3893">
            <v>17</v>
          </cell>
          <cell r="L3893" t="str">
            <v>PUBLIC SCHOOLS</v>
          </cell>
          <cell r="M3893">
            <v>7</v>
          </cell>
          <cell r="N3893" t="str">
            <v>PUBLIC SCHOOL INDEPENDENT CENTRAL</v>
          </cell>
          <cell r="O3893">
            <v>29403</v>
          </cell>
          <cell r="P3893"/>
          <cell r="Q3893"/>
          <cell r="R3893"/>
          <cell r="S3893"/>
          <cell r="T3893" t="str">
            <v>02950</v>
          </cell>
          <cell r="U3893">
            <v>1</v>
          </cell>
          <cell r="V3893">
            <v>1</v>
          </cell>
        </row>
        <row r="3894">
          <cell r="B3894"/>
          <cell r="C3894"/>
          <cell r="D3894" t="str">
            <v>WEST STREET ELEMENTARY SCHOOL</v>
          </cell>
          <cell r="E3894" t="str">
            <v>WEST STREET ELEMENTARY SCHOOL</v>
          </cell>
          <cell r="F3894" t="str">
            <v>400701060002</v>
          </cell>
          <cell r="G3894"/>
          <cell r="H3894" t="str">
            <v>NIAGARA-WHEATFIELD CSD</v>
          </cell>
          <cell r="I3894" t="str">
            <v>40</v>
          </cell>
          <cell r="J3894" t="str">
            <v>NIAGARA</v>
          </cell>
          <cell r="K3894">
            <v>17</v>
          </cell>
          <cell r="L3894" t="str">
            <v>PUBLIC SCHOOLS</v>
          </cell>
          <cell r="M3894">
            <v>7</v>
          </cell>
          <cell r="N3894" t="str">
            <v>PUBLIC SCHOOL INDEPENDENT CENTRAL</v>
          </cell>
          <cell r="O3894">
            <v>35977</v>
          </cell>
          <cell r="P3894"/>
          <cell r="Q3894"/>
          <cell r="R3894"/>
          <cell r="S3894"/>
          <cell r="T3894" t="str">
            <v>03395</v>
          </cell>
          <cell r="U3894">
            <v>1</v>
          </cell>
          <cell r="V3894">
            <v>1</v>
          </cell>
        </row>
        <row r="3895">
          <cell r="B3895"/>
          <cell r="C3895"/>
          <cell r="D3895" t="str">
            <v>SIXTY SIXTH STREET SCHOOL</v>
          </cell>
          <cell r="E3895" t="str">
            <v>SIXTY SIXTH STREET SCHOOL</v>
          </cell>
          <cell r="F3895" t="str">
            <v>400800010009</v>
          </cell>
          <cell r="G3895" t="str">
            <v>400800</v>
          </cell>
          <cell r="H3895" t="str">
            <v>NIAGARA FALLS CITY SD</v>
          </cell>
          <cell r="I3895" t="str">
            <v>40</v>
          </cell>
          <cell r="J3895" t="str">
            <v>NIAGARA</v>
          </cell>
          <cell r="K3895">
            <v>17</v>
          </cell>
          <cell r="L3895" t="str">
            <v>PUBLIC SCHOOLS</v>
          </cell>
          <cell r="M3895">
            <v>1</v>
          </cell>
          <cell r="N3895" t="str">
            <v>PUBLIC SCHOOL CITY</v>
          </cell>
          <cell r="O3895">
            <v>29403</v>
          </cell>
          <cell r="P3895">
            <v>39263</v>
          </cell>
          <cell r="Q3895"/>
          <cell r="R3895"/>
          <cell r="S3895"/>
          <cell r="T3895" t="str">
            <v>02943</v>
          </cell>
          <cell r="U3895">
            <v>1</v>
          </cell>
          <cell r="V3895">
            <v>2</v>
          </cell>
        </row>
        <row r="3896">
          <cell r="B3896"/>
          <cell r="C3896"/>
          <cell r="D3896" t="str">
            <v>NIAGARA MIDDLE SCHOOL</v>
          </cell>
          <cell r="E3896" t="str">
            <v>NIAGARA MIDDLE SCHOOL</v>
          </cell>
          <cell r="F3896" t="str">
            <v>400800010033</v>
          </cell>
          <cell r="G3896"/>
          <cell r="H3896" t="str">
            <v>NIAGARA FALLS CITY SD</v>
          </cell>
          <cell r="I3896" t="str">
            <v>40</v>
          </cell>
          <cell r="J3896" t="str">
            <v>NIAGARA</v>
          </cell>
          <cell r="K3896">
            <v>17</v>
          </cell>
          <cell r="L3896" t="str">
            <v>PUBLIC SCHOOLS</v>
          </cell>
          <cell r="M3896">
            <v>1</v>
          </cell>
          <cell r="N3896" t="str">
            <v>PUBLIC SCHOOL CITY</v>
          </cell>
          <cell r="O3896">
            <v>34881</v>
          </cell>
          <cell r="P3896">
            <v>39263</v>
          </cell>
          <cell r="Q3896"/>
          <cell r="R3896"/>
          <cell r="S3896"/>
          <cell r="T3896" t="str">
            <v>01828</v>
          </cell>
          <cell r="U3896">
            <v>1</v>
          </cell>
          <cell r="V3896">
            <v>2</v>
          </cell>
        </row>
        <row r="3897">
          <cell r="B3897"/>
          <cell r="C3897"/>
          <cell r="D3897" t="str">
            <v>HARRY F ABATE ELEMENTARY SCHOOL</v>
          </cell>
          <cell r="E3897" t="str">
            <v>HARRY F ABATE ELEMENTARY SCHOOL</v>
          </cell>
          <cell r="F3897" t="str">
            <v>400800010031</v>
          </cell>
          <cell r="G3897"/>
          <cell r="H3897" t="str">
            <v>NIAGARA FALLS CITY SD</v>
          </cell>
          <cell r="I3897" t="str">
            <v>40</v>
          </cell>
          <cell r="J3897" t="str">
            <v>NIAGARA</v>
          </cell>
          <cell r="K3897">
            <v>17</v>
          </cell>
          <cell r="L3897" t="str">
            <v>PUBLIC SCHOOLS</v>
          </cell>
          <cell r="M3897">
            <v>1</v>
          </cell>
          <cell r="N3897" t="str">
            <v>PUBLIC SCHOOL CITY</v>
          </cell>
          <cell r="O3897">
            <v>29403</v>
          </cell>
          <cell r="P3897"/>
          <cell r="Q3897"/>
          <cell r="R3897"/>
          <cell r="S3897"/>
          <cell r="T3897" t="str">
            <v>02930</v>
          </cell>
          <cell r="U3897">
            <v>1</v>
          </cell>
          <cell r="V3897">
            <v>1</v>
          </cell>
        </row>
        <row r="3898">
          <cell r="B3898"/>
          <cell r="C3898"/>
          <cell r="D3898" t="str">
            <v>LASALLE MIDDLE SCHOOL</v>
          </cell>
          <cell r="E3898" t="str">
            <v>LASALLE MIDDLE SCHOOL</v>
          </cell>
          <cell r="F3898" t="str">
            <v>400800010025</v>
          </cell>
          <cell r="G3898"/>
          <cell r="H3898" t="str">
            <v>NIAGARA FALLS CITY SD</v>
          </cell>
          <cell r="I3898" t="str">
            <v>40</v>
          </cell>
          <cell r="J3898" t="str">
            <v>NIAGARA</v>
          </cell>
          <cell r="K3898">
            <v>17</v>
          </cell>
          <cell r="L3898" t="str">
            <v>PUBLIC SCHOOLS</v>
          </cell>
          <cell r="M3898">
            <v>1</v>
          </cell>
          <cell r="N3898" t="str">
            <v>PUBLIC SCHOOL CITY</v>
          </cell>
          <cell r="O3898">
            <v>29403</v>
          </cell>
          <cell r="P3898">
            <v>39263</v>
          </cell>
          <cell r="Q3898"/>
          <cell r="R3898"/>
          <cell r="S3898"/>
          <cell r="T3898" t="str">
            <v>02932</v>
          </cell>
          <cell r="U3898">
            <v>1</v>
          </cell>
          <cell r="V3898">
            <v>2</v>
          </cell>
        </row>
        <row r="3899">
          <cell r="B3899"/>
          <cell r="C3899"/>
          <cell r="D3899" t="str">
            <v>CHARLES B GASKILL MIDDLE SCHOOL</v>
          </cell>
          <cell r="E3899" t="str">
            <v>CHARLES B GASKILL MIDDLE SCH</v>
          </cell>
          <cell r="F3899" t="str">
            <v>400800010024</v>
          </cell>
          <cell r="G3899"/>
          <cell r="H3899" t="str">
            <v>NIAGARA FALLS CITY SD</v>
          </cell>
          <cell r="I3899" t="str">
            <v>40</v>
          </cell>
          <cell r="J3899" t="str">
            <v>NIAGARA</v>
          </cell>
          <cell r="K3899">
            <v>17</v>
          </cell>
          <cell r="L3899" t="str">
            <v>PUBLIC SCHOOLS</v>
          </cell>
          <cell r="M3899">
            <v>1</v>
          </cell>
          <cell r="N3899" t="str">
            <v>PUBLIC SCHOOL CITY</v>
          </cell>
          <cell r="O3899">
            <v>29403</v>
          </cell>
          <cell r="P3899">
            <v>39263</v>
          </cell>
          <cell r="Q3899"/>
          <cell r="R3899"/>
          <cell r="S3899"/>
          <cell r="T3899" t="str">
            <v>02928</v>
          </cell>
          <cell r="U3899">
            <v>1</v>
          </cell>
          <cell r="V3899">
            <v>2</v>
          </cell>
        </row>
        <row r="3900">
          <cell r="B3900"/>
          <cell r="C3900"/>
          <cell r="D3900" t="str">
            <v>CATARACT ELEMENTARY SCHOOL</v>
          </cell>
          <cell r="E3900" t="str">
            <v>CATARACT ELEMENTARY SCHOOL</v>
          </cell>
          <cell r="F3900" t="str">
            <v>400800010042</v>
          </cell>
          <cell r="G3900"/>
          <cell r="H3900" t="str">
            <v>NIAGARA FALLS CITY SD</v>
          </cell>
          <cell r="I3900" t="str">
            <v>40</v>
          </cell>
          <cell r="J3900" t="str">
            <v>NIAGARA</v>
          </cell>
          <cell r="K3900">
            <v>17</v>
          </cell>
          <cell r="L3900" t="str">
            <v>PUBLIC SCHOOLS</v>
          </cell>
          <cell r="M3900">
            <v>1</v>
          </cell>
          <cell r="N3900" t="str">
            <v>PUBLIC SCHOOL CITY</v>
          </cell>
          <cell r="O3900">
            <v>39264</v>
          </cell>
          <cell r="P3900"/>
          <cell r="Q3900"/>
          <cell r="R3900"/>
          <cell r="S3900"/>
          <cell r="T3900" t="str">
            <v>05954</v>
          </cell>
          <cell r="U3900">
            <v>1</v>
          </cell>
          <cell r="V3900">
            <v>1</v>
          </cell>
        </row>
        <row r="3901">
          <cell r="B3901"/>
          <cell r="C3901"/>
          <cell r="D3901" t="str">
            <v>LASALLE PREPARATORY SCHOOL</v>
          </cell>
          <cell r="E3901" t="str">
            <v>LASALLE PREPARATORY SCHOOL</v>
          </cell>
          <cell r="F3901" t="str">
            <v>400800010041</v>
          </cell>
          <cell r="G3901"/>
          <cell r="H3901" t="str">
            <v>NIAGARA FALLS CITY SD</v>
          </cell>
          <cell r="I3901" t="str">
            <v>40</v>
          </cell>
          <cell r="J3901" t="str">
            <v>NIAGARA</v>
          </cell>
          <cell r="K3901">
            <v>17</v>
          </cell>
          <cell r="L3901" t="str">
            <v>PUBLIC SCHOOLS</v>
          </cell>
          <cell r="M3901">
            <v>1</v>
          </cell>
          <cell r="N3901" t="str">
            <v>PUBLIC SCHOOL CITY</v>
          </cell>
          <cell r="O3901">
            <v>39264</v>
          </cell>
          <cell r="P3901"/>
          <cell r="Q3901"/>
          <cell r="R3901"/>
          <cell r="S3901"/>
          <cell r="T3901" t="str">
            <v>05952</v>
          </cell>
          <cell r="U3901">
            <v>1</v>
          </cell>
          <cell r="V3901">
            <v>1</v>
          </cell>
        </row>
        <row r="3902">
          <cell r="B3902"/>
          <cell r="C3902"/>
          <cell r="D3902" t="str">
            <v>GASKILL PREPARATORY SCHOOL</v>
          </cell>
          <cell r="E3902" t="str">
            <v>GASKILL PREPARATORY SCHOOL</v>
          </cell>
          <cell r="F3902" t="str">
            <v>400800010040</v>
          </cell>
          <cell r="G3902"/>
          <cell r="H3902" t="str">
            <v>NIAGARA FALLS CITY SD</v>
          </cell>
          <cell r="I3902" t="str">
            <v>40</v>
          </cell>
          <cell r="J3902" t="str">
            <v>NIAGARA</v>
          </cell>
          <cell r="K3902">
            <v>17</v>
          </cell>
          <cell r="L3902" t="str">
            <v>PUBLIC SCHOOLS</v>
          </cell>
          <cell r="M3902">
            <v>1</v>
          </cell>
          <cell r="N3902" t="str">
            <v>PUBLIC SCHOOL CITY</v>
          </cell>
          <cell r="O3902">
            <v>39264</v>
          </cell>
          <cell r="P3902"/>
          <cell r="Q3902"/>
          <cell r="R3902"/>
          <cell r="S3902"/>
          <cell r="T3902" t="str">
            <v>05951</v>
          </cell>
          <cell r="U3902">
            <v>1</v>
          </cell>
          <cell r="V3902">
            <v>1</v>
          </cell>
        </row>
        <row r="3903">
          <cell r="B3903"/>
          <cell r="C3903"/>
          <cell r="D3903" t="str">
            <v>MAPLE AVENUE SCHOOL</v>
          </cell>
          <cell r="E3903" t="str">
            <v>MAPLE AVENUE SCHOOL</v>
          </cell>
          <cell r="F3903" t="str">
            <v>400800010021</v>
          </cell>
          <cell r="G3903"/>
          <cell r="H3903" t="str">
            <v>NIAGARA FALLS CITY SD</v>
          </cell>
          <cell r="I3903" t="str">
            <v>40</v>
          </cell>
          <cell r="J3903" t="str">
            <v>NIAGARA</v>
          </cell>
          <cell r="K3903">
            <v>17</v>
          </cell>
          <cell r="L3903" t="str">
            <v>PUBLIC SCHOOLS</v>
          </cell>
          <cell r="M3903">
            <v>1</v>
          </cell>
          <cell r="N3903" t="str">
            <v>PUBLIC SCHOOL CITY</v>
          </cell>
          <cell r="O3903">
            <v>29403</v>
          </cell>
          <cell r="P3903"/>
          <cell r="Q3903"/>
          <cell r="R3903"/>
          <cell r="S3903"/>
          <cell r="T3903" t="str">
            <v>02934</v>
          </cell>
          <cell r="U3903">
            <v>1</v>
          </cell>
          <cell r="V3903">
            <v>1</v>
          </cell>
        </row>
        <row r="3904">
          <cell r="B3904"/>
          <cell r="C3904"/>
          <cell r="D3904" t="str">
            <v>NIAGARA FALLS HIGH SCHOOL</v>
          </cell>
          <cell r="E3904" t="str">
            <v>NIAGARA FALLS HIGH SCHOOL</v>
          </cell>
          <cell r="F3904" t="str">
            <v>400800010034</v>
          </cell>
          <cell r="G3904"/>
          <cell r="H3904" t="str">
            <v>NIAGARA FALLS CITY SD</v>
          </cell>
          <cell r="I3904" t="str">
            <v>40</v>
          </cell>
          <cell r="J3904" t="str">
            <v>NIAGARA</v>
          </cell>
          <cell r="K3904">
            <v>17</v>
          </cell>
          <cell r="L3904" t="str">
            <v>PUBLIC SCHOOLS</v>
          </cell>
          <cell r="M3904">
            <v>1</v>
          </cell>
          <cell r="N3904" t="str">
            <v>PUBLIC SCHOOL CITY</v>
          </cell>
          <cell r="O3904">
            <v>36708</v>
          </cell>
          <cell r="P3904"/>
          <cell r="Q3904"/>
          <cell r="R3904"/>
          <cell r="S3904"/>
          <cell r="T3904" t="str">
            <v>04834</v>
          </cell>
          <cell r="U3904">
            <v>1</v>
          </cell>
          <cell r="V3904">
            <v>1</v>
          </cell>
        </row>
        <row r="3905">
          <cell r="B3905"/>
          <cell r="C3905"/>
          <cell r="D3905" t="str">
            <v>NIAGARA STREET SCHOOL</v>
          </cell>
          <cell r="E3905" t="str">
            <v>NIAGARA STREET SCHOOL</v>
          </cell>
          <cell r="F3905" t="str">
            <v>400800010022</v>
          </cell>
          <cell r="G3905"/>
          <cell r="H3905" t="str">
            <v>NIAGARA FALLS CITY SD</v>
          </cell>
          <cell r="I3905" t="str">
            <v>40</v>
          </cell>
          <cell r="J3905" t="str">
            <v>NIAGARA</v>
          </cell>
          <cell r="K3905">
            <v>17</v>
          </cell>
          <cell r="L3905" t="str">
            <v>PUBLIC SCHOOLS</v>
          </cell>
          <cell r="M3905">
            <v>1</v>
          </cell>
          <cell r="N3905" t="str">
            <v>PUBLIC SCHOOL CITY</v>
          </cell>
          <cell r="O3905">
            <v>29403</v>
          </cell>
          <cell r="P3905"/>
          <cell r="Q3905"/>
          <cell r="R3905"/>
          <cell r="S3905"/>
          <cell r="T3905" t="str">
            <v>02936</v>
          </cell>
          <cell r="U3905">
            <v>1</v>
          </cell>
          <cell r="V3905">
            <v>1</v>
          </cell>
        </row>
        <row r="3906">
          <cell r="B3906"/>
          <cell r="C3906"/>
          <cell r="D3906" t="str">
            <v>HYDE PARK SCHOOL</v>
          </cell>
          <cell r="E3906" t="str">
            <v>HYDE PARK SCHOOL</v>
          </cell>
          <cell r="F3906" t="str">
            <v>400800010020</v>
          </cell>
          <cell r="G3906"/>
          <cell r="H3906" t="str">
            <v>NIAGARA FALLS CITY SD</v>
          </cell>
          <cell r="I3906" t="str">
            <v>40</v>
          </cell>
          <cell r="J3906" t="str">
            <v>NIAGARA</v>
          </cell>
          <cell r="K3906">
            <v>17</v>
          </cell>
          <cell r="L3906" t="str">
            <v>PUBLIC SCHOOLS</v>
          </cell>
          <cell r="M3906">
            <v>1</v>
          </cell>
          <cell r="N3906" t="str">
            <v>PUBLIC SCHOOL CITY</v>
          </cell>
          <cell r="O3906">
            <v>29403</v>
          </cell>
          <cell r="P3906"/>
          <cell r="Q3906"/>
          <cell r="R3906"/>
          <cell r="S3906"/>
          <cell r="T3906" t="str">
            <v>02931</v>
          </cell>
          <cell r="U3906">
            <v>1</v>
          </cell>
          <cell r="V3906">
            <v>1</v>
          </cell>
        </row>
        <row r="3907">
          <cell r="B3907"/>
          <cell r="C3907"/>
          <cell r="D3907" t="str">
            <v>HENRY J KALFAS MAGNET SCHOOL</v>
          </cell>
          <cell r="E3907" t="str">
            <v>HENRY J KALFAS MAGNET SCHOOL</v>
          </cell>
          <cell r="F3907" t="str">
            <v>400800010015</v>
          </cell>
          <cell r="G3907"/>
          <cell r="H3907" t="str">
            <v>NIAGARA FALLS CITY SD</v>
          </cell>
          <cell r="I3907" t="str">
            <v>40</v>
          </cell>
          <cell r="J3907" t="str">
            <v>NIAGARA</v>
          </cell>
          <cell r="K3907">
            <v>17</v>
          </cell>
          <cell r="L3907" t="str">
            <v>PUBLIC SCHOOLS</v>
          </cell>
          <cell r="M3907">
            <v>1</v>
          </cell>
          <cell r="N3907" t="str">
            <v>PUBLIC SCHOOL CITY</v>
          </cell>
          <cell r="O3907">
            <v>29403</v>
          </cell>
          <cell r="P3907"/>
          <cell r="Q3907"/>
          <cell r="R3907"/>
          <cell r="S3907"/>
          <cell r="T3907" t="str">
            <v>02926</v>
          </cell>
          <cell r="U3907">
            <v>1</v>
          </cell>
          <cell r="V3907">
            <v>1</v>
          </cell>
        </row>
        <row r="3908">
          <cell r="B3908"/>
          <cell r="C3908"/>
          <cell r="D3908" t="str">
            <v>GERALDINE J MANN SCHOOL</v>
          </cell>
          <cell r="E3908" t="str">
            <v>GERALDINE J MANN SCHOOL</v>
          </cell>
          <cell r="F3908" t="str">
            <v>400800010012</v>
          </cell>
          <cell r="G3908"/>
          <cell r="H3908" t="str">
            <v>NIAGARA FALLS CITY SD</v>
          </cell>
          <cell r="I3908" t="str">
            <v>40</v>
          </cell>
          <cell r="J3908" t="str">
            <v>NIAGARA</v>
          </cell>
          <cell r="K3908">
            <v>17</v>
          </cell>
          <cell r="L3908" t="str">
            <v>PUBLIC SCHOOLS</v>
          </cell>
          <cell r="M3908">
            <v>1</v>
          </cell>
          <cell r="N3908" t="str">
            <v>PUBLIC SCHOOL CITY</v>
          </cell>
          <cell r="O3908">
            <v>29403</v>
          </cell>
          <cell r="P3908"/>
          <cell r="Q3908"/>
          <cell r="R3908"/>
          <cell r="S3908"/>
          <cell r="T3908" t="str">
            <v>02937</v>
          </cell>
          <cell r="U3908">
            <v>1</v>
          </cell>
          <cell r="V3908">
            <v>1</v>
          </cell>
        </row>
        <row r="3909">
          <cell r="B3909"/>
          <cell r="C3909"/>
          <cell r="D3909" t="str">
            <v>SEVENTY NINTH STREET SCHOOL</v>
          </cell>
          <cell r="E3909" t="str">
            <v>SEVENTY NINTH STREET SCHOOL</v>
          </cell>
          <cell r="F3909" t="str">
            <v>400800010010</v>
          </cell>
          <cell r="G3909"/>
          <cell r="H3909" t="str">
            <v>NIAGARA FALLS CITY SD</v>
          </cell>
          <cell r="I3909" t="str">
            <v>40</v>
          </cell>
          <cell r="J3909" t="str">
            <v>NIAGARA</v>
          </cell>
          <cell r="K3909">
            <v>17</v>
          </cell>
          <cell r="L3909" t="str">
            <v>PUBLIC SCHOOLS</v>
          </cell>
          <cell r="M3909">
            <v>1</v>
          </cell>
          <cell r="N3909" t="str">
            <v>PUBLIC SCHOOL CITY</v>
          </cell>
          <cell r="O3909">
            <v>29403</v>
          </cell>
          <cell r="P3909"/>
          <cell r="Q3909"/>
          <cell r="R3909"/>
          <cell r="S3909"/>
          <cell r="T3909" t="str">
            <v>02941</v>
          </cell>
          <cell r="U3909">
            <v>1</v>
          </cell>
          <cell r="V3909">
            <v>1</v>
          </cell>
        </row>
        <row r="3910">
          <cell r="B3910"/>
          <cell r="C3910"/>
          <cell r="D3910" t="str">
            <v>SIXTIETH STREET SCHOOL</v>
          </cell>
          <cell r="E3910" t="str">
            <v>SIXTIETH STREET SCHOOL</v>
          </cell>
          <cell r="F3910" t="str">
            <v>400800010008</v>
          </cell>
          <cell r="G3910"/>
          <cell r="H3910" t="str">
            <v>NIAGARA FALLS CITY SD</v>
          </cell>
          <cell r="I3910" t="str">
            <v>40</v>
          </cell>
          <cell r="J3910" t="str">
            <v>NIAGARA</v>
          </cell>
          <cell r="K3910">
            <v>17</v>
          </cell>
          <cell r="L3910" t="str">
            <v>PUBLIC SCHOOLS</v>
          </cell>
          <cell r="M3910">
            <v>1</v>
          </cell>
          <cell r="N3910" t="str">
            <v>PUBLIC SCHOOL CITY</v>
          </cell>
          <cell r="O3910">
            <v>29403</v>
          </cell>
          <cell r="P3910">
            <v>39263</v>
          </cell>
          <cell r="Q3910"/>
          <cell r="R3910"/>
          <cell r="S3910"/>
          <cell r="T3910" t="str">
            <v>04419</v>
          </cell>
          <cell r="U3910">
            <v>1</v>
          </cell>
          <cell r="V3910">
            <v>2</v>
          </cell>
        </row>
        <row r="3911">
          <cell r="B3911">
            <v>3620820</v>
          </cell>
          <cell r="C3911"/>
          <cell r="D3911" t="str">
            <v>NIAGARA FALLS CITY SCHOOL DISTRICT</v>
          </cell>
          <cell r="E3911" t="str">
            <v>NIAGARA FALLS CITY SD</v>
          </cell>
          <cell r="F3911" t="str">
            <v>400800010000</v>
          </cell>
          <cell r="G3911"/>
          <cell r="H3911" t="str">
            <v>NIAGARA FALLS CITY SD</v>
          </cell>
          <cell r="I3911" t="str">
            <v>40</v>
          </cell>
          <cell r="J3911" t="str">
            <v>NIAGARA</v>
          </cell>
          <cell r="K3911">
            <v>16</v>
          </cell>
          <cell r="L3911" t="str">
            <v>SCHOOL DISTRICTS</v>
          </cell>
          <cell r="M3911">
            <v>1</v>
          </cell>
          <cell r="N3911" t="str">
            <v>CITY</v>
          </cell>
          <cell r="O3911">
            <v>29403</v>
          </cell>
          <cell r="P3911"/>
          <cell r="Q3911" t="str">
            <v>3620820</v>
          </cell>
          <cell r="R3911">
            <v>1</v>
          </cell>
          <cell r="S3911">
            <v>1</v>
          </cell>
          <cell r="T3911"/>
          <cell r="U3911"/>
          <cell r="V3911"/>
        </row>
        <row r="3912">
          <cell r="B3912"/>
          <cell r="C3912"/>
          <cell r="D3912" t="str">
            <v>NORTH TONAWANDA INTERMEDIATE SCHOOL</v>
          </cell>
          <cell r="E3912" t="str">
            <v>NORTH TONAWANDA INTERMEDIATE</v>
          </cell>
          <cell r="F3912" t="str">
            <v>400900010007</v>
          </cell>
          <cell r="G3912" t="str">
            <v>400900</v>
          </cell>
          <cell r="H3912" t="str">
            <v>NORTH TONAWANDA CITY SD</v>
          </cell>
          <cell r="I3912" t="str">
            <v>40</v>
          </cell>
          <cell r="J3912" t="str">
            <v>NIAGARA</v>
          </cell>
          <cell r="K3912">
            <v>17</v>
          </cell>
          <cell r="L3912" t="str">
            <v>PUBLIC SCHOOLS</v>
          </cell>
          <cell r="M3912">
            <v>1</v>
          </cell>
          <cell r="N3912" t="str">
            <v>PUBLIC SCHOOL CITY</v>
          </cell>
          <cell r="O3912">
            <v>29403</v>
          </cell>
          <cell r="P3912"/>
          <cell r="Q3912"/>
          <cell r="R3912"/>
          <cell r="S3912"/>
          <cell r="T3912" t="str">
            <v>03012</v>
          </cell>
          <cell r="U3912">
            <v>1</v>
          </cell>
          <cell r="V3912">
            <v>1</v>
          </cell>
        </row>
        <row r="3913">
          <cell r="B3913"/>
          <cell r="C3913"/>
          <cell r="D3913" t="str">
            <v>SPRUCE SCHOOL</v>
          </cell>
          <cell r="E3913" t="str">
            <v>SPRUCE SCHOOL</v>
          </cell>
          <cell r="F3913" t="str">
            <v>400900010009</v>
          </cell>
          <cell r="G3913"/>
          <cell r="H3913" t="str">
            <v>NORTH TONAWANDA CITY SD</v>
          </cell>
          <cell r="I3913" t="str">
            <v>40</v>
          </cell>
          <cell r="J3913" t="str">
            <v>NIAGARA</v>
          </cell>
          <cell r="K3913">
            <v>17</v>
          </cell>
          <cell r="L3913" t="str">
            <v>PUBLIC SCHOOLS</v>
          </cell>
          <cell r="M3913">
            <v>1</v>
          </cell>
          <cell r="N3913" t="str">
            <v>PUBLIC SCHOOL CITY</v>
          </cell>
          <cell r="O3913">
            <v>29403</v>
          </cell>
          <cell r="P3913"/>
          <cell r="Q3913"/>
          <cell r="R3913"/>
          <cell r="S3913"/>
          <cell r="T3913" t="str">
            <v>03016</v>
          </cell>
          <cell r="U3913">
            <v>1</v>
          </cell>
          <cell r="V3913">
            <v>1</v>
          </cell>
        </row>
        <row r="3914">
          <cell r="B3914"/>
          <cell r="C3914"/>
          <cell r="D3914" t="str">
            <v>NORTH TONAWANDA MIDDLE SCHOOL</v>
          </cell>
          <cell r="E3914" t="str">
            <v>NORTH TONAWANDA MIDDLE SCHOOL</v>
          </cell>
          <cell r="F3914" t="str">
            <v>400900010012</v>
          </cell>
          <cell r="G3914"/>
          <cell r="H3914" t="str">
            <v>NORTH TONAWANDA CITY SD</v>
          </cell>
          <cell r="I3914" t="str">
            <v>40</v>
          </cell>
          <cell r="J3914" t="str">
            <v>NIAGARA</v>
          </cell>
          <cell r="K3914">
            <v>17</v>
          </cell>
          <cell r="L3914" t="str">
            <v>PUBLIC SCHOOLS</v>
          </cell>
          <cell r="M3914">
            <v>1</v>
          </cell>
          <cell r="N3914" t="str">
            <v>PUBLIC SCHOOL CITY</v>
          </cell>
          <cell r="O3914">
            <v>29403</v>
          </cell>
          <cell r="P3914"/>
          <cell r="Q3914"/>
          <cell r="R3914"/>
          <cell r="S3914"/>
          <cell r="T3914" t="str">
            <v>03007</v>
          </cell>
          <cell r="U3914">
            <v>1</v>
          </cell>
          <cell r="V3914">
            <v>1</v>
          </cell>
        </row>
        <row r="3915">
          <cell r="B3915"/>
          <cell r="C3915"/>
          <cell r="D3915" t="str">
            <v>NORTH TONAWANDA HIGH SCHOOL</v>
          </cell>
          <cell r="E3915" t="str">
            <v>NORTH TONAWANDA HIGH SCHOOL</v>
          </cell>
          <cell r="F3915" t="str">
            <v>400900010011</v>
          </cell>
          <cell r="G3915"/>
          <cell r="H3915" t="str">
            <v>NORTH TONAWANDA CITY SD</v>
          </cell>
          <cell r="I3915" t="str">
            <v>40</v>
          </cell>
          <cell r="J3915" t="str">
            <v>NIAGARA</v>
          </cell>
          <cell r="K3915">
            <v>17</v>
          </cell>
          <cell r="L3915" t="str">
            <v>PUBLIC SCHOOLS</v>
          </cell>
          <cell r="M3915">
            <v>1</v>
          </cell>
          <cell r="N3915" t="str">
            <v>PUBLIC SCHOOL CITY</v>
          </cell>
          <cell r="O3915">
            <v>29403</v>
          </cell>
          <cell r="P3915"/>
          <cell r="Q3915"/>
          <cell r="R3915"/>
          <cell r="S3915"/>
          <cell r="T3915" t="str">
            <v>03013</v>
          </cell>
          <cell r="U3915">
            <v>1</v>
          </cell>
          <cell r="V3915">
            <v>1</v>
          </cell>
        </row>
        <row r="3916">
          <cell r="B3916"/>
          <cell r="C3916"/>
          <cell r="D3916" t="str">
            <v>DRAKE SCHOOL</v>
          </cell>
          <cell r="E3916" t="str">
            <v>DRAKE SCHOOL</v>
          </cell>
          <cell r="F3916" t="str">
            <v>400900010003</v>
          </cell>
          <cell r="G3916"/>
          <cell r="H3916" t="str">
            <v>NORTH TONAWANDA CITY SD</v>
          </cell>
          <cell r="I3916" t="str">
            <v>40</v>
          </cell>
          <cell r="J3916" t="str">
            <v>NIAGARA</v>
          </cell>
          <cell r="K3916">
            <v>17</v>
          </cell>
          <cell r="L3916" t="str">
            <v>PUBLIC SCHOOLS</v>
          </cell>
          <cell r="M3916">
            <v>1</v>
          </cell>
          <cell r="N3916" t="str">
            <v>PUBLIC SCHOOL CITY</v>
          </cell>
          <cell r="O3916">
            <v>29403</v>
          </cell>
          <cell r="P3916"/>
          <cell r="Q3916"/>
          <cell r="R3916"/>
          <cell r="S3916"/>
          <cell r="T3916" t="str">
            <v>03008</v>
          </cell>
          <cell r="U3916">
            <v>1</v>
          </cell>
          <cell r="V3916">
            <v>1</v>
          </cell>
        </row>
        <row r="3917">
          <cell r="B3917"/>
          <cell r="C3917"/>
          <cell r="D3917" t="str">
            <v>GILMORE SCHOOL</v>
          </cell>
          <cell r="E3917" t="str">
            <v>GILMORE SCHOOL</v>
          </cell>
          <cell r="F3917" t="str">
            <v>400900010004</v>
          </cell>
          <cell r="G3917"/>
          <cell r="H3917" t="str">
            <v>NORTH TONAWANDA CITY SD</v>
          </cell>
          <cell r="I3917" t="str">
            <v>40</v>
          </cell>
          <cell r="J3917" t="str">
            <v>NIAGARA</v>
          </cell>
          <cell r="K3917">
            <v>17</v>
          </cell>
          <cell r="L3917" t="str">
            <v>PUBLIC SCHOOLS</v>
          </cell>
          <cell r="M3917">
            <v>1</v>
          </cell>
          <cell r="N3917" t="str">
            <v>PUBLIC SCHOOL CITY</v>
          </cell>
          <cell r="O3917">
            <v>29403</v>
          </cell>
          <cell r="P3917">
            <v>41090</v>
          </cell>
          <cell r="Q3917"/>
          <cell r="R3917"/>
          <cell r="S3917"/>
          <cell r="T3917" t="str">
            <v>03009</v>
          </cell>
          <cell r="U3917">
            <v>1</v>
          </cell>
          <cell r="V3917">
            <v>2</v>
          </cell>
        </row>
        <row r="3918">
          <cell r="B3918">
            <v>3621240</v>
          </cell>
          <cell r="C3918"/>
          <cell r="D3918" t="str">
            <v>NORTH TONAWANDA CITY SCHOOL DISTRICT</v>
          </cell>
          <cell r="E3918" t="str">
            <v>NORTH TONAWANDA CITY SD</v>
          </cell>
          <cell r="F3918" t="str">
            <v>400900010000</v>
          </cell>
          <cell r="G3918"/>
          <cell r="H3918" t="str">
            <v>NORTH TONAWANDA CITY SD</v>
          </cell>
          <cell r="I3918" t="str">
            <v>40</v>
          </cell>
          <cell r="J3918" t="str">
            <v>NIAGARA</v>
          </cell>
          <cell r="K3918">
            <v>16</v>
          </cell>
          <cell r="L3918" t="str">
            <v>SCHOOL DISTRICTS</v>
          </cell>
          <cell r="M3918">
            <v>1</v>
          </cell>
          <cell r="N3918" t="str">
            <v>CITY</v>
          </cell>
          <cell r="O3918">
            <v>29403</v>
          </cell>
          <cell r="P3918"/>
          <cell r="Q3918" t="str">
            <v>3621240</v>
          </cell>
          <cell r="R3918">
            <v>1</v>
          </cell>
          <cell r="S3918">
            <v>1</v>
          </cell>
          <cell r="T3918"/>
          <cell r="U3918"/>
          <cell r="V3918"/>
        </row>
        <row r="3919">
          <cell r="B3919"/>
          <cell r="C3919"/>
          <cell r="D3919" t="str">
            <v>OHIO ELEMENTARY SCHOOL</v>
          </cell>
          <cell r="E3919" t="str">
            <v>OHIO ELEMENTARY SCHOOL</v>
          </cell>
          <cell r="F3919" t="str">
            <v>400900010008</v>
          </cell>
          <cell r="G3919"/>
          <cell r="H3919" t="str">
            <v>NORTH TONAWANDA CITY SD</v>
          </cell>
          <cell r="I3919" t="str">
            <v>40</v>
          </cell>
          <cell r="J3919" t="str">
            <v>NIAGARA</v>
          </cell>
          <cell r="K3919">
            <v>17</v>
          </cell>
          <cell r="L3919" t="str">
            <v>PUBLIC SCHOOLS</v>
          </cell>
          <cell r="M3919">
            <v>1</v>
          </cell>
          <cell r="N3919" t="str">
            <v>PUBLIC SCHOOL CITY</v>
          </cell>
          <cell r="O3919">
            <v>29403</v>
          </cell>
          <cell r="P3919"/>
          <cell r="Q3919"/>
          <cell r="R3919"/>
          <cell r="S3919"/>
          <cell r="T3919" t="str">
            <v>03014</v>
          </cell>
          <cell r="U3919">
            <v>1</v>
          </cell>
          <cell r="V3919">
            <v>1</v>
          </cell>
        </row>
        <row r="3920">
          <cell r="B3920"/>
          <cell r="C3920"/>
          <cell r="D3920" t="str">
            <v>GRANT SCHOOL</v>
          </cell>
          <cell r="E3920" t="str">
            <v>GRANT SCHOOL</v>
          </cell>
          <cell r="F3920" t="str">
            <v>400900010005</v>
          </cell>
          <cell r="G3920"/>
          <cell r="H3920" t="str">
            <v>NORTH TONAWANDA CITY SD</v>
          </cell>
          <cell r="I3920" t="str">
            <v>40</v>
          </cell>
          <cell r="J3920" t="str">
            <v>NIAGARA</v>
          </cell>
          <cell r="K3920">
            <v>17</v>
          </cell>
          <cell r="L3920" t="str">
            <v>PUBLIC SCHOOLS</v>
          </cell>
          <cell r="M3920">
            <v>1</v>
          </cell>
          <cell r="N3920" t="str">
            <v>PUBLIC SCHOOL CITY</v>
          </cell>
          <cell r="O3920">
            <v>29403</v>
          </cell>
          <cell r="P3920">
            <v>40359</v>
          </cell>
          <cell r="Q3920"/>
          <cell r="R3920"/>
          <cell r="S3920"/>
          <cell r="T3920" t="str">
            <v>03010</v>
          </cell>
          <cell r="U3920">
            <v>1</v>
          </cell>
          <cell r="V3920">
            <v>2</v>
          </cell>
        </row>
        <row r="3921">
          <cell r="B3921"/>
          <cell r="C3921"/>
          <cell r="D3921" t="str">
            <v>STARPOINT MIDDLE SCHOOL</v>
          </cell>
          <cell r="E3921" t="str">
            <v>STARPOINT MIDDLE SCHOOL</v>
          </cell>
          <cell r="F3921" t="str">
            <v>401001060004</v>
          </cell>
          <cell r="G3921" t="str">
            <v>401001</v>
          </cell>
          <cell r="H3921" t="str">
            <v>STARPOINT CSD</v>
          </cell>
          <cell r="I3921" t="str">
            <v>40</v>
          </cell>
          <cell r="J3921" t="str">
            <v>NIAGARA</v>
          </cell>
          <cell r="K3921">
            <v>17</v>
          </cell>
          <cell r="L3921" t="str">
            <v>PUBLIC SCHOOLS</v>
          </cell>
          <cell r="M3921">
            <v>7</v>
          </cell>
          <cell r="N3921" t="str">
            <v>PUBLIC SCHOOL INDEPENDENT CENTRAL</v>
          </cell>
          <cell r="O3921">
            <v>37803</v>
          </cell>
          <cell r="P3921"/>
          <cell r="Q3921"/>
          <cell r="R3921"/>
          <cell r="S3921"/>
          <cell r="T3921" t="str">
            <v>05590</v>
          </cell>
          <cell r="U3921">
            <v>1</v>
          </cell>
          <cell r="V3921">
            <v>1</v>
          </cell>
        </row>
        <row r="3922">
          <cell r="B3922">
            <v>3628050</v>
          </cell>
          <cell r="C3922"/>
          <cell r="D3922" t="str">
            <v>STARPOINT CENTRAL SCHOOL DISTRICT</v>
          </cell>
          <cell r="E3922" t="str">
            <v>STARPOINT CSD</v>
          </cell>
          <cell r="F3922" t="str">
            <v>401001060000</v>
          </cell>
          <cell r="G3922"/>
          <cell r="H3922" t="str">
            <v>STARPOINT CSD</v>
          </cell>
          <cell r="I3922" t="str">
            <v>40</v>
          </cell>
          <cell r="J3922" t="str">
            <v>NIAGARA</v>
          </cell>
          <cell r="K3922">
            <v>16</v>
          </cell>
          <cell r="L3922" t="str">
            <v>SCHOOL DISTRICTS</v>
          </cell>
          <cell r="M3922">
            <v>7</v>
          </cell>
          <cell r="N3922" t="str">
            <v>INDEPENDENT CENTRAL</v>
          </cell>
          <cell r="O3922">
            <v>29403</v>
          </cell>
          <cell r="P3922"/>
          <cell r="Q3922" t="str">
            <v>3628050</v>
          </cell>
          <cell r="R3922">
            <v>1</v>
          </cell>
          <cell r="S3922">
            <v>1</v>
          </cell>
          <cell r="T3922"/>
          <cell r="U3922"/>
          <cell r="V3922"/>
        </row>
        <row r="3923">
          <cell r="B3923"/>
          <cell r="C3923"/>
          <cell r="D3923" t="str">
            <v>STARPOINT HIGH SCHOOL</v>
          </cell>
          <cell r="E3923" t="str">
            <v>STARPOINT HIGH SCHOOL</v>
          </cell>
          <cell r="F3923" t="str">
            <v>401001060001</v>
          </cell>
          <cell r="G3923"/>
          <cell r="H3923" t="str">
            <v>STARPOINT CSD</v>
          </cell>
          <cell r="I3923" t="str">
            <v>40</v>
          </cell>
          <cell r="J3923" t="str">
            <v>NIAGARA</v>
          </cell>
          <cell r="K3923">
            <v>17</v>
          </cell>
          <cell r="L3923" t="str">
            <v>PUBLIC SCHOOLS</v>
          </cell>
          <cell r="M3923">
            <v>7</v>
          </cell>
          <cell r="N3923" t="str">
            <v>PUBLIC SCHOOL INDEPENDENT CENTRAL</v>
          </cell>
          <cell r="O3923">
            <v>29403</v>
          </cell>
          <cell r="P3923"/>
          <cell r="Q3923"/>
          <cell r="R3923"/>
          <cell r="S3923"/>
          <cell r="T3923" t="str">
            <v>03798</v>
          </cell>
          <cell r="U3923">
            <v>1</v>
          </cell>
          <cell r="V3923">
            <v>1</v>
          </cell>
        </row>
        <row r="3924">
          <cell r="B3924"/>
          <cell r="C3924"/>
          <cell r="D3924" t="str">
            <v>FRICANO PRIMARY SCHOOL</v>
          </cell>
          <cell r="E3924" t="str">
            <v>FRICANO PRIMARY SCHOOL</v>
          </cell>
          <cell r="F3924" t="str">
            <v>401001060003</v>
          </cell>
          <cell r="G3924"/>
          <cell r="H3924" t="str">
            <v>STARPOINT CSD</v>
          </cell>
          <cell r="I3924" t="str">
            <v>40</v>
          </cell>
          <cell r="J3924" t="str">
            <v>NIAGARA</v>
          </cell>
          <cell r="K3924">
            <v>17</v>
          </cell>
          <cell r="L3924" t="str">
            <v>PUBLIC SCHOOLS</v>
          </cell>
          <cell r="M3924">
            <v>7</v>
          </cell>
          <cell r="N3924" t="str">
            <v>PUBLIC SCHOOL INDEPENDENT CENTRAL</v>
          </cell>
          <cell r="O3924">
            <v>33055</v>
          </cell>
          <cell r="P3924"/>
          <cell r="Q3924"/>
          <cell r="R3924"/>
          <cell r="S3924"/>
          <cell r="T3924" t="str">
            <v>04790</v>
          </cell>
          <cell r="U3924">
            <v>1</v>
          </cell>
          <cell r="V3924">
            <v>1</v>
          </cell>
        </row>
        <row r="3925">
          <cell r="B3925"/>
          <cell r="C3925"/>
          <cell r="D3925" t="str">
            <v>REGAN INTERMEDIATE SCHOOL</v>
          </cell>
          <cell r="E3925" t="str">
            <v>REGAN INTERMEDIATE SCHOOL</v>
          </cell>
          <cell r="F3925" t="str">
            <v>401001060002</v>
          </cell>
          <cell r="G3925"/>
          <cell r="H3925" t="str">
            <v>STARPOINT CSD</v>
          </cell>
          <cell r="I3925" t="str">
            <v>40</v>
          </cell>
          <cell r="J3925" t="str">
            <v>NIAGARA</v>
          </cell>
          <cell r="K3925">
            <v>17</v>
          </cell>
          <cell r="L3925" t="str">
            <v>PUBLIC SCHOOLS</v>
          </cell>
          <cell r="M3925">
            <v>7</v>
          </cell>
          <cell r="N3925" t="str">
            <v>PUBLIC SCHOOL INDEPENDENT CENTRAL</v>
          </cell>
          <cell r="O3925">
            <v>29403</v>
          </cell>
          <cell r="P3925"/>
          <cell r="Q3925"/>
          <cell r="R3925"/>
          <cell r="S3925"/>
          <cell r="T3925" t="str">
            <v>03797</v>
          </cell>
          <cell r="U3925">
            <v>1</v>
          </cell>
          <cell r="V3925">
            <v>1</v>
          </cell>
        </row>
        <row r="3926">
          <cell r="B3926"/>
          <cell r="C3926"/>
          <cell r="D3926" t="str">
            <v>ROYALTON-HARTLAND MIDDLE SCHOOL</v>
          </cell>
          <cell r="E3926" t="str">
            <v>ROYALTON-HARTLAND MIDDLE SCHOOL</v>
          </cell>
          <cell r="F3926" t="str">
            <v>401201060004</v>
          </cell>
          <cell r="G3926" t="str">
            <v>401201</v>
          </cell>
          <cell r="H3926" t="str">
            <v>ROYALTON-HARTLAND CSD</v>
          </cell>
          <cell r="I3926" t="str">
            <v>40</v>
          </cell>
          <cell r="J3926" t="str">
            <v>NIAGARA</v>
          </cell>
          <cell r="K3926">
            <v>17</v>
          </cell>
          <cell r="L3926" t="str">
            <v>PUBLIC SCHOOLS</v>
          </cell>
          <cell r="M3926">
            <v>6</v>
          </cell>
          <cell r="N3926" t="str">
            <v>PUBLIC SCHOOL CITY CENTRAL</v>
          </cell>
          <cell r="O3926">
            <v>38534</v>
          </cell>
          <cell r="P3926"/>
          <cell r="Q3926"/>
          <cell r="R3926"/>
          <cell r="S3926"/>
          <cell r="T3926" t="str">
            <v>05836</v>
          </cell>
          <cell r="U3926">
            <v>1</v>
          </cell>
          <cell r="V3926">
            <v>1</v>
          </cell>
        </row>
        <row r="3927">
          <cell r="B3927">
            <v>3625140</v>
          </cell>
          <cell r="C3927"/>
          <cell r="D3927" t="str">
            <v>ROYALTON-HARTLAND CENTRAL SCHOOL DISTRICT</v>
          </cell>
          <cell r="E3927" t="str">
            <v>ROYALTON-HARTLAND CSD</v>
          </cell>
          <cell r="F3927" t="str">
            <v>401201060000</v>
          </cell>
          <cell r="G3927"/>
          <cell r="H3927" t="str">
            <v>ROYALTON-HARTLAND CSD</v>
          </cell>
          <cell r="I3927" t="str">
            <v>40</v>
          </cell>
          <cell r="J3927" t="str">
            <v>NIAGARA</v>
          </cell>
          <cell r="K3927">
            <v>16</v>
          </cell>
          <cell r="L3927" t="str">
            <v>SCHOOL DISTRICTS</v>
          </cell>
          <cell r="M3927">
            <v>7</v>
          </cell>
          <cell r="N3927" t="str">
            <v>INDEPENDENT CENTRAL</v>
          </cell>
          <cell r="O3927">
            <v>29403</v>
          </cell>
          <cell r="P3927"/>
          <cell r="Q3927" t="str">
            <v>3625140</v>
          </cell>
          <cell r="R3927">
            <v>1</v>
          </cell>
          <cell r="S3927">
            <v>1</v>
          </cell>
          <cell r="T3927"/>
          <cell r="U3927"/>
          <cell r="V3927"/>
        </row>
        <row r="3928">
          <cell r="B3928"/>
          <cell r="C3928"/>
          <cell r="D3928" t="str">
            <v>ROYALTON-HARTLAND ELEMENTARY SCHOOL</v>
          </cell>
          <cell r="E3928" t="str">
            <v>ROYALTON-HARTLAND ELEMENTARY SCHOOL</v>
          </cell>
          <cell r="F3928" t="str">
            <v>401201060001</v>
          </cell>
          <cell r="G3928"/>
          <cell r="H3928" t="str">
            <v>ROYALTON-HARTLAND CSD</v>
          </cell>
          <cell r="I3928" t="str">
            <v>40</v>
          </cell>
          <cell r="J3928" t="str">
            <v>NIAGARA</v>
          </cell>
          <cell r="K3928">
            <v>17</v>
          </cell>
          <cell r="L3928" t="str">
            <v>PUBLIC SCHOOLS</v>
          </cell>
          <cell r="M3928">
            <v>7</v>
          </cell>
          <cell r="N3928" t="str">
            <v>PUBLIC SCHOOL INDEPENDENT CENTRAL</v>
          </cell>
          <cell r="O3928">
            <v>29403</v>
          </cell>
          <cell r="P3928"/>
          <cell r="Q3928"/>
          <cell r="R3928"/>
          <cell r="S3928"/>
          <cell r="T3928" t="str">
            <v>03474</v>
          </cell>
          <cell r="U3928">
            <v>1</v>
          </cell>
          <cell r="V3928">
            <v>1</v>
          </cell>
        </row>
        <row r="3929">
          <cell r="B3929"/>
          <cell r="C3929"/>
          <cell r="D3929" t="str">
            <v>ROYALTON-HARTLAND HIGH SCHOOL</v>
          </cell>
          <cell r="E3929" t="str">
            <v>ROYALTON-HARTLAND HIGH SCHOOL</v>
          </cell>
          <cell r="F3929" t="str">
            <v>401201060003</v>
          </cell>
          <cell r="G3929"/>
          <cell r="H3929" t="str">
            <v>ROYALTON-HARTLAND CSD</v>
          </cell>
          <cell r="I3929" t="str">
            <v>40</v>
          </cell>
          <cell r="J3929" t="str">
            <v>NIAGARA</v>
          </cell>
          <cell r="K3929">
            <v>17</v>
          </cell>
          <cell r="L3929" t="str">
            <v>PUBLIC SCHOOLS</v>
          </cell>
          <cell r="M3929">
            <v>7</v>
          </cell>
          <cell r="N3929" t="str">
            <v>PUBLIC SCHOOL INDEPENDENT CENTRAL</v>
          </cell>
          <cell r="O3929">
            <v>29403</v>
          </cell>
          <cell r="P3929"/>
          <cell r="Q3929"/>
          <cell r="R3929"/>
          <cell r="S3929"/>
          <cell r="T3929" t="str">
            <v>03476</v>
          </cell>
          <cell r="U3929">
            <v>1</v>
          </cell>
          <cell r="V3929">
            <v>1</v>
          </cell>
        </row>
        <row r="3930">
          <cell r="B3930"/>
          <cell r="C3930"/>
          <cell r="D3930" t="str">
            <v>BARKER JUNIOR/SENIOR HIGH SCHOOL</v>
          </cell>
          <cell r="E3930" t="str">
            <v>BARKER JR/SR HIGH SCHOOL</v>
          </cell>
          <cell r="F3930" t="str">
            <v>401301040003</v>
          </cell>
          <cell r="G3930" t="str">
            <v>401301</v>
          </cell>
          <cell r="H3930" t="str">
            <v>BARKER CSD</v>
          </cell>
          <cell r="I3930" t="str">
            <v>40</v>
          </cell>
          <cell r="J3930" t="str">
            <v>NIAGARA</v>
          </cell>
          <cell r="K3930">
            <v>17</v>
          </cell>
          <cell r="L3930" t="str">
            <v>PUBLIC SCHOOLS</v>
          </cell>
          <cell r="M3930">
            <v>4</v>
          </cell>
          <cell r="N3930" t="str">
            <v>PUBLIC SCHOOL CENTRAL</v>
          </cell>
          <cell r="O3930">
            <v>29403</v>
          </cell>
          <cell r="P3930"/>
          <cell r="Q3930"/>
          <cell r="R3930"/>
          <cell r="S3930"/>
          <cell r="T3930" t="str">
            <v>00155</v>
          </cell>
          <cell r="U3930">
            <v>1</v>
          </cell>
          <cell r="V3930">
            <v>1</v>
          </cell>
        </row>
        <row r="3931">
          <cell r="B3931"/>
          <cell r="C3931"/>
          <cell r="D3931" t="str">
            <v>BARKER MIDDLE SCHOOL</v>
          </cell>
          <cell r="E3931" t="str">
            <v>BARKER MIDDLE SCHOOL</v>
          </cell>
          <cell r="F3931" t="str">
            <v>401301040004</v>
          </cell>
          <cell r="G3931"/>
          <cell r="H3931" t="str">
            <v>BARKER CSD</v>
          </cell>
          <cell r="I3931" t="str">
            <v>40</v>
          </cell>
          <cell r="J3931" t="str">
            <v>NIAGARA</v>
          </cell>
          <cell r="K3931">
            <v>17</v>
          </cell>
          <cell r="L3931" t="str">
            <v>PUBLIC SCHOOLS</v>
          </cell>
          <cell r="M3931">
            <v>4</v>
          </cell>
          <cell r="N3931" t="str">
            <v>PUBLIC SCHOOL CENTRAL</v>
          </cell>
          <cell r="O3931">
            <v>34151</v>
          </cell>
          <cell r="P3931">
            <v>40724</v>
          </cell>
          <cell r="Q3931"/>
          <cell r="R3931"/>
          <cell r="S3931"/>
          <cell r="T3931" t="str">
            <v>00979</v>
          </cell>
          <cell r="U3931">
            <v>1</v>
          </cell>
          <cell r="V3931">
            <v>2</v>
          </cell>
        </row>
        <row r="3932">
          <cell r="B3932">
            <v>3603960</v>
          </cell>
          <cell r="C3932"/>
          <cell r="D3932" t="str">
            <v>BARKER CENTRAL SCHOOL DISTRICT</v>
          </cell>
          <cell r="E3932" t="str">
            <v>BARKER CSD</v>
          </cell>
          <cell r="F3932" t="str">
            <v>401301040000</v>
          </cell>
          <cell r="G3932"/>
          <cell r="H3932" t="str">
            <v>BARKER CSD</v>
          </cell>
          <cell r="I3932" t="str">
            <v>40</v>
          </cell>
          <cell r="J3932" t="str">
            <v>NIAGARA</v>
          </cell>
          <cell r="K3932">
            <v>16</v>
          </cell>
          <cell r="L3932" t="str">
            <v>SCHOOL DISTRICTS</v>
          </cell>
          <cell r="M3932">
            <v>4</v>
          </cell>
          <cell r="N3932" t="str">
            <v>CENTRAL</v>
          </cell>
          <cell r="O3932">
            <v>29403</v>
          </cell>
          <cell r="P3932"/>
          <cell r="Q3932" t="str">
            <v>3603960</v>
          </cell>
          <cell r="R3932">
            <v>1</v>
          </cell>
          <cell r="S3932">
            <v>1</v>
          </cell>
          <cell r="T3932"/>
          <cell r="U3932"/>
          <cell r="V3932"/>
        </row>
        <row r="3933">
          <cell r="B3933"/>
          <cell r="C3933"/>
          <cell r="D3933" t="str">
            <v>PRATT ELEMENTARY SCHOOL</v>
          </cell>
          <cell r="E3933" t="str">
            <v>PRATT ELEMENTARY SCHOOL</v>
          </cell>
          <cell r="F3933" t="str">
            <v>401301040002</v>
          </cell>
          <cell r="G3933"/>
          <cell r="H3933" t="str">
            <v>BARKER CSD</v>
          </cell>
          <cell r="I3933" t="str">
            <v>40</v>
          </cell>
          <cell r="J3933" t="str">
            <v>NIAGARA</v>
          </cell>
          <cell r="K3933">
            <v>17</v>
          </cell>
          <cell r="L3933" t="str">
            <v>PUBLIC SCHOOLS</v>
          </cell>
          <cell r="M3933">
            <v>4</v>
          </cell>
          <cell r="N3933" t="str">
            <v>PUBLIC SCHOOL CENTRAL</v>
          </cell>
          <cell r="O3933">
            <v>29403</v>
          </cell>
          <cell r="P3933"/>
          <cell r="Q3933"/>
          <cell r="R3933"/>
          <cell r="S3933"/>
          <cell r="T3933" t="str">
            <v>00154</v>
          </cell>
          <cell r="U3933">
            <v>1</v>
          </cell>
          <cell r="V3933">
            <v>1</v>
          </cell>
        </row>
        <row r="3934">
          <cell r="B3934">
            <v>3631560</v>
          </cell>
          <cell r="C3934"/>
          <cell r="D3934" t="str">
            <v>WILSON CENTRAL SCHOOL DISTRICT</v>
          </cell>
          <cell r="E3934" t="str">
            <v>WILSON CSD</v>
          </cell>
          <cell r="F3934" t="str">
            <v>401501060000</v>
          </cell>
          <cell r="G3934" t="str">
            <v>401501</v>
          </cell>
          <cell r="H3934" t="str">
            <v>WILSON CSD</v>
          </cell>
          <cell r="I3934" t="str">
            <v>40</v>
          </cell>
          <cell r="J3934" t="str">
            <v>NIAGARA</v>
          </cell>
          <cell r="K3934">
            <v>16</v>
          </cell>
          <cell r="L3934" t="str">
            <v>SCHOOL DISTRICTS</v>
          </cell>
          <cell r="M3934">
            <v>7</v>
          </cell>
          <cell r="N3934" t="str">
            <v>INDEPENDENT CENTRAL</v>
          </cell>
          <cell r="O3934">
            <v>29403</v>
          </cell>
          <cell r="P3934"/>
          <cell r="Q3934" t="str">
            <v>3631560</v>
          </cell>
          <cell r="R3934">
            <v>1</v>
          </cell>
          <cell r="S3934">
            <v>1</v>
          </cell>
          <cell r="T3934"/>
          <cell r="U3934"/>
          <cell r="V3934"/>
        </row>
        <row r="3935">
          <cell r="B3935"/>
          <cell r="C3935"/>
          <cell r="D3935" t="str">
            <v>WILSON HIGH SCHOOL</v>
          </cell>
          <cell r="E3935" t="str">
            <v>WILSON HIGH SCHOOL</v>
          </cell>
          <cell r="F3935" t="str">
            <v>401501060003</v>
          </cell>
          <cell r="G3935"/>
          <cell r="H3935" t="str">
            <v>WILSON CSD</v>
          </cell>
          <cell r="I3935" t="str">
            <v>40</v>
          </cell>
          <cell r="J3935" t="str">
            <v>NIAGARA</v>
          </cell>
          <cell r="K3935">
            <v>17</v>
          </cell>
          <cell r="L3935" t="str">
            <v>PUBLIC SCHOOLS</v>
          </cell>
          <cell r="M3935">
            <v>7</v>
          </cell>
          <cell r="N3935" t="str">
            <v>PUBLIC SCHOOL INDEPENDENT CENTRAL</v>
          </cell>
          <cell r="O3935">
            <v>29403</v>
          </cell>
          <cell r="P3935"/>
          <cell r="Q3935"/>
          <cell r="R3935"/>
          <cell r="S3935"/>
          <cell r="T3935" t="str">
            <v>04223</v>
          </cell>
          <cell r="U3935">
            <v>1</v>
          </cell>
          <cell r="V3935">
            <v>1</v>
          </cell>
        </row>
        <row r="3936">
          <cell r="B3936"/>
          <cell r="C3936"/>
          <cell r="D3936" t="str">
            <v>WILSON ELEMENTARY SCHOOL</v>
          </cell>
          <cell r="E3936" t="str">
            <v>WILSON ELEMENTARY SCHOOL</v>
          </cell>
          <cell r="F3936" t="str">
            <v>401501060002</v>
          </cell>
          <cell r="G3936"/>
          <cell r="H3936" t="str">
            <v>WILSON CSD</v>
          </cell>
          <cell r="I3936" t="str">
            <v>40</v>
          </cell>
          <cell r="J3936" t="str">
            <v>NIAGARA</v>
          </cell>
          <cell r="K3936">
            <v>17</v>
          </cell>
          <cell r="L3936" t="str">
            <v>PUBLIC SCHOOLS</v>
          </cell>
          <cell r="M3936">
            <v>7</v>
          </cell>
          <cell r="N3936" t="str">
            <v>PUBLIC SCHOOL INDEPENDENT CENTRAL</v>
          </cell>
          <cell r="O3936">
            <v>29403</v>
          </cell>
          <cell r="P3936"/>
          <cell r="Q3936"/>
          <cell r="R3936"/>
          <cell r="S3936"/>
          <cell r="T3936" t="str">
            <v>04221</v>
          </cell>
          <cell r="U3936">
            <v>1</v>
          </cell>
          <cell r="V3936">
            <v>1</v>
          </cell>
        </row>
        <row r="3937">
          <cell r="B3937"/>
          <cell r="C3937"/>
          <cell r="D3937" t="str">
            <v>W H STEVENSON ELEMENTARY SCHOOL</v>
          </cell>
          <cell r="E3937" t="str">
            <v>W H STEVENSON ELEMENTARY SCHOOL</v>
          </cell>
          <cell r="F3937" t="str">
            <v>401501060001</v>
          </cell>
          <cell r="G3937"/>
          <cell r="H3937" t="str">
            <v>WILSON CSD</v>
          </cell>
          <cell r="I3937" t="str">
            <v>40</v>
          </cell>
          <cell r="J3937" t="str">
            <v>NIAGARA</v>
          </cell>
          <cell r="K3937">
            <v>17</v>
          </cell>
          <cell r="L3937" t="str">
            <v>PUBLIC SCHOOLS</v>
          </cell>
          <cell r="M3937">
            <v>7</v>
          </cell>
          <cell r="N3937" t="str">
            <v>PUBLIC SCHOOL INDEPENDENT CENTRAL</v>
          </cell>
          <cell r="O3937">
            <v>29403</v>
          </cell>
          <cell r="P3937">
            <v>41820</v>
          </cell>
          <cell r="Q3937"/>
          <cell r="R3937"/>
          <cell r="S3937"/>
          <cell r="T3937" t="str">
            <v>04222</v>
          </cell>
          <cell r="U3937">
            <v>1</v>
          </cell>
          <cell r="V3937">
            <v>2</v>
          </cell>
        </row>
        <row r="3938">
          <cell r="B3938"/>
          <cell r="C3938"/>
          <cell r="D3938" t="str">
            <v>WEST LEYDEN ELEMENTARY SCHOOL</v>
          </cell>
          <cell r="E3938" t="str">
            <v>WEST LEYDEN ELEMENTARY SCHOOL</v>
          </cell>
          <cell r="F3938" t="str">
            <v>410401060002</v>
          </cell>
          <cell r="G3938" t="str">
            <v>410401</v>
          </cell>
          <cell r="H3938" t="str">
            <v>ADIRONDACK CSD</v>
          </cell>
          <cell r="I3938" t="str">
            <v>23</v>
          </cell>
          <cell r="J3938" t="str">
            <v>LEWIS</v>
          </cell>
          <cell r="K3938">
            <v>17</v>
          </cell>
          <cell r="L3938" t="str">
            <v>PUBLIC SCHOOLS</v>
          </cell>
          <cell r="M3938">
            <v>7</v>
          </cell>
          <cell r="N3938" t="str">
            <v>PUBLIC SCHOOL INDEPENDENT CENTRAL</v>
          </cell>
          <cell r="O3938">
            <v>29403</v>
          </cell>
          <cell r="P3938"/>
          <cell r="Q3938"/>
          <cell r="R3938"/>
          <cell r="S3938"/>
          <cell r="T3938" t="str">
            <v>00244</v>
          </cell>
          <cell r="U3938">
            <v>1</v>
          </cell>
          <cell r="V3938">
            <v>1</v>
          </cell>
        </row>
        <row r="3939">
          <cell r="B3939"/>
          <cell r="C3939"/>
          <cell r="D3939" t="str">
            <v>ADIRONDACK MIDDLE SCHOOL</v>
          </cell>
          <cell r="E3939" t="str">
            <v>ADIRONDACK MIDDLE SCHOOL</v>
          </cell>
          <cell r="F3939" t="str">
            <v>410401060001</v>
          </cell>
          <cell r="G3939"/>
          <cell r="H3939" t="str">
            <v>ADIRONDACK CSD</v>
          </cell>
          <cell r="I3939" t="str">
            <v>41</v>
          </cell>
          <cell r="J3939" t="str">
            <v>ONEIDA</v>
          </cell>
          <cell r="K3939">
            <v>17</v>
          </cell>
          <cell r="L3939" t="str">
            <v>PUBLIC SCHOOLS</v>
          </cell>
          <cell r="M3939">
            <v>7</v>
          </cell>
          <cell r="N3939" t="str">
            <v>PUBLIC SCHOOL INDEPENDENT CENTRAL</v>
          </cell>
          <cell r="O3939">
            <v>36342</v>
          </cell>
          <cell r="P3939"/>
          <cell r="Q3939"/>
          <cell r="R3939"/>
          <cell r="S3939"/>
          <cell r="T3939" t="str">
            <v>04187</v>
          </cell>
          <cell r="U3939">
            <v>1</v>
          </cell>
          <cell r="V3939">
            <v>1</v>
          </cell>
        </row>
        <row r="3940">
          <cell r="B3940">
            <v>3605040</v>
          </cell>
          <cell r="C3940"/>
          <cell r="D3940" t="str">
            <v>ADIRONDACK CENTRAL SCHOOL DISTRICT</v>
          </cell>
          <cell r="E3940" t="str">
            <v>ADIRONDACK CSD</v>
          </cell>
          <cell r="F3940" t="str">
            <v>410401060000</v>
          </cell>
          <cell r="G3940"/>
          <cell r="H3940" t="str">
            <v>ADIRONDACK CSD</v>
          </cell>
          <cell r="I3940" t="str">
            <v>41</v>
          </cell>
          <cell r="J3940" t="str">
            <v>ONEIDA</v>
          </cell>
          <cell r="K3940">
            <v>16</v>
          </cell>
          <cell r="L3940" t="str">
            <v>SCHOOL DISTRICTS</v>
          </cell>
          <cell r="M3940">
            <v>7</v>
          </cell>
          <cell r="N3940" t="str">
            <v>INDEPENDENT CENTRAL</v>
          </cell>
          <cell r="O3940">
            <v>29403</v>
          </cell>
          <cell r="P3940"/>
          <cell r="Q3940" t="str">
            <v>3605040</v>
          </cell>
          <cell r="R3940">
            <v>1</v>
          </cell>
          <cell r="S3940">
            <v>1</v>
          </cell>
          <cell r="T3940"/>
          <cell r="U3940"/>
          <cell r="V3940"/>
        </row>
        <row r="3941">
          <cell r="B3941"/>
          <cell r="C3941"/>
          <cell r="D3941" t="str">
            <v>FORESTPORT ELEMENTARY SCHOOL</v>
          </cell>
          <cell r="E3941" t="str">
            <v>FORESTPORT ELEMENTARY SCHOOL</v>
          </cell>
          <cell r="F3941" t="str">
            <v>410401060003</v>
          </cell>
          <cell r="G3941"/>
          <cell r="H3941" t="str">
            <v>ADIRONDACK CSD</v>
          </cell>
          <cell r="I3941" t="str">
            <v>41</v>
          </cell>
          <cell r="J3941" t="str">
            <v>ONEIDA</v>
          </cell>
          <cell r="K3941">
            <v>17</v>
          </cell>
          <cell r="L3941" t="str">
            <v>PUBLIC SCHOOLS</v>
          </cell>
          <cell r="M3941">
            <v>7</v>
          </cell>
          <cell r="N3941" t="str">
            <v>PUBLIC SCHOOL INDEPENDENT CENTRAL</v>
          </cell>
          <cell r="O3941">
            <v>29403</v>
          </cell>
          <cell r="P3941"/>
          <cell r="Q3941"/>
          <cell r="R3941"/>
          <cell r="S3941"/>
          <cell r="T3941" t="str">
            <v>00243</v>
          </cell>
          <cell r="U3941">
            <v>1</v>
          </cell>
          <cell r="V3941">
            <v>1</v>
          </cell>
        </row>
        <row r="3942">
          <cell r="B3942"/>
          <cell r="C3942"/>
          <cell r="D3942" t="str">
            <v>BOONVILLE ELEMENTARY SCHOOL</v>
          </cell>
          <cell r="E3942" t="str">
            <v>BOONVILLE ELEMENTARY SCHOOL</v>
          </cell>
          <cell r="F3942" t="str">
            <v>410401060004</v>
          </cell>
          <cell r="G3942"/>
          <cell r="H3942" t="str">
            <v>ADIRONDACK CSD</v>
          </cell>
          <cell r="I3942" t="str">
            <v>41</v>
          </cell>
          <cell r="J3942" t="str">
            <v>ONEIDA</v>
          </cell>
          <cell r="K3942">
            <v>17</v>
          </cell>
          <cell r="L3942" t="str">
            <v>PUBLIC SCHOOLS</v>
          </cell>
          <cell r="M3942">
            <v>7</v>
          </cell>
          <cell r="N3942" t="str">
            <v>PUBLIC SCHOOL INDEPENDENT CENTRAL</v>
          </cell>
          <cell r="O3942">
            <v>29403</v>
          </cell>
          <cell r="P3942"/>
          <cell r="Q3942"/>
          <cell r="R3942"/>
          <cell r="S3942"/>
          <cell r="T3942" t="str">
            <v>00242</v>
          </cell>
          <cell r="U3942">
            <v>1</v>
          </cell>
          <cell r="V3942">
            <v>1</v>
          </cell>
        </row>
        <row r="3943">
          <cell r="B3943"/>
          <cell r="C3943"/>
          <cell r="D3943" t="str">
            <v>ADIRONDACK HIGH SCHOOL</v>
          </cell>
          <cell r="E3943" t="str">
            <v>ADIRONDACK HIGH SCHOOL</v>
          </cell>
          <cell r="F3943" t="str">
            <v>410401060005</v>
          </cell>
          <cell r="G3943"/>
          <cell r="H3943" t="str">
            <v>ADIRONDACK CSD</v>
          </cell>
          <cell r="I3943" t="str">
            <v>41</v>
          </cell>
          <cell r="J3943" t="str">
            <v>ONEIDA</v>
          </cell>
          <cell r="K3943">
            <v>17</v>
          </cell>
          <cell r="L3943" t="str">
            <v>PUBLIC SCHOOLS</v>
          </cell>
          <cell r="M3943">
            <v>7</v>
          </cell>
          <cell r="N3943" t="str">
            <v>PUBLIC SCHOOL INDEPENDENT CENTRAL</v>
          </cell>
          <cell r="O3943">
            <v>29403</v>
          </cell>
          <cell r="P3943"/>
          <cell r="Q3943"/>
          <cell r="R3943"/>
          <cell r="S3943"/>
          <cell r="T3943" t="str">
            <v>00241</v>
          </cell>
          <cell r="U3943">
            <v>1</v>
          </cell>
          <cell r="V3943">
            <v>1</v>
          </cell>
        </row>
        <row r="3944">
          <cell r="B3944">
            <v>3606240</v>
          </cell>
          <cell r="C3944"/>
          <cell r="D3944" t="str">
            <v>CAMDEN CENTRAL SCHOOL DISTRICT</v>
          </cell>
          <cell r="E3944" t="str">
            <v>CAMDEN CSD</v>
          </cell>
          <cell r="F3944" t="str">
            <v>410601040000</v>
          </cell>
          <cell r="G3944" t="str">
            <v>410601</v>
          </cell>
          <cell r="H3944" t="str">
            <v>CAMDEN CSD</v>
          </cell>
          <cell r="I3944" t="str">
            <v>41</v>
          </cell>
          <cell r="J3944" t="str">
            <v>ONEIDA</v>
          </cell>
          <cell r="K3944">
            <v>16</v>
          </cell>
          <cell r="L3944" t="str">
            <v>SCHOOL DISTRICTS</v>
          </cell>
          <cell r="M3944">
            <v>4</v>
          </cell>
          <cell r="N3944" t="str">
            <v>CENTRAL</v>
          </cell>
          <cell r="O3944">
            <v>29403</v>
          </cell>
          <cell r="P3944"/>
          <cell r="Q3944" t="str">
            <v>3606240</v>
          </cell>
          <cell r="R3944">
            <v>1</v>
          </cell>
          <cell r="S3944">
            <v>1</v>
          </cell>
          <cell r="T3944"/>
          <cell r="U3944"/>
          <cell r="V3944"/>
        </row>
        <row r="3945">
          <cell r="B3945"/>
          <cell r="C3945"/>
          <cell r="D3945" t="str">
            <v>CAMDEN MIDDLE SCHOOL</v>
          </cell>
          <cell r="E3945" t="str">
            <v>CAMDEN MIDDLE SCHOOL</v>
          </cell>
          <cell r="F3945" t="str">
            <v>410601040010</v>
          </cell>
          <cell r="G3945"/>
          <cell r="H3945" t="str">
            <v>CAMDEN CSD</v>
          </cell>
          <cell r="I3945" t="str">
            <v>41</v>
          </cell>
          <cell r="J3945" t="str">
            <v>ONEIDA</v>
          </cell>
          <cell r="K3945">
            <v>17</v>
          </cell>
          <cell r="L3945" t="str">
            <v>PUBLIC SCHOOLS</v>
          </cell>
          <cell r="M3945">
            <v>4</v>
          </cell>
          <cell r="N3945" t="str">
            <v>PUBLIC SCHOOL CENTRAL</v>
          </cell>
          <cell r="O3945">
            <v>29403</v>
          </cell>
          <cell r="P3945"/>
          <cell r="Q3945"/>
          <cell r="R3945"/>
          <cell r="S3945"/>
          <cell r="T3945" t="str">
            <v>00404</v>
          </cell>
          <cell r="U3945">
            <v>1</v>
          </cell>
          <cell r="V3945">
            <v>1</v>
          </cell>
        </row>
        <row r="3946">
          <cell r="B3946"/>
          <cell r="C3946"/>
          <cell r="D3946" t="str">
            <v>CAMDEN ELEMENTARY SCHOOL</v>
          </cell>
          <cell r="E3946" t="str">
            <v>CAMDEN ELEMENTARY SCHOOL</v>
          </cell>
          <cell r="F3946" t="str">
            <v>410601040007</v>
          </cell>
          <cell r="G3946"/>
          <cell r="H3946" t="str">
            <v>CAMDEN CSD</v>
          </cell>
          <cell r="I3946" t="str">
            <v>41</v>
          </cell>
          <cell r="J3946" t="str">
            <v>ONEIDA</v>
          </cell>
          <cell r="K3946">
            <v>17</v>
          </cell>
          <cell r="L3946" t="str">
            <v>PUBLIC SCHOOLS</v>
          </cell>
          <cell r="M3946">
            <v>4</v>
          </cell>
          <cell r="N3946" t="str">
            <v>PUBLIC SCHOOL CENTRAL</v>
          </cell>
          <cell r="O3946">
            <v>29403</v>
          </cell>
          <cell r="P3946"/>
          <cell r="Q3946"/>
          <cell r="R3946"/>
          <cell r="S3946"/>
          <cell r="T3946" t="str">
            <v>00403</v>
          </cell>
          <cell r="U3946">
            <v>1</v>
          </cell>
          <cell r="V3946">
            <v>1</v>
          </cell>
        </row>
        <row r="3947">
          <cell r="B3947"/>
          <cell r="C3947"/>
          <cell r="D3947" t="str">
            <v>TABERG RESIDENTIAL CENTER</v>
          </cell>
          <cell r="E3947" t="str">
            <v>TABERG RESIDENTIAL CENTER</v>
          </cell>
          <cell r="F3947" t="str">
            <v>410601979474</v>
          </cell>
          <cell r="G3947"/>
          <cell r="H3947" t="str">
            <v>CAMDEN CSD</v>
          </cell>
          <cell r="I3947" t="str">
            <v>41</v>
          </cell>
          <cell r="J3947" t="str">
            <v>ONEIDA</v>
          </cell>
          <cell r="K3947">
            <v>10</v>
          </cell>
          <cell r="L3947" t="str">
            <v>GOVERNMENT AGENCIES</v>
          </cell>
          <cell r="M3947">
            <v>6</v>
          </cell>
          <cell r="N3947" t="str">
            <v>OCFS FACILITIES WITH SCHOOLS</v>
          </cell>
          <cell r="O3947">
            <v>34516</v>
          </cell>
          <cell r="P3947"/>
          <cell r="Q3947"/>
          <cell r="R3947"/>
          <cell r="S3947"/>
          <cell r="T3947" t="str">
            <v>06513</v>
          </cell>
          <cell r="U3947">
            <v>4</v>
          </cell>
          <cell r="V3947">
            <v>1</v>
          </cell>
        </row>
        <row r="3948">
          <cell r="B3948"/>
          <cell r="C3948"/>
          <cell r="D3948" t="str">
            <v>MCCONNELLSVILLE ELEMENTARY SCHOOL</v>
          </cell>
          <cell r="E3948" t="str">
            <v>MCCONNELLSVILLE ELEMENTARY SCHOOL</v>
          </cell>
          <cell r="F3948" t="str">
            <v>410601040002</v>
          </cell>
          <cell r="G3948"/>
          <cell r="H3948" t="str">
            <v>CAMDEN CSD</v>
          </cell>
          <cell r="I3948" t="str">
            <v>41</v>
          </cell>
          <cell r="J3948" t="str">
            <v>ONEIDA</v>
          </cell>
          <cell r="K3948">
            <v>17</v>
          </cell>
          <cell r="L3948" t="str">
            <v>PUBLIC SCHOOLS</v>
          </cell>
          <cell r="M3948">
            <v>4</v>
          </cell>
          <cell r="N3948" t="str">
            <v>PUBLIC SCHOOL CENTRAL</v>
          </cell>
          <cell r="O3948">
            <v>29403</v>
          </cell>
          <cell r="P3948"/>
          <cell r="Q3948"/>
          <cell r="R3948"/>
          <cell r="S3948"/>
          <cell r="T3948" t="str">
            <v>00406</v>
          </cell>
          <cell r="U3948">
            <v>1</v>
          </cell>
          <cell r="V3948">
            <v>1</v>
          </cell>
        </row>
        <row r="3949">
          <cell r="B3949"/>
          <cell r="C3949"/>
          <cell r="D3949" t="str">
            <v>NORTH BAY AREA SCHOOL</v>
          </cell>
          <cell r="E3949" t="str">
            <v>NORTH BAY AREA SCHOOL</v>
          </cell>
          <cell r="F3949" t="str">
            <v>410601040003</v>
          </cell>
          <cell r="G3949"/>
          <cell r="H3949" t="str">
            <v>CAMDEN CSD</v>
          </cell>
          <cell r="I3949" t="str">
            <v>41</v>
          </cell>
          <cell r="J3949" t="str">
            <v>ONEIDA</v>
          </cell>
          <cell r="K3949">
            <v>17</v>
          </cell>
          <cell r="L3949" t="str">
            <v>PUBLIC SCHOOLS</v>
          </cell>
          <cell r="M3949">
            <v>4</v>
          </cell>
          <cell r="N3949" t="str">
            <v>PUBLIC SCHOOL CENTRAL</v>
          </cell>
          <cell r="O3949">
            <v>29403</v>
          </cell>
          <cell r="P3949">
            <v>42185</v>
          </cell>
          <cell r="Q3949"/>
          <cell r="R3949"/>
          <cell r="S3949"/>
          <cell r="T3949" t="str">
            <v>00407</v>
          </cell>
          <cell r="U3949">
            <v>1</v>
          </cell>
          <cell r="V3949">
            <v>2</v>
          </cell>
        </row>
        <row r="3950">
          <cell r="B3950"/>
          <cell r="C3950"/>
          <cell r="D3950" t="str">
            <v>CAMDEN SENIOR HIGH SCHOOL</v>
          </cell>
          <cell r="E3950" t="str">
            <v>CAMDEN SENIOR HIGH SCHOOL</v>
          </cell>
          <cell r="F3950" t="str">
            <v>410601040006</v>
          </cell>
          <cell r="G3950"/>
          <cell r="H3950" t="str">
            <v>CAMDEN CSD</v>
          </cell>
          <cell r="I3950" t="str">
            <v>41</v>
          </cell>
          <cell r="J3950" t="str">
            <v>ONEIDA</v>
          </cell>
          <cell r="K3950">
            <v>17</v>
          </cell>
          <cell r="L3950" t="str">
            <v>PUBLIC SCHOOLS</v>
          </cell>
          <cell r="M3950">
            <v>4</v>
          </cell>
          <cell r="N3950" t="str">
            <v>PUBLIC SCHOOL CENTRAL</v>
          </cell>
          <cell r="O3950">
            <v>29403</v>
          </cell>
          <cell r="P3950"/>
          <cell r="Q3950"/>
          <cell r="R3950"/>
          <cell r="S3950"/>
          <cell r="T3950" t="str">
            <v>00405</v>
          </cell>
          <cell r="U3950">
            <v>1</v>
          </cell>
          <cell r="V3950">
            <v>1</v>
          </cell>
        </row>
        <row r="3951">
          <cell r="B3951"/>
          <cell r="C3951"/>
          <cell r="D3951" t="str">
            <v>ANNSVILLE AREA SCHOOL</v>
          </cell>
          <cell r="E3951" t="str">
            <v>ANNSVILLE AREA SCHOOL</v>
          </cell>
          <cell r="F3951" t="str">
            <v>410601040004</v>
          </cell>
          <cell r="G3951"/>
          <cell r="H3951" t="str">
            <v>CAMDEN CSD</v>
          </cell>
          <cell r="I3951" t="str">
            <v>41</v>
          </cell>
          <cell r="J3951" t="str">
            <v>ONEIDA</v>
          </cell>
          <cell r="K3951">
            <v>17</v>
          </cell>
          <cell r="L3951" t="str">
            <v>PUBLIC SCHOOLS</v>
          </cell>
          <cell r="M3951">
            <v>4</v>
          </cell>
          <cell r="N3951" t="str">
            <v>PUBLIC SCHOOL CENTRAL</v>
          </cell>
          <cell r="O3951">
            <v>29403</v>
          </cell>
          <cell r="P3951"/>
          <cell r="Q3951"/>
          <cell r="R3951"/>
          <cell r="S3951"/>
          <cell r="T3951" t="str">
            <v>00402</v>
          </cell>
          <cell r="U3951">
            <v>1</v>
          </cell>
          <cell r="V3951">
            <v>1</v>
          </cell>
        </row>
        <row r="3952">
          <cell r="B3952"/>
          <cell r="C3952"/>
          <cell r="D3952" t="str">
            <v>CLINTON SENIOR HIGH SCHOOL</v>
          </cell>
          <cell r="E3952" t="str">
            <v>CLINTON SENIOR HIGH SCHOOL</v>
          </cell>
          <cell r="F3952" t="str">
            <v>411101060005</v>
          </cell>
          <cell r="G3952" t="str">
            <v>411101</v>
          </cell>
          <cell r="H3952" t="str">
            <v>CLINTON CSD</v>
          </cell>
          <cell r="I3952" t="str">
            <v>41</v>
          </cell>
          <cell r="J3952" t="str">
            <v>ONEIDA</v>
          </cell>
          <cell r="K3952">
            <v>17</v>
          </cell>
          <cell r="L3952" t="str">
            <v>PUBLIC SCHOOLS</v>
          </cell>
          <cell r="M3952">
            <v>7</v>
          </cell>
          <cell r="N3952" t="str">
            <v>PUBLIC SCHOOL INDEPENDENT CENTRAL</v>
          </cell>
          <cell r="O3952">
            <v>29403</v>
          </cell>
          <cell r="P3952"/>
          <cell r="Q3952"/>
          <cell r="R3952"/>
          <cell r="S3952"/>
          <cell r="T3952" t="str">
            <v>00557</v>
          </cell>
          <cell r="U3952">
            <v>1</v>
          </cell>
          <cell r="V3952">
            <v>1</v>
          </cell>
        </row>
        <row r="3953">
          <cell r="B3953"/>
          <cell r="C3953"/>
          <cell r="D3953" t="str">
            <v>CLINTON ELEMENTARY SCHOOL</v>
          </cell>
          <cell r="E3953" t="str">
            <v>CLINTON ELEMENTARY SCHOOL</v>
          </cell>
          <cell r="F3953" t="str">
            <v>411101060001</v>
          </cell>
          <cell r="G3953"/>
          <cell r="H3953" t="str">
            <v>CLINTON CSD</v>
          </cell>
          <cell r="I3953" t="str">
            <v>41</v>
          </cell>
          <cell r="J3953" t="str">
            <v>ONEIDA</v>
          </cell>
          <cell r="K3953">
            <v>17</v>
          </cell>
          <cell r="L3953" t="str">
            <v>PUBLIC SCHOOLS</v>
          </cell>
          <cell r="M3953">
            <v>7</v>
          </cell>
          <cell r="N3953" t="str">
            <v>PUBLIC SCHOOL INDEPENDENT CENTRAL</v>
          </cell>
          <cell r="O3953">
            <v>29403</v>
          </cell>
          <cell r="P3953"/>
          <cell r="Q3953"/>
          <cell r="R3953"/>
          <cell r="S3953"/>
          <cell r="T3953" t="str">
            <v>00555</v>
          </cell>
          <cell r="U3953">
            <v>1</v>
          </cell>
          <cell r="V3953">
            <v>1</v>
          </cell>
        </row>
        <row r="3954">
          <cell r="B3954"/>
          <cell r="C3954"/>
          <cell r="D3954" t="str">
            <v>CLINTON MIDDLE SCHOOL</v>
          </cell>
          <cell r="E3954" t="str">
            <v>CLINTON MIDDLE SCHOOL</v>
          </cell>
          <cell r="F3954" t="str">
            <v>411101060004</v>
          </cell>
          <cell r="G3954"/>
          <cell r="H3954" t="str">
            <v>CLINTON CSD</v>
          </cell>
          <cell r="I3954" t="str">
            <v>41</v>
          </cell>
          <cell r="J3954" t="str">
            <v>ONEIDA</v>
          </cell>
          <cell r="K3954">
            <v>17</v>
          </cell>
          <cell r="L3954" t="str">
            <v>PUBLIC SCHOOLS</v>
          </cell>
          <cell r="M3954">
            <v>7</v>
          </cell>
          <cell r="N3954" t="str">
            <v>PUBLIC SCHOOL INDEPENDENT CENTRAL</v>
          </cell>
          <cell r="O3954">
            <v>29403</v>
          </cell>
          <cell r="P3954"/>
          <cell r="Q3954"/>
          <cell r="R3954"/>
          <cell r="S3954"/>
          <cell r="T3954" t="str">
            <v>00556</v>
          </cell>
          <cell r="U3954">
            <v>1</v>
          </cell>
          <cell r="V3954">
            <v>1</v>
          </cell>
        </row>
        <row r="3955">
          <cell r="B3955">
            <v>3607770</v>
          </cell>
          <cell r="C3955"/>
          <cell r="D3955" t="str">
            <v>CLINTON CENTRAL SCHOOL DISTRICT</v>
          </cell>
          <cell r="E3955" t="str">
            <v>CLINTON CSD</v>
          </cell>
          <cell r="F3955" t="str">
            <v>411101060000</v>
          </cell>
          <cell r="G3955"/>
          <cell r="H3955" t="str">
            <v>CLINTON CSD</v>
          </cell>
          <cell r="I3955" t="str">
            <v>41</v>
          </cell>
          <cell r="J3955" t="str">
            <v>ONEIDA</v>
          </cell>
          <cell r="K3955">
            <v>16</v>
          </cell>
          <cell r="L3955" t="str">
            <v>SCHOOL DISTRICTS</v>
          </cell>
          <cell r="M3955">
            <v>7</v>
          </cell>
          <cell r="N3955" t="str">
            <v>INDEPENDENT CENTRAL</v>
          </cell>
          <cell r="O3955">
            <v>29403</v>
          </cell>
          <cell r="P3955"/>
          <cell r="Q3955" t="str">
            <v>3607770</v>
          </cell>
          <cell r="R3955">
            <v>1</v>
          </cell>
          <cell r="S3955">
            <v>1</v>
          </cell>
          <cell r="T3955"/>
          <cell r="U3955"/>
          <cell r="V3955"/>
        </row>
        <row r="3956">
          <cell r="B3956"/>
          <cell r="C3956"/>
          <cell r="D3956" t="str">
            <v>HUGHES ELEMENTARY SCHOOL</v>
          </cell>
          <cell r="E3956" t="str">
            <v>HUGHES ELEMENTARY SCHOOL</v>
          </cell>
          <cell r="F3956" t="str">
            <v>411501060003</v>
          </cell>
          <cell r="G3956" t="str">
            <v>411501</v>
          </cell>
          <cell r="H3956" t="str">
            <v>NEW HARTFORD CSD</v>
          </cell>
          <cell r="I3956" t="str">
            <v>41</v>
          </cell>
          <cell r="J3956" t="str">
            <v>ONEIDA</v>
          </cell>
          <cell r="K3956">
            <v>17</v>
          </cell>
          <cell r="L3956" t="str">
            <v>PUBLIC SCHOOLS</v>
          </cell>
          <cell r="M3956">
            <v>7</v>
          </cell>
          <cell r="N3956" t="str">
            <v>PUBLIC SCHOOL INDEPENDENT CENTRAL</v>
          </cell>
          <cell r="O3956">
            <v>29403</v>
          </cell>
          <cell r="P3956"/>
          <cell r="Q3956"/>
          <cell r="R3956"/>
          <cell r="S3956"/>
          <cell r="T3956" t="str">
            <v>01877</v>
          </cell>
          <cell r="U3956">
            <v>1</v>
          </cell>
          <cell r="V3956">
            <v>1</v>
          </cell>
        </row>
        <row r="3957">
          <cell r="B3957"/>
          <cell r="C3957"/>
          <cell r="D3957" t="str">
            <v>NEW HARTFORD SENIOR HIGH SCHOOL</v>
          </cell>
          <cell r="E3957" t="str">
            <v>NEW HARTFORD SENIOR HIGH SCHOOL</v>
          </cell>
          <cell r="F3957" t="str">
            <v>411501060001</v>
          </cell>
          <cell r="G3957"/>
          <cell r="H3957" t="str">
            <v>NEW HARTFORD CSD</v>
          </cell>
          <cell r="I3957" t="str">
            <v>41</v>
          </cell>
          <cell r="J3957" t="str">
            <v>ONEIDA</v>
          </cell>
          <cell r="K3957">
            <v>17</v>
          </cell>
          <cell r="L3957" t="str">
            <v>PUBLIC SCHOOLS</v>
          </cell>
          <cell r="M3957">
            <v>7</v>
          </cell>
          <cell r="N3957" t="str">
            <v>PUBLIC SCHOOL INDEPENDENT CENTRAL</v>
          </cell>
          <cell r="O3957">
            <v>29403</v>
          </cell>
          <cell r="P3957"/>
          <cell r="Q3957"/>
          <cell r="R3957"/>
          <cell r="S3957"/>
          <cell r="T3957" t="str">
            <v>01879</v>
          </cell>
          <cell r="U3957">
            <v>1</v>
          </cell>
          <cell r="V3957">
            <v>1</v>
          </cell>
        </row>
        <row r="3958">
          <cell r="B3958">
            <v>3620370</v>
          </cell>
          <cell r="C3958"/>
          <cell r="D3958" t="str">
            <v>NEW HARTFORD CENTRAL SCHOOL DISTRICT</v>
          </cell>
          <cell r="E3958" t="str">
            <v>NEW HARTFORD CSD</v>
          </cell>
          <cell r="F3958" t="str">
            <v>411501060000</v>
          </cell>
          <cell r="G3958"/>
          <cell r="H3958" t="str">
            <v>NEW HARTFORD CSD</v>
          </cell>
          <cell r="I3958" t="str">
            <v>41</v>
          </cell>
          <cell r="J3958" t="str">
            <v>ONEIDA</v>
          </cell>
          <cell r="K3958">
            <v>16</v>
          </cell>
          <cell r="L3958" t="str">
            <v>SCHOOL DISTRICTS</v>
          </cell>
          <cell r="M3958">
            <v>7</v>
          </cell>
          <cell r="N3958" t="str">
            <v>INDEPENDENT CENTRAL</v>
          </cell>
          <cell r="O3958">
            <v>29403</v>
          </cell>
          <cell r="P3958"/>
          <cell r="Q3958" t="str">
            <v>3620370</v>
          </cell>
          <cell r="R3958">
            <v>1</v>
          </cell>
          <cell r="S3958">
            <v>1</v>
          </cell>
          <cell r="T3958"/>
          <cell r="U3958"/>
          <cell r="V3958"/>
        </row>
        <row r="3959">
          <cell r="B3959"/>
          <cell r="C3959"/>
          <cell r="D3959" t="str">
            <v>PERRY JUNIOR HIGH SCHOOL</v>
          </cell>
          <cell r="E3959" t="str">
            <v>PERRY JUNIOR HIGH SCHOOL</v>
          </cell>
          <cell r="F3959" t="str">
            <v>411501060006</v>
          </cell>
          <cell r="G3959"/>
          <cell r="H3959" t="str">
            <v>NEW HARTFORD CSD</v>
          </cell>
          <cell r="I3959" t="str">
            <v>41</v>
          </cell>
          <cell r="J3959" t="str">
            <v>ONEIDA</v>
          </cell>
          <cell r="K3959">
            <v>17</v>
          </cell>
          <cell r="L3959" t="str">
            <v>PUBLIC SCHOOLS</v>
          </cell>
          <cell r="M3959">
            <v>7</v>
          </cell>
          <cell r="N3959" t="str">
            <v>PUBLIC SCHOOL INDEPENDENT CENTRAL</v>
          </cell>
          <cell r="O3959">
            <v>29403</v>
          </cell>
          <cell r="P3959"/>
          <cell r="Q3959"/>
          <cell r="R3959"/>
          <cell r="S3959"/>
          <cell r="T3959" t="str">
            <v>01881</v>
          </cell>
          <cell r="U3959">
            <v>1</v>
          </cell>
          <cell r="V3959">
            <v>1</v>
          </cell>
        </row>
        <row r="3960">
          <cell r="B3960"/>
          <cell r="C3960"/>
          <cell r="D3960" t="str">
            <v>ROBERT L BRADLEY ELEMENTARY SCHOOL</v>
          </cell>
          <cell r="E3960" t="str">
            <v>ROBERT L BRADLEY ELEMENTARY SCHOOL</v>
          </cell>
          <cell r="F3960" t="str">
            <v>411501060004</v>
          </cell>
          <cell r="G3960"/>
          <cell r="H3960" t="str">
            <v>NEW HARTFORD CSD</v>
          </cell>
          <cell r="I3960" t="str">
            <v>41</v>
          </cell>
          <cell r="J3960" t="str">
            <v>ONEIDA</v>
          </cell>
          <cell r="K3960">
            <v>17</v>
          </cell>
          <cell r="L3960" t="str">
            <v>PUBLIC SCHOOLS</v>
          </cell>
          <cell r="M3960">
            <v>7</v>
          </cell>
          <cell r="N3960" t="str">
            <v>PUBLIC SCHOOL INDEPENDENT CENTRAL</v>
          </cell>
          <cell r="O3960">
            <v>29403</v>
          </cell>
          <cell r="P3960"/>
          <cell r="Q3960"/>
          <cell r="R3960"/>
          <cell r="S3960"/>
          <cell r="T3960" t="str">
            <v>01880</v>
          </cell>
          <cell r="U3960">
            <v>1</v>
          </cell>
          <cell r="V3960">
            <v>1</v>
          </cell>
        </row>
        <row r="3961">
          <cell r="B3961"/>
          <cell r="C3961"/>
          <cell r="D3961" t="str">
            <v>MYLES ELEMENTARY SCHOOL</v>
          </cell>
          <cell r="E3961" t="str">
            <v>MYLES ELEMENTARY SCHOOL</v>
          </cell>
          <cell r="F3961" t="str">
            <v>411501060005</v>
          </cell>
          <cell r="G3961"/>
          <cell r="H3961" t="str">
            <v>NEW HARTFORD CSD</v>
          </cell>
          <cell r="I3961" t="str">
            <v>41</v>
          </cell>
          <cell r="J3961" t="str">
            <v>ONEIDA</v>
          </cell>
          <cell r="K3961">
            <v>17</v>
          </cell>
          <cell r="L3961" t="str">
            <v>PUBLIC SCHOOLS</v>
          </cell>
          <cell r="M3961">
            <v>7</v>
          </cell>
          <cell r="N3961" t="str">
            <v>PUBLIC SCHOOL INDEPENDENT CENTRAL</v>
          </cell>
          <cell r="O3961">
            <v>29403</v>
          </cell>
          <cell r="P3961"/>
          <cell r="Q3961"/>
          <cell r="R3961"/>
          <cell r="S3961"/>
          <cell r="T3961" t="str">
            <v>01878</v>
          </cell>
          <cell r="U3961">
            <v>1</v>
          </cell>
          <cell r="V3961">
            <v>1</v>
          </cell>
        </row>
        <row r="3962">
          <cell r="B3962"/>
          <cell r="C3962"/>
          <cell r="D3962" t="str">
            <v>NEW YORK MILLS ELEMENTARY SCHOOL</v>
          </cell>
          <cell r="E3962" t="str">
            <v>NY MILLS ELEMENTARY SCHOOL</v>
          </cell>
          <cell r="F3962" t="str">
            <v>411504020003</v>
          </cell>
          <cell r="G3962" t="str">
            <v>411504</v>
          </cell>
          <cell r="H3962" t="str">
            <v>NY MILLS UFSD</v>
          </cell>
          <cell r="I3962" t="str">
            <v>41</v>
          </cell>
          <cell r="J3962" t="str">
            <v>ONEIDA</v>
          </cell>
          <cell r="K3962">
            <v>17</v>
          </cell>
          <cell r="L3962" t="str">
            <v>PUBLIC SCHOOLS</v>
          </cell>
          <cell r="M3962">
            <v>2</v>
          </cell>
          <cell r="N3962" t="str">
            <v>PUBLIC SCHOOL UNION FREE</v>
          </cell>
          <cell r="O3962">
            <v>34516</v>
          </cell>
          <cell r="P3962"/>
          <cell r="Q3962"/>
          <cell r="R3962"/>
          <cell r="S3962"/>
          <cell r="T3962" t="str">
            <v>01416</v>
          </cell>
          <cell r="U3962">
            <v>1</v>
          </cell>
          <cell r="V3962">
            <v>1</v>
          </cell>
        </row>
        <row r="3963">
          <cell r="B3963"/>
          <cell r="C3963"/>
          <cell r="D3963" t="str">
            <v>NEW YORK MILLS JUNIOR-SENIOR HIGH SCHOOL</v>
          </cell>
          <cell r="E3963" t="str">
            <v>NY MILLS JUNIOR-SENIOR HIGH SCHOOL</v>
          </cell>
          <cell r="F3963" t="str">
            <v>411504020001</v>
          </cell>
          <cell r="G3963"/>
          <cell r="H3963" t="str">
            <v>NY MILLS UFSD</v>
          </cell>
          <cell r="I3963" t="str">
            <v>41</v>
          </cell>
          <cell r="J3963" t="str">
            <v>ONEIDA</v>
          </cell>
          <cell r="K3963">
            <v>17</v>
          </cell>
          <cell r="L3963" t="str">
            <v>PUBLIC SCHOOLS</v>
          </cell>
          <cell r="M3963">
            <v>2</v>
          </cell>
          <cell r="N3963" t="str">
            <v>PUBLIC SCHOOL UNION FREE</v>
          </cell>
          <cell r="O3963">
            <v>31229</v>
          </cell>
          <cell r="P3963"/>
          <cell r="Q3963"/>
          <cell r="R3963"/>
          <cell r="S3963"/>
          <cell r="T3963" t="str">
            <v>02891</v>
          </cell>
          <cell r="U3963">
            <v>1</v>
          </cell>
          <cell r="V3963">
            <v>1</v>
          </cell>
        </row>
        <row r="3964">
          <cell r="B3964">
            <v>3620610</v>
          </cell>
          <cell r="C3964"/>
          <cell r="D3964" t="str">
            <v>NEW YORK MILLS UNION FREE SCHOOL DISTRICT</v>
          </cell>
          <cell r="E3964" t="str">
            <v>NY MILLS UFSD</v>
          </cell>
          <cell r="F3964" t="str">
            <v>411504020000</v>
          </cell>
          <cell r="G3964"/>
          <cell r="H3964" t="str">
            <v>NY MILLS UFSD</v>
          </cell>
          <cell r="I3964" t="str">
            <v>41</v>
          </cell>
          <cell r="J3964" t="str">
            <v>ONEIDA</v>
          </cell>
          <cell r="K3964">
            <v>16</v>
          </cell>
          <cell r="L3964" t="str">
            <v>SCHOOL DISTRICTS</v>
          </cell>
          <cell r="M3964">
            <v>2</v>
          </cell>
          <cell r="N3964" t="str">
            <v>UNION FREE</v>
          </cell>
          <cell r="O3964">
            <v>29403</v>
          </cell>
          <cell r="P3964"/>
          <cell r="Q3964" t="str">
            <v>3620610</v>
          </cell>
          <cell r="R3964">
            <v>1</v>
          </cell>
          <cell r="S3964">
            <v>1</v>
          </cell>
          <cell r="T3964"/>
          <cell r="U3964"/>
          <cell r="V3964"/>
        </row>
        <row r="3965">
          <cell r="B3965"/>
          <cell r="C3965"/>
          <cell r="D3965" t="str">
            <v>SAUQUOIT VALLEY MIDDLE SCHOOL</v>
          </cell>
          <cell r="E3965" t="str">
            <v>SAUQUOIT VALLEY MIDDLE SCHOOL</v>
          </cell>
          <cell r="F3965" t="str">
            <v>411603040004</v>
          </cell>
          <cell r="G3965" t="str">
            <v>411603</v>
          </cell>
          <cell r="H3965" t="str">
            <v>SAUQUOIT VALLEY CSD</v>
          </cell>
          <cell r="I3965" t="str">
            <v>41</v>
          </cell>
          <cell r="J3965" t="str">
            <v>ONEIDA</v>
          </cell>
          <cell r="K3965">
            <v>17</v>
          </cell>
          <cell r="L3965" t="str">
            <v>PUBLIC SCHOOLS</v>
          </cell>
          <cell r="M3965">
            <v>4</v>
          </cell>
          <cell r="N3965" t="str">
            <v>PUBLIC SCHOOL CENTRAL</v>
          </cell>
          <cell r="O3965">
            <v>33055</v>
          </cell>
          <cell r="P3965"/>
          <cell r="Q3965"/>
          <cell r="R3965"/>
          <cell r="S3965"/>
          <cell r="T3965" t="str">
            <v>04761</v>
          </cell>
          <cell r="U3965">
            <v>1</v>
          </cell>
          <cell r="V3965">
            <v>1</v>
          </cell>
        </row>
        <row r="3966">
          <cell r="B3966"/>
          <cell r="C3966"/>
          <cell r="D3966" t="str">
            <v>SAUQUOIT VALLEY HIGH SCHOOL</v>
          </cell>
          <cell r="E3966" t="str">
            <v>SAUQUOIT VALLEY HIGH SCHOOL</v>
          </cell>
          <cell r="F3966" t="str">
            <v>411603040003</v>
          </cell>
          <cell r="G3966"/>
          <cell r="H3966" t="str">
            <v>SAUQUOIT VALLEY CSD</v>
          </cell>
          <cell r="I3966" t="str">
            <v>41</v>
          </cell>
          <cell r="J3966" t="str">
            <v>ONEIDA</v>
          </cell>
          <cell r="K3966">
            <v>17</v>
          </cell>
          <cell r="L3966" t="str">
            <v>PUBLIC SCHOOLS</v>
          </cell>
          <cell r="M3966">
            <v>4</v>
          </cell>
          <cell r="N3966" t="str">
            <v>PUBLIC SCHOOL CENTRAL</v>
          </cell>
          <cell r="O3966">
            <v>30864</v>
          </cell>
          <cell r="P3966"/>
          <cell r="Q3966"/>
          <cell r="R3966"/>
          <cell r="S3966"/>
          <cell r="T3966" t="str">
            <v>04500</v>
          </cell>
          <cell r="U3966">
            <v>1</v>
          </cell>
          <cell r="V3966">
            <v>1</v>
          </cell>
        </row>
        <row r="3967">
          <cell r="B3967"/>
          <cell r="C3967"/>
          <cell r="D3967" t="str">
            <v>SAUQUOIT VALLEY ELEMENTARY SCHOOL</v>
          </cell>
          <cell r="E3967" t="str">
            <v>SAUQUOIT VALLEY ELEMENTARY SCHOOL</v>
          </cell>
          <cell r="F3967" t="str">
            <v>411603040001</v>
          </cell>
          <cell r="G3967"/>
          <cell r="H3967" t="str">
            <v>SAUQUOIT VALLEY CSD</v>
          </cell>
          <cell r="I3967" t="str">
            <v>41</v>
          </cell>
          <cell r="J3967" t="str">
            <v>ONEIDA</v>
          </cell>
          <cell r="K3967">
            <v>17</v>
          </cell>
          <cell r="L3967" t="str">
            <v>PUBLIC SCHOOLS</v>
          </cell>
          <cell r="M3967">
            <v>4</v>
          </cell>
          <cell r="N3967" t="str">
            <v>PUBLIC SCHOOL CENTRAL</v>
          </cell>
          <cell r="O3967">
            <v>30864</v>
          </cell>
          <cell r="P3967"/>
          <cell r="Q3967"/>
          <cell r="R3967"/>
          <cell r="S3967"/>
          <cell r="T3967" t="str">
            <v>04541</v>
          </cell>
          <cell r="U3967">
            <v>1</v>
          </cell>
          <cell r="V3967">
            <v>1</v>
          </cell>
        </row>
        <row r="3968">
          <cell r="B3968">
            <v>3600002</v>
          </cell>
          <cell r="C3968"/>
          <cell r="D3968" t="str">
            <v>SAUQUOIT VALLEY CENTRAL SCHOOL DISTRICT</v>
          </cell>
          <cell r="E3968" t="str">
            <v>SAUQUOIT VALLEY CSD</v>
          </cell>
          <cell r="F3968" t="str">
            <v>411603040000</v>
          </cell>
          <cell r="G3968"/>
          <cell r="H3968" t="str">
            <v>SAUQUOIT VALLEY CSD</v>
          </cell>
          <cell r="I3968" t="str">
            <v>41</v>
          </cell>
          <cell r="J3968" t="str">
            <v>ONEIDA</v>
          </cell>
          <cell r="K3968">
            <v>16</v>
          </cell>
          <cell r="L3968" t="str">
            <v>SCHOOL DISTRICTS</v>
          </cell>
          <cell r="M3968">
            <v>4</v>
          </cell>
          <cell r="N3968" t="str">
            <v>CENTRAL</v>
          </cell>
          <cell r="O3968">
            <v>30864</v>
          </cell>
          <cell r="P3968"/>
          <cell r="Q3968" t="str">
            <v>3600002</v>
          </cell>
          <cell r="R3968">
            <v>1</v>
          </cell>
          <cell r="S3968">
            <v>1</v>
          </cell>
          <cell r="T3968"/>
          <cell r="U3968"/>
          <cell r="V3968"/>
        </row>
        <row r="3969">
          <cell r="B3969"/>
          <cell r="C3969"/>
          <cell r="D3969" t="str">
            <v>REMSEN ELEMENTARY SCHOOL</v>
          </cell>
          <cell r="E3969" t="str">
            <v>REMSEN ELEMENTARY SCHOOL</v>
          </cell>
          <cell r="F3969" t="str">
            <v>411701040001</v>
          </cell>
          <cell r="G3969" t="str">
            <v>411701</v>
          </cell>
          <cell r="H3969" t="str">
            <v>REMSEN CSD</v>
          </cell>
          <cell r="I3969" t="str">
            <v>41</v>
          </cell>
          <cell r="J3969" t="str">
            <v>ONEIDA</v>
          </cell>
          <cell r="K3969">
            <v>17</v>
          </cell>
          <cell r="L3969" t="str">
            <v>PUBLIC SCHOOLS</v>
          </cell>
          <cell r="M3969">
            <v>4</v>
          </cell>
          <cell r="N3969" t="str">
            <v>PUBLIC SCHOOL CENTRAL</v>
          </cell>
          <cell r="O3969">
            <v>29403</v>
          </cell>
          <cell r="P3969"/>
          <cell r="Q3969"/>
          <cell r="R3969"/>
          <cell r="S3969"/>
          <cell r="T3969" t="str">
            <v>03337</v>
          </cell>
          <cell r="U3969">
            <v>1</v>
          </cell>
          <cell r="V3969">
            <v>1</v>
          </cell>
        </row>
        <row r="3970">
          <cell r="B3970"/>
          <cell r="C3970"/>
          <cell r="D3970" t="str">
            <v>REMSEN JUNIOR-SENIOR HIGH SCHOOL</v>
          </cell>
          <cell r="E3970" t="str">
            <v>REMSEN JUNIOR-SENIOR HIGH SCHOOL</v>
          </cell>
          <cell r="F3970" t="str">
            <v>411701040002</v>
          </cell>
          <cell r="G3970"/>
          <cell r="H3970" t="str">
            <v>REMSEN CSD</v>
          </cell>
          <cell r="I3970" t="str">
            <v>41</v>
          </cell>
          <cell r="J3970" t="str">
            <v>ONEIDA</v>
          </cell>
          <cell r="K3970">
            <v>17</v>
          </cell>
          <cell r="L3970" t="str">
            <v>PUBLIC SCHOOLS</v>
          </cell>
          <cell r="M3970">
            <v>4</v>
          </cell>
          <cell r="N3970" t="str">
            <v>PUBLIC SCHOOL CENTRAL</v>
          </cell>
          <cell r="O3970">
            <v>29403</v>
          </cell>
          <cell r="P3970"/>
          <cell r="Q3970"/>
          <cell r="R3970"/>
          <cell r="S3970"/>
          <cell r="T3970" t="str">
            <v>03338</v>
          </cell>
          <cell r="U3970">
            <v>1</v>
          </cell>
          <cell r="V3970">
            <v>1</v>
          </cell>
        </row>
        <row r="3971">
          <cell r="B3971">
            <v>3624360</v>
          </cell>
          <cell r="C3971"/>
          <cell r="D3971" t="str">
            <v>REMSEN CENTRAL SCHOOL DISTRICT</v>
          </cell>
          <cell r="E3971" t="str">
            <v>REMSEN CSD</v>
          </cell>
          <cell r="F3971" t="str">
            <v>411701040000</v>
          </cell>
          <cell r="G3971"/>
          <cell r="H3971" t="str">
            <v>REMSEN CSD</v>
          </cell>
          <cell r="I3971" t="str">
            <v>41</v>
          </cell>
          <cell r="J3971" t="str">
            <v>ONEIDA</v>
          </cell>
          <cell r="K3971">
            <v>16</v>
          </cell>
          <cell r="L3971" t="str">
            <v>SCHOOL DISTRICTS</v>
          </cell>
          <cell r="M3971">
            <v>4</v>
          </cell>
          <cell r="N3971" t="str">
            <v>CENTRAL</v>
          </cell>
          <cell r="O3971">
            <v>29403</v>
          </cell>
          <cell r="P3971"/>
          <cell r="Q3971" t="str">
            <v>3624360</v>
          </cell>
          <cell r="R3971">
            <v>1</v>
          </cell>
          <cell r="S3971">
            <v>1</v>
          </cell>
          <cell r="T3971"/>
          <cell r="U3971"/>
          <cell r="V3971"/>
        </row>
        <row r="3972">
          <cell r="B3972"/>
          <cell r="C3972"/>
          <cell r="D3972" t="str">
            <v>CLOUGH PREK CENTER</v>
          </cell>
          <cell r="E3972" t="str">
            <v>CLOUGH PREK CENTER</v>
          </cell>
          <cell r="F3972" t="str">
            <v>411800010011</v>
          </cell>
          <cell r="G3972" t="str">
            <v>411800</v>
          </cell>
          <cell r="H3972" t="str">
            <v>ROME CITY SD</v>
          </cell>
          <cell r="I3972" t="str">
            <v>41</v>
          </cell>
          <cell r="J3972" t="str">
            <v>ONEIDA</v>
          </cell>
          <cell r="K3972">
            <v>17</v>
          </cell>
          <cell r="L3972" t="str">
            <v>PUBLIC SCHOOLS</v>
          </cell>
          <cell r="M3972">
            <v>1</v>
          </cell>
          <cell r="N3972" t="str">
            <v>PUBLIC SCHOOL CITY</v>
          </cell>
          <cell r="O3972">
            <v>40360</v>
          </cell>
          <cell r="P3972"/>
          <cell r="Q3972"/>
          <cell r="R3972"/>
          <cell r="S3972"/>
          <cell r="T3972" t="str">
            <v>06446</v>
          </cell>
          <cell r="U3972">
            <v>1</v>
          </cell>
          <cell r="V3972">
            <v>1</v>
          </cell>
        </row>
        <row r="3973">
          <cell r="B3973"/>
          <cell r="C3973"/>
          <cell r="D3973" t="str">
            <v>GEORGE R STALEY ELEMENTARY SCHOOL</v>
          </cell>
          <cell r="E3973" t="str">
            <v>GEORGE R STALEY ELEM SCHOOL</v>
          </cell>
          <cell r="F3973" t="str">
            <v>411800010025</v>
          </cell>
          <cell r="G3973"/>
          <cell r="H3973" t="str">
            <v>ROME CITY SD</v>
          </cell>
          <cell r="I3973" t="str">
            <v>41</v>
          </cell>
          <cell r="J3973" t="str">
            <v>ONEIDA</v>
          </cell>
          <cell r="K3973">
            <v>17</v>
          </cell>
          <cell r="L3973" t="str">
            <v>PUBLIC SCHOOLS</v>
          </cell>
          <cell r="M3973">
            <v>1</v>
          </cell>
          <cell r="N3973" t="str">
            <v>PUBLIC SCHOOL CITY</v>
          </cell>
          <cell r="O3973">
            <v>38534</v>
          </cell>
          <cell r="P3973"/>
          <cell r="Q3973"/>
          <cell r="R3973"/>
          <cell r="S3973"/>
          <cell r="T3973" t="str">
            <v>05837</v>
          </cell>
          <cell r="U3973">
            <v>1</v>
          </cell>
          <cell r="V3973">
            <v>1</v>
          </cell>
        </row>
        <row r="3974">
          <cell r="B3974"/>
          <cell r="C3974"/>
          <cell r="D3974" t="str">
            <v>ROME FREE ACADEMY</v>
          </cell>
          <cell r="E3974" t="str">
            <v>ROME FREE ACADEMY</v>
          </cell>
          <cell r="F3974" t="str">
            <v>411800010020</v>
          </cell>
          <cell r="G3974"/>
          <cell r="H3974" t="str">
            <v>ROME CITY SD</v>
          </cell>
          <cell r="I3974" t="str">
            <v>41</v>
          </cell>
          <cell r="J3974" t="str">
            <v>ONEIDA</v>
          </cell>
          <cell r="K3974">
            <v>17</v>
          </cell>
          <cell r="L3974" t="str">
            <v>PUBLIC SCHOOLS</v>
          </cell>
          <cell r="M3974">
            <v>1</v>
          </cell>
          <cell r="N3974" t="str">
            <v>PUBLIC SCHOOL CITY</v>
          </cell>
          <cell r="O3974">
            <v>29403</v>
          </cell>
          <cell r="P3974"/>
          <cell r="Q3974"/>
          <cell r="R3974"/>
          <cell r="S3974"/>
          <cell r="T3974" t="str">
            <v>03449</v>
          </cell>
          <cell r="U3974">
            <v>1</v>
          </cell>
          <cell r="V3974">
            <v>1</v>
          </cell>
        </row>
        <row r="3975">
          <cell r="B3975"/>
          <cell r="C3975"/>
          <cell r="D3975" t="str">
            <v>LOUIS V DENTI ELEMENTARY SCHOOL</v>
          </cell>
          <cell r="E3975" t="str">
            <v>LOUIS V DENTI ELEMENTARY SCHOOL</v>
          </cell>
          <cell r="F3975" t="str">
            <v>411800010023</v>
          </cell>
          <cell r="G3975"/>
          <cell r="H3975" t="str">
            <v>ROME CITY SD</v>
          </cell>
          <cell r="I3975" t="str">
            <v>41</v>
          </cell>
          <cell r="J3975" t="str">
            <v>ONEIDA</v>
          </cell>
          <cell r="K3975">
            <v>17</v>
          </cell>
          <cell r="L3975" t="str">
            <v>PUBLIC SCHOOLS</v>
          </cell>
          <cell r="M3975">
            <v>1</v>
          </cell>
          <cell r="N3975" t="str">
            <v>PUBLIC SCHOOL CITY</v>
          </cell>
          <cell r="O3975">
            <v>29403</v>
          </cell>
          <cell r="P3975"/>
          <cell r="Q3975"/>
          <cell r="R3975"/>
          <cell r="S3975"/>
          <cell r="T3975" t="str">
            <v>03445</v>
          </cell>
          <cell r="U3975">
            <v>1</v>
          </cell>
          <cell r="V3975">
            <v>1</v>
          </cell>
        </row>
        <row r="3976">
          <cell r="B3976">
            <v>3624900</v>
          </cell>
          <cell r="C3976"/>
          <cell r="D3976" t="str">
            <v>ROME CITY SCHOOL DISTRICT</v>
          </cell>
          <cell r="E3976" t="str">
            <v>ROME CITY SD</v>
          </cell>
          <cell r="F3976" t="str">
            <v>411800010000</v>
          </cell>
          <cell r="G3976"/>
          <cell r="H3976" t="str">
            <v>ROME CITY SD</v>
          </cell>
          <cell r="I3976" t="str">
            <v>41</v>
          </cell>
          <cell r="J3976" t="str">
            <v>ONEIDA</v>
          </cell>
          <cell r="K3976">
            <v>16</v>
          </cell>
          <cell r="L3976" t="str">
            <v>SCHOOL DISTRICTS</v>
          </cell>
          <cell r="M3976">
            <v>1</v>
          </cell>
          <cell r="N3976" t="str">
            <v>CITY</v>
          </cell>
          <cell r="O3976">
            <v>29403</v>
          </cell>
          <cell r="P3976"/>
          <cell r="Q3976" t="str">
            <v>3624900</v>
          </cell>
          <cell r="R3976">
            <v>1</v>
          </cell>
          <cell r="S3976">
            <v>1</v>
          </cell>
          <cell r="T3976"/>
          <cell r="U3976"/>
          <cell r="V3976"/>
        </row>
        <row r="3977">
          <cell r="B3977"/>
          <cell r="C3977"/>
          <cell r="D3977" t="str">
            <v>LYNDON H STROUGH MIDDLE SCHOOL</v>
          </cell>
          <cell r="E3977" t="str">
            <v>LYNDON H STROUGH MIDDLE SCHOOL</v>
          </cell>
          <cell r="F3977" t="str">
            <v>411800010010</v>
          </cell>
          <cell r="G3977"/>
          <cell r="H3977" t="str">
            <v>ROME CITY SD</v>
          </cell>
          <cell r="I3977" t="str">
            <v>41</v>
          </cell>
          <cell r="J3977" t="str">
            <v>ONEIDA</v>
          </cell>
          <cell r="K3977">
            <v>17</v>
          </cell>
          <cell r="L3977" t="str">
            <v>PUBLIC SCHOOLS</v>
          </cell>
          <cell r="M3977">
            <v>1</v>
          </cell>
          <cell r="N3977" t="str">
            <v>PUBLIC SCHOOL CITY</v>
          </cell>
          <cell r="O3977">
            <v>29403</v>
          </cell>
          <cell r="P3977"/>
          <cell r="Q3977"/>
          <cell r="R3977"/>
          <cell r="S3977"/>
          <cell r="T3977" t="str">
            <v>03446</v>
          </cell>
          <cell r="U3977">
            <v>1</v>
          </cell>
          <cell r="V3977">
            <v>1</v>
          </cell>
        </row>
        <row r="3978">
          <cell r="B3978"/>
          <cell r="C3978"/>
          <cell r="D3978" t="str">
            <v>RIDGE MILLS ELEMENTARY SCHOOL</v>
          </cell>
          <cell r="E3978" t="str">
            <v>RIDGE MILLS ELEMENTARY SCHOOL</v>
          </cell>
          <cell r="F3978" t="str">
            <v>411800010013</v>
          </cell>
          <cell r="G3978"/>
          <cell r="H3978" t="str">
            <v>ROME CITY SD</v>
          </cell>
          <cell r="I3978" t="str">
            <v>41</v>
          </cell>
          <cell r="J3978" t="str">
            <v>ONEIDA</v>
          </cell>
          <cell r="K3978">
            <v>17</v>
          </cell>
          <cell r="L3978" t="str">
            <v>PUBLIC SCHOOLS</v>
          </cell>
          <cell r="M3978">
            <v>1</v>
          </cell>
          <cell r="N3978" t="str">
            <v>PUBLIC SCHOOL CITY</v>
          </cell>
          <cell r="O3978">
            <v>29403</v>
          </cell>
          <cell r="P3978"/>
          <cell r="Q3978"/>
          <cell r="R3978"/>
          <cell r="S3978"/>
          <cell r="T3978" t="str">
            <v>03448</v>
          </cell>
          <cell r="U3978">
            <v>1</v>
          </cell>
          <cell r="V3978">
            <v>1</v>
          </cell>
        </row>
        <row r="3979">
          <cell r="B3979"/>
          <cell r="C3979"/>
          <cell r="D3979" t="str">
            <v>STOKES ELEMENTARY SCHOOL</v>
          </cell>
          <cell r="E3979" t="str">
            <v>STOKES ELEMENTARY SCHOOL</v>
          </cell>
          <cell r="F3979" t="str">
            <v>411800010014</v>
          </cell>
          <cell r="G3979"/>
          <cell r="H3979" t="str">
            <v>ROME CITY SD</v>
          </cell>
          <cell r="I3979" t="str">
            <v>41</v>
          </cell>
          <cell r="J3979" t="str">
            <v>ONEIDA</v>
          </cell>
          <cell r="K3979">
            <v>17</v>
          </cell>
          <cell r="L3979" t="str">
            <v>PUBLIC SCHOOLS</v>
          </cell>
          <cell r="M3979">
            <v>1</v>
          </cell>
          <cell r="N3979" t="str">
            <v>PUBLIC SCHOOL CITY</v>
          </cell>
          <cell r="O3979">
            <v>29403</v>
          </cell>
          <cell r="P3979"/>
          <cell r="Q3979"/>
          <cell r="R3979"/>
          <cell r="S3979"/>
          <cell r="T3979" t="str">
            <v>03450</v>
          </cell>
          <cell r="U3979">
            <v>1</v>
          </cell>
          <cell r="V3979">
            <v>1</v>
          </cell>
        </row>
        <row r="3980">
          <cell r="B3980"/>
          <cell r="C3980"/>
          <cell r="D3980" t="str">
            <v>JOHN E JOY ELEMENTARY SCHOOL</v>
          </cell>
          <cell r="E3980" t="str">
            <v>JOHN E JOY ELEMENTARY SCHOOL</v>
          </cell>
          <cell r="F3980" t="str">
            <v>411800010015</v>
          </cell>
          <cell r="G3980"/>
          <cell r="H3980" t="str">
            <v>ROME CITY SD</v>
          </cell>
          <cell r="I3980" t="str">
            <v>41</v>
          </cell>
          <cell r="J3980" t="str">
            <v>ONEIDA</v>
          </cell>
          <cell r="K3980">
            <v>17</v>
          </cell>
          <cell r="L3980" t="str">
            <v>PUBLIC SCHOOLS</v>
          </cell>
          <cell r="M3980">
            <v>1</v>
          </cell>
          <cell r="N3980" t="str">
            <v>PUBLIC SCHOOL CITY</v>
          </cell>
          <cell r="O3980">
            <v>29403</v>
          </cell>
          <cell r="P3980"/>
          <cell r="Q3980"/>
          <cell r="R3980"/>
          <cell r="S3980"/>
          <cell r="T3980" t="str">
            <v>03451</v>
          </cell>
          <cell r="U3980">
            <v>1</v>
          </cell>
          <cell r="V3980">
            <v>1</v>
          </cell>
        </row>
        <row r="3981">
          <cell r="B3981"/>
          <cell r="C3981"/>
          <cell r="D3981" t="str">
            <v>JERRY C CLOUGH ELEMENTARY SCHOOL</v>
          </cell>
          <cell r="E3981" t="str">
            <v>JERRY C CLOUGH ELEMENTARY SCHOOL</v>
          </cell>
          <cell r="F3981" t="str">
            <v>411800010003</v>
          </cell>
          <cell r="G3981"/>
          <cell r="H3981" t="str">
            <v>ROME CITY SD</v>
          </cell>
          <cell r="I3981" t="str">
            <v>41</v>
          </cell>
          <cell r="J3981" t="str">
            <v>ONEIDA</v>
          </cell>
          <cell r="K3981">
            <v>17</v>
          </cell>
          <cell r="L3981" t="str">
            <v>PUBLIC SCHOOLS</v>
          </cell>
          <cell r="M3981">
            <v>1</v>
          </cell>
          <cell r="N3981" t="str">
            <v>PUBLIC SCHOOL CITY</v>
          </cell>
          <cell r="O3981">
            <v>29403</v>
          </cell>
          <cell r="P3981">
            <v>39994</v>
          </cell>
          <cell r="Q3981"/>
          <cell r="R3981"/>
          <cell r="S3981"/>
          <cell r="T3981" t="str">
            <v>03444</v>
          </cell>
          <cell r="U3981">
            <v>1</v>
          </cell>
          <cell r="V3981">
            <v>2</v>
          </cell>
        </row>
        <row r="3982">
          <cell r="B3982"/>
          <cell r="C3982"/>
          <cell r="D3982" t="str">
            <v>GANSEVOORT ELEMENTARY SCHOOL</v>
          </cell>
          <cell r="E3982" t="str">
            <v>GANSEVOORT ELEMENTARY SCHOOL</v>
          </cell>
          <cell r="F3982" t="str">
            <v>411800010001</v>
          </cell>
          <cell r="G3982"/>
          <cell r="H3982" t="str">
            <v>ROME CITY SD</v>
          </cell>
          <cell r="I3982" t="str">
            <v>41</v>
          </cell>
          <cell r="J3982" t="str">
            <v>ONEIDA</v>
          </cell>
          <cell r="K3982">
            <v>17</v>
          </cell>
          <cell r="L3982" t="str">
            <v>PUBLIC SCHOOLS</v>
          </cell>
          <cell r="M3982">
            <v>1</v>
          </cell>
          <cell r="N3982" t="str">
            <v>PUBLIC SCHOOL CITY</v>
          </cell>
          <cell r="O3982">
            <v>29403</v>
          </cell>
          <cell r="P3982"/>
          <cell r="Q3982"/>
          <cell r="R3982"/>
          <cell r="S3982"/>
          <cell r="T3982" t="str">
            <v>03442</v>
          </cell>
          <cell r="U3982">
            <v>1</v>
          </cell>
          <cell r="V3982">
            <v>1</v>
          </cell>
        </row>
        <row r="3983">
          <cell r="B3983">
            <v>3600154</v>
          </cell>
          <cell r="C3983"/>
          <cell r="D3983" t="str">
            <v>NEW YORK STATE SCHOOL FOR THE DEAF</v>
          </cell>
          <cell r="E3983" t="str">
            <v>NEW YORK STATE SCHOOL FOR THE DEAF</v>
          </cell>
          <cell r="F3983" t="str">
            <v>411800877482</v>
          </cell>
          <cell r="G3983"/>
          <cell r="H3983" t="str">
            <v>ROME CITY SD</v>
          </cell>
          <cell r="I3983" t="str">
            <v>41</v>
          </cell>
          <cell r="J3983" t="str">
            <v>ONEIDA</v>
          </cell>
          <cell r="K3983">
            <v>10</v>
          </cell>
          <cell r="L3983" t="str">
            <v>GOVERNMENT AGENCIES</v>
          </cell>
          <cell r="M3983">
            <v>10</v>
          </cell>
          <cell r="N3983" t="str">
            <v>NYSED OPERATED FACILITIES</v>
          </cell>
          <cell r="O3983">
            <v>29403</v>
          </cell>
          <cell r="P3983"/>
          <cell r="Q3983" t="str">
            <v>3600154</v>
          </cell>
          <cell r="R3983">
            <v>5</v>
          </cell>
          <cell r="S3983">
            <v>1</v>
          </cell>
          <cell r="T3983" t="str">
            <v>05313</v>
          </cell>
          <cell r="U3983">
            <v>2</v>
          </cell>
          <cell r="V3983">
            <v>1</v>
          </cell>
        </row>
        <row r="3984">
          <cell r="B3984"/>
          <cell r="C3984"/>
          <cell r="D3984" t="str">
            <v>FORT STANWIX ELEMENTARY SCHOOL</v>
          </cell>
          <cell r="E3984" t="str">
            <v>FORT STANWIX ELEMENTARY SCHOOL</v>
          </cell>
          <cell r="F3984" t="str">
            <v>411800010006</v>
          </cell>
          <cell r="G3984"/>
          <cell r="H3984" t="str">
            <v>ROME CITY SD</v>
          </cell>
          <cell r="I3984" t="str">
            <v>41</v>
          </cell>
          <cell r="J3984" t="str">
            <v>ONEIDA</v>
          </cell>
          <cell r="K3984">
            <v>17</v>
          </cell>
          <cell r="L3984" t="str">
            <v>PUBLIC SCHOOLS</v>
          </cell>
          <cell r="M3984">
            <v>1</v>
          </cell>
          <cell r="N3984" t="str">
            <v>PUBLIC SCHOOL CITY</v>
          </cell>
          <cell r="O3984">
            <v>29403</v>
          </cell>
          <cell r="P3984">
            <v>39994</v>
          </cell>
          <cell r="Q3984"/>
          <cell r="R3984"/>
          <cell r="S3984"/>
          <cell r="T3984" t="str">
            <v>03440</v>
          </cell>
          <cell r="U3984">
            <v>1</v>
          </cell>
          <cell r="V3984">
            <v>2</v>
          </cell>
        </row>
        <row r="3985">
          <cell r="B3985"/>
          <cell r="C3985"/>
          <cell r="D3985" t="str">
            <v>BELLAMY ELEMENTARY SCHOOL</v>
          </cell>
          <cell r="E3985" t="str">
            <v>BELLAMY ELEMENTARY SCHOOL</v>
          </cell>
          <cell r="F3985" t="str">
            <v>411800010008</v>
          </cell>
          <cell r="G3985"/>
          <cell r="H3985" t="str">
            <v>ROME CITY SD</v>
          </cell>
          <cell r="I3985" t="str">
            <v>41</v>
          </cell>
          <cell r="J3985" t="str">
            <v>ONEIDA</v>
          </cell>
          <cell r="K3985">
            <v>17</v>
          </cell>
          <cell r="L3985" t="str">
            <v>PUBLIC SCHOOLS</v>
          </cell>
          <cell r="M3985">
            <v>1</v>
          </cell>
          <cell r="N3985" t="str">
            <v>PUBLIC SCHOOL CITY</v>
          </cell>
          <cell r="O3985">
            <v>35247</v>
          </cell>
          <cell r="P3985"/>
          <cell r="Q3985"/>
          <cell r="R3985"/>
          <cell r="S3985"/>
          <cell r="T3985" t="str">
            <v>02579</v>
          </cell>
          <cell r="U3985">
            <v>1</v>
          </cell>
          <cell r="V3985">
            <v>1</v>
          </cell>
        </row>
        <row r="3986">
          <cell r="B3986"/>
          <cell r="C3986"/>
          <cell r="D3986" t="str">
            <v>WATERVILLE JR/SR HIGH SCHOOL</v>
          </cell>
          <cell r="E3986" t="str">
            <v>WATERVILLE JR/SR HIGH SCHOOL</v>
          </cell>
          <cell r="F3986" t="str">
            <v>411902040003</v>
          </cell>
          <cell r="G3986" t="str">
            <v>411902</v>
          </cell>
          <cell r="H3986" t="str">
            <v>WATERVILLE CSD</v>
          </cell>
          <cell r="I3986" t="str">
            <v>41</v>
          </cell>
          <cell r="J3986" t="str">
            <v>ONEIDA</v>
          </cell>
          <cell r="K3986">
            <v>17</v>
          </cell>
          <cell r="L3986" t="str">
            <v>PUBLIC SCHOOLS</v>
          </cell>
          <cell r="M3986">
            <v>4</v>
          </cell>
          <cell r="N3986" t="str">
            <v>PUBLIC SCHOOL CENTRAL</v>
          </cell>
          <cell r="O3986">
            <v>30498</v>
          </cell>
          <cell r="P3986"/>
          <cell r="Q3986"/>
          <cell r="R3986"/>
          <cell r="S3986"/>
          <cell r="T3986" t="str">
            <v>04538</v>
          </cell>
          <cell r="U3986">
            <v>1</v>
          </cell>
          <cell r="V3986">
            <v>1</v>
          </cell>
        </row>
        <row r="3987">
          <cell r="B3987"/>
          <cell r="C3987"/>
          <cell r="D3987" t="str">
            <v>MEMORIAL PARK ELEMENTARY SCHOOL</v>
          </cell>
          <cell r="E3987" t="str">
            <v>MEMORIAL PARK ELEMENTARY SCHOOL</v>
          </cell>
          <cell r="F3987" t="str">
            <v>411902040001</v>
          </cell>
          <cell r="G3987"/>
          <cell r="H3987" t="str">
            <v>WATERVILLE CSD</v>
          </cell>
          <cell r="I3987" t="str">
            <v>41</v>
          </cell>
          <cell r="J3987" t="str">
            <v>ONEIDA</v>
          </cell>
          <cell r="K3987">
            <v>17</v>
          </cell>
          <cell r="L3987" t="str">
            <v>PUBLIC SCHOOLS</v>
          </cell>
          <cell r="M3987">
            <v>4</v>
          </cell>
          <cell r="N3987" t="str">
            <v>PUBLIC SCHOOL CENTRAL</v>
          </cell>
          <cell r="O3987">
            <v>30498</v>
          </cell>
          <cell r="P3987"/>
          <cell r="Q3987"/>
          <cell r="R3987"/>
          <cell r="S3987"/>
          <cell r="T3987" t="str">
            <v>04573</v>
          </cell>
          <cell r="U3987">
            <v>1</v>
          </cell>
          <cell r="V3987">
            <v>1</v>
          </cell>
        </row>
        <row r="3988">
          <cell r="B3988">
            <v>3630160</v>
          </cell>
          <cell r="C3988"/>
          <cell r="D3988" t="str">
            <v>WATERVILLE CENTRAL SCHOOL DISTRICT</v>
          </cell>
          <cell r="E3988" t="str">
            <v>WATERVILLE CSD</v>
          </cell>
          <cell r="F3988" t="str">
            <v>411902040000</v>
          </cell>
          <cell r="G3988"/>
          <cell r="H3988" t="str">
            <v>WATERVILLE CSD</v>
          </cell>
          <cell r="I3988" t="str">
            <v>41</v>
          </cell>
          <cell r="J3988" t="str">
            <v>ONEIDA</v>
          </cell>
          <cell r="K3988">
            <v>16</v>
          </cell>
          <cell r="L3988" t="str">
            <v>SCHOOL DISTRICTS</v>
          </cell>
          <cell r="M3988">
            <v>4</v>
          </cell>
          <cell r="N3988" t="str">
            <v>CENTRAL</v>
          </cell>
          <cell r="O3988">
            <v>30498</v>
          </cell>
          <cell r="P3988"/>
          <cell r="Q3988" t="str">
            <v>3630160</v>
          </cell>
          <cell r="R3988">
            <v>1</v>
          </cell>
          <cell r="S3988">
            <v>1</v>
          </cell>
          <cell r="T3988"/>
          <cell r="U3988"/>
          <cell r="V3988"/>
        </row>
        <row r="3989">
          <cell r="B3989"/>
          <cell r="C3989"/>
          <cell r="D3989" t="str">
            <v>J D GEORGE ELEMENTARY SCHOOL</v>
          </cell>
          <cell r="E3989" t="str">
            <v>J D GEORGE ELEMENTARY SCHOOL</v>
          </cell>
          <cell r="F3989" t="str">
            <v>412000050001</v>
          </cell>
          <cell r="G3989" t="str">
            <v>412000</v>
          </cell>
          <cell r="H3989" t="str">
            <v>SHERRILL CITY SD</v>
          </cell>
          <cell r="I3989" t="str">
            <v>41</v>
          </cell>
          <cell r="J3989" t="str">
            <v>ONEIDA</v>
          </cell>
          <cell r="K3989">
            <v>17</v>
          </cell>
          <cell r="L3989" t="str">
            <v>PUBLIC SCHOOLS</v>
          </cell>
          <cell r="M3989">
            <v>6</v>
          </cell>
          <cell r="N3989" t="str">
            <v>PUBLIC SCHOOL CITY CENTRAL</v>
          </cell>
          <cell r="O3989">
            <v>29403</v>
          </cell>
          <cell r="P3989"/>
          <cell r="Q3989"/>
          <cell r="R3989"/>
          <cell r="S3989"/>
          <cell r="T3989" t="str">
            <v>03652</v>
          </cell>
          <cell r="U3989">
            <v>1</v>
          </cell>
          <cell r="V3989">
            <v>1</v>
          </cell>
        </row>
        <row r="3990">
          <cell r="B3990"/>
          <cell r="C3990"/>
          <cell r="D3990" t="str">
            <v>VERNON-VERONA-SHERRILL SENIOR HIGH SCHOOL</v>
          </cell>
          <cell r="E3990" t="str">
            <v>VERNON-VERONA-SHERRILL SR HIGH SCH</v>
          </cell>
          <cell r="F3990" t="str">
            <v>412000050004</v>
          </cell>
          <cell r="G3990"/>
          <cell r="H3990" t="str">
            <v>SHERRILL CITY SD</v>
          </cell>
          <cell r="I3990" t="str">
            <v>41</v>
          </cell>
          <cell r="J3990" t="str">
            <v>ONEIDA</v>
          </cell>
          <cell r="K3990">
            <v>17</v>
          </cell>
          <cell r="L3990" t="str">
            <v>PUBLIC SCHOOLS</v>
          </cell>
          <cell r="M3990">
            <v>6</v>
          </cell>
          <cell r="N3990" t="str">
            <v>PUBLIC SCHOOL CITY CENTRAL</v>
          </cell>
          <cell r="O3990">
            <v>29403</v>
          </cell>
          <cell r="P3990"/>
          <cell r="Q3990"/>
          <cell r="R3990"/>
          <cell r="S3990"/>
          <cell r="T3990" t="str">
            <v>03653</v>
          </cell>
          <cell r="U3990">
            <v>1</v>
          </cell>
          <cell r="V3990">
            <v>1</v>
          </cell>
        </row>
        <row r="3991">
          <cell r="B3991"/>
          <cell r="C3991"/>
          <cell r="D3991" t="str">
            <v>VERNON-VERONA-SHERRILL MIDDLE SCHOOL</v>
          </cell>
          <cell r="E3991" t="str">
            <v>VERNON-VERONA-SHERRILL MIDDLE SCH</v>
          </cell>
          <cell r="F3991" t="str">
            <v>412000050007</v>
          </cell>
          <cell r="G3991"/>
          <cell r="H3991" t="str">
            <v>SHERRILL CITY SD</v>
          </cell>
          <cell r="I3991" t="str">
            <v>41</v>
          </cell>
          <cell r="J3991" t="str">
            <v>ONEIDA</v>
          </cell>
          <cell r="K3991">
            <v>17</v>
          </cell>
          <cell r="L3991" t="str">
            <v>PUBLIC SCHOOLS</v>
          </cell>
          <cell r="M3991">
            <v>6</v>
          </cell>
          <cell r="N3991" t="str">
            <v>PUBLIC SCHOOL CITY CENTRAL</v>
          </cell>
          <cell r="O3991">
            <v>29403</v>
          </cell>
          <cell r="P3991"/>
          <cell r="Q3991"/>
          <cell r="R3991"/>
          <cell r="S3991"/>
          <cell r="T3991" t="str">
            <v>04371</v>
          </cell>
          <cell r="U3991">
            <v>1</v>
          </cell>
          <cell r="V3991">
            <v>1</v>
          </cell>
        </row>
        <row r="3992">
          <cell r="B3992"/>
          <cell r="C3992"/>
          <cell r="D3992" t="str">
            <v>W A WETTEL ELEMENTARY SCHOOL</v>
          </cell>
          <cell r="E3992" t="str">
            <v>W A WETTEL ELEMENTARY SCHOOL</v>
          </cell>
          <cell r="F3992" t="str">
            <v>412000050005</v>
          </cell>
          <cell r="G3992"/>
          <cell r="H3992" t="str">
            <v>SHERRILL CITY SD</v>
          </cell>
          <cell r="I3992" t="str">
            <v>41</v>
          </cell>
          <cell r="J3992" t="str">
            <v>ONEIDA</v>
          </cell>
          <cell r="K3992">
            <v>17</v>
          </cell>
          <cell r="L3992" t="str">
            <v>PUBLIC SCHOOLS</v>
          </cell>
          <cell r="M3992">
            <v>6</v>
          </cell>
          <cell r="N3992" t="str">
            <v>PUBLIC SCHOOL CITY CENTRAL</v>
          </cell>
          <cell r="O3992">
            <v>29403</v>
          </cell>
          <cell r="P3992"/>
          <cell r="Q3992"/>
          <cell r="R3992"/>
          <cell r="S3992"/>
          <cell r="T3992" t="str">
            <v>03654</v>
          </cell>
          <cell r="U3992">
            <v>1</v>
          </cell>
          <cell r="V3992">
            <v>1</v>
          </cell>
        </row>
        <row r="3993">
          <cell r="B3993"/>
          <cell r="C3993"/>
          <cell r="D3993" t="str">
            <v>E A MCALLISTER ELEMENTARY SCHOOL</v>
          </cell>
          <cell r="E3993" t="str">
            <v>E A MCALLISTER ELEMENTARY SCHOOL</v>
          </cell>
          <cell r="F3993" t="str">
            <v>412000050006</v>
          </cell>
          <cell r="G3993"/>
          <cell r="H3993" t="str">
            <v>SHERRILL CITY SD</v>
          </cell>
          <cell r="I3993" t="str">
            <v>41</v>
          </cell>
          <cell r="J3993" t="str">
            <v>ONEIDA</v>
          </cell>
          <cell r="K3993">
            <v>17</v>
          </cell>
          <cell r="L3993" t="str">
            <v>PUBLIC SCHOOLS</v>
          </cell>
          <cell r="M3993">
            <v>6</v>
          </cell>
          <cell r="N3993" t="str">
            <v>PUBLIC SCHOOL CITY CENTRAL</v>
          </cell>
          <cell r="O3993">
            <v>29403</v>
          </cell>
          <cell r="P3993"/>
          <cell r="Q3993"/>
          <cell r="R3993"/>
          <cell r="S3993"/>
          <cell r="T3993" t="str">
            <v>03651</v>
          </cell>
          <cell r="U3993">
            <v>1</v>
          </cell>
          <cell r="V3993">
            <v>1</v>
          </cell>
        </row>
        <row r="3994">
          <cell r="B3994">
            <v>3626760</v>
          </cell>
          <cell r="C3994"/>
          <cell r="D3994" t="str">
            <v>SHERRILL CITY SCHOOL DISTRICT</v>
          </cell>
          <cell r="E3994" t="str">
            <v>SHERRILL CITY SD</v>
          </cell>
          <cell r="F3994" t="str">
            <v>412000050000</v>
          </cell>
          <cell r="G3994"/>
          <cell r="H3994" t="str">
            <v>SHERRILL CITY SD</v>
          </cell>
          <cell r="I3994" t="str">
            <v>41</v>
          </cell>
          <cell r="J3994" t="str">
            <v>ONEIDA</v>
          </cell>
          <cell r="K3994">
            <v>16</v>
          </cell>
          <cell r="L3994" t="str">
            <v>SCHOOL DISTRICTS</v>
          </cell>
          <cell r="M3994">
            <v>6</v>
          </cell>
          <cell r="N3994" t="str">
            <v>CITY CENTRAL</v>
          </cell>
          <cell r="O3994">
            <v>29403</v>
          </cell>
          <cell r="P3994"/>
          <cell r="Q3994" t="str">
            <v>3626760</v>
          </cell>
          <cell r="R3994">
            <v>1</v>
          </cell>
          <cell r="S3994">
            <v>1</v>
          </cell>
          <cell r="T3994"/>
          <cell r="U3994"/>
          <cell r="V3994"/>
        </row>
        <row r="3995">
          <cell r="B3995">
            <v>3614580</v>
          </cell>
          <cell r="C3995"/>
          <cell r="D3995" t="str">
            <v>HOLLAND PATENT CENTRAL SCHOOL DISTRICT</v>
          </cell>
          <cell r="E3995" t="str">
            <v>HOLLAND PATENT CSD</v>
          </cell>
          <cell r="F3995" t="str">
            <v>412201060000</v>
          </cell>
          <cell r="G3995" t="str">
            <v>412201</v>
          </cell>
          <cell r="H3995" t="str">
            <v>HOLLAND PATENT CSD</v>
          </cell>
          <cell r="I3995" t="str">
            <v>41</v>
          </cell>
          <cell r="J3995" t="str">
            <v>ONEIDA</v>
          </cell>
          <cell r="K3995">
            <v>16</v>
          </cell>
          <cell r="L3995" t="str">
            <v>SCHOOL DISTRICTS</v>
          </cell>
          <cell r="M3995">
            <v>7</v>
          </cell>
          <cell r="N3995" t="str">
            <v>INDEPENDENT CENTRAL</v>
          </cell>
          <cell r="O3995">
            <v>29403</v>
          </cell>
          <cell r="P3995"/>
          <cell r="Q3995" t="str">
            <v>3614580</v>
          </cell>
          <cell r="R3995">
            <v>1</v>
          </cell>
          <cell r="S3995">
            <v>1</v>
          </cell>
          <cell r="T3995"/>
          <cell r="U3995"/>
          <cell r="V3995"/>
        </row>
        <row r="3996">
          <cell r="B3996"/>
          <cell r="C3996"/>
          <cell r="D3996" t="str">
            <v>HOLLAND PATENT MIDDLE SCHOOL</v>
          </cell>
          <cell r="E3996" t="str">
            <v>HOLLAND PATENT MIDDLE SCHOOL</v>
          </cell>
          <cell r="F3996" t="str">
            <v>412201060001</v>
          </cell>
          <cell r="G3996"/>
          <cell r="H3996" t="str">
            <v>HOLLAND PATENT CSD</v>
          </cell>
          <cell r="I3996" t="str">
            <v>41</v>
          </cell>
          <cell r="J3996" t="str">
            <v>ONEIDA</v>
          </cell>
          <cell r="K3996">
            <v>17</v>
          </cell>
          <cell r="L3996" t="str">
            <v>PUBLIC SCHOOLS</v>
          </cell>
          <cell r="M3996">
            <v>7</v>
          </cell>
          <cell r="N3996" t="str">
            <v>PUBLIC SCHOOL INDEPENDENT CENTRAL</v>
          </cell>
          <cell r="O3996">
            <v>29403</v>
          </cell>
          <cell r="P3996"/>
          <cell r="Q3996"/>
          <cell r="R3996"/>
          <cell r="S3996"/>
          <cell r="T3996" t="str">
            <v>01211</v>
          </cell>
          <cell r="U3996">
            <v>1</v>
          </cell>
          <cell r="V3996">
            <v>1</v>
          </cell>
        </row>
        <row r="3997">
          <cell r="B3997"/>
          <cell r="C3997"/>
          <cell r="D3997" t="str">
            <v>HOLLAND PATENT CENTRAL HIGH SCHOOL</v>
          </cell>
          <cell r="E3997" t="str">
            <v>HOLLAND PATENT CENTRAL HIGH SCHOOL</v>
          </cell>
          <cell r="F3997" t="str">
            <v>412201060006</v>
          </cell>
          <cell r="G3997"/>
          <cell r="H3997" t="str">
            <v>HOLLAND PATENT CSD</v>
          </cell>
          <cell r="I3997" t="str">
            <v>41</v>
          </cell>
          <cell r="J3997" t="str">
            <v>ONEIDA</v>
          </cell>
          <cell r="K3997">
            <v>17</v>
          </cell>
          <cell r="L3997" t="str">
            <v>PUBLIC SCHOOLS</v>
          </cell>
          <cell r="M3997">
            <v>7</v>
          </cell>
          <cell r="N3997" t="str">
            <v>PUBLIC SCHOOL INDEPENDENT CENTRAL</v>
          </cell>
          <cell r="O3997">
            <v>29403</v>
          </cell>
          <cell r="P3997"/>
          <cell r="Q3997"/>
          <cell r="R3997"/>
          <cell r="S3997"/>
          <cell r="T3997" t="str">
            <v>01209</v>
          </cell>
          <cell r="U3997">
            <v>1</v>
          </cell>
          <cell r="V3997">
            <v>1</v>
          </cell>
        </row>
        <row r="3998">
          <cell r="B3998"/>
          <cell r="C3998"/>
          <cell r="D3998" t="str">
            <v>GENERAL WILLIAM FLOYD ELEMENTARY SCHOOL</v>
          </cell>
          <cell r="E3998" t="str">
            <v>GENERAL WILLIAM FLOYD ELEM SCHOOL</v>
          </cell>
          <cell r="F3998" t="str">
            <v>412201060005</v>
          </cell>
          <cell r="G3998"/>
          <cell r="H3998" t="str">
            <v>HOLLAND PATENT CSD</v>
          </cell>
          <cell r="I3998" t="str">
            <v>41</v>
          </cell>
          <cell r="J3998" t="str">
            <v>ONEIDA</v>
          </cell>
          <cell r="K3998">
            <v>17</v>
          </cell>
          <cell r="L3998" t="str">
            <v>PUBLIC SCHOOLS</v>
          </cell>
          <cell r="M3998">
            <v>7</v>
          </cell>
          <cell r="N3998" t="str">
            <v>PUBLIC SCHOOL INDEPENDENT CENTRAL</v>
          </cell>
          <cell r="O3998">
            <v>29403</v>
          </cell>
          <cell r="P3998"/>
          <cell r="Q3998"/>
          <cell r="R3998"/>
          <cell r="S3998"/>
          <cell r="T3998" t="str">
            <v>01208</v>
          </cell>
          <cell r="U3998">
            <v>1</v>
          </cell>
          <cell r="V3998">
            <v>1</v>
          </cell>
        </row>
        <row r="3999">
          <cell r="B3999"/>
          <cell r="C3999"/>
          <cell r="D3999" t="str">
            <v>HOLLAND PATENT ELEMENTARY SCHOOL</v>
          </cell>
          <cell r="E3999" t="str">
            <v>HOLLAND PATENT ELEMENTARY SCHOOL</v>
          </cell>
          <cell r="F3999" t="str">
            <v>412201060003</v>
          </cell>
          <cell r="G3999"/>
          <cell r="H3999" t="str">
            <v>HOLLAND PATENT CSD</v>
          </cell>
          <cell r="I3999" t="str">
            <v>41</v>
          </cell>
          <cell r="J3999" t="str">
            <v>ONEIDA</v>
          </cell>
          <cell r="K3999">
            <v>17</v>
          </cell>
          <cell r="L3999" t="str">
            <v>PUBLIC SCHOOLS</v>
          </cell>
          <cell r="M3999">
            <v>7</v>
          </cell>
          <cell r="N3999" t="str">
            <v>PUBLIC SCHOOL INDEPENDENT CENTRAL</v>
          </cell>
          <cell r="O3999">
            <v>29403</v>
          </cell>
          <cell r="P3999"/>
          <cell r="Q3999"/>
          <cell r="R3999"/>
          <cell r="S3999"/>
          <cell r="T3999" t="str">
            <v>01210</v>
          </cell>
          <cell r="U3999">
            <v>1</v>
          </cell>
          <cell r="V3999">
            <v>1</v>
          </cell>
        </row>
        <row r="4000">
          <cell r="B4000"/>
          <cell r="C4000"/>
          <cell r="D4000" t="str">
            <v>MOHAWK VALLEY PSYCHIATRIC CENTER FOR CHILDREN &amp; YOUTH</v>
          </cell>
          <cell r="E4000" t="str">
            <v>MOHAWK VALLEY PSYCH CTR FOR CHLDRN &amp;</v>
          </cell>
          <cell r="F4000" t="str">
            <v>412300928174</v>
          </cell>
          <cell r="G4000" t="str">
            <v>412300</v>
          </cell>
          <cell r="H4000" t="str">
            <v>UTICA CITY SD</v>
          </cell>
          <cell r="I4000" t="str">
            <v>41</v>
          </cell>
          <cell r="J4000" t="str">
            <v>ONEIDA</v>
          </cell>
          <cell r="K4000">
            <v>10</v>
          </cell>
          <cell r="L4000" t="str">
            <v>GOVERNMENT AGENCIES</v>
          </cell>
          <cell r="M4000">
            <v>11</v>
          </cell>
          <cell r="N4000" t="str">
            <v>OMH &amp; OPWDD REGNL FACIL. WITH SCHOOLS</v>
          </cell>
          <cell r="O4000">
            <v>29403</v>
          </cell>
          <cell r="P4000"/>
          <cell r="Q4000"/>
          <cell r="R4000"/>
          <cell r="S4000"/>
          <cell r="T4000" t="str">
            <v>06487</v>
          </cell>
          <cell r="U4000">
            <v>2</v>
          </cell>
          <cell r="V4000">
            <v>1</v>
          </cell>
        </row>
        <row r="4001">
          <cell r="B4001"/>
          <cell r="C4001"/>
          <cell r="D4001" t="str">
            <v>GENERAL HERKIMER ELEMENTARY SCHOOL</v>
          </cell>
          <cell r="E4001" t="str">
            <v>GENERAL HERKIMER ELEMENTARY SCHOOL</v>
          </cell>
          <cell r="F4001" t="str">
            <v>412300010006</v>
          </cell>
          <cell r="G4001"/>
          <cell r="H4001" t="str">
            <v>UTICA CITY SD</v>
          </cell>
          <cell r="I4001" t="str">
            <v>41</v>
          </cell>
          <cell r="J4001" t="str">
            <v>ONEIDA</v>
          </cell>
          <cell r="K4001">
            <v>17</v>
          </cell>
          <cell r="L4001" t="str">
            <v>PUBLIC SCHOOLS</v>
          </cell>
          <cell r="M4001">
            <v>1</v>
          </cell>
          <cell r="N4001" t="str">
            <v>PUBLIC SCHOOL CITY</v>
          </cell>
          <cell r="O4001">
            <v>29403</v>
          </cell>
          <cell r="P4001"/>
          <cell r="Q4001"/>
          <cell r="R4001"/>
          <cell r="S4001"/>
          <cell r="T4001" t="str">
            <v>03948</v>
          </cell>
          <cell r="U4001">
            <v>1</v>
          </cell>
          <cell r="V4001">
            <v>1</v>
          </cell>
        </row>
        <row r="4002">
          <cell r="B4002">
            <v>3601084</v>
          </cell>
          <cell r="C4002"/>
          <cell r="D4002" t="str">
            <v>UTICA ACADEMY OF SCIENCE CHARTER SCHOOL</v>
          </cell>
          <cell r="E4002" t="str">
            <v>UTICA ACADEMY OF SCIENCE CHARTER SCH</v>
          </cell>
          <cell r="F4002" t="str">
            <v>412300861058</v>
          </cell>
          <cell r="G4002"/>
          <cell r="H4002" t="str">
            <v>UTICA CITY SD</v>
          </cell>
          <cell r="I4002" t="str">
            <v>41</v>
          </cell>
          <cell r="J4002" t="str">
            <v>ONEIDA</v>
          </cell>
          <cell r="K4002">
            <v>17</v>
          </cell>
          <cell r="L4002" t="str">
            <v>PUBLIC SCHOOLS</v>
          </cell>
          <cell r="M4002">
            <v>11</v>
          </cell>
          <cell r="N4002" t="str">
            <v>CHARTER SCHOOL</v>
          </cell>
          <cell r="O4002">
            <v>41456</v>
          </cell>
          <cell r="P4002"/>
          <cell r="Q4002" t="str">
            <v>3601084</v>
          </cell>
          <cell r="R4002">
            <v>7</v>
          </cell>
          <cell r="S4002">
            <v>1</v>
          </cell>
          <cell r="T4002" t="str">
            <v>06447</v>
          </cell>
          <cell r="U4002">
            <v>1</v>
          </cell>
          <cell r="V4002">
            <v>1</v>
          </cell>
        </row>
        <row r="4003">
          <cell r="B4003"/>
          <cell r="C4003"/>
          <cell r="D4003" t="str">
            <v>HUGH R JONES ELEMENTARY SCHOOL</v>
          </cell>
          <cell r="E4003" t="str">
            <v>HUGH R JONES ELEMENTARY SCHOOL</v>
          </cell>
          <cell r="F4003" t="str">
            <v>412300010009</v>
          </cell>
          <cell r="G4003"/>
          <cell r="H4003" t="str">
            <v>UTICA CITY SD</v>
          </cell>
          <cell r="I4003" t="str">
            <v>41</v>
          </cell>
          <cell r="J4003" t="str">
            <v>ONEIDA</v>
          </cell>
          <cell r="K4003">
            <v>17</v>
          </cell>
          <cell r="L4003" t="str">
            <v>PUBLIC SCHOOLS</v>
          </cell>
          <cell r="M4003">
            <v>1</v>
          </cell>
          <cell r="N4003" t="str">
            <v>PUBLIC SCHOOL CITY</v>
          </cell>
          <cell r="O4003">
            <v>29403</v>
          </cell>
          <cell r="P4003"/>
          <cell r="Q4003"/>
          <cell r="R4003"/>
          <cell r="S4003"/>
          <cell r="T4003" t="str">
            <v>03950</v>
          </cell>
          <cell r="U4003">
            <v>1</v>
          </cell>
          <cell r="V4003">
            <v>1</v>
          </cell>
        </row>
        <row r="4004">
          <cell r="B4004">
            <v>3629370</v>
          </cell>
          <cell r="C4004"/>
          <cell r="D4004" t="str">
            <v>UTICA CITY SCHOOL DISTRICT</v>
          </cell>
          <cell r="E4004" t="str">
            <v>UTICA CITY SD</v>
          </cell>
          <cell r="F4004" t="str">
            <v>412300010000</v>
          </cell>
          <cell r="G4004"/>
          <cell r="H4004" t="str">
            <v>UTICA CITY SD</v>
          </cell>
          <cell r="I4004" t="str">
            <v>41</v>
          </cell>
          <cell r="J4004" t="str">
            <v>ONEIDA</v>
          </cell>
          <cell r="K4004">
            <v>16</v>
          </cell>
          <cell r="L4004" t="str">
            <v>SCHOOL DISTRICTS</v>
          </cell>
          <cell r="M4004">
            <v>1</v>
          </cell>
          <cell r="N4004" t="str">
            <v>CITY</v>
          </cell>
          <cell r="O4004">
            <v>29403</v>
          </cell>
          <cell r="P4004"/>
          <cell r="Q4004" t="str">
            <v>3629370</v>
          </cell>
          <cell r="R4004">
            <v>1</v>
          </cell>
          <cell r="S4004">
            <v>1</v>
          </cell>
          <cell r="T4004"/>
          <cell r="U4004"/>
          <cell r="V4004"/>
        </row>
        <row r="4005">
          <cell r="B4005"/>
          <cell r="C4005"/>
          <cell r="D4005" t="str">
            <v>CHRISTOPHER COLUMBUS ELEMENTARY SCHOOL</v>
          </cell>
          <cell r="E4005" t="str">
            <v>CHRISTOPHER COLUMBUS ELEM SCHOOL</v>
          </cell>
          <cell r="F4005" t="str">
            <v>412300010005</v>
          </cell>
          <cell r="G4005"/>
          <cell r="H4005" t="str">
            <v>UTICA CITY SD</v>
          </cell>
          <cell r="I4005" t="str">
            <v>41</v>
          </cell>
          <cell r="J4005" t="str">
            <v>ONEIDA</v>
          </cell>
          <cell r="K4005">
            <v>17</v>
          </cell>
          <cell r="L4005" t="str">
            <v>PUBLIC SCHOOLS</v>
          </cell>
          <cell r="M4005">
            <v>1</v>
          </cell>
          <cell r="N4005" t="str">
            <v>PUBLIC SCHOOL CITY</v>
          </cell>
          <cell r="O4005">
            <v>33786</v>
          </cell>
          <cell r="P4005"/>
          <cell r="Q4005"/>
          <cell r="R4005"/>
          <cell r="S4005"/>
          <cell r="T4005" t="str">
            <v>00231</v>
          </cell>
          <cell r="U4005">
            <v>1</v>
          </cell>
          <cell r="V4005">
            <v>1</v>
          </cell>
        </row>
        <row r="4006">
          <cell r="B4006"/>
          <cell r="C4006"/>
          <cell r="D4006" t="str">
            <v>MARTIN LUTHER KING JR ELEMENTARY SCHOOL</v>
          </cell>
          <cell r="E4006" t="str">
            <v>MARTIN LUTHER KING JR ELEM SCH</v>
          </cell>
          <cell r="F4006" t="str">
            <v>412300010011</v>
          </cell>
          <cell r="G4006"/>
          <cell r="H4006" t="str">
            <v>UTICA CITY SD</v>
          </cell>
          <cell r="I4006" t="str">
            <v>41</v>
          </cell>
          <cell r="J4006" t="str">
            <v>ONEIDA</v>
          </cell>
          <cell r="K4006">
            <v>17</v>
          </cell>
          <cell r="L4006" t="str">
            <v>PUBLIC SCHOOLS</v>
          </cell>
          <cell r="M4006">
            <v>1</v>
          </cell>
          <cell r="N4006" t="str">
            <v>PUBLIC SCHOOL CITY</v>
          </cell>
          <cell r="O4006">
            <v>29403</v>
          </cell>
          <cell r="P4006"/>
          <cell r="Q4006"/>
          <cell r="R4006"/>
          <cell r="S4006"/>
          <cell r="T4006" t="str">
            <v>03957</v>
          </cell>
          <cell r="U4006">
            <v>1</v>
          </cell>
          <cell r="V4006">
            <v>1</v>
          </cell>
        </row>
        <row r="4007">
          <cell r="B4007"/>
          <cell r="C4007"/>
          <cell r="D4007" t="str">
            <v>WATSON WILLIAMS ELEMENTARY SCHOOL</v>
          </cell>
          <cell r="E4007" t="str">
            <v>WATSON WILLIAMS ELEMENTARY SCHOOL</v>
          </cell>
          <cell r="F4007" t="str">
            <v>412300010012</v>
          </cell>
          <cell r="G4007"/>
          <cell r="H4007" t="str">
            <v>UTICA CITY SD</v>
          </cell>
          <cell r="I4007" t="str">
            <v>41</v>
          </cell>
          <cell r="J4007" t="str">
            <v>ONEIDA</v>
          </cell>
          <cell r="K4007">
            <v>17</v>
          </cell>
          <cell r="L4007" t="str">
            <v>PUBLIC SCHOOLS</v>
          </cell>
          <cell r="M4007">
            <v>1</v>
          </cell>
          <cell r="N4007" t="str">
            <v>PUBLIC SCHOOL CITY</v>
          </cell>
          <cell r="O4007">
            <v>33786</v>
          </cell>
          <cell r="P4007"/>
          <cell r="Q4007"/>
          <cell r="R4007"/>
          <cell r="S4007"/>
          <cell r="T4007" t="str">
            <v>00262</v>
          </cell>
          <cell r="U4007">
            <v>1</v>
          </cell>
          <cell r="V4007">
            <v>1</v>
          </cell>
        </row>
        <row r="4008">
          <cell r="B4008"/>
          <cell r="C4008"/>
          <cell r="D4008" t="str">
            <v>ALBANY ELEMENTARY SCHOOL</v>
          </cell>
          <cell r="E4008" t="str">
            <v>ALBANY ELEMENTARY SCHOOL</v>
          </cell>
          <cell r="F4008" t="str">
            <v>412300010003</v>
          </cell>
          <cell r="G4008"/>
          <cell r="H4008" t="str">
            <v>UTICA CITY SD</v>
          </cell>
          <cell r="I4008" t="str">
            <v>41</v>
          </cell>
          <cell r="J4008" t="str">
            <v>ONEIDA</v>
          </cell>
          <cell r="K4008">
            <v>17</v>
          </cell>
          <cell r="L4008" t="str">
            <v>PUBLIC SCHOOLS</v>
          </cell>
          <cell r="M4008">
            <v>1</v>
          </cell>
          <cell r="N4008" t="str">
            <v>PUBLIC SCHOOL CITY</v>
          </cell>
          <cell r="O4008">
            <v>29403</v>
          </cell>
          <cell r="P4008"/>
          <cell r="Q4008"/>
          <cell r="R4008"/>
          <cell r="S4008"/>
          <cell r="T4008" t="str">
            <v>03946</v>
          </cell>
          <cell r="U4008">
            <v>1</v>
          </cell>
          <cell r="V4008">
            <v>1</v>
          </cell>
        </row>
        <row r="4009">
          <cell r="B4009"/>
          <cell r="C4009"/>
          <cell r="D4009" t="str">
            <v>JOHN F HUGHES ELEMENTARY SCHOOL</v>
          </cell>
          <cell r="E4009" t="str">
            <v>JOHN F HUGHES ELEMENTARY SCHOOL</v>
          </cell>
          <cell r="F4009" t="str">
            <v>412300010016</v>
          </cell>
          <cell r="G4009"/>
          <cell r="H4009" t="str">
            <v>UTICA CITY SD</v>
          </cell>
          <cell r="I4009" t="str">
            <v>41</v>
          </cell>
          <cell r="J4009" t="str">
            <v>ONEIDA</v>
          </cell>
          <cell r="K4009">
            <v>17</v>
          </cell>
          <cell r="L4009" t="str">
            <v>PUBLIC SCHOOLS</v>
          </cell>
          <cell r="M4009">
            <v>1</v>
          </cell>
          <cell r="N4009" t="str">
            <v>PUBLIC SCHOOL CITY</v>
          </cell>
          <cell r="O4009">
            <v>29403</v>
          </cell>
          <cell r="P4009"/>
          <cell r="Q4009"/>
          <cell r="R4009"/>
          <cell r="S4009"/>
          <cell r="T4009" t="str">
            <v>03951</v>
          </cell>
          <cell r="U4009">
            <v>1</v>
          </cell>
          <cell r="V4009">
            <v>1</v>
          </cell>
        </row>
        <row r="4010">
          <cell r="B4010"/>
          <cell r="C4010"/>
          <cell r="D4010" t="str">
            <v>THOMAS JEFFERSON ELEMENTARY SCHOOL</v>
          </cell>
          <cell r="E4010" t="str">
            <v>THOMAS JEFFERSON ELEMENTARY SCHOOL</v>
          </cell>
          <cell r="F4010" t="str">
            <v>412300010014</v>
          </cell>
          <cell r="G4010"/>
          <cell r="H4010" t="str">
            <v>UTICA CITY SD</v>
          </cell>
          <cell r="I4010" t="str">
            <v>41</v>
          </cell>
          <cell r="J4010" t="str">
            <v>ONEIDA</v>
          </cell>
          <cell r="K4010">
            <v>17</v>
          </cell>
          <cell r="L4010" t="str">
            <v>PUBLIC SCHOOLS</v>
          </cell>
          <cell r="M4010">
            <v>1</v>
          </cell>
          <cell r="N4010" t="str">
            <v>PUBLIC SCHOOL CITY</v>
          </cell>
          <cell r="O4010">
            <v>29403</v>
          </cell>
          <cell r="P4010"/>
          <cell r="Q4010"/>
          <cell r="R4010"/>
          <cell r="S4010"/>
          <cell r="T4010" t="str">
            <v>03961</v>
          </cell>
          <cell r="U4010">
            <v>1</v>
          </cell>
          <cell r="V4010">
            <v>1</v>
          </cell>
        </row>
        <row r="4011">
          <cell r="B4011"/>
          <cell r="C4011"/>
          <cell r="D4011" t="str">
            <v>THOMAS R PROCTOR HIGH SCHOOL</v>
          </cell>
          <cell r="E4011" t="str">
            <v>THOMAS R PROCTOR HIGH SCHOOL</v>
          </cell>
          <cell r="F4011" t="str">
            <v>412300010024</v>
          </cell>
          <cell r="G4011"/>
          <cell r="H4011" t="str">
            <v>UTICA CITY SD</v>
          </cell>
          <cell r="I4011" t="str">
            <v>41</v>
          </cell>
          <cell r="J4011" t="str">
            <v>ONEIDA</v>
          </cell>
          <cell r="K4011">
            <v>17</v>
          </cell>
          <cell r="L4011" t="str">
            <v>PUBLIC SCHOOLS</v>
          </cell>
          <cell r="M4011">
            <v>1</v>
          </cell>
          <cell r="N4011" t="str">
            <v>PUBLIC SCHOOL CITY</v>
          </cell>
          <cell r="O4011">
            <v>29403</v>
          </cell>
          <cell r="P4011"/>
          <cell r="Q4011"/>
          <cell r="R4011"/>
          <cell r="S4011"/>
          <cell r="T4011" t="str">
            <v>03963</v>
          </cell>
          <cell r="U4011">
            <v>1</v>
          </cell>
          <cell r="V4011">
            <v>1</v>
          </cell>
        </row>
        <row r="4012">
          <cell r="B4012"/>
          <cell r="C4012"/>
          <cell r="D4012" t="str">
            <v>SENATOR JAMES H DONOVAN MIDDLE SCHOOL</v>
          </cell>
          <cell r="E4012" t="str">
            <v>SENATOR JAMES H DONOVAN MIDDLE SCH</v>
          </cell>
          <cell r="F4012" t="str">
            <v>412300010023</v>
          </cell>
          <cell r="G4012"/>
          <cell r="H4012" t="str">
            <v>UTICA CITY SD</v>
          </cell>
          <cell r="I4012" t="str">
            <v>41</v>
          </cell>
          <cell r="J4012" t="str">
            <v>ONEIDA</v>
          </cell>
          <cell r="K4012">
            <v>17</v>
          </cell>
          <cell r="L4012" t="str">
            <v>PUBLIC SCHOOLS</v>
          </cell>
          <cell r="M4012">
            <v>1</v>
          </cell>
          <cell r="N4012" t="str">
            <v>PUBLIC SCHOOL CITY</v>
          </cell>
          <cell r="O4012">
            <v>29403</v>
          </cell>
          <cell r="P4012"/>
          <cell r="Q4012"/>
          <cell r="R4012"/>
          <cell r="S4012"/>
          <cell r="T4012" t="str">
            <v>03962</v>
          </cell>
          <cell r="U4012">
            <v>1</v>
          </cell>
          <cell r="V4012">
            <v>1</v>
          </cell>
        </row>
        <row r="4013">
          <cell r="B4013"/>
          <cell r="C4013"/>
          <cell r="D4013" t="str">
            <v>KERNAN ELEMENTARY SCHOOL</v>
          </cell>
          <cell r="E4013" t="str">
            <v>KERNAN ELEMENTARY SCHOOL</v>
          </cell>
          <cell r="F4013" t="str">
            <v>412300010018</v>
          </cell>
          <cell r="G4013"/>
          <cell r="H4013" t="str">
            <v>UTICA CITY SD</v>
          </cell>
          <cell r="I4013" t="str">
            <v>41</v>
          </cell>
          <cell r="J4013" t="str">
            <v>ONEIDA</v>
          </cell>
          <cell r="K4013">
            <v>17</v>
          </cell>
          <cell r="L4013" t="str">
            <v>PUBLIC SCHOOLS</v>
          </cell>
          <cell r="M4013">
            <v>1</v>
          </cell>
          <cell r="N4013" t="str">
            <v>PUBLIC SCHOOL CITY</v>
          </cell>
          <cell r="O4013">
            <v>29403</v>
          </cell>
          <cell r="P4013"/>
          <cell r="Q4013"/>
          <cell r="R4013"/>
          <cell r="S4013"/>
          <cell r="T4013" t="str">
            <v>03954</v>
          </cell>
          <cell r="U4013">
            <v>1</v>
          </cell>
          <cell r="V4013">
            <v>1</v>
          </cell>
        </row>
        <row r="4014">
          <cell r="B4014"/>
          <cell r="C4014"/>
          <cell r="D4014" t="str">
            <v>JOHN F KENNEDY MIDDLE SCHOOL</v>
          </cell>
          <cell r="E4014" t="str">
            <v>JOHN F KENNEDY MIDDLE SCHOOL</v>
          </cell>
          <cell r="F4014" t="str">
            <v>412300010022</v>
          </cell>
          <cell r="G4014"/>
          <cell r="H4014" t="str">
            <v>UTICA CITY SD</v>
          </cell>
          <cell r="I4014" t="str">
            <v>41</v>
          </cell>
          <cell r="J4014" t="str">
            <v>ONEIDA</v>
          </cell>
          <cell r="K4014">
            <v>17</v>
          </cell>
          <cell r="L4014" t="str">
            <v>PUBLIC SCHOOLS</v>
          </cell>
          <cell r="M4014">
            <v>1</v>
          </cell>
          <cell r="N4014" t="str">
            <v>PUBLIC SCHOOL CITY</v>
          </cell>
          <cell r="O4014">
            <v>29403</v>
          </cell>
          <cell r="P4014"/>
          <cell r="Q4014"/>
          <cell r="R4014"/>
          <cell r="S4014"/>
          <cell r="T4014" t="str">
            <v>03952</v>
          </cell>
          <cell r="U4014">
            <v>1</v>
          </cell>
          <cell r="V4014">
            <v>1</v>
          </cell>
        </row>
        <row r="4015">
          <cell r="B4015"/>
          <cell r="C4015"/>
          <cell r="D4015" t="str">
            <v>ROSCOE CONKLING ELEMENTARY SCHOOL</v>
          </cell>
          <cell r="E4015" t="str">
            <v>ROSCOE CONKLING ELEMENTARY SCHOOL</v>
          </cell>
          <cell r="F4015" t="str">
            <v>412300010026</v>
          </cell>
          <cell r="G4015"/>
          <cell r="H4015" t="str">
            <v>UTICA CITY SD</v>
          </cell>
          <cell r="I4015" t="str">
            <v>41</v>
          </cell>
          <cell r="J4015" t="str">
            <v>ONEIDA</v>
          </cell>
          <cell r="K4015">
            <v>17</v>
          </cell>
          <cell r="L4015" t="str">
            <v>PUBLIC SCHOOLS</v>
          </cell>
          <cell r="M4015">
            <v>1</v>
          </cell>
          <cell r="N4015" t="str">
            <v>PUBLIC SCHOOL CITY</v>
          </cell>
          <cell r="O4015">
            <v>40725</v>
          </cell>
          <cell r="P4015"/>
          <cell r="Q4015"/>
          <cell r="R4015"/>
          <cell r="S4015"/>
          <cell r="T4015" t="str">
            <v>06287</v>
          </cell>
          <cell r="U4015">
            <v>1</v>
          </cell>
          <cell r="V4015">
            <v>1</v>
          </cell>
        </row>
        <row r="4016">
          <cell r="B4016"/>
          <cell r="C4016"/>
          <cell r="D4016" t="str">
            <v>WESTMORELAND MIDDLE SCHOOL</v>
          </cell>
          <cell r="E4016" t="str">
            <v>WESTMORELAND MIDDLE SCHOOL</v>
          </cell>
          <cell r="F4016" t="str">
            <v>412801040004</v>
          </cell>
          <cell r="G4016" t="str">
            <v>412801</v>
          </cell>
          <cell r="H4016" t="str">
            <v>WESTMORELAND CSD</v>
          </cell>
          <cell r="I4016" t="str">
            <v>41</v>
          </cell>
          <cell r="J4016" t="str">
            <v>ONEIDA</v>
          </cell>
          <cell r="K4016">
            <v>17</v>
          </cell>
          <cell r="L4016" t="str">
            <v>PUBLIC SCHOOLS</v>
          </cell>
          <cell r="M4016">
            <v>4</v>
          </cell>
          <cell r="N4016" t="str">
            <v>PUBLIC SCHOOL CENTRAL</v>
          </cell>
          <cell r="O4016">
            <v>34516</v>
          </cell>
          <cell r="P4016"/>
          <cell r="Q4016"/>
          <cell r="R4016"/>
          <cell r="S4016"/>
          <cell r="T4016" t="str">
            <v>01417</v>
          </cell>
          <cell r="U4016">
            <v>1</v>
          </cell>
          <cell r="V4016">
            <v>1</v>
          </cell>
        </row>
        <row r="4017">
          <cell r="B4017">
            <v>3631050</v>
          </cell>
          <cell r="C4017"/>
          <cell r="D4017" t="str">
            <v>WESTMORELAND CENTRAL SCHOOL DISTRICT</v>
          </cell>
          <cell r="E4017" t="str">
            <v>WESTMORELAND CSD</v>
          </cell>
          <cell r="F4017" t="str">
            <v>412801040000</v>
          </cell>
          <cell r="G4017"/>
          <cell r="H4017" t="str">
            <v>WESTMORELAND CSD</v>
          </cell>
          <cell r="I4017" t="str">
            <v>41</v>
          </cell>
          <cell r="J4017" t="str">
            <v>ONEIDA</v>
          </cell>
          <cell r="K4017">
            <v>16</v>
          </cell>
          <cell r="L4017" t="str">
            <v>SCHOOL DISTRICTS</v>
          </cell>
          <cell r="M4017">
            <v>4</v>
          </cell>
          <cell r="N4017" t="str">
            <v>CENTRAL</v>
          </cell>
          <cell r="O4017">
            <v>29403</v>
          </cell>
          <cell r="P4017"/>
          <cell r="Q4017" t="str">
            <v>3631050</v>
          </cell>
          <cell r="R4017">
            <v>1</v>
          </cell>
          <cell r="S4017">
            <v>1</v>
          </cell>
          <cell r="T4017"/>
          <cell r="U4017"/>
          <cell r="V4017"/>
        </row>
        <row r="4018">
          <cell r="B4018"/>
          <cell r="C4018"/>
          <cell r="D4018" t="str">
            <v>WESTMORELAND ELEMENTARY SCHOOL</v>
          </cell>
          <cell r="E4018" t="str">
            <v>WESTMORELAND ELEMENTARY SCHOOL</v>
          </cell>
          <cell r="F4018" t="str">
            <v>412801040002</v>
          </cell>
          <cell r="G4018"/>
          <cell r="H4018" t="str">
            <v>WESTMORELAND CSD</v>
          </cell>
          <cell r="I4018" t="str">
            <v>41</v>
          </cell>
          <cell r="J4018" t="str">
            <v>ONEIDA</v>
          </cell>
          <cell r="K4018">
            <v>17</v>
          </cell>
          <cell r="L4018" t="str">
            <v>PUBLIC SCHOOLS</v>
          </cell>
          <cell r="M4018">
            <v>4</v>
          </cell>
          <cell r="N4018" t="str">
            <v>PUBLIC SCHOOL CENTRAL</v>
          </cell>
          <cell r="O4018">
            <v>29403</v>
          </cell>
          <cell r="P4018"/>
          <cell r="Q4018"/>
          <cell r="R4018"/>
          <cell r="S4018"/>
          <cell r="T4018" t="str">
            <v>04168</v>
          </cell>
          <cell r="U4018">
            <v>1</v>
          </cell>
          <cell r="V4018">
            <v>1</v>
          </cell>
        </row>
        <row r="4019">
          <cell r="B4019"/>
          <cell r="C4019"/>
          <cell r="D4019" t="str">
            <v>WESTMORELAND HIGH SCHOOL</v>
          </cell>
          <cell r="E4019" t="str">
            <v>WESTMORELAND HIGH SCHOOL</v>
          </cell>
          <cell r="F4019" t="str">
            <v>412801040003</v>
          </cell>
          <cell r="G4019"/>
          <cell r="H4019" t="str">
            <v>WESTMORELAND CSD</v>
          </cell>
          <cell r="I4019" t="str">
            <v>41</v>
          </cell>
          <cell r="J4019" t="str">
            <v>ONEIDA</v>
          </cell>
          <cell r="K4019">
            <v>17</v>
          </cell>
          <cell r="L4019" t="str">
            <v>PUBLIC SCHOOLS</v>
          </cell>
          <cell r="M4019">
            <v>4</v>
          </cell>
          <cell r="N4019" t="str">
            <v>PUBLIC SCHOOL CENTRAL</v>
          </cell>
          <cell r="O4019">
            <v>29403</v>
          </cell>
          <cell r="P4019"/>
          <cell r="Q4019"/>
          <cell r="R4019"/>
          <cell r="S4019"/>
          <cell r="T4019" t="str">
            <v>04169</v>
          </cell>
          <cell r="U4019">
            <v>1</v>
          </cell>
          <cell r="V4019">
            <v>1</v>
          </cell>
        </row>
        <row r="4020">
          <cell r="B4020"/>
          <cell r="C4020"/>
          <cell r="D4020" t="str">
            <v>N A WALBRAN ELEMENTARY SCHOOL</v>
          </cell>
          <cell r="E4020" t="str">
            <v>N A WALBRAN ELEMENTARY SCHOOL</v>
          </cell>
          <cell r="F4020" t="str">
            <v>412901040002</v>
          </cell>
          <cell r="G4020" t="str">
            <v>412901</v>
          </cell>
          <cell r="H4020" t="str">
            <v>ORISKANY CSD</v>
          </cell>
          <cell r="I4020" t="str">
            <v>41</v>
          </cell>
          <cell r="J4020" t="str">
            <v>ONEIDA</v>
          </cell>
          <cell r="K4020">
            <v>17</v>
          </cell>
          <cell r="L4020" t="str">
            <v>PUBLIC SCHOOLS</v>
          </cell>
          <cell r="M4020">
            <v>4</v>
          </cell>
          <cell r="N4020" t="str">
            <v>PUBLIC SCHOOL CENTRAL</v>
          </cell>
          <cell r="O4020">
            <v>29403</v>
          </cell>
          <cell r="P4020"/>
          <cell r="Q4020"/>
          <cell r="R4020"/>
          <cell r="S4020"/>
          <cell r="T4020" t="str">
            <v>03115</v>
          </cell>
          <cell r="U4020">
            <v>1</v>
          </cell>
          <cell r="V4020">
            <v>1</v>
          </cell>
        </row>
        <row r="4021">
          <cell r="B4021">
            <v>3621960</v>
          </cell>
          <cell r="C4021"/>
          <cell r="D4021" t="str">
            <v>ORISKANY CENTRAL SCHOOL DISTRICT</v>
          </cell>
          <cell r="E4021" t="str">
            <v>ORISKANY CSD</v>
          </cell>
          <cell r="F4021" t="str">
            <v>412901040000</v>
          </cell>
          <cell r="G4021"/>
          <cell r="H4021" t="str">
            <v>ORISKANY CSD</v>
          </cell>
          <cell r="I4021" t="str">
            <v>41</v>
          </cell>
          <cell r="J4021" t="str">
            <v>ONEIDA</v>
          </cell>
          <cell r="K4021">
            <v>16</v>
          </cell>
          <cell r="L4021" t="str">
            <v>SCHOOL DISTRICTS</v>
          </cell>
          <cell r="M4021">
            <v>4</v>
          </cell>
          <cell r="N4021" t="str">
            <v>CENTRAL</v>
          </cell>
          <cell r="O4021">
            <v>29403</v>
          </cell>
          <cell r="P4021"/>
          <cell r="Q4021" t="str">
            <v>3621960</v>
          </cell>
          <cell r="R4021">
            <v>1</v>
          </cell>
          <cell r="S4021">
            <v>1</v>
          </cell>
          <cell r="T4021"/>
          <cell r="U4021"/>
          <cell r="V4021"/>
        </row>
        <row r="4022">
          <cell r="B4022"/>
          <cell r="C4022"/>
          <cell r="D4022" t="str">
            <v>ORISKANY JUNIOR-SENIOR HIGH SCHOOL</v>
          </cell>
          <cell r="E4022" t="str">
            <v>ORISKANY JUNIOR-SENIOR HIGH SCHOOL</v>
          </cell>
          <cell r="F4022" t="str">
            <v>412901040003</v>
          </cell>
          <cell r="G4022"/>
          <cell r="H4022" t="str">
            <v>ORISKANY CSD</v>
          </cell>
          <cell r="I4022" t="str">
            <v>41</v>
          </cell>
          <cell r="J4022" t="str">
            <v>ONEIDA</v>
          </cell>
          <cell r="K4022">
            <v>17</v>
          </cell>
          <cell r="L4022" t="str">
            <v>PUBLIC SCHOOLS</v>
          </cell>
          <cell r="M4022">
            <v>4</v>
          </cell>
          <cell r="N4022" t="str">
            <v>PUBLIC SCHOOL CENTRAL</v>
          </cell>
          <cell r="O4022">
            <v>29403</v>
          </cell>
          <cell r="P4022"/>
          <cell r="Q4022"/>
          <cell r="R4022"/>
          <cell r="S4022"/>
          <cell r="T4022" t="str">
            <v>03116</v>
          </cell>
          <cell r="U4022">
            <v>1</v>
          </cell>
          <cell r="V4022">
            <v>1</v>
          </cell>
        </row>
        <row r="4023">
          <cell r="B4023"/>
          <cell r="C4023"/>
          <cell r="D4023" t="str">
            <v>MARCY ELEMENTARY SCHOOL</v>
          </cell>
          <cell r="E4023" t="str">
            <v>MARCY ELEMENTARY SCHOOL</v>
          </cell>
          <cell r="F4023" t="str">
            <v>412902060002</v>
          </cell>
          <cell r="G4023" t="str">
            <v>412902</v>
          </cell>
          <cell r="H4023" t="str">
            <v>WHITESBORO CSD</v>
          </cell>
          <cell r="I4023" t="str">
            <v>41</v>
          </cell>
          <cell r="J4023" t="str">
            <v>ONEIDA</v>
          </cell>
          <cell r="K4023">
            <v>17</v>
          </cell>
          <cell r="L4023" t="str">
            <v>PUBLIC SCHOOLS</v>
          </cell>
          <cell r="M4023">
            <v>7</v>
          </cell>
          <cell r="N4023" t="str">
            <v>PUBLIC SCHOOL INDEPENDENT CENTRAL</v>
          </cell>
          <cell r="O4023">
            <v>29403</v>
          </cell>
          <cell r="P4023"/>
          <cell r="Q4023"/>
          <cell r="R4023"/>
          <cell r="S4023"/>
          <cell r="T4023" t="str">
            <v>04193</v>
          </cell>
          <cell r="U4023">
            <v>1</v>
          </cell>
          <cell r="V4023">
            <v>1</v>
          </cell>
        </row>
        <row r="4024">
          <cell r="B4024"/>
          <cell r="C4024"/>
          <cell r="D4024" t="str">
            <v>HARTS HILL SCHOOL</v>
          </cell>
          <cell r="E4024" t="str">
            <v>HARTS HILL SCHOOL</v>
          </cell>
          <cell r="F4024" t="str">
            <v>412902060003</v>
          </cell>
          <cell r="G4024"/>
          <cell r="H4024" t="str">
            <v>WHITESBORO CSD</v>
          </cell>
          <cell r="I4024" t="str">
            <v>41</v>
          </cell>
          <cell r="J4024" t="str">
            <v>ONEIDA</v>
          </cell>
          <cell r="K4024">
            <v>17</v>
          </cell>
          <cell r="L4024" t="str">
            <v>PUBLIC SCHOOLS</v>
          </cell>
          <cell r="M4024">
            <v>7</v>
          </cell>
          <cell r="N4024" t="str">
            <v>PUBLIC SCHOOL INDEPENDENT CENTRAL</v>
          </cell>
          <cell r="O4024">
            <v>29403</v>
          </cell>
          <cell r="P4024"/>
          <cell r="Q4024"/>
          <cell r="R4024"/>
          <cell r="S4024"/>
          <cell r="T4024" t="str">
            <v>04192</v>
          </cell>
          <cell r="U4024">
            <v>1</v>
          </cell>
          <cell r="V4024">
            <v>1</v>
          </cell>
        </row>
        <row r="4025">
          <cell r="B4025"/>
          <cell r="C4025"/>
          <cell r="D4025" t="str">
            <v>PARKWAY MIDDLE SCHOOL</v>
          </cell>
          <cell r="E4025" t="str">
            <v>PARKWAY MIDDLE SCHOOL</v>
          </cell>
          <cell r="F4025" t="str">
            <v>412902060007</v>
          </cell>
          <cell r="G4025"/>
          <cell r="H4025" t="str">
            <v>WHITESBORO CSD</v>
          </cell>
          <cell r="I4025" t="str">
            <v>41</v>
          </cell>
          <cell r="J4025" t="str">
            <v>ONEIDA</v>
          </cell>
          <cell r="K4025">
            <v>17</v>
          </cell>
          <cell r="L4025" t="str">
            <v>PUBLIC SCHOOLS</v>
          </cell>
          <cell r="M4025">
            <v>7</v>
          </cell>
          <cell r="N4025" t="str">
            <v>PUBLIC SCHOOL INDEPENDENT CENTRAL</v>
          </cell>
          <cell r="O4025">
            <v>29403</v>
          </cell>
          <cell r="P4025"/>
          <cell r="Q4025"/>
          <cell r="R4025"/>
          <cell r="S4025"/>
          <cell r="T4025" t="str">
            <v>04194</v>
          </cell>
          <cell r="U4025">
            <v>1</v>
          </cell>
          <cell r="V4025">
            <v>1</v>
          </cell>
        </row>
        <row r="4026">
          <cell r="B4026"/>
          <cell r="C4026"/>
          <cell r="D4026" t="str">
            <v>WHITESBORO HIGH SCHOOL</v>
          </cell>
          <cell r="E4026" t="str">
            <v>WHITESBORO HIGH SCHOOL</v>
          </cell>
          <cell r="F4026" t="str">
            <v>412902060008</v>
          </cell>
          <cell r="G4026"/>
          <cell r="H4026" t="str">
            <v>WHITESBORO CSD</v>
          </cell>
          <cell r="I4026" t="str">
            <v>41</v>
          </cell>
          <cell r="J4026" t="str">
            <v>ONEIDA</v>
          </cell>
          <cell r="K4026">
            <v>17</v>
          </cell>
          <cell r="L4026" t="str">
            <v>PUBLIC SCHOOLS</v>
          </cell>
          <cell r="M4026">
            <v>7</v>
          </cell>
          <cell r="N4026" t="str">
            <v>PUBLIC SCHOOL INDEPENDENT CENTRAL</v>
          </cell>
          <cell r="O4026">
            <v>29403</v>
          </cell>
          <cell r="P4026"/>
          <cell r="Q4026"/>
          <cell r="R4026"/>
          <cell r="S4026"/>
          <cell r="T4026" t="str">
            <v>04197</v>
          </cell>
          <cell r="U4026">
            <v>1</v>
          </cell>
          <cell r="V4026">
            <v>1</v>
          </cell>
        </row>
        <row r="4027">
          <cell r="B4027">
            <v>3631320</v>
          </cell>
          <cell r="C4027"/>
          <cell r="D4027" t="str">
            <v>WHITESBORO CENTRAL SCHOOL DISTRICT</v>
          </cell>
          <cell r="E4027" t="str">
            <v>WHITESBORO CSD</v>
          </cell>
          <cell r="F4027" t="str">
            <v>412902060000</v>
          </cell>
          <cell r="G4027"/>
          <cell r="H4027" t="str">
            <v>WHITESBORO CSD</v>
          </cell>
          <cell r="I4027" t="str">
            <v>41</v>
          </cell>
          <cell r="J4027" t="str">
            <v>ONEIDA</v>
          </cell>
          <cell r="K4027">
            <v>16</v>
          </cell>
          <cell r="L4027" t="str">
            <v>SCHOOL DISTRICTS</v>
          </cell>
          <cell r="M4027">
            <v>7</v>
          </cell>
          <cell r="N4027" t="str">
            <v>INDEPENDENT CENTRAL</v>
          </cell>
          <cell r="O4027">
            <v>29403</v>
          </cell>
          <cell r="P4027"/>
          <cell r="Q4027" t="str">
            <v>3631320</v>
          </cell>
          <cell r="R4027">
            <v>1</v>
          </cell>
          <cell r="S4027">
            <v>1</v>
          </cell>
          <cell r="T4027"/>
          <cell r="U4027"/>
          <cell r="V4027"/>
        </row>
        <row r="4028">
          <cell r="B4028"/>
          <cell r="C4028"/>
          <cell r="D4028" t="str">
            <v>DEERFIELD ELEMENTARY SCHOOL</v>
          </cell>
          <cell r="E4028" t="str">
            <v>DEERFIELD ELEMENTARY SCHOOL</v>
          </cell>
          <cell r="F4028" t="str">
            <v>412902060005</v>
          </cell>
          <cell r="G4028"/>
          <cell r="H4028" t="str">
            <v>WHITESBORO CSD</v>
          </cell>
          <cell r="I4028" t="str">
            <v>41</v>
          </cell>
          <cell r="J4028" t="str">
            <v>ONEIDA</v>
          </cell>
          <cell r="K4028">
            <v>17</v>
          </cell>
          <cell r="L4028" t="str">
            <v>PUBLIC SCHOOLS</v>
          </cell>
          <cell r="M4028">
            <v>7</v>
          </cell>
          <cell r="N4028" t="str">
            <v>PUBLIC SCHOOL INDEPENDENT CENTRAL</v>
          </cell>
          <cell r="O4028">
            <v>29403</v>
          </cell>
          <cell r="P4028"/>
          <cell r="Q4028"/>
          <cell r="R4028"/>
          <cell r="S4028"/>
          <cell r="T4028" t="str">
            <v>04191</v>
          </cell>
          <cell r="U4028">
            <v>1</v>
          </cell>
          <cell r="V4028">
            <v>1</v>
          </cell>
        </row>
        <row r="4029">
          <cell r="B4029"/>
          <cell r="C4029"/>
          <cell r="D4029" t="str">
            <v>WESTMORELAND ROAD ELEMENTARY SCHOOL</v>
          </cell>
          <cell r="E4029" t="str">
            <v>WESTMORELAND ROAD ELEMENTARY SCHOOL</v>
          </cell>
          <cell r="F4029" t="str">
            <v>412902060009</v>
          </cell>
          <cell r="G4029"/>
          <cell r="H4029" t="str">
            <v>WHITESBORO CSD</v>
          </cell>
          <cell r="I4029" t="str">
            <v>41</v>
          </cell>
          <cell r="J4029" t="str">
            <v>ONEIDA</v>
          </cell>
          <cell r="K4029">
            <v>17</v>
          </cell>
          <cell r="L4029" t="str">
            <v>PUBLIC SCHOOLS</v>
          </cell>
          <cell r="M4029">
            <v>7</v>
          </cell>
          <cell r="N4029" t="str">
            <v>PUBLIC SCHOOL INDEPENDENT CENTRAL</v>
          </cell>
          <cell r="O4029">
            <v>29403</v>
          </cell>
          <cell r="P4029"/>
          <cell r="Q4029"/>
          <cell r="R4029"/>
          <cell r="S4029"/>
          <cell r="T4029" t="str">
            <v>04195</v>
          </cell>
          <cell r="U4029">
            <v>1</v>
          </cell>
          <cell r="V4029">
            <v>1</v>
          </cell>
        </row>
        <row r="4030">
          <cell r="B4030"/>
          <cell r="C4030"/>
          <cell r="D4030" t="str">
            <v>WHITESBORO MIDDLE SCHOOL</v>
          </cell>
          <cell r="E4030" t="str">
            <v>WHITESBORO MIDDLE SCHOOL</v>
          </cell>
          <cell r="F4030" t="str">
            <v>412902060006</v>
          </cell>
          <cell r="G4030"/>
          <cell r="H4030" t="str">
            <v>WHITESBORO CSD</v>
          </cell>
          <cell r="I4030" t="str">
            <v>41</v>
          </cell>
          <cell r="J4030" t="str">
            <v>ONEIDA</v>
          </cell>
          <cell r="K4030">
            <v>17</v>
          </cell>
          <cell r="L4030" t="str">
            <v>PUBLIC SCHOOLS</v>
          </cell>
          <cell r="M4030">
            <v>7</v>
          </cell>
          <cell r="N4030" t="str">
            <v>PUBLIC SCHOOL INDEPENDENT CENTRAL</v>
          </cell>
          <cell r="O4030">
            <v>29403</v>
          </cell>
          <cell r="P4030"/>
          <cell r="Q4030"/>
          <cell r="R4030"/>
          <cell r="S4030"/>
          <cell r="T4030" t="str">
            <v>04196</v>
          </cell>
          <cell r="U4030">
            <v>1</v>
          </cell>
          <cell r="V4030">
            <v>1</v>
          </cell>
        </row>
        <row r="4031">
          <cell r="B4031">
            <v>3680560</v>
          </cell>
          <cell r="C4031"/>
          <cell r="D4031" t="str">
            <v>ONEIDA-HERKIMER-MADISON BOCES</v>
          </cell>
          <cell r="E4031" t="str">
            <v>ONEIDA-HERKIMER-MADISON BOCES</v>
          </cell>
          <cell r="F4031" t="str">
            <v>419000000000</v>
          </cell>
          <cell r="G4031" t="str">
            <v>419000</v>
          </cell>
          <cell r="H4031" t="str">
            <v>BOCES ONEIDA-HERKIMER-MADISON</v>
          </cell>
          <cell r="I4031" t="str">
            <v>41</v>
          </cell>
          <cell r="J4031" t="str">
            <v>ONEIDA</v>
          </cell>
          <cell r="K4031">
            <v>18</v>
          </cell>
          <cell r="L4031" t="str">
            <v>BOCES</v>
          </cell>
          <cell r="M4031">
            <v>1</v>
          </cell>
          <cell r="N4031" t="str">
            <v>BOARD OF COOPERATIVE EDUCATIONAL SERVICES</v>
          </cell>
          <cell r="O4031">
            <v>29403</v>
          </cell>
          <cell r="P4031"/>
          <cell r="Q4031" t="str">
            <v>3680560</v>
          </cell>
          <cell r="R4031">
            <v>4</v>
          </cell>
          <cell r="S4031">
            <v>1</v>
          </cell>
          <cell r="T4031" t="str">
            <v>04644</v>
          </cell>
          <cell r="U4031">
            <v>2</v>
          </cell>
          <cell r="V4031">
            <v>1</v>
          </cell>
        </row>
        <row r="4032">
          <cell r="B4032"/>
          <cell r="C4032"/>
          <cell r="D4032" t="str">
            <v>WEST GENESEE SENIOR HIGH SCHOOL</v>
          </cell>
          <cell r="E4032" t="str">
            <v>WEST GENESEE SENIOR HIGH SCHOOL</v>
          </cell>
          <cell r="F4032" t="str">
            <v>420101060009</v>
          </cell>
          <cell r="G4032" t="str">
            <v>420101</v>
          </cell>
          <cell r="H4032" t="str">
            <v>WEST GENESEE CSD</v>
          </cell>
          <cell r="I4032" t="str">
            <v>42</v>
          </cell>
          <cell r="J4032" t="str">
            <v>ONONDAGA</v>
          </cell>
          <cell r="K4032">
            <v>17</v>
          </cell>
          <cell r="L4032" t="str">
            <v>PUBLIC SCHOOLS</v>
          </cell>
          <cell r="M4032">
            <v>7</v>
          </cell>
          <cell r="N4032" t="str">
            <v>PUBLIC SCHOOL INDEPENDENT CENTRAL</v>
          </cell>
          <cell r="O4032">
            <v>29403</v>
          </cell>
          <cell r="P4032"/>
          <cell r="Q4032"/>
          <cell r="R4032"/>
          <cell r="S4032"/>
          <cell r="T4032" t="str">
            <v>04119</v>
          </cell>
          <cell r="U4032">
            <v>1</v>
          </cell>
          <cell r="V4032">
            <v>1</v>
          </cell>
        </row>
        <row r="4033">
          <cell r="B4033"/>
          <cell r="C4033"/>
          <cell r="D4033" t="str">
            <v>WEST GENESEE MIDDLE SCHOOL</v>
          </cell>
          <cell r="E4033" t="str">
            <v>WEST GENESEE MIDDLE SCHOOL</v>
          </cell>
          <cell r="F4033" t="str">
            <v>420101060008</v>
          </cell>
          <cell r="G4033"/>
          <cell r="H4033" t="str">
            <v>WEST GENESEE CSD</v>
          </cell>
          <cell r="I4033" t="str">
            <v>42</v>
          </cell>
          <cell r="J4033" t="str">
            <v>ONONDAGA</v>
          </cell>
          <cell r="K4033">
            <v>17</v>
          </cell>
          <cell r="L4033" t="str">
            <v>PUBLIC SCHOOLS</v>
          </cell>
          <cell r="M4033">
            <v>7</v>
          </cell>
          <cell r="N4033" t="str">
            <v>PUBLIC SCHOOL INDEPENDENT CENTRAL</v>
          </cell>
          <cell r="O4033">
            <v>29403</v>
          </cell>
          <cell r="P4033"/>
          <cell r="Q4033"/>
          <cell r="R4033"/>
          <cell r="S4033"/>
          <cell r="T4033" t="str">
            <v>04118</v>
          </cell>
          <cell r="U4033">
            <v>1</v>
          </cell>
          <cell r="V4033">
            <v>1</v>
          </cell>
        </row>
        <row r="4034">
          <cell r="B4034"/>
          <cell r="C4034"/>
          <cell r="D4034" t="str">
            <v>SPLIT ROCK ELEMENTARY SCHOOL</v>
          </cell>
          <cell r="E4034" t="str">
            <v>SPLIT ROCK ELEMENTARY SCHOOL</v>
          </cell>
          <cell r="F4034" t="str">
            <v>420101060006</v>
          </cell>
          <cell r="G4034"/>
          <cell r="H4034" t="str">
            <v>WEST GENESEE CSD</v>
          </cell>
          <cell r="I4034" t="str">
            <v>42</v>
          </cell>
          <cell r="J4034" t="str">
            <v>ONONDAGA</v>
          </cell>
          <cell r="K4034">
            <v>17</v>
          </cell>
          <cell r="L4034" t="str">
            <v>PUBLIC SCHOOLS</v>
          </cell>
          <cell r="M4034">
            <v>7</v>
          </cell>
          <cell r="N4034" t="str">
            <v>PUBLIC SCHOOL INDEPENDENT CENTRAL</v>
          </cell>
          <cell r="O4034">
            <v>29403</v>
          </cell>
          <cell r="P4034"/>
          <cell r="Q4034"/>
          <cell r="R4034"/>
          <cell r="S4034"/>
          <cell r="T4034" t="str">
            <v>04115</v>
          </cell>
          <cell r="U4034">
            <v>1</v>
          </cell>
          <cell r="V4034">
            <v>1</v>
          </cell>
        </row>
        <row r="4035">
          <cell r="B4035"/>
          <cell r="C4035"/>
          <cell r="D4035" t="str">
            <v>EAST HILL ELEMENTARY SCHOOL</v>
          </cell>
          <cell r="E4035" t="str">
            <v>EAST HILL ELEMENTARY SCHOOL</v>
          </cell>
          <cell r="F4035" t="str">
            <v>420101060001</v>
          </cell>
          <cell r="G4035"/>
          <cell r="H4035" t="str">
            <v>WEST GENESEE CSD</v>
          </cell>
          <cell r="I4035" t="str">
            <v>42</v>
          </cell>
          <cell r="J4035" t="str">
            <v>ONONDAGA</v>
          </cell>
          <cell r="K4035">
            <v>17</v>
          </cell>
          <cell r="L4035" t="str">
            <v>PUBLIC SCHOOLS</v>
          </cell>
          <cell r="M4035">
            <v>7</v>
          </cell>
          <cell r="N4035" t="str">
            <v>PUBLIC SCHOOL INDEPENDENT CENTRAL</v>
          </cell>
          <cell r="O4035">
            <v>29403</v>
          </cell>
          <cell r="P4035"/>
          <cell r="Q4035"/>
          <cell r="R4035"/>
          <cell r="S4035"/>
          <cell r="T4035" t="str">
            <v>04112</v>
          </cell>
          <cell r="U4035">
            <v>1</v>
          </cell>
          <cell r="V4035">
            <v>1</v>
          </cell>
        </row>
        <row r="4036">
          <cell r="B4036"/>
          <cell r="C4036"/>
          <cell r="D4036" t="str">
            <v>STONEHEDGE ELEMENTARY SCHOOL</v>
          </cell>
          <cell r="E4036" t="str">
            <v>STONEHEDGE ELEMENTARY SCHOOL</v>
          </cell>
          <cell r="F4036" t="str">
            <v>420101060003</v>
          </cell>
          <cell r="G4036"/>
          <cell r="H4036" t="str">
            <v>WEST GENESEE CSD</v>
          </cell>
          <cell r="I4036" t="str">
            <v>42</v>
          </cell>
          <cell r="J4036" t="str">
            <v>ONONDAGA</v>
          </cell>
          <cell r="K4036">
            <v>17</v>
          </cell>
          <cell r="L4036" t="str">
            <v>PUBLIC SCHOOLS</v>
          </cell>
          <cell r="M4036">
            <v>7</v>
          </cell>
          <cell r="N4036" t="str">
            <v>PUBLIC SCHOOL INDEPENDENT CENTRAL</v>
          </cell>
          <cell r="O4036">
            <v>29403</v>
          </cell>
          <cell r="P4036"/>
          <cell r="Q4036"/>
          <cell r="R4036"/>
          <cell r="S4036"/>
          <cell r="T4036" t="str">
            <v>04116</v>
          </cell>
          <cell r="U4036">
            <v>1</v>
          </cell>
          <cell r="V4036">
            <v>1</v>
          </cell>
        </row>
        <row r="4037">
          <cell r="B4037">
            <v>3630630</v>
          </cell>
          <cell r="C4037"/>
          <cell r="D4037" t="str">
            <v>WEST GENESEE CENTRAL SCHOOL DISTRICT</v>
          </cell>
          <cell r="E4037" t="str">
            <v>WEST GENESEE CSD</v>
          </cell>
          <cell r="F4037" t="str">
            <v>420101060000</v>
          </cell>
          <cell r="G4037"/>
          <cell r="H4037" t="str">
            <v>WEST GENESEE CSD</v>
          </cell>
          <cell r="I4037" t="str">
            <v>42</v>
          </cell>
          <cell r="J4037" t="str">
            <v>ONONDAGA</v>
          </cell>
          <cell r="K4037">
            <v>16</v>
          </cell>
          <cell r="L4037" t="str">
            <v>SCHOOL DISTRICTS</v>
          </cell>
          <cell r="M4037">
            <v>7</v>
          </cell>
          <cell r="N4037" t="str">
            <v>INDEPENDENT CENTRAL</v>
          </cell>
          <cell r="O4037">
            <v>29403</v>
          </cell>
          <cell r="P4037"/>
          <cell r="Q4037" t="str">
            <v>3630630</v>
          </cell>
          <cell r="R4037">
            <v>1</v>
          </cell>
          <cell r="S4037">
            <v>1</v>
          </cell>
          <cell r="T4037"/>
          <cell r="U4037"/>
          <cell r="V4037"/>
        </row>
        <row r="4038">
          <cell r="B4038"/>
          <cell r="C4038"/>
          <cell r="D4038" t="str">
            <v>CAMILLUS MIDDLE SCHOOL</v>
          </cell>
          <cell r="E4038" t="str">
            <v>CAMILLUS MIDDLE SCHOOL</v>
          </cell>
          <cell r="F4038" t="str">
            <v>420101060011</v>
          </cell>
          <cell r="G4038"/>
          <cell r="H4038" t="str">
            <v>WEST GENESEE CSD</v>
          </cell>
          <cell r="I4038" t="str">
            <v>42</v>
          </cell>
          <cell r="J4038" t="str">
            <v>ONONDAGA</v>
          </cell>
          <cell r="K4038">
            <v>17</v>
          </cell>
          <cell r="L4038" t="str">
            <v>PUBLIC SCHOOLS</v>
          </cell>
          <cell r="M4038">
            <v>7</v>
          </cell>
          <cell r="N4038" t="str">
            <v>PUBLIC SCHOOL INDEPENDENT CENTRAL</v>
          </cell>
          <cell r="O4038">
            <v>29403</v>
          </cell>
          <cell r="P4038"/>
          <cell r="Q4038"/>
          <cell r="R4038"/>
          <cell r="S4038"/>
          <cell r="T4038" t="str">
            <v>04111</v>
          </cell>
          <cell r="U4038">
            <v>1</v>
          </cell>
          <cell r="V4038">
            <v>1</v>
          </cell>
        </row>
        <row r="4039">
          <cell r="B4039"/>
          <cell r="C4039"/>
          <cell r="D4039" t="str">
            <v>ONONDAGA ROAD ELEMENTARY SCHOOL</v>
          </cell>
          <cell r="E4039" t="str">
            <v>ONONDAGA ROAD ELEMENTARY SCHOOL</v>
          </cell>
          <cell r="F4039" t="str">
            <v>420101060005</v>
          </cell>
          <cell r="G4039"/>
          <cell r="H4039" t="str">
            <v>WEST GENESEE CSD</v>
          </cell>
          <cell r="I4039" t="str">
            <v>42</v>
          </cell>
          <cell r="J4039" t="str">
            <v>ONONDAGA</v>
          </cell>
          <cell r="K4039">
            <v>17</v>
          </cell>
          <cell r="L4039" t="str">
            <v>PUBLIC SCHOOLS</v>
          </cell>
          <cell r="M4039">
            <v>7</v>
          </cell>
          <cell r="N4039" t="str">
            <v>PUBLIC SCHOOL INDEPENDENT CENTRAL</v>
          </cell>
          <cell r="O4039">
            <v>29403</v>
          </cell>
          <cell r="P4039"/>
          <cell r="Q4039"/>
          <cell r="R4039"/>
          <cell r="S4039"/>
          <cell r="T4039" t="str">
            <v>04114</v>
          </cell>
          <cell r="U4039">
            <v>1</v>
          </cell>
          <cell r="V4039">
            <v>1</v>
          </cell>
        </row>
        <row r="4040">
          <cell r="B4040">
            <v>3621210</v>
          </cell>
          <cell r="C4040"/>
          <cell r="D4040" t="str">
            <v>NORTH SYRACUSE CENTRAL SCHOOL DISTRICT</v>
          </cell>
          <cell r="E4040" t="str">
            <v>NORTH SYRACUSE CSD</v>
          </cell>
          <cell r="F4040" t="str">
            <v>420303060000</v>
          </cell>
          <cell r="G4040" t="str">
            <v>420303</v>
          </cell>
          <cell r="H4040" t="str">
            <v>NORTH SYRACUSE CSD</v>
          </cell>
          <cell r="I4040" t="str">
            <v>42</v>
          </cell>
          <cell r="J4040" t="str">
            <v>ONONDAGA</v>
          </cell>
          <cell r="K4040">
            <v>16</v>
          </cell>
          <cell r="L4040" t="str">
            <v>SCHOOL DISTRICTS</v>
          </cell>
          <cell r="M4040">
            <v>7</v>
          </cell>
          <cell r="N4040" t="str">
            <v>INDEPENDENT CENTRAL</v>
          </cell>
          <cell r="O4040">
            <v>29403</v>
          </cell>
          <cell r="P4040"/>
          <cell r="Q4040" t="str">
            <v>3621210</v>
          </cell>
          <cell r="R4040">
            <v>1</v>
          </cell>
          <cell r="S4040">
            <v>1</v>
          </cell>
          <cell r="T4040"/>
          <cell r="U4040"/>
          <cell r="V4040"/>
        </row>
        <row r="4041">
          <cell r="B4041"/>
          <cell r="C4041"/>
          <cell r="D4041" t="str">
            <v>LAKESHORE ROAD ELEMENTARY SCHOOL</v>
          </cell>
          <cell r="E4041" t="str">
            <v>LAKESHORE ROAD ELEMENTARY SCHOOL</v>
          </cell>
          <cell r="F4041" t="str">
            <v>420303060004</v>
          </cell>
          <cell r="G4041"/>
          <cell r="H4041" t="str">
            <v>NORTH SYRACUSE CSD</v>
          </cell>
          <cell r="I4041" t="str">
            <v>42</v>
          </cell>
          <cell r="J4041" t="str">
            <v>ONONDAGA</v>
          </cell>
          <cell r="K4041">
            <v>17</v>
          </cell>
          <cell r="L4041" t="str">
            <v>PUBLIC SCHOOLS</v>
          </cell>
          <cell r="M4041">
            <v>7</v>
          </cell>
          <cell r="N4041" t="str">
            <v>PUBLIC SCHOOL INDEPENDENT CENTRAL</v>
          </cell>
          <cell r="O4041">
            <v>29403</v>
          </cell>
          <cell r="P4041"/>
          <cell r="Q4041"/>
          <cell r="R4041"/>
          <cell r="S4041"/>
          <cell r="T4041" t="str">
            <v>02999</v>
          </cell>
          <cell r="U4041">
            <v>1</v>
          </cell>
          <cell r="V4041">
            <v>1</v>
          </cell>
        </row>
        <row r="4042">
          <cell r="B4042"/>
          <cell r="C4042"/>
          <cell r="D4042" t="str">
            <v>NORTH SYRACUSE JUNIOR HIGH SCHOOL</v>
          </cell>
          <cell r="E4042" t="str">
            <v>NORTH SYRACUSE JUNIOR HIGH SCHOOL</v>
          </cell>
          <cell r="F4042" t="str">
            <v>420303060010</v>
          </cell>
          <cell r="G4042"/>
          <cell r="H4042" t="str">
            <v>NORTH SYRACUSE CSD</v>
          </cell>
          <cell r="I4042" t="str">
            <v>42</v>
          </cell>
          <cell r="J4042" t="str">
            <v>ONONDAGA</v>
          </cell>
          <cell r="K4042">
            <v>17</v>
          </cell>
          <cell r="L4042" t="str">
            <v>PUBLIC SCHOOLS</v>
          </cell>
          <cell r="M4042">
            <v>7</v>
          </cell>
          <cell r="N4042" t="str">
            <v>PUBLIC SCHOOL INDEPENDENT CENTRAL</v>
          </cell>
          <cell r="O4042">
            <v>29403</v>
          </cell>
          <cell r="P4042"/>
          <cell r="Q4042"/>
          <cell r="R4042"/>
          <cell r="S4042"/>
          <cell r="T4042" t="str">
            <v>03001</v>
          </cell>
          <cell r="U4042">
            <v>1</v>
          </cell>
          <cell r="V4042">
            <v>1</v>
          </cell>
        </row>
        <row r="4043">
          <cell r="B4043"/>
          <cell r="C4043"/>
          <cell r="D4043" t="str">
            <v>ROXBORO ROAD MIDDLE SCHOOL</v>
          </cell>
          <cell r="E4043" t="str">
            <v>ROXBORO ROAD MIDDLE SCHOOL</v>
          </cell>
          <cell r="F4043" t="str">
            <v>420303060011</v>
          </cell>
          <cell r="G4043"/>
          <cell r="H4043" t="str">
            <v>NORTH SYRACUSE CSD</v>
          </cell>
          <cell r="I4043" t="str">
            <v>42</v>
          </cell>
          <cell r="J4043" t="str">
            <v>ONONDAGA</v>
          </cell>
          <cell r="K4043">
            <v>17</v>
          </cell>
          <cell r="L4043" t="str">
            <v>PUBLIC SCHOOLS</v>
          </cell>
          <cell r="M4043">
            <v>7</v>
          </cell>
          <cell r="N4043" t="str">
            <v>PUBLIC SCHOOL INDEPENDENT CENTRAL</v>
          </cell>
          <cell r="O4043">
            <v>29403</v>
          </cell>
          <cell r="P4043"/>
          <cell r="Q4043"/>
          <cell r="R4043"/>
          <cell r="S4043"/>
          <cell r="T4043" t="str">
            <v>03004</v>
          </cell>
          <cell r="U4043">
            <v>1</v>
          </cell>
          <cell r="V4043">
            <v>1</v>
          </cell>
        </row>
        <row r="4044">
          <cell r="B4044"/>
          <cell r="C4044"/>
          <cell r="D4044" t="str">
            <v>MAIN STREET ELEMENTARY SCHOOL</v>
          </cell>
          <cell r="E4044" t="str">
            <v>MAIN STREET ELEMENTARY SCHOOL</v>
          </cell>
          <cell r="F4044" t="str">
            <v>420303060015</v>
          </cell>
          <cell r="G4044"/>
          <cell r="H4044" t="str">
            <v>NORTH SYRACUSE CSD</v>
          </cell>
          <cell r="I4044" t="str">
            <v>42</v>
          </cell>
          <cell r="J4044" t="str">
            <v>ONONDAGA</v>
          </cell>
          <cell r="K4044">
            <v>17</v>
          </cell>
          <cell r="L4044" t="str">
            <v>PUBLIC SCHOOLS</v>
          </cell>
          <cell r="M4044">
            <v>7</v>
          </cell>
          <cell r="N4044" t="str">
            <v>PUBLIC SCHOOL INDEPENDENT CENTRAL</v>
          </cell>
          <cell r="O4044">
            <v>29403</v>
          </cell>
          <cell r="P4044"/>
          <cell r="Q4044"/>
          <cell r="R4044"/>
          <cell r="S4044"/>
          <cell r="T4044" t="str">
            <v>04565</v>
          </cell>
          <cell r="U4044">
            <v>1</v>
          </cell>
          <cell r="V4044">
            <v>1</v>
          </cell>
        </row>
        <row r="4045">
          <cell r="B4045"/>
          <cell r="C4045"/>
          <cell r="D4045" t="str">
            <v>CICERO-NORTH SYRACUSE HIGH SCHOOL</v>
          </cell>
          <cell r="E4045" t="str">
            <v>CICERO-NORTH SYRACUSE HIGH SCHOOL</v>
          </cell>
          <cell r="F4045" t="str">
            <v>420303060014</v>
          </cell>
          <cell r="G4045"/>
          <cell r="H4045" t="str">
            <v>NORTH SYRACUSE CSD</v>
          </cell>
          <cell r="I4045" t="str">
            <v>42</v>
          </cell>
          <cell r="J4045" t="str">
            <v>ONONDAGA</v>
          </cell>
          <cell r="K4045">
            <v>17</v>
          </cell>
          <cell r="L4045" t="str">
            <v>PUBLIC SCHOOLS</v>
          </cell>
          <cell r="M4045">
            <v>7</v>
          </cell>
          <cell r="N4045" t="str">
            <v>PUBLIC SCHOOL INDEPENDENT CENTRAL</v>
          </cell>
          <cell r="O4045">
            <v>29403</v>
          </cell>
          <cell r="P4045"/>
          <cell r="Q4045"/>
          <cell r="R4045"/>
          <cell r="S4045"/>
          <cell r="T4045" t="str">
            <v>02997</v>
          </cell>
          <cell r="U4045">
            <v>1</v>
          </cell>
          <cell r="V4045">
            <v>1</v>
          </cell>
        </row>
        <row r="4046">
          <cell r="B4046"/>
          <cell r="C4046"/>
          <cell r="D4046" t="str">
            <v>SMITH ROAD ELEMENTARY SCHOOL</v>
          </cell>
          <cell r="E4046" t="str">
            <v>SMITH ROAD ELEMENTARY SCHOOL</v>
          </cell>
          <cell r="F4046" t="str">
            <v>420303060008</v>
          </cell>
          <cell r="G4046"/>
          <cell r="H4046" t="str">
            <v>NORTH SYRACUSE CSD</v>
          </cell>
          <cell r="I4046" t="str">
            <v>42</v>
          </cell>
          <cell r="J4046" t="str">
            <v>ONONDAGA</v>
          </cell>
          <cell r="K4046">
            <v>17</v>
          </cell>
          <cell r="L4046" t="str">
            <v>PUBLIC SCHOOLS</v>
          </cell>
          <cell r="M4046">
            <v>7</v>
          </cell>
          <cell r="N4046" t="str">
            <v>PUBLIC SCHOOL INDEPENDENT CENTRAL</v>
          </cell>
          <cell r="O4046">
            <v>29403</v>
          </cell>
          <cell r="P4046"/>
          <cell r="Q4046"/>
          <cell r="R4046"/>
          <cell r="S4046"/>
          <cell r="T4046" t="str">
            <v>03005</v>
          </cell>
          <cell r="U4046">
            <v>1</v>
          </cell>
          <cell r="V4046">
            <v>1</v>
          </cell>
        </row>
        <row r="4047">
          <cell r="B4047"/>
          <cell r="C4047"/>
          <cell r="D4047" t="str">
            <v>ROXBORO ROAD ELEMENTARY SCHOOL</v>
          </cell>
          <cell r="E4047" t="str">
            <v>ROXBORO ROAD ELEMENTARY SCHOOL</v>
          </cell>
          <cell r="F4047" t="str">
            <v>420303060007</v>
          </cell>
          <cell r="G4047"/>
          <cell r="H4047" t="str">
            <v>NORTH SYRACUSE CSD</v>
          </cell>
          <cell r="I4047" t="str">
            <v>42</v>
          </cell>
          <cell r="J4047" t="str">
            <v>ONONDAGA</v>
          </cell>
          <cell r="K4047">
            <v>17</v>
          </cell>
          <cell r="L4047" t="str">
            <v>PUBLIC SCHOOLS</v>
          </cell>
          <cell r="M4047">
            <v>7</v>
          </cell>
          <cell r="N4047" t="str">
            <v>PUBLIC SCHOOL INDEPENDENT CENTRAL</v>
          </cell>
          <cell r="O4047">
            <v>29403</v>
          </cell>
          <cell r="P4047"/>
          <cell r="Q4047"/>
          <cell r="R4047"/>
          <cell r="S4047"/>
          <cell r="T4047" t="str">
            <v>03003</v>
          </cell>
          <cell r="U4047">
            <v>1</v>
          </cell>
          <cell r="V4047">
            <v>1</v>
          </cell>
        </row>
        <row r="4048">
          <cell r="B4048"/>
          <cell r="C4048"/>
          <cell r="D4048" t="str">
            <v>GILLETTE ROAD MIDDLE SCHOOL</v>
          </cell>
          <cell r="E4048" t="str">
            <v>GILLETTE ROAD MIDDLE SCHOOL</v>
          </cell>
          <cell r="F4048" t="str">
            <v>420303060009</v>
          </cell>
          <cell r="G4048"/>
          <cell r="H4048" t="str">
            <v>NORTH SYRACUSE CSD</v>
          </cell>
          <cell r="I4048" t="str">
            <v>42</v>
          </cell>
          <cell r="J4048" t="str">
            <v>ONONDAGA</v>
          </cell>
          <cell r="K4048">
            <v>17</v>
          </cell>
          <cell r="L4048" t="str">
            <v>PUBLIC SCHOOLS</v>
          </cell>
          <cell r="M4048">
            <v>7</v>
          </cell>
          <cell r="N4048" t="str">
            <v>PUBLIC SCHOOL INDEPENDENT CENTRAL</v>
          </cell>
          <cell r="O4048">
            <v>29403</v>
          </cell>
          <cell r="P4048"/>
          <cell r="Q4048"/>
          <cell r="R4048"/>
          <cell r="S4048"/>
          <cell r="T4048" t="str">
            <v>02998</v>
          </cell>
          <cell r="U4048">
            <v>1</v>
          </cell>
          <cell r="V4048">
            <v>1</v>
          </cell>
        </row>
        <row r="4049">
          <cell r="B4049"/>
          <cell r="C4049"/>
          <cell r="D4049" t="str">
            <v>KARL W SAILE BEAR ROAD ELEMENTARY SCHOOL</v>
          </cell>
          <cell r="E4049" t="str">
            <v>KARL W SAILE BEAR ROAD ELEM SCHOOL</v>
          </cell>
          <cell r="F4049" t="str">
            <v>420303060002</v>
          </cell>
          <cell r="G4049"/>
          <cell r="H4049" t="str">
            <v>NORTH SYRACUSE CSD</v>
          </cell>
          <cell r="I4049" t="str">
            <v>42</v>
          </cell>
          <cell r="J4049" t="str">
            <v>ONONDAGA</v>
          </cell>
          <cell r="K4049">
            <v>17</v>
          </cell>
          <cell r="L4049" t="str">
            <v>PUBLIC SCHOOLS</v>
          </cell>
          <cell r="M4049">
            <v>7</v>
          </cell>
          <cell r="N4049" t="str">
            <v>PUBLIC SCHOOL INDEPENDENT CENTRAL</v>
          </cell>
          <cell r="O4049">
            <v>29403</v>
          </cell>
          <cell r="P4049"/>
          <cell r="Q4049"/>
          <cell r="R4049"/>
          <cell r="S4049"/>
          <cell r="T4049" t="str">
            <v>02995</v>
          </cell>
          <cell r="U4049">
            <v>1</v>
          </cell>
          <cell r="V4049">
            <v>1</v>
          </cell>
        </row>
        <row r="4050">
          <cell r="B4050"/>
          <cell r="C4050"/>
          <cell r="D4050" t="str">
            <v>ALLEN ROAD ELEMENTARY SCHOOL</v>
          </cell>
          <cell r="E4050" t="str">
            <v>ALLEN ROAD ELEMENTARY SCHOOL</v>
          </cell>
          <cell r="F4050" t="str">
            <v>420303060001</v>
          </cell>
          <cell r="G4050"/>
          <cell r="H4050" t="str">
            <v>NORTH SYRACUSE CSD</v>
          </cell>
          <cell r="I4050" t="str">
            <v>42</v>
          </cell>
          <cell r="J4050" t="str">
            <v>ONONDAGA</v>
          </cell>
          <cell r="K4050">
            <v>17</v>
          </cell>
          <cell r="L4050" t="str">
            <v>PUBLIC SCHOOLS</v>
          </cell>
          <cell r="M4050">
            <v>7</v>
          </cell>
          <cell r="N4050" t="str">
            <v>PUBLIC SCHOOL INDEPENDENT CENTRAL</v>
          </cell>
          <cell r="O4050">
            <v>29403</v>
          </cell>
          <cell r="P4050"/>
          <cell r="Q4050"/>
          <cell r="R4050"/>
          <cell r="S4050"/>
          <cell r="T4050" t="str">
            <v>02994</v>
          </cell>
          <cell r="U4050">
            <v>1</v>
          </cell>
          <cell r="V4050">
            <v>1</v>
          </cell>
        </row>
        <row r="4051">
          <cell r="B4051"/>
          <cell r="C4051"/>
          <cell r="D4051" t="str">
            <v>CICERO ELEMENTARY SCHOOL</v>
          </cell>
          <cell r="E4051" t="str">
            <v>CICERO ELEMENTARY SCHOOL</v>
          </cell>
          <cell r="F4051" t="str">
            <v>420303060003</v>
          </cell>
          <cell r="G4051"/>
          <cell r="H4051" t="str">
            <v>NORTH SYRACUSE CSD</v>
          </cell>
          <cell r="I4051" t="str">
            <v>42</v>
          </cell>
          <cell r="J4051" t="str">
            <v>ONONDAGA</v>
          </cell>
          <cell r="K4051">
            <v>17</v>
          </cell>
          <cell r="L4051" t="str">
            <v>PUBLIC SCHOOLS</v>
          </cell>
          <cell r="M4051">
            <v>7</v>
          </cell>
          <cell r="N4051" t="str">
            <v>PUBLIC SCHOOL INDEPENDENT CENTRAL</v>
          </cell>
          <cell r="O4051">
            <v>29403</v>
          </cell>
          <cell r="P4051"/>
          <cell r="Q4051"/>
          <cell r="R4051"/>
          <cell r="S4051"/>
          <cell r="T4051" t="str">
            <v>02996</v>
          </cell>
          <cell r="U4051">
            <v>1</v>
          </cell>
          <cell r="V4051">
            <v>1</v>
          </cell>
        </row>
        <row r="4052">
          <cell r="B4052"/>
          <cell r="C4052"/>
          <cell r="D4052" t="str">
            <v>MINOA ELEMENTARY SCHOOL</v>
          </cell>
          <cell r="E4052" t="str">
            <v>MINOA ELEMENTARY SCHOOL</v>
          </cell>
          <cell r="F4052" t="str">
            <v>420401060009</v>
          </cell>
          <cell r="G4052" t="str">
            <v>420401</v>
          </cell>
          <cell r="H4052" t="str">
            <v>EAST SYRACUSE-MINOA CSD</v>
          </cell>
          <cell r="I4052" t="str">
            <v>42</v>
          </cell>
          <cell r="J4052" t="str">
            <v>ONONDAGA</v>
          </cell>
          <cell r="K4052">
            <v>17</v>
          </cell>
          <cell r="L4052" t="str">
            <v>PUBLIC SCHOOLS</v>
          </cell>
          <cell r="M4052">
            <v>7</v>
          </cell>
          <cell r="N4052" t="str">
            <v>PUBLIC SCHOOL INDEPENDENT CENTRAL</v>
          </cell>
          <cell r="O4052">
            <v>29403</v>
          </cell>
          <cell r="P4052"/>
          <cell r="Q4052"/>
          <cell r="R4052"/>
          <cell r="S4052"/>
          <cell r="T4052" t="str">
            <v>00775</v>
          </cell>
          <cell r="U4052">
            <v>1</v>
          </cell>
          <cell r="V4052">
            <v>1</v>
          </cell>
        </row>
        <row r="4053">
          <cell r="B4053"/>
          <cell r="C4053"/>
          <cell r="D4053" t="str">
            <v>PINE GROVE MIDDLE SCHOOL</v>
          </cell>
          <cell r="E4053" t="str">
            <v>PINE GROVE MIDDLE SCHOOL</v>
          </cell>
          <cell r="F4053" t="str">
            <v>420401060010</v>
          </cell>
          <cell r="G4053"/>
          <cell r="H4053" t="str">
            <v>EAST SYRACUSE-MINOA CSD</v>
          </cell>
          <cell r="I4053" t="str">
            <v>42</v>
          </cell>
          <cell r="J4053" t="str">
            <v>ONONDAGA</v>
          </cell>
          <cell r="K4053">
            <v>17</v>
          </cell>
          <cell r="L4053" t="str">
            <v>PUBLIC SCHOOLS</v>
          </cell>
          <cell r="M4053">
            <v>7</v>
          </cell>
          <cell r="N4053" t="str">
            <v>PUBLIC SCHOOL INDEPENDENT CENTRAL</v>
          </cell>
          <cell r="O4053">
            <v>29403</v>
          </cell>
          <cell r="P4053"/>
          <cell r="Q4053"/>
          <cell r="R4053"/>
          <cell r="S4053"/>
          <cell r="T4053" t="str">
            <v>00778</v>
          </cell>
          <cell r="U4053">
            <v>1</v>
          </cell>
          <cell r="V4053">
            <v>1</v>
          </cell>
        </row>
        <row r="4054">
          <cell r="B4054">
            <v>3609990</v>
          </cell>
          <cell r="C4054"/>
          <cell r="D4054" t="str">
            <v>EAST SYRACUSE MINOA CENTRAL SCHOOL DISTRICT</v>
          </cell>
          <cell r="E4054" t="str">
            <v>EAST SYRACUSE MINOA CSD</v>
          </cell>
          <cell r="F4054" t="str">
            <v>420401060000</v>
          </cell>
          <cell r="G4054"/>
          <cell r="H4054" t="str">
            <v>EAST SYRACUSE-MINOA CSD</v>
          </cell>
          <cell r="I4054" t="str">
            <v>42</v>
          </cell>
          <cell r="J4054" t="str">
            <v>ONONDAGA</v>
          </cell>
          <cell r="K4054">
            <v>16</v>
          </cell>
          <cell r="L4054" t="str">
            <v>SCHOOL DISTRICTS</v>
          </cell>
          <cell r="M4054">
            <v>7</v>
          </cell>
          <cell r="N4054" t="str">
            <v>INDEPENDENT CENTRAL</v>
          </cell>
          <cell r="O4054">
            <v>29403</v>
          </cell>
          <cell r="P4054"/>
          <cell r="Q4054" t="str">
            <v>3609990</v>
          </cell>
          <cell r="R4054">
            <v>1</v>
          </cell>
          <cell r="S4054">
            <v>1</v>
          </cell>
          <cell r="T4054"/>
          <cell r="U4054"/>
          <cell r="V4054"/>
        </row>
        <row r="4055">
          <cell r="B4055"/>
          <cell r="C4055"/>
          <cell r="D4055" t="str">
            <v>PARK HILL SCHOOL</v>
          </cell>
          <cell r="E4055" t="str">
            <v>PARK HILL SCHOOL</v>
          </cell>
          <cell r="F4055" t="str">
            <v>420401060001</v>
          </cell>
          <cell r="G4055"/>
          <cell r="H4055" t="str">
            <v>EAST SYRACUSE-MINOA CSD</v>
          </cell>
          <cell r="I4055" t="str">
            <v>42</v>
          </cell>
          <cell r="J4055" t="str">
            <v>ONONDAGA</v>
          </cell>
          <cell r="K4055">
            <v>17</v>
          </cell>
          <cell r="L4055" t="str">
            <v>PUBLIC SCHOOLS</v>
          </cell>
          <cell r="M4055">
            <v>7</v>
          </cell>
          <cell r="N4055" t="str">
            <v>PUBLIC SCHOOL INDEPENDENT CENTRAL</v>
          </cell>
          <cell r="O4055">
            <v>32690</v>
          </cell>
          <cell r="P4055"/>
          <cell r="Q4055"/>
          <cell r="R4055"/>
          <cell r="S4055"/>
          <cell r="T4055" t="str">
            <v>04718</v>
          </cell>
          <cell r="U4055">
            <v>1</v>
          </cell>
          <cell r="V4055">
            <v>1</v>
          </cell>
        </row>
        <row r="4056">
          <cell r="B4056"/>
          <cell r="C4056"/>
          <cell r="D4056" t="str">
            <v>FREMONT ELEMENTARY SCHOOL</v>
          </cell>
          <cell r="E4056" t="str">
            <v>FREMONT ELEMENTARY SCHOOL</v>
          </cell>
          <cell r="F4056" t="str">
            <v>420401060002</v>
          </cell>
          <cell r="G4056"/>
          <cell r="H4056" t="str">
            <v>EAST SYRACUSE-MINOA CSD</v>
          </cell>
          <cell r="I4056" t="str">
            <v>42</v>
          </cell>
          <cell r="J4056" t="str">
            <v>ONONDAGA</v>
          </cell>
          <cell r="K4056">
            <v>17</v>
          </cell>
          <cell r="L4056" t="str">
            <v>PUBLIC SCHOOLS</v>
          </cell>
          <cell r="M4056">
            <v>7</v>
          </cell>
          <cell r="N4056" t="str">
            <v>PUBLIC SCHOOL INDEPENDENT CENTRAL</v>
          </cell>
          <cell r="O4056">
            <v>29403</v>
          </cell>
          <cell r="P4056"/>
          <cell r="Q4056"/>
          <cell r="R4056"/>
          <cell r="S4056"/>
          <cell r="T4056" t="str">
            <v>00773</v>
          </cell>
          <cell r="U4056">
            <v>1</v>
          </cell>
          <cell r="V4056">
            <v>1</v>
          </cell>
        </row>
        <row r="4057">
          <cell r="B4057"/>
          <cell r="C4057"/>
          <cell r="D4057" t="str">
            <v>WOODLAND ELEMENTARY SCHOOL</v>
          </cell>
          <cell r="E4057" t="str">
            <v>WOODLAND ELEMENTARY SCHOOL</v>
          </cell>
          <cell r="F4057" t="str">
            <v>420401060004</v>
          </cell>
          <cell r="G4057"/>
          <cell r="H4057" t="str">
            <v>EAST SYRACUSE-MINOA CSD</v>
          </cell>
          <cell r="I4057" t="str">
            <v>42</v>
          </cell>
          <cell r="J4057" t="str">
            <v>ONONDAGA</v>
          </cell>
          <cell r="K4057">
            <v>17</v>
          </cell>
          <cell r="L4057" t="str">
            <v>PUBLIC SCHOOLS</v>
          </cell>
          <cell r="M4057">
            <v>7</v>
          </cell>
          <cell r="N4057" t="str">
            <v>PUBLIC SCHOOL INDEPENDENT CENTRAL</v>
          </cell>
          <cell r="O4057">
            <v>29403</v>
          </cell>
          <cell r="P4057"/>
          <cell r="Q4057"/>
          <cell r="R4057"/>
          <cell r="S4057"/>
          <cell r="T4057" t="str">
            <v>00779</v>
          </cell>
          <cell r="U4057">
            <v>1</v>
          </cell>
          <cell r="V4057">
            <v>1</v>
          </cell>
        </row>
        <row r="4058">
          <cell r="B4058"/>
          <cell r="C4058"/>
          <cell r="D4058" t="str">
            <v>EAST SYRACUSE ELEMENTARY SCHOOL</v>
          </cell>
          <cell r="E4058" t="str">
            <v>EAST SYRACUSE ELEMENTARY SCHOOL</v>
          </cell>
          <cell r="F4058" t="str">
            <v>420401060003</v>
          </cell>
          <cell r="G4058"/>
          <cell r="H4058" t="str">
            <v>EAST SYRACUSE-MINOA CSD</v>
          </cell>
          <cell r="I4058" t="str">
            <v>42</v>
          </cell>
          <cell r="J4058" t="str">
            <v>ONONDAGA</v>
          </cell>
          <cell r="K4058">
            <v>17</v>
          </cell>
          <cell r="L4058" t="str">
            <v>PUBLIC SCHOOLS</v>
          </cell>
          <cell r="M4058">
            <v>7</v>
          </cell>
          <cell r="N4058" t="str">
            <v>PUBLIC SCHOOL INDEPENDENT CENTRAL</v>
          </cell>
          <cell r="O4058">
            <v>37073</v>
          </cell>
          <cell r="P4058"/>
          <cell r="Q4058"/>
          <cell r="R4058"/>
          <cell r="S4058"/>
          <cell r="T4058" t="str">
            <v>00774</v>
          </cell>
          <cell r="U4058">
            <v>1</v>
          </cell>
          <cell r="V4058">
            <v>1</v>
          </cell>
        </row>
        <row r="4059">
          <cell r="B4059"/>
          <cell r="C4059"/>
          <cell r="D4059" t="str">
            <v>EAST SYRACUSE MINOA CENTRAL HIGH SCHOOL</v>
          </cell>
          <cell r="E4059" t="str">
            <v>EAST SYRACUSE MINOA CENTRAL HIGH SCH</v>
          </cell>
          <cell r="F4059" t="str">
            <v>420401060005</v>
          </cell>
          <cell r="G4059"/>
          <cell r="H4059" t="str">
            <v>EAST SYRACUSE-MINOA CSD</v>
          </cell>
          <cell r="I4059" t="str">
            <v>42</v>
          </cell>
          <cell r="J4059" t="str">
            <v>ONONDAGA</v>
          </cell>
          <cell r="K4059">
            <v>17</v>
          </cell>
          <cell r="L4059" t="str">
            <v>PUBLIC SCHOOLS</v>
          </cell>
          <cell r="M4059">
            <v>7</v>
          </cell>
          <cell r="N4059" t="str">
            <v>PUBLIC SCHOOL INDEPENDENT CENTRAL</v>
          </cell>
          <cell r="O4059">
            <v>29403</v>
          </cell>
          <cell r="P4059"/>
          <cell r="Q4059"/>
          <cell r="R4059"/>
          <cell r="S4059"/>
          <cell r="T4059" t="str">
            <v>00772</v>
          </cell>
          <cell r="U4059">
            <v>1</v>
          </cell>
          <cell r="V4059">
            <v>1</v>
          </cell>
        </row>
        <row r="4060">
          <cell r="B4060"/>
          <cell r="C4060"/>
          <cell r="D4060" t="str">
            <v>JAMESVILLE-DEWITT HIGH SCHOOL</v>
          </cell>
          <cell r="E4060" t="str">
            <v>JAMESVILLE-DEWITT HIGH SCHOOL</v>
          </cell>
          <cell r="F4060" t="str">
            <v>420411060006</v>
          </cell>
          <cell r="G4060" t="str">
            <v>420411</v>
          </cell>
          <cell r="H4060" t="str">
            <v>JAMESVILLE-DEWITT CSD</v>
          </cell>
          <cell r="I4060" t="str">
            <v>42</v>
          </cell>
          <cell r="J4060" t="str">
            <v>ONONDAGA</v>
          </cell>
          <cell r="K4060">
            <v>17</v>
          </cell>
          <cell r="L4060" t="str">
            <v>PUBLIC SCHOOLS</v>
          </cell>
          <cell r="M4060">
            <v>7</v>
          </cell>
          <cell r="N4060" t="str">
            <v>PUBLIC SCHOOL INDEPENDENT CENTRAL</v>
          </cell>
          <cell r="O4060">
            <v>29403</v>
          </cell>
          <cell r="P4060"/>
          <cell r="Q4060"/>
          <cell r="R4060"/>
          <cell r="S4060"/>
          <cell r="T4060" t="str">
            <v>00697</v>
          </cell>
          <cell r="U4060">
            <v>1</v>
          </cell>
          <cell r="V4060">
            <v>1</v>
          </cell>
        </row>
        <row r="4061">
          <cell r="B4061"/>
          <cell r="C4061"/>
          <cell r="D4061" t="str">
            <v>TECUMSEH ELEMENTARY SCHOOL</v>
          </cell>
          <cell r="E4061" t="str">
            <v>TECUMSEH ELEMENTARY SCHOOL</v>
          </cell>
          <cell r="F4061" t="str">
            <v>420411060004</v>
          </cell>
          <cell r="G4061"/>
          <cell r="H4061" t="str">
            <v>JAMESVILLE-DEWITT CSD</v>
          </cell>
          <cell r="I4061" t="str">
            <v>42</v>
          </cell>
          <cell r="J4061" t="str">
            <v>ONONDAGA</v>
          </cell>
          <cell r="K4061">
            <v>17</v>
          </cell>
          <cell r="L4061" t="str">
            <v>PUBLIC SCHOOLS</v>
          </cell>
          <cell r="M4061">
            <v>7</v>
          </cell>
          <cell r="N4061" t="str">
            <v>PUBLIC SCHOOL INDEPENDENT CENTRAL</v>
          </cell>
          <cell r="O4061">
            <v>33055</v>
          </cell>
          <cell r="P4061"/>
          <cell r="Q4061"/>
          <cell r="R4061"/>
          <cell r="S4061"/>
          <cell r="T4061" t="str">
            <v>04766</v>
          </cell>
          <cell r="U4061">
            <v>1</v>
          </cell>
          <cell r="V4061">
            <v>1</v>
          </cell>
        </row>
        <row r="4062">
          <cell r="B4062"/>
          <cell r="C4062"/>
          <cell r="D4062" t="str">
            <v>JAMESVILLE-DEWITT MIDDLE SCHOOL</v>
          </cell>
          <cell r="E4062" t="str">
            <v>JAMESVILLE-DEWITT MIDDLE SCHOOL</v>
          </cell>
          <cell r="F4062" t="str">
            <v>420411060005</v>
          </cell>
          <cell r="G4062"/>
          <cell r="H4062" t="str">
            <v>JAMESVILLE-DEWITT CSD</v>
          </cell>
          <cell r="I4062" t="str">
            <v>42</v>
          </cell>
          <cell r="J4062" t="str">
            <v>ONONDAGA</v>
          </cell>
          <cell r="K4062">
            <v>17</v>
          </cell>
          <cell r="L4062" t="str">
            <v>PUBLIC SCHOOLS</v>
          </cell>
          <cell r="M4062">
            <v>7</v>
          </cell>
          <cell r="N4062" t="str">
            <v>PUBLIC SCHOOL INDEPENDENT CENTRAL</v>
          </cell>
          <cell r="O4062">
            <v>29403</v>
          </cell>
          <cell r="P4062"/>
          <cell r="Q4062"/>
          <cell r="R4062"/>
          <cell r="S4062"/>
          <cell r="T4062" t="str">
            <v>00698</v>
          </cell>
          <cell r="U4062">
            <v>1</v>
          </cell>
          <cell r="V4062">
            <v>1</v>
          </cell>
        </row>
        <row r="4063">
          <cell r="B4063">
            <v>3609090</v>
          </cell>
          <cell r="C4063"/>
          <cell r="D4063" t="str">
            <v>JAMESVILLE-DEWITT CENTRAL SCHOOL DISTRICT</v>
          </cell>
          <cell r="E4063" t="str">
            <v>JAMESVILLE-DEWITT CSD</v>
          </cell>
          <cell r="F4063" t="str">
            <v>420411060000</v>
          </cell>
          <cell r="G4063"/>
          <cell r="H4063" t="str">
            <v>JAMESVILLE-DEWITT CSD</v>
          </cell>
          <cell r="I4063" t="str">
            <v>42</v>
          </cell>
          <cell r="J4063" t="str">
            <v>ONONDAGA</v>
          </cell>
          <cell r="K4063">
            <v>16</v>
          </cell>
          <cell r="L4063" t="str">
            <v>SCHOOL DISTRICTS</v>
          </cell>
          <cell r="M4063">
            <v>7</v>
          </cell>
          <cell r="N4063" t="str">
            <v>INDEPENDENT CENTRAL</v>
          </cell>
          <cell r="O4063">
            <v>29403</v>
          </cell>
          <cell r="P4063"/>
          <cell r="Q4063" t="str">
            <v>3609090</v>
          </cell>
          <cell r="R4063">
            <v>1</v>
          </cell>
          <cell r="S4063">
            <v>1</v>
          </cell>
          <cell r="T4063"/>
          <cell r="U4063"/>
          <cell r="V4063"/>
        </row>
        <row r="4064">
          <cell r="B4064"/>
          <cell r="C4064"/>
          <cell r="D4064" t="str">
            <v>MOSES DEWITT ELEMENTARY SCHOOL</v>
          </cell>
          <cell r="E4064" t="str">
            <v>MOSES DEWITT ELEMENTARY SCHOOL</v>
          </cell>
          <cell r="F4064" t="str">
            <v>420411060003</v>
          </cell>
          <cell r="G4064"/>
          <cell r="H4064" t="str">
            <v>JAMESVILLE-DEWITT CSD</v>
          </cell>
          <cell r="I4064" t="str">
            <v>42</v>
          </cell>
          <cell r="J4064" t="str">
            <v>ONONDAGA</v>
          </cell>
          <cell r="K4064">
            <v>17</v>
          </cell>
          <cell r="L4064" t="str">
            <v>PUBLIC SCHOOLS</v>
          </cell>
          <cell r="M4064">
            <v>7</v>
          </cell>
          <cell r="N4064" t="str">
            <v>PUBLIC SCHOOL INDEPENDENT CENTRAL</v>
          </cell>
          <cell r="O4064">
            <v>29403</v>
          </cell>
          <cell r="P4064"/>
          <cell r="Q4064"/>
          <cell r="R4064"/>
          <cell r="S4064"/>
          <cell r="T4064" t="str">
            <v>00699</v>
          </cell>
          <cell r="U4064">
            <v>1</v>
          </cell>
          <cell r="V4064">
            <v>1</v>
          </cell>
        </row>
        <row r="4065">
          <cell r="B4065"/>
          <cell r="C4065"/>
          <cell r="D4065" t="str">
            <v>JAMESVILLE ELEMENTARY SCHOOL</v>
          </cell>
          <cell r="E4065" t="str">
            <v>JAMESVILLE ELEMENTARY SCHOOL</v>
          </cell>
          <cell r="F4065" t="str">
            <v>420411060002</v>
          </cell>
          <cell r="G4065"/>
          <cell r="H4065" t="str">
            <v>JAMESVILLE-DEWITT CSD</v>
          </cell>
          <cell r="I4065" t="str">
            <v>42</v>
          </cell>
          <cell r="J4065" t="str">
            <v>ONONDAGA</v>
          </cell>
          <cell r="K4065">
            <v>17</v>
          </cell>
          <cell r="L4065" t="str">
            <v>PUBLIC SCHOOLS</v>
          </cell>
          <cell r="M4065">
            <v>7</v>
          </cell>
          <cell r="N4065" t="str">
            <v>PUBLIC SCHOOL INDEPENDENT CENTRAL</v>
          </cell>
          <cell r="O4065">
            <v>29403</v>
          </cell>
          <cell r="P4065"/>
          <cell r="Q4065"/>
          <cell r="R4065"/>
          <cell r="S4065"/>
          <cell r="T4065" t="str">
            <v>00696</v>
          </cell>
          <cell r="U4065">
            <v>1</v>
          </cell>
          <cell r="V4065">
            <v>1</v>
          </cell>
        </row>
        <row r="4066">
          <cell r="B4066">
            <v>3615990</v>
          </cell>
          <cell r="C4066"/>
          <cell r="D4066" t="str">
            <v>JORDAN-ELBRIDGE CENTRAL SCHOOL DISTRICT</v>
          </cell>
          <cell r="E4066" t="str">
            <v>JORDAN-ELBRIDGE CSD</v>
          </cell>
          <cell r="F4066" t="str">
            <v>420501060000</v>
          </cell>
          <cell r="G4066" t="str">
            <v>420501</v>
          </cell>
          <cell r="H4066" t="str">
            <v>JORDAN-ELBRIDGE CSD</v>
          </cell>
          <cell r="I4066" t="str">
            <v>42</v>
          </cell>
          <cell r="J4066" t="str">
            <v>ONONDAGA</v>
          </cell>
          <cell r="K4066">
            <v>16</v>
          </cell>
          <cell r="L4066" t="str">
            <v>SCHOOL DISTRICTS</v>
          </cell>
          <cell r="M4066">
            <v>7</v>
          </cell>
          <cell r="N4066" t="str">
            <v>INDEPENDENT CENTRAL</v>
          </cell>
          <cell r="O4066">
            <v>29403</v>
          </cell>
          <cell r="P4066"/>
          <cell r="Q4066" t="str">
            <v>3615990</v>
          </cell>
          <cell r="R4066">
            <v>1</v>
          </cell>
          <cell r="S4066">
            <v>1</v>
          </cell>
          <cell r="T4066"/>
          <cell r="U4066"/>
          <cell r="V4066"/>
        </row>
        <row r="4067">
          <cell r="B4067"/>
          <cell r="C4067"/>
          <cell r="D4067" t="str">
            <v>ELBRIDGE ELEMENTARY SCHOOL</v>
          </cell>
          <cell r="E4067" t="str">
            <v>ELBRIDGE ELEMENTARY SCHOOL</v>
          </cell>
          <cell r="F4067" t="str">
            <v>420501060001</v>
          </cell>
          <cell r="G4067"/>
          <cell r="H4067" t="str">
            <v>JORDAN-ELBRIDGE CSD</v>
          </cell>
          <cell r="I4067" t="str">
            <v>42</v>
          </cell>
          <cell r="J4067" t="str">
            <v>ONONDAGA</v>
          </cell>
          <cell r="K4067">
            <v>17</v>
          </cell>
          <cell r="L4067" t="str">
            <v>PUBLIC SCHOOLS</v>
          </cell>
          <cell r="M4067">
            <v>7</v>
          </cell>
          <cell r="N4067" t="str">
            <v>PUBLIC SCHOOL INDEPENDENT CENTRAL</v>
          </cell>
          <cell r="O4067">
            <v>29403</v>
          </cell>
          <cell r="P4067"/>
          <cell r="Q4067"/>
          <cell r="R4067"/>
          <cell r="S4067"/>
          <cell r="T4067" t="str">
            <v>01385</v>
          </cell>
          <cell r="U4067">
            <v>1</v>
          </cell>
          <cell r="V4067">
            <v>1</v>
          </cell>
        </row>
        <row r="4068">
          <cell r="B4068"/>
          <cell r="C4068"/>
          <cell r="D4068" t="str">
            <v>JORDAN-ELBRIDGE MIDDLE SCHOOL</v>
          </cell>
          <cell r="E4068" t="str">
            <v>JORDAN-ELBRIDGE MIDDLE SCHOOL</v>
          </cell>
          <cell r="F4068" t="str">
            <v>420501060004</v>
          </cell>
          <cell r="G4068"/>
          <cell r="H4068" t="str">
            <v>JORDAN-ELBRIDGE CSD</v>
          </cell>
          <cell r="I4068" t="str">
            <v>42</v>
          </cell>
          <cell r="J4068" t="str">
            <v>ONONDAGA</v>
          </cell>
          <cell r="K4068">
            <v>17</v>
          </cell>
          <cell r="L4068" t="str">
            <v>PUBLIC SCHOOLS</v>
          </cell>
          <cell r="M4068">
            <v>7</v>
          </cell>
          <cell r="N4068" t="str">
            <v>PUBLIC SCHOOL INDEPENDENT CENTRAL</v>
          </cell>
          <cell r="O4068">
            <v>35247</v>
          </cell>
          <cell r="P4068"/>
          <cell r="Q4068"/>
          <cell r="R4068"/>
          <cell r="S4068"/>
          <cell r="T4068" t="str">
            <v>02581</v>
          </cell>
          <cell r="U4068">
            <v>1</v>
          </cell>
          <cell r="V4068">
            <v>1</v>
          </cell>
        </row>
        <row r="4069">
          <cell r="B4069"/>
          <cell r="C4069"/>
          <cell r="D4069" t="str">
            <v>JORDAN-ELBRIDGE HIGH SCHOOL</v>
          </cell>
          <cell r="E4069" t="str">
            <v>JORDAN-ELBRIDGE HIGH SCHOOL</v>
          </cell>
          <cell r="F4069" t="str">
            <v>420501060003</v>
          </cell>
          <cell r="G4069"/>
          <cell r="H4069" t="str">
            <v>JORDAN-ELBRIDGE CSD</v>
          </cell>
          <cell r="I4069" t="str">
            <v>42</v>
          </cell>
          <cell r="J4069" t="str">
            <v>ONONDAGA</v>
          </cell>
          <cell r="K4069">
            <v>17</v>
          </cell>
          <cell r="L4069" t="str">
            <v>PUBLIC SCHOOLS</v>
          </cell>
          <cell r="M4069">
            <v>7</v>
          </cell>
          <cell r="N4069" t="str">
            <v>PUBLIC SCHOOL INDEPENDENT CENTRAL</v>
          </cell>
          <cell r="O4069">
            <v>29403</v>
          </cell>
          <cell r="P4069"/>
          <cell r="Q4069"/>
          <cell r="R4069"/>
          <cell r="S4069"/>
          <cell r="T4069" t="str">
            <v>01386</v>
          </cell>
          <cell r="U4069">
            <v>1</v>
          </cell>
          <cell r="V4069">
            <v>1</v>
          </cell>
        </row>
        <row r="4070">
          <cell r="B4070"/>
          <cell r="C4070"/>
          <cell r="D4070" t="str">
            <v>RAMSDELL ELEMENTARY SCHOOL</v>
          </cell>
          <cell r="E4070" t="str">
            <v>RAMSDELL ELEMENTARY SCHOOL</v>
          </cell>
          <cell r="F4070" t="str">
            <v>420501060002</v>
          </cell>
          <cell r="G4070"/>
          <cell r="H4070" t="str">
            <v>JORDAN-ELBRIDGE CSD</v>
          </cell>
          <cell r="I4070" t="str">
            <v>42</v>
          </cell>
          <cell r="J4070" t="str">
            <v>ONONDAGA</v>
          </cell>
          <cell r="K4070">
            <v>17</v>
          </cell>
          <cell r="L4070" t="str">
            <v>PUBLIC SCHOOLS</v>
          </cell>
          <cell r="M4070">
            <v>7</v>
          </cell>
          <cell r="N4070" t="str">
            <v>PUBLIC SCHOOL INDEPENDENT CENTRAL</v>
          </cell>
          <cell r="O4070">
            <v>29403</v>
          </cell>
          <cell r="P4070">
            <v>41090</v>
          </cell>
          <cell r="Q4070"/>
          <cell r="R4070"/>
          <cell r="S4070"/>
          <cell r="T4070" t="str">
            <v>01387</v>
          </cell>
          <cell r="U4070">
            <v>1</v>
          </cell>
          <cell r="V4070">
            <v>2</v>
          </cell>
        </row>
        <row r="4071">
          <cell r="B4071"/>
          <cell r="C4071"/>
          <cell r="D4071" t="str">
            <v>FABIUS-POMPEY MIDDLE SCHOOL HIGH SCHOOL</v>
          </cell>
          <cell r="E4071" t="str">
            <v>FABIUS-POMPEY MIDDLE SCH HIGH SCH</v>
          </cell>
          <cell r="F4071" t="str">
            <v>420601040003</v>
          </cell>
          <cell r="G4071" t="str">
            <v>420601</v>
          </cell>
          <cell r="H4071" t="str">
            <v>FABIUS-POMPEY CSD</v>
          </cell>
          <cell r="I4071" t="str">
            <v>42</v>
          </cell>
          <cell r="J4071" t="str">
            <v>ONONDAGA</v>
          </cell>
          <cell r="K4071">
            <v>17</v>
          </cell>
          <cell r="L4071" t="str">
            <v>PUBLIC SCHOOLS</v>
          </cell>
          <cell r="M4071">
            <v>4</v>
          </cell>
          <cell r="N4071" t="str">
            <v>PUBLIC SCHOOL CENTRAL</v>
          </cell>
          <cell r="O4071">
            <v>29403</v>
          </cell>
          <cell r="P4071"/>
          <cell r="Q4071"/>
          <cell r="R4071"/>
          <cell r="S4071"/>
          <cell r="T4071" t="str">
            <v>04440</v>
          </cell>
          <cell r="U4071">
            <v>1</v>
          </cell>
          <cell r="V4071">
            <v>1</v>
          </cell>
        </row>
        <row r="4072">
          <cell r="B4072">
            <v>3610860</v>
          </cell>
          <cell r="C4072"/>
          <cell r="D4072" t="str">
            <v>FABIUS-POMPEY CENTRAL SCHOOL DISTRICT</v>
          </cell>
          <cell r="E4072" t="str">
            <v>FABIUS-POMPEY CSD</v>
          </cell>
          <cell r="F4072" t="str">
            <v>420601040000</v>
          </cell>
          <cell r="G4072"/>
          <cell r="H4072" t="str">
            <v>FABIUS-POMPEY CSD</v>
          </cell>
          <cell r="I4072" t="str">
            <v>42</v>
          </cell>
          <cell r="J4072" t="str">
            <v>ONONDAGA</v>
          </cell>
          <cell r="K4072">
            <v>16</v>
          </cell>
          <cell r="L4072" t="str">
            <v>SCHOOL DISTRICTS</v>
          </cell>
          <cell r="M4072">
            <v>4</v>
          </cell>
          <cell r="N4072" t="str">
            <v>CENTRAL</v>
          </cell>
          <cell r="O4072">
            <v>29403</v>
          </cell>
          <cell r="P4072"/>
          <cell r="Q4072" t="str">
            <v>3610860</v>
          </cell>
          <cell r="R4072">
            <v>1</v>
          </cell>
          <cell r="S4072">
            <v>1</v>
          </cell>
          <cell r="T4072"/>
          <cell r="U4072"/>
          <cell r="V4072"/>
        </row>
        <row r="4073">
          <cell r="B4073"/>
          <cell r="C4073"/>
          <cell r="D4073" t="str">
            <v>FABIUS-POMPEY ELEMENTARY SCHOOL</v>
          </cell>
          <cell r="E4073" t="str">
            <v>FABIUS-POMPEY ELEMENTARY SCHOOL</v>
          </cell>
          <cell r="F4073" t="str">
            <v>420601040001</v>
          </cell>
          <cell r="G4073"/>
          <cell r="H4073" t="str">
            <v>FABIUS-POMPEY CSD</v>
          </cell>
          <cell r="I4073" t="str">
            <v>42</v>
          </cell>
          <cell r="J4073" t="str">
            <v>ONONDAGA</v>
          </cell>
          <cell r="K4073">
            <v>17</v>
          </cell>
          <cell r="L4073" t="str">
            <v>PUBLIC SCHOOLS</v>
          </cell>
          <cell r="M4073">
            <v>4</v>
          </cell>
          <cell r="N4073" t="str">
            <v>PUBLIC SCHOOL CENTRAL</v>
          </cell>
          <cell r="O4073">
            <v>29403</v>
          </cell>
          <cell r="P4073"/>
          <cell r="Q4073"/>
          <cell r="R4073"/>
          <cell r="S4073"/>
          <cell r="T4073" t="str">
            <v>00856</v>
          </cell>
          <cell r="U4073">
            <v>1</v>
          </cell>
          <cell r="V4073">
            <v>1</v>
          </cell>
        </row>
        <row r="4074">
          <cell r="B4074">
            <v>3607320</v>
          </cell>
          <cell r="C4074"/>
          <cell r="D4074" t="str">
            <v>WESTHILL CENTRAL SCHOOL DISTRICT</v>
          </cell>
          <cell r="E4074" t="str">
            <v>WESTHILL CSD</v>
          </cell>
          <cell r="F4074" t="str">
            <v>420701060000</v>
          </cell>
          <cell r="G4074" t="str">
            <v>420701</v>
          </cell>
          <cell r="H4074" t="str">
            <v>WESTHILL CSD</v>
          </cell>
          <cell r="I4074" t="str">
            <v>42</v>
          </cell>
          <cell r="J4074" t="str">
            <v>ONONDAGA</v>
          </cell>
          <cell r="K4074">
            <v>16</v>
          </cell>
          <cell r="L4074" t="str">
            <v>SCHOOL DISTRICTS</v>
          </cell>
          <cell r="M4074">
            <v>7</v>
          </cell>
          <cell r="N4074" t="str">
            <v>INDEPENDENT CENTRAL</v>
          </cell>
          <cell r="O4074">
            <v>29403</v>
          </cell>
          <cell r="P4074"/>
          <cell r="Q4074" t="str">
            <v>3607320</v>
          </cell>
          <cell r="R4074">
            <v>1</v>
          </cell>
          <cell r="S4074">
            <v>1</v>
          </cell>
          <cell r="T4074"/>
          <cell r="U4074"/>
          <cell r="V4074"/>
        </row>
        <row r="4075">
          <cell r="B4075"/>
          <cell r="C4075"/>
          <cell r="D4075" t="str">
            <v>CHERRY ROAD ELEMENTARY SCHOOL</v>
          </cell>
          <cell r="E4075" t="str">
            <v>CHERRY ROAD ELEMENTARY SCHOOL</v>
          </cell>
          <cell r="F4075" t="str">
            <v>420701060002</v>
          </cell>
          <cell r="G4075"/>
          <cell r="H4075" t="str">
            <v>WESTHILL CSD</v>
          </cell>
          <cell r="I4075" t="str">
            <v>42</v>
          </cell>
          <cell r="J4075" t="str">
            <v>ONONDAGA</v>
          </cell>
          <cell r="K4075">
            <v>17</v>
          </cell>
          <cell r="L4075" t="str">
            <v>PUBLIC SCHOOLS</v>
          </cell>
          <cell r="M4075">
            <v>7</v>
          </cell>
          <cell r="N4075" t="str">
            <v>PUBLIC SCHOOL INDEPENDENT CENTRAL</v>
          </cell>
          <cell r="O4075">
            <v>29403</v>
          </cell>
          <cell r="P4075"/>
          <cell r="Q4075"/>
          <cell r="R4075"/>
          <cell r="S4075"/>
          <cell r="T4075" t="str">
            <v>00521</v>
          </cell>
          <cell r="U4075">
            <v>1</v>
          </cell>
          <cell r="V4075">
            <v>1</v>
          </cell>
        </row>
        <row r="4076">
          <cell r="B4076"/>
          <cell r="C4076"/>
          <cell r="D4076" t="str">
            <v>WESTHILL HIGH SCHOOL</v>
          </cell>
          <cell r="E4076" t="str">
            <v>WESTHILL HIGH SCHOOL</v>
          </cell>
          <cell r="F4076" t="str">
            <v>420701060001</v>
          </cell>
          <cell r="G4076"/>
          <cell r="H4076" t="str">
            <v>WESTHILL CSD</v>
          </cell>
          <cell r="I4076" t="str">
            <v>42</v>
          </cell>
          <cell r="J4076" t="str">
            <v>ONONDAGA</v>
          </cell>
          <cell r="K4076">
            <v>17</v>
          </cell>
          <cell r="L4076" t="str">
            <v>PUBLIC SCHOOLS</v>
          </cell>
          <cell r="M4076">
            <v>7</v>
          </cell>
          <cell r="N4076" t="str">
            <v>PUBLIC SCHOOL INDEPENDENT CENTRAL</v>
          </cell>
          <cell r="O4076">
            <v>29403</v>
          </cell>
          <cell r="P4076"/>
          <cell r="Q4076"/>
          <cell r="R4076"/>
          <cell r="S4076"/>
          <cell r="T4076" t="str">
            <v>00524</v>
          </cell>
          <cell r="U4076">
            <v>1</v>
          </cell>
          <cell r="V4076">
            <v>1</v>
          </cell>
        </row>
        <row r="4077">
          <cell r="B4077"/>
          <cell r="C4077"/>
          <cell r="D4077" t="str">
            <v>ONONDAGA HILL MIDDLE SCHOOL</v>
          </cell>
          <cell r="E4077" t="str">
            <v>ONONDAGA HILL MIDDLE SCHOOL</v>
          </cell>
          <cell r="F4077" t="str">
            <v>420701060004</v>
          </cell>
          <cell r="G4077"/>
          <cell r="H4077" t="str">
            <v>WESTHILL CSD</v>
          </cell>
          <cell r="I4077" t="str">
            <v>42</v>
          </cell>
          <cell r="J4077" t="str">
            <v>ONONDAGA</v>
          </cell>
          <cell r="K4077">
            <v>17</v>
          </cell>
          <cell r="L4077" t="str">
            <v>PUBLIC SCHOOLS</v>
          </cell>
          <cell r="M4077">
            <v>7</v>
          </cell>
          <cell r="N4077" t="str">
            <v>PUBLIC SCHOOL INDEPENDENT CENTRAL</v>
          </cell>
          <cell r="O4077">
            <v>29403</v>
          </cell>
          <cell r="P4077"/>
          <cell r="Q4077"/>
          <cell r="R4077"/>
          <cell r="S4077"/>
          <cell r="T4077" t="str">
            <v>00522</v>
          </cell>
          <cell r="U4077">
            <v>1</v>
          </cell>
          <cell r="V4077">
            <v>1</v>
          </cell>
        </row>
        <row r="4078">
          <cell r="B4078"/>
          <cell r="C4078"/>
          <cell r="D4078" t="str">
            <v>WALBERTA PARK PRIMARY SCHOOL</v>
          </cell>
          <cell r="E4078" t="str">
            <v>WALBERTA PARK PRIMARY SCHOOL</v>
          </cell>
          <cell r="F4078" t="str">
            <v>420701060003</v>
          </cell>
          <cell r="G4078"/>
          <cell r="H4078" t="str">
            <v>WESTHILL CSD</v>
          </cell>
          <cell r="I4078" t="str">
            <v>42</v>
          </cell>
          <cell r="J4078" t="str">
            <v>ONONDAGA</v>
          </cell>
          <cell r="K4078">
            <v>17</v>
          </cell>
          <cell r="L4078" t="str">
            <v>PUBLIC SCHOOLS</v>
          </cell>
          <cell r="M4078">
            <v>7</v>
          </cell>
          <cell r="N4078" t="str">
            <v>PUBLIC SCHOOL INDEPENDENT CENTRAL</v>
          </cell>
          <cell r="O4078">
            <v>31959</v>
          </cell>
          <cell r="P4078"/>
          <cell r="Q4078"/>
          <cell r="R4078"/>
          <cell r="S4078"/>
          <cell r="T4078" t="str">
            <v>04582</v>
          </cell>
          <cell r="U4078">
            <v>1</v>
          </cell>
          <cell r="V4078">
            <v>1</v>
          </cell>
        </row>
        <row r="4079">
          <cell r="B4079"/>
          <cell r="C4079"/>
          <cell r="D4079" t="str">
            <v>SOLVAY ELEMENTARY SCHOOL</v>
          </cell>
          <cell r="E4079" t="str">
            <v>SOLVAY ELEMENTARY SCHOOL</v>
          </cell>
          <cell r="F4079" t="str">
            <v>420702030001</v>
          </cell>
          <cell r="G4079" t="str">
            <v>420702</v>
          </cell>
          <cell r="H4079" t="str">
            <v>SOLVAY UFSD</v>
          </cell>
          <cell r="I4079" t="str">
            <v>42</v>
          </cell>
          <cell r="J4079" t="str">
            <v>ONONDAGA</v>
          </cell>
          <cell r="K4079">
            <v>17</v>
          </cell>
          <cell r="L4079" t="str">
            <v>PUBLIC SCHOOLS</v>
          </cell>
          <cell r="M4079">
            <v>3</v>
          </cell>
          <cell r="N4079" t="str">
            <v>PUBLIC SCHOOL INDEPENDENT UNION FREE</v>
          </cell>
          <cell r="O4079">
            <v>29403</v>
          </cell>
          <cell r="P4079"/>
          <cell r="Q4079"/>
          <cell r="R4079"/>
          <cell r="S4079"/>
          <cell r="T4079" t="str">
            <v>03698</v>
          </cell>
          <cell r="U4079">
            <v>1</v>
          </cell>
          <cell r="V4079">
            <v>1</v>
          </cell>
        </row>
        <row r="4080">
          <cell r="B4080">
            <v>3627150</v>
          </cell>
          <cell r="C4080"/>
          <cell r="D4080" t="str">
            <v>SOLVAY UNION FREE SCHOOL DISTRICT</v>
          </cell>
          <cell r="E4080" t="str">
            <v>SOLVAY UFSD</v>
          </cell>
          <cell r="F4080" t="str">
            <v>420702030000</v>
          </cell>
          <cell r="G4080"/>
          <cell r="H4080" t="str">
            <v>SOLVAY UFSD</v>
          </cell>
          <cell r="I4080" t="str">
            <v>42</v>
          </cell>
          <cell r="J4080" t="str">
            <v>ONONDAGA</v>
          </cell>
          <cell r="K4080">
            <v>16</v>
          </cell>
          <cell r="L4080" t="str">
            <v>SCHOOL DISTRICTS</v>
          </cell>
          <cell r="M4080">
            <v>3</v>
          </cell>
          <cell r="N4080" t="str">
            <v>INDEPENDENT UNION FREE</v>
          </cell>
          <cell r="O4080">
            <v>29403</v>
          </cell>
          <cell r="P4080"/>
          <cell r="Q4080" t="str">
            <v>3627150</v>
          </cell>
          <cell r="R4080">
            <v>1</v>
          </cell>
          <cell r="S4080">
            <v>1</v>
          </cell>
          <cell r="T4080"/>
          <cell r="U4080"/>
          <cell r="V4080"/>
        </row>
        <row r="4081">
          <cell r="B4081"/>
          <cell r="C4081"/>
          <cell r="D4081" t="str">
            <v>SOLVAY MIDDLE SCHOOL</v>
          </cell>
          <cell r="E4081" t="str">
            <v>SOLVAY MIDDLE SCHOOL</v>
          </cell>
          <cell r="F4081" t="str">
            <v>420702030007</v>
          </cell>
          <cell r="G4081"/>
          <cell r="H4081" t="str">
            <v>SOLVAY UFSD</v>
          </cell>
          <cell r="I4081" t="str">
            <v>42</v>
          </cell>
          <cell r="J4081" t="str">
            <v>ONONDAGA</v>
          </cell>
          <cell r="K4081">
            <v>17</v>
          </cell>
          <cell r="L4081" t="str">
            <v>PUBLIC SCHOOLS</v>
          </cell>
          <cell r="M4081">
            <v>3</v>
          </cell>
          <cell r="N4081" t="str">
            <v>PUBLIC SCHOOL INDEPENDENT UNION FREE</v>
          </cell>
          <cell r="O4081">
            <v>38169</v>
          </cell>
          <cell r="P4081"/>
          <cell r="Q4081"/>
          <cell r="R4081"/>
          <cell r="S4081"/>
          <cell r="T4081" t="str">
            <v>05736</v>
          </cell>
          <cell r="U4081">
            <v>1</v>
          </cell>
          <cell r="V4081">
            <v>1</v>
          </cell>
        </row>
        <row r="4082">
          <cell r="B4082"/>
          <cell r="C4082"/>
          <cell r="D4082" t="str">
            <v>SOLVAY HIGH SCHOOL</v>
          </cell>
          <cell r="E4082" t="str">
            <v>SOLVAY HIGH SCHOOL</v>
          </cell>
          <cell r="F4082" t="str">
            <v>420702030004</v>
          </cell>
          <cell r="G4082"/>
          <cell r="H4082" t="str">
            <v>SOLVAY UFSD</v>
          </cell>
          <cell r="I4082" t="str">
            <v>42</v>
          </cell>
          <cell r="J4082" t="str">
            <v>ONONDAGA</v>
          </cell>
          <cell r="K4082">
            <v>17</v>
          </cell>
          <cell r="L4082" t="str">
            <v>PUBLIC SCHOOLS</v>
          </cell>
          <cell r="M4082">
            <v>3</v>
          </cell>
          <cell r="N4082" t="str">
            <v>PUBLIC SCHOOL INDEPENDENT UNION FREE</v>
          </cell>
          <cell r="O4082">
            <v>29403</v>
          </cell>
          <cell r="P4082"/>
          <cell r="Q4082"/>
          <cell r="R4082"/>
          <cell r="S4082"/>
          <cell r="T4082" t="str">
            <v>03699</v>
          </cell>
          <cell r="U4082">
            <v>1</v>
          </cell>
          <cell r="V4082">
            <v>1</v>
          </cell>
        </row>
        <row r="4083">
          <cell r="B4083"/>
          <cell r="C4083"/>
          <cell r="D4083" t="str">
            <v>LA FAYETTE JUNIOR-SENIOR HIGH SCHOOL</v>
          </cell>
          <cell r="E4083" t="str">
            <v>LA FAYETTE JUNIOR-SENIOR HIGH SCHOOL</v>
          </cell>
          <cell r="F4083" t="str">
            <v>420807040003</v>
          </cell>
          <cell r="G4083" t="str">
            <v>420807</v>
          </cell>
          <cell r="H4083" t="str">
            <v>LA FAYETTE CSD</v>
          </cell>
          <cell r="I4083" t="str">
            <v>42</v>
          </cell>
          <cell r="J4083" t="str">
            <v>ONONDAGA</v>
          </cell>
          <cell r="K4083">
            <v>17</v>
          </cell>
          <cell r="L4083" t="str">
            <v>PUBLIC SCHOOLS</v>
          </cell>
          <cell r="M4083">
            <v>4</v>
          </cell>
          <cell r="N4083" t="str">
            <v>PUBLIC SCHOOL CENTRAL</v>
          </cell>
          <cell r="O4083">
            <v>29403</v>
          </cell>
          <cell r="P4083"/>
          <cell r="Q4083"/>
          <cell r="R4083"/>
          <cell r="S4083"/>
          <cell r="T4083" t="str">
            <v>01448</v>
          </cell>
          <cell r="U4083">
            <v>1</v>
          </cell>
          <cell r="V4083">
            <v>1</v>
          </cell>
        </row>
        <row r="4084">
          <cell r="B4084"/>
          <cell r="C4084"/>
          <cell r="D4084" t="str">
            <v>ONONDAGA NATION SCHOOL</v>
          </cell>
          <cell r="E4084" t="str">
            <v>ONONDAGA NATION SCHOOL</v>
          </cell>
          <cell r="F4084" t="str">
            <v>420807040002</v>
          </cell>
          <cell r="G4084"/>
          <cell r="H4084" t="str">
            <v>LA FAYETTE CSD</v>
          </cell>
          <cell r="I4084" t="str">
            <v>42</v>
          </cell>
          <cell r="J4084" t="str">
            <v>ONONDAGA</v>
          </cell>
          <cell r="K4084">
            <v>17</v>
          </cell>
          <cell r="L4084" t="str">
            <v>PUBLIC SCHOOLS</v>
          </cell>
          <cell r="M4084">
            <v>4</v>
          </cell>
          <cell r="N4084" t="str">
            <v>PUBLIC SCHOOL CENTRAL</v>
          </cell>
          <cell r="O4084">
            <v>29403</v>
          </cell>
          <cell r="P4084"/>
          <cell r="Q4084"/>
          <cell r="R4084"/>
          <cell r="S4084"/>
          <cell r="T4084" t="str">
            <v>01449</v>
          </cell>
          <cell r="U4084">
            <v>1</v>
          </cell>
          <cell r="V4084">
            <v>1</v>
          </cell>
        </row>
        <row r="4085">
          <cell r="B4085">
            <v>3616410</v>
          </cell>
          <cell r="C4085"/>
          <cell r="D4085" t="str">
            <v>LAFAYETTE CENTRAL SCHOOL DISTRICT</v>
          </cell>
          <cell r="E4085" t="str">
            <v>LAFAYETTE CSD</v>
          </cell>
          <cell r="F4085" t="str">
            <v>420807040000</v>
          </cell>
          <cell r="G4085"/>
          <cell r="H4085" t="str">
            <v>LA FAYETTE CSD</v>
          </cell>
          <cell r="I4085" t="str">
            <v>42</v>
          </cell>
          <cell r="J4085" t="str">
            <v>ONONDAGA</v>
          </cell>
          <cell r="K4085">
            <v>16</v>
          </cell>
          <cell r="L4085" t="str">
            <v>SCHOOL DISTRICTS</v>
          </cell>
          <cell r="M4085">
            <v>4</v>
          </cell>
          <cell r="N4085" t="str">
            <v>CENTRAL</v>
          </cell>
          <cell r="O4085">
            <v>29403</v>
          </cell>
          <cell r="P4085"/>
          <cell r="Q4085" t="str">
            <v>3616410</v>
          </cell>
          <cell r="R4085">
            <v>1</v>
          </cell>
          <cell r="S4085">
            <v>1</v>
          </cell>
          <cell r="T4085"/>
          <cell r="U4085"/>
          <cell r="V4085"/>
        </row>
        <row r="4086">
          <cell r="B4086"/>
          <cell r="C4086"/>
          <cell r="D4086" t="str">
            <v>C GRANT GRIMSHAW SCHOOL</v>
          </cell>
          <cell r="E4086" t="str">
            <v>C GRANT GRIMSHAW SCHOOL</v>
          </cell>
          <cell r="F4086" t="str">
            <v>420807040004</v>
          </cell>
          <cell r="G4086"/>
          <cell r="H4086" t="str">
            <v>LA FAYETTE CSD</v>
          </cell>
          <cell r="I4086" t="str">
            <v>42</v>
          </cell>
          <cell r="J4086" t="str">
            <v>ONONDAGA</v>
          </cell>
          <cell r="K4086">
            <v>17</v>
          </cell>
          <cell r="L4086" t="str">
            <v>PUBLIC SCHOOLS</v>
          </cell>
          <cell r="M4086">
            <v>4</v>
          </cell>
          <cell r="N4086" t="str">
            <v>PUBLIC SCHOOL CENTRAL</v>
          </cell>
          <cell r="O4086">
            <v>29403</v>
          </cell>
          <cell r="P4086"/>
          <cell r="Q4086"/>
          <cell r="R4086"/>
          <cell r="S4086"/>
          <cell r="T4086" t="str">
            <v>01447</v>
          </cell>
          <cell r="U4086">
            <v>1</v>
          </cell>
          <cell r="V4086">
            <v>1</v>
          </cell>
        </row>
        <row r="4087">
          <cell r="B4087"/>
          <cell r="C4087"/>
          <cell r="D4087" t="str">
            <v>DONALD S RAY SCHOOL</v>
          </cell>
          <cell r="E4087" t="str">
            <v>DONALD S RAY SCHOOL</v>
          </cell>
          <cell r="F4087" t="str">
            <v>420901060009</v>
          </cell>
          <cell r="G4087" t="str">
            <v>420901</v>
          </cell>
          <cell r="H4087" t="str">
            <v>BALDWINSVILLE CSD</v>
          </cell>
          <cell r="I4087" t="str">
            <v>42</v>
          </cell>
          <cell r="J4087" t="str">
            <v>ONONDAGA</v>
          </cell>
          <cell r="K4087">
            <v>17</v>
          </cell>
          <cell r="L4087" t="str">
            <v>PUBLIC SCHOOLS</v>
          </cell>
          <cell r="M4087">
            <v>7</v>
          </cell>
          <cell r="N4087" t="str">
            <v>PUBLIC SCHOOL INDEPENDENT CENTRAL</v>
          </cell>
          <cell r="O4087">
            <v>29403</v>
          </cell>
          <cell r="P4087"/>
          <cell r="Q4087"/>
          <cell r="R4087"/>
          <cell r="S4087"/>
          <cell r="T4087" t="str">
            <v>00141</v>
          </cell>
          <cell r="U4087">
            <v>1</v>
          </cell>
          <cell r="V4087">
            <v>1</v>
          </cell>
        </row>
        <row r="4088">
          <cell r="B4088"/>
          <cell r="C4088"/>
          <cell r="D4088" t="str">
            <v>L PEARL PALMER ELEMENTARY SCHOOL</v>
          </cell>
          <cell r="E4088" t="str">
            <v>L PEARL PALMER ELEMENTARY SCHOOL</v>
          </cell>
          <cell r="F4088" t="str">
            <v>420901060004</v>
          </cell>
          <cell r="G4088"/>
          <cell r="H4088" t="str">
            <v>BALDWINSVILLE CSD</v>
          </cell>
          <cell r="I4088" t="str">
            <v>42</v>
          </cell>
          <cell r="J4088" t="str">
            <v>ONONDAGA</v>
          </cell>
          <cell r="K4088">
            <v>17</v>
          </cell>
          <cell r="L4088" t="str">
            <v>PUBLIC SCHOOLS</v>
          </cell>
          <cell r="M4088">
            <v>7</v>
          </cell>
          <cell r="N4088" t="str">
            <v>PUBLIC SCHOOL INDEPENDENT CENTRAL</v>
          </cell>
          <cell r="O4088">
            <v>29403</v>
          </cell>
          <cell r="P4088"/>
          <cell r="Q4088"/>
          <cell r="R4088"/>
          <cell r="S4088"/>
          <cell r="T4088" t="str">
            <v>00144</v>
          </cell>
          <cell r="U4088">
            <v>1</v>
          </cell>
          <cell r="V4088">
            <v>1</v>
          </cell>
        </row>
        <row r="4089">
          <cell r="B4089"/>
          <cell r="C4089"/>
          <cell r="D4089" t="str">
            <v>VAN BUREN ELEMENTARY SCHOOL</v>
          </cell>
          <cell r="E4089" t="str">
            <v>VAN BUREN ELEMENTARY SCHOOL</v>
          </cell>
          <cell r="F4089" t="str">
            <v>420901060005</v>
          </cell>
          <cell r="G4089"/>
          <cell r="H4089" t="str">
            <v>BALDWINSVILLE CSD</v>
          </cell>
          <cell r="I4089" t="str">
            <v>42</v>
          </cell>
          <cell r="J4089" t="str">
            <v>ONONDAGA</v>
          </cell>
          <cell r="K4089">
            <v>17</v>
          </cell>
          <cell r="L4089" t="str">
            <v>PUBLIC SCHOOLS</v>
          </cell>
          <cell r="M4089">
            <v>7</v>
          </cell>
          <cell r="N4089" t="str">
            <v>PUBLIC SCHOOL INDEPENDENT CENTRAL</v>
          </cell>
          <cell r="O4089">
            <v>29403</v>
          </cell>
          <cell r="P4089"/>
          <cell r="Q4089"/>
          <cell r="R4089"/>
          <cell r="S4089"/>
          <cell r="T4089" t="str">
            <v>00147</v>
          </cell>
          <cell r="U4089">
            <v>1</v>
          </cell>
          <cell r="V4089">
            <v>1</v>
          </cell>
        </row>
        <row r="4090">
          <cell r="B4090"/>
          <cell r="C4090"/>
          <cell r="D4090" t="str">
            <v>THEODORE R DURGEE JUNIOR HIGH SCHOOL</v>
          </cell>
          <cell r="E4090" t="str">
            <v>THEODORE R DURGEE JUNIOR HIGH SCH</v>
          </cell>
          <cell r="F4090" t="str">
            <v>420901060006</v>
          </cell>
          <cell r="G4090"/>
          <cell r="H4090" t="str">
            <v>BALDWINSVILLE CSD</v>
          </cell>
          <cell r="I4090" t="str">
            <v>42</v>
          </cell>
          <cell r="J4090" t="str">
            <v>ONONDAGA</v>
          </cell>
          <cell r="K4090">
            <v>17</v>
          </cell>
          <cell r="L4090" t="str">
            <v>PUBLIC SCHOOLS</v>
          </cell>
          <cell r="M4090">
            <v>7</v>
          </cell>
          <cell r="N4090" t="str">
            <v>PUBLIC SCHOOL INDEPENDENT CENTRAL</v>
          </cell>
          <cell r="O4090">
            <v>29403</v>
          </cell>
          <cell r="P4090"/>
          <cell r="Q4090"/>
          <cell r="R4090"/>
          <cell r="S4090"/>
          <cell r="T4090" t="str">
            <v>00146</v>
          </cell>
          <cell r="U4090">
            <v>1</v>
          </cell>
          <cell r="V4090">
            <v>1</v>
          </cell>
        </row>
        <row r="4091">
          <cell r="B4091"/>
          <cell r="C4091"/>
          <cell r="D4091" t="str">
            <v>MAE E REYNOLDS SCHOOL</v>
          </cell>
          <cell r="E4091" t="str">
            <v>MAE E REYNOLDS SCHOOL</v>
          </cell>
          <cell r="F4091" t="str">
            <v>420901060008</v>
          </cell>
          <cell r="G4091"/>
          <cell r="H4091" t="str">
            <v>BALDWINSVILLE CSD</v>
          </cell>
          <cell r="I4091" t="str">
            <v>42</v>
          </cell>
          <cell r="J4091" t="str">
            <v>ONONDAGA</v>
          </cell>
          <cell r="K4091">
            <v>17</v>
          </cell>
          <cell r="L4091" t="str">
            <v>PUBLIC SCHOOLS</v>
          </cell>
          <cell r="M4091">
            <v>7</v>
          </cell>
          <cell r="N4091" t="str">
            <v>PUBLIC SCHOOL INDEPENDENT CENTRAL</v>
          </cell>
          <cell r="O4091">
            <v>29403</v>
          </cell>
          <cell r="P4091"/>
          <cell r="Q4091"/>
          <cell r="R4091"/>
          <cell r="S4091"/>
          <cell r="T4091" t="str">
            <v>00145</v>
          </cell>
          <cell r="U4091">
            <v>1</v>
          </cell>
          <cell r="V4091">
            <v>1</v>
          </cell>
        </row>
        <row r="4092">
          <cell r="B4092"/>
          <cell r="C4092"/>
          <cell r="D4092" t="str">
            <v>HARRY E ELDEN ELEMENTARY SCHOOL</v>
          </cell>
          <cell r="E4092" t="str">
            <v>HARRY E ELDEN ELEMENTARY SCHOOL</v>
          </cell>
          <cell r="F4092" t="str">
            <v>420901060002</v>
          </cell>
          <cell r="G4092"/>
          <cell r="H4092" t="str">
            <v>BALDWINSVILLE CSD</v>
          </cell>
          <cell r="I4092" t="str">
            <v>42</v>
          </cell>
          <cell r="J4092" t="str">
            <v>ONONDAGA</v>
          </cell>
          <cell r="K4092">
            <v>17</v>
          </cell>
          <cell r="L4092" t="str">
            <v>PUBLIC SCHOOLS</v>
          </cell>
          <cell r="M4092">
            <v>7</v>
          </cell>
          <cell r="N4092" t="str">
            <v>PUBLIC SCHOOL INDEPENDENT CENTRAL</v>
          </cell>
          <cell r="O4092">
            <v>29403</v>
          </cell>
          <cell r="P4092"/>
          <cell r="Q4092"/>
          <cell r="R4092"/>
          <cell r="S4092"/>
          <cell r="T4092" t="str">
            <v>00143</v>
          </cell>
          <cell r="U4092">
            <v>1</v>
          </cell>
          <cell r="V4092">
            <v>1</v>
          </cell>
        </row>
        <row r="4093">
          <cell r="B4093">
            <v>3603870</v>
          </cell>
          <cell r="C4093"/>
          <cell r="D4093" t="str">
            <v>BALDWINSVILLE CENTRAL SCHOOL DISTRICT</v>
          </cell>
          <cell r="E4093" t="str">
            <v>BALDWINSVILLE CSD</v>
          </cell>
          <cell r="F4093" t="str">
            <v>420901060000</v>
          </cell>
          <cell r="G4093"/>
          <cell r="H4093" t="str">
            <v>BALDWINSVILLE CSD</v>
          </cell>
          <cell r="I4093" t="str">
            <v>42</v>
          </cell>
          <cell r="J4093" t="str">
            <v>ONONDAGA</v>
          </cell>
          <cell r="K4093">
            <v>16</v>
          </cell>
          <cell r="L4093" t="str">
            <v>SCHOOL DISTRICTS</v>
          </cell>
          <cell r="M4093">
            <v>7</v>
          </cell>
          <cell r="N4093" t="str">
            <v>INDEPENDENT CENTRAL</v>
          </cell>
          <cell r="O4093">
            <v>29403</v>
          </cell>
          <cell r="P4093"/>
          <cell r="Q4093" t="str">
            <v>3603870</v>
          </cell>
          <cell r="R4093">
            <v>1</v>
          </cell>
          <cell r="S4093">
            <v>1</v>
          </cell>
          <cell r="T4093"/>
          <cell r="U4093"/>
          <cell r="V4093"/>
        </row>
        <row r="4094">
          <cell r="B4094"/>
          <cell r="C4094"/>
          <cell r="D4094" t="str">
            <v>CHARLES W BAKER HIGH SCHOOL</v>
          </cell>
          <cell r="E4094" t="str">
            <v>CHARLES W BAKER HIGH SCHOOL</v>
          </cell>
          <cell r="F4094" t="str">
            <v>420901060007</v>
          </cell>
          <cell r="G4094"/>
          <cell r="H4094" t="str">
            <v>BALDWINSVILLE CSD</v>
          </cell>
          <cell r="I4094" t="str">
            <v>42</v>
          </cell>
          <cell r="J4094" t="str">
            <v>ONONDAGA</v>
          </cell>
          <cell r="K4094">
            <v>17</v>
          </cell>
          <cell r="L4094" t="str">
            <v>PUBLIC SCHOOLS</v>
          </cell>
          <cell r="M4094">
            <v>7</v>
          </cell>
          <cell r="N4094" t="str">
            <v>PUBLIC SCHOOL INDEPENDENT CENTRAL</v>
          </cell>
          <cell r="O4094">
            <v>29403</v>
          </cell>
          <cell r="P4094"/>
          <cell r="Q4094"/>
          <cell r="R4094"/>
          <cell r="S4094"/>
          <cell r="T4094" t="str">
            <v>00140</v>
          </cell>
          <cell r="U4094">
            <v>1</v>
          </cell>
          <cell r="V4094">
            <v>1</v>
          </cell>
        </row>
        <row r="4095">
          <cell r="B4095"/>
          <cell r="C4095"/>
          <cell r="D4095" t="str">
            <v>CATHERINE M MCNAMARA ELEMENTARY SCHOOL</v>
          </cell>
          <cell r="E4095" t="str">
            <v>CATHERINE M MCNAMARA ELEMENTARY SCH</v>
          </cell>
          <cell r="F4095" t="str">
            <v>420901060003</v>
          </cell>
          <cell r="G4095"/>
          <cell r="H4095" t="str">
            <v>BALDWINSVILLE CSD</v>
          </cell>
          <cell r="I4095" t="str">
            <v>42</v>
          </cell>
          <cell r="J4095" t="str">
            <v>ONONDAGA</v>
          </cell>
          <cell r="K4095">
            <v>17</v>
          </cell>
          <cell r="L4095" t="str">
            <v>PUBLIC SCHOOLS</v>
          </cell>
          <cell r="M4095">
            <v>7</v>
          </cell>
          <cell r="N4095" t="str">
            <v>PUBLIC SCHOOL INDEPENDENT CENTRAL</v>
          </cell>
          <cell r="O4095">
            <v>29403</v>
          </cell>
          <cell r="P4095"/>
          <cell r="Q4095"/>
          <cell r="R4095"/>
          <cell r="S4095"/>
          <cell r="T4095" t="str">
            <v>00139</v>
          </cell>
          <cell r="U4095">
            <v>1</v>
          </cell>
          <cell r="V4095">
            <v>1</v>
          </cell>
        </row>
        <row r="4096">
          <cell r="B4096"/>
          <cell r="C4096"/>
          <cell r="D4096" t="str">
            <v>ENDERS ROAD ELEMENTARY SCHOOL</v>
          </cell>
          <cell r="E4096" t="str">
            <v>ENDERS ROAD ELEMENTARY SCHOOL</v>
          </cell>
          <cell r="F4096" t="str">
            <v>421001060008</v>
          </cell>
          <cell r="G4096" t="str">
            <v>421001</v>
          </cell>
          <cell r="H4096" t="str">
            <v>FAYETTEVILLE-MANLIUS CSD</v>
          </cell>
          <cell r="I4096" t="str">
            <v>42</v>
          </cell>
          <cell r="J4096" t="str">
            <v>ONONDAGA</v>
          </cell>
          <cell r="K4096">
            <v>17</v>
          </cell>
          <cell r="L4096" t="str">
            <v>PUBLIC SCHOOLS</v>
          </cell>
          <cell r="M4096">
            <v>7</v>
          </cell>
          <cell r="N4096" t="str">
            <v>PUBLIC SCHOOL INDEPENDENT CENTRAL</v>
          </cell>
          <cell r="O4096">
            <v>29403</v>
          </cell>
          <cell r="P4096"/>
          <cell r="Q4096"/>
          <cell r="R4096"/>
          <cell r="S4096"/>
          <cell r="T4096" t="str">
            <v>01654</v>
          </cell>
          <cell r="U4096">
            <v>1</v>
          </cell>
          <cell r="V4096">
            <v>1</v>
          </cell>
        </row>
        <row r="4097">
          <cell r="B4097"/>
          <cell r="C4097"/>
          <cell r="D4097" t="str">
            <v>MOTT ROAD ELEMENTARY SCHOOL</v>
          </cell>
          <cell r="E4097" t="str">
            <v>MOTT ROAD ELEMENTARY SCHOOL</v>
          </cell>
          <cell r="F4097" t="str">
            <v>421001060007</v>
          </cell>
          <cell r="G4097"/>
          <cell r="H4097" t="str">
            <v>FAYETTEVILLE-MANLIUS CSD</v>
          </cell>
          <cell r="I4097" t="str">
            <v>42</v>
          </cell>
          <cell r="J4097" t="str">
            <v>ONONDAGA</v>
          </cell>
          <cell r="K4097">
            <v>17</v>
          </cell>
          <cell r="L4097" t="str">
            <v>PUBLIC SCHOOLS</v>
          </cell>
          <cell r="M4097">
            <v>7</v>
          </cell>
          <cell r="N4097" t="str">
            <v>PUBLIC SCHOOL INDEPENDENT CENTRAL</v>
          </cell>
          <cell r="O4097">
            <v>31959</v>
          </cell>
          <cell r="P4097"/>
          <cell r="Q4097"/>
          <cell r="R4097"/>
          <cell r="S4097"/>
          <cell r="T4097" t="str">
            <v>04595</v>
          </cell>
          <cell r="U4097">
            <v>1</v>
          </cell>
          <cell r="V4097">
            <v>1</v>
          </cell>
        </row>
        <row r="4098">
          <cell r="B4098"/>
          <cell r="C4098"/>
          <cell r="D4098" t="str">
            <v>WELLWOOD MIDDLE SCHOOL</v>
          </cell>
          <cell r="E4098" t="str">
            <v>WELLWOOD MIDDLE SCHOOL</v>
          </cell>
          <cell r="F4098" t="str">
            <v>421001060006</v>
          </cell>
          <cell r="G4098"/>
          <cell r="H4098" t="str">
            <v>FAYETTEVILLE-MANLIUS CSD</v>
          </cell>
          <cell r="I4098" t="str">
            <v>42</v>
          </cell>
          <cell r="J4098" t="str">
            <v>ONONDAGA</v>
          </cell>
          <cell r="K4098">
            <v>17</v>
          </cell>
          <cell r="L4098" t="str">
            <v>PUBLIC SCHOOLS</v>
          </cell>
          <cell r="M4098">
            <v>7</v>
          </cell>
          <cell r="N4098" t="str">
            <v>PUBLIC SCHOOL INDEPENDENT CENTRAL</v>
          </cell>
          <cell r="O4098">
            <v>29403</v>
          </cell>
          <cell r="P4098"/>
          <cell r="Q4098"/>
          <cell r="R4098"/>
          <cell r="S4098"/>
          <cell r="T4098" t="str">
            <v>01658</v>
          </cell>
          <cell r="U4098">
            <v>1</v>
          </cell>
          <cell r="V4098">
            <v>1</v>
          </cell>
        </row>
        <row r="4099">
          <cell r="B4099"/>
          <cell r="C4099"/>
          <cell r="D4099" t="str">
            <v>FAYETTEVILLE-MANLIUS SENIOR HIGH SCHOOL</v>
          </cell>
          <cell r="E4099" t="str">
            <v>FAYETTEVILLE-MANLIUS SENIOR HIGH SCH</v>
          </cell>
          <cell r="F4099" t="str">
            <v>421001060002</v>
          </cell>
          <cell r="G4099"/>
          <cell r="H4099" t="str">
            <v>FAYETTEVILLE-MANLIUS CSD</v>
          </cell>
          <cell r="I4099" t="str">
            <v>42</v>
          </cell>
          <cell r="J4099" t="str">
            <v>ONONDAGA</v>
          </cell>
          <cell r="K4099">
            <v>17</v>
          </cell>
          <cell r="L4099" t="str">
            <v>PUBLIC SCHOOLS</v>
          </cell>
          <cell r="M4099">
            <v>7</v>
          </cell>
          <cell r="N4099" t="str">
            <v>PUBLIC SCHOOL INDEPENDENT CENTRAL</v>
          </cell>
          <cell r="O4099">
            <v>29403</v>
          </cell>
          <cell r="P4099"/>
          <cell r="Q4099"/>
          <cell r="R4099"/>
          <cell r="S4099"/>
          <cell r="T4099" t="str">
            <v>01656</v>
          </cell>
          <cell r="U4099">
            <v>1</v>
          </cell>
          <cell r="V4099">
            <v>1</v>
          </cell>
        </row>
        <row r="4100">
          <cell r="B4100"/>
          <cell r="C4100"/>
          <cell r="D4100" t="str">
            <v>FAYETTEVILLE ELEMENTARY SCHOOL</v>
          </cell>
          <cell r="E4100" t="str">
            <v>FAYETTEVILLE ELEMENTARY SCHOOL</v>
          </cell>
          <cell r="F4100" t="str">
            <v>421001060001</v>
          </cell>
          <cell r="G4100"/>
          <cell r="H4100" t="str">
            <v>FAYETTEVILLE-MANLIUS CSD</v>
          </cell>
          <cell r="I4100" t="str">
            <v>42</v>
          </cell>
          <cell r="J4100" t="str">
            <v>ONONDAGA</v>
          </cell>
          <cell r="K4100">
            <v>17</v>
          </cell>
          <cell r="L4100" t="str">
            <v>PUBLIC SCHOOLS</v>
          </cell>
          <cell r="M4100">
            <v>7</v>
          </cell>
          <cell r="N4100" t="str">
            <v>PUBLIC SCHOOL INDEPENDENT CENTRAL</v>
          </cell>
          <cell r="O4100">
            <v>29403</v>
          </cell>
          <cell r="P4100"/>
          <cell r="Q4100"/>
          <cell r="R4100"/>
          <cell r="S4100"/>
          <cell r="T4100" t="str">
            <v>01655</v>
          </cell>
          <cell r="U4100">
            <v>1</v>
          </cell>
          <cell r="V4100">
            <v>1</v>
          </cell>
        </row>
        <row r="4101">
          <cell r="B4101"/>
          <cell r="C4101"/>
          <cell r="D4101" t="str">
            <v>EAGLE HILL MIDDLE SCHOOL</v>
          </cell>
          <cell r="E4101" t="str">
            <v>EAGLE HILL MIDDLE SCHOOL</v>
          </cell>
          <cell r="F4101" t="str">
            <v>421001060005</v>
          </cell>
          <cell r="G4101"/>
          <cell r="H4101" t="str">
            <v>FAYETTEVILLE-MANLIUS CSD</v>
          </cell>
          <cell r="I4101" t="str">
            <v>42</v>
          </cell>
          <cell r="J4101" t="str">
            <v>ONONDAGA</v>
          </cell>
          <cell r="K4101">
            <v>17</v>
          </cell>
          <cell r="L4101" t="str">
            <v>PUBLIC SCHOOLS</v>
          </cell>
          <cell r="M4101">
            <v>7</v>
          </cell>
          <cell r="N4101" t="str">
            <v>PUBLIC SCHOOL INDEPENDENT CENTRAL</v>
          </cell>
          <cell r="O4101">
            <v>29403</v>
          </cell>
          <cell r="P4101"/>
          <cell r="Q4101"/>
          <cell r="R4101"/>
          <cell r="S4101"/>
          <cell r="T4101" t="str">
            <v>01653</v>
          </cell>
          <cell r="U4101">
            <v>1</v>
          </cell>
          <cell r="V4101">
            <v>1</v>
          </cell>
        </row>
        <row r="4102">
          <cell r="B4102">
            <v>3618330</v>
          </cell>
          <cell r="C4102"/>
          <cell r="D4102" t="str">
            <v>FAYETTEVILLE-MANLIUS CENTRAL SCHOOL DISTRICT</v>
          </cell>
          <cell r="E4102" t="str">
            <v>FAYETTEVILLE-MANLIUS CSD</v>
          </cell>
          <cell r="F4102" t="str">
            <v>421001060000</v>
          </cell>
          <cell r="G4102"/>
          <cell r="H4102" t="str">
            <v>FAYETTEVILLE-MANLIUS CSD</v>
          </cell>
          <cell r="I4102" t="str">
            <v>42</v>
          </cell>
          <cell r="J4102" t="str">
            <v>ONONDAGA</v>
          </cell>
          <cell r="K4102">
            <v>16</v>
          </cell>
          <cell r="L4102" t="str">
            <v>SCHOOL DISTRICTS</v>
          </cell>
          <cell r="M4102">
            <v>7</v>
          </cell>
          <cell r="N4102" t="str">
            <v>INDEPENDENT CENTRAL</v>
          </cell>
          <cell r="O4102">
            <v>29403</v>
          </cell>
          <cell r="P4102"/>
          <cell r="Q4102" t="str">
            <v>3618330</v>
          </cell>
          <cell r="R4102">
            <v>1</v>
          </cell>
          <cell r="S4102">
            <v>1</v>
          </cell>
          <cell r="T4102"/>
          <cell r="U4102"/>
          <cell r="V4102"/>
        </row>
        <row r="4103">
          <cell r="B4103"/>
          <cell r="C4103"/>
          <cell r="D4103" t="str">
            <v>C S DRIVER MIDDLE SCHOOL</v>
          </cell>
          <cell r="E4103" t="str">
            <v>C S DRIVER MIDDLE SCHOOL</v>
          </cell>
          <cell r="F4103" t="str">
            <v>421101060004</v>
          </cell>
          <cell r="G4103" t="str">
            <v>421101</v>
          </cell>
          <cell r="H4103" t="str">
            <v>MARCELLUS CSD</v>
          </cell>
          <cell r="I4103" t="str">
            <v>42</v>
          </cell>
          <cell r="J4103" t="str">
            <v>ONONDAGA</v>
          </cell>
          <cell r="K4103">
            <v>17</v>
          </cell>
          <cell r="L4103" t="str">
            <v>PUBLIC SCHOOLS</v>
          </cell>
          <cell r="M4103">
            <v>7</v>
          </cell>
          <cell r="N4103" t="str">
            <v>PUBLIC SCHOOL INDEPENDENT CENTRAL</v>
          </cell>
          <cell r="O4103">
            <v>29403</v>
          </cell>
          <cell r="P4103"/>
          <cell r="Q4103"/>
          <cell r="R4103"/>
          <cell r="S4103"/>
          <cell r="T4103" t="str">
            <v>01662</v>
          </cell>
          <cell r="U4103">
            <v>1</v>
          </cell>
          <cell r="V4103">
            <v>1</v>
          </cell>
        </row>
        <row r="4104">
          <cell r="B4104"/>
          <cell r="C4104"/>
          <cell r="D4104" t="str">
            <v>MARCELLUS HIGH SCHOOL</v>
          </cell>
          <cell r="E4104" t="str">
            <v>MARCELLUS HIGH SCHOOL</v>
          </cell>
          <cell r="F4104" t="str">
            <v>421101060003</v>
          </cell>
          <cell r="G4104"/>
          <cell r="H4104" t="str">
            <v>MARCELLUS CSD</v>
          </cell>
          <cell r="I4104" t="str">
            <v>42</v>
          </cell>
          <cell r="J4104" t="str">
            <v>ONONDAGA</v>
          </cell>
          <cell r="K4104">
            <v>17</v>
          </cell>
          <cell r="L4104" t="str">
            <v>PUBLIC SCHOOLS</v>
          </cell>
          <cell r="M4104">
            <v>7</v>
          </cell>
          <cell r="N4104" t="str">
            <v>PUBLIC SCHOOL INDEPENDENT CENTRAL</v>
          </cell>
          <cell r="O4104">
            <v>29403</v>
          </cell>
          <cell r="P4104"/>
          <cell r="Q4104"/>
          <cell r="R4104"/>
          <cell r="S4104"/>
          <cell r="T4104" t="str">
            <v>01665</v>
          </cell>
          <cell r="U4104">
            <v>1</v>
          </cell>
          <cell r="V4104">
            <v>1</v>
          </cell>
        </row>
        <row r="4105">
          <cell r="B4105"/>
          <cell r="C4105"/>
          <cell r="D4105" t="str">
            <v>K C HEFFERNAN ELEMENTARY SCHOOL</v>
          </cell>
          <cell r="E4105" t="str">
            <v>K C HEFFERNAN ELEMENTARY SCHOOL</v>
          </cell>
          <cell r="F4105" t="str">
            <v>421101060001</v>
          </cell>
          <cell r="G4105"/>
          <cell r="H4105" t="str">
            <v>MARCELLUS CSD</v>
          </cell>
          <cell r="I4105" t="str">
            <v>42</v>
          </cell>
          <cell r="J4105" t="str">
            <v>ONONDAGA</v>
          </cell>
          <cell r="K4105">
            <v>17</v>
          </cell>
          <cell r="L4105" t="str">
            <v>PUBLIC SCHOOLS</v>
          </cell>
          <cell r="M4105">
            <v>7</v>
          </cell>
          <cell r="N4105" t="str">
            <v>PUBLIC SCHOOL INDEPENDENT CENTRAL</v>
          </cell>
          <cell r="O4105">
            <v>29403</v>
          </cell>
          <cell r="P4105"/>
          <cell r="Q4105"/>
          <cell r="R4105"/>
          <cell r="S4105"/>
          <cell r="T4105" t="str">
            <v>01663</v>
          </cell>
          <cell r="U4105">
            <v>1</v>
          </cell>
          <cell r="V4105">
            <v>1</v>
          </cell>
        </row>
        <row r="4106">
          <cell r="B4106">
            <v>3618480</v>
          </cell>
          <cell r="C4106"/>
          <cell r="D4106" t="str">
            <v>MARCELLUS CENTRAL SCHOOL DISTRICT</v>
          </cell>
          <cell r="E4106" t="str">
            <v>MARCELLUS CSD</v>
          </cell>
          <cell r="F4106" t="str">
            <v>421101060000</v>
          </cell>
          <cell r="G4106"/>
          <cell r="H4106" t="str">
            <v>MARCELLUS CSD</v>
          </cell>
          <cell r="I4106" t="str">
            <v>42</v>
          </cell>
          <cell r="J4106" t="str">
            <v>ONONDAGA</v>
          </cell>
          <cell r="K4106">
            <v>16</v>
          </cell>
          <cell r="L4106" t="str">
            <v>SCHOOL DISTRICTS</v>
          </cell>
          <cell r="M4106">
            <v>7</v>
          </cell>
          <cell r="N4106" t="str">
            <v>INDEPENDENT CENTRAL</v>
          </cell>
          <cell r="O4106">
            <v>29403</v>
          </cell>
          <cell r="P4106"/>
          <cell r="Q4106" t="str">
            <v>3618480</v>
          </cell>
          <cell r="R4106">
            <v>1</v>
          </cell>
          <cell r="S4106">
            <v>1</v>
          </cell>
          <cell r="T4106"/>
          <cell r="U4106"/>
          <cell r="V4106"/>
        </row>
        <row r="4107">
          <cell r="B4107"/>
          <cell r="C4107"/>
          <cell r="D4107" t="str">
            <v>WHEELER ELEMENTARY SCHOOL</v>
          </cell>
          <cell r="E4107" t="str">
            <v>WHEELER ELEMENTARY SCHOOL</v>
          </cell>
          <cell r="F4107" t="str">
            <v>421201040002</v>
          </cell>
          <cell r="G4107" t="str">
            <v>421201</v>
          </cell>
          <cell r="H4107" t="str">
            <v>ONONDAGA CSD</v>
          </cell>
          <cell r="I4107" t="str">
            <v>42</v>
          </cell>
          <cell r="J4107" t="str">
            <v>ONONDAGA</v>
          </cell>
          <cell r="K4107">
            <v>17</v>
          </cell>
          <cell r="L4107" t="str">
            <v>PUBLIC SCHOOLS</v>
          </cell>
          <cell r="M4107">
            <v>4</v>
          </cell>
          <cell r="N4107" t="str">
            <v>PUBLIC SCHOOL CENTRAL</v>
          </cell>
          <cell r="O4107">
            <v>29403</v>
          </cell>
          <cell r="P4107"/>
          <cell r="Q4107"/>
          <cell r="R4107"/>
          <cell r="S4107"/>
          <cell r="T4107" t="str">
            <v>03100</v>
          </cell>
          <cell r="U4107">
            <v>1</v>
          </cell>
          <cell r="V4107">
            <v>1</v>
          </cell>
        </row>
        <row r="4108">
          <cell r="B4108"/>
          <cell r="C4108"/>
          <cell r="D4108" t="str">
            <v>ONONDAGA SENIOR HIGH SCHOOL</v>
          </cell>
          <cell r="E4108" t="str">
            <v>ONONDAGA SENIOR HIGH SCHOOL</v>
          </cell>
          <cell r="F4108" t="str">
            <v>421201040003</v>
          </cell>
          <cell r="G4108"/>
          <cell r="H4108" t="str">
            <v>ONONDAGA CSD</v>
          </cell>
          <cell r="I4108" t="str">
            <v>42</v>
          </cell>
          <cell r="J4108" t="str">
            <v>ONONDAGA</v>
          </cell>
          <cell r="K4108">
            <v>17</v>
          </cell>
          <cell r="L4108" t="str">
            <v>PUBLIC SCHOOLS</v>
          </cell>
          <cell r="M4108">
            <v>4</v>
          </cell>
          <cell r="N4108" t="str">
            <v>PUBLIC SCHOOL CENTRAL</v>
          </cell>
          <cell r="O4108">
            <v>29403</v>
          </cell>
          <cell r="P4108"/>
          <cell r="Q4108"/>
          <cell r="R4108"/>
          <cell r="S4108"/>
          <cell r="T4108" t="str">
            <v>03098</v>
          </cell>
          <cell r="U4108">
            <v>1</v>
          </cell>
          <cell r="V4108">
            <v>1</v>
          </cell>
        </row>
        <row r="4109">
          <cell r="B4109"/>
          <cell r="C4109"/>
          <cell r="D4109" t="str">
            <v>ROCKWELL ELEMENTARY SCHOOL</v>
          </cell>
          <cell r="E4109" t="str">
            <v>ROCKWELL ELEMENTARY SCHOOL</v>
          </cell>
          <cell r="F4109" t="str">
            <v>421201040001</v>
          </cell>
          <cell r="G4109"/>
          <cell r="H4109" t="str">
            <v>ONONDAGA CSD</v>
          </cell>
          <cell r="I4109" t="str">
            <v>42</v>
          </cell>
          <cell r="J4109" t="str">
            <v>ONONDAGA</v>
          </cell>
          <cell r="K4109">
            <v>17</v>
          </cell>
          <cell r="L4109" t="str">
            <v>PUBLIC SCHOOLS</v>
          </cell>
          <cell r="M4109">
            <v>4</v>
          </cell>
          <cell r="N4109" t="str">
            <v>PUBLIC SCHOOL CENTRAL</v>
          </cell>
          <cell r="O4109">
            <v>29403</v>
          </cell>
          <cell r="P4109"/>
          <cell r="Q4109"/>
          <cell r="R4109"/>
          <cell r="S4109"/>
          <cell r="T4109" t="str">
            <v>03099</v>
          </cell>
          <cell r="U4109">
            <v>1</v>
          </cell>
          <cell r="V4109">
            <v>1</v>
          </cell>
        </row>
        <row r="4110">
          <cell r="B4110">
            <v>3621810</v>
          </cell>
          <cell r="C4110"/>
          <cell r="D4110" t="str">
            <v>ONONDAGA CENTRAL SCHOOL DISTRICT</v>
          </cell>
          <cell r="E4110" t="str">
            <v>ONONDAGA CSD</v>
          </cell>
          <cell r="F4110" t="str">
            <v>421201040000</v>
          </cell>
          <cell r="G4110"/>
          <cell r="H4110" t="str">
            <v>ONONDAGA CSD</v>
          </cell>
          <cell r="I4110" t="str">
            <v>42</v>
          </cell>
          <cell r="J4110" t="str">
            <v>ONONDAGA</v>
          </cell>
          <cell r="K4110">
            <v>16</v>
          </cell>
          <cell r="L4110" t="str">
            <v>SCHOOL DISTRICTS</v>
          </cell>
          <cell r="M4110">
            <v>4</v>
          </cell>
          <cell r="N4110" t="str">
            <v>CENTRAL</v>
          </cell>
          <cell r="O4110">
            <v>29403</v>
          </cell>
          <cell r="P4110"/>
          <cell r="Q4110" t="str">
            <v>3621810</v>
          </cell>
          <cell r="R4110">
            <v>1</v>
          </cell>
          <cell r="S4110">
            <v>1</v>
          </cell>
          <cell r="T4110"/>
          <cell r="U4110"/>
          <cell r="V4110"/>
        </row>
        <row r="4111">
          <cell r="B4111"/>
          <cell r="C4111"/>
          <cell r="D4111" t="str">
            <v>WETZEL ROAD ELEMENTARY SCHOOL</v>
          </cell>
          <cell r="E4111" t="str">
            <v>WETZEL ROAD ELEMENTARY SCHOOL</v>
          </cell>
          <cell r="F4111" t="str">
            <v>421501060007</v>
          </cell>
          <cell r="G4111" t="str">
            <v>421501</v>
          </cell>
          <cell r="H4111" t="str">
            <v>LIVERPOOL CSD</v>
          </cell>
          <cell r="I4111" t="str">
            <v>42</v>
          </cell>
          <cell r="J4111" t="str">
            <v>ONONDAGA</v>
          </cell>
          <cell r="K4111">
            <v>17</v>
          </cell>
          <cell r="L4111" t="str">
            <v>PUBLIC SCHOOLS</v>
          </cell>
          <cell r="M4111">
            <v>7</v>
          </cell>
          <cell r="N4111" t="str">
            <v>PUBLIC SCHOOL INDEPENDENT CENTRAL</v>
          </cell>
          <cell r="O4111">
            <v>29403</v>
          </cell>
          <cell r="P4111">
            <v>40359</v>
          </cell>
          <cell r="Q4111"/>
          <cell r="R4111"/>
          <cell r="S4111"/>
          <cell r="T4111" t="str">
            <v>01573</v>
          </cell>
          <cell r="U4111">
            <v>1</v>
          </cell>
          <cell r="V4111">
            <v>2</v>
          </cell>
        </row>
        <row r="4112">
          <cell r="B4112"/>
          <cell r="C4112"/>
          <cell r="D4112" t="str">
            <v>SOULE ROAD ELEMENTARY SCHOOL</v>
          </cell>
          <cell r="E4112" t="str">
            <v>SOULE ROAD ELEMENTARY SCHOOL</v>
          </cell>
          <cell r="F4112" t="str">
            <v>421501060013</v>
          </cell>
          <cell r="G4112"/>
          <cell r="H4112" t="str">
            <v>LIVERPOOL CSD</v>
          </cell>
          <cell r="I4112" t="str">
            <v>42</v>
          </cell>
          <cell r="J4112" t="str">
            <v>ONONDAGA</v>
          </cell>
          <cell r="K4112">
            <v>17</v>
          </cell>
          <cell r="L4112" t="str">
            <v>PUBLIC SCHOOLS</v>
          </cell>
          <cell r="M4112">
            <v>7</v>
          </cell>
          <cell r="N4112" t="str">
            <v>PUBLIC SCHOOL INDEPENDENT CENTRAL</v>
          </cell>
          <cell r="O4112">
            <v>29403</v>
          </cell>
          <cell r="P4112"/>
          <cell r="Q4112"/>
          <cell r="R4112"/>
          <cell r="S4112"/>
          <cell r="T4112" t="str">
            <v>01571</v>
          </cell>
          <cell r="U4112">
            <v>1</v>
          </cell>
          <cell r="V4112">
            <v>1</v>
          </cell>
        </row>
        <row r="4113">
          <cell r="B4113"/>
          <cell r="C4113"/>
          <cell r="D4113" t="str">
            <v>NATE PERRY ELEMENTARY SCHOOL</v>
          </cell>
          <cell r="E4113" t="str">
            <v>NATE PERRY ELEMENTARY SCHOOL</v>
          </cell>
          <cell r="F4113" t="str">
            <v>421501060001</v>
          </cell>
          <cell r="G4113"/>
          <cell r="H4113" t="str">
            <v>LIVERPOOL CSD</v>
          </cell>
          <cell r="I4113" t="str">
            <v>42</v>
          </cell>
          <cell r="J4113" t="str">
            <v>ONONDAGA</v>
          </cell>
          <cell r="K4113">
            <v>17</v>
          </cell>
          <cell r="L4113" t="str">
            <v>PUBLIC SCHOOLS</v>
          </cell>
          <cell r="M4113">
            <v>7</v>
          </cell>
          <cell r="N4113" t="str">
            <v>PUBLIC SCHOOL INDEPENDENT CENTRAL</v>
          </cell>
          <cell r="O4113">
            <v>29403</v>
          </cell>
          <cell r="P4113"/>
          <cell r="Q4113"/>
          <cell r="R4113"/>
          <cell r="S4113"/>
          <cell r="T4113" t="str">
            <v>01570</v>
          </cell>
          <cell r="U4113">
            <v>1</v>
          </cell>
          <cell r="V4113">
            <v>1</v>
          </cell>
        </row>
        <row r="4114">
          <cell r="B4114"/>
          <cell r="C4114"/>
          <cell r="D4114" t="str">
            <v>LIVERPOOL MIDDLE SCHOOL</v>
          </cell>
          <cell r="E4114" t="str">
            <v>LIVERPOOL MIDDLE SCHOOL</v>
          </cell>
          <cell r="F4114" t="str">
            <v>421501060005</v>
          </cell>
          <cell r="G4114"/>
          <cell r="H4114" t="str">
            <v>LIVERPOOL CSD</v>
          </cell>
          <cell r="I4114" t="str">
            <v>42</v>
          </cell>
          <cell r="J4114" t="str">
            <v>ONONDAGA</v>
          </cell>
          <cell r="K4114">
            <v>17</v>
          </cell>
          <cell r="L4114" t="str">
            <v>PUBLIC SCHOOLS</v>
          </cell>
          <cell r="M4114">
            <v>7</v>
          </cell>
          <cell r="N4114" t="str">
            <v>PUBLIC SCHOOL INDEPENDENT CENTRAL</v>
          </cell>
          <cell r="O4114">
            <v>29403</v>
          </cell>
          <cell r="P4114"/>
          <cell r="Q4114"/>
          <cell r="R4114"/>
          <cell r="S4114"/>
          <cell r="T4114" t="str">
            <v>01566</v>
          </cell>
          <cell r="U4114">
            <v>1</v>
          </cell>
          <cell r="V4114">
            <v>1</v>
          </cell>
        </row>
        <row r="4115">
          <cell r="B4115"/>
          <cell r="C4115"/>
          <cell r="D4115" t="str">
            <v>ELMCREST ELEMENTARY SCHOOL</v>
          </cell>
          <cell r="E4115" t="str">
            <v>ELMCREST ELEMENTARY SCHOOL</v>
          </cell>
          <cell r="F4115" t="str">
            <v>421501060004</v>
          </cell>
          <cell r="G4115"/>
          <cell r="H4115" t="str">
            <v>LIVERPOOL CSD</v>
          </cell>
          <cell r="I4115" t="str">
            <v>42</v>
          </cell>
          <cell r="J4115" t="str">
            <v>ONONDAGA</v>
          </cell>
          <cell r="K4115">
            <v>17</v>
          </cell>
          <cell r="L4115" t="str">
            <v>PUBLIC SCHOOLS</v>
          </cell>
          <cell r="M4115">
            <v>7</v>
          </cell>
          <cell r="N4115" t="str">
            <v>PUBLIC SCHOOL INDEPENDENT CENTRAL</v>
          </cell>
          <cell r="O4115">
            <v>29403</v>
          </cell>
          <cell r="P4115"/>
          <cell r="Q4115"/>
          <cell r="R4115"/>
          <cell r="S4115"/>
          <cell r="T4115" t="str">
            <v>01563</v>
          </cell>
          <cell r="U4115">
            <v>1</v>
          </cell>
          <cell r="V4115">
            <v>1</v>
          </cell>
        </row>
        <row r="4116">
          <cell r="B4116"/>
          <cell r="C4116"/>
          <cell r="D4116" t="str">
            <v>CHESTNUT HILL MIDDLE SCHOOL</v>
          </cell>
          <cell r="E4116" t="str">
            <v>CHESTNUT HILL MIDDLE SCHOOL</v>
          </cell>
          <cell r="F4116" t="str">
            <v>421501060002</v>
          </cell>
          <cell r="G4116"/>
          <cell r="H4116" t="str">
            <v>LIVERPOOL CSD</v>
          </cell>
          <cell r="I4116" t="str">
            <v>42</v>
          </cell>
          <cell r="J4116" t="str">
            <v>ONONDAGA</v>
          </cell>
          <cell r="K4116">
            <v>17</v>
          </cell>
          <cell r="L4116" t="str">
            <v>PUBLIC SCHOOLS</v>
          </cell>
          <cell r="M4116">
            <v>7</v>
          </cell>
          <cell r="N4116" t="str">
            <v>PUBLIC SCHOOL INDEPENDENT CENTRAL</v>
          </cell>
          <cell r="O4116">
            <v>29403</v>
          </cell>
          <cell r="P4116"/>
          <cell r="Q4116"/>
          <cell r="R4116"/>
          <cell r="S4116"/>
          <cell r="T4116" t="str">
            <v>01560</v>
          </cell>
          <cell r="U4116">
            <v>1</v>
          </cell>
          <cell r="V4116">
            <v>1</v>
          </cell>
        </row>
        <row r="4117">
          <cell r="B4117">
            <v>3617520</v>
          </cell>
          <cell r="C4117"/>
          <cell r="D4117" t="str">
            <v>LIVERPOOL CENTRAL SCHOOL DISTRICT</v>
          </cell>
          <cell r="E4117" t="str">
            <v>LIVERPOOL CSD</v>
          </cell>
          <cell r="F4117" t="str">
            <v>421501060000</v>
          </cell>
          <cell r="G4117"/>
          <cell r="H4117" t="str">
            <v>LIVERPOOL CSD</v>
          </cell>
          <cell r="I4117" t="str">
            <v>42</v>
          </cell>
          <cell r="J4117" t="str">
            <v>ONONDAGA</v>
          </cell>
          <cell r="K4117">
            <v>16</v>
          </cell>
          <cell r="L4117" t="str">
            <v>SCHOOL DISTRICTS</v>
          </cell>
          <cell r="M4117">
            <v>7</v>
          </cell>
          <cell r="N4117" t="str">
            <v>INDEPENDENT CENTRAL</v>
          </cell>
          <cell r="O4117">
            <v>29403</v>
          </cell>
          <cell r="P4117"/>
          <cell r="Q4117" t="str">
            <v>3617520</v>
          </cell>
          <cell r="R4117">
            <v>1</v>
          </cell>
          <cell r="S4117">
            <v>1</v>
          </cell>
          <cell r="T4117"/>
          <cell r="U4117"/>
          <cell r="V4117"/>
        </row>
        <row r="4118">
          <cell r="B4118"/>
          <cell r="C4118"/>
          <cell r="D4118" t="str">
            <v>MORGAN ROAD ELEMENTARY SCHOOL</v>
          </cell>
          <cell r="E4118" t="str">
            <v>MORGAN ROAD ELEMENTARY SCHOOL</v>
          </cell>
          <cell r="F4118" t="str">
            <v>421501060012</v>
          </cell>
          <cell r="G4118"/>
          <cell r="H4118" t="str">
            <v>LIVERPOOL CSD</v>
          </cell>
          <cell r="I4118" t="str">
            <v>42</v>
          </cell>
          <cell r="J4118" t="str">
            <v>ONONDAGA</v>
          </cell>
          <cell r="K4118">
            <v>17</v>
          </cell>
          <cell r="L4118" t="str">
            <v>PUBLIC SCHOOLS</v>
          </cell>
          <cell r="M4118">
            <v>7</v>
          </cell>
          <cell r="N4118" t="str">
            <v>PUBLIC SCHOOL INDEPENDENT CENTRAL</v>
          </cell>
          <cell r="O4118">
            <v>29403</v>
          </cell>
          <cell r="P4118"/>
          <cell r="Q4118"/>
          <cell r="R4118"/>
          <cell r="S4118"/>
          <cell r="T4118" t="str">
            <v>01569</v>
          </cell>
          <cell r="U4118">
            <v>1</v>
          </cell>
          <cell r="V4118">
            <v>1</v>
          </cell>
        </row>
        <row r="4119">
          <cell r="B4119"/>
          <cell r="C4119"/>
          <cell r="D4119" t="str">
            <v>LIVERPOOL HIGH SCHOOL</v>
          </cell>
          <cell r="E4119" t="str">
            <v>LIVERPOOL HIGH SCHOOL</v>
          </cell>
          <cell r="F4119" t="str">
            <v>421501060011</v>
          </cell>
          <cell r="G4119"/>
          <cell r="H4119" t="str">
            <v>LIVERPOOL CSD</v>
          </cell>
          <cell r="I4119" t="str">
            <v>42</v>
          </cell>
          <cell r="J4119" t="str">
            <v>ONONDAGA</v>
          </cell>
          <cell r="K4119">
            <v>17</v>
          </cell>
          <cell r="L4119" t="str">
            <v>PUBLIC SCHOOLS</v>
          </cell>
          <cell r="M4119">
            <v>7</v>
          </cell>
          <cell r="N4119" t="str">
            <v>PUBLIC SCHOOL INDEPENDENT CENTRAL</v>
          </cell>
          <cell r="O4119">
            <v>29403</v>
          </cell>
          <cell r="P4119"/>
          <cell r="Q4119"/>
          <cell r="R4119"/>
          <cell r="S4119"/>
          <cell r="T4119" t="str">
            <v>01565</v>
          </cell>
          <cell r="U4119">
            <v>1</v>
          </cell>
          <cell r="V4119">
            <v>1</v>
          </cell>
        </row>
        <row r="4120">
          <cell r="B4120"/>
          <cell r="C4120"/>
          <cell r="D4120" t="str">
            <v>LIVERPOOL ELEMENTARY SCHOOL</v>
          </cell>
          <cell r="E4120" t="str">
            <v>LIVERPOOL ELEMENTARY SCHOOL</v>
          </cell>
          <cell r="F4120" t="str">
            <v>421501060010</v>
          </cell>
          <cell r="G4120"/>
          <cell r="H4120" t="str">
            <v>LIVERPOOL CSD</v>
          </cell>
          <cell r="I4120" t="str">
            <v>42</v>
          </cell>
          <cell r="J4120" t="str">
            <v>ONONDAGA</v>
          </cell>
          <cell r="K4120">
            <v>17</v>
          </cell>
          <cell r="L4120" t="str">
            <v>PUBLIC SCHOOLS</v>
          </cell>
          <cell r="M4120">
            <v>7</v>
          </cell>
          <cell r="N4120" t="str">
            <v>PUBLIC SCHOOL INDEPENDENT CENTRAL</v>
          </cell>
          <cell r="O4120">
            <v>29403</v>
          </cell>
          <cell r="P4120"/>
          <cell r="Q4120"/>
          <cell r="R4120"/>
          <cell r="S4120"/>
          <cell r="T4120" t="str">
            <v>01564</v>
          </cell>
          <cell r="U4120">
            <v>1</v>
          </cell>
          <cell r="V4120">
            <v>1</v>
          </cell>
        </row>
        <row r="4121">
          <cell r="B4121"/>
          <cell r="C4121"/>
          <cell r="D4121" t="str">
            <v>WILLOW FIELD ELEMENTARY SCHOOL</v>
          </cell>
          <cell r="E4121" t="str">
            <v>WILLOW FIELD ELEMENTARY SCHOOL</v>
          </cell>
          <cell r="F4121" t="str">
            <v>421501060019</v>
          </cell>
          <cell r="G4121"/>
          <cell r="H4121" t="str">
            <v>LIVERPOOL CSD</v>
          </cell>
          <cell r="I4121" t="str">
            <v>42</v>
          </cell>
          <cell r="J4121" t="str">
            <v>ONONDAGA</v>
          </cell>
          <cell r="K4121">
            <v>17</v>
          </cell>
          <cell r="L4121" t="str">
            <v>PUBLIC SCHOOLS</v>
          </cell>
          <cell r="M4121">
            <v>7</v>
          </cell>
          <cell r="N4121" t="str">
            <v>PUBLIC SCHOOL INDEPENDENT CENTRAL</v>
          </cell>
          <cell r="O4121">
            <v>32690</v>
          </cell>
          <cell r="P4121"/>
          <cell r="Q4121"/>
          <cell r="R4121"/>
          <cell r="S4121"/>
          <cell r="T4121" t="str">
            <v>04720</v>
          </cell>
          <cell r="U4121">
            <v>1</v>
          </cell>
          <cell r="V4121">
            <v>1</v>
          </cell>
        </row>
        <row r="4122">
          <cell r="B4122"/>
          <cell r="C4122"/>
          <cell r="D4122" t="str">
            <v>CHESTNUT HILL ELEMENTARY SCHOOL</v>
          </cell>
          <cell r="E4122" t="str">
            <v>CHESTNUT HILL ELEMENTARY SCHOOL</v>
          </cell>
          <cell r="F4122" t="str">
            <v>421501060009</v>
          </cell>
          <cell r="G4122"/>
          <cell r="H4122" t="str">
            <v>LIVERPOOL CSD</v>
          </cell>
          <cell r="I4122" t="str">
            <v>42</v>
          </cell>
          <cell r="J4122" t="str">
            <v>ONONDAGA</v>
          </cell>
          <cell r="K4122">
            <v>17</v>
          </cell>
          <cell r="L4122" t="str">
            <v>PUBLIC SCHOOLS</v>
          </cell>
          <cell r="M4122">
            <v>7</v>
          </cell>
          <cell r="N4122" t="str">
            <v>PUBLIC SCHOOL INDEPENDENT CENTRAL</v>
          </cell>
          <cell r="O4122">
            <v>29403</v>
          </cell>
          <cell r="P4122"/>
          <cell r="Q4122"/>
          <cell r="R4122"/>
          <cell r="S4122"/>
          <cell r="T4122" t="str">
            <v>01559</v>
          </cell>
          <cell r="U4122">
            <v>1</v>
          </cell>
          <cell r="V4122">
            <v>1</v>
          </cell>
        </row>
        <row r="4123">
          <cell r="B4123"/>
          <cell r="C4123"/>
          <cell r="D4123" t="str">
            <v>SOULE ROAD MIDDLE SCHOOL</v>
          </cell>
          <cell r="E4123" t="str">
            <v>SOULE ROAD MIDDLE SCHOOL</v>
          </cell>
          <cell r="F4123" t="str">
            <v>421501060014</v>
          </cell>
          <cell r="G4123"/>
          <cell r="H4123" t="str">
            <v>LIVERPOOL CSD</v>
          </cell>
          <cell r="I4123" t="str">
            <v>42</v>
          </cell>
          <cell r="J4123" t="str">
            <v>ONONDAGA</v>
          </cell>
          <cell r="K4123">
            <v>17</v>
          </cell>
          <cell r="L4123" t="str">
            <v>PUBLIC SCHOOLS</v>
          </cell>
          <cell r="M4123">
            <v>7</v>
          </cell>
          <cell r="N4123" t="str">
            <v>PUBLIC SCHOOL INDEPENDENT CENTRAL</v>
          </cell>
          <cell r="O4123">
            <v>29403</v>
          </cell>
          <cell r="P4123"/>
          <cell r="Q4123"/>
          <cell r="R4123"/>
          <cell r="S4123"/>
          <cell r="T4123" t="str">
            <v>01572</v>
          </cell>
          <cell r="U4123">
            <v>1</v>
          </cell>
          <cell r="V4123">
            <v>1</v>
          </cell>
        </row>
        <row r="4124">
          <cell r="B4124"/>
          <cell r="C4124"/>
          <cell r="D4124" t="str">
            <v>DONLIN DRIVE ELEMENTARY SCHOOL</v>
          </cell>
          <cell r="E4124" t="str">
            <v>DONLIN DRIVE ELEMENTARY SCHOOL</v>
          </cell>
          <cell r="F4124" t="str">
            <v>421501060016</v>
          </cell>
          <cell r="G4124"/>
          <cell r="H4124" t="str">
            <v>LIVERPOOL CSD</v>
          </cell>
          <cell r="I4124" t="str">
            <v>42</v>
          </cell>
          <cell r="J4124" t="str">
            <v>ONONDAGA</v>
          </cell>
          <cell r="K4124">
            <v>17</v>
          </cell>
          <cell r="L4124" t="str">
            <v>PUBLIC SCHOOLS</v>
          </cell>
          <cell r="M4124">
            <v>7</v>
          </cell>
          <cell r="N4124" t="str">
            <v>PUBLIC SCHOOL INDEPENDENT CENTRAL</v>
          </cell>
          <cell r="O4124">
            <v>29403</v>
          </cell>
          <cell r="P4124"/>
          <cell r="Q4124"/>
          <cell r="R4124"/>
          <cell r="S4124"/>
          <cell r="T4124" t="str">
            <v>01562</v>
          </cell>
          <cell r="U4124">
            <v>1</v>
          </cell>
          <cell r="V4124">
            <v>1</v>
          </cell>
        </row>
        <row r="4125">
          <cell r="B4125"/>
          <cell r="C4125"/>
          <cell r="D4125" t="str">
            <v>LONG BRANCH ELEMENTARY SCHOOL</v>
          </cell>
          <cell r="E4125" t="str">
            <v>LONG BRANCH ELEMENTARY SCHOOL</v>
          </cell>
          <cell r="F4125" t="str">
            <v>421501060015</v>
          </cell>
          <cell r="G4125"/>
          <cell r="H4125" t="str">
            <v>LIVERPOOL CSD</v>
          </cell>
          <cell r="I4125" t="str">
            <v>42</v>
          </cell>
          <cell r="J4125" t="str">
            <v>ONONDAGA</v>
          </cell>
          <cell r="K4125">
            <v>17</v>
          </cell>
          <cell r="L4125" t="str">
            <v>PUBLIC SCHOOLS</v>
          </cell>
          <cell r="M4125">
            <v>7</v>
          </cell>
          <cell r="N4125" t="str">
            <v>PUBLIC SCHOOL INDEPENDENT CENTRAL</v>
          </cell>
          <cell r="O4125">
            <v>29403</v>
          </cell>
          <cell r="P4125"/>
          <cell r="Q4125"/>
          <cell r="R4125"/>
          <cell r="S4125"/>
          <cell r="T4125" t="str">
            <v>01567</v>
          </cell>
          <cell r="U4125">
            <v>1</v>
          </cell>
          <cell r="V4125">
            <v>1</v>
          </cell>
        </row>
        <row r="4126">
          <cell r="B4126">
            <v>3617940</v>
          </cell>
          <cell r="C4126"/>
          <cell r="D4126" t="str">
            <v>LYNCOURT UNION FREE SCHOOL DISTRICT</v>
          </cell>
          <cell r="E4126" t="str">
            <v>LYNCOURT UFSD</v>
          </cell>
          <cell r="F4126" t="str">
            <v>421504020000</v>
          </cell>
          <cell r="G4126" t="str">
            <v>421504</v>
          </cell>
          <cell r="H4126" t="str">
            <v>LYNCOURT UFSD</v>
          </cell>
          <cell r="I4126" t="str">
            <v>42</v>
          </cell>
          <cell r="J4126" t="str">
            <v>ONONDAGA</v>
          </cell>
          <cell r="K4126">
            <v>16</v>
          </cell>
          <cell r="L4126" t="str">
            <v>SCHOOL DISTRICTS</v>
          </cell>
          <cell r="M4126">
            <v>2</v>
          </cell>
          <cell r="N4126" t="str">
            <v>UNION FREE</v>
          </cell>
          <cell r="O4126">
            <v>29403</v>
          </cell>
          <cell r="P4126"/>
          <cell r="Q4126" t="str">
            <v>3617940</v>
          </cell>
          <cell r="R4126">
            <v>1</v>
          </cell>
          <cell r="S4126">
            <v>1</v>
          </cell>
          <cell r="T4126"/>
          <cell r="U4126"/>
          <cell r="V4126"/>
        </row>
        <row r="4127">
          <cell r="B4127"/>
          <cell r="C4127"/>
          <cell r="D4127" t="str">
            <v>LYNCOURT SCHOOL</v>
          </cell>
          <cell r="E4127" t="str">
            <v>LYNCOURT SCHOOL</v>
          </cell>
          <cell r="F4127" t="str">
            <v>421504020001</v>
          </cell>
          <cell r="G4127"/>
          <cell r="H4127" t="str">
            <v>LYNCOURT UFSD</v>
          </cell>
          <cell r="I4127" t="str">
            <v>42</v>
          </cell>
          <cell r="J4127" t="str">
            <v>ONONDAGA</v>
          </cell>
          <cell r="K4127">
            <v>17</v>
          </cell>
          <cell r="L4127" t="str">
            <v>PUBLIC SCHOOLS</v>
          </cell>
          <cell r="M4127">
            <v>2</v>
          </cell>
          <cell r="N4127" t="str">
            <v>PUBLIC SCHOOL UNION FREE</v>
          </cell>
          <cell r="O4127">
            <v>29403</v>
          </cell>
          <cell r="P4127"/>
          <cell r="Q4127"/>
          <cell r="R4127"/>
          <cell r="S4127"/>
          <cell r="T4127" t="str">
            <v>01611</v>
          </cell>
          <cell r="U4127">
            <v>1</v>
          </cell>
          <cell r="V4127">
            <v>1</v>
          </cell>
        </row>
        <row r="4128">
          <cell r="B4128"/>
          <cell r="C4128"/>
          <cell r="D4128" t="str">
            <v>WATERMAN ELEMENTARY SCHOOL</v>
          </cell>
          <cell r="E4128" t="str">
            <v>WATERMAN ELEMENTARY SCHOOL</v>
          </cell>
          <cell r="F4128" t="str">
            <v>421601060003</v>
          </cell>
          <cell r="G4128" t="str">
            <v>421601</v>
          </cell>
          <cell r="H4128" t="str">
            <v>SKANEATELES CSD</v>
          </cell>
          <cell r="I4128" t="str">
            <v>42</v>
          </cell>
          <cell r="J4128" t="str">
            <v>ONONDAGA</v>
          </cell>
          <cell r="K4128">
            <v>17</v>
          </cell>
          <cell r="L4128" t="str">
            <v>PUBLIC SCHOOLS</v>
          </cell>
          <cell r="M4128">
            <v>7</v>
          </cell>
          <cell r="N4128" t="str">
            <v>PUBLIC SCHOOL INDEPENDENT CENTRAL</v>
          </cell>
          <cell r="O4128">
            <v>29403</v>
          </cell>
          <cell r="P4128"/>
          <cell r="Q4128"/>
          <cell r="R4128"/>
          <cell r="S4128"/>
          <cell r="T4128" t="str">
            <v>03670</v>
          </cell>
          <cell r="U4128">
            <v>1</v>
          </cell>
          <cell r="V4128">
            <v>1</v>
          </cell>
        </row>
        <row r="4129">
          <cell r="B4129"/>
          <cell r="C4129"/>
          <cell r="D4129" t="str">
            <v>STATE STREET INTERMEDIATE SCHOOL</v>
          </cell>
          <cell r="E4129" t="str">
            <v>STATE STREET INTERMEDIATE SCHOOL</v>
          </cell>
          <cell r="F4129" t="str">
            <v>421601060004</v>
          </cell>
          <cell r="G4129"/>
          <cell r="H4129" t="str">
            <v>SKANEATELES CSD</v>
          </cell>
          <cell r="I4129" t="str">
            <v>42</v>
          </cell>
          <cell r="J4129" t="str">
            <v>ONONDAGA</v>
          </cell>
          <cell r="K4129">
            <v>17</v>
          </cell>
          <cell r="L4129" t="str">
            <v>PUBLIC SCHOOLS</v>
          </cell>
          <cell r="M4129">
            <v>7</v>
          </cell>
          <cell r="N4129" t="str">
            <v>PUBLIC SCHOOL INDEPENDENT CENTRAL</v>
          </cell>
          <cell r="O4129">
            <v>29403</v>
          </cell>
          <cell r="P4129"/>
          <cell r="Q4129"/>
          <cell r="R4129"/>
          <cell r="S4129"/>
          <cell r="T4129" t="str">
            <v>03669</v>
          </cell>
          <cell r="U4129">
            <v>1</v>
          </cell>
          <cell r="V4129">
            <v>1</v>
          </cell>
        </row>
        <row r="4130">
          <cell r="B4130">
            <v>3626940</v>
          </cell>
          <cell r="C4130"/>
          <cell r="D4130" t="str">
            <v>SKANEATELES CENTRAL SCHOOL DISTRICT</v>
          </cell>
          <cell r="E4130" t="str">
            <v>SKANEATELES CSD</v>
          </cell>
          <cell r="F4130" t="str">
            <v>421601060000</v>
          </cell>
          <cell r="G4130"/>
          <cell r="H4130" t="str">
            <v>SKANEATELES CSD</v>
          </cell>
          <cell r="I4130" t="str">
            <v>42</v>
          </cell>
          <cell r="J4130" t="str">
            <v>ONONDAGA</v>
          </cell>
          <cell r="K4130">
            <v>16</v>
          </cell>
          <cell r="L4130" t="str">
            <v>SCHOOL DISTRICTS</v>
          </cell>
          <cell r="M4130">
            <v>7</v>
          </cell>
          <cell r="N4130" t="str">
            <v>INDEPENDENT CENTRAL</v>
          </cell>
          <cell r="O4130">
            <v>29403</v>
          </cell>
          <cell r="P4130"/>
          <cell r="Q4130" t="str">
            <v>3626940</v>
          </cell>
          <cell r="R4130">
            <v>1</v>
          </cell>
          <cell r="S4130">
            <v>1</v>
          </cell>
          <cell r="T4130"/>
          <cell r="U4130"/>
          <cell r="V4130"/>
        </row>
        <row r="4131">
          <cell r="B4131"/>
          <cell r="C4131"/>
          <cell r="D4131" t="str">
            <v>SKANEATELES SENIOR HIGH SCHOOL</v>
          </cell>
          <cell r="E4131" t="str">
            <v>SKANEATELES SENIOR HIGH SCHOOL</v>
          </cell>
          <cell r="F4131" t="str">
            <v>421601060002</v>
          </cell>
          <cell r="G4131"/>
          <cell r="H4131" t="str">
            <v>SKANEATELES CSD</v>
          </cell>
          <cell r="I4131" t="str">
            <v>42</v>
          </cell>
          <cell r="J4131" t="str">
            <v>ONONDAGA</v>
          </cell>
          <cell r="K4131">
            <v>17</v>
          </cell>
          <cell r="L4131" t="str">
            <v>PUBLIC SCHOOLS</v>
          </cell>
          <cell r="M4131">
            <v>7</v>
          </cell>
          <cell r="N4131" t="str">
            <v>PUBLIC SCHOOL INDEPENDENT CENTRAL</v>
          </cell>
          <cell r="O4131">
            <v>29403</v>
          </cell>
          <cell r="P4131"/>
          <cell r="Q4131"/>
          <cell r="R4131"/>
          <cell r="S4131"/>
          <cell r="T4131" t="str">
            <v>03668</v>
          </cell>
          <cell r="U4131">
            <v>1</v>
          </cell>
          <cell r="V4131">
            <v>1</v>
          </cell>
        </row>
        <row r="4132">
          <cell r="B4132"/>
          <cell r="C4132"/>
          <cell r="D4132" t="str">
            <v>SKANEATELES MIDDLE SCHOOL</v>
          </cell>
          <cell r="E4132" t="str">
            <v>SKANEATELES MIDDLE SCHOOL</v>
          </cell>
          <cell r="F4132" t="str">
            <v>421601060005</v>
          </cell>
          <cell r="G4132"/>
          <cell r="H4132" t="str">
            <v>SKANEATELES CSD</v>
          </cell>
          <cell r="I4132" t="str">
            <v>42</v>
          </cell>
          <cell r="J4132" t="str">
            <v>ONONDAGA</v>
          </cell>
          <cell r="K4132">
            <v>17</v>
          </cell>
          <cell r="L4132" t="str">
            <v>PUBLIC SCHOOLS</v>
          </cell>
          <cell r="M4132">
            <v>7</v>
          </cell>
          <cell r="N4132" t="str">
            <v>PUBLIC SCHOOL INDEPENDENT CENTRAL</v>
          </cell>
          <cell r="O4132">
            <v>29403</v>
          </cell>
          <cell r="P4132"/>
          <cell r="Q4132"/>
          <cell r="R4132"/>
          <cell r="S4132"/>
          <cell r="T4132" t="str">
            <v>03667</v>
          </cell>
          <cell r="U4132">
            <v>1</v>
          </cell>
          <cell r="V4132">
            <v>1</v>
          </cell>
        </row>
        <row r="4133">
          <cell r="B4133"/>
          <cell r="C4133"/>
          <cell r="D4133" t="str">
            <v>MEACHEM ELEMENTARY SCHOOL</v>
          </cell>
          <cell r="E4133" t="str">
            <v>MEACHEM ELEMENTARY SCHOOL</v>
          </cell>
          <cell r="F4133" t="str">
            <v>421800010011</v>
          </cell>
          <cell r="G4133" t="str">
            <v>421800</v>
          </cell>
          <cell r="H4133" t="str">
            <v>SYRACUSE CITY SD</v>
          </cell>
          <cell r="I4133" t="str">
            <v>42</v>
          </cell>
          <cell r="J4133" t="str">
            <v>ONONDAGA</v>
          </cell>
          <cell r="K4133">
            <v>17</v>
          </cell>
          <cell r="L4133" t="str">
            <v>PUBLIC SCHOOLS</v>
          </cell>
          <cell r="M4133">
            <v>1</v>
          </cell>
          <cell r="N4133" t="str">
            <v>PUBLIC SCHOOL CITY</v>
          </cell>
          <cell r="O4133">
            <v>29403</v>
          </cell>
          <cell r="P4133"/>
          <cell r="Q4133"/>
          <cell r="R4133"/>
          <cell r="S4133"/>
          <cell r="T4133" t="str">
            <v>03870</v>
          </cell>
          <cell r="U4133">
            <v>1</v>
          </cell>
          <cell r="V4133">
            <v>1</v>
          </cell>
        </row>
        <row r="4134">
          <cell r="B4134"/>
          <cell r="C4134"/>
          <cell r="D4134" t="str">
            <v>GRANT MIDDLE SCHOOL</v>
          </cell>
          <cell r="E4134" t="str">
            <v>GRANT MIDDLE SCHOOL</v>
          </cell>
          <cell r="F4134" t="str">
            <v>421800010035</v>
          </cell>
          <cell r="G4134"/>
          <cell r="H4134" t="str">
            <v>SYRACUSE CITY SD</v>
          </cell>
          <cell r="I4134" t="str">
            <v>42</v>
          </cell>
          <cell r="J4134" t="str">
            <v>ONONDAGA</v>
          </cell>
          <cell r="K4134">
            <v>17</v>
          </cell>
          <cell r="L4134" t="str">
            <v>PUBLIC SCHOOLS</v>
          </cell>
          <cell r="M4134">
            <v>1</v>
          </cell>
          <cell r="N4134" t="str">
            <v>PUBLIC SCHOOL CITY</v>
          </cell>
          <cell r="O4134">
            <v>29403</v>
          </cell>
          <cell r="P4134"/>
          <cell r="Q4134"/>
          <cell r="R4134"/>
          <cell r="S4134"/>
          <cell r="T4134" t="str">
            <v>03862</v>
          </cell>
          <cell r="U4134">
            <v>1</v>
          </cell>
          <cell r="V4134">
            <v>1</v>
          </cell>
        </row>
        <row r="4135">
          <cell r="B4135"/>
          <cell r="C4135"/>
          <cell r="D4135" t="str">
            <v>WEBSTER ELEMENTARY SCHOOL</v>
          </cell>
          <cell r="E4135" t="str">
            <v>WEBSTER ELEMENTARY SCHOOL</v>
          </cell>
          <cell r="F4135" t="str">
            <v>421800010043</v>
          </cell>
          <cell r="G4135"/>
          <cell r="H4135" t="str">
            <v>SYRACUSE CITY SD</v>
          </cell>
          <cell r="I4135" t="str">
            <v>42</v>
          </cell>
          <cell r="J4135" t="str">
            <v>ONONDAGA</v>
          </cell>
          <cell r="K4135">
            <v>17</v>
          </cell>
          <cell r="L4135" t="str">
            <v>PUBLIC SCHOOLS</v>
          </cell>
          <cell r="M4135">
            <v>1</v>
          </cell>
          <cell r="N4135" t="str">
            <v>PUBLIC SCHOOL CITY</v>
          </cell>
          <cell r="O4135">
            <v>29403</v>
          </cell>
          <cell r="P4135"/>
          <cell r="Q4135"/>
          <cell r="R4135"/>
          <cell r="S4135"/>
          <cell r="T4135" t="str">
            <v>03883</v>
          </cell>
          <cell r="U4135">
            <v>1</v>
          </cell>
          <cell r="V4135">
            <v>1</v>
          </cell>
        </row>
        <row r="4136">
          <cell r="B4136"/>
          <cell r="C4136"/>
          <cell r="D4136" t="str">
            <v>DR WEEKS ELEMENTARY SCHOOL</v>
          </cell>
          <cell r="E4136" t="str">
            <v>DR WEEKS ELEMENTARY SCHOOL</v>
          </cell>
          <cell r="F4136" t="str">
            <v>421800010052</v>
          </cell>
          <cell r="G4136"/>
          <cell r="H4136" t="str">
            <v>SYRACUSE CITY SD</v>
          </cell>
          <cell r="I4136" t="str">
            <v>42</v>
          </cell>
          <cell r="J4136" t="str">
            <v>ONONDAGA</v>
          </cell>
          <cell r="K4136">
            <v>17</v>
          </cell>
          <cell r="L4136" t="str">
            <v>PUBLIC SCHOOLS</v>
          </cell>
          <cell r="M4136">
            <v>1</v>
          </cell>
          <cell r="N4136" t="str">
            <v>PUBLIC SCHOOL CITY</v>
          </cell>
          <cell r="O4136">
            <v>29403</v>
          </cell>
          <cell r="P4136"/>
          <cell r="Q4136"/>
          <cell r="R4136"/>
          <cell r="S4136"/>
          <cell r="T4136" t="str">
            <v>03853</v>
          </cell>
          <cell r="U4136">
            <v>1</v>
          </cell>
          <cell r="V4136">
            <v>1</v>
          </cell>
        </row>
        <row r="4137">
          <cell r="B4137"/>
          <cell r="C4137"/>
          <cell r="D4137" t="str">
            <v>MCKINLEY-BRIGHTON ELEMENTARY SCHOOL</v>
          </cell>
          <cell r="E4137" t="str">
            <v>MCKINLEY-BRIGHTON ELEMENTARY</v>
          </cell>
          <cell r="F4137" t="str">
            <v>421800010042</v>
          </cell>
          <cell r="G4137"/>
          <cell r="H4137" t="str">
            <v>SYRACUSE CITY SD</v>
          </cell>
          <cell r="I4137" t="str">
            <v>42</v>
          </cell>
          <cell r="J4137" t="str">
            <v>ONONDAGA</v>
          </cell>
          <cell r="K4137">
            <v>17</v>
          </cell>
          <cell r="L4137" t="str">
            <v>PUBLIC SCHOOLS</v>
          </cell>
          <cell r="M4137">
            <v>1</v>
          </cell>
          <cell r="N4137" t="str">
            <v>PUBLIC SCHOOL CITY</v>
          </cell>
          <cell r="O4137">
            <v>29403</v>
          </cell>
          <cell r="P4137"/>
          <cell r="Q4137"/>
          <cell r="R4137"/>
          <cell r="S4137"/>
          <cell r="T4137" t="str">
            <v>03869</v>
          </cell>
          <cell r="U4137">
            <v>1</v>
          </cell>
          <cell r="V4137">
            <v>1</v>
          </cell>
        </row>
        <row r="4138">
          <cell r="B4138"/>
          <cell r="C4138"/>
          <cell r="D4138" t="str">
            <v>BELLEVUE ELEMENTARY SCHOOL</v>
          </cell>
          <cell r="E4138" t="str">
            <v>BELLEVUE ELEMENTARY SCHOOL</v>
          </cell>
          <cell r="F4138" t="str">
            <v>421800010004</v>
          </cell>
          <cell r="G4138"/>
          <cell r="H4138" t="str">
            <v>SYRACUSE CITY SD</v>
          </cell>
          <cell r="I4138" t="str">
            <v>42</v>
          </cell>
          <cell r="J4138" t="str">
            <v>ONONDAGA</v>
          </cell>
          <cell r="K4138">
            <v>17</v>
          </cell>
          <cell r="L4138" t="str">
            <v>PUBLIC SCHOOLS</v>
          </cell>
          <cell r="M4138">
            <v>1</v>
          </cell>
          <cell r="N4138" t="str">
            <v>PUBLIC SCHOOL CITY</v>
          </cell>
          <cell r="O4138">
            <v>29403</v>
          </cell>
          <cell r="P4138"/>
          <cell r="Q4138"/>
          <cell r="R4138"/>
          <cell r="S4138"/>
          <cell r="T4138" t="str">
            <v>03846</v>
          </cell>
          <cell r="U4138">
            <v>1</v>
          </cell>
          <cell r="V4138">
            <v>1</v>
          </cell>
        </row>
        <row r="4139">
          <cell r="B4139"/>
          <cell r="C4139"/>
          <cell r="D4139" t="str">
            <v>CLARY MIDDLE SCHOOL</v>
          </cell>
          <cell r="E4139" t="str">
            <v>CLARY MIDDLE SCHOOL</v>
          </cell>
          <cell r="F4139" t="str">
            <v>421800010003</v>
          </cell>
          <cell r="G4139"/>
          <cell r="H4139" t="str">
            <v>SYRACUSE CITY SD</v>
          </cell>
          <cell r="I4139" t="str">
            <v>42</v>
          </cell>
          <cell r="J4139" t="str">
            <v>ONONDAGA</v>
          </cell>
          <cell r="K4139">
            <v>17</v>
          </cell>
          <cell r="L4139" t="str">
            <v>PUBLIC SCHOOLS</v>
          </cell>
          <cell r="M4139">
            <v>1</v>
          </cell>
          <cell r="N4139" t="str">
            <v>PUBLIC SCHOOL CITY</v>
          </cell>
          <cell r="O4139">
            <v>29403</v>
          </cell>
          <cell r="P4139"/>
          <cell r="Q4139"/>
          <cell r="R4139"/>
          <cell r="S4139"/>
          <cell r="T4139" t="str">
            <v>03849</v>
          </cell>
          <cell r="U4139">
            <v>1</v>
          </cell>
          <cell r="V4139">
            <v>1</v>
          </cell>
        </row>
        <row r="4140">
          <cell r="B4140"/>
          <cell r="C4140"/>
          <cell r="D4140" t="str">
            <v>CORCORAN HIGH SCHOOL</v>
          </cell>
          <cell r="E4140" t="str">
            <v>CORCORAN HIGH SCHOOL</v>
          </cell>
          <cell r="F4140" t="str">
            <v>421800010033</v>
          </cell>
          <cell r="G4140"/>
          <cell r="H4140" t="str">
            <v>SYRACUSE CITY SD</v>
          </cell>
          <cell r="I4140" t="str">
            <v>42</v>
          </cell>
          <cell r="J4140" t="str">
            <v>ONONDAGA</v>
          </cell>
          <cell r="K4140">
            <v>17</v>
          </cell>
          <cell r="L4140" t="str">
            <v>PUBLIC SCHOOLS</v>
          </cell>
          <cell r="M4140">
            <v>1</v>
          </cell>
          <cell r="N4140" t="str">
            <v>PUBLIC SCHOOL CITY</v>
          </cell>
          <cell r="O4140">
            <v>29403</v>
          </cell>
          <cell r="P4140"/>
          <cell r="Q4140"/>
          <cell r="R4140"/>
          <cell r="S4140"/>
          <cell r="T4140" t="str">
            <v>03850</v>
          </cell>
          <cell r="U4140">
            <v>1</v>
          </cell>
          <cell r="V4140">
            <v>1</v>
          </cell>
        </row>
        <row r="4141">
          <cell r="B4141">
            <v>3600070</v>
          </cell>
          <cell r="C4141"/>
          <cell r="D4141" t="str">
            <v>SOUTHSIDE ACADEMY CHARTER SCHOOL</v>
          </cell>
          <cell r="E4141" t="str">
            <v>SOUTHSIDE ACADEMY CHARTER SCHOOL</v>
          </cell>
          <cell r="F4141" t="str">
            <v>421800860845</v>
          </cell>
          <cell r="G4141"/>
          <cell r="H4141" t="str">
            <v>SYRACUSE CITY SD</v>
          </cell>
          <cell r="I4141" t="str">
            <v>42</v>
          </cell>
          <cell r="J4141" t="str">
            <v>ONONDAGA</v>
          </cell>
          <cell r="K4141">
            <v>17</v>
          </cell>
          <cell r="L4141" t="str">
            <v>PUBLIC SCHOOLS</v>
          </cell>
          <cell r="M4141">
            <v>11</v>
          </cell>
          <cell r="N4141" t="str">
            <v>CHARTER SCHOOL</v>
          </cell>
          <cell r="O4141">
            <v>37438</v>
          </cell>
          <cell r="P4141"/>
          <cell r="Q4141" t="str">
            <v>3600070</v>
          </cell>
          <cell r="R4141">
            <v>7</v>
          </cell>
          <cell r="S4141">
            <v>1</v>
          </cell>
          <cell r="T4141" t="str">
            <v>04898</v>
          </cell>
          <cell r="U4141">
            <v>1</v>
          </cell>
          <cell r="V4141">
            <v>1</v>
          </cell>
        </row>
        <row r="4142">
          <cell r="B4142"/>
          <cell r="C4142"/>
          <cell r="D4142" t="str">
            <v>SYRACUSE LATIN SCHOOL</v>
          </cell>
          <cell r="E4142" t="str">
            <v>SYRACUSE LATIN SCHOOL</v>
          </cell>
          <cell r="F4142" t="str">
            <v>421800010070</v>
          </cell>
          <cell r="G4142"/>
          <cell r="H4142" t="str">
            <v>SYRACUSE CITY SD</v>
          </cell>
          <cell r="I4142" t="str">
            <v>42</v>
          </cell>
          <cell r="J4142" t="str">
            <v>ONONDAGA</v>
          </cell>
          <cell r="K4142">
            <v>17</v>
          </cell>
          <cell r="L4142" t="str">
            <v>PUBLIC SCHOOLS</v>
          </cell>
          <cell r="M4142">
            <v>1</v>
          </cell>
          <cell r="N4142" t="str">
            <v>PUBLIC SCHOOL CITY</v>
          </cell>
          <cell r="O4142">
            <v>41821</v>
          </cell>
          <cell r="P4142"/>
          <cell r="Q4142"/>
          <cell r="R4142"/>
          <cell r="S4142"/>
          <cell r="T4142" t="str">
            <v>06510</v>
          </cell>
          <cell r="U4142">
            <v>1</v>
          </cell>
          <cell r="V4142">
            <v>1</v>
          </cell>
        </row>
        <row r="4143">
          <cell r="B4143"/>
          <cell r="C4143"/>
          <cell r="D4143" t="str">
            <v>PUBLIC SERVICE LEADERSHIP ACADEMY AT FOWLER</v>
          </cell>
          <cell r="E4143" t="str">
            <v>PUBLIC SERVICE LEADERSHIP ACA-FOWLER</v>
          </cell>
          <cell r="F4143" t="str">
            <v>421800010071</v>
          </cell>
          <cell r="G4143"/>
          <cell r="H4143" t="str">
            <v>SYRACUSE CITY SD</v>
          </cell>
          <cell r="I4143" t="str">
            <v>42</v>
          </cell>
          <cell r="J4143" t="str">
            <v>ONONDAGA</v>
          </cell>
          <cell r="K4143">
            <v>17</v>
          </cell>
          <cell r="L4143" t="str">
            <v>PUBLIC SCHOOLS</v>
          </cell>
          <cell r="M4143">
            <v>1</v>
          </cell>
          <cell r="N4143" t="str">
            <v>PUBLIC SCHOOL CITY</v>
          </cell>
          <cell r="O4143">
            <v>41821</v>
          </cell>
          <cell r="P4143"/>
          <cell r="Q4143"/>
          <cell r="R4143"/>
          <cell r="S4143"/>
          <cell r="T4143" t="str">
            <v>06480</v>
          </cell>
          <cell r="U4143">
            <v>1</v>
          </cell>
          <cell r="V4143">
            <v>1</v>
          </cell>
        </row>
        <row r="4144">
          <cell r="B4144"/>
          <cell r="C4144"/>
          <cell r="D4144" t="str">
            <v>DELAWARE PRIMARY SCHOOL</v>
          </cell>
          <cell r="E4144" t="str">
            <v>DELAWARE PRIMARY SCHOOL</v>
          </cell>
          <cell r="F4144" t="str">
            <v>421800010072</v>
          </cell>
          <cell r="G4144"/>
          <cell r="H4144" t="str">
            <v>SYRACUSE CITY SD</v>
          </cell>
          <cell r="I4144" t="str">
            <v>42</v>
          </cell>
          <cell r="J4144" t="str">
            <v>ONONDAGA</v>
          </cell>
          <cell r="K4144">
            <v>17</v>
          </cell>
          <cell r="L4144" t="str">
            <v>PUBLIC SCHOOLS</v>
          </cell>
          <cell r="M4144">
            <v>1</v>
          </cell>
          <cell r="N4144" t="str">
            <v>PUBLIC SCHOOL CITY</v>
          </cell>
          <cell r="O4144">
            <v>41821</v>
          </cell>
          <cell r="P4144"/>
          <cell r="Q4144"/>
          <cell r="R4144"/>
          <cell r="S4144"/>
          <cell r="T4144" t="str">
            <v>06481</v>
          </cell>
          <cell r="U4144">
            <v>1</v>
          </cell>
          <cell r="V4144">
            <v>1</v>
          </cell>
        </row>
        <row r="4145">
          <cell r="B4145">
            <v>3600104</v>
          </cell>
          <cell r="C4145"/>
          <cell r="D4145" t="str">
            <v>SYRACUSE ACADEMY OF SCIENCE CHARTER SCHOOL</v>
          </cell>
          <cell r="E4145" t="str">
            <v>SYRACUSE ACAD-SCI CHARTER SCH</v>
          </cell>
          <cell r="F4145" t="str">
            <v>421800860854</v>
          </cell>
          <cell r="G4145"/>
          <cell r="H4145" t="str">
            <v>SYRACUSE CITY SD</v>
          </cell>
          <cell r="I4145" t="str">
            <v>42</v>
          </cell>
          <cell r="J4145" t="str">
            <v>ONONDAGA</v>
          </cell>
          <cell r="K4145">
            <v>17</v>
          </cell>
          <cell r="L4145" t="str">
            <v>PUBLIC SCHOOLS</v>
          </cell>
          <cell r="M4145">
            <v>11</v>
          </cell>
          <cell r="N4145" t="str">
            <v>CHARTER SCHOOL</v>
          </cell>
          <cell r="O4145">
            <v>37803</v>
          </cell>
          <cell r="P4145"/>
          <cell r="Q4145" t="str">
            <v>3600104</v>
          </cell>
          <cell r="R4145">
            <v>7</v>
          </cell>
          <cell r="S4145">
            <v>1</v>
          </cell>
          <cell r="T4145" t="str">
            <v>05549</v>
          </cell>
          <cell r="U4145">
            <v>1</v>
          </cell>
          <cell r="V4145">
            <v>1</v>
          </cell>
        </row>
        <row r="4146">
          <cell r="B4146"/>
          <cell r="C4146"/>
          <cell r="D4146" t="str">
            <v>BELLEVUE MIDDLE SCHOOL ACADEMY AT SHEA</v>
          </cell>
          <cell r="E4146" t="str">
            <v>BELLEVUE MIDDLE SCHOOL ACA-SHEA</v>
          </cell>
          <cell r="F4146" t="str">
            <v>421800010057</v>
          </cell>
          <cell r="G4146"/>
          <cell r="H4146" t="str">
            <v>SYRACUSE CITY SD</v>
          </cell>
          <cell r="I4146" t="str">
            <v>42</v>
          </cell>
          <cell r="J4146" t="str">
            <v>ONONDAGA</v>
          </cell>
          <cell r="K4146">
            <v>17</v>
          </cell>
          <cell r="L4146" t="str">
            <v>PUBLIC SCHOOLS</v>
          </cell>
          <cell r="M4146">
            <v>1</v>
          </cell>
          <cell r="N4146" t="str">
            <v>PUBLIC SCHOOL CITY</v>
          </cell>
          <cell r="O4146">
            <v>38899</v>
          </cell>
          <cell r="P4146">
            <v>40724</v>
          </cell>
          <cell r="Q4146"/>
          <cell r="R4146"/>
          <cell r="S4146"/>
          <cell r="T4146" t="str">
            <v>05963</v>
          </cell>
          <cell r="U4146">
            <v>1</v>
          </cell>
          <cell r="V4146">
            <v>2</v>
          </cell>
        </row>
        <row r="4147">
          <cell r="B4147"/>
          <cell r="C4147"/>
          <cell r="D4147" t="str">
            <v>WESTSIDE ACADEMY AT BLODGETT</v>
          </cell>
          <cell r="E4147" t="str">
            <v>WESTSIDE ACADEMY AT BLODGETT</v>
          </cell>
          <cell r="F4147" t="str">
            <v>421800010060</v>
          </cell>
          <cell r="G4147"/>
          <cell r="H4147" t="str">
            <v>SYRACUSE CITY SD</v>
          </cell>
          <cell r="I4147" t="str">
            <v>42</v>
          </cell>
          <cell r="J4147" t="str">
            <v>ONONDAGA</v>
          </cell>
          <cell r="K4147">
            <v>17</v>
          </cell>
          <cell r="L4147" t="str">
            <v>PUBLIC SCHOOLS</v>
          </cell>
          <cell r="M4147">
            <v>1</v>
          </cell>
          <cell r="N4147" t="str">
            <v>PUBLIC SCHOOL CITY</v>
          </cell>
          <cell r="O4147">
            <v>40725</v>
          </cell>
          <cell r="P4147"/>
          <cell r="Q4147"/>
          <cell r="R4147"/>
          <cell r="S4147"/>
          <cell r="T4147" t="str">
            <v>06272</v>
          </cell>
          <cell r="U4147">
            <v>1</v>
          </cell>
          <cell r="V4147">
            <v>1</v>
          </cell>
        </row>
        <row r="4148">
          <cell r="B4148"/>
          <cell r="C4148"/>
          <cell r="D4148" t="str">
            <v>HUTCHINGS CHILD &amp; YOUTH SERVICES</v>
          </cell>
          <cell r="E4148" t="str">
            <v>HUTCHINGS CHILD &amp; YOUTH SVCS</v>
          </cell>
          <cell r="F4148" t="str">
            <v>421800928188</v>
          </cell>
          <cell r="G4148"/>
          <cell r="H4148" t="str">
            <v>SYRACUSE CITY SD</v>
          </cell>
          <cell r="I4148" t="str">
            <v>42</v>
          </cell>
          <cell r="J4148" t="str">
            <v>ONONDAGA</v>
          </cell>
          <cell r="K4148">
            <v>10</v>
          </cell>
          <cell r="L4148" t="str">
            <v>GOVERNMENT AGENCIES</v>
          </cell>
          <cell r="M4148">
            <v>11</v>
          </cell>
          <cell r="N4148" t="str">
            <v>OMH &amp; OPWDD REGNL FACIL. WITH SCHOOLS</v>
          </cell>
          <cell r="O4148">
            <v>29403</v>
          </cell>
          <cell r="P4148"/>
          <cell r="Q4148"/>
          <cell r="R4148"/>
          <cell r="S4148"/>
          <cell r="T4148" t="str">
            <v>06524</v>
          </cell>
          <cell r="U4148">
            <v>2</v>
          </cell>
          <cell r="V4148">
            <v>1</v>
          </cell>
        </row>
        <row r="4149">
          <cell r="B4149"/>
          <cell r="C4149"/>
          <cell r="D4149" t="str">
            <v>FRAZER K-8 SCHOOL</v>
          </cell>
          <cell r="E4149" t="str">
            <v>FRAZER K-8 SCHOOL</v>
          </cell>
          <cell r="F4149" t="str">
            <v>421800010022</v>
          </cell>
          <cell r="G4149"/>
          <cell r="H4149" t="str">
            <v>SYRACUSE CITY SD</v>
          </cell>
          <cell r="I4149" t="str">
            <v>42</v>
          </cell>
          <cell r="J4149" t="str">
            <v>ONONDAGA</v>
          </cell>
          <cell r="K4149">
            <v>17</v>
          </cell>
          <cell r="L4149" t="str">
            <v>PUBLIC SCHOOLS</v>
          </cell>
          <cell r="M4149">
            <v>1</v>
          </cell>
          <cell r="N4149" t="str">
            <v>PUBLIC SCHOOL CITY</v>
          </cell>
          <cell r="O4149">
            <v>29403</v>
          </cell>
          <cell r="P4149"/>
          <cell r="Q4149"/>
          <cell r="R4149"/>
          <cell r="S4149"/>
          <cell r="T4149" t="str">
            <v>03860</v>
          </cell>
          <cell r="U4149">
            <v>1</v>
          </cell>
          <cell r="V4149">
            <v>1</v>
          </cell>
        </row>
        <row r="4150">
          <cell r="B4150"/>
          <cell r="C4150"/>
          <cell r="D4150" t="str">
            <v>HUGHES ELEMENTARY SCHOOL</v>
          </cell>
          <cell r="E4150" t="str">
            <v>HUGHES ELEMENTARY SCHOOL</v>
          </cell>
          <cell r="F4150" t="str">
            <v>421800010025</v>
          </cell>
          <cell r="G4150"/>
          <cell r="H4150" t="str">
            <v>SYRACUSE CITY SD</v>
          </cell>
          <cell r="I4150" t="str">
            <v>42</v>
          </cell>
          <cell r="J4150" t="str">
            <v>ONONDAGA</v>
          </cell>
          <cell r="K4150">
            <v>17</v>
          </cell>
          <cell r="L4150" t="str">
            <v>PUBLIC SCHOOLS</v>
          </cell>
          <cell r="M4150">
            <v>1</v>
          </cell>
          <cell r="N4150" t="str">
            <v>PUBLIC SCHOOL CITY</v>
          </cell>
          <cell r="O4150">
            <v>29403</v>
          </cell>
          <cell r="P4150"/>
          <cell r="Q4150"/>
          <cell r="R4150"/>
          <cell r="S4150"/>
          <cell r="T4150" t="str">
            <v>03872</v>
          </cell>
          <cell r="U4150">
            <v>1</v>
          </cell>
          <cell r="V4150">
            <v>1</v>
          </cell>
        </row>
        <row r="4151">
          <cell r="B4151"/>
          <cell r="C4151"/>
          <cell r="D4151" t="str">
            <v>PORTER ELEMENTARY SCHOOL</v>
          </cell>
          <cell r="E4151" t="str">
            <v>PORTER ELEMENTARY SCHOOL</v>
          </cell>
          <cell r="F4151" t="str">
            <v>421800010027</v>
          </cell>
          <cell r="G4151"/>
          <cell r="H4151" t="str">
            <v>SYRACUSE CITY SD</v>
          </cell>
          <cell r="I4151" t="str">
            <v>42</v>
          </cell>
          <cell r="J4151" t="str">
            <v>ONONDAGA</v>
          </cell>
          <cell r="K4151">
            <v>17</v>
          </cell>
          <cell r="L4151" t="str">
            <v>PUBLIC SCHOOLS</v>
          </cell>
          <cell r="M4151">
            <v>1</v>
          </cell>
          <cell r="N4151" t="str">
            <v>PUBLIC SCHOOL CITY</v>
          </cell>
          <cell r="O4151">
            <v>29403</v>
          </cell>
          <cell r="P4151"/>
          <cell r="Q4151"/>
          <cell r="R4151"/>
          <cell r="S4151"/>
          <cell r="T4151" t="str">
            <v>03873</v>
          </cell>
          <cell r="U4151">
            <v>1</v>
          </cell>
          <cell r="V4151">
            <v>1</v>
          </cell>
        </row>
        <row r="4152">
          <cell r="B4152"/>
          <cell r="C4152"/>
          <cell r="D4152" t="str">
            <v>SEYMOUR DUAL LANGUAGE ACADEMY</v>
          </cell>
          <cell r="E4152" t="str">
            <v>SEYMOUR DUAL LANGUAGE ACADEMY</v>
          </cell>
          <cell r="F4152" t="str">
            <v>421800010028</v>
          </cell>
          <cell r="G4152"/>
          <cell r="H4152" t="str">
            <v>SYRACUSE CITY SD</v>
          </cell>
          <cell r="I4152" t="str">
            <v>42</v>
          </cell>
          <cell r="J4152" t="str">
            <v>ONONDAGA</v>
          </cell>
          <cell r="K4152">
            <v>17</v>
          </cell>
          <cell r="L4152" t="str">
            <v>PUBLIC SCHOOLS</v>
          </cell>
          <cell r="M4152">
            <v>1</v>
          </cell>
          <cell r="N4152" t="str">
            <v>PUBLIC SCHOOL CITY</v>
          </cell>
          <cell r="O4152">
            <v>29403</v>
          </cell>
          <cell r="P4152"/>
          <cell r="Q4152"/>
          <cell r="R4152"/>
          <cell r="S4152"/>
          <cell r="T4152" t="str">
            <v>03879</v>
          </cell>
          <cell r="U4152">
            <v>1</v>
          </cell>
          <cell r="V4152">
            <v>1</v>
          </cell>
        </row>
        <row r="4153">
          <cell r="B4153"/>
          <cell r="C4153"/>
          <cell r="D4153" t="str">
            <v>EXPEDITIONARY LEARNING MIDDLE SCHOOL</v>
          </cell>
          <cell r="E4153" t="str">
            <v>EXPEDITIONARY LEARNING MIDDLE SCH</v>
          </cell>
          <cell r="F4153" t="str">
            <v>421800010058</v>
          </cell>
          <cell r="G4153"/>
          <cell r="H4153" t="str">
            <v>SYRACUSE CITY SD</v>
          </cell>
          <cell r="I4153" t="str">
            <v>42</v>
          </cell>
          <cell r="J4153" t="str">
            <v>ONONDAGA</v>
          </cell>
          <cell r="K4153">
            <v>17</v>
          </cell>
          <cell r="L4153" t="str">
            <v>PUBLIC SCHOOLS</v>
          </cell>
          <cell r="M4153">
            <v>1</v>
          </cell>
          <cell r="N4153" t="str">
            <v>PUBLIC SCHOOL CITY</v>
          </cell>
          <cell r="O4153">
            <v>39995</v>
          </cell>
          <cell r="P4153"/>
          <cell r="Q4153"/>
          <cell r="R4153"/>
          <cell r="S4153"/>
          <cell r="T4153" t="str">
            <v>06134</v>
          </cell>
          <cell r="U4153">
            <v>1</v>
          </cell>
          <cell r="V4153">
            <v>1</v>
          </cell>
        </row>
        <row r="4154">
          <cell r="B4154"/>
          <cell r="C4154"/>
          <cell r="D4154" t="str">
            <v>VAN DUYN ELEMENTARY SCHOOL</v>
          </cell>
          <cell r="E4154" t="str">
            <v>VAN DUYN ELEMENTARY SCHOOL</v>
          </cell>
          <cell r="F4154" t="str">
            <v>421800010006</v>
          </cell>
          <cell r="G4154"/>
          <cell r="H4154" t="str">
            <v>SYRACUSE CITY SD</v>
          </cell>
          <cell r="I4154" t="str">
            <v>42</v>
          </cell>
          <cell r="J4154" t="str">
            <v>ONONDAGA</v>
          </cell>
          <cell r="K4154">
            <v>17</v>
          </cell>
          <cell r="L4154" t="str">
            <v>PUBLIC SCHOOLS</v>
          </cell>
          <cell r="M4154">
            <v>1</v>
          </cell>
          <cell r="N4154" t="str">
            <v>PUBLIC SCHOOL CITY</v>
          </cell>
          <cell r="O4154">
            <v>29403</v>
          </cell>
          <cell r="P4154"/>
          <cell r="Q4154"/>
          <cell r="R4154"/>
          <cell r="S4154"/>
          <cell r="T4154" t="str">
            <v>03881</v>
          </cell>
          <cell r="U4154">
            <v>1</v>
          </cell>
          <cell r="V4154">
            <v>1</v>
          </cell>
        </row>
        <row r="4155">
          <cell r="B4155"/>
          <cell r="C4155"/>
          <cell r="D4155" t="str">
            <v>EDWARD SMITH K-8 SCHOOL</v>
          </cell>
          <cell r="E4155" t="str">
            <v>EDWARD SMITH K-8 SCHOOL</v>
          </cell>
          <cell r="F4155" t="str">
            <v>421800010008</v>
          </cell>
          <cell r="G4155"/>
          <cell r="H4155" t="str">
            <v>SYRACUSE CITY SD</v>
          </cell>
          <cell r="I4155" t="str">
            <v>42</v>
          </cell>
          <cell r="J4155" t="str">
            <v>ONONDAGA</v>
          </cell>
          <cell r="K4155">
            <v>17</v>
          </cell>
          <cell r="L4155" t="str">
            <v>PUBLIC SCHOOLS</v>
          </cell>
          <cell r="M4155">
            <v>1</v>
          </cell>
          <cell r="N4155" t="str">
            <v>PUBLIC SCHOOL CITY</v>
          </cell>
          <cell r="O4155">
            <v>29403</v>
          </cell>
          <cell r="P4155"/>
          <cell r="Q4155"/>
          <cell r="R4155"/>
          <cell r="S4155"/>
          <cell r="T4155" t="str">
            <v>03856</v>
          </cell>
          <cell r="U4155">
            <v>1</v>
          </cell>
          <cell r="V4155">
            <v>1</v>
          </cell>
        </row>
        <row r="4156">
          <cell r="B4156"/>
          <cell r="C4156"/>
          <cell r="D4156" t="str">
            <v>PREKINDERGARTEN PROGRAM</v>
          </cell>
          <cell r="E4156" t="str">
            <v>PREKINDERGARTEN PROGRAM</v>
          </cell>
          <cell r="F4156" t="str">
            <v>421800010054</v>
          </cell>
          <cell r="G4156"/>
          <cell r="H4156" t="str">
            <v>SYRACUSE CITY SD</v>
          </cell>
          <cell r="I4156" t="str">
            <v>42</v>
          </cell>
          <cell r="J4156" t="str">
            <v>ONONDAGA</v>
          </cell>
          <cell r="K4156">
            <v>17</v>
          </cell>
          <cell r="L4156" t="str">
            <v>PUBLIC SCHOOLS</v>
          </cell>
          <cell r="M4156">
            <v>1</v>
          </cell>
          <cell r="N4156" t="str">
            <v>PUBLIC SCHOOL CITY</v>
          </cell>
          <cell r="O4156">
            <v>32690</v>
          </cell>
          <cell r="P4156">
            <v>41090</v>
          </cell>
          <cell r="Q4156"/>
          <cell r="R4156"/>
          <cell r="S4156"/>
          <cell r="T4156" t="str">
            <v>04751</v>
          </cell>
          <cell r="U4156">
            <v>1</v>
          </cell>
          <cell r="V4156">
            <v>2</v>
          </cell>
        </row>
        <row r="4157">
          <cell r="B4157"/>
          <cell r="C4157"/>
          <cell r="D4157" t="str">
            <v>NOTTINGHAM HIGH SCHOOL</v>
          </cell>
          <cell r="E4157" t="str">
            <v>NOTTINGHAM HIGH SCHOOL</v>
          </cell>
          <cell r="F4157" t="str">
            <v>421800010039</v>
          </cell>
          <cell r="G4157"/>
          <cell r="H4157" t="str">
            <v>SYRACUSE CITY SD</v>
          </cell>
          <cell r="I4157" t="str">
            <v>42</v>
          </cell>
          <cell r="J4157" t="str">
            <v>ONONDAGA</v>
          </cell>
          <cell r="K4157">
            <v>17</v>
          </cell>
          <cell r="L4157" t="str">
            <v>PUBLIC SCHOOLS</v>
          </cell>
          <cell r="M4157">
            <v>1</v>
          </cell>
          <cell r="N4157" t="str">
            <v>PUBLIC SCHOOL CITY</v>
          </cell>
          <cell r="O4157">
            <v>29403</v>
          </cell>
          <cell r="P4157"/>
          <cell r="Q4157"/>
          <cell r="R4157"/>
          <cell r="S4157"/>
          <cell r="T4157" t="str">
            <v>03871</v>
          </cell>
          <cell r="U4157">
            <v>1</v>
          </cell>
          <cell r="V4157">
            <v>1</v>
          </cell>
        </row>
        <row r="4158">
          <cell r="B4158"/>
          <cell r="C4158"/>
          <cell r="D4158" t="str">
            <v>LEMOYNE ELEMENTARY SCHOOL</v>
          </cell>
          <cell r="E4158" t="str">
            <v>LEMOYNE ELEMENTARY SCHOOL</v>
          </cell>
          <cell r="F4158" t="str">
            <v>421800010012</v>
          </cell>
          <cell r="G4158"/>
          <cell r="H4158" t="str">
            <v>SYRACUSE CITY SD</v>
          </cell>
          <cell r="I4158" t="str">
            <v>42</v>
          </cell>
          <cell r="J4158" t="str">
            <v>ONONDAGA</v>
          </cell>
          <cell r="K4158">
            <v>17</v>
          </cell>
          <cell r="L4158" t="str">
            <v>PUBLIC SCHOOLS</v>
          </cell>
          <cell r="M4158">
            <v>1</v>
          </cell>
          <cell r="N4158" t="str">
            <v>PUBLIC SCHOOL CITY</v>
          </cell>
          <cell r="O4158">
            <v>29403</v>
          </cell>
          <cell r="P4158"/>
          <cell r="Q4158"/>
          <cell r="R4158"/>
          <cell r="S4158"/>
          <cell r="T4158" t="str">
            <v>03867</v>
          </cell>
          <cell r="U4158">
            <v>1</v>
          </cell>
          <cell r="V4158">
            <v>1</v>
          </cell>
        </row>
        <row r="4159">
          <cell r="B4159"/>
          <cell r="C4159"/>
          <cell r="D4159" t="str">
            <v>SALEM HYDE ELEMENTARY SCHOOL</v>
          </cell>
          <cell r="E4159" t="str">
            <v>SALEM HYDE ELEMENTARY SCHOOL</v>
          </cell>
          <cell r="F4159" t="str">
            <v>421800010013</v>
          </cell>
          <cell r="G4159"/>
          <cell r="H4159" t="str">
            <v>SYRACUSE CITY SD</v>
          </cell>
          <cell r="I4159" t="str">
            <v>42</v>
          </cell>
          <cell r="J4159" t="str">
            <v>ONONDAGA</v>
          </cell>
          <cell r="K4159">
            <v>17</v>
          </cell>
          <cell r="L4159" t="str">
            <v>PUBLIC SCHOOLS</v>
          </cell>
          <cell r="M4159">
            <v>1</v>
          </cell>
          <cell r="N4159" t="str">
            <v>PUBLIC SCHOOL CITY</v>
          </cell>
          <cell r="O4159">
            <v>29403</v>
          </cell>
          <cell r="P4159"/>
          <cell r="Q4159"/>
          <cell r="R4159"/>
          <cell r="S4159"/>
          <cell r="T4159" t="str">
            <v>03877</v>
          </cell>
          <cell r="U4159">
            <v>1</v>
          </cell>
          <cell r="V4159">
            <v>1</v>
          </cell>
        </row>
        <row r="4160">
          <cell r="B4160"/>
          <cell r="C4160"/>
          <cell r="D4160" t="str">
            <v>HUNTINGTON K-8 SCHOOL</v>
          </cell>
          <cell r="E4160" t="str">
            <v>HUNTINGTON K-8 SCHOOL</v>
          </cell>
          <cell r="F4160" t="str">
            <v>421800010015</v>
          </cell>
          <cell r="G4160"/>
          <cell r="H4160" t="str">
            <v>SYRACUSE CITY SD</v>
          </cell>
          <cell r="I4160" t="str">
            <v>42</v>
          </cell>
          <cell r="J4160" t="str">
            <v>ONONDAGA</v>
          </cell>
          <cell r="K4160">
            <v>17</v>
          </cell>
          <cell r="L4160" t="str">
            <v>PUBLIC SCHOOLS</v>
          </cell>
          <cell r="M4160">
            <v>1</v>
          </cell>
          <cell r="N4160" t="str">
            <v>PUBLIC SCHOOL CITY</v>
          </cell>
          <cell r="O4160">
            <v>29403</v>
          </cell>
          <cell r="P4160"/>
          <cell r="Q4160"/>
          <cell r="R4160"/>
          <cell r="S4160"/>
          <cell r="T4160" t="str">
            <v>03865</v>
          </cell>
          <cell r="U4160">
            <v>1</v>
          </cell>
          <cell r="V4160">
            <v>1</v>
          </cell>
        </row>
        <row r="4161">
          <cell r="B4161"/>
          <cell r="C4161"/>
          <cell r="D4161" t="str">
            <v>LEVY K-8 SCHOOL</v>
          </cell>
          <cell r="E4161" t="str">
            <v>LEVY K-8 SCHOOL</v>
          </cell>
          <cell r="F4161" t="str">
            <v>421800010036</v>
          </cell>
          <cell r="G4161"/>
          <cell r="H4161" t="str">
            <v>SYRACUSE CITY SD</v>
          </cell>
          <cell r="I4161" t="str">
            <v>42</v>
          </cell>
          <cell r="J4161" t="str">
            <v>ONONDAGA</v>
          </cell>
          <cell r="K4161">
            <v>17</v>
          </cell>
          <cell r="L4161" t="str">
            <v>PUBLIC SCHOOLS</v>
          </cell>
          <cell r="M4161">
            <v>1</v>
          </cell>
          <cell r="N4161" t="str">
            <v>PUBLIC SCHOOL CITY</v>
          </cell>
          <cell r="O4161">
            <v>29403</v>
          </cell>
          <cell r="P4161">
            <v>40724</v>
          </cell>
          <cell r="Q4161"/>
          <cell r="R4161"/>
          <cell r="S4161"/>
          <cell r="T4161" t="str">
            <v>03880</v>
          </cell>
          <cell r="U4161">
            <v>1</v>
          </cell>
          <cell r="V4161">
            <v>2</v>
          </cell>
        </row>
        <row r="4162">
          <cell r="B4162"/>
          <cell r="C4162"/>
          <cell r="D4162" t="str">
            <v>ROBERTS K-8 SCHOOL</v>
          </cell>
          <cell r="E4162" t="str">
            <v>ROBERTS K-8 SCHOOL</v>
          </cell>
          <cell r="F4162" t="str">
            <v>421800010010</v>
          </cell>
          <cell r="G4162"/>
          <cell r="H4162" t="str">
            <v>SYRACUSE CITY SD</v>
          </cell>
          <cell r="I4162" t="str">
            <v>42</v>
          </cell>
          <cell r="J4162" t="str">
            <v>ONONDAGA</v>
          </cell>
          <cell r="K4162">
            <v>17</v>
          </cell>
          <cell r="L4162" t="str">
            <v>PUBLIC SCHOOLS</v>
          </cell>
          <cell r="M4162">
            <v>1</v>
          </cell>
          <cell r="N4162" t="str">
            <v>PUBLIC SCHOOL CITY</v>
          </cell>
          <cell r="O4162">
            <v>29403</v>
          </cell>
          <cell r="P4162"/>
          <cell r="Q4162"/>
          <cell r="R4162"/>
          <cell r="S4162"/>
          <cell r="T4162" t="str">
            <v>03875</v>
          </cell>
          <cell r="U4162">
            <v>1</v>
          </cell>
          <cell r="V4162">
            <v>1</v>
          </cell>
        </row>
        <row r="4163">
          <cell r="B4163"/>
          <cell r="C4163"/>
          <cell r="D4163" t="str">
            <v>FRANKLIN ELEMENTARY SCHOOL</v>
          </cell>
          <cell r="E4163" t="str">
            <v>FRANKLIN ELEMENTARY SCHOOL</v>
          </cell>
          <cell r="F4163" t="str">
            <v>421800010021</v>
          </cell>
          <cell r="G4163"/>
          <cell r="H4163" t="str">
            <v>SYRACUSE CITY SD</v>
          </cell>
          <cell r="I4163" t="str">
            <v>42</v>
          </cell>
          <cell r="J4163" t="str">
            <v>ONONDAGA</v>
          </cell>
          <cell r="K4163">
            <v>17</v>
          </cell>
          <cell r="L4163" t="str">
            <v>PUBLIC SCHOOLS</v>
          </cell>
          <cell r="M4163">
            <v>1</v>
          </cell>
          <cell r="N4163" t="str">
            <v>PUBLIC SCHOOL CITY</v>
          </cell>
          <cell r="O4163">
            <v>29403</v>
          </cell>
          <cell r="P4163"/>
          <cell r="Q4163"/>
          <cell r="R4163"/>
          <cell r="S4163"/>
          <cell r="T4163" t="str">
            <v>03859</v>
          </cell>
          <cell r="U4163">
            <v>1</v>
          </cell>
          <cell r="V4163">
            <v>1</v>
          </cell>
        </row>
        <row r="4164">
          <cell r="B4164"/>
          <cell r="C4164"/>
          <cell r="D4164" t="str">
            <v>WESTSIDE ACADEMY AT BLODGETT</v>
          </cell>
          <cell r="E4164" t="str">
            <v>WESTSIDE ACACEMY AT BLODGETT</v>
          </cell>
          <cell r="F4164" t="str">
            <v>421800010055</v>
          </cell>
          <cell r="G4164"/>
          <cell r="H4164" t="str">
            <v>SYRACUSE CITY SD</v>
          </cell>
          <cell r="I4164" t="str">
            <v>42</v>
          </cell>
          <cell r="J4164" t="str">
            <v>ONONDAGA</v>
          </cell>
          <cell r="K4164">
            <v>17</v>
          </cell>
          <cell r="L4164" t="str">
            <v>PUBLIC SCHOOLS</v>
          </cell>
          <cell r="M4164">
            <v>1</v>
          </cell>
          <cell r="N4164" t="str">
            <v>PUBLIC SCHOOL CITY</v>
          </cell>
          <cell r="O4164">
            <v>34881</v>
          </cell>
          <cell r="P4164">
            <v>40724</v>
          </cell>
          <cell r="Q4164"/>
          <cell r="R4164"/>
          <cell r="S4164"/>
          <cell r="T4164" t="str">
            <v>01848</v>
          </cell>
          <cell r="U4164">
            <v>1</v>
          </cell>
          <cell r="V4164">
            <v>2</v>
          </cell>
        </row>
        <row r="4165">
          <cell r="B4165"/>
          <cell r="C4165"/>
          <cell r="D4165" t="str">
            <v>SOLACE ELEMENTARY SCHOOL</v>
          </cell>
          <cell r="E4165" t="str">
            <v>SOLACE ELEMENTARY SCHOOL</v>
          </cell>
          <cell r="F4165" t="str">
            <v>421800010056</v>
          </cell>
          <cell r="G4165"/>
          <cell r="H4165" t="str">
            <v>SYRACUSE CITY SD</v>
          </cell>
          <cell r="I4165" t="str">
            <v>42</v>
          </cell>
          <cell r="J4165" t="str">
            <v>ONONDAGA</v>
          </cell>
          <cell r="K4165">
            <v>17</v>
          </cell>
          <cell r="L4165" t="str">
            <v>PUBLIC SCHOOLS</v>
          </cell>
          <cell r="M4165">
            <v>1</v>
          </cell>
          <cell r="N4165" t="str">
            <v>PUBLIC SCHOOL CITY</v>
          </cell>
          <cell r="O4165">
            <v>34881</v>
          </cell>
          <cell r="P4165">
            <v>39629</v>
          </cell>
          <cell r="Q4165"/>
          <cell r="R4165"/>
          <cell r="S4165"/>
          <cell r="T4165" t="str">
            <v>01861</v>
          </cell>
          <cell r="U4165">
            <v>1</v>
          </cell>
          <cell r="V4165">
            <v>2</v>
          </cell>
        </row>
        <row r="4166">
          <cell r="B4166"/>
          <cell r="C4166"/>
          <cell r="D4166" t="str">
            <v>HENNINGER HIGH SCHOOL</v>
          </cell>
          <cell r="E4166" t="str">
            <v>HENNINGER HIGH SCHOOL</v>
          </cell>
          <cell r="F4166" t="str">
            <v>421800010040</v>
          </cell>
          <cell r="G4166"/>
          <cell r="H4166" t="str">
            <v>SYRACUSE CITY SD</v>
          </cell>
          <cell r="I4166" t="str">
            <v>42</v>
          </cell>
          <cell r="J4166" t="str">
            <v>ONONDAGA</v>
          </cell>
          <cell r="K4166">
            <v>17</v>
          </cell>
          <cell r="L4166" t="str">
            <v>PUBLIC SCHOOLS</v>
          </cell>
          <cell r="M4166">
            <v>1</v>
          </cell>
          <cell r="N4166" t="str">
            <v>PUBLIC SCHOOL CITY</v>
          </cell>
          <cell r="O4166">
            <v>29403</v>
          </cell>
          <cell r="P4166"/>
          <cell r="Q4166"/>
          <cell r="R4166"/>
          <cell r="S4166"/>
          <cell r="T4166" t="str">
            <v>03864</v>
          </cell>
          <cell r="U4166">
            <v>1</v>
          </cell>
          <cell r="V4166">
            <v>1</v>
          </cell>
        </row>
        <row r="4167">
          <cell r="B4167"/>
          <cell r="C4167"/>
          <cell r="D4167" t="str">
            <v>ONONDAGA CNTY SHERIFF'S DEPT</v>
          </cell>
          <cell r="E4167" t="str">
            <v>ONONDAGA CNTY SHERIFF'S DEPT</v>
          </cell>
          <cell r="F4167" t="str">
            <v>421800011015</v>
          </cell>
          <cell r="G4167"/>
          <cell r="H4167" t="str">
            <v>SYRACUSE CITY SD</v>
          </cell>
          <cell r="I4167" t="str">
            <v>42</v>
          </cell>
          <cell r="J4167" t="str">
            <v>ONONDAGA</v>
          </cell>
          <cell r="K4167">
            <v>10</v>
          </cell>
          <cell r="L4167" t="str">
            <v>GOVERNMENT AGENCIES</v>
          </cell>
          <cell r="M4167">
            <v>1</v>
          </cell>
          <cell r="N4167" t="str">
            <v>JAILS</v>
          </cell>
          <cell r="O4167">
            <v>33214</v>
          </cell>
          <cell r="P4167"/>
          <cell r="Q4167"/>
          <cell r="R4167"/>
          <cell r="S4167"/>
          <cell r="T4167" t="str">
            <v>06467</v>
          </cell>
          <cell r="U4167">
            <v>4</v>
          </cell>
          <cell r="V4167">
            <v>1</v>
          </cell>
        </row>
        <row r="4168">
          <cell r="B4168"/>
          <cell r="C4168"/>
          <cell r="D4168" t="str">
            <v>DR KING ELEMENTARY SCHOOL</v>
          </cell>
          <cell r="E4168" t="str">
            <v>DR KING ELEMENTARY SCHOOL</v>
          </cell>
          <cell r="F4168" t="str">
            <v>421800010018</v>
          </cell>
          <cell r="G4168"/>
          <cell r="H4168" t="str">
            <v>SYRACUSE CITY SD</v>
          </cell>
          <cell r="I4168" t="str">
            <v>42</v>
          </cell>
          <cell r="J4168" t="str">
            <v>ONONDAGA</v>
          </cell>
          <cell r="K4168">
            <v>17</v>
          </cell>
          <cell r="L4168" t="str">
            <v>PUBLIC SCHOOLS</v>
          </cell>
          <cell r="M4168">
            <v>1</v>
          </cell>
          <cell r="N4168" t="str">
            <v>PUBLIC SCHOOL CITY</v>
          </cell>
          <cell r="O4168">
            <v>29403</v>
          </cell>
          <cell r="P4168"/>
          <cell r="Q4168"/>
          <cell r="R4168"/>
          <cell r="S4168"/>
          <cell r="T4168" t="str">
            <v>03854</v>
          </cell>
          <cell r="U4168">
            <v>1</v>
          </cell>
          <cell r="V4168">
            <v>1</v>
          </cell>
        </row>
        <row r="4169">
          <cell r="B4169"/>
          <cell r="C4169"/>
          <cell r="D4169" t="str">
            <v>DANFORTH MIDDLE SCHOOL</v>
          </cell>
          <cell r="E4169" t="str">
            <v>DANFORTH MIDDLE SCHOOL</v>
          </cell>
          <cell r="F4169" t="str">
            <v>421800010020</v>
          </cell>
          <cell r="G4169"/>
          <cell r="H4169" t="str">
            <v>SYRACUSE CITY SD</v>
          </cell>
          <cell r="I4169" t="str">
            <v>42</v>
          </cell>
          <cell r="J4169" t="str">
            <v>ONONDAGA</v>
          </cell>
          <cell r="K4169">
            <v>17</v>
          </cell>
          <cell r="L4169" t="str">
            <v>PUBLIC SCHOOLS</v>
          </cell>
          <cell r="M4169">
            <v>1</v>
          </cell>
          <cell r="N4169" t="str">
            <v>PUBLIC SCHOOL CITY</v>
          </cell>
          <cell r="O4169">
            <v>29403</v>
          </cell>
          <cell r="P4169"/>
          <cell r="Q4169"/>
          <cell r="R4169"/>
          <cell r="S4169"/>
          <cell r="T4169" t="str">
            <v>03851</v>
          </cell>
          <cell r="U4169">
            <v>1</v>
          </cell>
          <cell r="V4169">
            <v>1</v>
          </cell>
        </row>
        <row r="4170">
          <cell r="B4170"/>
          <cell r="C4170"/>
          <cell r="D4170" t="str">
            <v>MSAP AT PHEONIX</v>
          </cell>
          <cell r="E4170" t="str">
            <v>MSAP AT PHOENIX</v>
          </cell>
          <cell r="F4170" t="str">
            <v>421800010045</v>
          </cell>
          <cell r="G4170"/>
          <cell r="H4170" t="str">
            <v>SYRACUSE CITY SD</v>
          </cell>
          <cell r="I4170" t="str">
            <v>42</v>
          </cell>
          <cell r="J4170" t="str">
            <v>ONONDAGA</v>
          </cell>
          <cell r="K4170">
            <v>21</v>
          </cell>
          <cell r="L4170" t="str">
            <v>CHILD NUTRITION</v>
          </cell>
          <cell r="M4170">
            <v>2</v>
          </cell>
          <cell r="N4170" t="str">
            <v>SUMMER ONLY FEEDING SITE</v>
          </cell>
          <cell r="O4170">
            <v>29403</v>
          </cell>
          <cell r="P4170"/>
          <cell r="Q4170"/>
          <cell r="R4170"/>
          <cell r="S4170"/>
          <cell r="T4170" t="str">
            <v>03866</v>
          </cell>
          <cell r="U4170">
            <v>1</v>
          </cell>
          <cell r="V4170">
            <v>2</v>
          </cell>
        </row>
        <row r="4171">
          <cell r="B4171"/>
          <cell r="C4171"/>
          <cell r="D4171" t="str">
            <v>INSTITUTE OF TECHNOLOGY AT SYRACUSE CENTRAL</v>
          </cell>
          <cell r="E4171" t="str">
            <v>INSTITUTE OF TECH AT SYRACUSE CENTRA</v>
          </cell>
          <cell r="F4171" t="str">
            <v>421800010047</v>
          </cell>
          <cell r="G4171"/>
          <cell r="H4171" t="str">
            <v>SYRACUSE CITY SD</v>
          </cell>
          <cell r="I4171" t="str">
            <v>42</v>
          </cell>
          <cell r="J4171" t="str">
            <v>ONONDAGA</v>
          </cell>
          <cell r="K4171">
            <v>17</v>
          </cell>
          <cell r="L4171" t="str">
            <v>PUBLIC SCHOOLS</v>
          </cell>
          <cell r="M4171">
            <v>1</v>
          </cell>
          <cell r="N4171" t="str">
            <v>PUBLIC SCHOOL CITY</v>
          </cell>
          <cell r="O4171">
            <v>39264</v>
          </cell>
          <cell r="P4171"/>
          <cell r="Q4171"/>
          <cell r="R4171"/>
          <cell r="S4171"/>
          <cell r="T4171" t="str">
            <v>05977</v>
          </cell>
          <cell r="U4171">
            <v>1</v>
          </cell>
          <cell r="V4171">
            <v>1</v>
          </cell>
        </row>
        <row r="4172">
          <cell r="B4172"/>
          <cell r="C4172"/>
          <cell r="D4172" t="str">
            <v>LINCOLN MIDDLE SCHOOL</v>
          </cell>
          <cell r="E4172" t="str">
            <v>LINCOLN MIDDLE SCHOOL</v>
          </cell>
          <cell r="F4172" t="str">
            <v>421800010048</v>
          </cell>
          <cell r="G4172"/>
          <cell r="H4172" t="str">
            <v>SYRACUSE CITY SD</v>
          </cell>
          <cell r="I4172" t="str">
            <v>42</v>
          </cell>
          <cell r="J4172" t="str">
            <v>ONONDAGA</v>
          </cell>
          <cell r="K4172">
            <v>17</v>
          </cell>
          <cell r="L4172" t="str">
            <v>PUBLIC SCHOOLS</v>
          </cell>
          <cell r="M4172">
            <v>1</v>
          </cell>
          <cell r="N4172" t="str">
            <v>PUBLIC SCHOOL CITY</v>
          </cell>
          <cell r="O4172">
            <v>29403</v>
          </cell>
          <cell r="P4172"/>
          <cell r="Q4172"/>
          <cell r="R4172"/>
          <cell r="S4172"/>
          <cell r="T4172" t="str">
            <v>03868</v>
          </cell>
          <cell r="U4172">
            <v>1</v>
          </cell>
          <cell r="V4172">
            <v>1</v>
          </cell>
        </row>
        <row r="4173">
          <cell r="B4173"/>
          <cell r="C4173"/>
          <cell r="D4173" t="str">
            <v>FOWLER HIGH SCHOOL</v>
          </cell>
          <cell r="E4173" t="str">
            <v>FOWLER HIGH SCHOOL</v>
          </cell>
          <cell r="F4173" t="str">
            <v>421800010049</v>
          </cell>
          <cell r="G4173"/>
          <cell r="H4173" t="str">
            <v>SYRACUSE CITY SD</v>
          </cell>
          <cell r="I4173" t="str">
            <v>42</v>
          </cell>
          <cell r="J4173" t="str">
            <v>ONONDAGA</v>
          </cell>
          <cell r="K4173">
            <v>17</v>
          </cell>
          <cell r="L4173" t="str">
            <v>PUBLIC SCHOOLS</v>
          </cell>
          <cell r="M4173">
            <v>1</v>
          </cell>
          <cell r="N4173" t="str">
            <v>PUBLIC SCHOOL CITY</v>
          </cell>
          <cell r="O4173">
            <v>29403</v>
          </cell>
          <cell r="P4173">
            <v>42916</v>
          </cell>
          <cell r="Q4173"/>
          <cell r="R4173"/>
          <cell r="S4173"/>
          <cell r="T4173" t="str">
            <v>03861</v>
          </cell>
          <cell r="U4173">
            <v>1</v>
          </cell>
          <cell r="V4173">
            <v>2</v>
          </cell>
        </row>
        <row r="4174">
          <cell r="B4174"/>
          <cell r="C4174"/>
          <cell r="D4174" t="str">
            <v>DELAWARE ACADEMY</v>
          </cell>
          <cell r="E4174" t="str">
            <v>DELAWARE ACADEMY</v>
          </cell>
          <cell r="F4174" t="str">
            <v>421800010041</v>
          </cell>
          <cell r="G4174"/>
          <cell r="H4174" t="str">
            <v>SYRACUSE CITY SD</v>
          </cell>
          <cell r="I4174" t="str">
            <v>42</v>
          </cell>
          <cell r="J4174" t="str">
            <v>ONONDAGA</v>
          </cell>
          <cell r="K4174">
            <v>17</v>
          </cell>
          <cell r="L4174" t="str">
            <v>PUBLIC SCHOOLS</v>
          </cell>
          <cell r="M4174">
            <v>1</v>
          </cell>
          <cell r="N4174" t="str">
            <v>PUBLIC SCHOOL CITY</v>
          </cell>
          <cell r="O4174">
            <v>29403</v>
          </cell>
          <cell r="P4174"/>
          <cell r="Q4174"/>
          <cell r="R4174"/>
          <cell r="S4174"/>
          <cell r="T4174" t="str">
            <v>03852</v>
          </cell>
          <cell r="U4174">
            <v>1</v>
          </cell>
          <cell r="V4174">
            <v>1</v>
          </cell>
        </row>
        <row r="4175">
          <cell r="B4175">
            <v>3628590</v>
          </cell>
          <cell r="C4175"/>
          <cell r="D4175" t="str">
            <v>SYRACUSE CITY SCHOOL DISTRICT</v>
          </cell>
          <cell r="E4175" t="str">
            <v>SYRACUSE CITY SD</v>
          </cell>
          <cell r="F4175" t="str">
            <v>421800010000</v>
          </cell>
          <cell r="G4175"/>
          <cell r="H4175" t="str">
            <v>SYRACUSE CITY SD</v>
          </cell>
          <cell r="I4175" t="str">
            <v>42</v>
          </cell>
          <cell r="J4175" t="str">
            <v>ONONDAGA</v>
          </cell>
          <cell r="K4175">
            <v>16</v>
          </cell>
          <cell r="L4175" t="str">
            <v>SCHOOL DISTRICTS</v>
          </cell>
          <cell r="M4175">
            <v>1</v>
          </cell>
          <cell r="N4175" t="str">
            <v>CITY</v>
          </cell>
          <cell r="O4175">
            <v>29403</v>
          </cell>
          <cell r="P4175"/>
          <cell r="Q4175" t="str">
            <v>3628590</v>
          </cell>
          <cell r="R4175">
            <v>1</v>
          </cell>
          <cell r="S4175">
            <v>1</v>
          </cell>
          <cell r="T4175"/>
          <cell r="U4175"/>
          <cell r="V4175"/>
        </row>
        <row r="4176">
          <cell r="B4176"/>
          <cell r="C4176"/>
          <cell r="D4176" t="str">
            <v>ELMWOOD ELEMENTARY SCHOOL</v>
          </cell>
          <cell r="E4176" t="str">
            <v>ELMWOOD ELEMENTARY SCHOOL</v>
          </cell>
          <cell r="F4176" t="str">
            <v>421800010029</v>
          </cell>
          <cell r="G4176"/>
          <cell r="H4176" t="str">
            <v>SYRACUSE CITY SD</v>
          </cell>
          <cell r="I4176" t="str">
            <v>42</v>
          </cell>
          <cell r="J4176" t="str">
            <v>ONONDAGA</v>
          </cell>
          <cell r="K4176">
            <v>17</v>
          </cell>
          <cell r="L4176" t="str">
            <v>PUBLIC SCHOOLS</v>
          </cell>
          <cell r="M4176">
            <v>1</v>
          </cell>
          <cell r="N4176" t="str">
            <v>PUBLIC SCHOOL CITY</v>
          </cell>
          <cell r="O4176">
            <v>29403</v>
          </cell>
          <cell r="P4176">
            <v>41090</v>
          </cell>
          <cell r="Q4176"/>
          <cell r="R4176"/>
          <cell r="S4176"/>
          <cell r="T4176" t="str">
            <v>03857</v>
          </cell>
          <cell r="U4176">
            <v>1</v>
          </cell>
          <cell r="V4176">
            <v>2</v>
          </cell>
        </row>
        <row r="4177">
          <cell r="B4177"/>
          <cell r="C4177"/>
          <cell r="D4177" t="str">
            <v>HURLBUT W SMITH K-8 SCHOOL</v>
          </cell>
          <cell r="E4177" t="str">
            <v>HURLBUT W SMITH K-8 SCHOOL</v>
          </cell>
          <cell r="F4177" t="str">
            <v>421800010031</v>
          </cell>
          <cell r="G4177"/>
          <cell r="H4177" t="str">
            <v>SYRACUSE CITY SD</v>
          </cell>
          <cell r="I4177" t="str">
            <v>42</v>
          </cell>
          <cell r="J4177" t="str">
            <v>ONONDAGA</v>
          </cell>
          <cell r="K4177">
            <v>17</v>
          </cell>
          <cell r="L4177" t="str">
            <v>PUBLIC SCHOOLS</v>
          </cell>
          <cell r="M4177">
            <v>1</v>
          </cell>
          <cell r="N4177" t="str">
            <v>PUBLIC SCHOOL CITY</v>
          </cell>
          <cell r="O4177">
            <v>29403</v>
          </cell>
          <cell r="P4177"/>
          <cell r="Q4177"/>
          <cell r="R4177"/>
          <cell r="S4177"/>
          <cell r="T4177" t="str">
            <v>03863</v>
          </cell>
          <cell r="U4177">
            <v>1</v>
          </cell>
          <cell r="V4177">
            <v>1</v>
          </cell>
        </row>
        <row r="4178">
          <cell r="B4178"/>
          <cell r="C4178"/>
          <cell r="D4178" t="str">
            <v>TULLY ELEMENTARY SCHOOL</v>
          </cell>
          <cell r="E4178" t="str">
            <v>TULLY ELEMENTARY SCHOOL</v>
          </cell>
          <cell r="F4178" t="str">
            <v>421902040002</v>
          </cell>
          <cell r="G4178" t="str">
            <v>421902</v>
          </cell>
          <cell r="H4178" t="str">
            <v>TULLY CSD</v>
          </cell>
          <cell r="I4178" t="str">
            <v>42</v>
          </cell>
          <cell r="J4178" t="str">
            <v>ONONDAGA</v>
          </cell>
          <cell r="K4178">
            <v>17</v>
          </cell>
          <cell r="L4178" t="str">
            <v>PUBLIC SCHOOLS</v>
          </cell>
          <cell r="M4178">
            <v>4</v>
          </cell>
          <cell r="N4178" t="str">
            <v>PUBLIC SCHOOL CENTRAL</v>
          </cell>
          <cell r="O4178">
            <v>29403</v>
          </cell>
          <cell r="P4178"/>
          <cell r="Q4178"/>
          <cell r="R4178"/>
          <cell r="S4178"/>
          <cell r="T4178" t="str">
            <v>03926</v>
          </cell>
          <cell r="U4178">
            <v>1</v>
          </cell>
          <cell r="V4178">
            <v>1</v>
          </cell>
        </row>
        <row r="4179">
          <cell r="B4179"/>
          <cell r="C4179"/>
          <cell r="D4179" t="str">
            <v>TULLY JUNIOR-SENIOR HIGH SCHOOL</v>
          </cell>
          <cell r="E4179" t="str">
            <v>TULLY JUNIOR-SENIOR HIGH SCHOOL</v>
          </cell>
          <cell r="F4179" t="str">
            <v>421902040001</v>
          </cell>
          <cell r="G4179"/>
          <cell r="H4179" t="str">
            <v>TULLY CSD</v>
          </cell>
          <cell r="I4179" t="str">
            <v>42</v>
          </cell>
          <cell r="J4179" t="str">
            <v>ONONDAGA</v>
          </cell>
          <cell r="K4179">
            <v>17</v>
          </cell>
          <cell r="L4179" t="str">
            <v>PUBLIC SCHOOLS</v>
          </cell>
          <cell r="M4179">
            <v>4</v>
          </cell>
          <cell r="N4179" t="str">
            <v>PUBLIC SCHOOL CENTRAL</v>
          </cell>
          <cell r="O4179">
            <v>29403</v>
          </cell>
          <cell r="P4179"/>
          <cell r="Q4179"/>
          <cell r="R4179"/>
          <cell r="S4179"/>
          <cell r="T4179" t="str">
            <v>03927</v>
          </cell>
          <cell r="U4179">
            <v>1</v>
          </cell>
          <cell r="V4179">
            <v>1</v>
          </cell>
        </row>
        <row r="4180">
          <cell r="B4180">
            <v>3629130</v>
          </cell>
          <cell r="C4180"/>
          <cell r="D4180" t="str">
            <v>TULLY CENTRAL SCHOOL DISTRICT</v>
          </cell>
          <cell r="E4180" t="str">
            <v>TULLY CSD</v>
          </cell>
          <cell r="F4180" t="str">
            <v>421902040000</v>
          </cell>
          <cell r="G4180"/>
          <cell r="H4180" t="str">
            <v>TULLY CSD</v>
          </cell>
          <cell r="I4180" t="str">
            <v>42</v>
          </cell>
          <cell r="J4180" t="str">
            <v>ONONDAGA</v>
          </cell>
          <cell r="K4180">
            <v>16</v>
          </cell>
          <cell r="L4180" t="str">
            <v>SCHOOL DISTRICTS</v>
          </cell>
          <cell r="M4180">
            <v>4</v>
          </cell>
          <cell r="N4180" t="str">
            <v>CENTRAL</v>
          </cell>
          <cell r="O4180">
            <v>29403</v>
          </cell>
          <cell r="P4180"/>
          <cell r="Q4180" t="str">
            <v>3629130</v>
          </cell>
          <cell r="R4180">
            <v>1</v>
          </cell>
          <cell r="S4180">
            <v>1</v>
          </cell>
          <cell r="T4180"/>
          <cell r="U4180"/>
          <cell r="V4180"/>
        </row>
        <row r="4181">
          <cell r="B4181">
            <v>3680580</v>
          </cell>
          <cell r="C4181"/>
          <cell r="D4181" t="str">
            <v>ONONDAGA-CORTLAND-MADISON BOCES</v>
          </cell>
          <cell r="E4181" t="str">
            <v>ONONDAGA-CORTLAND-MADISON BOCES</v>
          </cell>
          <cell r="F4181" t="str">
            <v>429000000000</v>
          </cell>
          <cell r="G4181" t="str">
            <v>429000</v>
          </cell>
          <cell r="H4181" t="str">
            <v>BOCES ONONDAGA-CORTLAND-MADISON</v>
          </cell>
          <cell r="I4181" t="str">
            <v>42</v>
          </cell>
          <cell r="J4181" t="str">
            <v>ONONDAGA</v>
          </cell>
          <cell r="K4181">
            <v>18</v>
          </cell>
          <cell r="L4181" t="str">
            <v>BOCES</v>
          </cell>
          <cell r="M4181">
            <v>1</v>
          </cell>
          <cell r="N4181" t="str">
            <v>BOARD OF COOPERATIVE EDUCATIONAL SERVICES</v>
          </cell>
          <cell r="O4181">
            <v>29403</v>
          </cell>
          <cell r="P4181"/>
          <cell r="Q4181" t="str">
            <v>3680580</v>
          </cell>
          <cell r="R4181">
            <v>4</v>
          </cell>
          <cell r="S4181">
            <v>1</v>
          </cell>
          <cell r="T4181" t="str">
            <v>04645</v>
          </cell>
          <cell r="U4181">
            <v>2</v>
          </cell>
          <cell r="V4181">
            <v>1</v>
          </cell>
        </row>
        <row r="4182">
          <cell r="B4182">
            <v>3606330</v>
          </cell>
          <cell r="C4182"/>
          <cell r="D4182" t="str">
            <v>CANANDAIGUA CITY SCHOOL DISTRICT</v>
          </cell>
          <cell r="E4182" t="str">
            <v>CANANDAIGUA CITY SD</v>
          </cell>
          <cell r="F4182" t="str">
            <v>430300050000</v>
          </cell>
          <cell r="G4182" t="str">
            <v>430300</v>
          </cell>
          <cell r="H4182" t="str">
            <v>CANANDAIGUA CITY SD</v>
          </cell>
          <cell r="I4182" t="str">
            <v>43</v>
          </cell>
          <cell r="J4182" t="str">
            <v>ONTARIO</v>
          </cell>
          <cell r="K4182">
            <v>16</v>
          </cell>
          <cell r="L4182" t="str">
            <v>SCHOOL DISTRICTS</v>
          </cell>
          <cell r="M4182">
            <v>6</v>
          </cell>
          <cell r="N4182" t="str">
            <v>CITY CENTRAL</v>
          </cell>
          <cell r="O4182">
            <v>29403</v>
          </cell>
          <cell r="P4182"/>
          <cell r="Q4182" t="str">
            <v>3606330</v>
          </cell>
          <cell r="R4182">
            <v>1</v>
          </cell>
          <cell r="S4182">
            <v>1</v>
          </cell>
          <cell r="T4182"/>
          <cell r="U4182"/>
          <cell r="V4182"/>
        </row>
        <row r="4183">
          <cell r="B4183"/>
          <cell r="C4183"/>
          <cell r="D4183" t="str">
            <v>CANANDAIGUA PRIMARY SCHOOL</v>
          </cell>
          <cell r="E4183" t="str">
            <v>CANANDAIGUA PRIMARY SCHOOL</v>
          </cell>
          <cell r="F4183" t="str">
            <v>430300050003</v>
          </cell>
          <cell r="G4183"/>
          <cell r="H4183" t="str">
            <v>CANANDAIGUA CITY SD</v>
          </cell>
          <cell r="I4183" t="str">
            <v>43</v>
          </cell>
          <cell r="J4183" t="str">
            <v>ONTARIO</v>
          </cell>
          <cell r="K4183">
            <v>17</v>
          </cell>
          <cell r="L4183" t="str">
            <v>PUBLIC SCHOOLS</v>
          </cell>
          <cell r="M4183">
            <v>6</v>
          </cell>
          <cell r="N4183" t="str">
            <v>PUBLIC SCHOOL CITY CENTRAL</v>
          </cell>
          <cell r="O4183">
            <v>29403</v>
          </cell>
          <cell r="P4183">
            <v>41820</v>
          </cell>
          <cell r="Q4183"/>
          <cell r="R4183"/>
          <cell r="S4183"/>
          <cell r="T4183" t="str">
            <v>00417</v>
          </cell>
          <cell r="U4183">
            <v>1</v>
          </cell>
          <cell r="V4183">
            <v>2</v>
          </cell>
        </row>
        <row r="4184">
          <cell r="B4184"/>
          <cell r="C4184"/>
          <cell r="D4184" t="str">
            <v>CANANDAIGUA ACADEMY</v>
          </cell>
          <cell r="E4184" t="str">
            <v>CANANDAIGUA ACADEMY</v>
          </cell>
          <cell r="F4184" t="str">
            <v>430300050002</v>
          </cell>
          <cell r="G4184"/>
          <cell r="H4184" t="str">
            <v>CANANDAIGUA CITY SD</v>
          </cell>
          <cell r="I4184" t="str">
            <v>43</v>
          </cell>
          <cell r="J4184" t="str">
            <v>ONTARIO</v>
          </cell>
          <cell r="K4184">
            <v>17</v>
          </cell>
          <cell r="L4184" t="str">
            <v>PUBLIC SCHOOLS</v>
          </cell>
          <cell r="M4184">
            <v>6</v>
          </cell>
          <cell r="N4184" t="str">
            <v>PUBLIC SCHOOL CITY CENTRAL</v>
          </cell>
          <cell r="O4184">
            <v>29403</v>
          </cell>
          <cell r="P4184"/>
          <cell r="Q4184"/>
          <cell r="R4184"/>
          <cell r="S4184"/>
          <cell r="T4184" t="str">
            <v>00414</v>
          </cell>
          <cell r="U4184">
            <v>1</v>
          </cell>
          <cell r="V4184">
            <v>1</v>
          </cell>
        </row>
        <row r="4185">
          <cell r="B4185"/>
          <cell r="C4185"/>
          <cell r="D4185" t="str">
            <v>CANANDAIGUA MIDDLE SCHOOL</v>
          </cell>
          <cell r="E4185" t="str">
            <v>CANANDAIGUA MIDDLE SCHOOL</v>
          </cell>
          <cell r="F4185" t="str">
            <v>430300050004</v>
          </cell>
          <cell r="G4185"/>
          <cell r="H4185" t="str">
            <v>CANANDAIGUA CITY SD</v>
          </cell>
          <cell r="I4185" t="str">
            <v>43</v>
          </cell>
          <cell r="J4185" t="str">
            <v>ONTARIO</v>
          </cell>
          <cell r="K4185">
            <v>17</v>
          </cell>
          <cell r="L4185" t="str">
            <v>PUBLIC SCHOOLS</v>
          </cell>
          <cell r="M4185">
            <v>6</v>
          </cell>
          <cell r="N4185" t="str">
            <v>PUBLIC SCHOOL CITY CENTRAL</v>
          </cell>
          <cell r="O4185">
            <v>29403</v>
          </cell>
          <cell r="P4185"/>
          <cell r="Q4185"/>
          <cell r="R4185"/>
          <cell r="S4185"/>
          <cell r="T4185" t="str">
            <v>00416</v>
          </cell>
          <cell r="U4185">
            <v>1</v>
          </cell>
          <cell r="V4185">
            <v>1</v>
          </cell>
        </row>
        <row r="4186">
          <cell r="B4186"/>
          <cell r="C4186"/>
          <cell r="D4186" t="str">
            <v>CANANDAIGUA PRIMARY-ELEMENTARY SCHOOL</v>
          </cell>
          <cell r="E4186" t="str">
            <v>CANANDAIGUA PRIMARY-ELEMENTARY</v>
          </cell>
          <cell r="F4186" t="str">
            <v>430300050001</v>
          </cell>
          <cell r="G4186"/>
          <cell r="H4186" t="str">
            <v>CANANDAIGUA CITY SD</v>
          </cell>
          <cell r="I4186" t="str">
            <v>43</v>
          </cell>
          <cell r="J4186" t="str">
            <v>ONTARIO</v>
          </cell>
          <cell r="K4186">
            <v>17</v>
          </cell>
          <cell r="L4186" t="str">
            <v>PUBLIC SCHOOLS</v>
          </cell>
          <cell r="M4186">
            <v>6</v>
          </cell>
          <cell r="N4186" t="str">
            <v>PUBLIC SCHOOL CITY CENTRAL</v>
          </cell>
          <cell r="O4186">
            <v>29403</v>
          </cell>
          <cell r="P4186"/>
          <cell r="Q4186"/>
          <cell r="R4186"/>
          <cell r="S4186"/>
          <cell r="T4186" t="str">
            <v>00415</v>
          </cell>
          <cell r="U4186">
            <v>1</v>
          </cell>
          <cell r="V4186">
            <v>1</v>
          </cell>
        </row>
        <row r="4187">
          <cell r="B4187">
            <v>3604920</v>
          </cell>
          <cell r="C4187"/>
          <cell r="D4187" t="str">
            <v>EAST BLOOMFIELD CENTRAL SCHOOL DISTRICT</v>
          </cell>
          <cell r="E4187" t="str">
            <v>EAST BLOOMFIELD CSD</v>
          </cell>
          <cell r="F4187" t="str">
            <v>430501040000</v>
          </cell>
          <cell r="G4187" t="str">
            <v>430501</v>
          </cell>
          <cell r="H4187" t="str">
            <v>EAST BLOOMFIELD CSD</v>
          </cell>
          <cell r="I4187" t="str">
            <v>43</v>
          </cell>
          <cell r="J4187" t="str">
            <v>ONTARIO</v>
          </cell>
          <cell r="K4187">
            <v>16</v>
          </cell>
          <cell r="L4187" t="str">
            <v>SCHOOL DISTRICTS</v>
          </cell>
          <cell r="M4187">
            <v>4</v>
          </cell>
          <cell r="N4187" t="str">
            <v>CENTRAL</v>
          </cell>
          <cell r="O4187">
            <v>29403</v>
          </cell>
          <cell r="P4187"/>
          <cell r="Q4187" t="str">
            <v>3604920</v>
          </cell>
          <cell r="R4187">
            <v>1</v>
          </cell>
          <cell r="S4187">
            <v>1</v>
          </cell>
          <cell r="T4187"/>
          <cell r="U4187"/>
          <cell r="V4187"/>
        </row>
        <row r="4188">
          <cell r="B4188"/>
          <cell r="C4188"/>
          <cell r="D4188" t="str">
            <v>BLOOMFIELD ELEMENTARY SCHOOL</v>
          </cell>
          <cell r="E4188" t="str">
            <v>BLOOMFIELD ELEMENTARY SCHOOL</v>
          </cell>
          <cell r="F4188" t="str">
            <v>430501040004</v>
          </cell>
          <cell r="G4188"/>
          <cell r="H4188" t="str">
            <v>EAST BLOOMFIELD CSD</v>
          </cell>
          <cell r="I4188" t="str">
            <v>43</v>
          </cell>
          <cell r="J4188" t="str">
            <v>ONTARIO</v>
          </cell>
          <cell r="K4188">
            <v>17</v>
          </cell>
          <cell r="L4188" t="str">
            <v>PUBLIC SCHOOLS</v>
          </cell>
          <cell r="M4188">
            <v>4</v>
          </cell>
          <cell r="N4188" t="str">
            <v>PUBLIC SCHOOL CENTRAL</v>
          </cell>
          <cell r="O4188">
            <v>29403</v>
          </cell>
          <cell r="P4188"/>
          <cell r="Q4188"/>
          <cell r="R4188"/>
          <cell r="S4188"/>
          <cell r="T4188" t="str">
            <v>00236</v>
          </cell>
          <cell r="U4188">
            <v>1</v>
          </cell>
          <cell r="V4188">
            <v>1</v>
          </cell>
        </row>
        <row r="4189">
          <cell r="B4189"/>
          <cell r="C4189"/>
          <cell r="D4189" t="str">
            <v>BLOOMFIELD MIDDLE SCHOOL</v>
          </cell>
          <cell r="E4189" t="str">
            <v>BLOOMFIELD MIDDLE SCHOOL</v>
          </cell>
          <cell r="F4189" t="str">
            <v>430501040002</v>
          </cell>
          <cell r="G4189"/>
          <cell r="H4189" t="str">
            <v>EAST BLOOMFIELD CSD</v>
          </cell>
          <cell r="I4189" t="str">
            <v>43</v>
          </cell>
          <cell r="J4189" t="str">
            <v>ONTARIO</v>
          </cell>
          <cell r="K4189">
            <v>17</v>
          </cell>
          <cell r="L4189" t="str">
            <v>PUBLIC SCHOOLS</v>
          </cell>
          <cell r="M4189">
            <v>4</v>
          </cell>
          <cell r="N4189" t="str">
            <v>PUBLIC SCHOOL CENTRAL</v>
          </cell>
          <cell r="O4189">
            <v>38169</v>
          </cell>
          <cell r="P4189"/>
          <cell r="Q4189"/>
          <cell r="R4189"/>
          <cell r="S4189"/>
          <cell r="T4189" t="str">
            <v>05737</v>
          </cell>
          <cell r="U4189">
            <v>1</v>
          </cell>
          <cell r="V4189">
            <v>1</v>
          </cell>
        </row>
        <row r="4190">
          <cell r="B4190"/>
          <cell r="C4190"/>
          <cell r="D4190" t="str">
            <v>BLOOMFIELD HIGH SCHOOL</v>
          </cell>
          <cell r="E4190" t="str">
            <v>BLOOMFIELD HIGH SCHOOL</v>
          </cell>
          <cell r="F4190" t="str">
            <v>430501040001</v>
          </cell>
          <cell r="G4190"/>
          <cell r="H4190" t="str">
            <v>EAST BLOOMFIELD CSD</v>
          </cell>
          <cell r="I4190" t="str">
            <v>43</v>
          </cell>
          <cell r="J4190" t="str">
            <v>ONTARIO</v>
          </cell>
          <cell r="K4190">
            <v>17</v>
          </cell>
          <cell r="L4190" t="str">
            <v>PUBLIC SCHOOLS</v>
          </cell>
          <cell r="M4190">
            <v>4</v>
          </cell>
          <cell r="N4190" t="str">
            <v>PUBLIC SCHOOL CENTRAL</v>
          </cell>
          <cell r="O4190">
            <v>29403</v>
          </cell>
          <cell r="P4190"/>
          <cell r="Q4190"/>
          <cell r="R4190"/>
          <cell r="S4190"/>
          <cell r="T4190" t="str">
            <v>00237</v>
          </cell>
          <cell r="U4190">
            <v>1</v>
          </cell>
          <cell r="V4190">
            <v>1</v>
          </cell>
        </row>
        <row r="4191">
          <cell r="B4191"/>
          <cell r="C4191"/>
          <cell r="D4191" t="str">
            <v>GENEVA HIGH SCHOOL</v>
          </cell>
          <cell r="E4191" t="str">
            <v>GENEVA HIGH SCHOOL</v>
          </cell>
          <cell r="F4191" t="str">
            <v>430700010006</v>
          </cell>
          <cell r="G4191" t="str">
            <v>430700</v>
          </cell>
          <cell r="H4191" t="str">
            <v>GENEVA CITY SD</v>
          </cell>
          <cell r="I4191" t="str">
            <v>43</v>
          </cell>
          <cell r="J4191" t="str">
            <v>ONTARIO</v>
          </cell>
          <cell r="K4191">
            <v>17</v>
          </cell>
          <cell r="L4191" t="str">
            <v>PUBLIC SCHOOLS</v>
          </cell>
          <cell r="M4191">
            <v>1</v>
          </cell>
          <cell r="N4191" t="str">
            <v>PUBLIC SCHOOL CITY</v>
          </cell>
          <cell r="O4191">
            <v>29403</v>
          </cell>
          <cell r="P4191"/>
          <cell r="Q4191"/>
          <cell r="R4191"/>
          <cell r="S4191"/>
          <cell r="T4191" t="str">
            <v>00964</v>
          </cell>
          <cell r="U4191">
            <v>1</v>
          </cell>
          <cell r="V4191">
            <v>1</v>
          </cell>
        </row>
        <row r="4192">
          <cell r="B4192">
            <v>3611970</v>
          </cell>
          <cell r="C4192"/>
          <cell r="D4192" t="str">
            <v>GENEVA CITY SCHOOL DISTRICT</v>
          </cell>
          <cell r="E4192" t="str">
            <v>GENEVA CITY SD</v>
          </cell>
          <cell r="F4192" t="str">
            <v>430700010000</v>
          </cell>
          <cell r="G4192"/>
          <cell r="H4192" t="str">
            <v>GENEVA CITY SD</v>
          </cell>
          <cell r="I4192" t="str">
            <v>43</v>
          </cell>
          <cell r="J4192" t="str">
            <v>ONTARIO</v>
          </cell>
          <cell r="K4192">
            <v>16</v>
          </cell>
          <cell r="L4192" t="str">
            <v>SCHOOL DISTRICTS</v>
          </cell>
          <cell r="M4192">
            <v>1</v>
          </cell>
          <cell r="N4192" t="str">
            <v>CITY</v>
          </cell>
          <cell r="O4192">
            <v>29403</v>
          </cell>
          <cell r="P4192"/>
          <cell r="Q4192" t="str">
            <v>3611970</v>
          </cell>
          <cell r="R4192">
            <v>1</v>
          </cell>
          <cell r="S4192">
            <v>1</v>
          </cell>
          <cell r="T4192"/>
          <cell r="U4192"/>
          <cell r="V4192"/>
        </row>
        <row r="4193">
          <cell r="B4193"/>
          <cell r="C4193"/>
          <cell r="D4193" t="str">
            <v>NORTH STREET ELEMENTARY SCHOOL</v>
          </cell>
          <cell r="E4193" t="str">
            <v>NORTH STREET ELEMENTARY SCHOOL</v>
          </cell>
          <cell r="F4193" t="str">
            <v>430700010002</v>
          </cell>
          <cell r="G4193"/>
          <cell r="H4193" t="str">
            <v>GENEVA CITY SD</v>
          </cell>
          <cell r="I4193" t="str">
            <v>43</v>
          </cell>
          <cell r="J4193" t="str">
            <v>ONTARIO</v>
          </cell>
          <cell r="K4193">
            <v>17</v>
          </cell>
          <cell r="L4193" t="str">
            <v>PUBLIC SCHOOLS</v>
          </cell>
          <cell r="M4193">
            <v>1</v>
          </cell>
          <cell r="N4193" t="str">
            <v>PUBLIC SCHOOL CITY</v>
          </cell>
          <cell r="O4193">
            <v>29403</v>
          </cell>
          <cell r="P4193"/>
          <cell r="Q4193"/>
          <cell r="R4193"/>
          <cell r="S4193"/>
          <cell r="T4193" t="str">
            <v>00965</v>
          </cell>
          <cell r="U4193">
            <v>1</v>
          </cell>
          <cell r="V4193">
            <v>1</v>
          </cell>
        </row>
        <row r="4194">
          <cell r="B4194"/>
          <cell r="C4194"/>
          <cell r="D4194" t="str">
            <v>WEST STREET ELEMENTARY SCHOOL</v>
          </cell>
          <cell r="E4194" t="str">
            <v>WEST STREET ELEMENTARY SCHOOL</v>
          </cell>
          <cell r="F4194" t="str">
            <v>430700010001</v>
          </cell>
          <cell r="G4194"/>
          <cell r="H4194" t="str">
            <v>GENEVA CITY SD</v>
          </cell>
          <cell r="I4194" t="str">
            <v>43</v>
          </cell>
          <cell r="J4194" t="str">
            <v>ONTARIO</v>
          </cell>
          <cell r="K4194">
            <v>17</v>
          </cell>
          <cell r="L4194" t="str">
            <v>PUBLIC SCHOOLS</v>
          </cell>
          <cell r="M4194">
            <v>1</v>
          </cell>
          <cell r="N4194" t="str">
            <v>PUBLIC SCHOOL CITY</v>
          </cell>
          <cell r="O4194">
            <v>29403</v>
          </cell>
          <cell r="P4194"/>
          <cell r="Q4194"/>
          <cell r="R4194"/>
          <cell r="S4194"/>
          <cell r="T4194" t="str">
            <v>00966</v>
          </cell>
          <cell r="U4194">
            <v>1</v>
          </cell>
          <cell r="V4194">
            <v>1</v>
          </cell>
        </row>
        <row r="4195">
          <cell r="B4195"/>
          <cell r="C4195"/>
          <cell r="D4195" t="str">
            <v>GENEVA MIDDLE SCHOOL</v>
          </cell>
          <cell r="E4195" t="str">
            <v>GENEVA MIDDLE SCHOOL</v>
          </cell>
          <cell r="F4195" t="str">
            <v>430700010005</v>
          </cell>
          <cell r="G4195"/>
          <cell r="H4195" t="str">
            <v>GENEVA CITY SD</v>
          </cell>
          <cell r="I4195" t="str">
            <v>43</v>
          </cell>
          <cell r="J4195" t="str">
            <v>ONTARIO</v>
          </cell>
          <cell r="K4195">
            <v>17</v>
          </cell>
          <cell r="L4195" t="str">
            <v>PUBLIC SCHOOLS</v>
          </cell>
          <cell r="M4195">
            <v>1</v>
          </cell>
          <cell r="N4195" t="str">
            <v>PUBLIC SCHOOL CITY</v>
          </cell>
          <cell r="O4195">
            <v>29403</v>
          </cell>
          <cell r="P4195"/>
          <cell r="Q4195"/>
          <cell r="R4195"/>
          <cell r="S4195"/>
          <cell r="T4195" t="str">
            <v>00963</v>
          </cell>
          <cell r="U4195">
            <v>1</v>
          </cell>
          <cell r="V4195">
            <v>1</v>
          </cell>
        </row>
        <row r="4196">
          <cell r="B4196"/>
          <cell r="C4196"/>
          <cell r="D4196" t="str">
            <v>MARCUS WHITMAN HIGH SCHOOL</v>
          </cell>
          <cell r="E4196" t="str">
            <v>MARCUS WHITMAN HIGH SCHOOL</v>
          </cell>
          <cell r="F4196" t="str">
            <v>430901060001</v>
          </cell>
          <cell r="G4196" t="str">
            <v>430901</v>
          </cell>
          <cell r="H4196" t="str">
            <v>GORHAM-MIDDLESEX CSD (MARCUS WHITMAN</v>
          </cell>
          <cell r="I4196" t="str">
            <v>43</v>
          </cell>
          <cell r="J4196" t="str">
            <v>ONTARIO</v>
          </cell>
          <cell r="K4196">
            <v>17</v>
          </cell>
          <cell r="L4196" t="str">
            <v>PUBLIC SCHOOLS</v>
          </cell>
          <cell r="M4196">
            <v>7</v>
          </cell>
          <cell r="N4196" t="str">
            <v>PUBLIC SCHOOL INDEPENDENT CENTRAL</v>
          </cell>
          <cell r="O4196">
            <v>29403</v>
          </cell>
          <cell r="P4196"/>
          <cell r="Q4196"/>
          <cell r="R4196"/>
          <cell r="S4196"/>
          <cell r="T4196" t="str">
            <v>00993</v>
          </cell>
          <cell r="U4196">
            <v>1</v>
          </cell>
          <cell r="V4196">
            <v>1</v>
          </cell>
        </row>
        <row r="4197">
          <cell r="B4197">
            <v>3612300</v>
          </cell>
          <cell r="C4197"/>
          <cell r="D4197" t="str">
            <v>GORHAM-MIDDLESEX CENTRAL SCHOOL DISTRICT (MARCUS WHITMAN)</v>
          </cell>
          <cell r="E4197" t="str">
            <v>GORHAM-MIDDLESEX CSD (MARCUS WHITMAN</v>
          </cell>
          <cell r="F4197" t="str">
            <v>430901060000</v>
          </cell>
          <cell r="G4197"/>
          <cell r="H4197" t="str">
            <v>GORHAM-MIDDLESEX CSD (MARCUS WHITMAN</v>
          </cell>
          <cell r="I4197" t="str">
            <v>43</v>
          </cell>
          <cell r="J4197" t="str">
            <v>ONTARIO</v>
          </cell>
          <cell r="K4197">
            <v>16</v>
          </cell>
          <cell r="L4197" t="str">
            <v>SCHOOL DISTRICTS</v>
          </cell>
          <cell r="M4197">
            <v>7</v>
          </cell>
          <cell r="N4197" t="str">
            <v>INDEPENDENT CENTRAL</v>
          </cell>
          <cell r="O4197">
            <v>29403</v>
          </cell>
          <cell r="P4197"/>
          <cell r="Q4197" t="str">
            <v>3612300</v>
          </cell>
          <cell r="R4197">
            <v>1</v>
          </cell>
          <cell r="S4197">
            <v>1</v>
          </cell>
          <cell r="T4197"/>
          <cell r="U4197"/>
          <cell r="V4197"/>
        </row>
        <row r="4198">
          <cell r="B4198"/>
          <cell r="C4198"/>
          <cell r="D4198" t="str">
            <v>GORHAM ELEMENTARY SCHOOL</v>
          </cell>
          <cell r="E4198" t="str">
            <v>GORHAM ELEMENTARY SCHOOL</v>
          </cell>
          <cell r="F4198" t="str">
            <v>430901060002</v>
          </cell>
          <cell r="G4198"/>
          <cell r="H4198" t="str">
            <v>GORHAM-MIDDLESEX CSD (MARCUS WHITMAN</v>
          </cell>
          <cell r="I4198" t="str">
            <v>43</v>
          </cell>
          <cell r="J4198" t="str">
            <v>ONTARIO</v>
          </cell>
          <cell r="K4198">
            <v>17</v>
          </cell>
          <cell r="L4198" t="str">
            <v>PUBLIC SCHOOLS</v>
          </cell>
          <cell r="M4198">
            <v>7</v>
          </cell>
          <cell r="N4198" t="str">
            <v>PUBLIC SCHOOL INDEPENDENT CENTRAL</v>
          </cell>
          <cell r="O4198">
            <v>29403</v>
          </cell>
          <cell r="P4198"/>
          <cell r="Q4198"/>
          <cell r="R4198"/>
          <cell r="S4198"/>
          <cell r="T4198" t="str">
            <v>00992</v>
          </cell>
          <cell r="U4198">
            <v>1</v>
          </cell>
          <cell r="V4198">
            <v>1</v>
          </cell>
        </row>
        <row r="4199">
          <cell r="B4199"/>
          <cell r="C4199"/>
          <cell r="D4199" t="str">
            <v>MARCUS WHITMAN MIDDLE SCHOOL</v>
          </cell>
          <cell r="E4199" t="str">
            <v>MARCUS WHITMAN MIDDLE SCHOOL</v>
          </cell>
          <cell r="F4199" t="str">
            <v>430901060003</v>
          </cell>
          <cell r="G4199"/>
          <cell r="H4199" t="str">
            <v>GORHAM-MIDDLESEX CSD (MARCUS WHITMAN</v>
          </cell>
          <cell r="I4199" t="str">
            <v>43</v>
          </cell>
          <cell r="J4199" t="str">
            <v>ONTARIO</v>
          </cell>
          <cell r="K4199">
            <v>17</v>
          </cell>
          <cell r="L4199" t="str">
            <v>PUBLIC SCHOOLS</v>
          </cell>
          <cell r="M4199">
            <v>7</v>
          </cell>
          <cell r="N4199" t="str">
            <v>PUBLIC SCHOOL INDEPENDENT CENTRAL</v>
          </cell>
          <cell r="O4199">
            <v>34516</v>
          </cell>
          <cell r="P4199"/>
          <cell r="Q4199"/>
          <cell r="R4199"/>
          <cell r="S4199"/>
          <cell r="T4199" t="str">
            <v>01418</v>
          </cell>
          <cell r="U4199">
            <v>1</v>
          </cell>
          <cell r="V4199">
            <v>1</v>
          </cell>
        </row>
        <row r="4200">
          <cell r="B4200"/>
          <cell r="C4200"/>
          <cell r="D4200" t="str">
            <v>MIDDLESEX VALLEY ELEMENTARY SCHOOL</v>
          </cell>
          <cell r="E4200" t="str">
            <v>MIDDLESEX VALLEY ELEMENTARY SCHOOL</v>
          </cell>
          <cell r="F4200" t="str">
            <v>430901060007</v>
          </cell>
          <cell r="G4200"/>
          <cell r="H4200" t="str">
            <v>GORHAM-MIDDLESEX CSD (MARCUS WHITMAN</v>
          </cell>
          <cell r="I4200" t="str">
            <v>68</v>
          </cell>
          <cell r="J4200" t="str">
            <v>YATES</v>
          </cell>
          <cell r="K4200">
            <v>17</v>
          </cell>
          <cell r="L4200" t="str">
            <v>PUBLIC SCHOOLS</v>
          </cell>
          <cell r="M4200">
            <v>7</v>
          </cell>
          <cell r="N4200" t="str">
            <v>PUBLIC SCHOOL INDEPENDENT CENTRAL</v>
          </cell>
          <cell r="O4200">
            <v>29403</v>
          </cell>
          <cell r="P4200"/>
          <cell r="Q4200"/>
          <cell r="R4200"/>
          <cell r="S4200"/>
          <cell r="T4200" t="str">
            <v>00994</v>
          </cell>
          <cell r="U4200">
            <v>1</v>
          </cell>
          <cell r="V4200">
            <v>1</v>
          </cell>
        </row>
        <row r="4201">
          <cell r="B4201"/>
          <cell r="C4201"/>
          <cell r="D4201" t="str">
            <v>RED JACKET ELEMENTARY SCHOOL</v>
          </cell>
          <cell r="E4201" t="str">
            <v>RED JACKET ELEMENTARY SCHOOL</v>
          </cell>
          <cell r="F4201" t="str">
            <v>431101040001</v>
          </cell>
          <cell r="G4201" t="str">
            <v>431101</v>
          </cell>
          <cell r="H4201" t="str">
            <v>MANCHESTER-SHORTSVILLE CSD (RED JACK</v>
          </cell>
          <cell r="I4201" t="str">
            <v>43</v>
          </cell>
          <cell r="J4201" t="str">
            <v>ONTARIO</v>
          </cell>
          <cell r="K4201">
            <v>17</v>
          </cell>
          <cell r="L4201" t="str">
            <v>PUBLIC SCHOOLS</v>
          </cell>
          <cell r="M4201">
            <v>4</v>
          </cell>
          <cell r="N4201" t="str">
            <v>PUBLIC SCHOOL CENTRAL</v>
          </cell>
          <cell r="O4201">
            <v>29403</v>
          </cell>
          <cell r="P4201"/>
          <cell r="Q4201"/>
          <cell r="R4201"/>
          <cell r="S4201"/>
          <cell r="T4201" t="str">
            <v>03335</v>
          </cell>
          <cell r="U4201">
            <v>1</v>
          </cell>
          <cell r="V4201">
            <v>1</v>
          </cell>
        </row>
        <row r="4202">
          <cell r="B4202">
            <v>3624270</v>
          </cell>
          <cell r="C4202"/>
          <cell r="D4202" t="str">
            <v>MANCHESTER-SHORTSVILLE CENTRAL SCHOOL DISTRICT (RED JACKET)</v>
          </cell>
          <cell r="E4202" t="str">
            <v>MANCHESTER-SHORTSVILLE CSD (RED JACK</v>
          </cell>
          <cell r="F4202" t="str">
            <v>431101040000</v>
          </cell>
          <cell r="G4202"/>
          <cell r="H4202" t="str">
            <v>MANCHESTER-SHORTSVILLE CSD (RED JACK</v>
          </cell>
          <cell r="I4202" t="str">
            <v>43</v>
          </cell>
          <cell r="J4202" t="str">
            <v>ONTARIO</v>
          </cell>
          <cell r="K4202">
            <v>16</v>
          </cell>
          <cell r="L4202" t="str">
            <v>SCHOOL DISTRICTS</v>
          </cell>
          <cell r="M4202">
            <v>4</v>
          </cell>
          <cell r="N4202" t="str">
            <v>CENTRAL</v>
          </cell>
          <cell r="O4202">
            <v>29403</v>
          </cell>
          <cell r="P4202"/>
          <cell r="Q4202" t="str">
            <v>3624270</v>
          </cell>
          <cell r="R4202">
            <v>1</v>
          </cell>
          <cell r="S4202">
            <v>1</v>
          </cell>
          <cell r="T4202"/>
          <cell r="U4202"/>
          <cell r="V4202"/>
        </row>
        <row r="4203">
          <cell r="B4203"/>
          <cell r="C4203"/>
          <cell r="D4203" t="str">
            <v>RED JACKET HIGH SCHOOL</v>
          </cell>
          <cell r="E4203" t="str">
            <v>RED JACKET HIGH SCHOOL</v>
          </cell>
          <cell r="F4203" t="str">
            <v>431101040002</v>
          </cell>
          <cell r="G4203"/>
          <cell r="H4203" t="str">
            <v>MANCHESTER-SHORTSVILLE CSD (RED JACK</v>
          </cell>
          <cell r="I4203" t="str">
            <v>43</v>
          </cell>
          <cell r="J4203" t="str">
            <v>ONTARIO</v>
          </cell>
          <cell r="K4203">
            <v>17</v>
          </cell>
          <cell r="L4203" t="str">
            <v>PUBLIC SCHOOLS</v>
          </cell>
          <cell r="M4203">
            <v>4</v>
          </cell>
          <cell r="N4203" t="str">
            <v>PUBLIC SCHOOL CENTRAL</v>
          </cell>
          <cell r="O4203">
            <v>29403</v>
          </cell>
          <cell r="P4203"/>
          <cell r="Q4203"/>
          <cell r="R4203"/>
          <cell r="S4203"/>
          <cell r="T4203" t="str">
            <v>03336</v>
          </cell>
          <cell r="U4203">
            <v>1</v>
          </cell>
          <cell r="V4203">
            <v>1</v>
          </cell>
        </row>
        <row r="4204">
          <cell r="B4204"/>
          <cell r="C4204"/>
          <cell r="D4204" t="str">
            <v>RED JACKET MIDDLE SCHOOL</v>
          </cell>
          <cell r="E4204" t="str">
            <v>RED JACKET MIDDLE SCHOOL</v>
          </cell>
          <cell r="F4204" t="str">
            <v>431101040003</v>
          </cell>
          <cell r="G4204"/>
          <cell r="H4204" t="str">
            <v>MANCHESTER-SHORTSVILLE CSD (RED JACK</v>
          </cell>
          <cell r="I4204" t="str">
            <v>43</v>
          </cell>
          <cell r="J4204" t="str">
            <v>ONTARIO</v>
          </cell>
          <cell r="K4204">
            <v>17</v>
          </cell>
          <cell r="L4204" t="str">
            <v>PUBLIC SCHOOLS</v>
          </cell>
          <cell r="M4204">
            <v>4</v>
          </cell>
          <cell r="N4204" t="str">
            <v>PUBLIC SCHOOL CENTRAL</v>
          </cell>
          <cell r="O4204">
            <v>35977</v>
          </cell>
          <cell r="P4204"/>
          <cell r="Q4204"/>
          <cell r="R4204"/>
          <cell r="S4204"/>
          <cell r="T4204" t="str">
            <v>03397</v>
          </cell>
          <cell r="U4204">
            <v>1</v>
          </cell>
          <cell r="V4204">
            <v>1</v>
          </cell>
        </row>
        <row r="4205">
          <cell r="B4205"/>
          <cell r="C4205"/>
          <cell r="D4205" t="str">
            <v>NAPLES ELEMENTARY SCHOOL</v>
          </cell>
          <cell r="E4205" t="str">
            <v>NAPLES ELEMENTARY SCHOOL</v>
          </cell>
          <cell r="F4205" t="str">
            <v>431201040003</v>
          </cell>
          <cell r="G4205" t="str">
            <v>431201</v>
          </cell>
          <cell r="H4205" t="str">
            <v>NAPLES CSD</v>
          </cell>
          <cell r="I4205" t="str">
            <v>43</v>
          </cell>
          <cell r="J4205" t="str">
            <v>ONTARIO</v>
          </cell>
          <cell r="K4205">
            <v>17</v>
          </cell>
          <cell r="L4205" t="str">
            <v>PUBLIC SCHOOLS</v>
          </cell>
          <cell r="M4205">
            <v>4</v>
          </cell>
          <cell r="N4205" t="str">
            <v>PUBLIC SCHOOL CENTRAL</v>
          </cell>
          <cell r="O4205">
            <v>29403</v>
          </cell>
          <cell r="P4205"/>
          <cell r="Q4205"/>
          <cell r="R4205"/>
          <cell r="S4205"/>
          <cell r="T4205" t="str">
            <v>01855</v>
          </cell>
          <cell r="U4205">
            <v>1</v>
          </cell>
          <cell r="V4205">
            <v>1</v>
          </cell>
        </row>
        <row r="4206">
          <cell r="B4206"/>
          <cell r="C4206"/>
          <cell r="D4206" t="str">
            <v>NAPLES HIGH SCHOOL</v>
          </cell>
          <cell r="E4206" t="str">
            <v>NAPLES HIGH SCHOOL</v>
          </cell>
          <cell r="F4206" t="str">
            <v>431201040002</v>
          </cell>
          <cell r="G4206"/>
          <cell r="H4206" t="str">
            <v>NAPLES CSD</v>
          </cell>
          <cell r="I4206" t="str">
            <v>43</v>
          </cell>
          <cell r="J4206" t="str">
            <v>ONTARIO</v>
          </cell>
          <cell r="K4206">
            <v>17</v>
          </cell>
          <cell r="L4206" t="str">
            <v>PUBLIC SCHOOLS</v>
          </cell>
          <cell r="M4206">
            <v>4</v>
          </cell>
          <cell r="N4206" t="str">
            <v>PUBLIC SCHOOL CENTRAL</v>
          </cell>
          <cell r="O4206">
            <v>29403</v>
          </cell>
          <cell r="P4206"/>
          <cell r="Q4206"/>
          <cell r="R4206"/>
          <cell r="S4206"/>
          <cell r="T4206" t="str">
            <v>01856</v>
          </cell>
          <cell r="U4206">
            <v>1</v>
          </cell>
          <cell r="V4206">
            <v>1</v>
          </cell>
        </row>
        <row r="4207">
          <cell r="B4207">
            <v>3620220</v>
          </cell>
          <cell r="C4207"/>
          <cell r="D4207" t="str">
            <v>NAPLES CENTRAL SCHOOL DISTRICT</v>
          </cell>
          <cell r="E4207" t="str">
            <v>NAPLES CSD</v>
          </cell>
          <cell r="F4207" t="str">
            <v>431201040000</v>
          </cell>
          <cell r="G4207"/>
          <cell r="H4207" t="str">
            <v>NAPLES CSD</v>
          </cell>
          <cell r="I4207" t="str">
            <v>43</v>
          </cell>
          <cell r="J4207" t="str">
            <v>ONTARIO</v>
          </cell>
          <cell r="K4207">
            <v>16</v>
          </cell>
          <cell r="L4207" t="str">
            <v>SCHOOL DISTRICTS</v>
          </cell>
          <cell r="M4207">
            <v>4</v>
          </cell>
          <cell r="N4207" t="str">
            <v>CENTRAL</v>
          </cell>
          <cell r="O4207">
            <v>29403</v>
          </cell>
          <cell r="P4207"/>
          <cell r="Q4207" t="str">
            <v>3620220</v>
          </cell>
          <cell r="R4207">
            <v>1</v>
          </cell>
          <cell r="S4207">
            <v>1</v>
          </cell>
          <cell r="T4207"/>
          <cell r="U4207"/>
          <cell r="V4207"/>
        </row>
        <row r="4208">
          <cell r="B4208"/>
          <cell r="C4208"/>
          <cell r="D4208" t="str">
            <v>MIDLAKES MIDDLE SCHOOL</v>
          </cell>
          <cell r="E4208" t="str">
            <v>MIDLAKES MIDDLE SCHOOL</v>
          </cell>
          <cell r="F4208" t="str">
            <v>431301060002</v>
          </cell>
          <cell r="G4208" t="str">
            <v>431301</v>
          </cell>
          <cell r="H4208" t="str">
            <v>PHELPS-CLIFTON SPRINGS CSD</v>
          </cell>
          <cell r="I4208" t="str">
            <v>43</v>
          </cell>
          <cell r="J4208" t="str">
            <v>ONTARIO</v>
          </cell>
          <cell r="K4208">
            <v>17</v>
          </cell>
          <cell r="L4208" t="str">
            <v>PUBLIC SCHOOLS</v>
          </cell>
          <cell r="M4208">
            <v>7</v>
          </cell>
          <cell r="N4208" t="str">
            <v>PUBLIC SCHOOL INDEPENDENT CENTRAL</v>
          </cell>
          <cell r="O4208">
            <v>29403</v>
          </cell>
          <cell r="P4208"/>
          <cell r="Q4208"/>
          <cell r="R4208"/>
          <cell r="S4208"/>
          <cell r="T4208" t="str">
            <v>03216</v>
          </cell>
          <cell r="U4208">
            <v>1</v>
          </cell>
          <cell r="V4208">
            <v>1</v>
          </cell>
        </row>
        <row r="4209">
          <cell r="B4209"/>
          <cell r="C4209"/>
          <cell r="D4209" t="str">
            <v>MIDLAKES PRIMARY SCHOOL</v>
          </cell>
          <cell r="E4209" t="str">
            <v>MIDLAKES PRIMARY SCHOOL</v>
          </cell>
          <cell r="F4209" t="str">
            <v>431301060001</v>
          </cell>
          <cell r="G4209"/>
          <cell r="H4209" t="str">
            <v>PHELPS-CLIFTON SPRINGS CSD</v>
          </cell>
          <cell r="I4209" t="str">
            <v>43</v>
          </cell>
          <cell r="J4209" t="str">
            <v>ONTARIO</v>
          </cell>
          <cell r="K4209">
            <v>17</v>
          </cell>
          <cell r="L4209" t="str">
            <v>PUBLIC SCHOOLS</v>
          </cell>
          <cell r="M4209">
            <v>7</v>
          </cell>
          <cell r="N4209" t="str">
            <v>PUBLIC SCHOOL INDEPENDENT CENTRAL</v>
          </cell>
          <cell r="O4209">
            <v>29403</v>
          </cell>
          <cell r="P4209"/>
          <cell r="Q4209"/>
          <cell r="R4209"/>
          <cell r="S4209"/>
          <cell r="T4209" t="str">
            <v>03215</v>
          </cell>
          <cell r="U4209">
            <v>1</v>
          </cell>
          <cell r="V4209">
            <v>1</v>
          </cell>
        </row>
        <row r="4210">
          <cell r="B4210">
            <v>3622890</v>
          </cell>
          <cell r="C4210"/>
          <cell r="D4210" t="str">
            <v>PHELPS-CLIFTON SPRINGS CENTRAL SCHOOL DISTRICT</v>
          </cell>
          <cell r="E4210" t="str">
            <v>PHELPS-CLIFTON SPRINGS CSD</v>
          </cell>
          <cell r="F4210" t="str">
            <v>431301060000</v>
          </cell>
          <cell r="G4210"/>
          <cell r="H4210" t="str">
            <v>PHELPS-CLIFTON SPRINGS CSD</v>
          </cell>
          <cell r="I4210" t="str">
            <v>43</v>
          </cell>
          <cell r="J4210" t="str">
            <v>ONTARIO</v>
          </cell>
          <cell r="K4210">
            <v>16</v>
          </cell>
          <cell r="L4210" t="str">
            <v>SCHOOL DISTRICTS</v>
          </cell>
          <cell r="M4210">
            <v>7</v>
          </cell>
          <cell r="N4210" t="str">
            <v>INDEPENDENT CENTRAL</v>
          </cell>
          <cell r="O4210">
            <v>29403</v>
          </cell>
          <cell r="P4210"/>
          <cell r="Q4210" t="str">
            <v>3622890</v>
          </cell>
          <cell r="R4210">
            <v>1</v>
          </cell>
          <cell r="S4210">
            <v>1</v>
          </cell>
          <cell r="T4210"/>
          <cell r="U4210"/>
          <cell r="V4210"/>
        </row>
        <row r="4211">
          <cell r="B4211"/>
          <cell r="C4211"/>
          <cell r="D4211" t="str">
            <v>MIDLAKES INTERMEDIATE SCHOOL</v>
          </cell>
          <cell r="E4211" t="str">
            <v>MIDLAKES INTERMEDIATE SCHOOL</v>
          </cell>
          <cell r="F4211" t="str">
            <v>431301060003</v>
          </cell>
          <cell r="G4211"/>
          <cell r="H4211" t="str">
            <v>PHELPS-CLIFTON SPRINGS CSD</v>
          </cell>
          <cell r="I4211" t="str">
            <v>43</v>
          </cell>
          <cell r="J4211" t="str">
            <v>ONTARIO</v>
          </cell>
          <cell r="K4211">
            <v>17</v>
          </cell>
          <cell r="L4211" t="str">
            <v>PUBLIC SCHOOLS</v>
          </cell>
          <cell r="M4211">
            <v>7</v>
          </cell>
          <cell r="N4211" t="str">
            <v>PUBLIC SCHOOL INDEPENDENT CENTRAL</v>
          </cell>
          <cell r="O4211">
            <v>29403</v>
          </cell>
          <cell r="P4211"/>
          <cell r="Q4211"/>
          <cell r="R4211"/>
          <cell r="S4211"/>
          <cell r="T4211" t="str">
            <v>03213</v>
          </cell>
          <cell r="U4211">
            <v>1</v>
          </cell>
          <cell r="V4211">
            <v>1</v>
          </cell>
        </row>
        <row r="4212">
          <cell r="B4212"/>
          <cell r="C4212"/>
          <cell r="D4212" t="str">
            <v>MIDLAKES HIGH SCHOOL</v>
          </cell>
          <cell r="E4212" t="str">
            <v>MIDLAKES HIGH SCHOOL</v>
          </cell>
          <cell r="F4212" t="str">
            <v>431301060004</v>
          </cell>
          <cell r="G4212"/>
          <cell r="H4212" t="str">
            <v>PHELPS-CLIFTON SPRINGS CSD</v>
          </cell>
          <cell r="I4212" t="str">
            <v>43</v>
          </cell>
          <cell r="J4212" t="str">
            <v>ONTARIO</v>
          </cell>
          <cell r="K4212">
            <v>17</v>
          </cell>
          <cell r="L4212" t="str">
            <v>PUBLIC SCHOOLS</v>
          </cell>
          <cell r="M4212">
            <v>7</v>
          </cell>
          <cell r="N4212" t="str">
            <v>PUBLIC SCHOOL INDEPENDENT CENTRAL</v>
          </cell>
          <cell r="O4212">
            <v>29403</v>
          </cell>
          <cell r="P4212"/>
          <cell r="Q4212"/>
          <cell r="R4212"/>
          <cell r="S4212"/>
          <cell r="T4212" t="str">
            <v>03214</v>
          </cell>
          <cell r="U4212">
            <v>1</v>
          </cell>
          <cell r="V4212">
            <v>1</v>
          </cell>
        </row>
        <row r="4213">
          <cell r="B4213"/>
          <cell r="C4213"/>
          <cell r="D4213" t="str">
            <v>HONEOYE MIDDLE/HIGH SCHOOL</v>
          </cell>
          <cell r="E4213" t="str">
            <v>HONEOYE MIDDLE/HIGH SCHOOL</v>
          </cell>
          <cell r="F4213" t="str">
            <v>431401040002</v>
          </cell>
          <cell r="G4213" t="str">
            <v>431401</v>
          </cell>
          <cell r="H4213" t="str">
            <v>HONEOYE CSD</v>
          </cell>
          <cell r="I4213" t="str">
            <v>43</v>
          </cell>
          <cell r="J4213" t="str">
            <v>ONTARIO</v>
          </cell>
          <cell r="K4213">
            <v>17</v>
          </cell>
          <cell r="L4213" t="str">
            <v>PUBLIC SCHOOLS</v>
          </cell>
          <cell r="M4213">
            <v>4</v>
          </cell>
          <cell r="N4213" t="str">
            <v>PUBLIC SCHOOL CENTRAL</v>
          </cell>
          <cell r="O4213">
            <v>29403</v>
          </cell>
          <cell r="P4213"/>
          <cell r="Q4213"/>
          <cell r="R4213"/>
          <cell r="S4213"/>
          <cell r="T4213" t="str">
            <v>01221</v>
          </cell>
          <cell r="U4213">
            <v>1</v>
          </cell>
          <cell r="V4213">
            <v>1</v>
          </cell>
        </row>
        <row r="4214">
          <cell r="B4214"/>
          <cell r="C4214"/>
          <cell r="D4214" t="str">
            <v>HONEOYE ELEMENTARY SCHOOL</v>
          </cell>
          <cell r="E4214" t="str">
            <v>HONEOYE ELEMENTARY SCHOOL</v>
          </cell>
          <cell r="F4214" t="str">
            <v>431401040001</v>
          </cell>
          <cell r="G4214"/>
          <cell r="H4214" t="str">
            <v>HONEOYE CSD</v>
          </cell>
          <cell r="I4214" t="str">
            <v>43</v>
          </cell>
          <cell r="J4214" t="str">
            <v>ONTARIO</v>
          </cell>
          <cell r="K4214">
            <v>17</v>
          </cell>
          <cell r="L4214" t="str">
            <v>PUBLIC SCHOOLS</v>
          </cell>
          <cell r="M4214">
            <v>4</v>
          </cell>
          <cell r="N4214" t="str">
            <v>PUBLIC SCHOOL CENTRAL</v>
          </cell>
          <cell r="O4214">
            <v>29403</v>
          </cell>
          <cell r="P4214"/>
          <cell r="Q4214"/>
          <cell r="R4214"/>
          <cell r="S4214"/>
          <cell r="T4214" t="str">
            <v>01220</v>
          </cell>
          <cell r="U4214">
            <v>1</v>
          </cell>
          <cell r="V4214">
            <v>1</v>
          </cell>
        </row>
        <row r="4215">
          <cell r="B4215">
            <v>3614670</v>
          </cell>
          <cell r="C4215"/>
          <cell r="D4215" t="str">
            <v>HONEOYE CENTRAL SCHOOL DISTRICT</v>
          </cell>
          <cell r="E4215" t="str">
            <v>HONEOYE CSD</v>
          </cell>
          <cell r="F4215" t="str">
            <v>431401040000</v>
          </cell>
          <cell r="G4215"/>
          <cell r="H4215" t="str">
            <v>HONEOYE CSD</v>
          </cell>
          <cell r="I4215" t="str">
            <v>43</v>
          </cell>
          <cell r="J4215" t="str">
            <v>ONTARIO</v>
          </cell>
          <cell r="K4215">
            <v>16</v>
          </cell>
          <cell r="L4215" t="str">
            <v>SCHOOL DISTRICTS</v>
          </cell>
          <cell r="M4215">
            <v>4</v>
          </cell>
          <cell r="N4215" t="str">
            <v>CENTRAL</v>
          </cell>
          <cell r="O4215">
            <v>29403</v>
          </cell>
          <cell r="P4215"/>
          <cell r="Q4215" t="str">
            <v>3614670</v>
          </cell>
          <cell r="R4215">
            <v>1</v>
          </cell>
          <cell r="S4215">
            <v>1</v>
          </cell>
          <cell r="T4215"/>
          <cell r="U4215"/>
          <cell r="V4215"/>
        </row>
        <row r="4216">
          <cell r="B4216"/>
          <cell r="C4216"/>
          <cell r="D4216" t="str">
            <v>HONEOYE MIDDLE SCHOOL</v>
          </cell>
          <cell r="E4216" t="str">
            <v>HONEOYE MIDDLE SCHOOL</v>
          </cell>
          <cell r="F4216" t="str">
            <v>431401040003</v>
          </cell>
          <cell r="G4216"/>
          <cell r="H4216" t="str">
            <v>HONEOYE CSD</v>
          </cell>
          <cell r="I4216" t="str">
            <v>43</v>
          </cell>
          <cell r="J4216" t="str">
            <v>ONTARIO</v>
          </cell>
          <cell r="K4216">
            <v>17</v>
          </cell>
          <cell r="L4216" t="str">
            <v>PUBLIC SCHOOLS</v>
          </cell>
          <cell r="M4216">
            <v>4</v>
          </cell>
          <cell r="N4216" t="str">
            <v>PUBLIC SCHOOL CENTRAL</v>
          </cell>
          <cell r="O4216">
            <v>38899</v>
          </cell>
          <cell r="P4216">
            <v>39994</v>
          </cell>
          <cell r="Q4216"/>
          <cell r="R4216"/>
          <cell r="S4216"/>
          <cell r="T4216" t="str">
            <v>05907</v>
          </cell>
          <cell r="U4216">
            <v>1</v>
          </cell>
          <cell r="V4216">
            <v>2</v>
          </cell>
        </row>
        <row r="4217">
          <cell r="B4217">
            <v>3629640</v>
          </cell>
          <cell r="C4217"/>
          <cell r="D4217" t="str">
            <v>VICTOR CENTRAL SCHOOL DISTRICT</v>
          </cell>
          <cell r="E4217" t="str">
            <v>VICTOR CSD</v>
          </cell>
          <cell r="F4217" t="str">
            <v>431701060000</v>
          </cell>
          <cell r="G4217" t="str">
            <v>431701</v>
          </cell>
          <cell r="H4217" t="str">
            <v>VICTOR CSD</v>
          </cell>
          <cell r="I4217" t="str">
            <v>43</v>
          </cell>
          <cell r="J4217" t="str">
            <v>ONTARIO</v>
          </cell>
          <cell r="K4217">
            <v>16</v>
          </cell>
          <cell r="L4217" t="str">
            <v>SCHOOL DISTRICTS</v>
          </cell>
          <cell r="M4217">
            <v>7</v>
          </cell>
          <cell r="N4217" t="str">
            <v>INDEPENDENT CENTRAL</v>
          </cell>
          <cell r="O4217">
            <v>29403</v>
          </cell>
          <cell r="P4217"/>
          <cell r="Q4217" t="str">
            <v>3629640</v>
          </cell>
          <cell r="R4217">
            <v>1</v>
          </cell>
          <cell r="S4217">
            <v>1</v>
          </cell>
          <cell r="T4217"/>
          <cell r="U4217"/>
          <cell r="V4217"/>
        </row>
        <row r="4218">
          <cell r="B4218"/>
          <cell r="C4218"/>
          <cell r="D4218" t="str">
            <v>VICTOR EARLY CHILDHOOD SCHOOL</v>
          </cell>
          <cell r="E4218" t="str">
            <v>VICTOR EARLY CHILDHOOD SCHOOL</v>
          </cell>
          <cell r="F4218" t="str">
            <v>431701060005</v>
          </cell>
          <cell r="G4218"/>
          <cell r="H4218" t="str">
            <v>VICTOR CSD</v>
          </cell>
          <cell r="I4218" t="str">
            <v>43</v>
          </cell>
          <cell r="J4218" t="str">
            <v>ONTARIO</v>
          </cell>
          <cell r="K4218">
            <v>17</v>
          </cell>
          <cell r="L4218" t="str">
            <v>PUBLIC SCHOOLS</v>
          </cell>
          <cell r="M4218">
            <v>7</v>
          </cell>
          <cell r="N4218" t="str">
            <v>PUBLIC SCHOOL INDEPENDENT CENTRAL</v>
          </cell>
          <cell r="O4218">
            <v>37438</v>
          </cell>
          <cell r="P4218"/>
          <cell r="Q4218"/>
          <cell r="R4218"/>
          <cell r="S4218"/>
          <cell r="T4218" t="str">
            <v>05334</v>
          </cell>
          <cell r="U4218">
            <v>1</v>
          </cell>
          <cell r="V4218">
            <v>1</v>
          </cell>
        </row>
        <row r="4219">
          <cell r="B4219"/>
          <cell r="C4219"/>
          <cell r="D4219" t="str">
            <v>VICTOR SENIOR HIGH SCHOOL</v>
          </cell>
          <cell r="E4219" t="str">
            <v>VICTOR SENIOR HIGH SCHOOL</v>
          </cell>
          <cell r="F4219" t="str">
            <v>431701060004</v>
          </cell>
          <cell r="G4219"/>
          <cell r="H4219" t="str">
            <v>VICTOR CSD</v>
          </cell>
          <cell r="I4219" t="str">
            <v>43</v>
          </cell>
          <cell r="J4219" t="str">
            <v>ONTARIO</v>
          </cell>
          <cell r="K4219">
            <v>17</v>
          </cell>
          <cell r="L4219" t="str">
            <v>PUBLIC SCHOOLS</v>
          </cell>
          <cell r="M4219">
            <v>7</v>
          </cell>
          <cell r="N4219" t="str">
            <v>PUBLIC SCHOOL INDEPENDENT CENTRAL</v>
          </cell>
          <cell r="O4219">
            <v>29403</v>
          </cell>
          <cell r="P4219"/>
          <cell r="Q4219"/>
          <cell r="R4219"/>
          <cell r="S4219"/>
          <cell r="T4219" t="str">
            <v>03996</v>
          </cell>
          <cell r="U4219">
            <v>1</v>
          </cell>
          <cell r="V4219">
            <v>1</v>
          </cell>
        </row>
        <row r="4220">
          <cell r="B4220"/>
          <cell r="C4220"/>
          <cell r="D4220" t="str">
            <v>VICTOR PRIMARY SCHOOL</v>
          </cell>
          <cell r="E4220" t="str">
            <v>VICTOR PRIMARY SCHOOL</v>
          </cell>
          <cell r="F4220" t="str">
            <v>431701060003</v>
          </cell>
          <cell r="G4220"/>
          <cell r="H4220" t="str">
            <v>VICTOR CSD</v>
          </cell>
          <cell r="I4220" t="str">
            <v>43</v>
          </cell>
          <cell r="J4220" t="str">
            <v>ONTARIO</v>
          </cell>
          <cell r="K4220">
            <v>17</v>
          </cell>
          <cell r="L4220" t="str">
            <v>PUBLIC SCHOOLS</v>
          </cell>
          <cell r="M4220">
            <v>7</v>
          </cell>
          <cell r="N4220" t="str">
            <v>PUBLIC SCHOOL INDEPENDENT CENTRAL</v>
          </cell>
          <cell r="O4220">
            <v>29403</v>
          </cell>
          <cell r="P4220"/>
          <cell r="Q4220"/>
          <cell r="R4220"/>
          <cell r="S4220"/>
          <cell r="T4220" t="str">
            <v>03995</v>
          </cell>
          <cell r="U4220">
            <v>1</v>
          </cell>
          <cell r="V4220">
            <v>1</v>
          </cell>
        </row>
        <row r="4221">
          <cell r="B4221"/>
          <cell r="C4221"/>
          <cell r="D4221" t="str">
            <v>VICTOR JUNIOR HIGH SCHOOL</v>
          </cell>
          <cell r="E4221" t="str">
            <v>VICTOR JUNIOR HIGH SCHOOL</v>
          </cell>
          <cell r="F4221" t="str">
            <v>431701060002</v>
          </cell>
          <cell r="G4221"/>
          <cell r="H4221" t="str">
            <v>VICTOR CSD</v>
          </cell>
          <cell r="I4221" t="str">
            <v>43</v>
          </cell>
          <cell r="J4221" t="str">
            <v>ONTARIO</v>
          </cell>
          <cell r="K4221">
            <v>17</v>
          </cell>
          <cell r="L4221" t="str">
            <v>PUBLIC SCHOOLS</v>
          </cell>
          <cell r="M4221">
            <v>7</v>
          </cell>
          <cell r="N4221" t="str">
            <v>PUBLIC SCHOOL INDEPENDENT CENTRAL</v>
          </cell>
          <cell r="O4221">
            <v>29403</v>
          </cell>
          <cell r="P4221"/>
          <cell r="Q4221"/>
          <cell r="R4221"/>
          <cell r="S4221"/>
          <cell r="T4221" t="str">
            <v>03994</v>
          </cell>
          <cell r="U4221">
            <v>1</v>
          </cell>
          <cell r="V4221">
            <v>1</v>
          </cell>
        </row>
        <row r="4222">
          <cell r="B4222"/>
          <cell r="C4222"/>
          <cell r="D4222" t="str">
            <v>VICTOR INTERMEDIATE SCHOOL</v>
          </cell>
          <cell r="E4222" t="str">
            <v>VICTOR INTERMEDIATE SCHOOL</v>
          </cell>
          <cell r="F4222" t="str">
            <v>431701060001</v>
          </cell>
          <cell r="G4222"/>
          <cell r="H4222" t="str">
            <v>VICTOR CSD</v>
          </cell>
          <cell r="I4222" t="str">
            <v>43</v>
          </cell>
          <cell r="J4222" t="str">
            <v>ONTARIO</v>
          </cell>
          <cell r="K4222">
            <v>17</v>
          </cell>
          <cell r="L4222" t="str">
            <v>PUBLIC SCHOOLS</v>
          </cell>
          <cell r="M4222">
            <v>7</v>
          </cell>
          <cell r="N4222" t="str">
            <v>PUBLIC SCHOOL INDEPENDENT CENTRAL</v>
          </cell>
          <cell r="O4222">
            <v>29403</v>
          </cell>
          <cell r="P4222"/>
          <cell r="Q4222"/>
          <cell r="R4222"/>
          <cell r="S4222"/>
          <cell r="T4222" t="str">
            <v>03993</v>
          </cell>
          <cell r="U4222">
            <v>1</v>
          </cell>
          <cell r="V4222">
            <v>1</v>
          </cell>
        </row>
        <row r="4223">
          <cell r="B4223">
            <v>3680600</v>
          </cell>
          <cell r="C4223"/>
          <cell r="D4223" t="str">
            <v>ONTARIO-SENECA-YATES-CAYUGA-WAYNE BOCES</v>
          </cell>
          <cell r="E4223" t="str">
            <v>WAYNE-FINGER LAKES BOCES</v>
          </cell>
          <cell r="F4223" t="str">
            <v>439000000000</v>
          </cell>
          <cell r="G4223" t="str">
            <v>439000</v>
          </cell>
          <cell r="H4223" t="str">
            <v>BOCES ONTAR-SENEC-YATES-CAYUGA-WAYNE</v>
          </cell>
          <cell r="I4223" t="str">
            <v>65</v>
          </cell>
          <cell r="J4223" t="str">
            <v>WAYNE</v>
          </cell>
          <cell r="K4223">
            <v>18</v>
          </cell>
          <cell r="L4223" t="str">
            <v>BOCES</v>
          </cell>
          <cell r="M4223">
            <v>1</v>
          </cell>
          <cell r="N4223" t="str">
            <v>BOARD OF COOPERATIVE EDUCATIONAL SERVICES</v>
          </cell>
          <cell r="O4223">
            <v>29403</v>
          </cell>
          <cell r="P4223"/>
          <cell r="Q4223" t="str">
            <v>3680600</v>
          </cell>
          <cell r="R4223">
            <v>4</v>
          </cell>
          <cell r="S4223">
            <v>1</v>
          </cell>
          <cell r="T4223" t="str">
            <v>04646</v>
          </cell>
          <cell r="U4223">
            <v>2</v>
          </cell>
          <cell r="V4223">
            <v>1</v>
          </cell>
        </row>
        <row r="4224">
          <cell r="B4224"/>
          <cell r="C4224"/>
          <cell r="D4224" t="str">
            <v>WASHINGTONVILLE SENIOR HIGH SCHOOL</v>
          </cell>
          <cell r="E4224" t="str">
            <v>WASHINGTONVILLE SENIOR HIGH SCHOOL</v>
          </cell>
          <cell r="F4224" t="str">
            <v>440102060003</v>
          </cell>
          <cell r="G4224" t="str">
            <v>440102</v>
          </cell>
          <cell r="H4224" t="str">
            <v>WASHINGTONVILLE CSD</v>
          </cell>
          <cell r="I4224" t="str">
            <v>44</v>
          </cell>
          <cell r="J4224" t="str">
            <v>ORANGE</v>
          </cell>
          <cell r="K4224">
            <v>17</v>
          </cell>
          <cell r="L4224" t="str">
            <v>PUBLIC SCHOOLS</v>
          </cell>
          <cell r="M4224">
            <v>7</v>
          </cell>
          <cell r="N4224" t="str">
            <v>PUBLIC SCHOOL INDEPENDENT CENTRAL</v>
          </cell>
          <cell r="O4224">
            <v>29403</v>
          </cell>
          <cell r="P4224"/>
          <cell r="Q4224"/>
          <cell r="R4224"/>
          <cell r="S4224"/>
          <cell r="T4224" t="str">
            <v>04040</v>
          </cell>
          <cell r="U4224">
            <v>1</v>
          </cell>
          <cell r="V4224">
            <v>1</v>
          </cell>
        </row>
        <row r="4225">
          <cell r="B4225"/>
          <cell r="C4225"/>
          <cell r="D4225" t="str">
            <v>ROUND HILL ELEMENTARY SCHOOL</v>
          </cell>
          <cell r="E4225" t="str">
            <v>ROUND HILL ELEMENTARY SCHOOL</v>
          </cell>
          <cell r="F4225" t="str">
            <v>440102060005</v>
          </cell>
          <cell r="G4225"/>
          <cell r="H4225" t="str">
            <v>WASHINGTONVILLE CSD</v>
          </cell>
          <cell r="I4225" t="str">
            <v>44</v>
          </cell>
          <cell r="J4225" t="str">
            <v>ORANGE</v>
          </cell>
          <cell r="K4225">
            <v>17</v>
          </cell>
          <cell r="L4225" t="str">
            <v>PUBLIC SCHOOLS</v>
          </cell>
          <cell r="M4225">
            <v>7</v>
          </cell>
          <cell r="N4225" t="str">
            <v>PUBLIC SCHOOL INDEPENDENT CENTRAL</v>
          </cell>
          <cell r="O4225">
            <v>29403</v>
          </cell>
          <cell r="P4225"/>
          <cell r="Q4225"/>
          <cell r="R4225"/>
          <cell r="S4225"/>
          <cell r="T4225" t="str">
            <v>04037</v>
          </cell>
          <cell r="U4225">
            <v>1</v>
          </cell>
          <cell r="V4225">
            <v>1</v>
          </cell>
        </row>
        <row r="4226">
          <cell r="B4226"/>
          <cell r="C4226"/>
          <cell r="D4226" t="str">
            <v>WASHINGTONVILLE MIDDLE SCHOOL</v>
          </cell>
          <cell r="E4226" t="str">
            <v>WASHINGTONVILLE MIDDLE SCHOOL</v>
          </cell>
          <cell r="F4226" t="str">
            <v>440102060004</v>
          </cell>
          <cell r="G4226"/>
          <cell r="H4226" t="str">
            <v>WASHINGTONVILLE CSD</v>
          </cell>
          <cell r="I4226" t="str">
            <v>44</v>
          </cell>
          <cell r="J4226" t="str">
            <v>ORANGE</v>
          </cell>
          <cell r="K4226">
            <v>17</v>
          </cell>
          <cell r="L4226" t="str">
            <v>PUBLIC SCHOOLS</v>
          </cell>
          <cell r="M4226">
            <v>7</v>
          </cell>
          <cell r="N4226" t="str">
            <v>PUBLIC SCHOOL INDEPENDENT CENTRAL</v>
          </cell>
          <cell r="O4226">
            <v>29403</v>
          </cell>
          <cell r="P4226"/>
          <cell r="Q4226"/>
          <cell r="R4226"/>
          <cell r="S4226"/>
          <cell r="T4226" t="str">
            <v>04039</v>
          </cell>
          <cell r="U4226">
            <v>1</v>
          </cell>
          <cell r="V4226">
            <v>1</v>
          </cell>
        </row>
        <row r="4227">
          <cell r="B4227">
            <v>3630030</v>
          </cell>
          <cell r="C4227"/>
          <cell r="D4227" t="str">
            <v>WASHINGTONVILLE CENTRAL SCHOOL DISTRICT</v>
          </cell>
          <cell r="E4227" t="str">
            <v>WASHINGTONVILLE CSD</v>
          </cell>
          <cell r="F4227" t="str">
            <v>440102060000</v>
          </cell>
          <cell r="G4227"/>
          <cell r="H4227" t="str">
            <v>WASHINGTONVILLE CSD</v>
          </cell>
          <cell r="I4227" t="str">
            <v>44</v>
          </cell>
          <cell r="J4227" t="str">
            <v>ORANGE</v>
          </cell>
          <cell r="K4227">
            <v>16</v>
          </cell>
          <cell r="L4227" t="str">
            <v>SCHOOL DISTRICTS</v>
          </cell>
          <cell r="M4227">
            <v>7</v>
          </cell>
          <cell r="N4227" t="str">
            <v>INDEPENDENT CENTRAL</v>
          </cell>
          <cell r="O4227">
            <v>29403</v>
          </cell>
          <cell r="P4227"/>
          <cell r="Q4227" t="str">
            <v>3630030</v>
          </cell>
          <cell r="R4227">
            <v>1</v>
          </cell>
          <cell r="S4227">
            <v>1</v>
          </cell>
          <cell r="T4227"/>
          <cell r="U4227"/>
          <cell r="V4227"/>
        </row>
        <row r="4228">
          <cell r="B4228"/>
          <cell r="C4228"/>
          <cell r="D4228" t="str">
            <v>LITTLE BRITAIN ELEMENTARY SCHOOL</v>
          </cell>
          <cell r="E4228" t="str">
            <v>LITTLE BRITAIN ELEMENTARY SCHOOL</v>
          </cell>
          <cell r="F4228" t="str">
            <v>440102060001</v>
          </cell>
          <cell r="G4228"/>
          <cell r="H4228" t="str">
            <v>WASHINGTONVILLE CSD</v>
          </cell>
          <cell r="I4228" t="str">
            <v>44</v>
          </cell>
          <cell r="J4228" t="str">
            <v>ORANGE</v>
          </cell>
          <cell r="K4228">
            <v>17</v>
          </cell>
          <cell r="L4228" t="str">
            <v>PUBLIC SCHOOLS</v>
          </cell>
          <cell r="M4228">
            <v>7</v>
          </cell>
          <cell r="N4228" t="str">
            <v>PUBLIC SCHOOL INDEPENDENT CENTRAL</v>
          </cell>
          <cell r="O4228">
            <v>29403</v>
          </cell>
          <cell r="P4228"/>
          <cell r="Q4228"/>
          <cell r="R4228"/>
          <cell r="S4228"/>
          <cell r="T4228" t="str">
            <v>04036</v>
          </cell>
          <cell r="U4228">
            <v>1</v>
          </cell>
          <cell r="V4228">
            <v>1</v>
          </cell>
        </row>
        <row r="4229">
          <cell r="B4229"/>
          <cell r="C4229"/>
          <cell r="D4229" t="str">
            <v>TAFT ELEMENTARY SCHOOL</v>
          </cell>
          <cell r="E4229" t="str">
            <v>TAFT ELEMENTARY SCHOOL</v>
          </cell>
          <cell r="F4229" t="str">
            <v>440102060002</v>
          </cell>
          <cell r="G4229"/>
          <cell r="H4229" t="str">
            <v>WASHINGTONVILLE CSD</v>
          </cell>
          <cell r="I4229" t="str">
            <v>44</v>
          </cell>
          <cell r="J4229" t="str">
            <v>ORANGE</v>
          </cell>
          <cell r="K4229">
            <v>17</v>
          </cell>
          <cell r="L4229" t="str">
            <v>PUBLIC SCHOOLS</v>
          </cell>
          <cell r="M4229">
            <v>7</v>
          </cell>
          <cell r="N4229" t="str">
            <v>PUBLIC SCHOOL INDEPENDENT CENTRAL</v>
          </cell>
          <cell r="O4229">
            <v>29403</v>
          </cell>
          <cell r="P4229"/>
          <cell r="Q4229"/>
          <cell r="R4229"/>
          <cell r="S4229"/>
          <cell r="T4229" t="str">
            <v>04038</v>
          </cell>
          <cell r="U4229">
            <v>1</v>
          </cell>
          <cell r="V4229">
            <v>1</v>
          </cell>
        </row>
        <row r="4230">
          <cell r="B4230">
            <v>3607380</v>
          </cell>
          <cell r="C4230"/>
          <cell r="D4230" t="str">
            <v>CHESTER UNION FREE SCHOOL DISTRICT</v>
          </cell>
          <cell r="E4230" t="str">
            <v>CHESTER UFSD</v>
          </cell>
          <cell r="F4230" t="str">
            <v>440201020000</v>
          </cell>
          <cell r="G4230" t="str">
            <v>440201</v>
          </cell>
          <cell r="H4230" t="str">
            <v>CHESTER UFSD</v>
          </cell>
          <cell r="I4230" t="str">
            <v>44</v>
          </cell>
          <cell r="J4230" t="str">
            <v>ORANGE</v>
          </cell>
          <cell r="K4230">
            <v>16</v>
          </cell>
          <cell r="L4230" t="str">
            <v>SCHOOL DISTRICTS</v>
          </cell>
          <cell r="M4230">
            <v>2</v>
          </cell>
          <cell r="N4230" t="str">
            <v>UNION FREE</v>
          </cell>
          <cell r="O4230">
            <v>29403</v>
          </cell>
          <cell r="P4230"/>
          <cell r="Q4230" t="str">
            <v>3607380</v>
          </cell>
          <cell r="R4230">
            <v>1</v>
          </cell>
          <cell r="S4230">
            <v>1</v>
          </cell>
          <cell r="T4230"/>
          <cell r="U4230"/>
          <cell r="V4230"/>
        </row>
        <row r="4231">
          <cell r="B4231"/>
          <cell r="C4231"/>
          <cell r="D4231" t="str">
            <v>CHESTER ELEMENTARY SCHOOL</v>
          </cell>
          <cell r="E4231" t="str">
            <v>CHESTER ELEMENTARY SCHOOL</v>
          </cell>
          <cell r="F4231" t="str">
            <v>440201020002</v>
          </cell>
          <cell r="G4231"/>
          <cell r="H4231" t="str">
            <v>CHESTER UFSD</v>
          </cell>
          <cell r="I4231" t="str">
            <v>44</v>
          </cell>
          <cell r="J4231" t="str">
            <v>ORANGE</v>
          </cell>
          <cell r="K4231">
            <v>17</v>
          </cell>
          <cell r="L4231" t="str">
            <v>PUBLIC SCHOOLS</v>
          </cell>
          <cell r="M4231">
            <v>2</v>
          </cell>
          <cell r="N4231" t="str">
            <v>PUBLIC SCHOOL UNION FREE</v>
          </cell>
          <cell r="O4231">
            <v>29403</v>
          </cell>
          <cell r="P4231"/>
          <cell r="Q4231"/>
          <cell r="R4231"/>
          <cell r="S4231"/>
          <cell r="T4231" t="str">
            <v>00526</v>
          </cell>
          <cell r="U4231">
            <v>1</v>
          </cell>
          <cell r="V4231">
            <v>1</v>
          </cell>
        </row>
        <row r="4232">
          <cell r="B4232"/>
          <cell r="C4232"/>
          <cell r="D4232" t="str">
            <v>CHESTER ACADEMY-MIDDLE/HIGH SCHOOL</v>
          </cell>
          <cell r="E4232" t="str">
            <v>CHESTER ACADEMY-MIDDLE/HIGH SCHOOL</v>
          </cell>
          <cell r="F4232" t="str">
            <v>440201020001</v>
          </cell>
          <cell r="G4232"/>
          <cell r="H4232" t="str">
            <v>CHESTER UFSD</v>
          </cell>
          <cell r="I4232" t="str">
            <v>44</v>
          </cell>
          <cell r="J4232" t="str">
            <v>ORANGE</v>
          </cell>
          <cell r="K4232">
            <v>17</v>
          </cell>
          <cell r="L4232" t="str">
            <v>PUBLIC SCHOOLS</v>
          </cell>
          <cell r="M4232">
            <v>2</v>
          </cell>
          <cell r="N4232" t="str">
            <v>PUBLIC SCHOOL UNION FREE</v>
          </cell>
          <cell r="O4232">
            <v>29403</v>
          </cell>
          <cell r="P4232"/>
          <cell r="Q4232"/>
          <cell r="R4232"/>
          <cell r="S4232"/>
          <cell r="T4232" t="str">
            <v>00527</v>
          </cell>
          <cell r="U4232">
            <v>1</v>
          </cell>
          <cell r="V4232">
            <v>1</v>
          </cell>
        </row>
        <row r="4233">
          <cell r="B4233"/>
          <cell r="C4233"/>
          <cell r="D4233" t="str">
            <v>CORNWALL-ON-HUDSON ELEMENTARY SCHOOL</v>
          </cell>
          <cell r="E4233" t="str">
            <v>CORNWALL-ON-HUDSON ELEM SCH</v>
          </cell>
          <cell r="F4233" t="str">
            <v>440301060002</v>
          </cell>
          <cell r="G4233" t="str">
            <v>440301</v>
          </cell>
          <cell r="H4233" t="str">
            <v>CORNWALL CSD</v>
          </cell>
          <cell r="I4233" t="str">
            <v>44</v>
          </cell>
          <cell r="J4233" t="str">
            <v>ORANGE</v>
          </cell>
          <cell r="K4233">
            <v>17</v>
          </cell>
          <cell r="L4233" t="str">
            <v>PUBLIC SCHOOLS</v>
          </cell>
          <cell r="M4233">
            <v>7</v>
          </cell>
          <cell r="N4233" t="str">
            <v>PUBLIC SCHOOL INDEPENDENT CENTRAL</v>
          </cell>
          <cell r="O4233">
            <v>29403</v>
          </cell>
          <cell r="P4233"/>
          <cell r="Q4233"/>
          <cell r="R4233"/>
          <cell r="S4233"/>
          <cell r="T4233" t="str">
            <v>00643</v>
          </cell>
          <cell r="U4233">
            <v>1</v>
          </cell>
          <cell r="V4233">
            <v>1</v>
          </cell>
        </row>
        <row r="4234">
          <cell r="B4234"/>
          <cell r="C4234"/>
          <cell r="D4234" t="str">
            <v>CORNWALL CENTRAL HIGH SCHOOL</v>
          </cell>
          <cell r="E4234" t="str">
            <v>CORNWALL CENTRAL HIGH SCHOOL</v>
          </cell>
          <cell r="F4234" t="str">
            <v>440301060003</v>
          </cell>
          <cell r="G4234"/>
          <cell r="H4234" t="str">
            <v>CORNWALL CSD</v>
          </cell>
          <cell r="I4234" t="str">
            <v>44</v>
          </cell>
          <cell r="J4234" t="str">
            <v>ORANGE</v>
          </cell>
          <cell r="K4234">
            <v>17</v>
          </cell>
          <cell r="L4234" t="str">
            <v>PUBLIC SCHOOLS</v>
          </cell>
          <cell r="M4234">
            <v>7</v>
          </cell>
          <cell r="N4234" t="str">
            <v>PUBLIC SCHOOL INDEPENDENT CENTRAL</v>
          </cell>
          <cell r="O4234">
            <v>29403</v>
          </cell>
          <cell r="P4234"/>
          <cell r="Q4234"/>
          <cell r="R4234"/>
          <cell r="S4234"/>
          <cell r="T4234" t="str">
            <v>00642</v>
          </cell>
          <cell r="U4234">
            <v>1</v>
          </cell>
          <cell r="V4234">
            <v>1</v>
          </cell>
        </row>
        <row r="4235">
          <cell r="B4235">
            <v>3608430</v>
          </cell>
          <cell r="C4235"/>
          <cell r="D4235" t="str">
            <v>CORNWALL CENTRAL SCHOOL DISTRICT</v>
          </cell>
          <cell r="E4235" t="str">
            <v>CORNWALL CSD</v>
          </cell>
          <cell r="F4235" t="str">
            <v>440301060000</v>
          </cell>
          <cell r="G4235"/>
          <cell r="H4235" t="str">
            <v>CORNWALL CSD</v>
          </cell>
          <cell r="I4235" t="str">
            <v>44</v>
          </cell>
          <cell r="J4235" t="str">
            <v>ORANGE</v>
          </cell>
          <cell r="K4235">
            <v>16</v>
          </cell>
          <cell r="L4235" t="str">
            <v>SCHOOL DISTRICTS</v>
          </cell>
          <cell r="M4235">
            <v>7</v>
          </cell>
          <cell r="N4235" t="str">
            <v>INDEPENDENT CENTRAL</v>
          </cell>
          <cell r="O4235">
            <v>29403</v>
          </cell>
          <cell r="P4235"/>
          <cell r="Q4235" t="str">
            <v>3608430</v>
          </cell>
          <cell r="R4235">
            <v>1</v>
          </cell>
          <cell r="S4235">
            <v>1</v>
          </cell>
          <cell r="T4235"/>
          <cell r="U4235"/>
          <cell r="V4235"/>
        </row>
        <row r="4236">
          <cell r="B4236"/>
          <cell r="C4236"/>
          <cell r="D4236" t="str">
            <v>CORNWALL MIDDLE SCHOOL</v>
          </cell>
          <cell r="E4236" t="str">
            <v>CORNWALL MIDDLE SCHOOL</v>
          </cell>
          <cell r="F4236" t="str">
            <v>440301060005</v>
          </cell>
          <cell r="G4236"/>
          <cell r="H4236" t="str">
            <v>CORNWALL CSD</v>
          </cell>
          <cell r="I4236" t="str">
            <v>44</v>
          </cell>
          <cell r="J4236" t="str">
            <v>ORANGE</v>
          </cell>
          <cell r="K4236">
            <v>17</v>
          </cell>
          <cell r="L4236" t="str">
            <v>PUBLIC SCHOOLS</v>
          </cell>
          <cell r="M4236">
            <v>7</v>
          </cell>
          <cell r="N4236" t="str">
            <v>PUBLIC SCHOOL INDEPENDENT CENTRAL</v>
          </cell>
          <cell r="O4236">
            <v>37803</v>
          </cell>
          <cell r="P4236"/>
          <cell r="Q4236"/>
          <cell r="R4236"/>
          <cell r="S4236"/>
          <cell r="T4236" t="str">
            <v>05575</v>
          </cell>
          <cell r="U4236">
            <v>1</v>
          </cell>
          <cell r="V4236">
            <v>1</v>
          </cell>
        </row>
        <row r="4237">
          <cell r="B4237"/>
          <cell r="C4237"/>
          <cell r="D4237" t="str">
            <v>WILLOW AVENUE ELEMENTARY SCHOOL</v>
          </cell>
          <cell r="E4237" t="str">
            <v>WILLOW AVENUE ELEMENTARY SCHOOL</v>
          </cell>
          <cell r="F4237" t="str">
            <v>440301060001</v>
          </cell>
          <cell r="G4237"/>
          <cell r="H4237" t="str">
            <v>CORNWALL CSD</v>
          </cell>
          <cell r="I4237" t="str">
            <v>44</v>
          </cell>
          <cell r="J4237" t="str">
            <v>ORANGE</v>
          </cell>
          <cell r="K4237">
            <v>17</v>
          </cell>
          <cell r="L4237" t="str">
            <v>PUBLIC SCHOOLS</v>
          </cell>
          <cell r="M4237">
            <v>7</v>
          </cell>
          <cell r="N4237" t="str">
            <v>PUBLIC SCHOOL INDEPENDENT CENTRAL</v>
          </cell>
          <cell r="O4237">
            <v>29403</v>
          </cell>
          <cell r="P4237"/>
          <cell r="Q4237"/>
          <cell r="R4237"/>
          <cell r="S4237"/>
          <cell r="T4237" t="str">
            <v>00644</v>
          </cell>
          <cell r="U4237">
            <v>1</v>
          </cell>
          <cell r="V4237">
            <v>1</v>
          </cell>
        </row>
        <row r="4238">
          <cell r="B4238"/>
          <cell r="C4238"/>
          <cell r="D4238" t="str">
            <v>CORNWALL ELEMENTARY SCHOOL</v>
          </cell>
          <cell r="E4238" t="str">
            <v>CORNWALL ELEMENTARY SCHOOL</v>
          </cell>
          <cell r="F4238" t="str">
            <v>440301060004</v>
          </cell>
          <cell r="G4238"/>
          <cell r="H4238" t="str">
            <v>CORNWALL CSD</v>
          </cell>
          <cell r="I4238" t="str">
            <v>44</v>
          </cell>
          <cell r="J4238" t="str">
            <v>ORANGE</v>
          </cell>
          <cell r="K4238">
            <v>17</v>
          </cell>
          <cell r="L4238" t="str">
            <v>PUBLIC SCHOOLS</v>
          </cell>
          <cell r="M4238">
            <v>7</v>
          </cell>
          <cell r="N4238" t="str">
            <v>PUBLIC SCHOOL INDEPENDENT CENTRAL</v>
          </cell>
          <cell r="O4238">
            <v>29403</v>
          </cell>
          <cell r="P4238"/>
          <cell r="Q4238"/>
          <cell r="R4238"/>
          <cell r="S4238"/>
          <cell r="T4238" t="str">
            <v>00641</v>
          </cell>
          <cell r="U4238">
            <v>1</v>
          </cell>
          <cell r="V4238">
            <v>1</v>
          </cell>
        </row>
        <row r="4239">
          <cell r="B4239"/>
          <cell r="C4239"/>
          <cell r="D4239" t="str">
            <v>CIRCLEVILLE ELEMENTARY SCHOOL</v>
          </cell>
          <cell r="E4239" t="str">
            <v>CIRCLEVILLE ELEMENTARY SCHOOL</v>
          </cell>
          <cell r="F4239" t="str">
            <v>440401060006</v>
          </cell>
          <cell r="G4239" t="str">
            <v>440401</v>
          </cell>
          <cell r="H4239" t="str">
            <v>PINE BUSH CSD</v>
          </cell>
          <cell r="I4239" t="str">
            <v>44</v>
          </cell>
          <cell r="J4239" t="str">
            <v>ORANGE</v>
          </cell>
          <cell r="K4239">
            <v>17</v>
          </cell>
          <cell r="L4239" t="str">
            <v>PUBLIC SCHOOLS</v>
          </cell>
          <cell r="M4239">
            <v>7</v>
          </cell>
          <cell r="N4239" t="str">
            <v>PUBLIC SCHOOL INDEPENDENT CENTRAL</v>
          </cell>
          <cell r="O4239">
            <v>29403</v>
          </cell>
          <cell r="P4239"/>
          <cell r="Q4239"/>
          <cell r="R4239"/>
          <cell r="S4239"/>
          <cell r="T4239" t="str">
            <v>03223</v>
          </cell>
          <cell r="U4239">
            <v>1</v>
          </cell>
          <cell r="V4239">
            <v>1</v>
          </cell>
        </row>
        <row r="4240">
          <cell r="B4240"/>
          <cell r="C4240"/>
          <cell r="D4240" t="str">
            <v>CIRCLEVILLE MIDDLE SCHOOL</v>
          </cell>
          <cell r="E4240" t="str">
            <v>CIRCLEVILLE MIDDLE SCHOOL</v>
          </cell>
          <cell r="F4240" t="str">
            <v>440401060007</v>
          </cell>
          <cell r="G4240"/>
          <cell r="H4240" t="str">
            <v>PINE BUSH CSD</v>
          </cell>
          <cell r="I4240" t="str">
            <v>44</v>
          </cell>
          <cell r="J4240" t="str">
            <v>ORANGE</v>
          </cell>
          <cell r="K4240">
            <v>17</v>
          </cell>
          <cell r="L4240" t="str">
            <v>PUBLIC SCHOOLS</v>
          </cell>
          <cell r="M4240">
            <v>7</v>
          </cell>
          <cell r="N4240" t="str">
            <v>PUBLIC SCHOOL INDEPENDENT CENTRAL</v>
          </cell>
          <cell r="O4240">
            <v>29403</v>
          </cell>
          <cell r="P4240"/>
          <cell r="Q4240"/>
          <cell r="R4240"/>
          <cell r="S4240"/>
          <cell r="T4240" t="str">
            <v>03224</v>
          </cell>
          <cell r="U4240">
            <v>1</v>
          </cell>
          <cell r="V4240">
            <v>1</v>
          </cell>
        </row>
        <row r="4241">
          <cell r="B4241"/>
          <cell r="C4241"/>
          <cell r="D4241" t="str">
            <v>PINE BUSH SENIOR HIGH SCHOOL</v>
          </cell>
          <cell r="E4241" t="str">
            <v>PINE BUSH SENIOR HIGH SCHOOL</v>
          </cell>
          <cell r="F4241" t="str">
            <v>440401060005</v>
          </cell>
          <cell r="G4241"/>
          <cell r="H4241" t="str">
            <v>PINE BUSH CSD</v>
          </cell>
          <cell r="I4241" t="str">
            <v>44</v>
          </cell>
          <cell r="J4241" t="str">
            <v>ORANGE</v>
          </cell>
          <cell r="K4241">
            <v>17</v>
          </cell>
          <cell r="L4241" t="str">
            <v>PUBLIC SCHOOLS</v>
          </cell>
          <cell r="M4241">
            <v>7</v>
          </cell>
          <cell r="N4241" t="str">
            <v>PUBLIC SCHOOL INDEPENDENT CENTRAL</v>
          </cell>
          <cell r="O4241">
            <v>29403</v>
          </cell>
          <cell r="P4241"/>
          <cell r="Q4241"/>
          <cell r="R4241"/>
          <cell r="S4241"/>
          <cell r="T4241" t="str">
            <v>03228</v>
          </cell>
          <cell r="U4241">
            <v>1</v>
          </cell>
          <cell r="V4241">
            <v>1</v>
          </cell>
        </row>
        <row r="4242">
          <cell r="B4242"/>
          <cell r="C4242"/>
          <cell r="D4242" t="str">
            <v>CRISPELL MIDDLE SCHOOL</v>
          </cell>
          <cell r="E4242" t="str">
            <v>CRISPELL MIDDLE SCHOOL</v>
          </cell>
          <cell r="F4242" t="str">
            <v>440401060004</v>
          </cell>
          <cell r="G4242"/>
          <cell r="H4242" t="str">
            <v>PINE BUSH CSD</v>
          </cell>
          <cell r="I4242" t="str">
            <v>44</v>
          </cell>
          <cell r="J4242" t="str">
            <v>ORANGE</v>
          </cell>
          <cell r="K4242">
            <v>17</v>
          </cell>
          <cell r="L4242" t="str">
            <v>PUBLIC SCHOOLS</v>
          </cell>
          <cell r="M4242">
            <v>7</v>
          </cell>
          <cell r="N4242" t="str">
            <v>PUBLIC SCHOOL INDEPENDENT CENTRAL</v>
          </cell>
          <cell r="O4242">
            <v>29403</v>
          </cell>
          <cell r="P4242"/>
          <cell r="Q4242"/>
          <cell r="R4242"/>
          <cell r="S4242"/>
          <cell r="T4242" t="str">
            <v>03225</v>
          </cell>
          <cell r="U4242">
            <v>1</v>
          </cell>
          <cell r="V4242">
            <v>1</v>
          </cell>
        </row>
        <row r="4243">
          <cell r="B4243"/>
          <cell r="C4243"/>
          <cell r="D4243" t="str">
            <v>E J RUSSELL ELEMENTARY SCHOOL</v>
          </cell>
          <cell r="E4243" t="str">
            <v>E J RUSSELL ELEMENTARY SCHOOL</v>
          </cell>
          <cell r="F4243" t="str">
            <v>440401060001</v>
          </cell>
          <cell r="G4243"/>
          <cell r="H4243" t="str">
            <v>PINE BUSH CSD</v>
          </cell>
          <cell r="I4243" t="str">
            <v>44</v>
          </cell>
          <cell r="J4243" t="str">
            <v>ORANGE</v>
          </cell>
          <cell r="K4243">
            <v>17</v>
          </cell>
          <cell r="L4243" t="str">
            <v>PUBLIC SCHOOLS</v>
          </cell>
          <cell r="M4243">
            <v>7</v>
          </cell>
          <cell r="N4243" t="str">
            <v>PUBLIC SCHOOL INDEPENDENT CENTRAL</v>
          </cell>
          <cell r="O4243">
            <v>29403</v>
          </cell>
          <cell r="P4243"/>
          <cell r="Q4243"/>
          <cell r="R4243"/>
          <cell r="S4243"/>
          <cell r="T4243" t="str">
            <v>03226</v>
          </cell>
          <cell r="U4243">
            <v>1</v>
          </cell>
          <cell r="V4243">
            <v>1</v>
          </cell>
        </row>
        <row r="4244">
          <cell r="B4244">
            <v>3623010</v>
          </cell>
          <cell r="C4244"/>
          <cell r="D4244" t="str">
            <v>PINE BUSH CENTRAL SCHOOL DISTRICT</v>
          </cell>
          <cell r="E4244" t="str">
            <v>PINE BUSH CSD</v>
          </cell>
          <cell r="F4244" t="str">
            <v>440401060000</v>
          </cell>
          <cell r="G4244"/>
          <cell r="H4244" t="str">
            <v>PINE BUSH CSD</v>
          </cell>
          <cell r="I4244" t="str">
            <v>44</v>
          </cell>
          <cell r="J4244" t="str">
            <v>ORANGE</v>
          </cell>
          <cell r="K4244">
            <v>16</v>
          </cell>
          <cell r="L4244" t="str">
            <v>SCHOOL DISTRICTS</v>
          </cell>
          <cell r="M4244">
            <v>7</v>
          </cell>
          <cell r="N4244" t="str">
            <v>INDEPENDENT CENTRAL</v>
          </cell>
          <cell r="O4244">
            <v>29403</v>
          </cell>
          <cell r="P4244"/>
          <cell r="Q4244" t="str">
            <v>3623010</v>
          </cell>
          <cell r="R4244">
            <v>1</v>
          </cell>
          <cell r="S4244">
            <v>1</v>
          </cell>
          <cell r="T4244"/>
          <cell r="U4244"/>
          <cell r="V4244"/>
        </row>
        <row r="4245">
          <cell r="B4245"/>
          <cell r="C4245"/>
          <cell r="D4245" t="str">
            <v>PAKANASINK ELEMENTARY SCHOOL</v>
          </cell>
          <cell r="E4245" t="str">
            <v>PAKANASINK ELEMENTARY SCHOOL</v>
          </cell>
          <cell r="F4245" t="str">
            <v>440401060008</v>
          </cell>
          <cell r="G4245"/>
          <cell r="H4245" t="str">
            <v>PINE BUSH CSD</v>
          </cell>
          <cell r="I4245" t="str">
            <v>44</v>
          </cell>
          <cell r="J4245" t="str">
            <v>ORANGE</v>
          </cell>
          <cell r="K4245">
            <v>17</v>
          </cell>
          <cell r="L4245" t="str">
            <v>PUBLIC SCHOOLS</v>
          </cell>
          <cell r="M4245">
            <v>7</v>
          </cell>
          <cell r="N4245" t="str">
            <v>PUBLIC SCHOOL INDEPENDENT CENTRAL</v>
          </cell>
          <cell r="O4245">
            <v>29403</v>
          </cell>
          <cell r="P4245"/>
          <cell r="Q4245"/>
          <cell r="R4245"/>
          <cell r="S4245"/>
          <cell r="T4245" t="str">
            <v>03227</v>
          </cell>
          <cell r="U4245">
            <v>1</v>
          </cell>
          <cell r="V4245">
            <v>1</v>
          </cell>
        </row>
        <row r="4246">
          <cell r="B4246"/>
          <cell r="C4246"/>
          <cell r="D4246" t="str">
            <v>PINE BUSH ELEMENTARY SCHOOL</v>
          </cell>
          <cell r="E4246" t="str">
            <v>PINE BUSH ELEMENTARY SCHOOL</v>
          </cell>
          <cell r="F4246" t="str">
            <v>440401060009</v>
          </cell>
          <cell r="G4246"/>
          <cell r="H4246" t="str">
            <v>PINE BUSH CSD</v>
          </cell>
          <cell r="I4246" t="str">
            <v>44</v>
          </cell>
          <cell r="J4246" t="str">
            <v>ORANGE</v>
          </cell>
          <cell r="K4246">
            <v>17</v>
          </cell>
          <cell r="L4246" t="str">
            <v>PUBLIC SCHOOLS</v>
          </cell>
          <cell r="M4246">
            <v>7</v>
          </cell>
          <cell r="N4246" t="str">
            <v>PUBLIC SCHOOL INDEPENDENT CENTRAL</v>
          </cell>
          <cell r="O4246">
            <v>33420</v>
          </cell>
          <cell r="P4246"/>
          <cell r="Q4246"/>
          <cell r="R4246"/>
          <cell r="S4246"/>
          <cell r="T4246" t="str">
            <v>04820</v>
          </cell>
          <cell r="U4246">
            <v>1</v>
          </cell>
          <cell r="V4246">
            <v>1</v>
          </cell>
        </row>
        <row r="4247">
          <cell r="B4247"/>
          <cell r="C4247"/>
          <cell r="D4247" t="str">
            <v>C J HOOKER MIDDLE SCHOOL</v>
          </cell>
          <cell r="E4247" t="str">
            <v>C J HOOKER MIDDLE SCHOOL</v>
          </cell>
          <cell r="F4247" t="str">
            <v>440601040004</v>
          </cell>
          <cell r="G4247" t="str">
            <v>440601</v>
          </cell>
          <cell r="H4247" t="str">
            <v>GOSHEN CSD</v>
          </cell>
          <cell r="I4247" t="str">
            <v>44</v>
          </cell>
          <cell r="J4247" t="str">
            <v>ORANGE</v>
          </cell>
          <cell r="K4247">
            <v>17</v>
          </cell>
          <cell r="L4247" t="str">
            <v>PUBLIC SCHOOLS</v>
          </cell>
          <cell r="M4247">
            <v>4</v>
          </cell>
          <cell r="N4247" t="str">
            <v>PUBLIC SCHOOL CENTRAL</v>
          </cell>
          <cell r="O4247">
            <v>29403</v>
          </cell>
          <cell r="P4247"/>
          <cell r="Q4247"/>
          <cell r="R4247"/>
          <cell r="S4247"/>
          <cell r="T4247" t="str">
            <v>00997</v>
          </cell>
          <cell r="U4247">
            <v>1</v>
          </cell>
          <cell r="V4247">
            <v>1</v>
          </cell>
        </row>
        <row r="4248">
          <cell r="B4248"/>
          <cell r="C4248"/>
          <cell r="D4248" t="str">
            <v>GOSHEN SECURE CENTER</v>
          </cell>
          <cell r="E4248" t="str">
            <v>GOSHEN SECURE CENTER</v>
          </cell>
          <cell r="F4248" t="str">
            <v>440601977423</v>
          </cell>
          <cell r="G4248"/>
          <cell r="H4248" t="str">
            <v>GOSHEN CSD</v>
          </cell>
          <cell r="I4248" t="str">
            <v>44</v>
          </cell>
          <cell r="J4248" t="str">
            <v>ORANGE</v>
          </cell>
          <cell r="K4248">
            <v>10</v>
          </cell>
          <cell r="L4248" t="str">
            <v>GOVERNMENT AGENCIES</v>
          </cell>
          <cell r="M4248">
            <v>6</v>
          </cell>
          <cell r="N4248" t="str">
            <v>OCFS FACILITIES WITH SCHOOLS</v>
          </cell>
          <cell r="O4248">
            <v>29403</v>
          </cell>
          <cell r="P4248"/>
          <cell r="Q4248"/>
          <cell r="R4248"/>
          <cell r="S4248"/>
          <cell r="T4248" t="str">
            <v>06475</v>
          </cell>
          <cell r="U4248">
            <v>4</v>
          </cell>
          <cell r="V4248">
            <v>1</v>
          </cell>
        </row>
        <row r="4249">
          <cell r="B4249">
            <v>3612330</v>
          </cell>
          <cell r="C4249"/>
          <cell r="D4249" t="str">
            <v>GOSHEN CENTRAL SCHOOL DISTRICT</v>
          </cell>
          <cell r="E4249" t="str">
            <v>GOSHEN CSD</v>
          </cell>
          <cell r="F4249" t="str">
            <v>440601040000</v>
          </cell>
          <cell r="G4249"/>
          <cell r="H4249" t="str">
            <v>GOSHEN CSD</v>
          </cell>
          <cell r="I4249" t="str">
            <v>44</v>
          </cell>
          <cell r="J4249" t="str">
            <v>ORANGE</v>
          </cell>
          <cell r="K4249">
            <v>16</v>
          </cell>
          <cell r="L4249" t="str">
            <v>SCHOOL DISTRICTS</v>
          </cell>
          <cell r="M4249">
            <v>4</v>
          </cell>
          <cell r="N4249" t="str">
            <v>CENTRAL</v>
          </cell>
          <cell r="O4249">
            <v>29403</v>
          </cell>
          <cell r="P4249"/>
          <cell r="Q4249" t="str">
            <v>3612330</v>
          </cell>
          <cell r="R4249">
            <v>1</v>
          </cell>
          <cell r="S4249">
            <v>1</v>
          </cell>
          <cell r="T4249"/>
          <cell r="U4249"/>
          <cell r="V4249"/>
        </row>
        <row r="4250">
          <cell r="B4250"/>
          <cell r="C4250"/>
          <cell r="D4250" t="str">
            <v>SCOTCHTOWN AVENUE SCHOOL</v>
          </cell>
          <cell r="E4250" t="str">
            <v>SCOTCHTOWN AVENUE SCHOOL</v>
          </cell>
          <cell r="F4250" t="str">
            <v>440601040003</v>
          </cell>
          <cell r="G4250"/>
          <cell r="H4250" t="str">
            <v>GOSHEN CSD</v>
          </cell>
          <cell r="I4250" t="str">
            <v>44</v>
          </cell>
          <cell r="J4250" t="str">
            <v>ORANGE</v>
          </cell>
          <cell r="K4250">
            <v>17</v>
          </cell>
          <cell r="L4250" t="str">
            <v>PUBLIC SCHOOLS</v>
          </cell>
          <cell r="M4250">
            <v>4</v>
          </cell>
          <cell r="N4250" t="str">
            <v>PUBLIC SCHOOL CENTRAL</v>
          </cell>
          <cell r="O4250">
            <v>29403</v>
          </cell>
          <cell r="P4250"/>
          <cell r="Q4250"/>
          <cell r="R4250"/>
          <cell r="S4250"/>
          <cell r="T4250" t="str">
            <v>00998</v>
          </cell>
          <cell r="U4250">
            <v>1</v>
          </cell>
          <cell r="V4250">
            <v>1</v>
          </cell>
        </row>
        <row r="4251">
          <cell r="B4251"/>
          <cell r="C4251"/>
          <cell r="D4251" t="str">
            <v>GOSHEN INTERMEDIATE SCHOOL</v>
          </cell>
          <cell r="E4251" t="str">
            <v>GOSHEN INTERMEDIATE SCHOOL</v>
          </cell>
          <cell r="F4251" t="str">
            <v>440601040005</v>
          </cell>
          <cell r="G4251"/>
          <cell r="H4251" t="str">
            <v>GOSHEN CSD</v>
          </cell>
          <cell r="I4251" t="str">
            <v>44</v>
          </cell>
          <cell r="J4251" t="str">
            <v>ORANGE</v>
          </cell>
          <cell r="K4251">
            <v>17</v>
          </cell>
          <cell r="L4251" t="str">
            <v>PUBLIC SCHOOLS</v>
          </cell>
          <cell r="M4251">
            <v>4</v>
          </cell>
          <cell r="N4251" t="str">
            <v>PUBLIC SCHOOL CENTRAL</v>
          </cell>
          <cell r="O4251">
            <v>29403</v>
          </cell>
          <cell r="P4251"/>
          <cell r="Q4251"/>
          <cell r="R4251"/>
          <cell r="S4251"/>
          <cell r="T4251" t="str">
            <v>00996</v>
          </cell>
          <cell r="U4251">
            <v>1</v>
          </cell>
          <cell r="V4251">
            <v>1</v>
          </cell>
        </row>
        <row r="4252">
          <cell r="B4252"/>
          <cell r="C4252"/>
          <cell r="D4252" t="str">
            <v>GOSHEN CENTRAL HIGH SCHOOL</v>
          </cell>
          <cell r="E4252" t="str">
            <v>GOSHEN CENTRAL HIGH SCHOOL</v>
          </cell>
          <cell r="F4252" t="str">
            <v>440601040001</v>
          </cell>
          <cell r="G4252"/>
          <cell r="H4252" t="str">
            <v>GOSHEN CSD</v>
          </cell>
          <cell r="I4252" t="str">
            <v>44</v>
          </cell>
          <cell r="J4252" t="str">
            <v>ORANGE</v>
          </cell>
          <cell r="K4252">
            <v>17</v>
          </cell>
          <cell r="L4252" t="str">
            <v>PUBLIC SCHOOLS</v>
          </cell>
          <cell r="M4252">
            <v>4</v>
          </cell>
          <cell r="N4252" t="str">
            <v>PUBLIC SCHOOL CENTRAL</v>
          </cell>
          <cell r="O4252">
            <v>29403</v>
          </cell>
          <cell r="P4252"/>
          <cell r="Q4252"/>
          <cell r="R4252"/>
          <cell r="S4252"/>
          <cell r="T4252" t="str">
            <v>00995</v>
          </cell>
          <cell r="U4252">
            <v>1</v>
          </cell>
          <cell r="V4252">
            <v>1</v>
          </cell>
        </row>
        <row r="4253">
          <cell r="B4253"/>
          <cell r="C4253"/>
          <cell r="D4253" t="str">
            <v>JAMES I O'NEILL HIGH SCHOOL</v>
          </cell>
          <cell r="E4253" t="str">
            <v>JAMES I O'NEILL HIGH SCHOOL</v>
          </cell>
          <cell r="F4253" t="str">
            <v>440901040003</v>
          </cell>
          <cell r="G4253" t="str">
            <v>440901</v>
          </cell>
          <cell r="H4253" t="str">
            <v>HIGHLAND FALLS CSD</v>
          </cell>
          <cell r="I4253" t="str">
            <v>44</v>
          </cell>
          <cell r="J4253" t="str">
            <v>ORANGE</v>
          </cell>
          <cell r="K4253">
            <v>17</v>
          </cell>
          <cell r="L4253" t="str">
            <v>PUBLIC SCHOOLS</v>
          </cell>
          <cell r="M4253">
            <v>4</v>
          </cell>
          <cell r="N4253" t="str">
            <v>PUBLIC SCHOOL CENTRAL</v>
          </cell>
          <cell r="O4253">
            <v>29403</v>
          </cell>
          <cell r="P4253"/>
          <cell r="Q4253"/>
          <cell r="R4253"/>
          <cell r="S4253"/>
          <cell r="T4253" t="str">
            <v>01196</v>
          </cell>
          <cell r="U4253">
            <v>1</v>
          </cell>
          <cell r="V4253">
            <v>1</v>
          </cell>
        </row>
        <row r="4254">
          <cell r="B4254"/>
          <cell r="C4254"/>
          <cell r="D4254" t="str">
            <v>HIGHLAND FALLS INTERMEDIATE SCHOOL</v>
          </cell>
          <cell r="E4254" t="str">
            <v>HIGHLAND FALLS INTERMEDIATE SCHOOL</v>
          </cell>
          <cell r="F4254" t="str">
            <v>440901040004</v>
          </cell>
          <cell r="G4254"/>
          <cell r="H4254" t="str">
            <v>HIGHLAND FALLS CSD</v>
          </cell>
          <cell r="I4254" t="str">
            <v>44</v>
          </cell>
          <cell r="J4254" t="str">
            <v>ORANGE</v>
          </cell>
          <cell r="K4254">
            <v>17</v>
          </cell>
          <cell r="L4254" t="str">
            <v>PUBLIC SCHOOLS</v>
          </cell>
          <cell r="M4254">
            <v>4</v>
          </cell>
          <cell r="N4254" t="str">
            <v>PUBLIC SCHOOL CENTRAL</v>
          </cell>
          <cell r="O4254">
            <v>29403</v>
          </cell>
          <cell r="P4254"/>
          <cell r="Q4254"/>
          <cell r="R4254"/>
          <cell r="S4254"/>
          <cell r="T4254" t="str">
            <v>01195</v>
          </cell>
          <cell r="U4254">
            <v>1</v>
          </cell>
          <cell r="V4254">
            <v>1</v>
          </cell>
        </row>
        <row r="4255">
          <cell r="B4255">
            <v>3614430</v>
          </cell>
          <cell r="C4255"/>
          <cell r="D4255" t="str">
            <v>HIGHLAND FALLS CENTRAL SCHOOL DISTRICT</v>
          </cell>
          <cell r="E4255" t="str">
            <v>HIGHLAND FALLS CSD</v>
          </cell>
          <cell r="F4255" t="str">
            <v>440901040000</v>
          </cell>
          <cell r="G4255"/>
          <cell r="H4255" t="str">
            <v>HIGHLAND FALLS CSD</v>
          </cell>
          <cell r="I4255" t="str">
            <v>44</v>
          </cell>
          <cell r="J4255" t="str">
            <v>ORANGE</v>
          </cell>
          <cell r="K4255">
            <v>16</v>
          </cell>
          <cell r="L4255" t="str">
            <v>SCHOOL DISTRICTS</v>
          </cell>
          <cell r="M4255">
            <v>4</v>
          </cell>
          <cell r="N4255" t="str">
            <v>CENTRAL</v>
          </cell>
          <cell r="O4255">
            <v>29403</v>
          </cell>
          <cell r="P4255"/>
          <cell r="Q4255" t="str">
            <v>3614430</v>
          </cell>
          <cell r="R4255">
            <v>1</v>
          </cell>
          <cell r="S4255">
            <v>1</v>
          </cell>
          <cell r="T4255"/>
          <cell r="U4255"/>
          <cell r="V4255"/>
        </row>
        <row r="4256">
          <cell r="B4256"/>
          <cell r="C4256"/>
          <cell r="D4256" t="str">
            <v>FORT MONTGOMERY ELEMENTARY SCHOOL</v>
          </cell>
          <cell r="E4256" t="str">
            <v>FORT MONTGOMERY ELEMENTARY SCHOOL</v>
          </cell>
          <cell r="F4256" t="str">
            <v>440901040001</v>
          </cell>
          <cell r="G4256"/>
          <cell r="H4256" t="str">
            <v>HIGHLAND FALLS CSD</v>
          </cell>
          <cell r="I4256" t="str">
            <v>44</v>
          </cell>
          <cell r="J4256" t="str">
            <v>ORANGE</v>
          </cell>
          <cell r="K4256">
            <v>17</v>
          </cell>
          <cell r="L4256" t="str">
            <v>PUBLIC SCHOOLS</v>
          </cell>
          <cell r="M4256">
            <v>4</v>
          </cell>
          <cell r="N4256" t="str">
            <v>PUBLIC SCHOOL CENTRAL</v>
          </cell>
          <cell r="O4256">
            <v>33420</v>
          </cell>
          <cell r="P4256"/>
          <cell r="Q4256"/>
          <cell r="R4256"/>
          <cell r="S4256"/>
          <cell r="T4256" t="str">
            <v>04821</v>
          </cell>
          <cell r="U4256">
            <v>1</v>
          </cell>
          <cell r="V4256">
            <v>1</v>
          </cell>
        </row>
        <row r="4257">
          <cell r="B4257"/>
          <cell r="C4257"/>
          <cell r="D4257" t="str">
            <v>HIGHLAND FALLS ELEMENTARY SCHOOL</v>
          </cell>
          <cell r="E4257" t="str">
            <v>HIGHLAND FALLS ELEMENTARY SCHOOL</v>
          </cell>
          <cell r="F4257" t="str">
            <v>440901040002</v>
          </cell>
          <cell r="G4257"/>
          <cell r="H4257" t="str">
            <v>HIGHLAND FALLS CSD</v>
          </cell>
          <cell r="I4257" t="str">
            <v>44</v>
          </cell>
          <cell r="J4257" t="str">
            <v>ORANGE</v>
          </cell>
          <cell r="K4257">
            <v>17</v>
          </cell>
          <cell r="L4257" t="str">
            <v>PUBLIC SCHOOLS</v>
          </cell>
          <cell r="M4257">
            <v>4</v>
          </cell>
          <cell r="N4257" t="str">
            <v>PUBLIC SCHOOL CENTRAL</v>
          </cell>
          <cell r="O4257">
            <v>29403</v>
          </cell>
          <cell r="P4257">
            <v>40359</v>
          </cell>
          <cell r="Q4257"/>
          <cell r="R4257"/>
          <cell r="S4257"/>
          <cell r="T4257" t="str">
            <v>05340</v>
          </cell>
          <cell r="U4257">
            <v>1</v>
          </cell>
          <cell r="V4257">
            <v>2</v>
          </cell>
        </row>
        <row r="4258">
          <cell r="B4258"/>
          <cell r="C4258"/>
          <cell r="D4258" t="str">
            <v>PRESIDENTIAL PARK ELEMENTARY SCHOOL</v>
          </cell>
          <cell r="E4258" t="str">
            <v>PRESIDENTIAL PARK ELEMENTARY SCHOOL</v>
          </cell>
          <cell r="F4258" t="str">
            <v>441000010018</v>
          </cell>
          <cell r="G4258" t="str">
            <v>441000</v>
          </cell>
          <cell r="H4258" t="str">
            <v>MIDDLETOWN CITY SD</v>
          </cell>
          <cell r="I4258" t="str">
            <v>44</v>
          </cell>
          <cell r="J4258" t="str">
            <v>ORANGE</v>
          </cell>
          <cell r="K4258">
            <v>17</v>
          </cell>
          <cell r="L4258" t="str">
            <v>PUBLIC SCHOOLS</v>
          </cell>
          <cell r="M4258">
            <v>1</v>
          </cell>
          <cell r="N4258" t="str">
            <v>PUBLIC SCHOOL CITY</v>
          </cell>
          <cell r="O4258">
            <v>41456</v>
          </cell>
          <cell r="P4258"/>
          <cell r="Q4258"/>
          <cell r="R4258"/>
          <cell r="S4258"/>
          <cell r="T4258" t="str">
            <v>06448</v>
          </cell>
          <cell r="U4258">
            <v>1</v>
          </cell>
          <cell r="V4258">
            <v>1</v>
          </cell>
        </row>
        <row r="4259">
          <cell r="B4259"/>
          <cell r="C4259"/>
          <cell r="D4259" t="str">
            <v>JOHN W CHORLEY SCHOOL</v>
          </cell>
          <cell r="E4259" t="str">
            <v>JOHN W CHORLEY SCHOOL</v>
          </cell>
          <cell r="F4259" t="str">
            <v>441000010003</v>
          </cell>
          <cell r="G4259"/>
          <cell r="H4259" t="str">
            <v>MIDDLETOWN CITY SD</v>
          </cell>
          <cell r="I4259" t="str">
            <v>44</v>
          </cell>
          <cell r="J4259" t="str">
            <v>ORANGE</v>
          </cell>
          <cell r="K4259">
            <v>17</v>
          </cell>
          <cell r="L4259" t="str">
            <v>PUBLIC SCHOOLS</v>
          </cell>
          <cell r="M4259">
            <v>1</v>
          </cell>
          <cell r="N4259" t="str">
            <v>PUBLIC SCHOOL CITY</v>
          </cell>
          <cell r="O4259">
            <v>29403</v>
          </cell>
          <cell r="P4259">
            <v>41455</v>
          </cell>
          <cell r="Q4259"/>
          <cell r="R4259"/>
          <cell r="S4259"/>
          <cell r="T4259" t="str">
            <v>01761</v>
          </cell>
          <cell r="U4259">
            <v>1</v>
          </cell>
          <cell r="V4259">
            <v>1</v>
          </cell>
        </row>
        <row r="4260">
          <cell r="B4260">
            <v>3619320</v>
          </cell>
          <cell r="C4260"/>
          <cell r="D4260" t="str">
            <v>MIDDLETOWN CITY SCHOOL DISTRICT</v>
          </cell>
          <cell r="E4260" t="str">
            <v>MIDDLETOWN CITY SD</v>
          </cell>
          <cell r="F4260" t="str">
            <v>441000010000</v>
          </cell>
          <cell r="G4260"/>
          <cell r="H4260" t="str">
            <v>MIDDLETOWN CITY SD</v>
          </cell>
          <cell r="I4260" t="str">
            <v>44</v>
          </cell>
          <cell r="J4260" t="str">
            <v>ORANGE</v>
          </cell>
          <cell r="K4260">
            <v>16</v>
          </cell>
          <cell r="L4260" t="str">
            <v>SCHOOL DISTRICTS</v>
          </cell>
          <cell r="M4260">
            <v>1</v>
          </cell>
          <cell r="N4260" t="str">
            <v>CITY</v>
          </cell>
          <cell r="O4260">
            <v>29403</v>
          </cell>
          <cell r="P4260"/>
          <cell r="Q4260" t="str">
            <v>3619320</v>
          </cell>
          <cell r="R4260">
            <v>1</v>
          </cell>
          <cell r="S4260">
            <v>1</v>
          </cell>
          <cell r="T4260"/>
          <cell r="U4260"/>
          <cell r="V4260"/>
        </row>
        <row r="4261">
          <cell r="B4261"/>
          <cell r="C4261"/>
          <cell r="D4261" t="str">
            <v>MIDDLETOWN HIGH SCHOOL</v>
          </cell>
          <cell r="E4261" t="str">
            <v>MIDDLETOWN HIGH SCHOOL</v>
          </cell>
          <cell r="F4261" t="str">
            <v>441000010009</v>
          </cell>
          <cell r="G4261"/>
          <cell r="H4261" t="str">
            <v>MIDDLETOWN CITY SD</v>
          </cell>
          <cell r="I4261" t="str">
            <v>44</v>
          </cell>
          <cell r="J4261" t="str">
            <v>ORANGE</v>
          </cell>
          <cell r="K4261">
            <v>17</v>
          </cell>
          <cell r="L4261" t="str">
            <v>PUBLIC SCHOOLS</v>
          </cell>
          <cell r="M4261">
            <v>1</v>
          </cell>
          <cell r="N4261" t="str">
            <v>PUBLIC SCHOOL CITY</v>
          </cell>
          <cell r="O4261">
            <v>29403</v>
          </cell>
          <cell r="P4261"/>
          <cell r="Q4261"/>
          <cell r="R4261"/>
          <cell r="S4261"/>
          <cell r="T4261" t="str">
            <v>01766</v>
          </cell>
          <cell r="U4261">
            <v>1</v>
          </cell>
          <cell r="V4261">
            <v>1</v>
          </cell>
        </row>
        <row r="4262">
          <cell r="B4262"/>
          <cell r="C4262"/>
          <cell r="D4262" t="str">
            <v>MIDDLETOWN TWIN TOWERS MIDDLE SCHOOL</v>
          </cell>
          <cell r="E4262" t="str">
            <v>MIDDLETOWN TWIN TOWERS MIDDLE SCH</v>
          </cell>
          <cell r="F4262" t="str">
            <v>441000010010</v>
          </cell>
          <cell r="G4262"/>
          <cell r="H4262" t="str">
            <v>MIDDLETOWN CITY SD</v>
          </cell>
          <cell r="I4262" t="str">
            <v>44</v>
          </cell>
          <cell r="J4262" t="str">
            <v>ORANGE</v>
          </cell>
          <cell r="K4262">
            <v>17</v>
          </cell>
          <cell r="L4262" t="str">
            <v>PUBLIC SCHOOLS</v>
          </cell>
          <cell r="M4262">
            <v>1</v>
          </cell>
          <cell r="N4262" t="str">
            <v>PUBLIC SCHOOL CITY</v>
          </cell>
          <cell r="O4262">
            <v>29403</v>
          </cell>
          <cell r="P4262"/>
          <cell r="Q4262"/>
          <cell r="R4262"/>
          <cell r="S4262"/>
          <cell r="T4262" t="str">
            <v>01765</v>
          </cell>
          <cell r="U4262">
            <v>1</v>
          </cell>
          <cell r="V4262">
            <v>1</v>
          </cell>
        </row>
        <row r="4263">
          <cell r="B4263"/>
          <cell r="C4263"/>
          <cell r="D4263" t="str">
            <v>WOOLFE BUILDING II</v>
          </cell>
          <cell r="E4263" t="str">
            <v>WOOLFE BUILDING II</v>
          </cell>
          <cell r="F4263" t="str">
            <v>441000010016</v>
          </cell>
          <cell r="G4263"/>
          <cell r="H4263" t="str">
            <v>MIDDLETOWN CITY SD</v>
          </cell>
          <cell r="I4263" t="str">
            <v>44</v>
          </cell>
          <cell r="J4263" t="str">
            <v>ORANGE</v>
          </cell>
          <cell r="K4263">
            <v>17</v>
          </cell>
          <cell r="L4263" t="str">
            <v>PUBLIC SCHOOLS</v>
          </cell>
          <cell r="M4263">
            <v>94</v>
          </cell>
          <cell r="N4263" t="str">
            <v>REPORTABLE PROGRAM</v>
          </cell>
          <cell r="O4263">
            <v>35612</v>
          </cell>
          <cell r="P4263">
            <v>39629</v>
          </cell>
          <cell r="Q4263"/>
          <cell r="R4263"/>
          <cell r="S4263"/>
          <cell r="T4263" t="str">
            <v>03205</v>
          </cell>
          <cell r="U4263">
            <v>1</v>
          </cell>
          <cell r="V4263">
            <v>2</v>
          </cell>
        </row>
        <row r="4264">
          <cell r="B4264"/>
          <cell r="C4264"/>
          <cell r="D4264" t="str">
            <v>MAPLE HILL ELEMENTARY SCHOOL</v>
          </cell>
          <cell r="E4264" t="str">
            <v>MAPLE HILL ELEMENTARY SCHOOL</v>
          </cell>
          <cell r="F4264" t="str">
            <v>441000010015</v>
          </cell>
          <cell r="G4264"/>
          <cell r="H4264" t="str">
            <v>MIDDLETOWN CITY SD</v>
          </cell>
          <cell r="I4264" t="str">
            <v>44</v>
          </cell>
          <cell r="J4264" t="str">
            <v>ORANGE</v>
          </cell>
          <cell r="K4264">
            <v>17</v>
          </cell>
          <cell r="L4264" t="str">
            <v>PUBLIC SCHOOLS</v>
          </cell>
          <cell r="M4264">
            <v>1</v>
          </cell>
          <cell r="N4264" t="str">
            <v>PUBLIC SCHOOL CITY</v>
          </cell>
          <cell r="O4264">
            <v>35612</v>
          </cell>
          <cell r="P4264"/>
          <cell r="Q4264"/>
          <cell r="R4264"/>
          <cell r="S4264"/>
          <cell r="T4264" t="str">
            <v>03199</v>
          </cell>
          <cell r="U4264">
            <v>1</v>
          </cell>
          <cell r="V4264">
            <v>1</v>
          </cell>
        </row>
        <row r="4265">
          <cell r="B4265"/>
          <cell r="C4265"/>
          <cell r="D4265" t="str">
            <v>TRUMAN MOON SCHOOL</v>
          </cell>
          <cell r="E4265" t="str">
            <v>TRUMAN MOON SCHOOL</v>
          </cell>
          <cell r="F4265" t="str">
            <v>441000010007</v>
          </cell>
          <cell r="G4265"/>
          <cell r="H4265" t="str">
            <v>MIDDLETOWN CITY SD</v>
          </cell>
          <cell r="I4265" t="str">
            <v>44</v>
          </cell>
          <cell r="J4265" t="str">
            <v>ORANGE</v>
          </cell>
          <cell r="K4265">
            <v>17</v>
          </cell>
          <cell r="L4265" t="str">
            <v>PUBLIC SCHOOLS</v>
          </cell>
          <cell r="M4265">
            <v>1</v>
          </cell>
          <cell r="N4265" t="str">
            <v>PUBLIC SCHOOL CITY</v>
          </cell>
          <cell r="O4265">
            <v>29403</v>
          </cell>
          <cell r="P4265">
            <v>42185</v>
          </cell>
          <cell r="Q4265"/>
          <cell r="R4265"/>
          <cell r="S4265"/>
          <cell r="T4265" t="str">
            <v>01768</v>
          </cell>
          <cell r="U4265">
            <v>1</v>
          </cell>
          <cell r="V4265">
            <v>2</v>
          </cell>
        </row>
        <row r="4266">
          <cell r="B4266"/>
          <cell r="C4266"/>
          <cell r="D4266" t="str">
            <v>WILLIAM A CARTER SCHOOL</v>
          </cell>
          <cell r="E4266" t="str">
            <v>WILLIAM A CARTER ELEMENTARY</v>
          </cell>
          <cell r="F4266" t="str">
            <v>441000010006</v>
          </cell>
          <cell r="G4266"/>
          <cell r="H4266" t="str">
            <v>MIDDLETOWN CITY SD</v>
          </cell>
          <cell r="I4266" t="str">
            <v>44</v>
          </cell>
          <cell r="J4266" t="str">
            <v>ORANGE</v>
          </cell>
          <cell r="K4266">
            <v>17</v>
          </cell>
          <cell r="L4266" t="str">
            <v>PUBLIC SCHOOLS</v>
          </cell>
          <cell r="M4266">
            <v>1</v>
          </cell>
          <cell r="N4266" t="str">
            <v>PUBLIC SCHOOL CITY</v>
          </cell>
          <cell r="O4266">
            <v>29403</v>
          </cell>
          <cell r="P4266"/>
          <cell r="Q4266"/>
          <cell r="R4266"/>
          <cell r="S4266"/>
          <cell r="T4266" t="str">
            <v>01763</v>
          </cell>
          <cell r="U4266">
            <v>1</v>
          </cell>
          <cell r="V4266">
            <v>1</v>
          </cell>
        </row>
        <row r="4267">
          <cell r="B4267"/>
          <cell r="C4267"/>
          <cell r="D4267" t="str">
            <v>MONHAGEN MIDDLE SCHOOL</v>
          </cell>
          <cell r="E4267" t="str">
            <v>MONHAGEN MIDDLE SCHOOL</v>
          </cell>
          <cell r="F4267" t="str">
            <v>441000010014</v>
          </cell>
          <cell r="G4267"/>
          <cell r="H4267" t="str">
            <v>MIDDLETOWN CITY SD</v>
          </cell>
          <cell r="I4267" t="str">
            <v>44</v>
          </cell>
          <cell r="J4267" t="str">
            <v>ORANGE</v>
          </cell>
          <cell r="K4267">
            <v>17</v>
          </cell>
          <cell r="L4267" t="str">
            <v>PUBLIC SCHOOLS</v>
          </cell>
          <cell r="M4267">
            <v>1</v>
          </cell>
          <cell r="N4267" t="str">
            <v>PUBLIC SCHOOL CITY</v>
          </cell>
          <cell r="O4267">
            <v>35612</v>
          </cell>
          <cell r="P4267"/>
          <cell r="Q4267"/>
          <cell r="R4267"/>
          <cell r="S4267"/>
          <cell r="T4267" t="str">
            <v>03198</v>
          </cell>
          <cell r="U4267">
            <v>1</v>
          </cell>
          <cell r="V4267">
            <v>1</v>
          </cell>
        </row>
        <row r="4268">
          <cell r="B4268"/>
          <cell r="C4268"/>
          <cell r="D4268" t="str">
            <v>MINISINK VALLEY MIDDLE SCHOOL</v>
          </cell>
          <cell r="E4268" t="str">
            <v>MINISINK VALLEY MIDDLE SCHOOL</v>
          </cell>
          <cell r="F4268" t="str">
            <v>441101040003</v>
          </cell>
          <cell r="G4268" t="str">
            <v>441101</v>
          </cell>
          <cell r="H4268" t="str">
            <v>MINISINK VALLEY CSD</v>
          </cell>
          <cell r="I4268" t="str">
            <v>44</v>
          </cell>
          <cell r="J4268" t="str">
            <v>ORANGE</v>
          </cell>
          <cell r="K4268">
            <v>17</v>
          </cell>
          <cell r="L4268" t="str">
            <v>PUBLIC SCHOOLS</v>
          </cell>
          <cell r="M4268">
            <v>4</v>
          </cell>
          <cell r="N4268" t="str">
            <v>PUBLIC SCHOOL CENTRAL</v>
          </cell>
          <cell r="O4268">
            <v>29403</v>
          </cell>
          <cell r="P4268"/>
          <cell r="Q4268"/>
          <cell r="R4268"/>
          <cell r="S4268"/>
          <cell r="T4268" t="str">
            <v>01785</v>
          </cell>
          <cell r="U4268">
            <v>1</v>
          </cell>
          <cell r="V4268">
            <v>1</v>
          </cell>
        </row>
        <row r="4269">
          <cell r="B4269"/>
          <cell r="C4269"/>
          <cell r="D4269" t="str">
            <v>MINISINK VALLEY ELEMENTARY SCHOOL</v>
          </cell>
          <cell r="E4269" t="str">
            <v>MINISINK VALLEY ELEMENTARY SCHOOL</v>
          </cell>
          <cell r="F4269" t="str">
            <v>441101040002</v>
          </cell>
          <cell r="G4269"/>
          <cell r="H4269" t="str">
            <v>MINISINK VALLEY CSD</v>
          </cell>
          <cell r="I4269" t="str">
            <v>44</v>
          </cell>
          <cell r="J4269" t="str">
            <v>ORANGE</v>
          </cell>
          <cell r="K4269">
            <v>17</v>
          </cell>
          <cell r="L4269" t="str">
            <v>PUBLIC SCHOOLS</v>
          </cell>
          <cell r="M4269">
            <v>4</v>
          </cell>
          <cell r="N4269" t="str">
            <v>PUBLIC SCHOOL CENTRAL</v>
          </cell>
          <cell r="O4269">
            <v>29403</v>
          </cell>
          <cell r="P4269"/>
          <cell r="Q4269"/>
          <cell r="R4269"/>
          <cell r="S4269"/>
          <cell r="T4269" t="str">
            <v>01783</v>
          </cell>
          <cell r="U4269">
            <v>1</v>
          </cell>
          <cell r="V4269">
            <v>1</v>
          </cell>
        </row>
        <row r="4270">
          <cell r="B4270"/>
          <cell r="C4270"/>
          <cell r="D4270" t="str">
            <v>OTISVILLE ELEMENTARY SCHOOL</v>
          </cell>
          <cell r="E4270" t="str">
            <v>OTISVILLE ELEMENTARY SCHOOL</v>
          </cell>
          <cell r="F4270" t="str">
            <v>441101040004</v>
          </cell>
          <cell r="G4270"/>
          <cell r="H4270" t="str">
            <v>MINISINK VALLEY CSD</v>
          </cell>
          <cell r="I4270" t="str">
            <v>44</v>
          </cell>
          <cell r="J4270" t="str">
            <v>ORANGE</v>
          </cell>
          <cell r="K4270">
            <v>17</v>
          </cell>
          <cell r="L4270" t="str">
            <v>PUBLIC SCHOOLS</v>
          </cell>
          <cell r="M4270">
            <v>4</v>
          </cell>
          <cell r="N4270" t="str">
            <v>PUBLIC SCHOOL CENTRAL</v>
          </cell>
          <cell r="O4270">
            <v>32690</v>
          </cell>
          <cell r="P4270"/>
          <cell r="Q4270"/>
          <cell r="R4270"/>
          <cell r="S4270"/>
          <cell r="T4270" t="str">
            <v>04722</v>
          </cell>
          <cell r="U4270">
            <v>1</v>
          </cell>
          <cell r="V4270">
            <v>1</v>
          </cell>
        </row>
        <row r="4271">
          <cell r="B4271"/>
          <cell r="C4271"/>
          <cell r="D4271" t="str">
            <v>MINISINK VALLEY HIGH SCHOOL</v>
          </cell>
          <cell r="E4271" t="str">
            <v>MINISINK VALLEY HIGH SCHOOL</v>
          </cell>
          <cell r="F4271" t="str">
            <v>441101040001</v>
          </cell>
          <cell r="G4271"/>
          <cell r="H4271" t="str">
            <v>MINISINK VALLEY CSD</v>
          </cell>
          <cell r="I4271" t="str">
            <v>44</v>
          </cell>
          <cell r="J4271" t="str">
            <v>ORANGE</v>
          </cell>
          <cell r="K4271">
            <v>17</v>
          </cell>
          <cell r="L4271" t="str">
            <v>PUBLIC SCHOOLS</v>
          </cell>
          <cell r="M4271">
            <v>4</v>
          </cell>
          <cell r="N4271" t="str">
            <v>PUBLIC SCHOOL CENTRAL</v>
          </cell>
          <cell r="O4271">
            <v>29403</v>
          </cell>
          <cell r="P4271"/>
          <cell r="Q4271"/>
          <cell r="R4271"/>
          <cell r="S4271"/>
          <cell r="T4271" t="str">
            <v>01784</v>
          </cell>
          <cell r="U4271">
            <v>1</v>
          </cell>
          <cell r="V4271">
            <v>1</v>
          </cell>
        </row>
        <row r="4272">
          <cell r="B4272"/>
          <cell r="C4272"/>
          <cell r="D4272" t="str">
            <v>MINISINK VALLEY INTERMEDIATE SCHOOL</v>
          </cell>
          <cell r="E4272" t="str">
            <v>MINISINK VALLEY INTERMEDIATE SCHOOL</v>
          </cell>
          <cell r="F4272" t="str">
            <v>441101040005</v>
          </cell>
          <cell r="G4272"/>
          <cell r="H4272" t="str">
            <v>MINISINK VALLEY CSD</v>
          </cell>
          <cell r="I4272" t="str">
            <v>44</v>
          </cell>
          <cell r="J4272" t="str">
            <v>ORANGE</v>
          </cell>
          <cell r="K4272">
            <v>17</v>
          </cell>
          <cell r="L4272" t="str">
            <v>PUBLIC SCHOOLS</v>
          </cell>
          <cell r="M4272">
            <v>4</v>
          </cell>
          <cell r="N4272" t="str">
            <v>PUBLIC SCHOOL CENTRAL</v>
          </cell>
          <cell r="O4272">
            <v>33420</v>
          </cell>
          <cell r="P4272"/>
          <cell r="Q4272"/>
          <cell r="R4272"/>
          <cell r="S4272"/>
          <cell r="T4272" t="str">
            <v>04822</v>
          </cell>
          <cell r="U4272">
            <v>1</v>
          </cell>
          <cell r="V4272">
            <v>1</v>
          </cell>
        </row>
        <row r="4273">
          <cell r="B4273">
            <v>3619560</v>
          </cell>
          <cell r="C4273"/>
          <cell r="D4273" t="str">
            <v>MINISINK VALLEY CENTRAL SCHOOL DISTRICT</v>
          </cell>
          <cell r="E4273" t="str">
            <v>MINISINK VALLEY CSD</v>
          </cell>
          <cell r="F4273" t="str">
            <v>441101040000</v>
          </cell>
          <cell r="G4273"/>
          <cell r="H4273" t="str">
            <v>MINISINK VALLEY CSD</v>
          </cell>
          <cell r="I4273" t="str">
            <v>44</v>
          </cell>
          <cell r="J4273" t="str">
            <v>ORANGE</v>
          </cell>
          <cell r="K4273">
            <v>16</v>
          </cell>
          <cell r="L4273" t="str">
            <v>SCHOOL DISTRICTS</v>
          </cell>
          <cell r="M4273">
            <v>4</v>
          </cell>
          <cell r="N4273" t="str">
            <v>CENTRAL</v>
          </cell>
          <cell r="O4273">
            <v>29403</v>
          </cell>
          <cell r="P4273"/>
          <cell r="Q4273" t="str">
            <v>3619560</v>
          </cell>
          <cell r="R4273">
            <v>1</v>
          </cell>
          <cell r="S4273">
            <v>1</v>
          </cell>
          <cell r="T4273"/>
          <cell r="U4273"/>
          <cell r="V4273"/>
        </row>
        <row r="4274">
          <cell r="B4274"/>
          <cell r="C4274"/>
          <cell r="D4274" t="str">
            <v>MONROE-WOODBURY HIGH SCHOOL</v>
          </cell>
          <cell r="E4274" t="str">
            <v>MONROE-WOODBURY HIGH SCHOOL</v>
          </cell>
          <cell r="F4274" t="str">
            <v>441201060006</v>
          </cell>
          <cell r="G4274" t="str">
            <v>441201</v>
          </cell>
          <cell r="H4274" t="str">
            <v>MONROE-WOODBURY CSD</v>
          </cell>
          <cell r="I4274" t="str">
            <v>44</v>
          </cell>
          <cell r="J4274" t="str">
            <v>ORANGE</v>
          </cell>
          <cell r="K4274">
            <v>17</v>
          </cell>
          <cell r="L4274" t="str">
            <v>PUBLIC SCHOOLS</v>
          </cell>
          <cell r="M4274">
            <v>7</v>
          </cell>
          <cell r="N4274" t="str">
            <v>PUBLIC SCHOOL INDEPENDENT CENTRAL</v>
          </cell>
          <cell r="O4274">
            <v>29403</v>
          </cell>
          <cell r="P4274"/>
          <cell r="Q4274"/>
          <cell r="R4274"/>
          <cell r="S4274"/>
          <cell r="T4274" t="str">
            <v>01795</v>
          </cell>
          <cell r="U4274">
            <v>1</v>
          </cell>
          <cell r="V4274">
            <v>1</v>
          </cell>
        </row>
        <row r="4275">
          <cell r="B4275"/>
          <cell r="C4275"/>
          <cell r="D4275" t="str">
            <v>SMITH CLOVE ELEMENTARY SCHOOL</v>
          </cell>
          <cell r="E4275" t="str">
            <v>SMITH CLOVE ELEMENTARY SCHOOL</v>
          </cell>
          <cell r="F4275" t="str">
            <v>441201060005</v>
          </cell>
          <cell r="G4275"/>
          <cell r="H4275" t="str">
            <v>MONROE-WOODBURY CSD</v>
          </cell>
          <cell r="I4275" t="str">
            <v>44</v>
          </cell>
          <cell r="J4275" t="str">
            <v>ORANGE</v>
          </cell>
          <cell r="K4275">
            <v>17</v>
          </cell>
          <cell r="L4275" t="str">
            <v>PUBLIC SCHOOLS</v>
          </cell>
          <cell r="M4275">
            <v>7</v>
          </cell>
          <cell r="N4275" t="str">
            <v>PUBLIC SCHOOL INDEPENDENT CENTRAL</v>
          </cell>
          <cell r="O4275">
            <v>36342</v>
          </cell>
          <cell r="P4275"/>
          <cell r="Q4275"/>
          <cell r="R4275"/>
          <cell r="S4275"/>
          <cell r="T4275" t="str">
            <v>04198</v>
          </cell>
          <cell r="U4275">
            <v>1</v>
          </cell>
          <cell r="V4275">
            <v>1</v>
          </cell>
        </row>
        <row r="4276">
          <cell r="B4276"/>
          <cell r="C4276"/>
          <cell r="D4276" t="str">
            <v>PINE TREE ELEMENTARY SCHOOL</v>
          </cell>
          <cell r="E4276" t="str">
            <v>PINE TREE ELEMENTARY SCHOOL</v>
          </cell>
          <cell r="F4276" t="str">
            <v>441201060001</v>
          </cell>
          <cell r="G4276"/>
          <cell r="H4276" t="str">
            <v>MONROE-WOODBURY CSD</v>
          </cell>
          <cell r="I4276" t="str">
            <v>44</v>
          </cell>
          <cell r="J4276" t="str">
            <v>ORANGE</v>
          </cell>
          <cell r="K4276">
            <v>17</v>
          </cell>
          <cell r="L4276" t="str">
            <v>PUBLIC SCHOOLS</v>
          </cell>
          <cell r="M4276">
            <v>7</v>
          </cell>
          <cell r="N4276" t="str">
            <v>PUBLIC SCHOOL INDEPENDENT CENTRAL</v>
          </cell>
          <cell r="O4276">
            <v>29403</v>
          </cell>
          <cell r="P4276"/>
          <cell r="Q4276"/>
          <cell r="R4276"/>
          <cell r="S4276"/>
          <cell r="T4276" t="str">
            <v>01797</v>
          </cell>
          <cell r="U4276">
            <v>1</v>
          </cell>
          <cell r="V4276">
            <v>1</v>
          </cell>
        </row>
        <row r="4277">
          <cell r="B4277"/>
          <cell r="C4277"/>
          <cell r="D4277" t="str">
            <v>SAPPHIRE ELEMENTARY SCHOOL</v>
          </cell>
          <cell r="E4277" t="str">
            <v>SAPPHIRE ELEMENTARY SCHOOL</v>
          </cell>
          <cell r="F4277" t="str">
            <v>441201060011</v>
          </cell>
          <cell r="G4277"/>
          <cell r="H4277" t="str">
            <v>MONROE-WOODBURY CSD</v>
          </cell>
          <cell r="I4277" t="str">
            <v>44</v>
          </cell>
          <cell r="J4277" t="str">
            <v>ORANGE</v>
          </cell>
          <cell r="K4277">
            <v>17</v>
          </cell>
          <cell r="L4277" t="str">
            <v>PUBLIC SCHOOLS</v>
          </cell>
          <cell r="M4277">
            <v>7</v>
          </cell>
          <cell r="N4277" t="str">
            <v>PUBLIC SCHOOL INDEPENDENT CENTRAL</v>
          </cell>
          <cell r="O4277">
            <v>33420</v>
          </cell>
          <cell r="P4277"/>
          <cell r="Q4277"/>
          <cell r="R4277"/>
          <cell r="S4277"/>
          <cell r="T4277" t="str">
            <v>04823</v>
          </cell>
          <cell r="U4277">
            <v>1</v>
          </cell>
          <cell r="V4277">
            <v>1</v>
          </cell>
        </row>
        <row r="4278">
          <cell r="B4278"/>
          <cell r="C4278"/>
          <cell r="D4278" t="str">
            <v>CENTRAL VALLEY ELEMENTARY SCHOOL</v>
          </cell>
          <cell r="E4278" t="str">
            <v>CENTRAL VALLEY ELEMENTARY SCHOOL</v>
          </cell>
          <cell r="F4278" t="str">
            <v>441201060002</v>
          </cell>
          <cell r="G4278"/>
          <cell r="H4278" t="str">
            <v>MONROE-WOODBURY CSD</v>
          </cell>
          <cell r="I4278" t="str">
            <v>44</v>
          </cell>
          <cell r="J4278" t="str">
            <v>ORANGE</v>
          </cell>
          <cell r="K4278">
            <v>17</v>
          </cell>
          <cell r="L4278" t="str">
            <v>PUBLIC SCHOOLS</v>
          </cell>
          <cell r="M4278">
            <v>7</v>
          </cell>
          <cell r="N4278" t="str">
            <v>PUBLIC SCHOOL INDEPENDENT CENTRAL</v>
          </cell>
          <cell r="O4278">
            <v>29403</v>
          </cell>
          <cell r="P4278"/>
          <cell r="Q4278"/>
          <cell r="R4278"/>
          <cell r="S4278"/>
          <cell r="T4278" t="str">
            <v>01792</v>
          </cell>
          <cell r="U4278">
            <v>1</v>
          </cell>
          <cell r="V4278">
            <v>1</v>
          </cell>
        </row>
        <row r="4279">
          <cell r="B4279"/>
          <cell r="C4279"/>
          <cell r="D4279" t="str">
            <v>NORTH MAIN STREET SCHOOL</v>
          </cell>
          <cell r="E4279" t="str">
            <v>NORTH MAIN STREET SCHOOL</v>
          </cell>
          <cell r="F4279" t="str">
            <v>441201060003</v>
          </cell>
          <cell r="G4279"/>
          <cell r="H4279" t="str">
            <v>MONROE-WOODBURY CSD</v>
          </cell>
          <cell r="I4279" t="str">
            <v>44</v>
          </cell>
          <cell r="J4279" t="str">
            <v>ORANGE</v>
          </cell>
          <cell r="K4279">
            <v>17</v>
          </cell>
          <cell r="L4279" t="str">
            <v>PUBLIC SCHOOLS</v>
          </cell>
          <cell r="M4279">
            <v>7</v>
          </cell>
          <cell r="N4279" t="str">
            <v>PUBLIC SCHOOL INDEPENDENT CENTRAL</v>
          </cell>
          <cell r="O4279">
            <v>29403</v>
          </cell>
          <cell r="P4279"/>
          <cell r="Q4279"/>
          <cell r="R4279"/>
          <cell r="S4279"/>
          <cell r="T4279" t="str">
            <v>01796</v>
          </cell>
          <cell r="U4279">
            <v>1</v>
          </cell>
          <cell r="V4279">
            <v>1</v>
          </cell>
        </row>
        <row r="4280">
          <cell r="B4280"/>
          <cell r="C4280"/>
          <cell r="D4280" t="str">
            <v>MONROE-WOODBURY MIDDLE SCHOOL</v>
          </cell>
          <cell r="E4280" t="str">
            <v>MONROE-WOODBURY MIDDLE SCHOOL</v>
          </cell>
          <cell r="F4280" t="str">
            <v>441201060009</v>
          </cell>
          <cell r="G4280"/>
          <cell r="H4280" t="str">
            <v>MONROE-WOODBURY CSD</v>
          </cell>
          <cell r="I4280" t="str">
            <v>44</v>
          </cell>
          <cell r="J4280" t="str">
            <v>ORANGE</v>
          </cell>
          <cell r="K4280">
            <v>17</v>
          </cell>
          <cell r="L4280" t="str">
            <v>PUBLIC SCHOOLS</v>
          </cell>
          <cell r="M4280">
            <v>7</v>
          </cell>
          <cell r="N4280" t="str">
            <v>PUBLIC SCHOOL INDEPENDENT CENTRAL</v>
          </cell>
          <cell r="O4280">
            <v>29403</v>
          </cell>
          <cell r="P4280"/>
          <cell r="Q4280"/>
          <cell r="R4280"/>
          <cell r="S4280"/>
          <cell r="T4280" t="str">
            <v>01794</v>
          </cell>
          <cell r="U4280">
            <v>1</v>
          </cell>
          <cell r="V4280">
            <v>1</v>
          </cell>
        </row>
        <row r="4281">
          <cell r="B4281">
            <v>3619650</v>
          </cell>
          <cell r="C4281"/>
          <cell r="D4281" t="str">
            <v>MONROE-WOODBURY CENTRAL SCHOOL DISTRICT</v>
          </cell>
          <cell r="E4281" t="str">
            <v>MONROE-WOODBURY CSD</v>
          </cell>
          <cell r="F4281" t="str">
            <v>441201060000</v>
          </cell>
          <cell r="G4281"/>
          <cell r="H4281" t="str">
            <v>MONROE-WOODBURY CSD</v>
          </cell>
          <cell r="I4281" t="str">
            <v>44</v>
          </cell>
          <cell r="J4281" t="str">
            <v>ORANGE</v>
          </cell>
          <cell r="K4281">
            <v>16</v>
          </cell>
          <cell r="L4281" t="str">
            <v>SCHOOL DISTRICTS</v>
          </cell>
          <cell r="M4281">
            <v>7</v>
          </cell>
          <cell r="N4281" t="str">
            <v>INDEPENDENT CENTRAL</v>
          </cell>
          <cell r="O4281">
            <v>29403</v>
          </cell>
          <cell r="P4281"/>
          <cell r="Q4281" t="str">
            <v>3619650</v>
          </cell>
          <cell r="R4281">
            <v>1</v>
          </cell>
          <cell r="S4281">
            <v>1</v>
          </cell>
          <cell r="T4281"/>
          <cell r="U4281"/>
          <cell r="V4281"/>
        </row>
        <row r="4282">
          <cell r="B4282"/>
          <cell r="C4282"/>
          <cell r="D4282" t="str">
            <v>KIRYAS JOEL VILLAGE SCHOOL</v>
          </cell>
          <cell r="E4282" t="str">
            <v>KIRYAS JOEL VILLAGE SCHOOL</v>
          </cell>
          <cell r="F4282" t="str">
            <v>441202020001</v>
          </cell>
          <cell r="G4282" t="str">
            <v>441202</v>
          </cell>
          <cell r="H4282" t="str">
            <v>KIRYAS JOEL VILLAGE UFSD</v>
          </cell>
          <cell r="I4282" t="str">
            <v>44</v>
          </cell>
          <cell r="J4282" t="str">
            <v>ORANGE</v>
          </cell>
          <cell r="K4282">
            <v>17</v>
          </cell>
          <cell r="L4282" t="str">
            <v>PUBLIC SCHOOLS</v>
          </cell>
          <cell r="M4282">
            <v>2</v>
          </cell>
          <cell r="N4282" t="str">
            <v>PUBLIC SCHOOL UNION FREE</v>
          </cell>
          <cell r="O4282">
            <v>33055</v>
          </cell>
          <cell r="P4282"/>
          <cell r="Q4282"/>
          <cell r="R4282"/>
          <cell r="S4282"/>
          <cell r="T4282" t="str">
            <v>04758</v>
          </cell>
          <cell r="U4282">
            <v>1</v>
          </cell>
          <cell r="V4282">
            <v>1</v>
          </cell>
        </row>
        <row r="4283">
          <cell r="B4283">
            <v>3604758</v>
          </cell>
          <cell r="C4283"/>
          <cell r="D4283" t="str">
            <v>KIRYAS JOEL VILLAGE UNION FREE SCHOOL DISTRICT</v>
          </cell>
          <cell r="E4283" t="str">
            <v>KIRYAS JOEL VILLAGE UFSD</v>
          </cell>
          <cell r="F4283" t="str">
            <v>441202020000</v>
          </cell>
          <cell r="G4283"/>
          <cell r="H4283" t="str">
            <v>KIRYAS JOEL VILLAGE UFSD</v>
          </cell>
          <cell r="I4283" t="str">
            <v>44</v>
          </cell>
          <cell r="J4283" t="str">
            <v>ORANGE</v>
          </cell>
          <cell r="K4283">
            <v>16</v>
          </cell>
          <cell r="L4283" t="str">
            <v>SCHOOL DISTRICTS</v>
          </cell>
          <cell r="M4283">
            <v>2</v>
          </cell>
          <cell r="N4283" t="str">
            <v>UNION FREE</v>
          </cell>
          <cell r="O4283">
            <v>33055</v>
          </cell>
          <cell r="P4283"/>
          <cell r="Q4283" t="str">
            <v>3604758</v>
          </cell>
          <cell r="R4283">
            <v>1</v>
          </cell>
          <cell r="S4283">
            <v>1</v>
          </cell>
          <cell r="T4283"/>
          <cell r="U4283"/>
          <cell r="V4283"/>
        </row>
        <row r="4284">
          <cell r="B4284"/>
          <cell r="C4284"/>
          <cell r="D4284" t="str">
            <v>WALDEN ELEMENTARY SCHOOL</v>
          </cell>
          <cell r="E4284" t="str">
            <v>WALDEN ELEMENTARY SCHOOL</v>
          </cell>
          <cell r="F4284" t="str">
            <v>441301060003</v>
          </cell>
          <cell r="G4284" t="str">
            <v>441301</v>
          </cell>
          <cell r="H4284" t="str">
            <v>VALLEY CSD (MONTGOMERY)</v>
          </cell>
          <cell r="I4284" t="str">
            <v>44</v>
          </cell>
          <cell r="J4284" t="str">
            <v>ORANGE</v>
          </cell>
          <cell r="K4284">
            <v>17</v>
          </cell>
          <cell r="L4284" t="str">
            <v>PUBLIC SCHOOLS</v>
          </cell>
          <cell r="M4284">
            <v>7</v>
          </cell>
          <cell r="N4284" t="str">
            <v>PUBLIC SCHOOL INDEPENDENT CENTRAL</v>
          </cell>
          <cell r="O4284">
            <v>29403</v>
          </cell>
          <cell r="P4284"/>
          <cell r="Q4284"/>
          <cell r="R4284"/>
          <cell r="S4284"/>
          <cell r="T4284" t="str">
            <v>01804</v>
          </cell>
          <cell r="U4284">
            <v>1</v>
          </cell>
          <cell r="V4284">
            <v>1</v>
          </cell>
        </row>
        <row r="4285">
          <cell r="B4285"/>
          <cell r="C4285"/>
          <cell r="D4285" t="str">
            <v>VALLEY CENTRAL HIGH SCHOOL</v>
          </cell>
          <cell r="E4285" t="str">
            <v>VALLEY CENTRAL HIGH SCHOOL</v>
          </cell>
          <cell r="F4285" t="str">
            <v>441301060004</v>
          </cell>
          <cell r="G4285"/>
          <cell r="H4285" t="str">
            <v>VALLEY CSD (MONTGOMERY)</v>
          </cell>
          <cell r="I4285" t="str">
            <v>44</v>
          </cell>
          <cell r="J4285" t="str">
            <v>ORANGE</v>
          </cell>
          <cell r="K4285">
            <v>17</v>
          </cell>
          <cell r="L4285" t="str">
            <v>PUBLIC SCHOOLS</v>
          </cell>
          <cell r="M4285">
            <v>7</v>
          </cell>
          <cell r="N4285" t="str">
            <v>PUBLIC SCHOOL INDEPENDENT CENTRAL</v>
          </cell>
          <cell r="O4285">
            <v>29403</v>
          </cell>
          <cell r="P4285"/>
          <cell r="Q4285"/>
          <cell r="R4285"/>
          <cell r="S4285"/>
          <cell r="T4285" t="str">
            <v>01803</v>
          </cell>
          <cell r="U4285">
            <v>1</v>
          </cell>
          <cell r="V4285">
            <v>1</v>
          </cell>
        </row>
        <row r="4286">
          <cell r="B4286"/>
          <cell r="C4286"/>
          <cell r="D4286" t="str">
            <v>MAYBROOK ELEMENTARY SCHOOL</v>
          </cell>
          <cell r="E4286" t="str">
            <v>MAYBROOK ELEMENTARY SCHOOL</v>
          </cell>
          <cell r="F4286" t="str">
            <v>441301060005</v>
          </cell>
          <cell r="G4286"/>
          <cell r="H4286" t="str">
            <v>VALLEY CSD (MONTGOMERY)</v>
          </cell>
          <cell r="I4286" t="str">
            <v>44</v>
          </cell>
          <cell r="J4286" t="str">
            <v>ORANGE</v>
          </cell>
          <cell r="K4286">
            <v>17</v>
          </cell>
          <cell r="L4286" t="str">
            <v>PUBLIC SCHOOLS</v>
          </cell>
          <cell r="M4286">
            <v>7</v>
          </cell>
          <cell r="N4286" t="str">
            <v>PUBLIC SCHOOL INDEPENDENT CENTRAL</v>
          </cell>
          <cell r="O4286">
            <v>29403</v>
          </cell>
          <cell r="P4286">
            <v>41455</v>
          </cell>
          <cell r="Q4286"/>
          <cell r="R4286"/>
          <cell r="S4286"/>
          <cell r="T4286" t="str">
            <v>01800</v>
          </cell>
          <cell r="U4286">
            <v>1</v>
          </cell>
          <cell r="V4286">
            <v>1</v>
          </cell>
        </row>
        <row r="4287">
          <cell r="B4287"/>
          <cell r="C4287"/>
          <cell r="D4287" t="str">
            <v>VALLEY CENTRAL MIDDLE SCHOOL</v>
          </cell>
          <cell r="E4287" t="str">
            <v>VALLEY CENTRAL MIDDLE SCHOOL</v>
          </cell>
          <cell r="F4287" t="str">
            <v>441301060006</v>
          </cell>
          <cell r="G4287"/>
          <cell r="H4287" t="str">
            <v>VALLEY CSD (MONTGOMERY)</v>
          </cell>
          <cell r="I4287" t="str">
            <v>44</v>
          </cell>
          <cell r="J4287" t="str">
            <v>ORANGE</v>
          </cell>
          <cell r="K4287">
            <v>17</v>
          </cell>
          <cell r="L4287" t="str">
            <v>PUBLIC SCHOOLS</v>
          </cell>
          <cell r="M4287">
            <v>7</v>
          </cell>
          <cell r="N4287" t="str">
            <v>PUBLIC SCHOOL INDEPENDENT CENTRAL</v>
          </cell>
          <cell r="O4287">
            <v>29403</v>
          </cell>
          <cell r="P4287"/>
          <cell r="Q4287"/>
          <cell r="R4287"/>
          <cell r="S4287"/>
          <cell r="T4287" t="str">
            <v>01802</v>
          </cell>
          <cell r="U4287">
            <v>1</v>
          </cell>
          <cell r="V4287">
            <v>1</v>
          </cell>
        </row>
        <row r="4288">
          <cell r="B4288"/>
          <cell r="C4288"/>
          <cell r="D4288" t="str">
            <v>BEREA ELEMENTARY SCHOOL</v>
          </cell>
          <cell r="E4288" t="str">
            <v>BEREA ELEMENTARY SCHOOL</v>
          </cell>
          <cell r="F4288" t="str">
            <v>441301060007</v>
          </cell>
          <cell r="G4288"/>
          <cell r="H4288" t="str">
            <v>VALLEY CSD (MONTGOMERY)</v>
          </cell>
          <cell r="I4288" t="str">
            <v>44</v>
          </cell>
          <cell r="J4288" t="str">
            <v>ORANGE</v>
          </cell>
          <cell r="K4288">
            <v>17</v>
          </cell>
          <cell r="L4288" t="str">
            <v>PUBLIC SCHOOLS</v>
          </cell>
          <cell r="M4288">
            <v>7</v>
          </cell>
          <cell r="N4288" t="str">
            <v>PUBLIC SCHOOL INDEPENDENT CENTRAL</v>
          </cell>
          <cell r="O4288">
            <v>29403</v>
          </cell>
          <cell r="P4288"/>
          <cell r="Q4288"/>
          <cell r="R4288"/>
          <cell r="S4288"/>
          <cell r="T4288" t="str">
            <v>01798</v>
          </cell>
          <cell r="U4288">
            <v>1</v>
          </cell>
          <cell r="V4288">
            <v>1</v>
          </cell>
        </row>
        <row r="4289">
          <cell r="B4289">
            <v>3619680</v>
          </cell>
          <cell r="C4289"/>
          <cell r="D4289" t="str">
            <v>VALLEY CENTRAL SCHOOL DISTRICT (MONTGOMERY)</v>
          </cell>
          <cell r="E4289" t="str">
            <v>VALLEY CSD (MONTGOMERY)</v>
          </cell>
          <cell r="F4289" t="str">
            <v>441301060000</v>
          </cell>
          <cell r="G4289"/>
          <cell r="H4289" t="str">
            <v>VALLEY CSD (MONTGOMERY)</v>
          </cell>
          <cell r="I4289" t="str">
            <v>44</v>
          </cell>
          <cell r="J4289" t="str">
            <v>ORANGE</v>
          </cell>
          <cell r="K4289">
            <v>16</v>
          </cell>
          <cell r="L4289" t="str">
            <v>SCHOOL DISTRICTS</v>
          </cell>
          <cell r="M4289">
            <v>7</v>
          </cell>
          <cell r="N4289" t="str">
            <v>INDEPENDENT CENTRAL</v>
          </cell>
          <cell r="O4289">
            <v>29403</v>
          </cell>
          <cell r="P4289"/>
          <cell r="Q4289" t="str">
            <v>3619680</v>
          </cell>
          <cell r="R4289">
            <v>1</v>
          </cell>
          <cell r="S4289">
            <v>1</v>
          </cell>
          <cell r="T4289"/>
          <cell r="U4289"/>
          <cell r="V4289"/>
        </row>
        <row r="4290">
          <cell r="B4290"/>
          <cell r="C4290"/>
          <cell r="D4290" t="str">
            <v>EAST COLDENHAM ELEMENTARY SCHOOL</v>
          </cell>
          <cell r="E4290" t="str">
            <v>EAST COLDENHAM ELEMENTARY SCHOOL</v>
          </cell>
          <cell r="F4290" t="str">
            <v>441301060001</v>
          </cell>
          <cell r="G4290"/>
          <cell r="H4290" t="str">
            <v>VALLEY CSD (MONTGOMERY)</v>
          </cell>
          <cell r="I4290" t="str">
            <v>44</v>
          </cell>
          <cell r="J4290" t="str">
            <v>ORANGE</v>
          </cell>
          <cell r="K4290">
            <v>17</v>
          </cell>
          <cell r="L4290" t="str">
            <v>PUBLIC SCHOOLS</v>
          </cell>
          <cell r="M4290">
            <v>7</v>
          </cell>
          <cell r="N4290" t="str">
            <v>PUBLIC SCHOOL INDEPENDENT CENTRAL</v>
          </cell>
          <cell r="O4290">
            <v>29403</v>
          </cell>
          <cell r="P4290"/>
          <cell r="Q4290"/>
          <cell r="R4290"/>
          <cell r="S4290"/>
          <cell r="T4290" t="str">
            <v>01799</v>
          </cell>
          <cell r="U4290">
            <v>1</v>
          </cell>
          <cell r="V4290">
            <v>1</v>
          </cell>
        </row>
        <row r="4291">
          <cell r="B4291"/>
          <cell r="C4291"/>
          <cell r="D4291" t="str">
            <v>MONTGOMERY ELEMENTARY SCHOOL</v>
          </cell>
          <cell r="E4291" t="str">
            <v>MONTGOMERY ELEMENTARY SCHOOL</v>
          </cell>
          <cell r="F4291" t="str">
            <v>441301060002</v>
          </cell>
          <cell r="G4291"/>
          <cell r="H4291" t="str">
            <v>VALLEY CSD (MONTGOMERY)</v>
          </cell>
          <cell r="I4291" t="str">
            <v>44</v>
          </cell>
          <cell r="J4291" t="str">
            <v>ORANGE</v>
          </cell>
          <cell r="K4291">
            <v>17</v>
          </cell>
          <cell r="L4291" t="str">
            <v>PUBLIC SCHOOLS</v>
          </cell>
          <cell r="M4291">
            <v>7</v>
          </cell>
          <cell r="N4291" t="str">
            <v>PUBLIC SCHOOL INDEPENDENT CENTRAL</v>
          </cell>
          <cell r="O4291">
            <v>29403</v>
          </cell>
          <cell r="P4291"/>
          <cell r="Q4291"/>
          <cell r="R4291"/>
          <cell r="S4291"/>
          <cell r="T4291" t="str">
            <v>01801</v>
          </cell>
          <cell r="U4291">
            <v>1</v>
          </cell>
          <cell r="V4291">
            <v>1</v>
          </cell>
        </row>
        <row r="4292">
          <cell r="B4292"/>
          <cell r="C4292"/>
          <cell r="D4292" t="str">
            <v>NEW WINDSOR SCHOOL</v>
          </cell>
          <cell r="E4292" t="str">
            <v>NEW WINDSOR SCHOOL</v>
          </cell>
          <cell r="F4292" t="str">
            <v>441600010010</v>
          </cell>
          <cell r="G4292" t="str">
            <v>441600</v>
          </cell>
          <cell r="H4292" t="str">
            <v>NEWBURGH CITY SD</v>
          </cell>
          <cell r="I4292" t="str">
            <v>44</v>
          </cell>
          <cell r="J4292" t="str">
            <v>ORANGE</v>
          </cell>
          <cell r="K4292">
            <v>17</v>
          </cell>
          <cell r="L4292" t="str">
            <v>PUBLIC SCHOOLS</v>
          </cell>
          <cell r="M4292">
            <v>1</v>
          </cell>
          <cell r="N4292" t="str">
            <v>PUBLIC SCHOOL CITY</v>
          </cell>
          <cell r="O4292">
            <v>29403</v>
          </cell>
          <cell r="P4292"/>
          <cell r="Q4292"/>
          <cell r="R4292"/>
          <cell r="S4292"/>
          <cell r="T4292" t="str">
            <v>02909</v>
          </cell>
          <cell r="U4292">
            <v>1</v>
          </cell>
          <cell r="V4292">
            <v>1</v>
          </cell>
        </row>
        <row r="4293">
          <cell r="B4293">
            <v>3601104</v>
          </cell>
          <cell r="C4293"/>
          <cell r="D4293" t="str">
            <v>NEWBURGH PREPARATORY CHARTER HIGH SCHOOL</v>
          </cell>
          <cell r="E4293" t="str">
            <v>NEWBURGH PREP CHARTER HIGH SCHOOL</v>
          </cell>
          <cell r="F4293" t="str">
            <v>441600861060</v>
          </cell>
          <cell r="G4293"/>
          <cell r="H4293" t="str">
            <v>NEWBURGH CITY SD</v>
          </cell>
          <cell r="I4293" t="str">
            <v>44</v>
          </cell>
          <cell r="J4293" t="str">
            <v>ORANGE</v>
          </cell>
          <cell r="K4293">
            <v>17</v>
          </cell>
          <cell r="L4293" t="str">
            <v>PUBLIC SCHOOLS</v>
          </cell>
          <cell r="M4293">
            <v>11</v>
          </cell>
          <cell r="N4293" t="str">
            <v>CHARTER SCHOOL</v>
          </cell>
          <cell r="O4293">
            <v>41456</v>
          </cell>
          <cell r="P4293">
            <v>43281</v>
          </cell>
          <cell r="Q4293" t="str">
            <v>3601104</v>
          </cell>
          <cell r="R4293">
            <v>7</v>
          </cell>
          <cell r="S4293">
            <v>1</v>
          </cell>
          <cell r="T4293" t="str">
            <v>06449</v>
          </cell>
          <cell r="U4293">
            <v>4</v>
          </cell>
          <cell r="V4293">
            <v>1</v>
          </cell>
        </row>
        <row r="4294">
          <cell r="B4294"/>
          <cell r="C4294"/>
          <cell r="D4294" t="str">
            <v>MEADOW HILL GLOBAL EXPLORATIONS MAGNET SCHOOL</v>
          </cell>
          <cell r="E4294" t="str">
            <v>MEADOW HILL GLOBAL EXPLORATIONS MAGN</v>
          </cell>
          <cell r="F4294" t="str">
            <v>441600010021</v>
          </cell>
          <cell r="G4294"/>
          <cell r="H4294" t="str">
            <v>NEWBURGH CITY SD</v>
          </cell>
          <cell r="I4294" t="str">
            <v>44</v>
          </cell>
          <cell r="J4294" t="str">
            <v>ORANGE</v>
          </cell>
          <cell r="K4294">
            <v>17</v>
          </cell>
          <cell r="L4294" t="str">
            <v>PUBLIC SCHOOLS</v>
          </cell>
          <cell r="M4294">
            <v>1</v>
          </cell>
          <cell r="N4294" t="str">
            <v>PUBLIC SCHOOL CITY</v>
          </cell>
          <cell r="O4294">
            <v>29403</v>
          </cell>
          <cell r="P4294"/>
          <cell r="Q4294"/>
          <cell r="R4294"/>
          <cell r="S4294"/>
          <cell r="T4294" t="str">
            <v>02907</v>
          </cell>
          <cell r="U4294">
            <v>1</v>
          </cell>
          <cell r="V4294">
            <v>1</v>
          </cell>
        </row>
        <row r="4295">
          <cell r="B4295"/>
          <cell r="C4295"/>
          <cell r="D4295" t="str">
            <v>TEMPLE HILL SCHOOL</v>
          </cell>
          <cell r="E4295" t="str">
            <v>TEMPLE HILL SCHOOL</v>
          </cell>
          <cell r="F4295" t="str">
            <v>441600010020</v>
          </cell>
          <cell r="G4295"/>
          <cell r="H4295" t="str">
            <v>NEWBURGH CITY SD</v>
          </cell>
          <cell r="I4295" t="str">
            <v>44</v>
          </cell>
          <cell r="J4295" t="str">
            <v>ORANGE</v>
          </cell>
          <cell r="K4295">
            <v>17</v>
          </cell>
          <cell r="L4295" t="str">
            <v>PUBLIC SCHOOLS</v>
          </cell>
          <cell r="M4295">
            <v>1</v>
          </cell>
          <cell r="N4295" t="str">
            <v>PUBLIC SCHOOL CITY</v>
          </cell>
          <cell r="O4295">
            <v>29403</v>
          </cell>
          <cell r="P4295"/>
          <cell r="Q4295"/>
          <cell r="R4295"/>
          <cell r="S4295"/>
          <cell r="T4295" t="str">
            <v>02913</v>
          </cell>
          <cell r="U4295">
            <v>1</v>
          </cell>
          <cell r="V4295">
            <v>1</v>
          </cell>
        </row>
        <row r="4296">
          <cell r="B4296"/>
          <cell r="C4296"/>
          <cell r="D4296" t="str">
            <v>NEWBURGH FREE ACADEMY</v>
          </cell>
          <cell r="E4296" t="str">
            <v>NEWBURGH FREE ACADEMY</v>
          </cell>
          <cell r="F4296" t="str">
            <v>441600010017</v>
          </cell>
          <cell r="G4296"/>
          <cell r="H4296" t="str">
            <v>NEWBURGH CITY SD</v>
          </cell>
          <cell r="I4296" t="str">
            <v>44</v>
          </cell>
          <cell r="J4296" t="str">
            <v>ORANGE</v>
          </cell>
          <cell r="K4296">
            <v>17</v>
          </cell>
          <cell r="L4296" t="str">
            <v>PUBLIC SCHOOLS</v>
          </cell>
          <cell r="M4296">
            <v>1</v>
          </cell>
          <cell r="N4296" t="str">
            <v>PUBLIC SCHOOL CITY</v>
          </cell>
          <cell r="O4296">
            <v>29403</v>
          </cell>
          <cell r="P4296"/>
          <cell r="Q4296"/>
          <cell r="R4296"/>
          <cell r="S4296"/>
          <cell r="T4296" t="str">
            <v>02910</v>
          </cell>
          <cell r="U4296">
            <v>1</v>
          </cell>
          <cell r="V4296">
            <v>1</v>
          </cell>
        </row>
        <row r="4297">
          <cell r="B4297"/>
          <cell r="C4297"/>
          <cell r="D4297" t="str">
            <v>SOUTH MIDDLE SCHOOL</v>
          </cell>
          <cell r="E4297" t="str">
            <v>SOUTH MIDDLE SCHOOL</v>
          </cell>
          <cell r="F4297" t="str">
            <v>441600010016</v>
          </cell>
          <cell r="G4297"/>
          <cell r="H4297" t="str">
            <v>NEWBURGH CITY SD</v>
          </cell>
          <cell r="I4297" t="str">
            <v>44</v>
          </cell>
          <cell r="J4297" t="str">
            <v>ORANGE</v>
          </cell>
          <cell r="K4297">
            <v>17</v>
          </cell>
          <cell r="L4297" t="str">
            <v>PUBLIC SCHOOLS</v>
          </cell>
          <cell r="M4297">
            <v>1</v>
          </cell>
          <cell r="N4297" t="str">
            <v>PUBLIC SCHOOL CITY</v>
          </cell>
          <cell r="O4297">
            <v>29403</v>
          </cell>
          <cell r="P4297"/>
          <cell r="Q4297"/>
          <cell r="R4297"/>
          <cell r="S4297"/>
          <cell r="T4297" t="str">
            <v>02912</v>
          </cell>
          <cell r="U4297">
            <v>1</v>
          </cell>
          <cell r="V4297">
            <v>1</v>
          </cell>
        </row>
        <row r="4298">
          <cell r="B4298"/>
          <cell r="C4298"/>
          <cell r="D4298" t="str">
            <v>NEWBURGH FREE ACADEMY-NORTH CAMPUS</v>
          </cell>
          <cell r="E4298" t="str">
            <v>NEWBURGH FREE ACADEMY-NORTH CAMPUS</v>
          </cell>
          <cell r="F4298" t="str">
            <v>441600010015</v>
          </cell>
          <cell r="G4298"/>
          <cell r="H4298" t="str">
            <v>NEWBURGH CITY SD</v>
          </cell>
          <cell r="I4298" t="str">
            <v>44</v>
          </cell>
          <cell r="J4298" t="str">
            <v>ORANGE</v>
          </cell>
          <cell r="K4298">
            <v>21</v>
          </cell>
          <cell r="L4298" t="str">
            <v>CHILD NUTRITION</v>
          </cell>
          <cell r="M4298">
            <v>1</v>
          </cell>
          <cell r="N4298" t="str">
            <v>FEEDING SITE</v>
          </cell>
          <cell r="O4298">
            <v>29403</v>
          </cell>
          <cell r="P4298"/>
          <cell r="Q4298"/>
          <cell r="R4298"/>
          <cell r="S4298"/>
          <cell r="T4298" t="str">
            <v>02911</v>
          </cell>
          <cell r="U4298">
            <v>1</v>
          </cell>
          <cell r="V4298">
            <v>1</v>
          </cell>
        </row>
        <row r="4299">
          <cell r="B4299"/>
          <cell r="C4299"/>
          <cell r="D4299" t="str">
            <v>PREKINDERGARTEN AT RENWICK STREET</v>
          </cell>
          <cell r="E4299" t="str">
            <v>PREKINDERGARTEN AT RENWICK ST</v>
          </cell>
          <cell r="F4299" t="str">
            <v>441600010014</v>
          </cell>
          <cell r="G4299"/>
          <cell r="H4299" t="str">
            <v>NEWBURGH CITY SD</v>
          </cell>
          <cell r="I4299" t="str">
            <v>44</v>
          </cell>
          <cell r="J4299" t="str">
            <v>ORANGE</v>
          </cell>
          <cell r="K4299">
            <v>17</v>
          </cell>
          <cell r="L4299" t="str">
            <v>PUBLIC SCHOOLS</v>
          </cell>
          <cell r="M4299">
            <v>1</v>
          </cell>
          <cell r="N4299" t="str">
            <v>PUBLIC SCHOOL CITY</v>
          </cell>
          <cell r="O4299">
            <v>29403</v>
          </cell>
          <cell r="P4299">
            <v>40359</v>
          </cell>
          <cell r="Q4299"/>
          <cell r="R4299"/>
          <cell r="S4299"/>
          <cell r="T4299" t="str">
            <v>05348</v>
          </cell>
          <cell r="U4299">
            <v>1</v>
          </cell>
          <cell r="V4299">
            <v>2</v>
          </cell>
        </row>
        <row r="4300">
          <cell r="B4300"/>
          <cell r="C4300"/>
          <cell r="D4300" t="str">
            <v>FOSTERTOWN ETC MAGNET SCHOOL</v>
          </cell>
          <cell r="E4300" t="str">
            <v>FOSTERTOWN ETC MAGNET SCHOOL</v>
          </cell>
          <cell r="F4300" t="str">
            <v>441600010004</v>
          </cell>
          <cell r="G4300"/>
          <cell r="H4300" t="str">
            <v>NEWBURGH CITY SD</v>
          </cell>
          <cell r="I4300" t="str">
            <v>44</v>
          </cell>
          <cell r="J4300" t="str">
            <v>ORANGE</v>
          </cell>
          <cell r="K4300">
            <v>17</v>
          </cell>
          <cell r="L4300" t="str">
            <v>PUBLIC SCHOOLS</v>
          </cell>
          <cell r="M4300">
            <v>1</v>
          </cell>
          <cell r="N4300" t="str">
            <v>PUBLIC SCHOOL CITY</v>
          </cell>
          <cell r="O4300">
            <v>29403</v>
          </cell>
          <cell r="P4300"/>
          <cell r="Q4300"/>
          <cell r="R4300"/>
          <cell r="S4300"/>
          <cell r="T4300" t="str">
            <v>02903</v>
          </cell>
          <cell r="U4300">
            <v>1</v>
          </cell>
          <cell r="V4300">
            <v>1</v>
          </cell>
        </row>
        <row r="4301">
          <cell r="B4301"/>
          <cell r="C4301"/>
          <cell r="D4301" t="str">
            <v>HERITAGE MIDDLE SCHOOL</v>
          </cell>
          <cell r="E4301" t="str">
            <v>HERITAGE MIDDLE SCHOOL</v>
          </cell>
          <cell r="F4301" t="str">
            <v>441600010003</v>
          </cell>
          <cell r="G4301"/>
          <cell r="H4301" t="str">
            <v>NEWBURGH CITY SD</v>
          </cell>
          <cell r="I4301" t="str">
            <v>44</v>
          </cell>
          <cell r="J4301" t="str">
            <v>ORANGE</v>
          </cell>
          <cell r="K4301">
            <v>17</v>
          </cell>
          <cell r="L4301" t="str">
            <v>PUBLIC SCHOOLS</v>
          </cell>
          <cell r="M4301">
            <v>1</v>
          </cell>
          <cell r="N4301" t="str">
            <v>PUBLIC SCHOOL CITY</v>
          </cell>
          <cell r="O4301">
            <v>29403</v>
          </cell>
          <cell r="P4301"/>
          <cell r="Q4301"/>
          <cell r="R4301"/>
          <cell r="S4301"/>
          <cell r="T4301" t="str">
            <v>04486</v>
          </cell>
          <cell r="U4301">
            <v>1</v>
          </cell>
          <cell r="V4301">
            <v>1</v>
          </cell>
        </row>
        <row r="4302">
          <cell r="B4302"/>
          <cell r="C4302"/>
          <cell r="D4302" t="str">
            <v>PREKINDERGARTEN AT WASHINGTON ST</v>
          </cell>
          <cell r="E4302" t="str">
            <v>PREKINDERGARTEN AT WASHINGTON ST</v>
          </cell>
          <cell r="F4302" t="str">
            <v>441600010002</v>
          </cell>
          <cell r="G4302"/>
          <cell r="H4302" t="str">
            <v>NEWBURGH CITY SD</v>
          </cell>
          <cell r="I4302" t="str">
            <v>44</v>
          </cell>
          <cell r="J4302" t="str">
            <v>ORANGE</v>
          </cell>
          <cell r="K4302">
            <v>17</v>
          </cell>
          <cell r="L4302" t="str">
            <v>PUBLIC SCHOOLS</v>
          </cell>
          <cell r="M4302">
            <v>1</v>
          </cell>
          <cell r="N4302" t="str">
            <v>PUBLIC SCHOOL CITY</v>
          </cell>
          <cell r="O4302">
            <v>35612</v>
          </cell>
          <cell r="P4302">
            <v>40724</v>
          </cell>
          <cell r="Q4302"/>
          <cell r="R4302"/>
          <cell r="S4302"/>
          <cell r="T4302" t="str">
            <v>03210</v>
          </cell>
          <cell r="U4302">
            <v>1</v>
          </cell>
          <cell r="V4302">
            <v>2</v>
          </cell>
        </row>
        <row r="4303">
          <cell r="B4303"/>
          <cell r="C4303"/>
          <cell r="D4303" t="str">
            <v>WEST STREET ELEMENTARY SCHOOL</v>
          </cell>
          <cell r="E4303" t="str">
            <v>WEST STREET ELEMENTARY SCHOOL</v>
          </cell>
          <cell r="F4303" t="str">
            <v>441600010022</v>
          </cell>
          <cell r="G4303"/>
          <cell r="H4303" t="str">
            <v>NEWBURGH CITY SD</v>
          </cell>
          <cell r="I4303" t="str">
            <v>44</v>
          </cell>
          <cell r="J4303" t="str">
            <v>ORANGE</v>
          </cell>
          <cell r="K4303">
            <v>17</v>
          </cell>
          <cell r="L4303" t="str">
            <v>PUBLIC SCHOOLS</v>
          </cell>
          <cell r="M4303">
            <v>1</v>
          </cell>
          <cell r="N4303" t="str">
            <v>PUBLIC SCHOOL CITY</v>
          </cell>
          <cell r="O4303">
            <v>39630</v>
          </cell>
          <cell r="P4303">
            <v>40724</v>
          </cell>
          <cell r="Q4303"/>
          <cell r="R4303"/>
          <cell r="S4303"/>
          <cell r="T4303" t="str">
            <v>06011</v>
          </cell>
          <cell r="U4303">
            <v>1</v>
          </cell>
          <cell r="V4303">
            <v>2</v>
          </cell>
        </row>
        <row r="4304">
          <cell r="B4304"/>
          <cell r="C4304"/>
          <cell r="D4304" t="str">
            <v>BALMVILLE SCHOOL</v>
          </cell>
          <cell r="E4304" t="str">
            <v>BALMVILLE SCHOOL</v>
          </cell>
          <cell r="F4304" t="str">
            <v>441600010001</v>
          </cell>
          <cell r="G4304"/>
          <cell r="H4304" t="str">
            <v>NEWBURGH CITY SD</v>
          </cell>
          <cell r="I4304" t="str">
            <v>44</v>
          </cell>
          <cell r="J4304" t="str">
            <v>ORANGE</v>
          </cell>
          <cell r="K4304">
            <v>17</v>
          </cell>
          <cell r="L4304" t="str">
            <v>PUBLIC SCHOOLS</v>
          </cell>
          <cell r="M4304">
            <v>1</v>
          </cell>
          <cell r="N4304" t="str">
            <v>PUBLIC SCHOOL CITY</v>
          </cell>
          <cell r="O4304">
            <v>29403</v>
          </cell>
          <cell r="P4304"/>
          <cell r="Q4304"/>
          <cell r="R4304"/>
          <cell r="S4304"/>
          <cell r="T4304" t="str">
            <v>02901</v>
          </cell>
          <cell r="U4304">
            <v>1</v>
          </cell>
          <cell r="V4304">
            <v>1</v>
          </cell>
        </row>
        <row r="4305">
          <cell r="B4305"/>
          <cell r="C4305"/>
          <cell r="D4305" t="str">
            <v>GARDNERTOWN LEADERSHIP  ACADEMY ELEMENTARY SCHOOL</v>
          </cell>
          <cell r="E4305" t="str">
            <v>GARDNERTOWN LEADERSHIP ACADEMY</v>
          </cell>
          <cell r="F4305" t="str">
            <v>441600010005</v>
          </cell>
          <cell r="G4305"/>
          <cell r="H4305" t="str">
            <v>NEWBURGH CITY SD</v>
          </cell>
          <cell r="I4305" t="str">
            <v>44</v>
          </cell>
          <cell r="J4305" t="str">
            <v>ORANGE</v>
          </cell>
          <cell r="K4305">
            <v>17</v>
          </cell>
          <cell r="L4305" t="str">
            <v>PUBLIC SCHOOLS</v>
          </cell>
          <cell r="M4305">
            <v>1</v>
          </cell>
          <cell r="N4305" t="str">
            <v>PUBLIC SCHOOL CITY</v>
          </cell>
          <cell r="O4305">
            <v>29403</v>
          </cell>
          <cell r="P4305"/>
          <cell r="Q4305"/>
          <cell r="R4305"/>
          <cell r="S4305"/>
          <cell r="T4305" t="str">
            <v>02904</v>
          </cell>
          <cell r="U4305">
            <v>1</v>
          </cell>
          <cell r="V4305">
            <v>1</v>
          </cell>
        </row>
        <row r="4306">
          <cell r="B4306"/>
          <cell r="C4306"/>
          <cell r="D4306" t="str">
            <v>GAMS HIGH TECH MAGNET SCHOOL</v>
          </cell>
          <cell r="E4306" t="str">
            <v>GAMS HIGH TECH MAGNET SCHOOL</v>
          </cell>
          <cell r="F4306" t="str">
            <v>441600010006</v>
          </cell>
          <cell r="G4306"/>
          <cell r="H4306" t="str">
            <v>NEWBURGH CITY SD</v>
          </cell>
          <cell r="I4306" t="str">
            <v>44</v>
          </cell>
          <cell r="J4306" t="str">
            <v>ORANGE</v>
          </cell>
          <cell r="K4306">
            <v>17</v>
          </cell>
          <cell r="L4306" t="str">
            <v>PUBLIC SCHOOLS</v>
          </cell>
          <cell r="M4306">
            <v>1</v>
          </cell>
          <cell r="N4306" t="str">
            <v>PUBLIC SCHOOL CITY</v>
          </cell>
          <cell r="O4306">
            <v>29403</v>
          </cell>
          <cell r="P4306"/>
          <cell r="Q4306"/>
          <cell r="R4306"/>
          <cell r="S4306"/>
          <cell r="T4306" t="str">
            <v>02905</v>
          </cell>
          <cell r="U4306">
            <v>1</v>
          </cell>
          <cell r="V4306">
            <v>1</v>
          </cell>
        </row>
        <row r="4307">
          <cell r="B4307">
            <v>3620700</v>
          </cell>
          <cell r="C4307"/>
          <cell r="D4307" t="str">
            <v>NEWBURGH CITY SCHOOL DISTRICT</v>
          </cell>
          <cell r="E4307" t="str">
            <v>NEWBURGH CITY SD</v>
          </cell>
          <cell r="F4307" t="str">
            <v>441600010000</v>
          </cell>
          <cell r="G4307"/>
          <cell r="H4307" t="str">
            <v>NEWBURGH CITY SD</v>
          </cell>
          <cell r="I4307" t="str">
            <v>44</v>
          </cell>
          <cell r="J4307" t="str">
            <v>ORANGE</v>
          </cell>
          <cell r="K4307">
            <v>16</v>
          </cell>
          <cell r="L4307" t="str">
            <v>SCHOOL DISTRICTS</v>
          </cell>
          <cell r="M4307">
            <v>1</v>
          </cell>
          <cell r="N4307" t="str">
            <v>CITY</v>
          </cell>
          <cell r="O4307">
            <v>29403</v>
          </cell>
          <cell r="P4307"/>
          <cell r="Q4307" t="str">
            <v>3620700</v>
          </cell>
          <cell r="R4307">
            <v>1</v>
          </cell>
          <cell r="S4307">
            <v>1</v>
          </cell>
          <cell r="T4307"/>
          <cell r="U4307"/>
          <cell r="V4307"/>
        </row>
        <row r="4308">
          <cell r="B4308"/>
          <cell r="C4308"/>
          <cell r="D4308" t="str">
            <v>VAILS GATE SCIENCE, TECHNOLOGY, ENGINEERING, ARTS AND MATH ACADEMY</v>
          </cell>
          <cell r="E4308" t="str">
            <v>VAILS GATE STEAM ACADEMY</v>
          </cell>
          <cell r="F4308" t="str">
            <v>441600010012</v>
          </cell>
          <cell r="G4308"/>
          <cell r="H4308" t="str">
            <v>NEWBURGH CITY SD</v>
          </cell>
          <cell r="I4308" t="str">
            <v>44</v>
          </cell>
          <cell r="J4308" t="str">
            <v>ORANGE</v>
          </cell>
          <cell r="K4308">
            <v>17</v>
          </cell>
          <cell r="L4308" t="str">
            <v>PUBLIC SCHOOLS</v>
          </cell>
          <cell r="M4308">
            <v>1</v>
          </cell>
          <cell r="N4308" t="str">
            <v>PUBLIC SCHOOL CITY</v>
          </cell>
          <cell r="O4308">
            <v>29403</v>
          </cell>
          <cell r="P4308"/>
          <cell r="Q4308"/>
          <cell r="R4308"/>
          <cell r="S4308"/>
          <cell r="T4308" t="str">
            <v>02915</v>
          </cell>
          <cell r="U4308">
            <v>1</v>
          </cell>
          <cell r="V4308">
            <v>1</v>
          </cell>
        </row>
        <row r="4309">
          <cell r="B4309"/>
          <cell r="C4309"/>
          <cell r="D4309" t="str">
            <v>HORIZON-ON-THE-HUDSON MAGNET SCHOOL</v>
          </cell>
          <cell r="E4309" t="str">
            <v>HORIZON-ON-THE-HUDSON MAGNET SCHOOL</v>
          </cell>
          <cell r="F4309" t="str">
            <v>441600010009</v>
          </cell>
          <cell r="G4309"/>
          <cell r="H4309" t="str">
            <v>NEWBURGH CITY SD</v>
          </cell>
          <cell r="I4309" t="str">
            <v>44</v>
          </cell>
          <cell r="J4309" t="str">
            <v>ORANGE</v>
          </cell>
          <cell r="K4309">
            <v>17</v>
          </cell>
          <cell r="L4309" t="str">
            <v>PUBLIC SCHOOLS</v>
          </cell>
          <cell r="M4309">
            <v>1</v>
          </cell>
          <cell r="N4309" t="str">
            <v>PUBLIC SCHOOL CITY</v>
          </cell>
          <cell r="O4309">
            <v>29403</v>
          </cell>
          <cell r="P4309"/>
          <cell r="Q4309"/>
          <cell r="R4309"/>
          <cell r="S4309"/>
          <cell r="T4309" t="str">
            <v>02908</v>
          </cell>
          <cell r="U4309">
            <v>1</v>
          </cell>
          <cell r="V4309">
            <v>1</v>
          </cell>
        </row>
        <row r="4310">
          <cell r="B4310"/>
          <cell r="C4310"/>
          <cell r="D4310" t="str">
            <v>PORT JERVIS SENIOR HIGH SCHOOL</v>
          </cell>
          <cell r="E4310" t="str">
            <v>PORT JERVIS SENIOR HIGH SCHOOL</v>
          </cell>
          <cell r="F4310" t="str">
            <v>441800050006</v>
          </cell>
          <cell r="G4310" t="str">
            <v>441800</v>
          </cell>
          <cell r="H4310" t="str">
            <v>PORT JERVIS CITY SD</v>
          </cell>
          <cell r="I4310" t="str">
            <v>44</v>
          </cell>
          <cell r="J4310" t="str">
            <v>ORANGE</v>
          </cell>
          <cell r="K4310">
            <v>17</v>
          </cell>
          <cell r="L4310" t="str">
            <v>PUBLIC SCHOOLS</v>
          </cell>
          <cell r="M4310">
            <v>6</v>
          </cell>
          <cell r="N4310" t="str">
            <v>PUBLIC SCHOOL CITY CENTRAL</v>
          </cell>
          <cell r="O4310">
            <v>29403</v>
          </cell>
          <cell r="P4310"/>
          <cell r="Q4310"/>
          <cell r="R4310"/>
          <cell r="S4310"/>
          <cell r="T4310" t="str">
            <v>03286</v>
          </cell>
          <cell r="U4310">
            <v>1</v>
          </cell>
          <cell r="V4310">
            <v>1</v>
          </cell>
        </row>
        <row r="4311">
          <cell r="B4311"/>
          <cell r="C4311"/>
          <cell r="D4311" t="str">
            <v>ANNA S KUHL ELEMENTARY SCHOOL</v>
          </cell>
          <cell r="E4311" t="str">
            <v>ANNA S KUHL ELEMENTARY SCHOOL</v>
          </cell>
          <cell r="F4311" t="str">
            <v>441800050001</v>
          </cell>
          <cell r="G4311"/>
          <cell r="H4311" t="str">
            <v>PORT JERVIS CITY SD</v>
          </cell>
          <cell r="I4311" t="str">
            <v>44</v>
          </cell>
          <cell r="J4311" t="str">
            <v>ORANGE</v>
          </cell>
          <cell r="K4311">
            <v>17</v>
          </cell>
          <cell r="L4311" t="str">
            <v>PUBLIC SCHOOLS</v>
          </cell>
          <cell r="M4311">
            <v>6</v>
          </cell>
          <cell r="N4311" t="str">
            <v>PUBLIC SCHOOL CITY CENTRAL</v>
          </cell>
          <cell r="O4311">
            <v>29403</v>
          </cell>
          <cell r="P4311"/>
          <cell r="Q4311"/>
          <cell r="R4311"/>
          <cell r="S4311"/>
          <cell r="T4311" t="str">
            <v>03283</v>
          </cell>
          <cell r="U4311">
            <v>1</v>
          </cell>
          <cell r="V4311">
            <v>1</v>
          </cell>
        </row>
        <row r="4312">
          <cell r="B4312"/>
          <cell r="C4312"/>
          <cell r="D4312" t="str">
            <v>N A HAMILTON BICENTENNIAL SCHOOL</v>
          </cell>
          <cell r="E4312" t="str">
            <v>N A HAMILTON BICENTENNIAL SCHOOL</v>
          </cell>
          <cell r="F4312" t="str">
            <v>441800050002</v>
          </cell>
          <cell r="G4312"/>
          <cell r="H4312" t="str">
            <v>PORT JERVIS CITY SD</v>
          </cell>
          <cell r="I4312" t="str">
            <v>44</v>
          </cell>
          <cell r="J4312" t="str">
            <v>ORANGE</v>
          </cell>
          <cell r="K4312">
            <v>17</v>
          </cell>
          <cell r="L4312" t="str">
            <v>PUBLIC SCHOOLS</v>
          </cell>
          <cell r="M4312">
            <v>6</v>
          </cell>
          <cell r="N4312" t="str">
            <v>PUBLIC SCHOOL CITY CENTRAL</v>
          </cell>
          <cell r="O4312">
            <v>29403</v>
          </cell>
          <cell r="P4312"/>
          <cell r="Q4312"/>
          <cell r="R4312"/>
          <cell r="S4312"/>
          <cell r="T4312" t="str">
            <v>03285</v>
          </cell>
          <cell r="U4312">
            <v>1</v>
          </cell>
          <cell r="V4312">
            <v>1</v>
          </cell>
        </row>
        <row r="4313">
          <cell r="B4313">
            <v>3623520</v>
          </cell>
          <cell r="C4313"/>
          <cell r="D4313" t="str">
            <v>PORT JERVIS CITY SCHOOL DISTRICT</v>
          </cell>
          <cell r="E4313" t="str">
            <v>PORT JERVIS CITY SD</v>
          </cell>
          <cell r="F4313" t="str">
            <v>441800050000</v>
          </cell>
          <cell r="G4313"/>
          <cell r="H4313" t="str">
            <v>PORT JERVIS CITY SD</v>
          </cell>
          <cell r="I4313" t="str">
            <v>44</v>
          </cell>
          <cell r="J4313" t="str">
            <v>ORANGE</v>
          </cell>
          <cell r="K4313">
            <v>16</v>
          </cell>
          <cell r="L4313" t="str">
            <v>SCHOOL DISTRICTS</v>
          </cell>
          <cell r="M4313">
            <v>6</v>
          </cell>
          <cell r="N4313" t="str">
            <v>CITY CENTRAL</v>
          </cell>
          <cell r="O4313">
            <v>29403</v>
          </cell>
          <cell r="P4313"/>
          <cell r="Q4313" t="str">
            <v>3623520</v>
          </cell>
          <cell r="R4313">
            <v>1</v>
          </cell>
          <cell r="S4313">
            <v>1</v>
          </cell>
          <cell r="T4313"/>
          <cell r="U4313"/>
          <cell r="V4313"/>
        </row>
        <row r="4314">
          <cell r="B4314"/>
          <cell r="C4314"/>
          <cell r="D4314" t="str">
            <v>PORT JERVIS MIDDLE SCHOOL</v>
          </cell>
          <cell r="E4314" t="str">
            <v>PORT JERVIS MIDDLE SCHOOL</v>
          </cell>
          <cell r="F4314" t="str">
            <v>441800050005</v>
          </cell>
          <cell r="G4314"/>
          <cell r="H4314" t="str">
            <v>PORT JERVIS CITY SD</v>
          </cell>
          <cell r="I4314" t="str">
            <v>44</v>
          </cell>
          <cell r="J4314" t="str">
            <v>ORANGE</v>
          </cell>
          <cell r="K4314">
            <v>17</v>
          </cell>
          <cell r="L4314" t="str">
            <v>PUBLIC SCHOOLS</v>
          </cell>
          <cell r="M4314">
            <v>6</v>
          </cell>
          <cell r="N4314" t="str">
            <v>PUBLIC SCHOOL CITY CENTRAL</v>
          </cell>
          <cell r="O4314">
            <v>29403</v>
          </cell>
          <cell r="P4314"/>
          <cell r="Q4314"/>
          <cell r="R4314"/>
          <cell r="S4314"/>
          <cell r="T4314" t="str">
            <v>03284</v>
          </cell>
          <cell r="U4314">
            <v>1</v>
          </cell>
          <cell r="V4314">
            <v>1</v>
          </cell>
        </row>
        <row r="4315">
          <cell r="B4315"/>
          <cell r="C4315"/>
          <cell r="D4315" t="str">
            <v>GEORGE F BAKER HIGH SCHOOL</v>
          </cell>
          <cell r="E4315" t="str">
            <v>GEORGE F BAKER HIGH SCH</v>
          </cell>
          <cell r="F4315" t="str">
            <v>441903020001</v>
          </cell>
          <cell r="G4315" t="str">
            <v>441903</v>
          </cell>
          <cell r="H4315" t="str">
            <v>TUXEDO UFSD</v>
          </cell>
          <cell r="I4315" t="str">
            <v>44</v>
          </cell>
          <cell r="J4315" t="str">
            <v>ORANGE</v>
          </cell>
          <cell r="K4315">
            <v>17</v>
          </cell>
          <cell r="L4315" t="str">
            <v>PUBLIC SCHOOLS</v>
          </cell>
          <cell r="M4315">
            <v>2</v>
          </cell>
          <cell r="N4315" t="str">
            <v>PUBLIC SCHOOL UNION FREE</v>
          </cell>
          <cell r="O4315">
            <v>29403</v>
          </cell>
          <cell r="P4315"/>
          <cell r="Q4315"/>
          <cell r="R4315"/>
          <cell r="S4315"/>
          <cell r="T4315" t="str">
            <v>03930</v>
          </cell>
          <cell r="U4315">
            <v>1</v>
          </cell>
          <cell r="V4315">
            <v>1</v>
          </cell>
        </row>
        <row r="4316">
          <cell r="B4316">
            <v>3629190</v>
          </cell>
          <cell r="C4316"/>
          <cell r="D4316" t="str">
            <v>TUXEDO UNION FREE SCHOOL DISTRICT</v>
          </cell>
          <cell r="E4316" t="str">
            <v>TUXEDO UFSD</v>
          </cell>
          <cell r="F4316" t="str">
            <v>441903020000</v>
          </cell>
          <cell r="G4316"/>
          <cell r="H4316" t="str">
            <v>TUXEDO UFSD</v>
          </cell>
          <cell r="I4316" t="str">
            <v>44</v>
          </cell>
          <cell r="J4316" t="str">
            <v>ORANGE</v>
          </cell>
          <cell r="K4316">
            <v>16</v>
          </cell>
          <cell r="L4316" t="str">
            <v>SCHOOL DISTRICTS</v>
          </cell>
          <cell r="M4316">
            <v>2</v>
          </cell>
          <cell r="N4316" t="str">
            <v>UNION FREE</v>
          </cell>
          <cell r="O4316">
            <v>29403</v>
          </cell>
          <cell r="P4316"/>
          <cell r="Q4316" t="str">
            <v>3629190</v>
          </cell>
          <cell r="R4316">
            <v>1</v>
          </cell>
          <cell r="S4316">
            <v>1</v>
          </cell>
          <cell r="T4316"/>
          <cell r="U4316"/>
          <cell r="V4316"/>
        </row>
        <row r="4317">
          <cell r="B4317"/>
          <cell r="C4317"/>
          <cell r="D4317" t="str">
            <v>GEORGE GRANT MASON ELEMENTARY SCHOOL</v>
          </cell>
          <cell r="E4317" t="str">
            <v>GEORGE GRANT MASON ELEMENTARY SCHOOL</v>
          </cell>
          <cell r="F4317" t="str">
            <v>441903020002</v>
          </cell>
          <cell r="G4317"/>
          <cell r="H4317" t="str">
            <v>TUXEDO UFSD</v>
          </cell>
          <cell r="I4317" t="str">
            <v>44</v>
          </cell>
          <cell r="J4317" t="str">
            <v>ORANGE</v>
          </cell>
          <cell r="K4317">
            <v>17</v>
          </cell>
          <cell r="L4317" t="str">
            <v>PUBLIC SCHOOLS</v>
          </cell>
          <cell r="M4317">
            <v>2</v>
          </cell>
          <cell r="N4317" t="str">
            <v>PUBLIC SCHOOL UNION FREE</v>
          </cell>
          <cell r="O4317">
            <v>32690</v>
          </cell>
          <cell r="P4317"/>
          <cell r="Q4317"/>
          <cell r="R4317"/>
          <cell r="S4317"/>
          <cell r="T4317" t="str">
            <v>04753</v>
          </cell>
          <cell r="U4317">
            <v>1</v>
          </cell>
          <cell r="V4317">
            <v>1</v>
          </cell>
        </row>
        <row r="4318">
          <cell r="B4318"/>
          <cell r="C4318"/>
          <cell r="D4318" t="str">
            <v>SANFORDVILLE ELEMENTARY SCHOOL</v>
          </cell>
          <cell r="E4318" t="str">
            <v>SANFORDVILLE ELEMENTARY SCHOOL</v>
          </cell>
          <cell r="F4318" t="str">
            <v>442101060007</v>
          </cell>
          <cell r="G4318" t="str">
            <v>442101</v>
          </cell>
          <cell r="H4318" t="str">
            <v>WARWICK VALLEY CSD</v>
          </cell>
          <cell r="I4318" t="str">
            <v>44</v>
          </cell>
          <cell r="J4318" t="str">
            <v>ORANGE</v>
          </cell>
          <cell r="K4318">
            <v>17</v>
          </cell>
          <cell r="L4318" t="str">
            <v>PUBLIC SCHOOLS</v>
          </cell>
          <cell r="M4318">
            <v>7</v>
          </cell>
          <cell r="N4318" t="str">
            <v>PUBLIC SCHOOL INDEPENDENT CENTRAL</v>
          </cell>
          <cell r="O4318">
            <v>36708</v>
          </cell>
          <cell r="P4318"/>
          <cell r="Q4318"/>
          <cell r="R4318"/>
          <cell r="S4318"/>
          <cell r="T4318" t="str">
            <v>04836</v>
          </cell>
          <cell r="U4318">
            <v>1</v>
          </cell>
          <cell r="V4318">
            <v>1</v>
          </cell>
        </row>
        <row r="4319">
          <cell r="B4319"/>
          <cell r="C4319"/>
          <cell r="D4319" t="str">
            <v>KINGS ELEMENTARY SCHOOL</v>
          </cell>
          <cell r="E4319" t="str">
            <v>KINGS ELEMENTARY SCHOOL</v>
          </cell>
          <cell r="F4319" t="str">
            <v>442101060006</v>
          </cell>
          <cell r="G4319"/>
          <cell r="H4319" t="str">
            <v>WARWICK VALLEY CSD</v>
          </cell>
          <cell r="I4319" t="str">
            <v>44</v>
          </cell>
          <cell r="J4319" t="str">
            <v>ORANGE</v>
          </cell>
          <cell r="K4319">
            <v>17</v>
          </cell>
          <cell r="L4319" t="str">
            <v>PUBLIC SCHOOLS</v>
          </cell>
          <cell r="M4319">
            <v>7</v>
          </cell>
          <cell r="N4319" t="str">
            <v>PUBLIC SCHOOL INDEPENDENT CENTRAL</v>
          </cell>
          <cell r="O4319">
            <v>29403</v>
          </cell>
          <cell r="P4319">
            <v>41455</v>
          </cell>
          <cell r="Q4319"/>
          <cell r="R4319"/>
          <cell r="S4319"/>
          <cell r="T4319" t="str">
            <v>04031</v>
          </cell>
          <cell r="U4319">
            <v>1</v>
          </cell>
          <cell r="V4319">
            <v>1</v>
          </cell>
        </row>
        <row r="4320">
          <cell r="B4320"/>
          <cell r="C4320"/>
          <cell r="D4320" t="str">
            <v>PARK AVENUE ELEMENTARY SCHOOL</v>
          </cell>
          <cell r="E4320" t="str">
            <v>PARK AVENUE ELEMENTARY SCHOOL</v>
          </cell>
          <cell r="F4320" t="str">
            <v>442101060004</v>
          </cell>
          <cell r="G4320"/>
          <cell r="H4320" t="str">
            <v>WARWICK VALLEY CSD</v>
          </cell>
          <cell r="I4320" t="str">
            <v>44</v>
          </cell>
          <cell r="J4320" t="str">
            <v>ORANGE</v>
          </cell>
          <cell r="K4320">
            <v>17</v>
          </cell>
          <cell r="L4320" t="str">
            <v>PUBLIC SCHOOLS</v>
          </cell>
          <cell r="M4320">
            <v>7</v>
          </cell>
          <cell r="N4320" t="str">
            <v>PUBLIC SCHOOL INDEPENDENT CENTRAL</v>
          </cell>
          <cell r="O4320">
            <v>29403</v>
          </cell>
          <cell r="P4320"/>
          <cell r="Q4320"/>
          <cell r="R4320"/>
          <cell r="S4320"/>
          <cell r="T4320" t="str">
            <v>04032</v>
          </cell>
          <cell r="U4320">
            <v>1</v>
          </cell>
          <cell r="V4320">
            <v>1</v>
          </cell>
        </row>
        <row r="4321">
          <cell r="B4321"/>
          <cell r="C4321"/>
          <cell r="D4321" t="str">
            <v>PINE ISLAND SCHOOL</v>
          </cell>
          <cell r="E4321" t="str">
            <v>PINE ISLAND SCHOOL</v>
          </cell>
          <cell r="F4321" t="str">
            <v>442101060001</v>
          </cell>
          <cell r="G4321"/>
          <cell r="H4321" t="str">
            <v>WARWICK VALLEY CSD</v>
          </cell>
          <cell r="I4321" t="str">
            <v>44</v>
          </cell>
          <cell r="J4321" t="str">
            <v>ORANGE</v>
          </cell>
          <cell r="K4321">
            <v>17</v>
          </cell>
          <cell r="L4321" t="str">
            <v>PUBLIC SCHOOLS</v>
          </cell>
          <cell r="M4321">
            <v>7</v>
          </cell>
          <cell r="N4321" t="str">
            <v>PUBLIC SCHOOL INDEPENDENT CENTRAL</v>
          </cell>
          <cell r="O4321">
            <v>29403</v>
          </cell>
          <cell r="P4321">
            <v>40724</v>
          </cell>
          <cell r="Q4321"/>
          <cell r="R4321"/>
          <cell r="S4321"/>
          <cell r="T4321" t="str">
            <v>04033</v>
          </cell>
          <cell r="U4321">
            <v>1</v>
          </cell>
          <cell r="V4321">
            <v>2</v>
          </cell>
        </row>
        <row r="4322">
          <cell r="B4322"/>
          <cell r="C4322"/>
          <cell r="D4322" t="str">
            <v>WARWICK VALLEY HIGH SCHOOL</v>
          </cell>
          <cell r="E4322" t="str">
            <v>WARWICK VALLEY HIGH SCHOOL</v>
          </cell>
          <cell r="F4322" t="str">
            <v>442101060002</v>
          </cell>
          <cell r="G4322"/>
          <cell r="H4322" t="str">
            <v>WARWICK VALLEY CSD</v>
          </cell>
          <cell r="I4322" t="str">
            <v>44</v>
          </cell>
          <cell r="J4322" t="str">
            <v>ORANGE</v>
          </cell>
          <cell r="K4322">
            <v>17</v>
          </cell>
          <cell r="L4322" t="str">
            <v>PUBLIC SCHOOLS</v>
          </cell>
          <cell r="M4322">
            <v>7</v>
          </cell>
          <cell r="N4322" t="str">
            <v>PUBLIC SCHOOL INDEPENDENT CENTRAL</v>
          </cell>
          <cell r="O4322">
            <v>29403</v>
          </cell>
          <cell r="P4322"/>
          <cell r="Q4322"/>
          <cell r="R4322"/>
          <cell r="S4322"/>
          <cell r="T4322" t="str">
            <v>04034</v>
          </cell>
          <cell r="U4322">
            <v>1</v>
          </cell>
          <cell r="V4322">
            <v>1</v>
          </cell>
        </row>
        <row r="4323">
          <cell r="B4323"/>
          <cell r="C4323"/>
          <cell r="D4323" t="str">
            <v>WARWICK VALLEY MIDDLE SCHOOL</v>
          </cell>
          <cell r="E4323" t="str">
            <v>WARWICK VALLEY MIDDLE SCHOOL</v>
          </cell>
          <cell r="F4323" t="str">
            <v>442101060003</v>
          </cell>
          <cell r="G4323"/>
          <cell r="H4323" t="str">
            <v>WARWICK VALLEY CSD</v>
          </cell>
          <cell r="I4323" t="str">
            <v>44</v>
          </cell>
          <cell r="J4323" t="str">
            <v>ORANGE</v>
          </cell>
          <cell r="K4323">
            <v>17</v>
          </cell>
          <cell r="L4323" t="str">
            <v>PUBLIC SCHOOLS</v>
          </cell>
          <cell r="M4323">
            <v>7</v>
          </cell>
          <cell r="N4323" t="str">
            <v>PUBLIC SCHOOL INDEPENDENT CENTRAL</v>
          </cell>
          <cell r="O4323">
            <v>29403</v>
          </cell>
          <cell r="P4323"/>
          <cell r="Q4323"/>
          <cell r="R4323"/>
          <cell r="S4323"/>
          <cell r="T4323" t="str">
            <v>04035</v>
          </cell>
          <cell r="U4323">
            <v>1</v>
          </cell>
          <cell r="V4323">
            <v>1</v>
          </cell>
        </row>
        <row r="4324">
          <cell r="B4324">
            <v>3629970</v>
          </cell>
          <cell r="C4324"/>
          <cell r="D4324" t="str">
            <v>WARWICK VALLEY CENTRAL SCHOOL DISTRICT</v>
          </cell>
          <cell r="E4324" t="str">
            <v>WARWICK VALLEY CSD</v>
          </cell>
          <cell r="F4324" t="str">
            <v>442101060000</v>
          </cell>
          <cell r="G4324"/>
          <cell r="H4324" t="str">
            <v>WARWICK VALLEY CSD</v>
          </cell>
          <cell r="I4324" t="str">
            <v>44</v>
          </cell>
          <cell r="J4324" t="str">
            <v>ORANGE</v>
          </cell>
          <cell r="K4324">
            <v>16</v>
          </cell>
          <cell r="L4324" t="str">
            <v>SCHOOL DISTRICTS</v>
          </cell>
          <cell r="M4324">
            <v>7</v>
          </cell>
          <cell r="N4324" t="str">
            <v>INDEPENDENT CENTRAL</v>
          </cell>
          <cell r="O4324">
            <v>29403</v>
          </cell>
          <cell r="P4324"/>
          <cell r="Q4324" t="str">
            <v>3629970</v>
          </cell>
          <cell r="R4324">
            <v>1</v>
          </cell>
          <cell r="S4324">
            <v>1</v>
          </cell>
          <cell r="T4324"/>
          <cell r="U4324"/>
          <cell r="V4324"/>
        </row>
        <row r="4325">
          <cell r="B4325">
            <v>3612960</v>
          </cell>
          <cell r="C4325"/>
          <cell r="D4325" t="str">
            <v>GREENWOOD LAKE UNION FREE SCHOOL DISTRICT</v>
          </cell>
          <cell r="E4325" t="str">
            <v>GREENWOOD LAKE UFSD</v>
          </cell>
          <cell r="F4325" t="str">
            <v>442111020000</v>
          </cell>
          <cell r="G4325" t="str">
            <v>442111</v>
          </cell>
          <cell r="H4325" t="str">
            <v>GREENWOOD LAKE UFSD</v>
          </cell>
          <cell r="I4325" t="str">
            <v>44</v>
          </cell>
          <cell r="J4325" t="str">
            <v>ORANGE</v>
          </cell>
          <cell r="K4325">
            <v>16</v>
          </cell>
          <cell r="L4325" t="str">
            <v>SCHOOL DISTRICTS</v>
          </cell>
          <cell r="M4325">
            <v>2</v>
          </cell>
          <cell r="N4325" t="str">
            <v>UNION FREE</v>
          </cell>
          <cell r="O4325">
            <v>29403</v>
          </cell>
          <cell r="P4325"/>
          <cell r="Q4325" t="str">
            <v>3612960</v>
          </cell>
          <cell r="R4325">
            <v>1</v>
          </cell>
          <cell r="S4325">
            <v>1</v>
          </cell>
          <cell r="T4325"/>
          <cell r="U4325"/>
          <cell r="V4325"/>
        </row>
        <row r="4326">
          <cell r="B4326"/>
          <cell r="C4326"/>
          <cell r="D4326" t="str">
            <v>GREENWOOD LAKE MIDDLE SCHOOL</v>
          </cell>
          <cell r="E4326" t="str">
            <v>GREENWOOD LAKE MIDDLE SCHOOL</v>
          </cell>
          <cell r="F4326" t="str">
            <v>442111020001</v>
          </cell>
          <cell r="G4326"/>
          <cell r="H4326" t="str">
            <v>GREENWOOD LAKE UFSD</v>
          </cell>
          <cell r="I4326" t="str">
            <v>44</v>
          </cell>
          <cell r="J4326" t="str">
            <v>ORANGE</v>
          </cell>
          <cell r="K4326">
            <v>17</v>
          </cell>
          <cell r="L4326" t="str">
            <v>PUBLIC SCHOOLS</v>
          </cell>
          <cell r="M4326">
            <v>2</v>
          </cell>
          <cell r="N4326" t="str">
            <v>PUBLIC SCHOOL UNION FREE</v>
          </cell>
          <cell r="O4326">
            <v>29403</v>
          </cell>
          <cell r="P4326"/>
          <cell r="Q4326"/>
          <cell r="R4326"/>
          <cell r="S4326"/>
          <cell r="T4326" t="str">
            <v>01060</v>
          </cell>
          <cell r="U4326">
            <v>1</v>
          </cell>
          <cell r="V4326">
            <v>1</v>
          </cell>
        </row>
        <row r="4327">
          <cell r="B4327"/>
          <cell r="C4327"/>
          <cell r="D4327" t="str">
            <v>GREENWOOD LAKE ELEMENTARY SCHOOL</v>
          </cell>
          <cell r="E4327" t="str">
            <v>GREENWOOD LAKE ELEMENTARY SCHOOL</v>
          </cell>
          <cell r="F4327" t="str">
            <v>442111020002</v>
          </cell>
          <cell r="G4327"/>
          <cell r="H4327" t="str">
            <v>GREENWOOD LAKE UFSD</v>
          </cell>
          <cell r="I4327" t="str">
            <v>44</v>
          </cell>
          <cell r="J4327" t="str">
            <v>ORANGE</v>
          </cell>
          <cell r="K4327">
            <v>17</v>
          </cell>
          <cell r="L4327" t="str">
            <v>PUBLIC SCHOOLS</v>
          </cell>
          <cell r="M4327">
            <v>2</v>
          </cell>
          <cell r="N4327" t="str">
            <v>PUBLIC SCHOOL UNION FREE</v>
          </cell>
          <cell r="O4327">
            <v>29403</v>
          </cell>
          <cell r="P4327"/>
          <cell r="Q4327"/>
          <cell r="R4327"/>
          <cell r="S4327"/>
          <cell r="T4327" t="str">
            <v>04389</v>
          </cell>
          <cell r="U4327">
            <v>1</v>
          </cell>
          <cell r="V4327">
            <v>1</v>
          </cell>
        </row>
        <row r="4328">
          <cell r="B4328">
            <v>3625320</v>
          </cell>
          <cell r="C4328"/>
          <cell r="D4328" t="str">
            <v>FLORIDA UNION FREE SCHOOL DISTRICT</v>
          </cell>
          <cell r="E4328" t="str">
            <v>FLORIDA UFSD</v>
          </cell>
          <cell r="F4328" t="str">
            <v>442115020000</v>
          </cell>
          <cell r="G4328" t="str">
            <v>442115</v>
          </cell>
          <cell r="H4328" t="str">
            <v>FLORIDA UFSD</v>
          </cell>
          <cell r="I4328" t="str">
            <v>44</v>
          </cell>
          <cell r="J4328" t="str">
            <v>ORANGE</v>
          </cell>
          <cell r="K4328">
            <v>16</v>
          </cell>
          <cell r="L4328" t="str">
            <v>SCHOOL DISTRICTS</v>
          </cell>
          <cell r="M4328">
            <v>2</v>
          </cell>
          <cell r="N4328" t="str">
            <v>UNION FREE</v>
          </cell>
          <cell r="O4328">
            <v>29403</v>
          </cell>
          <cell r="P4328"/>
          <cell r="Q4328" t="str">
            <v>3625320</v>
          </cell>
          <cell r="R4328">
            <v>1</v>
          </cell>
          <cell r="S4328">
            <v>1</v>
          </cell>
          <cell r="T4328"/>
          <cell r="U4328"/>
          <cell r="V4328"/>
        </row>
        <row r="4329">
          <cell r="B4329"/>
          <cell r="C4329"/>
          <cell r="D4329" t="str">
            <v>GOLDEN HILL ELEMENTARY</v>
          </cell>
          <cell r="E4329" t="str">
            <v>GOLDEN HILL ELEMENTARY</v>
          </cell>
          <cell r="F4329" t="str">
            <v>442115020002</v>
          </cell>
          <cell r="G4329"/>
          <cell r="H4329" t="str">
            <v>FLORIDA UFSD</v>
          </cell>
          <cell r="I4329" t="str">
            <v>44</v>
          </cell>
          <cell r="J4329" t="str">
            <v>ORANGE</v>
          </cell>
          <cell r="K4329">
            <v>17</v>
          </cell>
          <cell r="L4329" t="str">
            <v>PUBLIC SCHOOLS</v>
          </cell>
          <cell r="M4329">
            <v>2</v>
          </cell>
          <cell r="N4329" t="str">
            <v>PUBLIC SCHOOL UNION FREE</v>
          </cell>
          <cell r="O4329">
            <v>29403</v>
          </cell>
          <cell r="P4329"/>
          <cell r="Q4329"/>
          <cell r="R4329"/>
          <cell r="S4329"/>
          <cell r="T4329" t="str">
            <v>04329</v>
          </cell>
          <cell r="U4329">
            <v>1</v>
          </cell>
          <cell r="V4329">
            <v>1</v>
          </cell>
        </row>
        <row r="4330">
          <cell r="B4330"/>
          <cell r="C4330"/>
          <cell r="D4330" t="str">
            <v>S S SEWARD INSTITUTE</v>
          </cell>
          <cell r="E4330" t="str">
            <v>S S SEWARD INSTITUTE</v>
          </cell>
          <cell r="F4330" t="str">
            <v>442115020001</v>
          </cell>
          <cell r="G4330"/>
          <cell r="H4330" t="str">
            <v>FLORIDA UFSD</v>
          </cell>
          <cell r="I4330" t="str">
            <v>44</v>
          </cell>
          <cell r="J4330" t="str">
            <v>ORANGE</v>
          </cell>
          <cell r="K4330">
            <v>17</v>
          </cell>
          <cell r="L4330" t="str">
            <v>PUBLIC SCHOOLS</v>
          </cell>
          <cell r="M4330">
            <v>2</v>
          </cell>
          <cell r="N4330" t="str">
            <v>PUBLIC SCHOOL UNION FREE</v>
          </cell>
          <cell r="O4330">
            <v>29403</v>
          </cell>
          <cell r="P4330"/>
          <cell r="Q4330"/>
          <cell r="R4330"/>
          <cell r="S4330"/>
          <cell r="T4330" t="str">
            <v>03497</v>
          </cell>
          <cell r="U4330">
            <v>1</v>
          </cell>
          <cell r="V4330">
            <v>1</v>
          </cell>
        </row>
        <row r="4331">
          <cell r="B4331">
            <v>3680620</v>
          </cell>
          <cell r="C4331"/>
          <cell r="D4331" t="str">
            <v>ORANGE-ULSTER BOCES</v>
          </cell>
          <cell r="E4331" t="str">
            <v>ORANGE-ULSTER BOCES</v>
          </cell>
          <cell r="F4331" t="str">
            <v>449000000000</v>
          </cell>
          <cell r="G4331" t="str">
            <v>449000</v>
          </cell>
          <cell r="H4331" t="str">
            <v>BOCES ORANGE-ULSTER</v>
          </cell>
          <cell r="I4331" t="str">
            <v>44</v>
          </cell>
          <cell r="J4331" t="str">
            <v>ORANGE</v>
          </cell>
          <cell r="K4331">
            <v>18</v>
          </cell>
          <cell r="L4331" t="str">
            <v>BOCES</v>
          </cell>
          <cell r="M4331">
            <v>1</v>
          </cell>
          <cell r="N4331" t="str">
            <v>BOARD OF COOPERATIVE EDUCATIONAL SERVICES</v>
          </cell>
          <cell r="O4331">
            <v>29403</v>
          </cell>
          <cell r="P4331"/>
          <cell r="Q4331" t="str">
            <v>3680620</v>
          </cell>
          <cell r="R4331">
            <v>4</v>
          </cell>
          <cell r="S4331">
            <v>1</v>
          </cell>
          <cell r="T4331" t="str">
            <v>04647</v>
          </cell>
          <cell r="U4331">
            <v>2</v>
          </cell>
          <cell r="V4331">
            <v>1</v>
          </cell>
        </row>
        <row r="4332">
          <cell r="B4332"/>
          <cell r="C4332"/>
          <cell r="D4332" t="str">
            <v>RONALD L SODOMA ELEMENTARY SCHOOL</v>
          </cell>
          <cell r="E4332" t="str">
            <v>RONALD L SODOMA ELEMENTARY SCHOOL</v>
          </cell>
          <cell r="F4332" t="str">
            <v>450101060002</v>
          </cell>
          <cell r="G4332" t="str">
            <v>450101</v>
          </cell>
          <cell r="H4332" t="str">
            <v>ALBION CSD</v>
          </cell>
          <cell r="I4332" t="str">
            <v>45</v>
          </cell>
          <cell r="J4332" t="str">
            <v>ORLEANS</v>
          </cell>
          <cell r="K4332">
            <v>17</v>
          </cell>
          <cell r="L4332" t="str">
            <v>PUBLIC SCHOOLS</v>
          </cell>
          <cell r="M4332">
            <v>7</v>
          </cell>
          <cell r="N4332" t="str">
            <v>PUBLIC SCHOOL INDEPENDENT CENTRAL</v>
          </cell>
          <cell r="O4332">
            <v>29403</v>
          </cell>
          <cell r="P4332"/>
          <cell r="Q4332"/>
          <cell r="R4332"/>
          <cell r="S4332"/>
          <cell r="T4332" t="str">
            <v>00035</v>
          </cell>
          <cell r="U4332">
            <v>1</v>
          </cell>
          <cell r="V4332">
            <v>1</v>
          </cell>
        </row>
        <row r="4333">
          <cell r="B4333">
            <v>3602520</v>
          </cell>
          <cell r="C4333"/>
          <cell r="D4333" t="str">
            <v>ALBION CENTRAL SCHOOL DISTRICT</v>
          </cell>
          <cell r="E4333" t="str">
            <v>ALBION CSD</v>
          </cell>
          <cell r="F4333" t="str">
            <v>450101060000</v>
          </cell>
          <cell r="G4333"/>
          <cell r="H4333" t="str">
            <v>ALBION CSD</v>
          </cell>
          <cell r="I4333" t="str">
            <v>45</v>
          </cell>
          <cell r="J4333" t="str">
            <v>ORLEANS</v>
          </cell>
          <cell r="K4333">
            <v>16</v>
          </cell>
          <cell r="L4333" t="str">
            <v>SCHOOL DISTRICTS</v>
          </cell>
          <cell r="M4333">
            <v>7</v>
          </cell>
          <cell r="N4333" t="str">
            <v>INDEPENDENT CENTRAL</v>
          </cell>
          <cell r="O4333">
            <v>29403</v>
          </cell>
          <cell r="P4333"/>
          <cell r="Q4333" t="str">
            <v>3602520</v>
          </cell>
          <cell r="R4333">
            <v>1</v>
          </cell>
          <cell r="S4333">
            <v>1</v>
          </cell>
          <cell r="T4333"/>
          <cell r="U4333"/>
          <cell r="V4333"/>
        </row>
        <row r="4334">
          <cell r="B4334"/>
          <cell r="C4334"/>
          <cell r="D4334" t="str">
            <v>CARL I BERGERSON MIDDLE SCHOOL</v>
          </cell>
          <cell r="E4334" t="str">
            <v>CARL I BERGERSON MIDDLE SCHOOL</v>
          </cell>
          <cell r="F4334" t="str">
            <v>450101060005</v>
          </cell>
          <cell r="G4334"/>
          <cell r="H4334" t="str">
            <v>ALBION CSD</v>
          </cell>
          <cell r="I4334" t="str">
            <v>45</v>
          </cell>
          <cell r="J4334" t="str">
            <v>ORLEANS</v>
          </cell>
          <cell r="K4334">
            <v>17</v>
          </cell>
          <cell r="L4334" t="str">
            <v>PUBLIC SCHOOLS</v>
          </cell>
          <cell r="M4334">
            <v>7</v>
          </cell>
          <cell r="N4334" t="str">
            <v>PUBLIC SCHOOL INDEPENDENT CENTRAL</v>
          </cell>
          <cell r="O4334">
            <v>29403</v>
          </cell>
          <cell r="P4334"/>
          <cell r="Q4334"/>
          <cell r="R4334"/>
          <cell r="S4334"/>
          <cell r="T4334" t="str">
            <v>00034</v>
          </cell>
          <cell r="U4334">
            <v>1</v>
          </cell>
          <cell r="V4334">
            <v>1</v>
          </cell>
        </row>
        <row r="4335">
          <cell r="B4335"/>
          <cell r="C4335"/>
          <cell r="D4335" t="str">
            <v>CHARLES D'AMICO HIGH SCHOOL</v>
          </cell>
          <cell r="E4335" t="str">
            <v>CHARLES D'AMICO HIGH SCHOOL</v>
          </cell>
          <cell r="F4335" t="str">
            <v>450101060003</v>
          </cell>
          <cell r="G4335"/>
          <cell r="H4335" t="str">
            <v>ALBION CSD</v>
          </cell>
          <cell r="I4335" t="str">
            <v>45</v>
          </cell>
          <cell r="J4335" t="str">
            <v>ORLEANS</v>
          </cell>
          <cell r="K4335">
            <v>17</v>
          </cell>
          <cell r="L4335" t="str">
            <v>PUBLIC SCHOOLS</v>
          </cell>
          <cell r="M4335">
            <v>7</v>
          </cell>
          <cell r="N4335" t="str">
            <v>PUBLIC SCHOOL INDEPENDENT CENTRAL</v>
          </cell>
          <cell r="O4335">
            <v>29403</v>
          </cell>
          <cell r="P4335"/>
          <cell r="Q4335"/>
          <cell r="R4335"/>
          <cell r="S4335"/>
          <cell r="T4335" t="str">
            <v>00033</v>
          </cell>
          <cell r="U4335">
            <v>1</v>
          </cell>
          <cell r="V4335">
            <v>1</v>
          </cell>
        </row>
        <row r="4336">
          <cell r="B4336"/>
          <cell r="C4336"/>
          <cell r="D4336" t="str">
            <v>KENDALL JUNIOR-SENIOR HIGH SCHOOL</v>
          </cell>
          <cell r="E4336" t="str">
            <v>KENDALL JUNIOR-SENIOR HIGH SCHOOL</v>
          </cell>
          <cell r="F4336" t="str">
            <v>450607040002</v>
          </cell>
          <cell r="G4336" t="str">
            <v>450607</v>
          </cell>
          <cell r="H4336" t="str">
            <v>KENDALL CSD</v>
          </cell>
          <cell r="I4336" t="str">
            <v>45</v>
          </cell>
          <cell r="J4336" t="str">
            <v>ORLEANS</v>
          </cell>
          <cell r="K4336">
            <v>17</v>
          </cell>
          <cell r="L4336" t="str">
            <v>PUBLIC SCHOOLS</v>
          </cell>
          <cell r="M4336">
            <v>4</v>
          </cell>
          <cell r="N4336" t="str">
            <v>PUBLIC SCHOOL CENTRAL</v>
          </cell>
          <cell r="O4336">
            <v>29403</v>
          </cell>
          <cell r="P4336"/>
          <cell r="Q4336"/>
          <cell r="R4336"/>
          <cell r="S4336"/>
          <cell r="T4336" t="str">
            <v>01399</v>
          </cell>
          <cell r="U4336">
            <v>1</v>
          </cell>
          <cell r="V4336">
            <v>1</v>
          </cell>
        </row>
        <row r="4337">
          <cell r="B4337">
            <v>3616200</v>
          </cell>
          <cell r="C4337"/>
          <cell r="D4337" t="str">
            <v>KENDALL CENTRAL SCHOOL DISTRICT</v>
          </cell>
          <cell r="E4337" t="str">
            <v>KENDALL CSD</v>
          </cell>
          <cell r="F4337" t="str">
            <v>450607040000</v>
          </cell>
          <cell r="G4337"/>
          <cell r="H4337" t="str">
            <v>KENDALL CSD</v>
          </cell>
          <cell r="I4337" t="str">
            <v>45</v>
          </cell>
          <cell r="J4337" t="str">
            <v>ORLEANS</v>
          </cell>
          <cell r="K4337">
            <v>16</v>
          </cell>
          <cell r="L4337" t="str">
            <v>SCHOOL DISTRICTS</v>
          </cell>
          <cell r="M4337">
            <v>4</v>
          </cell>
          <cell r="N4337" t="str">
            <v>CENTRAL</v>
          </cell>
          <cell r="O4337">
            <v>29403</v>
          </cell>
          <cell r="P4337"/>
          <cell r="Q4337" t="str">
            <v>3616200</v>
          </cell>
          <cell r="R4337">
            <v>1</v>
          </cell>
          <cell r="S4337">
            <v>1</v>
          </cell>
          <cell r="T4337"/>
          <cell r="U4337"/>
          <cell r="V4337"/>
        </row>
        <row r="4338">
          <cell r="B4338"/>
          <cell r="C4338"/>
          <cell r="D4338" t="str">
            <v>KENDALL ELEMENTARY SCHOOL</v>
          </cell>
          <cell r="E4338" t="str">
            <v>KENDALL ELEMENTARY SCHOOL</v>
          </cell>
          <cell r="F4338" t="str">
            <v>450607040003</v>
          </cell>
          <cell r="G4338"/>
          <cell r="H4338" t="str">
            <v>KENDALL CSD</v>
          </cell>
          <cell r="I4338" t="str">
            <v>45</v>
          </cell>
          <cell r="J4338" t="str">
            <v>ORLEANS</v>
          </cell>
          <cell r="K4338">
            <v>17</v>
          </cell>
          <cell r="L4338" t="str">
            <v>PUBLIC SCHOOLS</v>
          </cell>
          <cell r="M4338">
            <v>4</v>
          </cell>
          <cell r="N4338" t="str">
            <v>PUBLIC SCHOOL CENTRAL</v>
          </cell>
          <cell r="O4338">
            <v>29403</v>
          </cell>
          <cell r="P4338"/>
          <cell r="Q4338"/>
          <cell r="R4338"/>
          <cell r="S4338"/>
          <cell r="T4338" t="str">
            <v>01398</v>
          </cell>
          <cell r="U4338">
            <v>1</v>
          </cell>
          <cell r="V4338">
            <v>1</v>
          </cell>
        </row>
        <row r="4339">
          <cell r="B4339"/>
          <cell r="C4339"/>
          <cell r="D4339" t="str">
            <v>HOLLEY ELEMENTARY SCHOOL</v>
          </cell>
          <cell r="E4339" t="str">
            <v>HOLLEY ELEMENTARY SCHOOL</v>
          </cell>
          <cell r="F4339" t="str">
            <v>450704040005</v>
          </cell>
          <cell r="G4339" t="str">
            <v>450704</v>
          </cell>
          <cell r="H4339" t="str">
            <v>HOLLEY CSD</v>
          </cell>
          <cell r="I4339" t="str">
            <v>45</v>
          </cell>
          <cell r="J4339" t="str">
            <v>ORLEANS</v>
          </cell>
          <cell r="K4339">
            <v>17</v>
          </cell>
          <cell r="L4339" t="str">
            <v>PUBLIC SCHOOLS</v>
          </cell>
          <cell r="M4339">
            <v>4</v>
          </cell>
          <cell r="N4339" t="str">
            <v>PUBLIC SCHOOL CENTRAL</v>
          </cell>
          <cell r="O4339">
            <v>36342</v>
          </cell>
          <cell r="P4339"/>
          <cell r="Q4339"/>
          <cell r="R4339"/>
          <cell r="S4339"/>
          <cell r="T4339" t="str">
            <v>04207</v>
          </cell>
          <cell r="U4339">
            <v>1</v>
          </cell>
          <cell r="V4339">
            <v>1</v>
          </cell>
        </row>
        <row r="4340">
          <cell r="B4340"/>
          <cell r="C4340"/>
          <cell r="D4340" t="str">
            <v>HOLLEY JUNIOR SENIOR HIGH SCHOOL</v>
          </cell>
          <cell r="E4340" t="str">
            <v>HOLLEY JUNIOR-SENIOR HIGH SCHOOL</v>
          </cell>
          <cell r="F4340" t="str">
            <v>450704040001</v>
          </cell>
          <cell r="G4340"/>
          <cell r="H4340" t="str">
            <v>HOLLEY CSD</v>
          </cell>
          <cell r="I4340" t="str">
            <v>45</v>
          </cell>
          <cell r="J4340" t="str">
            <v>ORLEANS</v>
          </cell>
          <cell r="K4340">
            <v>17</v>
          </cell>
          <cell r="L4340" t="str">
            <v>PUBLIC SCHOOLS</v>
          </cell>
          <cell r="M4340">
            <v>4</v>
          </cell>
          <cell r="N4340" t="str">
            <v>PUBLIC SCHOOL CENTRAL</v>
          </cell>
          <cell r="O4340">
            <v>29403</v>
          </cell>
          <cell r="P4340"/>
          <cell r="Q4340"/>
          <cell r="R4340"/>
          <cell r="S4340"/>
          <cell r="T4340" t="str">
            <v>01213</v>
          </cell>
          <cell r="U4340">
            <v>1</v>
          </cell>
          <cell r="V4340">
            <v>1</v>
          </cell>
        </row>
        <row r="4341">
          <cell r="B4341">
            <v>3614610</v>
          </cell>
          <cell r="C4341"/>
          <cell r="D4341" t="str">
            <v>HOLLEY CENTRAL SCHOOL DISTRICT</v>
          </cell>
          <cell r="E4341" t="str">
            <v>HOLLEY CSD</v>
          </cell>
          <cell r="F4341" t="str">
            <v>450704040000</v>
          </cell>
          <cell r="G4341"/>
          <cell r="H4341" t="str">
            <v>HOLLEY CSD</v>
          </cell>
          <cell r="I4341" t="str">
            <v>45</v>
          </cell>
          <cell r="J4341" t="str">
            <v>ORLEANS</v>
          </cell>
          <cell r="K4341">
            <v>16</v>
          </cell>
          <cell r="L4341" t="str">
            <v>SCHOOL DISTRICTS</v>
          </cell>
          <cell r="M4341">
            <v>4</v>
          </cell>
          <cell r="N4341" t="str">
            <v>CENTRAL</v>
          </cell>
          <cell r="O4341">
            <v>29403</v>
          </cell>
          <cell r="P4341"/>
          <cell r="Q4341" t="str">
            <v>3614610</v>
          </cell>
          <cell r="R4341">
            <v>1</v>
          </cell>
          <cell r="S4341">
            <v>1</v>
          </cell>
          <cell r="T4341"/>
          <cell r="U4341"/>
          <cell r="V4341"/>
        </row>
        <row r="4342">
          <cell r="B4342"/>
          <cell r="C4342"/>
          <cell r="D4342" t="str">
            <v>WARREN P TOWNE PRIMARY SCHOOL</v>
          </cell>
          <cell r="E4342" t="str">
            <v>WARREN P TOWNE PRIMARY SCHOOL</v>
          </cell>
          <cell r="F4342" t="str">
            <v>450801060006</v>
          </cell>
          <cell r="G4342" t="str">
            <v>450801</v>
          </cell>
          <cell r="H4342" t="str">
            <v>MEDINA CSD</v>
          </cell>
          <cell r="I4342" t="str">
            <v>45</v>
          </cell>
          <cell r="J4342" t="str">
            <v>ORLEANS</v>
          </cell>
          <cell r="K4342">
            <v>17</v>
          </cell>
          <cell r="L4342" t="str">
            <v>PUBLIC SCHOOLS</v>
          </cell>
          <cell r="M4342">
            <v>7</v>
          </cell>
          <cell r="N4342" t="str">
            <v>PUBLIC SCHOOL INDEPENDENT CENTRAL</v>
          </cell>
          <cell r="O4342">
            <v>29403</v>
          </cell>
          <cell r="P4342">
            <v>41090</v>
          </cell>
          <cell r="Q4342"/>
          <cell r="R4342"/>
          <cell r="S4342"/>
          <cell r="T4342" t="str">
            <v>01718</v>
          </cell>
          <cell r="U4342">
            <v>1</v>
          </cell>
          <cell r="V4342">
            <v>2</v>
          </cell>
        </row>
        <row r="4343">
          <cell r="B4343"/>
          <cell r="C4343"/>
          <cell r="D4343" t="str">
            <v>CLIFFORD WISE INTERMEDIATE/MIDDLE SCHOOL</v>
          </cell>
          <cell r="E4343" t="str">
            <v>CLIFFORD WISE INTERMEDIATE/MIDDLE</v>
          </cell>
          <cell r="F4343" t="str">
            <v>450801060003</v>
          </cell>
          <cell r="G4343"/>
          <cell r="H4343" t="str">
            <v>MEDINA CSD</v>
          </cell>
          <cell r="I4343" t="str">
            <v>45</v>
          </cell>
          <cell r="J4343" t="str">
            <v>ORLEANS</v>
          </cell>
          <cell r="K4343">
            <v>17</v>
          </cell>
          <cell r="L4343" t="str">
            <v>PUBLIC SCHOOLS</v>
          </cell>
          <cell r="M4343">
            <v>7</v>
          </cell>
          <cell r="N4343" t="str">
            <v>PUBLIC SCHOOL INDEPENDENT CENTRAL</v>
          </cell>
          <cell r="O4343">
            <v>29403</v>
          </cell>
          <cell r="P4343"/>
          <cell r="Q4343"/>
          <cell r="R4343"/>
          <cell r="S4343"/>
          <cell r="T4343" t="str">
            <v>01715</v>
          </cell>
          <cell r="U4343">
            <v>1</v>
          </cell>
          <cell r="V4343">
            <v>1</v>
          </cell>
        </row>
        <row r="4344">
          <cell r="B4344"/>
          <cell r="C4344"/>
          <cell r="D4344" t="str">
            <v>MEDINA HIGH SCHOOL</v>
          </cell>
          <cell r="E4344" t="str">
            <v>MEDINA HIGH SCHOOL</v>
          </cell>
          <cell r="F4344" t="str">
            <v>450801060004</v>
          </cell>
          <cell r="G4344"/>
          <cell r="H4344" t="str">
            <v>MEDINA CSD</v>
          </cell>
          <cell r="I4344" t="str">
            <v>45</v>
          </cell>
          <cell r="J4344" t="str">
            <v>ORLEANS</v>
          </cell>
          <cell r="K4344">
            <v>17</v>
          </cell>
          <cell r="L4344" t="str">
            <v>PUBLIC SCHOOLS</v>
          </cell>
          <cell r="M4344">
            <v>7</v>
          </cell>
          <cell r="N4344" t="str">
            <v>PUBLIC SCHOOL INDEPENDENT CENTRAL</v>
          </cell>
          <cell r="O4344">
            <v>29403</v>
          </cell>
          <cell r="P4344"/>
          <cell r="Q4344"/>
          <cell r="R4344"/>
          <cell r="S4344"/>
          <cell r="T4344" t="str">
            <v>01716</v>
          </cell>
          <cell r="U4344">
            <v>1</v>
          </cell>
          <cell r="V4344">
            <v>1</v>
          </cell>
        </row>
        <row r="4345">
          <cell r="B4345">
            <v>3618960</v>
          </cell>
          <cell r="C4345"/>
          <cell r="D4345" t="str">
            <v>MEDINA CENTRAL SCHOOL DISTRICT</v>
          </cell>
          <cell r="E4345" t="str">
            <v>MEDINA CSD</v>
          </cell>
          <cell r="F4345" t="str">
            <v>450801060000</v>
          </cell>
          <cell r="G4345"/>
          <cell r="H4345" t="str">
            <v>MEDINA CSD</v>
          </cell>
          <cell r="I4345" t="str">
            <v>45</v>
          </cell>
          <cell r="J4345" t="str">
            <v>ORLEANS</v>
          </cell>
          <cell r="K4345">
            <v>16</v>
          </cell>
          <cell r="L4345" t="str">
            <v>SCHOOL DISTRICTS</v>
          </cell>
          <cell r="M4345">
            <v>7</v>
          </cell>
          <cell r="N4345" t="str">
            <v>INDEPENDENT CENTRAL</v>
          </cell>
          <cell r="O4345">
            <v>29403</v>
          </cell>
          <cell r="P4345"/>
          <cell r="Q4345" t="str">
            <v>3618960</v>
          </cell>
          <cell r="R4345">
            <v>1</v>
          </cell>
          <cell r="S4345">
            <v>1</v>
          </cell>
          <cell r="T4345"/>
          <cell r="U4345"/>
          <cell r="V4345"/>
        </row>
        <row r="4346">
          <cell r="B4346"/>
          <cell r="C4346"/>
          <cell r="D4346" t="str">
            <v>OAK ORCHARD SCHOOL</v>
          </cell>
          <cell r="E4346" t="str">
            <v>OAK ORCHARD SCHOOL</v>
          </cell>
          <cell r="F4346" t="str">
            <v>450801060002</v>
          </cell>
          <cell r="G4346"/>
          <cell r="H4346" t="str">
            <v>MEDINA CSD</v>
          </cell>
          <cell r="I4346" t="str">
            <v>45</v>
          </cell>
          <cell r="J4346" t="str">
            <v>ORLEANS</v>
          </cell>
          <cell r="K4346">
            <v>17</v>
          </cell>
          <cell r="L4346" t="str">
            <v>PUBLIC SCHOOLS</v>
          </cell>
          <cell r="M4346">
            <v>7</v>
          </cell>
          <cell r="N4346" t="str">
            <v>PUBLIC SCHOOL INDEPENDENT CENTRAL</v>
          </cell>
          <cell r="O4346">
            <v>29403</v>
          </cell>
          <cell r="P4346"/>
          <cell r="Q4346"/>
          <cell r="R4346"/>
          <cell r="S4346"/>
          <cell r="T4346" t="str">
            <v>01717</v>
          </cell>
          <cell r="U4346">
            <v>1</v>
          </cell>
          <cell r="V4346">
            <v>1</v>
          </cell>
        </row>
        <row r="4347">
          <cell r="B4347"/>
          <cell r="C4347"/>
          <cell r="D4347" t="str">
            <v>LYNDONVILLE ELEMENTARY SCHOOL</v>
          </cell>
          <cell r="E4347" t="str">
            <v>LYNDONVILLE ELEMENTARY SCHOOL</v>
          </cell>
          <cell r="F4347" t="str">
            <v>451001040001</v>
          </cell>
          <cell r="G4347" t="str">
            <v>451001</v>
          </cell>
          <cell r="H4347" t="str">
            <v>LYNDONVILLE CSD</v>
          </cell>
          <cell r="I4347" t="str">
            <v>45</v>
          </cell>
          <cell r="J4347" t="str">
            <v>ORLEANS</v>
          </cell>
          <cell r="K4347">
            <v>17</v>
          </cell>
          <cell r="L4347" t="str">
            <v>PUBLIC SCHOOLS</v>
          </cell>
          <cell r="M4347">
            <v>4</v>
          </cell>
          <cell r="N4347" t="str">
            <v>PUBLIC SCHOOL CENTRAL</v>
          </cell>
          <cell r="O4347">
            <v>29403</v>
          </cell>
          <cell r="P4347"/>
          <cell r="Q4347"/>
          <cell r="R4347"/>
          <cell r="S4347"/>
          <cell r="T4347" t="str">
            <v>01613</v>
          </cell>
          <cell r="U4347">
            <v>1</v>
          </cell>
          <cell r="V4347">
            <v>1</v>
          </cell>
        </row>
        <row r="4348">
          <cell r="B4348"/>
          <cell r="C4348"/>
          <cell r="D4348" t="str">
            <v>L A WEBBER MIDDLE-HIGH SCHOOL</v>
          </cell>
          <cell r="E4348" t="str">
            <v>L A WEBBER MIDDLE-HIGH SCHOOL</v>
          </cell>
          <cell r="F4348" t="str">
            <v>451001040002</v>
          </cell>
          <cell r="G4348"/>
          <cell r="H4348" t="str">
            <v>LYNDONVILLE CSD</v>
          </cell>
          <cell r="I4348" t="str">
            <v>45</v>
          </cell>
          <cell r="J4348" t="str">
            <v>ORLEANS</v>
          </cell>
          <cell r="K4348">
            <v>17</v>
          </cell>
          <cell r="L4348" t="str">
            <v>PUBLIC SCHOOLS</v>
          </cell>
          <cell r="M4348">
            <v>4</v>
          </cell>
          <cell r="N4348" t="str">
            <v>PUBLIC SCHOOL CENTRAL</v>
          </cell>
          <cell r="O4348">
            <v>29403</v>
          </cell>
          <cell r="P4348"/>
          <cell r="Q4348"/>
          <cell r="R4348"/>
          <cell r="S4348"/>
          <cell r="T4348" t="str">
            <v>01612</v>
          </cell>
          <cell r="U4348">
            <v>1</v>
          </cell>
          <cell r="V4348">
            <v>1</v>
          </cell>
        </row>
        <row r="4349">
          <cell r="B4349"/>
          <cell r="C4349"/>
          <cell r="D4349" t="str">
            <v>LYNDONVILLE MIDDLE SCHOOL</v>
          </cell>
          <cell r="E4349" t="str">
            <v>LYNDONVILLE MIDDLE SCHOOL</v>
          </cell>
          <cell r="F4349" t="str">
            <v>451001040003</v>
          </cell>
          <cell r="G4349"/>
          <cell r="H4349" t="str">
            <v>LYNDONVILLE CSD</v>
          </cell>
          <cell r="I4349" t="str">
            <v>45</v>
          </cell>
          <cell r="J4349" t="str">
            <v>ORLEANS</v>
          </cell>
          <cell r="K4349">
            <v>17</v>
          </cell>
          <cell r="L4349" t="str">
            <v>PUBLIC SCHOOLS</v>
          </cell>
          <cell r="M4349">
            <v>4</v>
          </cell>
          <cell r="N4349" t="str">
            <v>PUBLIC SCHOOL CENTRAL</v>
          </cell>
          <cell r="O4349">
            <v>37073</v>
          </cell>
          <cell r="P4349">
            <v>39263</v>
          </cell>
          <cell r="Q4349"/>
          <cell r="R4349"/>
          <cell r="S4349"/>
          <cell r="T4349" t="str">
            <v>04899</v>
          </cell>
          <cell r="U4349">
            <v>1</v>
          </cell>
          <cell r="V4349">
            <v>2</v>
          </cell>
        </row>
        <row r="4350">
          <cell r="B4350">
            <v>3617970</v>
          </cell>
          <cell r="C4350"/>
          <cell r="D4350" t="str">
            <v>LYNDONVILLE CENTRAL SCHOOL DISTRICT</v>
          </cell>
          <cell r="E4350" t="str">
            <v>LYNDONVILLE CSD</v>
          </cell>
          <cell r="F4350" t="str">
            <v>451001040000</v>
          </cell>
          <cell r="G4350"/>
          <cell r="H4350" t="str">
            <v>LYNDONVILLE CSD</v>
          </cell>
          <cell r="I4350" t="str">
            <v>45</v>
          </cell>
          <cell r="J4350" t="str">
            <v>ORLEANS</v>
          </cell>
          <cell r="K4350">
            <v>16</v>
          </cell>
          <cell r="L4350" t="str">
            <v>SCHOOL DISTRICTS</v>
          </cell>
          <cell r="M4350">
            <v>4</v>
          </cell>
          <cell r="N4350" t="str">
            <v>CENTRAL</v>
          </cell>
          <cell r="O4350">
            <v>29403</v>
          </cell>
          <cell r="P4350"/>
          <cell r="Q4350" t="str">
            <v>3617970</v>
          </cell>
          <cell r="R4350">
            <v>1</v>
          </cell>
          <cell r="S4350">
            <v>1</v>
          </cell>
          <cell r="T4350"/>
          <cell r="U4350"/>
          <cell r="V4350"/>
        </row>
        <row r="4351">
          <cell r="B4351">
            <v>3680640</v>
          </cell>
          <cell r="C4351"/>
          <cell r="D4351" t="str">
            <v>ORLEANS-NIAGARA BOCES</v>
          </cell>
          <cell r="E4351" t="str">
            <v>ORLEANS-NIAGARA BOCES</v>
          </cell>
          <cell r="F4351" t="str">
            <v>459000000000</v>
          </cell>
          <cell r="G4351" t="str">
            <v>459000</v>
          </cell>
          <cell r="H4351" t="str">
            <v>BOCES ORLEANS-NIAGARA</v>
          </cell>
          <cell r="I4351" t="str">
            <v>45</v>
          </cell>
          <cell r="J4351" t="str">
            <v>ORLEANS</v>
          </cell>
          <cell r="K4351">
            <v>18</v>
          </cell>
          <cell r="L4351" t="str">
            <v>BOCES</v>
          </cell>
          <cell r="M4351">
            <v>1</v>
          </cell>
          <cell r="N4351" t="str">
            <v>BOARD OF COOPERATIVE EDUCATIONAL SERVICES</v>
          </cell>
          <cell r="O4351">
            <v>29403</v>
          </cell>
          <cell r="P4351"/>
          <cell r="Q4351" t="str">
            <v>3680640</v>
          </cell>
          <cell r="R4351">
            <v>4</v>
          </cell>
          <cell r="S4351">
            <v>1</v>
          </cell>
          <cell r="T4351" t="str">
            <v>04648</v>
          </cell>
          <cell r="U4351">
            <v>2</v>
          </cell>
          <cell r="V4351">
            <v>1</v>
          </cell>
        </row>
        <row r="4352">
          <cell r="B4352"/>
          <cell r="C4352"/>
          <cell r="D4352" t="str">
            <v>ALTMAR-PARISH-WILLIAMSTOWN ELEMENTARY SCHOOL</v>
          </cell>
          <cell r="E4352" t="str">
            <v>ALTMAR-PARISH-WILLIAMSTOWN ELEMEN</v>
          </cell>
          <cell r="F4352" t="str">
            <v>460102040007</v>
          </cell>
          <cell r="G4352" t="str">
            <v>460102</v>
          </cell>
          <cell r="H4352" t="str">
            <v>ALTMAR-PARISH-WILLIAMSTOWN CSD</v>
          </cell>
          <cell r="I4352" t="str">
            <v>46</v>
          </cell>
          <cell r="J4352" t="str">
            <v>OSWEGO</v>
          </cell>
          <cell r="K4352">
            <v>17</v>
          </cell>
          <cell r="L4352" t="str">
            <v>PUBLIC SCHOOLS</v>
          </cell>
          <cell r="M4352">
            <v>4</v>
          </cell>
          <cell r="N4352" t="str">
            <v>PUBLIC SCHOOL CENTRAL</v>
          </cell>
          <cell r="O4352">
            <v>41091</v>
          </cell>
          <cell r="P4352"/>
          <cell r="Q4352"/>
          <cell r="R4352"/>
          <cell r="S4352"/>
          <cell r="T4352" t="str">
            <v>06344</v>
          </cell>
          <cell r="U4352">
            <v>1</v>
          </cell>
          <cell r="V4352">
            <v>1</v>
          </cell>
        </row>
        <row r="4353">
          <cell r="B4353"/>
          <cell r="C4353"/>
          <cell r="D4353" t="str">
            <v>ALTMAR ELEMENTARY SCHOOL</v>
          </cell>
          <cell r="E4353" t="str">
            <v>ALTMAR ELEMENTARY SCHOOL</v>
          </cell>
          <cell r="F4353" t="str">
            <v>460102040002</v>
          </cell>
          <cell r="G4353"/>
          <cell r="H4353" t="str">
            <v>ALTMAR-PARISH-WILLIAMSTOWN CSD</v>
          </cell>
          <cell r="I4353" t="str">
            <v>46</v>
          </cell>
          <cell r="J4353" t="str">
            <v>OSWEGO</v>
          </cell>
          <cell r="K4353">
            <v>17</v>
          </cell>
          <cell r="L4353" t="str">
            <v>PUBLIC SCHOOLS</v>
          </cell>
          <cell r="M4353">
            <v>4</v>
          </cell>
          <cell r="N4353" t="str">
            <v>PUBLIC SCHOOL CENTRAL</v>
          </cell>
          <cell r="O4353">
            <v>29403</v>
          </cell>
          <cell r="P4353">
            <v>41090</v>
          </cell>
          <cell r="Q4353"/>
          <cell r="R4353"/>
          <cell r="S4353"/>
          <cell r="T4353" t="str">
            <v>00054</v>
          </cell>
          <cell r="U4353">
            <v>1</v>
          </cell>
          <cell r="V4353">
            <v>2</v>
          </cell>
        </row>
        <row r="4354">
          <cell r="B4354"/>
          <cell r="C4354"/>
          <cell r="D4354" t="str">
            <v>PARISH ELEMENTARY SCHOOL</v>
          </cell>
          <cell r="E4354" t="str">
            <v>PARISH ELEMENTARY SCHOOL</v>
          </cell>
          <cell r="F4354" t="str">
            <v>460102040003</v>
          </cell>
          <cell r="G4354"/>
          <cell r="H4354" t="str">
            <v>ALTMAR-PARISH-WILLIAMSTOWN CSD</v>
          </cell>
          <cell r="I4354" t="str">
            <v>46</v>
          </cell>
          <cell r="J4354" t="str">
            <v>OSWEGO</v>
          </cell>
          <cell r="K4354">
            <v>17</v>
          </cell>
          <cell r="L4354" t="str">
            <v>PUBLIC SCHOOLS</v>
          </cell>
          <cell r="M4354">
            <v>4</v>
          </cell>
          <cell r="N4354" t="str">
            <v>PUBLIC SCHOOL CENTRAL</v>
          </cell>
          <cell r="O4354">
            <v>29403</v>
          </cell>
          <cell r="P4354">
            <v>41090</v>
          </cell>
          <cell r="Q4354"/>
          <cell r="R4354"/>
          <cell r="S4354"/>
          <cell r="T4354" t="str">
            <v>00057</v>
          </cell>
          <cell r="U4354">
            <v>1</v>
          </cell>
          <cell r="V4354">
            <v>2</v>
          </cell>
        </row>
        <row r="4355">
          <cell r="B4355"/>
          <cell r="C4355"/>
          <cell r="D4355" t="str">
            <v>WILLIAMSTOWN ELEMENTARY SCHOOL</v>
          </cell>
          <cell r="E4355" t="str">
            <v>WILLIAMSTOWN ELEMENTARY SCHOOL</v>
          </cell>
          <cell r="F4355" t="str">
            <v>460102040004</v>
          </cell>
          <cell r="G4355"/>
          <cell r="H4355" t="str">
            <v>ALTMAR-PARISH-WILLIAMSTOWN CSD</v>
          </cell>
          <cell r="I4355" t="str">
            <v>46</v>
          </cell>
          <cell r="J4355" t="str">
            <v>OSWEGO</v>
          </cell>
          <cell r="K4355">
            <v>17</v>
          </cell>
          <cell r="L4355" t="str">
            <v>PUBLIC SCHOOLS</v>
          </cell>
          <cell r="M4355">
            <v>4</v>
          </cell>
          <cell r="N4355" t="str">
            <v>PUBLIC SCHOOL CENTRAL</v>
          </cell>
          <cell r="O4355">
            <v>29403</v>
          </cell>
          <cell r="P4355">
            <v>39629</v>
          </cell>
          <cell r="Q4355"/>
          <cell r="R4355"/>
          <cell r="S4355"/>
          <cell r="T4355" t="str">
            <v>00058</v>
          </cell>
          <cell r="U4355">
            <v>1</v>
          </cell>
          <cell r="V4355">
            <v>2</v>
          </cell>
        </row>
        <row r="4356">
          <cell r="B4356"/>
          <cell r="C4356"/>
          <cell r="D4356" t="str">
            <v>ALTMAR-PARISH-WILLIAMSTOWN MIDDLE SCHOOL</v>
          </cell>
          <cell r="E4356" t="str">
            <v>ALTMAR-PARISH-WILLIAMSTOWN MIDDLE SC</v>
          </cell>
          <cell r="F4356" t="str">
            <v>460102040005</v>
          </cell>
          <cell r="G4356"/>
          <cell r="H4356" t="str">
            <v>ALTMAR-PARISH-WILLIAMSTOWN CSD</v>
          </cell>
          <cell r="I4356" t="str">
            <v>46</v>
          </cell>
          <cell r="J4356" t="str">
            <v>OSWEGO</v>
          </cell>
          <cell r="K4356">
            <v>17</v>
          </cell>
          <cell r="L4356" t="str">
            <v>PUBLIC SCHOOLS</v>
          </cell>
          <cell r="M4356">
            <v>4</v>
          </cell>
          <cell r="N4356" t="str">
            <v>PUBLIC SCHOOL CENTRAL</v>
          </cell>
          <cell r="O4356">
            <v>29403</v>
          </cell>
          <cell r="P4356">
            <v>41090</v>
          </cell>
          <cell r="Q4356"/>
          <cell r="R4356"/>
          <cell r="S4356"/>
          <cell r="T4356" t="str">
            <v>00056</v>
          </cell>
          <cell r="U4356">
            <v>1</v>
          </cell>
          <cell r="V4356">
            <v>2</v>
          </cell>
        </row>
        <row r="4357">
          <cell r="B4357"/>
          <cell r="C4357"/>
          <cell r="D4357" t="str">
            <v>ALTMAR-PARISH-WILLIAMSTOWN JR/SR HIGH SCHOOL</v>
          </cell>
          <cell r="E4357" t="str">
            <v>ALTMAR-PARISH-WILLIAMSTOWN JR/SR HS</v>
          </cell>
          <cell r="F4357" t="str">
            <v>460102040006</v>
          </cell>
          <cell r="G4357"/>
          <cell r="H4357" t="str">
            <v>ALTMAR-PARISH-WILLIAMSTOWN CSD</v>
          </cell>
          <cell r="I4357" t="str">
            <v>46</v>
          </cell>
          <cell r="J4357" t="str">
            <v>OSWEGO</v>
          </cell>
          <cell r="K4357">
            <v>17</v>
          </cell>
          <cell r="L4357" t="str">
            <v>PUBLIC SCHOOLS</v>
          </cell>
          <cell r="M4357">
            <v>4</v>
          </cell>
          <cell r="N4357" t="str">
            <v>PUBLIC SCHOOL CENTRAL</v>
          </cell>
          <cell r="O4357">
            <v>29403</v>
          </cell>
          <cell r="P4357"/>
          <cell r="Q4357"/>
          <cell r="R4357"/>
          <cell r="S4357"/>
          <cell r="T4357" t="str">
            <v>00055</v>
          </cell>
          <cell r="U4357">
            <v>1</v>
          </cell>
          <cell r="V4357">
            <v>1</v>
          </cell>
        </row>
        <row r="4358">
          <cell r="B4358">
            <v>3602820</v>
          </cell>
          <cell r="C4358"/>
          <cell r="D4358" t="str">
            <v>ALTMAR-PARISH-WILLIAMSTOWN CENTRAL SCHOOL DISTRICT</v>
          </cell>
          <cell r="E4358" t="str">
            <v>ALTMAR-PARISH-WILLIAMSTOWN CSD</v>
          </cell>
          <cell r="F4358" t="str">
            <v>460102040000</v>
          </cell>
          <cell r="G4358"/>
          <cell r="H4358" t="str">
            <v>ALTMAR-PARISH-WILLIAMSTOWN CSD</v>
          </cell>
          <cell r="I4358" t="str">
            <v>46</v>
          </cell>
          <cell r="J4358" t="str">
            <v>OSWEGO</v>
          </cell>
          <cell r="K4358">
            <v>16</v>
          </cell>
          <cell r="L4358" t="str">
            <v>SCHOOL DISTRICTS</v>
          </cell>
          <cell r="M4358">
            <v>4</v>
          </cell>
          <cell r="N4358" t="str">
            <v>CENTRAL</v>
          </cell>
          <cell r="O4358">
            <v>29403</v>
          </cell>
          <cell r="P4358"/>
          <cell r="Q4358" t="str">
            <v>3602820</v>
          </cell>
          <cell r="R4358">
            <v>1</v>
          </cell>
          <cell r="S4358">
            <v>1</v>
          </cell>
          <cell r="T4358"/>
          <cell r="U4358"/>
          <cell r="V4358"/>
        </row>
        <row r="4359">
          <cell r="B4359"/>
          <cell r="C4359"/>
          <cell r="D4359" t="str">
            <v>G RAY BODLEY HIGH SCHOOL</v>
          </cell>
          <cell r="E4359" t="str">
            <v>G RAY BODLEY HIGH SCHOOL</v>
          </cell>
          <cell r="F4359" t="str">
            <v>460500010005</v>
          </cell>
          <cell r="G4359" t="str">
            <v>460500</v>
          </cell>
          <cell r="H4359" t="str">
            <v>FULTON CITY SD</v>
          </cell>
          <cell r="I4359" t="str">
            <v>46</v>
          </cell>
          <cell r="J4359" t="str">
            <v>OSWEGO</v>
          </cell>
          <cell r="K4359">
            <v>17</v>
          </cell>
          <cell r="L4359" t="str">
            <v>PUBLIC SCHOOLS</v>
          </cell>
          <cell r="M4359">
            <v>1</v>
          </cell>
          <cell r="N4359" t="str">
            <v>PUBLIC SCHOOL CITY</v>
          </cell>
          <cell r="O4359">
            <v>29403</v>
          </cell>
          <cell r="P4359"/>
          <cell r="Q4359"/>
          <cell r="R4359"/>
          <cell r="S4359"/>
          <cell r="T4359" t="str">
            <v>00931</v>
          </cell>
          <cell r="U4359">
            <v>1</v>
          </cell>
          <cell r="V4359">
            <v>1</v>
          </cell>
        </row>
        <row r="4360">
          <cell r="B4360">
            <v>3611700</v>
          </cell>
          <cell r="C4360"/>
          <cell r="D4360" t="str">
            <v>FULTON CITY SCHOOL DISTRICT</v>
          </cell>
          <cell r="E4360" t="str">
            <v>FULTON CITY SD</v>
          </cell>
          <cell r="F4360" t="str">
            <v>460500010000</v>
          </cell>
          <cell r="G4360"/>
          <cell r="H4360" t="str">
            <v>FULTON CITY SD</v>
          </cell>
          <cell r="I4360" t="str">
            <v>46</v>
          </cell>
          <cell r="J4360" t="str">
            <v>OSWEGO</v>
          </cell>
          <cell r="K4360">
            <v>16</v>
          </cell>
          <cell r="L4360" t="str">
            <v>SCHOOL DISTRICTS</v>
          </cell>
          <cell r="M4360">
            <v>1</v>
          </cell>
          <cell r="N4360" t="str">
            <v>CITY</v>
          </cell>
          <cell r="O4360">
            <v>29403</v>
          </cell>
          <cell r="P4360"/>
          <cell r="Q4360" t="str">
            <v>3611700</v>
          </cell>
          <cell r="R4360">
            <v>1</v>
          </cell>
          <cell r="S4360">
            <v>1</v>
          </cell>
          <cell r="T4360"/>
          <cell r="U4360"/>
          <cell r="V4360"/>
        </row>
        <row r="4361">
          <cell r="B4361"/>
          <cell r="C4361"/>
          <cell r="D4361" t="str">
            <v>VOLNEY ELEMENTARY SCHOOL</v>
          </cell>
          <cell r="E4361" t="str">
            <v>VOLNEY ELEMENTARY SCHOOL</v>
          </cell>
          <cell r="F4361" t="str">
            <v>460500010011</v>
          </cell>
          <cell r="G4361"/>
          <cell r="H4361" t="str">
            <v>FULTON CITY SD</v>
          </cell>
          <cell r="I4361" t="str">
            <v>46</v>
          </cell>
          <cell r="J4361" t="str">
            <v>OSWEGO</v>
          </cell>
          <cell r="K4361">
            <v>17</v>
          </cell>
          <cell r="L4361" t="str">
            <v>PUBLIC SCHOOLS</v>
          </cell>
          <cell r="M4361">
            <v>1</v>
          </cell>
          <cell r="N4361" t="str">
            <v>PUBLIC SCHOOL CITY</v>
          </cell>
          <cell r="O4361">
            <v>29403</v>
          </cell>
          <cell r="P4361"/>
          <cell r="Q4361"/>
          <cell r="R4361"/>
          <cell r="S4361"/>
          <cell r="T4361" t="str">
            <v>00936</v>
          </cell>
          <cell r="U4361">
            <v>1</v>
          </cell>
          <cell r="V4361">
            <v>1</v>
          </cell>
        </row>
        <row r="4362">
          <cell r="B4362"/>
          <cell r="C4362"/>
          <cell r="D4362" t="str">
            <v>FAIRGRIEVE SCHOOL</v>
          </cell>
          <cell r="E4362" t="str">
            <v>FAIRGRIEVE SCHOOL</v>
          </cell>
          <cell r="F4362" t="str">
            <v>460500010001</v>
          </cell>
          <cell r="G4362"/>
          <cell r="H4362" t="str">
            <v>FULTON CITY SD</v>
          </cell>
          <cell r="I4362" t="str">
            <v>46</v>
          </cell>
          <cell r="J4362" t="str">
            <v>OSWEGO</v>
          </cell>
          <cell r="K4362">
            <v>17</v>
          </cell>
          <cell r="L4362" t="str">
            <v>PUBLIC SCHOOLS</v>
          </cell>
          <cell r="M4362">
            <v>1</v>
          </cell>
          <cell r="N4362" t="str">
            <v>PUBLIC SCHOOL CITY</v>
          </cell>
          <cell r="O4362">
            <v>29403</v>
          </cell>
          <cell r="P4362"/>
          <cell r="Q4362"/>
          <cell r="R4362"/>
          <cell r="S4362"/>
          <cell r="T4362" t="str">
            <v>00929</v>
          </cell>
          <cell r="U4362">
            <v>1</v>
          </cell>
          <cell r="V4362">
            <v>1</v>
          </cell>
        </row>
        <row r="4363">
          <cell r="B4363"/>
          <cell r="C4363"/>
          <cell r="D4363" t="str">
            <v>FULTON JUNIOR HIGH SCHOOL</v>
          </cell>
          <cell r="E4363" t="str">
            <v>FULTON JUNIOR HIGH SCHOOL</v>
          </cell>
          <cell r="F4363" t="str">
            <v>460500010006</v>
          </cell>
          <cell r="G4363"/>
          <cell r="H4363" t="str">
            <v>FULTON CITY SD</v>
          </cell>
          <cell r="I4363" t="str">
            <v>46</v>
          </cell>
          <cell r="J4363" t="str">
            <v>OSWEGO</v>
          </cell>
          <cell r="K4363">
            <v>17</v>
          </cell>
          <cell r="L4363" t="str">
            <v>PUBLIC SCHOOLS</v>
          </cell>
          <cell r="M4363">
            <v>1</v>
          </cell>
          <cell r="N4363" t="str">
            <v>PUBLIC SCHOOL CITY</v>
          </cell>
          <cell r="O4363">
            <v>29403</v>
          </cell>
          <cell r="P4363"/>
          <cell r="Q4363"/>
          <cell r="R4363"/>
          <cell r="S4363"/>
          <cell r="T4363" t="str">
            <v>00930</v>
          </cell>
          <cell r="U4363">
            <v>1</v>
          </cell>
          <cell r="V4363">
            <v>1</v>
          </cell>
        </row>
        <row r="4364">
          <cell r="B4364"/>
          <cell r="C4364"/>
          <cell r="D4364" t="str">
            <v>GRANBY ELEMENTARY SCHOOL</v>
          </cell>
          <cell r="E4364" t="str">
            <v>GRANBY ELEMENTARY SCHOOL</v>
          </cell>
          <cell r="F4364" t="str">
            <v>460500010007</v>
          </cell>
          <cell r="G4364"/>
          <cell r="H4364" t="str">
            <v>FULTON CITY SD</v>
          </cell>
          <cell r="I4364" t="str">
            <v>46</v>
          </cell>
          <cell r="J4364" t="str">
            <v>OSWEGO</v>
          </cell>
          <cell r="K4364">
            <v>17</v>
          </cell>
          <cell r="L4364" t="str">
            <v>PUBLIC SCHOOLS</v>
          </cell>
          <cell r="M4364">
            <v>1</v>
          </cell>
          <cell r="N4364" t="str">
            <v>PUBLIC SCHOOL CITY</v>
          </cell>
          <cell r="O4364">
            <v>29403</v>
          </cell>
          <cell r="P4364"/>
          <cell r="Q4364"/>
          <cell r="R4364"/>
          <cell r="S4364"/>
          <cell r="T4364" t="str">
            <v>00934</v>
          </cell>
          <cell r="U4364">
            <v>1</v>
          </cell>
          <cell r="V4364">
            <v>1</v>
          </cell>
        </row>
        <row r="4365">
          <cell r="B4365"/>
          <cell r="C4365"/>
          <cell r="D4365" t="str">
            <v>J E LANIGAN SCHOOL</v>
          </cell>
          <cell r="E4365" t="str">
            <v>J E LANIGAN SCHOOL</v>
          </cell>
          <cell r="F4365" t="str">
            <v>460500010008</v>
          </cell>
          <cell r="G4365"/>
          <cell r="H4365" t="str">
            <v>FULTON CITY SD</v>
          </cell>
          <cell r="I4365" t="str">
            <v>46</v>
          </cell>
          <cell r="J4365" t="str">
            <v>OSWEGO</v>
          </cell>
          <cell r="K4365">
            <v>17</v>
          </cell>
          <cell r="L4365" t="str">
            <v>PUBLIC SCHOOLS</v>
          </cell>
          <cell r="M4365">
            <v>1</v>
          </cell>
          <cell r="N4365" t="str">
            <v>PUBLIC SCHOOL CITY</v>
          </cell>
          <cell r="O4365">
            <v>29403</v>
          </cell>
          <cell r="P4365"/>
          <cell r="Q4365"/>
          <cell r="R4365"/>
          <cell r="S4365"/>
          <cell r="T4365" t="str">
            <v>00932</v>
          </cell>
          <cell r="U4365">
            <v>1</v>
          </cell>
          <cell r="V4365">
            <v>1</v>
          </cell>
        </row>
        <row r="4366">
          <cell r="B4366">
            <v>3613590</v>
          </cell>
          <cell r="C4366"/>
          <cell r="D4366" t="str">
            <v>HANNIBAL CENTRAL SCHOOL DISTRICT</v>
          </cell>
          <cell r="E4366" t="str">
            <v>HANNIBAL CSD</v>
          </cell>
          <cell r="F4366" t="str">
            <v>460701040000</v>
          </cell>
          <cell r="G4366" t="str">
            <v>460701</v>
          </cell>
          <cell r="H4366" t="str">
            <v>HANNIBAL CSD</v>
          </cell>
          <cell r="I4366" t="str">
            <v>46</v>
          </cell>
          <cell r="J4366" t="str">
            <v>OSWEGO</v>
          </cell>
          <cell r="K4366">
            <v>16</v>
          </cell>
          <cell r="L4366" t="str">
            <v>SCHOOL DISTRICTS</v>
          </cell>
          <cell r="M4366">
            <v>4</v>
          </cell>
          <cell r="N4366" t="str">
            <v>CENTRAL</v>
          </cell>
          <cell r="O4366">
            <v>29403</v>
          </cell>
          <cell r="P4366"/>
          <cell r="Q4366" t="str">
            <v>3613590</v>
          </cell>
          <cell r="R4366">
            <v>1</v>
          </cell>
          <cell r="S4366">
            <v>1</v>
          </cell>
          <cell r="T4366"/>
          <cell r="U4366"/>
          <cell r="V4366"/>
        </row>
        <row r="4367">
          <cell r="B4367"/>
          <cell r="C4367"/>
          <cell r="D4367" t="str">
            <v>KENNEY MIDDLE SCHOOL</v>
          </cell>
          <cell r="E4367" t="str">
            <v>KENNEY MIDDLE SCHOOL</v>
          </cell>
          <cell r="F4367" t="str">
            <v>460701040001</v>
          </cell>
          <cell r="G4367"/>
          <cell r="H4367" t="str">
            <v>HANNIBAL CSD</v>
          </cell>
          <cell r="I4367" t="str">
            <v>46</v>
          </cell>
          <cell r="J4367" t="str">
            <v>OSWEGO</v>
          </cell>
          <cell r="K4367">
            <v>17</v>
          </cell>
          <cell r="L4367" t="str">
            <v>PUBLIC SCHOOLS</v>
          </cell>
          <cell r="M4367">
            <v>4</v>
          </cell>
          <cell r="N4367" t="str">
            <v>PUBLIC SCHOOL CENTRAL</v>
          </cell>
          <cell r="O4367">
            <v>29403</v>
          </cell>
          <cell r="P4367"/>
          <cell r="Q4367"/>
          <cell r="R4367"/>
          <cell r="S4367"/>
          <cell r="T4367" t="str">
            <v>01111</v>
          </cell>
          <cell r="U4367">
            <v>1</v>
          </cell>
          <cell r="V4367">
            <v>1</v>
          </cell>
        </row>
        <row r="4368">
          <cell r="B4368"/>
          <cell r="C4368"/>
          <cell r="D4368" t="str">
            <v>HANNIBAL HIGH SCHOOL</v>
          </cell>
          <cell r="E4368" t="str">
            <v>HANNIBAL HIGH SCHOOL</v>
          </cell>
          <cell r="F4368" t="str">
            <v>460701040002</v>
          </cell>
          <cell r="G4368"/>
          <cell r="H4368" t="str">
            <v>HANNIBAL CSD</v>
          </cell>
          <cell r="I4368" t="str">
            <v>46</v>
          </cell>
          <cell r="J4368" t="str">
            <v>OSWEGO</v>
          </cell>
          <cell r="K4368">
            <v>17</v>
          </cell>
          <cell r="L4368" t="str">
            <v>PUBLIC SCHOOLS</v>
          </cell>
          <cell r="M4368">
            <v>4</v>
          </cell>
          <cell r="N4368" t="str">
            <v>PUBLIC SCHOOL CENTRAL</v>
          </cell>
          <cell r="O4368">
            <v>29403</v>
          </cell>
          <cell r="P4368"/>
          <cell r="Q4368"/>
          <cell r="R4368"/>
          <cell r="S4368"/>
          <cell r="T4368" t="str">
            <v>01113</v>
          </cell>
          <cell r="U4368">
            <v>1</v>
          </cell>
          <cell r="V4368">
            <v>1</v>
          </cell>
        </row>
        <row r="4369">
          <cell r="B4369"/>
          <cell r="C4369"/>
          <cell r="D4369" t="str">
            <v>FAIRLEY SCHOOL</v>
          </cell>
          <cell r="E4369" t="str">
            <v>FAIRLEY SCHOOL</v>
          </cell>
          <cell r="F4369" t="str">
            <v>460701040003</v>
          </cell>
          <cell r="G4369"/>
          <cell r="H4369" t="str">
            <v>HANNIBAL CSD</v>
          </cell>
          <cell r="I4369" t="str">
            <v>46</v>
          </cell>
          <cell r="J4369" t="str">
            <v>OSWEGO</v>
          </cell>
          <cell r="K4369">
            <v>17</v>
          </cell>
          <cell r="L4369" t="str">
            <v>PUBLIC SCHOOLS</v>
          </cell>
          <cell r="M4369">
            <v>4</v>
          </cell>
          <cell r="N4369" t="str">
            <v>PUBLIC SCHOOL CENTRAL</v>
          </cell>
          <cell r="O4369">
            <v>29403</v>
          </cell>
          <cell r="P4369"/>
          <cell r="Q4369"/>
          <cell r="R4369"/>
          <cell r="S4369"/>
          <cell r="T4369" t="str">
            <v>01112</v>
          </cell>
          <cell r="U4369">
            <v>1</v>
          </cell>
          <cell r="V4369">
            <v>1</v>
          </cell>
        </row>
        <row r="4370">
          <cell r="B4370">
            <v>3606900</v>
          </cell>
          <cell r="C4370"/>
          <cell r="D4370" t="str">
            <v>CENTRAL SQUARE CENTRAL SCHOOL DISTRICT</v>
          </cell>
          <cell r="E4370" t="str">
            <v>CENTRAL SQUARE CSD</v>
          </cell>
          <cell r="F4370" t="str">
            <v>460801060000</v>
          </cell>
          <cell r="G4370" t="str">
            <v>460801</v>
          </cell>
          <cell r="H4370" t="str">
            <v>CENTRAL SQUARE CSD</v>
          </cell>
          <cell r="I4370" t="str">
            <v>46</v>
          </cell>
          <cell r="J4370" t="str">
            <v>OSWEGO</v>
          </cell>
          <cell r="K4370">
            <v>16</v>
          </cell>
          <cell r="L4370" t="str">
            <v>SCHOOL DISTRICTS</v>
          </cell>
          <cell r="M4370">
            <v>7</v>
          </cell>
          <cell r="N4370" t="str">
            <v>INDEPENDENT CENTRAL</v>
          </cell>
          <cell r="O4370">
            <v>29403</v>
          </cell>
          <cell r="P4370"/>
          <cell r="Q4370" t="str">
            <v>3606900</v>
          </cell>
          <cell r="R4370">
            <v>1</v>
          </cell>
          <cell r="S4370">
            <v>1</v>
          </cell>
          <cell r="T4370"/>
          <cell r="U4370"/>
          <cell r="V4370"/>
        </row>
        <row r="4371">
          <cell r="B4371"/>
          <cell r="C4371"/>
          <cell r="D4371" t="str">
            <v>AURA A COLE ELEMENTARY SCHOOL</v>
          </cell>
          <cell r="E4371" t="str">
            <v>AURA A COLE ELEMENTARY SCHOOL</v>
          </cell>
          <cell r="F4371" t="str">
            <v>460801060001</v>
          </cell>
          <cell r="G4371"/>
          <cell r="H4371" t="str">
            <v>CENTRAL SQUARE CSD</v>
          </cell>
          <cell r="I4371" t="str">
            <v>46</v>
          </cell>
          <cell r="J4371" t="str">
            <v>OSWEGO</v>
          </cell>
          <cell r="K4371">
            <v>17</v>
          </cell>
          <cell r="L4371" t="str">
            <v>PUBLIC SCHOOLS</v>
          </cell>
          <cell r="M4371">
            <v>7</v>
          </cell>
          <cell r="N4371" t="str">
            <v>PUBLIC SCHOOL INDEPENDENT CENTRAL</v>
          </cell>
          <cell r="O4371">
            <v>29403</v>
          </cell>
          <cell r="P4371"/>
          <cell r="Q4371"/>
          <cell r="R4371"/>
          <cell r="S4371"/>
          <cell r="T4371" t="str">
            <v>00482</v>
          </cell>
          <cell r="U4371">
            <v>1</v>
          </cell>
          <cell r="V4371">
            <v>1</v>
          </cell>
        </row>
        <row r="4372">
          <cell r="B4372"/>
          <cell r="C4372"/>
          <cell r="D4372" t="str">
            <v>BREWERTON ELEMENTARY SCHOOL</v>
          </cell>
          <cell r="E4372" t="str">
            <v>BREWERTON ELEMENTARY SCHOOL</v>
          </cell>
          <cell r="F4372" t="str">
            <v>460801060002</v>
          </cell>
          <cell r="G4372"/>
          <cell r="H4372" t="str">
            <v>CENTRAL SQUARE CSD</v>
          </cell>
          <cell r="I4372" t="str">
            <v>42</v>
          </cell>
          <cell r="J4372" t="str">
            <v>ONONDAGA</v>
          </cell>
          <cell r="K4372">
            <v>17</v>
          </cell>
          <cell r="L4372" t="str">
            <v>PUBLIC SCHOOLS</v>
          </cell>
          <cell r="M4372">
            <v>7</v>
          </cell>
          <cell r="N4372" t="str">
            <v>PUBLIC SCHOOL INDEPENDENT CENTRAL</v>
          </cell>
          <cell r="O4372">
            <v>29403</v>
          </cell>
          <cell r="P4372"/>
          <cell r="Q4372"/>
          <cell r="R4372"/>
          <cell r="S4372"/>
          <cell r="T4372" t="str">
            <v>00479</v>
          </cell>
          <cell r="U4372">
            <v>1</v>
          </cell>
          <cell r="V4372">
            <v>1</v>
          </cell>
        </row>
        <row r="4373">
          <cell r="B4373"/>
          <cell r="C4373"/>
          <cell r="D4373" t="str">
            <v>CENTRAL SQUARE MIDDLE SCHOOL</v>
          </cell>
          <cell r="E4373" t="str">
            <v>CENTRAL SQUARE MIDDLE SCHOOL</v>
          </cell>
          <cell r="F4373" t="str">
            <v>460801060008</v>
          </cell>
          <cell r="G4373"/>
          <cell r="H4373" t="str">
            <v>CENTRAL SQUARE CSD</v>
          </cell>
          <cell r="I4373" t="str">
            <v>46</v>
          </cell>
          <cell r="J4373" t="str">
            <v>OSWEGO</v>
          </cell>
          <cell r="K4373">
            <v>17</v>
          </cell>
          <cell r="L4373" t="str">
            <v>PUBLIC SCHOOLS</v>
          </cell>
          <cell r="M4373">
            <v>7</v>
          </cell>
          <cell r="N4373" t="str">
            <v>PUBLIC SCHOOL INDEPENDENT CENTRAL</v>
          </cell>
          <cell r="O4373">
            <v>34151</v>
          </cell>
          <cell r="P4373"/>
          <cell r="Q4373"/>
          <cell r="R4373"/>
          <cell r="S4373"/>
          <cell r="T4373" t="str">
            <v>00999</v>
          </cell>
          <cell r="U4373">
            <v>1</v>
          </cell>
          <cell r="V4373">
            <v>1</v>
          </cell>
        </row>
        <row r="4374">
          <cell r="B4374"/>
          <cell r="C4374"/>
          <cell r="D4374" t="str">
            <v>HASTINGS MALLORY ELEMENTARY SCHOOL</v>
          </cell>
          <cell r="E4374" t="str">
            <v>HASTINGS MALLORY ELEMENTARY SCHOOL</v>
          </cell>
          <cell r="F4374" t="str">
            <v>460801060007</v>
          </cell>
          <cell r="G4374"/>
          <cell r="H4374" t="str">
            <v>CENTRAL SQUARE CSD</v>
          </cell>
          <cell r="I4374" t="str">
            <v>46</v>
          </cell>
          <cell r="J4374" t="str">
            <v>OSWEGO</v>
          </cell>
          <cell r="K4374">
            <v>17</v>
          </cell>
          <cell r="L4374" t="str">
            <v>PUBLIC SCHOOLS</v>
          </cell>
          <cell r="M4374">
            <v>7</v>
          </cell>
          <cell r="N4374" t="str">
            <v>PUBLIC SCHOOL INDEPENDENT CENTRAL</v>
          </cell>
          <cell r="O4374">
            <v>29403</v>
          </cell>
          <cell r="P4374"/>
          <cell r="Q4374"/>
          <cell r="R4374"/>
          <cell r="S4374"/>
          <cell r="T4374" t="str">
            <v>00483</v>
          </cell>
          <cell r="U4374">
            <v>1</v>
          </cell>
          <cell r="V4374">
            <v>1</v>
          </cell>
        </row>
        <row r="4375">
          <cell r="B4375"/>
          <cell r="C4375"/>
          <cell r="D4375" t="str">
            <v>CLEVELAND ELEMENTARY SCHOOL</v>
          </cell>
          <cell r="E4375" t="str">
            <v>CLEVELAND ELEMENTARY SCHOOL</v>
          </cell>
          <cell r="F4375" t="str">
            <v>460801060004</v>
          </cell>
          <cell r="G4375"/>
          <cell r="H4375" t="str">
            <v>CENTRAL SQUARE CSD</v>
          </cell>
          <cell r="I4375" t="str">
            <v>46</v>
          </cell>
          <cell r="J4375" t="str">
            <v>OSWEGO</v>
          </cell>
          <cell r="K4375">
            <v>17</v>
          </cell>
          <cell r="L4375" t="str">
            <v>PUBLIC SCHOOLS</v>
          </cell>
          <cell r="M4375">
            <v>7</v>
          </cell>
          <cell r="N4375" t="str">
            <v>PUBLIC SCHOOL INDEPENDENT CENTRAL</v>
          </cell>
          <cell r="O4375">
            <v>29403</v>
          </cell>
          <cell r="P4375">
            <v>41820</v>
          </cell>
          <cell r="Q4375"/>
          <cell r="R4375"/>
          <cell r="S4375"/>
          <cell r="T4375" t="str">
            <v>00481</v>
          </cell>
          <cell r="U4375">
            <v>1</v>
          </cell>
          <cell r="V4375">
            <v>2</v>
          </cell>
        </row>
        <row r="4376">
          <cell r="B4376"/>
          <cell r="C4376"/>
          <cell r="D4376" t="str">
            <v>PAUL V MOORE HIGH SCHOOL</v>
          </cell>
          <cell r="E4376" t="str">
            <v>PAUL V MOORE HIGH SCHOOL</v>
          </cell>
          <cell r="F4376" t="str">
            <v>460801060005</v>
          </cell>
          <cell r="G4376"/>
          <cell r="H4376" t="str">
            <v>CENTRAL SQUARE CSD</v>
          </cell>
          <cell r="I4376" t="str">
            <v>46</v>
          </cell>
          <cell r="J4376" t="str">
            <v>OSWEGO</v>
          </cell>
          <cell r="K4376">
            <v>17</v>
          </cell>
          <cell r="L4376" t="str">
            <v>PUBLIC SCHOOLS</v>
          </cell>
          <cell r="M4376">
            <v>7</v>
          </cell>
          <cell r="N4376" t="str">
            <v>PUBLIC SCHOOL INDEPENDENT CENTRAL</v>
          </cell>
          <cell r="O4376">
            <v>29403</v>
          </cell>
          <cell r="P4376"/>
          <cell r="Q4376"/>
          <cell r="R4376"/>
          <cell r="S4376"/>
          <cell r="T4376" t="str">
            <v>00485</v>
          </cell>
          <cell r="U4376">
            <v>1</v>
          </cell>
          <cell r="V4376">
            <v>1</v>
          </cell>
        </row>
        <row r="4377">
          <cell r="B4377"/>
          <cell r="C4377"/>
          <cell r="D4377" t="str">
            <v>MILLARD HAWK ELEMENTARY SCHOOL</v>
          </cell>
          <cell r="E4377" t="str">
            <v>MILLARD HAWK ELEMENTARY SCHOOL</v>
          </cell>
          <cell r="F4377" t="str">
            <v>460801060006</v>
          </cell>
          <cell r="G4377"/>
          <cell r="H4377" t="str">
            <v>CENTRAL SQUARE CSD</v>
          </cell>
          <cell r="I4377" t="str">
            <v>46</v>
          </cell>
          <cell r="J4377" t="str">
            <v>OSWEGO</v>
          </cell>
          <cell r="K4377">
            <v>17</v>
          </cell>
          <cell r="L4377" t="str">
            <v>PUBLIC SCHOOLS</v>
          </cell>
          <cell r="M4377">
            <v>7</v>
          </cell>
          <cell r="N4377" t="str">
            <v>PUBLIC SCHOOL INDEPENDENT CENTRAL</v>
          </cell>
          <cell r="O4377">
            <v>29403</v>
          </cell>
          <cell r="P4377"/>
          <cell r="Q4377"/>
          <cell r="R4377"/>
          <cell r="S4377"/>
          <cell r="T4377" t="str">
            <v>00484</v>
          </cell>
          <cell r="U4377">
            <v>1</v>
          </cell>
          <cell r="V4377">
            <v>1</v>
          </cell>
        </row>
        <row r="4378">
          <cell r="B4378"/>
          <cell r="C4378"/>
          <cell r="D4378" t="str">
            <v>CENTRAL SQUARE INTERMEDIATE SCHOOL</v>
          </cell>
          <cell r="E4378" t="str">
            <v>CENTRAL SQUARE INTERMEDIATE SCHOOL</v>
          </cell>
          <cell r="F4378" t="str">
            <v>460801060003</v>
          </cell>
          <cell r="G4378"/>
          <cell r="H4378" t="str">
            <v>CENTRAL SQUARE CSD</v>
          </cell>
          <cell r="I4378" t="str">
            <v>46</v>
          </cell>
          <cell r="J4378" t="str">
            <v>OSWEGO</v>
          </cell>
          <cell r="K4378">
            <v>17</v>
          </cell>
          <cell r="L4378" t="str">
            <v>PUBLIC SCHOOLS</v>
          </cell>
          <cell r="M4378">
            <v>7</v>
          </cell>
          <cell r="N4378" t="str">
            <v>PUBLIC SCHOOL INDEPENDENT CENTRAL</v>
          </cell>
          <cell r="O4378">
            <v>29403</v>
          </cell>
          <cell r="P4378">
            <v>42916</v>
          </cell>
          <cell r="Q4378"/>
          <cell r="R4378"/>
          <cell r="S4378"/>
          <cell r="T4378" t="str">
            <v>00480</v>
          </cell>
          <cell r="U4378">
            <v>1</v>
          </cell>
          <cell r="V4378">
            <v>2</v>
          </cell>
        </row>
        <row r="4379">
          <cell r="B4379"/>
          <cell r="C4379"/>
          <cell r="D4379" t="str">
            <v>PALERMO ELEMENTARY SCHOOL</v>
          </cell>
          <cell r="E4379" t="str">
            <v>PALERMO ELEMENTARY SCHOOL</v>
          </cell>
          <cell r="F4379" t="str">
            <v>460901060002</v>
          </cell>
          <cell r="G4379" t="str">
            <v>460901</v>
          </cell>
          <cell r="H4379" t="str">
            <v>MEXICO CSD</v>
          </cell>
          <cell r="I4379" t="str">
            <v>46</v>
          </cell>
          <cell r="J4379" t="str">
            <v>OSWEGO</v>
          </cell>
          <cell r="K4379">
            <v>17</v>
          </cell>
          <cell r="L4379" t="str">
            <v>PUBLIC SCHOOLS</v>
          </cell>
          <cell r="M4379">
            <v>7</v>
          </cell>
          <cell r="N4379" t="str">
            <v>PUBLIC SCHOOL INDEPENDENT CENTRAL</v>
          </cell>
          <cell r="O4379">
            <v>29403</v>
          </cell>
          <cell r="P4379"/>
          <cell r="Q4379"/>
          <cell r="R4379"/>
          <cell r="S4379"/>
          <cell r="T4379" t="str">
            <v>01734</v>
          </cell>
          <cell r="U4379">
            <v>1</v>
          </cell>
          <cell r="V4379">
            <v>1</v>
          </cell>
        </row>
        <row r="4380">
          <cell r="B4380"/>
          <cell r="C4380"/>
          <cell r="D4380" t="str">
            <v>MEXICO ELEMENTARY SCHOOL</v>
          </cell>
          <cell r="E4380" t="str">
            <v>MEXICO ELEMENTARY SCHOOL</v>
          </cell>
          <cell r="F4380" t="str">
            <v>460901060001</v>
          </cell>
          <cell r="G4380"/>
          <cell r="H4380" t="str">
            <v>MEXICO CSD</v>
          </cell>
          <cell r="I4380" t="str">
            <v>46</v>
          </cell>
          <cell r="J4380" t="str">
            <v>OSWEGO</v>
          </cell>
          <cell r="K4380">
            <v>17</v>
          </cell>
          <cell r="L4380" t="str">
            <v>PUBLIC SCHOOLS</v>
          </cell>
          <cell r="M4380">
            <v>7</v>
          </cell>
          <cell r="N4380" t="str">
            <v>PUBLIC SCHOOL INDEPENDENT CENTRAL</v>
          </cell>
          <cell r="O4380">
            <v>29403</v>
          </cell>
          <cell r="P4380"/>
          <cell r="Q4380"/>
          <cell r="R4380"/>
          <cell r="S4380"/>
          <cell r="T4380" t="str">
            <v>01731</v>
          </cell>
          <cell r="U4380">
            <v>1</v>
          </cell>
          <cell r="V4380">
            <v>1</v>
          </cell>
        </row>
        <row r="4381">
          <cell r="B4381">
            <v>3619170</v>
          </cell>
          <cell r="C4381"/>
          <cell r="D4381" t="str">
            <v>MEXICO CENTRAL SCHOOL DISTRICT</v>
          </cell>
          <cell r="E4381" t="str">
            <v>MEXICO CSD</v>
          </cell>
          <cell r="F4381" t="str">
            <v>460901060000</v>
          </cell>
          <cell r="G4381"/>
          <cell r="H4381" t="str">
            <v>MEXICO CSD</v>
          </cell>
          <cell r="I4381" t="str">
            <v>46</v>
          </cell>
          <cell r="J4381" t="str">
            <v>OSWEGO</v>
          </cell>
          <cell r="K4381">
            <v>16</v>
          </cell>
          <cell r="L4381" t="str">
            <v>SCHOOL DISTRICTS</v>
          </cell>
          <cell r="M4381">
            <v>7</v>
          </cell>
          <cell r="N4381" t="str">
            <v>INDEPENDENT CENTRAL</v>
          </cell>
          <cell r="O4381">
            <v>29403</v>
          </cell>
          <cell r="P4381"/>
          <cell r="Q4381" t="str">
            <v>3619170</v>
          </cell>
          <cell r="R4381">
            <v>1</v>
          </cell>
          <cell r="S4381">
            <v>1</v>
          </cell>
          <cell r="T4381"/>
          <cell r="U4381"/>
          <cell r="V4381"/>
        </row>
        <row r="4382">
          <cell r="B4382"/>
          <cell r="C4382"/>
          <cell r="D4382" t="str">
            <v>MEXICO MIDDLE SCHOOL</v>
          </cell>
          <cell r="E4382" t="str">
            <v>MEXICO MIDDLE SCHOOL</v>
          </cell>
          <cell r="F4382" t="str">
            <v>460901060005</v>
          </cell>
          <cell r="G4382"/>
          <cell r="H4382" t="str">
            <v>MEXICO CSD</v>
          </cell>
          <cell r="I4382" t="str">
            <v>46</v>
          </cell>
          <cell r="J4382" t="str">
            <v>OSWEGO</v>
          </cell>
          <cell r="K4382">
            <v>17</v>
          </cell>
          <cell r="L4382" t="str">
            <v>PUBLIC SCHOOLS</v>
          </cell>
          <cell r="M4382">
            <v>7</v>
          </cell>
          <cell r="N4382" t="str">
            <v>PUBLIC SCHOOL INDEPENDENT CENTRAL</v>
          </cell>
          <cell r="O4382">
            <v>29403</v>
          </cell>
          <cell r="P4382"/>
          <cell r="Q4382"/>
          <cell r="R4382"/>
          <cell r="S4382"/>
          <cell r="T4382" t="str">
            <v>01730</v>
          </cell>
          <cell r="U4382">
            <v>1</v>
          </cell>
          <cell r="V4382">
            <v>1</v>
          </cell>
        </row>
        <row r="4383">
          <cell r="B4383"/>
          <cell r="C4383"/>
          <cell r="D4383" t="str">
            <v>NEW HAVEN ELEMENTARY SCHOOL</v>
          </cell>
          <cell r="E4383" t="str">
            <v>NEW HAVEN ELEMENTARY SCHOOL</v>
          </cell>
          <cell r="F4383" t="str">
            <v>460901060004</v>
          </cell>
          <cell r="G4383"/>
          <cell r="H4383" t="str">
            <v>MEXICO CSD</v>
          </cell>
          <cell r="I4383" t="str">
            <v>46</v>
          </cell>
          <cell r="J4383" t="str">
            <v>OSWEGO</v>
          </cell>
          <cell r="K4383">
            <v>17</v>
          </cell>
          <cell r="L4383" t="str">
            <v>PUBLIC SCHOOLS</v>
          </cell>
          <cell r="M4383">
            <v>7</v>
          </cell>
          <cell r="N4383" t="str">
            <v>PUBLIC SCHOOL INDEPENDENT CENTRAL</v>
          </cell>
          <cell r="O4383">
            <v>29403</v>
          </cell>
          <cell r="P4383"/>
          <cell r="Q4383"/>
          <cell r="R4383"/>
          <cell r="S4383"/>
          <cell r="T4383" t="str">
            <v>01733</v>
          </cell>
          <cell r="U4383">
            <v>1</v>
          </cell>
          <cell r="V4383">
            <v>1</v>
          </cell>
        </row>
        <row r="4384">
          <cell r="B4384"/>
          <cell r="C4384"/>
          <cell r="D4384" t="str">
            <v>MEXICO HIGH SCHOOL</v>
          </cell>
          <cell r="E4384" t="str">
            <v>MEXICO HIGH SCHOOL</v>
          </cell>
          <cell r="F4384" t="str">
            <v>460901060003</v>
          </cell>
          <cell r="G4384"/>
          <cell r="H4384" t="str">
            <v>MEXICO CSD</v>
          </cell>
          <cell r="I4384" t="str">
            <v>46</v>
          </cell>
          <cell r="J4384" t="str">
            <v>OSWEGO</v>
          </cell>
          <cell r="K4384">
            <v>17</v>
          </cell>
          <cell r="L4384" t="str">
            <v>PUBLIC SCHOOLS</v>
          </cell>
          <cell r="M4384">
            <v>7</v>
          </cell>
          <cell r="N4384" t="str">
            <v>PUBLIC SCHOOL INDEPENDENT CENTRAL</v>
          </cell>
          <cell r="O4384">
            <v>29403</v>
          </cell>
          <cell r="P4384"/>
          <cell r="Q4384"/>
          <cell r="R4384"/>
          <cell r="S4384"/>
          <cell r="T4384" t="str">
            <v>01732</v>
          </cell>
          <cell r="U4384">
            <v>1</v>
          </cell>
          <cell r="V4384">
            <v>1</v>
          </cell>
        </row>
        <row r="4385">
          <cell r="B4385"/>
          <cell r="C4385"/>
          <cell r="D4385" t="str">
            <v>OSWEGO HIGH SCHOOL</v>
          </cell>
          <cell r="E4385" t="str">
            <v>OSWEGO HIGH SCHOOL</v>
          </cell>
          <cell r="F4385" t="str">
            <v>461300010008</v>
          </cell>
          <cell r="G4385" t="str">
            <v>461300</v>
          </cell>
          <cell r="H4385" t="str">
            <v>OSWEGO CITY SD</v>
          </cell>
          <cell r="I4385" t="str">
            <v>46</v>
          </cell>
          <cell r="J4385" t="str">
            <v>OSWEGO</v>
          </cell>
          <cell r="K4385">
            <v>17</v>
          </cell>
          <cell r="L4385" t="str">
            <v>PUBLIC SCHOOLS</v>
          </cell>
          <cell r="M4385">
            <v>1</v>
          </cell>
          <cell r="N4385" t="str">
            <v>PUBLIC SCHOOL CITY</v>
          </cell>
          <cell r="O4385">
            <v>29403</v>
          </cell>
          <cell r="P4385"/>
          <cell r="Q4385"/>
          <cell r="R4385"/>
          <cell r="S4385"/>
          <cell r="T4385" t="str">
            <v>03130</v>
          </cell>
          <cell r="U4385">
            <v>1</v>
          </cell>
          <cell r="V4385">
            <v>1</v>
          </cell>
        </row>
        <row r="4386">
          <cell r="B4386"/>
          <cell r="C4386"/>
          <cell r="D4386" t="str">
            <v>OSWEGO MIDDLE SCHOOL</v>
          </cell>
          <cell r="E4386" t="str">
            <v>OSWEGO MIDDLE SCHOOL</v>
          </cell>
          <cell r="F4386" t="str">
            <v>461300010007</v>
          </cell>
          <cell r="G4386"/>
          <cell r="H4386" t="str">
            <v>OSWEGO CITY SD</v>
          </cell>
          <cell r="I4386" t="str">
            <v>46</v>
          </cell>
          <cell r="J4386" t="str">
            <v>OSWEGO</v>
          </cell>
          <cell r="K4386">
            <v>17</v>
          </cell>
          <cell r="L4386" t="str">
            <v>PUBLIC SCHOOLS</v>
          </cell>
          <cell r="M4386">
            <v>1</v>
          </cell>
          <cell r="N4386" t="str">
            <v>PUBLIC SCHOOL CITY</v>
          </cell>
          <cell r="O4386">
            <v>29403</v>
          </cell>
          <cell r="P4386"/>
          <cell r="Q4386"/>
          <cell r="R4386"/>
          <cell r="S4386"/>
          <cell r="T4386" t="str">
            <v>03129</v>
          </cell>
          <cell r="U4386">
            <v>1</v>
          </cell>
          <cell r="V4386">
            <v>1</v>
          </cell>
        </row>
        <row r="4387">
          <cell r="B4387"/>
          <cell r="C4387"/>
          <cell r="D4387" t="str">
            <v>LEIGHTON ELEMENTARY SCHOOL</v>
          </cell>
          <cell r="E4387" t="str">
            <v>LEIGHTON ELEMENTARY SCHOOL</v>
          </cell>
          <cell r="F4387" t="str">
            <v>461300010003</v>
          </cell>
          <cell r="G4387"/>
          <cell r="H4387" t="str">
            <v>OSWEGO CITY SD</v>
          </cell>
          <cell r="I4387" t="str">
            <v>46</v>
          </cell>
          <cell r="J4387" t="str">
            <v>OSWEGO</v>
          </cell>
          <cell r="K4387">
            <v>17</v>
          </cell>
          <cell r="L4387" t="str">
            <v>PUBLIC SCHOOLS</v>
          </cell>
          <cell r="M4387">
            <v>1</v>
          </cell>
          <cell r="N4387" t="str">
            <v>PUBLIC SCHOOL CITY</v>
          </cell>
          <cell r="O4387">
            <v>29403</v>
          </cell>
          <cell r="P4387"/>
          <cell r="Q4387"/>
          <cell r="R4387"/>
          <cell r="S4387"/>
          <cell r="T4387" t="str">
            <v>03127</v>
          </cell>
          <cell r="U4387">
            <v>1</v>
          </cell>
          <cell r="V4387">
            <v>1</v>
          </cell>
        </row>
        <row r="4388">
          <cell r="B4388"/>
          <cell r="C4388"/>
          <cell r="D4388" t="str">
            <v>CHARLES E RILEY ELEMENTARY SCHOOL</v>
          </cell>
          <cell r="E4388" t="str">
            <v>CHARLES E RILEY ELEMENTARY SCHOOL</v>
          </cell>
          <cell r="F4388" t="str">
            <v>461300010002</v>
          </cell>
          <cell r="G4388"/>
          <cell r="H4388" t="str">
            <v>OSWEGO CITY SD</v>
          </cell>
          <cell r="I4388" t="str">
            <v>46</v>
          </cell>
          <cell r="J4388" t="str">
            <v>OSWEGO</v>
          </cell>
          <cell r="K4388">
            <v>17</v>
          </cell>
          <cell r="L4388" t="str">
            <v>PUBLIC SCHOOLS</v>
          </cell>
          <cell r="M4388">
            <v>1</v>
          </cell>
          <cell r="N4388" t="str">
            <v>PUBLIC SCHOOL CITY</v>
          </cell>
          <cell r="O4388">
            <v>29403</v>
          </cell>
          <cell r="P4388"/>
          <cell r="Q4388"/>
          <cell r="R4388"/>
          <cell r="S4388"/>
          <cell r="T4388" t="str">
            <v>03124</v>
          </cell>
          <cell r="U4388">
            <v>1</v>
          </cell>
          <cell r="V4388">
            <v>1</v>
          </cell>
        </row>
        <row r="4389">
          <cell r="B4389">
            <v>3622050</v>
          </cell>
          <cell r="C4389"/>
          <cell r="D4389" t="str">
            <v>OSWEGO CITY SCHOOL DISTRICT</v>
          </cell>
          <cell r="E4389" t="str">
            <v>OSWEGO CITY SD</v>
          </cell>
          <cell r="F4389" t="str">
            <v>461300010000</v>
          </cell>
          <cell r="G4389"/>
          <cell r="H4389" t="str">
            <v>OSWEGO CITY SD</v>
          </cell>
          <cell r="I4389" t="str">
            <v>46</v>
          </cell>
          <cell r="J4389" t="str">
            <v>OSWEGO</v>
          </cell>
          <cell r="K4389">
            <v>16</v>
          </cell>
          <cell r="L4389" t="str">
            <v>SCHOOL DISTRICTS</v>
          </cell>
          <cell r="M4389">
            <v>1</v>
          </cell>
          <cell r="N4389" t="str">
            <v>CITY</v>
          </cell>
          <cell r="O4389">
            <v>29403</v>
          </cell>
          <cell r="P4389"/>
          <cell r="Q4389" t="str">
            <v>3622050</v>
          </cell>
          <cell r="R4389">
            <v>1</v>
          </cell>
          <cell r="S4389">
            <v>1</v>
          </cell>
          <cell r="T4389"/>
          <cell r="U4389"/>
          <cell r="V4389"/>
        </row>
        <row r="4390">
          <cell r="B4390"/>
          <cell r="C4390"/>
          <cell r="D4390" t="str">
            <v>BUCCANEER JUNIOR/SENIOR HIGH SCHOOL (THE)</v>
          </cell>
          <cell r="E4390" t="str">
            <v>BUCCANEER JR/SR HIGH SCHOOL</v>
          </cell>
          <cell r="F4390" t="str">
            <v>461300010010</v>
          </cell>
          <cell r="G4390"/>
          <cell r="H4390" t="str">
            <v>OSWEGO CITY SD</v>
          </cell>
          <cell r="I4390" t="str">
            <v>46</v>
          </cell>
          <cell r="J4390" t="str">
            <v>OSWEGO</v>
          </cell>
          <cell r="K4390">
            <v>17</v>
          </cell>
          <cell r="L4390" t="str">
            <v>PUBLIC SCHOOLS</v>
          </cell>
          <cell r="M4390">
            <v>1</v>
          </cell>
          <cell r="N4390" t="str">
            <v>PUBLIC SCHOOL CITY</v>
          </cell>
          <cell r="O4390">
            <v>41456</v>
          </cell>
          <cell r="P4390">
            <v>42551</v>
          </cell>
          <cell r="Q4390"/>
          <cell r="R4390"/>
          <cell r="S4390"/>
          <cell r="T4390" t="str">
            <v>06450</v>
          </cell>
          <cell r="U4390">
            <v>1</v>
          </cell>
          <cell r="V4390">
            <v>2</v>
          </cell>
        </row>
        <row r="4391">
          <cell r="B4391"/>
          <cell r="C4391"/>
          <cell r="D4391" t="str">
            <v>FITZHUGH PARK ELEMENTARY SCHOOL</v>
          </cell>
          <cell r="E4391" t="str">
            <v>FITZHUGH PARK ELEMENTARY SCHOOL</v>
          </cell>
          <cell r="F4391" t="str">
            <v>461300010004</v>
          </cell>
          <cell r="G4391"/>
          <cell r="H4391" t="str">
            <v>OSWEGO CITY SD</v>
          </cell>
          <cell r="I4391" t="str">
            <v>46</v>
          </cell>
          <cell r="J4391" t="str">
            <v>OSWEGO</v>
          </cell>
          <cell r="K4391">
            <v>17</v>
          </cell>
          <cell r="L4391" t="str">
            <v>PUBLIC SCHOOLS</v>
          </cell>
          <cell r="M4391">
            <v>1</v>
          </cell>
          <cell r="N4391" t="str">
            <v>PUBLIC SCHOOL CITY</v>
          </cell>
          <cell r="O4391">
            <v>29403</v>
          </cell>
          <cell r="P4391"/>
          <cell r="Q4391"/>
          <cell r="R4391"/>
          <cell r="S4391"/>
          <cell r="T4391" t="str">
            <v>03125</v>
          </cell>
          <cell r="U4391">
            <v>1</v>
          </cell>
          <cell r="V4391">
            <v>1</v>
          </cell>
        </row>
        <row r="4392">
          <cell r="B4392"/>
          <cell r="C4392"/>
          <cell r="D4392" t="str">
            <v>KINGSFORD PARK ELEMENTARY SCHOOL</v>
          </cell>
          <cell r="E4392" t="str">
            <v>KINGSFORD PARK ELEMENTARY SCHOOL</v>
          </cell>
          <cell r="F4392" t="str">
            <v>461300010005</v>
          </cell>
          <cell r="G4392"/>
          <cell r="H4392" t="str">
            <v>OSWEGO CITY SD</v>
          </cell>
          <cell r="I4392" t="str">
            <v>46</v>
          </cell>
          <cell r="J4392" t="str">
            <v>OSWEGO</v>
          </cell>
          <cell r="K4392">
            <v>17</v>
          </cell>
          <cell r="L4392" t="str">
            <v>PUBLIC SCHOOLS</v>
          </cell>
          <cell r="M4392">
            <v>1</v>
          </cell>
          <cell r="N4392" t="str">
            <v>PUBLIC SCHOOL CITY</v>
          </cell>
          <cell r="O4392">
            <v>29403</v>
          </cell>
          <cell r="P4392"/>
          <cell r="Q4392"/>
          <cell r="R4392"/>
          <cell r="S4392"/>
          <cell r="T4392" t="str">
            <v>03126</v>
          </cell>
          <cell r="U4392">
            <v>1</v>
          </cell>
          <cell r="V4392">
            <v>1</v>
          </cell>
        </row>
        <row r="4393">
          <cell r="B4393"/>
          <cell r="C4393"/>
          <cell r="D4393" t="str">
            <v>MINETTO ELEMENTARY SCHOOL</v>
          </cell>
          <cell r="E4393" t="str">
            <v>MINETTO ELEMENTARY SCHOOL</v>
          </cell>
          <cell r="F4393" t="str">
            <v>461300010006</v>
          </cell>
          <cell r="G4393"/>
          <cell r="H4393" t="str">
            <v>OSWEGO CITY SD</v>
          </cell>
          <cell r="I4393" t="str">
            <v>46</v>
          </cell>
          <cell r="J4393" t="str">
            <v>OSWEGO</v>
          </cell>
          <cell r="K4393">
            <v>17</v>
          </cell>
          <cell r="L4393" t="str">
            <v>PUBLIC SCHOOLS</v>
          </cell>
          <cell r="M4393">
            <v>1</v>
          </cell>
          <cell r="N4393" t="str">
            <v>PUBLIC SCHOOL CITY</v>
          </cell>
          <cell r="O4393">
            <v>29403</v>
          </cell>
          <cell r="P4393"/>
          <cell r="Q4393"/>
          <cell r="R4393"/>
          <cell r="S4393"/>
          <cell r="T4393" t="str">
            <v>03128</v>
          </cell>
          <cell r="U4393">
            <v>1</v>
          </cell>
          <cell r="V4393">
            <v>1</v>
          </cell>
        </row>
        <row r="4394">
          <cell r="B4394">
            <v>3623880</v>
          </cell>
          <cell r="C4394"/>
          <cell r="D4394" t="str">
            <v>PULASKI CENTRAL SCHOOL DISTRICT</v>
          </cell>
          <cell r="E4394" t="str">
            <v>PULASKI CSD</v>
          </cell>
          <cell r="F4394" t="str">
            <v>461801040000</v>
          </cell>
          <cell r="G4394" t="str">
            <v>461801</v>
          </cell>
          <cell r="H4394" t="str">
            <v>PULASKI CSD</v>
          </cell>
          <cell r="I4394" t="str">
            <v>46</v>
          </cell>
          <cell r="J4394" t="str">
            <v>OSWEGO</v>
          </cell>
          <cell r="K4394">
            <v>16</v>
          </cell>
          <cell r="L4394" t="str">
            <v>SCHOOL DISTRICTS</v>
          </cell>
          <cell r="M4394">
            <v>4</v>
          </cell>
          <cell r="N4394" t="str">
            <v>CENTRAL</v>
          </cell>
          <cell r="O4394">
            <v>29403</v>
          </cell>
          <cell r="P4394"/>
          <cell r="Q4394" t="str">
            <v>3623880</v>
          </cell>
          <cell r="R4394">
            <v>1</v>
          </cell>
          <cell r="S4394">
            <v>1</v>
          </cell>
          <cell r="T4394"/>
          <cell r="U4394"/>
          <cell r="V4394"/>
        </row>
        <row r="4395">
          <cell r="B4395"/>
          <cell r="C4395"/>
          <cell r="D4395" t="str">
            <v>PULASKI MIDDLE SCHOOL</v>
          </cell>
          <cell r="E4395" t="str">
            <v>PULASKI MIDDLE SCHOOL</v>
          </cell>
          <cell r="F4395" t="str">
            <v>461801040004</v>
          </cell>
          <cell r="G4395"/>
          <cell r="H4395" t="str">
            <v>PULASKI CSD</v>
          </cell>
          <cell r="I4395" t="str">
            <v>46</v>
          </cell>
          <cell r="J4395" t="str">
            <v>OSWEGO</v>
          </cell>
          <cell r="K4395">
            <v>17</v>
          </cell>
          <cell r="L4395" t="str">
            <v>PUBLIC SCHOOLS</v>
          </cell>
          <cell r="M4395">
            <v>4</v>
          </cell>
          <cell r="N4395" t="str">
            <v>PUBLIC SCHOOL CENTRAL</v>
          </cell>
          <cell r="O4395">
            <v>39995</v>
          </cell>
          <cell r="P4395"/>
          <cell r="Q4395"/>
          <cell r="R4395"/>
          <cell r="S4395"/>
          <cell r="T4395" t="str">
            <v>06170</v>
          </cell>
          <cell r="U4395">
            <v>1</v>
          </cell>
          <cell r="V4395">
            <v>1</v>
          </cell>
        </row>
        <row r="4396">
          <cell r="B4396"/>
          <cell r="C4396"/>
          <cell r="D4396" t="str">
            <v>PULASKI HIGH SCHOOL</v>
          </cell>
          <cell r="E4396" t="str">
            <v>PULASKI HIGH SCHOOL</v>
          </cell>
          <cell r="F4396" t="str">
            <v>461801040001</v>
          </cell>
          <cell r="G4396"/>
          <cell r="H4396" t="str">
            <v>PULASKI CSD</v>
          </cell>
          <cell r="I4396" t="str">
            <v>46</v>
          </cell>
          <cell r="J4396" t="str">
            <v>OSWEGO</v>
          </cell>
          <cell r="K4396">
            <v>17</v>
          </cell>
          <cell r="L4396" t="str">
            <v>PUBLIC SCHOOLS</v>
          </cell>
          <cell r="M4396">
            <v>4</v>
          </cell>
          <cell r="N4396" t="str">
            <v>PUBLIC SCHOOL CENTRAL</v>
          </cell>
          <cell r="O4396">
            <v>29403</v>
          </cell>
          <cell r="P4396"/>
          <cell r="Q4396"/>
          <cell r="R4396"/>
          <cell r="S4396"/>
          <cell r="T4396" t="str">
            <v>03312</v>
          </cell>
          <cell r="U4396">
            <v>1</v>
          </cell>
          <cell r="V4396">
            <v>1</v>
          </cell>
        </row>
        <row r="4397">
          <cell r="B4397"/>
          <cell r="C4397"/>
          <cell r="D4397" t="str">
            <v>PULASKI ELEMENTARY SCHOOL</v>
          </cell>
          <cell r="E4397" t="str">
            <v>PULASKI ELEMENTARY SCHOOL</v>
          </cell>
          <cell r="F4397" t="str">
            <v>461801040003</v>
          </cell>
          <cell r="G4397"/>
          <cell r="H4397" t="str">
            <v>PULASKI CSD</v>
          </cell>
          <cell r="I4397" t="str">
            <v>46</v>
          </cell>
          <cell r="J4397" t="str">
            <v>OSWEGO</v>
          </cell>
          <cell r="K4397">
            <v>17</v>
          </cell>
          <cell r="L4397" t="str">
            <v>PUBLIC SCHOOLS</v>
          </cell>
          <cell r="M4397">
            <v>4</v>
          </cell>
          <cell r="N4397" t="str">
            <v>PUBLIC SCHOOL CENTRAL</v>
          </cell>
          <cell r="O4397">
            <v>29403</v>
          </cell>
          <cell r="P4397"/>
          <cell r="Q4397"/>
          <cell r="R4397"/>
          <cell r="S4397"/>
          <cell r="T4397" t="str">
            <v>03311</v>
          </cell>
          <cell r="U4397">
            <v>1</v>
          </cell>
          <cell r="V4397">
            <v>1</v>
          </cell>
        </row>
        <row r="4398">
          <cell r="B4398"/>
          <cell r="C4398"/>
          <cell r="D4398" t="str">
            <v>SANDY CREEK MIDDLE SCHOOL</v>
          </cell>
          <cell r="E4398" t="str">
            <v>SANDY CREEK MIDDLE SCHOOL</v>
          </cell>
          <cell r="F4398" t="str">
            <v>461901040003</v>
          </cell>
          <cell r="G4398" t="str">
            <v>461901</v>
          </cell>
          <cell r="H4398" t="str">
            <v>SANDY CREEK CSD</v>
          </cell>
          <cell r="I4398" t="str">
            <v>46</v>
          </cell>
          <cell r="J4398" t="str">
            <v>OSWEGO</v>
          </cell>
          <cell r="K4398">
            <v>17</v>
          </cell>
          <cell r="L4398" t="str">
            <v>PUBLIC SCHOOLS</v>
          </cell>
          <cell r="M4398">
            <v>4</v>
          </cell>
          <cell r="N4398" t="str">
            <v>PUBLIC SCHOOL CENTRAL</v>
          </cell>
          <cell r="O4398">
            <v>37073</v>
          </cell>
          <cell r="P4398"/>
          <cell r="Q4398"/>
          <cell r="R4398"/>
          <cell r="S4398"/>
          <cell r="T4398" t="str">
            <v>04900</v>
          </cell>
          <cell r="U4398">
            <v>1</v>
          </cell>
          <cell r="V4398">
            <v>1</v>
          </cell>
        </row>
        <row r="4399">
          <cell r="B4399"/>
          <cell r="C4399"/>
          <cell r="D4399" t="str">
            <v>SANDY CREEK HIGH SCHOOL</v>
          </cell>
          <cell r="E4399" t="str">
            <v>SANDY CREEK HIGH SCHOOL</v>
          </cell>
          <cell r="F4399" t="str">
            <v>461901040001</v>
          </cell>
          <cell r="G4399"/>
          <cell r="H4399" t="str">
            <v>SANDY CREEK CSD</v>
          </cell>
          <cell r="I4399" t="str">
            <v>46</v>
          </cell>
          <cell r="J4399" t="str">
            <v>OSWEGO</v>
          </cell>
          <cell r="K4399">
            <v>17</v>
          </cell>
          <cell r="L4399" t="str">
            <v>PUBLIC SCHOOLS</v>
          </cell>
          <cell r="M4399">
            <v>4</v>
          </cell>
          <cell r="N4399" t="str">
            <v>PUBLIC SCHOOL CENTRAL</v>
          </cell>
          <cell r="O4399">
            <v>29403</v>
          </cell>
          <cell r="P4399"/>
          <cell r="Q4399"/>
          <cell r="R4399"/>
          <cell r="S4399"/>
          <cell r="T4399" t="str">
            <v>03527</v>
          </cell>
          <cell r="U4399">
            <v>1</v>
          </cell>
          <cell r="V4399">
            <v>1</v>
          </cell>
        </row>
        <row r="4400">
          <cell r="B4400">
            <v>3625650</v>
          </cell>
          <cell r="C4400"/>
          <cell r="D4400" t="str">
            <v>SANDY CREEK CENTRAL SCHOOL DISTRICT</v>
          </cell>
          <cell r="E4400" t="str">
            <v>SANDY CREEK CSD</v>
          </cell>
          <cell r="F4400" t="str">
            <v>461901040000</v>
          </cell>
          <cell r="G4400"/>
          <cell r="H4400" t="str">
            <v>SANDY CREEK CSD</v>
          </cell>
          <cell r="I4400" t="str">
            <v>46</v>
          </cell>
          <cell r="J4400" t="str">
            <v>OSWEGO</v>
          </cell>
          <cell r="K4400">
            <v>16</v>
          </cell>
          <cell r="L4400" t="str">
            <v>SCHOOL DISTRICTS</v>
          </cell>
          <cell r="M4400">
            <v>4</v>
          </cell>
          <cell r="N4400" t="str">
            <v>CENTRAL</v>
          </cell>
          <cell r="O4400">
            <v>29403</v>
          </cell>
          <cell r="P4400"/>
          <cell r="Q4400" t="str">
            <v>3625650</v>
          </cell>
          <cell r="R4400">
            <v>1</v>
          </cell>
          <cell r="S4400">
            <v>1</v>
          </cell>
          <cell r="T4400"/>
          <cell r="U4400"/>
          <cell r="V4400"/>
        </row>
        <row r="4401">
          <cell r="B4401"/>
          <cell r="C4401"/>
          <cell r="D4401" t="str">
            <v>SANDY CREEK ELEMENTARY SCHOOL</v>
          </cell>
          <cell r="E4401" t="str">
            <v>SANDY CREEK ELEMENTARY SCHOOL</v>
          </cell>
          <cell r="F4401" t="str">
            <v>461901040002</v>
          </cell>
          <cell r="G4401"/>
          <cell r="H4401" t="str">
            <v>SANDY CREEK CSD</v>
          </cell>
          <cell r="I4401" t="str">
            <v>46</v>
          </cell>
          <cell r="J4401" t="str">
            <v>OSWEGO</v>
          </cell>
          <cell r="K4401">
            <v>17</v>
          </cell>
          <cell r="L4401" t="str">
            <v>PUBLIC SCHOOLS</v>
          </cell>
          <cell r="M4401">
            <v>4</v>
          </cell>
          <cell r="N4401" t="str">
            <v>PUBLIC SCHOOL CENTRAL</v>
          </cell>
          <cell r="O4401">
            <v>29403</v>
          </cell>
          <cell r="P4401"/>
          <cell r="Q4401"/>
          <cell r="R4401"/>
          <cell r="S4401"/>
          <cell r="T4401" t="str">
            <v>03526</v>
          </cell>
          <cell r="U4401">
            <v>1</v>
          </cell>
          <cell r="V4401">
            <v>1</v>
          </cell>
        </row>
        <row r="4402">
          <cell r="B4402">
            <v>3622920</v>
          </cell>
          <cell r="C4402"/>
          <cell r="D4402" t="str">
            <v>PHOENIX CENTRAL SCHOOL DISTRICT</v>
          </cell>
          <cell r="E4402" t="str">
            <v>PHOENIX CSD</v>
          </cell>
          <cell r="F4402" t="str">
            <v>462001060000</v>
          </cell>
          <cell r="G4402" t="str">
            <v>462001</v>
          </cell>
          <cell r="H4402" t="str">
            <v>PHOENIX CSD</v>
          </cell>
          <cell r="I4402" t="str">
            <v>46</v>
          </cell>
          <cell r="J4402" t="str">
            <v>OSWEGO</v>
          </cell>
          <cell r="K4402">
            <v>16</v>
          </cell>
          <cell r="L4402" t="str">
            <v>SCHOOL DISTRICTS</v>
          </cell>
          <cell r="M4402">
            <v>7</v>
          </cell>
          <cell r="N4402" t="str">
            <v>INDEPENDENT CENTRAL</v>
          </cell>
          <cell r="O4402">
            <v>29403</v>
          </cell>
          <cell r="P4402"/>
          <cell r="Q4402" t="str">
            <v>3622920</v>
          </cell>
          <cell r="R4402">
            <v>1</v>
          </cell>
          <cell r="S4402">
            <v>1</v>
          </cell>
          <cell r="T4402"/>
          <cell r="U4402"/>
          <cell r="V4402"/>
        </row>
        <row r="4403">
          <cell r="B4403"/>
          <cell r="C4403"/>
          <cell r="D4403" t="str">
            <v>MICHAEL A MAROUN ELEMENTARY SCHOOL</v>
          </cell>
          <cell r="E4403" t="str">
            <v>MICHAEL A MAROUN ELEMENTARY SCHOOL</v>
          </cell>
          <cell r="F4403" t="str">
            <v>462001060001</v>
          </cell>
          <cell r="G4403"/>
          <cell r="H4403" t="str">
            <v>PHOENIX CSD</v>
          </cell>
          <cell r="I4403" t="str">
            <v>46</v>
          </cell>
          <cell r="J4403" t="str">
            <v>OSWEGO</v>
          </cell>
          <cell r="K4403">
            <v>17</v>
          </cell>
          <cell r="L4403" t="str">
            <v>PUBLIC SCHOOLS</v>
          </cell>
          <cell r="M4403">
            <v>7</v>
          </cell>
          <cell r="N4403" t="str">
            <v>PUBLIC SCHOOL INDEPENDENT CENTRAL</v>
          </cell>
          <cell r="O4403">
            <v>29403</v>
          </cell>
          <cell r="P4403"/>
          <cell r="Q4403"/>
          <cell r="R4403"/>
          <cell r="S4403"/>
          <cell r="T4403" t="str">
            <v>03218</v>
          </cell>
          <cell r="U4403">
            <v>1</v>
          </cell>
          <cell r="V4403">
            <v>1</v>
          </cell>
        </row>
        <row r="4404">
          <cell r="B4404"/>
          <cell r="C4404"/>
          <cell r="D4404" t="str">
            <v>EMERSON J DILLON MIDDLE SCHOOL</v>
          </cell>
          <cell r="E4404" t="str">
            <v>EMERSON J DILLON MIDDLE SCHOOL</v>
          </cell>
          <cell r="F4404" t="str">
            <v>462001060004</v>
          </cell>
          <cell r="G4404"/>
          <cell r="H4404" t="str">
            <v>PHOENIX CSD</v>
          </cell>
          <cell r="I4404" t="str">
            <v>46</v>
          </cell>
          <cell r="J4404" t="str">
            <v>OSWEGO</v>
          </cell>
          <cell r="K4404">
            <v>17</v>
          </cell>
          <cell r="L4404" t="str">
            <v>PUBLIC SCHOOLS</v>
          </cell>
          <cell r="M4404">
            <v>7</v>
          </cell>
          <cell r="N4404" t="str">
            <v>PUBLIC SCHOOL INDEPENDENT CENTRAL</v>
          </cell>
          <cell r="O4404">
            <v>29403</v>
          </cell>
          <cell r="P4404"/>
          <cell r="Q4404"/>
          <cell r="R4404"/>
          <cell r="S4404"/>
          <cell r="T4404" t="str">
            <v>03221</v>
          </cell>
          <cell r="U4404">
            <v>1</v>
          </cell>
          <cell r="V4404">
            <v>1</v>
          </cell>
        </row>
        <row r="4405">
          <cell r="B4405"/>
          <cell r="C4405"/>
          <cell r="D4405" t="str">
            <v>JOHN C BIRDLEBOUGH HIGH SCHOOL</v>
          </cell>
          <cell r="E4405" t="str">
            <v>JOHN C BIRDLEBOUGH HIGH SCHOOL</v>
          </cell>
          <cell r="F4405" t="str">
            <v>462001060006</v>
          </cell>
          <cell r="G4405"/>
          <cell r="H4405" t="str">
            <v>PHOENIX CSD</v>
          </cell>
          <cell r="I4405" t="str">
            <v>46</v>
          </cell>
          <cell r="J4405" t="str">
            <v>OSWEGO</v>
          </cell>
          <cell r="K4405">
            <v>17</v>
          </cell>
          <cell r="L4405" t="str">
            <v>PUBLIC SCHOOLS</v>
          </cell>
          <cell r="M4405">
            <v>7</v>
          </cell>
          <cell r="N4405" t="str">
            <v>PUBLIC SCHOOL INDEPENDENT CENTRAL</v>
          </cell>
          <cell r="O4405">
            <v>29403</v>
          </cell>
          <cell r="P4405"/>
          <cell r="Q4405"/>
          <cell r="R4405"/>
          <cell r="S4405"/>
          <cell r="T4405" t="str">
            <v>03219</v>
          </cell>
          <cell r="U4405">
            <v>1</v>
          </cell>
          <cell r="V4405">
            <v>1</v>
          </cell>
        </row>
        <row r="4406">
          <cell r="B4406">
            <v>3680660</v>
          </cell>
          <cell r="C4406"/>
          <cell r="D4406" t="str">
            <v>OSWEGO BOCES</v>
          </cell>
          <cell r="E4406" t="str">
            <v>OSWEGO BOCES</v>
          </cell>
          <cell r="F4406" t="str">
            <v>469000000000</v>
          </cell>
          <cell r="G4406" t="str">
            <v>469000</v>
          </cell>
          <cell r="H4406" t="str">
            <v>BOCES OSWEGO</v>
          </cell>
          <cell r="I4406" t="str">
            <v>46</v>
          </cell>
          <cell r="J4406" t="str">
            <v>OSWEGO</v>
          </cell>
          <cell r="K4406">
            <v>18</v>
          </cell>
          <cell r="L4406" t="str">
            <v>BOCES</v>
          </cell>
          <cell r="M4406">
            <v>1</v>
          </cell>
          <cell r="N4406" t="str">
            <v>BOARD OF COOPERATIVE EDUCATIONAL SERVICES</v>
          </cell>
          <cell r="O4406">
            <v>29403</v>
          </cell>
          <cell r="P4406"/>
          <cell r="Q4406" t="str">
            <v>3680660</v>
          </cell>
          <cell r="R4406">
            <v>4</v>
          </cell>
          <cell r="S4406">
            <v>1</v>
          </cell>
          <cell r="T4406" t="str">
            <v>04649</v>
          </cell>
          <cell r="U4406">
            <v>2</v>
          </cell>
          <cell r="V4406">
            <v>1</v>
          </cell>
        </row>
        <row r="4407">
          <cell r="B4407"/>
          <cell r="C4407"/>
          <cell r="D4407" t="str">
            <v>GILBERTSVILLE-MOUNT UPTON JUNIOR-SENIOR HIGH SCHOOL</v>
          </cell>
          <cell r="E4407" t="str">
            <v>GILBERTSVILLE-MOUNT UPTON JR-SR HS</v>
          </cell>
          <cell r="F4407" t="str">
            <v>470202040003</v>
          </cell>
          <cell r="G4407" t="str">
            <v>470202</v>
          </cell>
          <cell r="H4407" t="str">
            <v>GILBERTSVILLE-MOUNT UPTON CSD</v>
          </cell>
          <cell r="I4407" t="str">
            <v>47</v>
          </cell>
          <cell r="J4407" t="str">
            <v>OTSEGO</v>
          </cell>
          <cell r="K4407">
            <v>17</v>
          </cell>
          <cell r="L4407" t="str">
            <v>PUBLIC SCHOOLS</v>
          </cell>
          <cell r="M4407">
            <v>4</v>
          </cell>
          <cell r="N4407" t="str">
            <v>PUBLIC SCHOOL CENTRAL</v>
          </cell>
          <cell r="O4407">
            <v>33055</v>
          </cell>
          <cell r="P4407"/>
          <cell r="Q4407"/>
          <cell r="R4407"/>
          <cell r="S4407"/>
          <cell r="T4407" t="str">
            <v>04757</v>
          </cell>
          <cell r="U4407">
            <v>1</v>
          </cell>
          <cell r="V4407">
            <v>1</v>
          </cell>
        </row>
        <row r="4408">
          <cell r="B4408"/>
          <cell r="C4408"/>
          <cell r="D4408" t="str">
            <v>GILBERTSVILLE-MOUNT UPTON ELEMENTARY SCHOOL</v>
          </cell>
          <cell r="E4408" t="str">
            <v>GILBERTSVILLE-MOUNT UPTON ELEM SCH</v>
          </cell>
          <cell r="F4408" t="str">
            <v>470202040002</v>
          </cell>
          <cell r="G4408"/>
          <cell r="H4408" t="str">
            <v>GILBERTSVILLE-MOUNT UPTON CSD</v>
          </cell>
          <cell r="I4408" t="str">
            <v>47</v>
          </cell>
          <cell r="J4408" t="str">
            <v>OTSEGO</v>
          </cell>
          <cell r="K4408">
            <v>17</v>
          </cell>
          <cell r="L4408" t="str">
            <v>PUBLIC SCHOOLS</v>
          </cell>
          <cell r="M4408">
            <v>4</v>
          </cell>
          <cell r="N4408" t="str">
            <v>PUBLIC SCHOOL CENTRAL</v>
          </cell>
          <cell r="O4408">
            <v>33055</v>
          </cell>
          <cell r="P4408"/>
          <cell r="Q4408"/>
          <cell r="R4408"/>
          <cell r="S4408"/>
          <cell r="T4408" t="str">
            <v>04759</v>
          </cell>
          <cell r="U4408">
            <v>1</v>
          </cell>
          <cell r="V4408">
            <v>1</v>
          </cell>
        </row>
        <row r="4409">
          <cell r="B4409">
            <v>3604757</v>
          </cell>
          <cell r="C4409"/>
          <cell r="D4409" t="str">
            <v>GILBERTSVILLE-MOUNT UPTON CENTRAL SCHOOL DISTRICT</v>
          </cell>
          <cell r="E4409" t="str">
            <v>GILBERTSVILLE-MOUNT UPTON CSD</v>
          </cell>
          <cell r="F4409" t="str">
            <v>470202040000</v>
          </cell>
          <cell r="G4409"/>
          <cell r="H4409" t="str">
            <v>GILBERTSVILLE-MOUNT UPTON CSD</v>
          </cell>
          <cell r="I4409" t="str">
            <v>47</v>
          </cell>
          <cell r="J4409" t="str">
            <v>OTSEGO</v>
          </cell>
          <cell r="K4409">
            <v>16</v>
          </cell>
          <cell r="L4409" t="str">
            <v>SCHOOL DISTRICTS</v>
          </cell>
          <cell r="M4409">
            <v>4</v>
          </cell>
          <cell r="N4409" t="str">
            <v>CENTRAL</v>
          </cell>
          <cell r="O4409">
            <v>33055</v>
          </cell>
          <cell r="P4409"/>
          <cell r="Q4409" t="str">
            <v>3604757</v>
          </cell>
          <cell r="R4409">
            <v>1</v>
          </cell>
          <cell r="S4409">
            <v>1</v>
          </cell>
          <cell r="T4409"/>
          <cell r="U4409"/>
          <cell r="V4409"/>
        </row>
        <row r="4410">
          <cell r="B4410">
            <v>3610260</v>
          </cell>
          <cell r="C4410"/>
          <cell r="D4410" t="str">
            <v>EDMESTON CENTRAL SCHOOL DISTRICT</v>
          </cell>
          <cell r="E4410" t="str">
            <v>EDMESTON CSD</v>
          </cell>
          <cell r="F4410" t="str">
            <v>470501040000</v>
          </cell>
          <cell r="G4410" t="str">
            <v>470501</v>
          </cell>
          <cell r="H4410" t="str">
            <v>EDMESTON CSD</v>
          </cell>
          <cell r="I4410" t="str">
            <v>47</v>
          </cell>
          <cell r="J4410" t="str">
            <v>OTSEGO</v>
          </cell>
          <cell r="K4410">
            <v>16</v>
          </cell>
          <cell r="L4410" t="str">
            <v>SCHOOL DISTRICTS</v>
          </cell>
          <cell r="M4410">
            <v>4</v>
          </cell>
          <cell r="N4410" t="str">
            <v>CENTRAL</v>
          </cell>
          <cell r="O4410">
            <v>29403</v>
          </cell>
          <cell r="P4410"/>
          <cell r="Q4410" t="str">
            <v>3610260</v>
          </cell>
          <cell r="R4410">
            <v>1</v>
          </cell>
          <cell r="S4410">
            <v>1</v>
          </cell>
          <cell r="T4410"/>
          <cell r="U4410"/>
          <cell r="V4410"/>
        </row>
        <row r="4411">
          <cell r="B4411"/>
          <cell r="C4411"/>
          <cell r="D4411" t="str">
            <v>EDMESTON CENTRAL SCHOOL</v>
          </cell>
          <cell r="E4411" t="str">
            <v>EDMESTON CENTRAL SCHOOL</v>
          </cell>
          <cell r="F4411" t="str">
            <v>470501040001</v>
          </cell>
          <cell r="G4411"/>
          <cell r="H4411" t="str">
            <v>EDMESTON CSD</v>
          </cell>
          <cell r="I4411" t="str">
            <v>47</v>
          </cell>
          <cell r="J4411" t="str">
            <v>OTSEGO</v>
          </cell>
          <cell r="K4411">
            <v>17</v>
          </cell>
          <cell r="L4411" t="str">
            <v>PUBLIC SCHOOLS</v>
          </cell>
          <cell r="M4411">
            <v>4</v>
          </cell>
          <cell r="N4411" t="str">
            <v>PUBLIC SCHOOL CENTRAL</v>
          </cell>
          <cell r="O4411">
            <v>29403</v>
          </cell>
          <cell r="P4411"/>
          <cell r="Q4411"/>
          <cell r="R4411"/>
          <cell r="S4411"/>
          <cell r="T4411" t="str">
            <v>00797</v>
          </cell>
          <cell r="U4411">
            <v>1</v>
          </cell>
          <cell r="V4411">
            <v>1</v>
          </cell>
        </row>
        <row r="4412">
          <cell r="B4412"/>
          <cell r="C4412"/>
          <cell r="D4412" t="str">
            <v>LAURENS CENTRAL SCHOOL</v>
          </cell>
          <cell r="E4412" t="str">
            <v>LAURENS CENTRAL SCHOOL</v>
          </cell>
          <cell r="F4412" t="str">
            <v>470801040001</v>
          </cell>
          <cell r="G4412" t="str">
            <v>470801</v>
          </cell>
          <cell r="H4412" t="str">
            <v>LAURENS CSD</v>
          </cell>
          <cell r="I4412" t="str">
            <v>47</v>
          </cell>
          <cell r="J4412" t="str">
            <v>OTSEGO</v>
          </cell>
          <cell r="K4412">
            <v>17</v>
          </cell>
          <cell r="L4412" t="str">
            <v>PUBLIC SCHOOLS</v>
          </cell>
          <cell r="M4412">
            <v>4</v>
          </cell>
          <cell r="N4412" t="str">
            <v>PUBLIC SCHOOL CENTRAL</v>
          </cell>
          <cell r="O4412">
            <v>29403</v>
          </cell>
          <cell r="P4412"/>
          <cell r="Q4412"/>
          <cell r="R4412"/>
          <cell r="S4412"/>
          <cell r="T4412" t="str">
            <v>01498</v>
          </cell>
          <cell r="U4412">
            <v>1</v>
          </cell>
          <cell r="V4412">
            <v>1</v>
          </cell>
        </row>
        <row r="4413">
          <cell r="B4413">
            <v>3616800</v>
          </cell>
          <cell r="C4413"/>
          <cell r="D4413" t="str">
            <v>LAURENS CENTRAL SCHOOL DISTRICT</v>
          </cell>
          <cell r="E4413" t="str">
            <v>LAURENS CSD</v>
          </cell>
          <cell r="F4413" t="str">
            <v>470801040000</v>
          </cell>
          <cell r="G4413"/>
          <cell r="H4413" t="str">
            <v>LAURENS CSD</v>
          </cell>
          <cell r="I4413" t="str">
            <v>47</v>
          </cell>
          <cell r="J4413" t="str">
            <v>OTSEGO</v>
          </cell>
          <cell r="K4413">
            <v>16</v>
          </cell>
          <cell r="L4413" t="str">
            <v>SCHOOL DISTRICTS</v>
          </cell>
          <cell r="M4413">
            <v>4</v>
          </cell>
          <cell r="N4413" t="str">
            <v>CENTRAL</v>
          </cell>
          <cell r="O4413">
            <v>29403</v>
          </cell>
          <cell r="P4413"/>
          <cell r="Q4413" t="str">
            <v>3616800</v>
          </cell>
          <cell r="R4413">
            <v>1</v>
          </cell>
          <cell r="S4413">
            <v>1</v>
          </cell>
          <cell r="T4413"/>
          <cell r="U4413"/>
          <cell r="V4413"/>
        </row>
        <row r="4414">
          <cell r="B4414"/>
          <cell r="C4414"/>
          <cell r="D4414" t="str">
            <v>SCHENEVUS CENTRAL SCHOOL</v>
          </cell>
          <cell r="E4414" t="str">
            <v>SCHENEVUS CENTRAL SCHOOL</v>
          </cell>
          <cell r="F4414" t="str">
            <v>470901040001</v>
          </cell>
          <cell r="G4414" t="str">
            <v>470901</v>
          </cell>
          <cell r="H4414" t="str">
            <v>SCHENEVUS CSD</v>
          </cell>
          <cell r="I4414" t="str">
            <v>47</v>
          </cell>
          <cell r="J4414" t="str">
            <v>OTSEGO</v>
          </cell>
          <cell r="K4414">
            <v>17</v>
          </cell>
          <cell r="L4414" t="str">
            <v>PUBLIC SCHOOLS</v>
          </cell>
          <cell r="M4414">
            <v>4</v>
          </cell>
          <cell r="N4414" t="str">
            <v>PUBLIC SCHOOL CENTRAL</v>
          </cell>
          <cell r="O4414">
            <v>29403</v>
          </cell>
          <cell r="P4414"/>
          <cell r="Q4414"/>
          <cell r="R4414"/>
          <cell r="S4414"/>
          <cell r="T4414" t="str">
            <v>00078</v>
          </cell>
          <cell r="U4414">
            <v>1</v>
          </cell>
          <cell r="V4414">
            <v>1</v>
          </cell>
        </row>
        <row r="4415">
          <cell r="B4415">
            <v>3603060</v>
          </cell>
          <cell r="C4415"/>
          <cell r="D4415" t="str">
            <v>SCHENEVUS CENTRAL SCHOOL DISTRICT</v>
          </cell>
          <cell r="E4415" t="str">
            <v>SCHENEVUS CSD</v>
          </cell>
          <cell r="F4415" t="str">
            <v>470901040000</v>
          </cell>
          <cell r="G4415"/>
          <cell r="H4415" t="str">
            <v>SCHENEVUS CSD</v>
          </cell>
          <cell r="I4415" t="str">
            <v>47</v>
          </cell>
          <cell r="J4415" t="str">
            <v>OTSEGO</v>
          </cell>
          <cell r="K4415">
            <v>16</v>
          </cell>
          <cell r="L4415" t="str">
            <v>SCHOOL DISTRICTS</v>
          </cell>
          <cell r="M4415">
            <v>4</v>
          </cell>
          <cell r="N4415" t="str">
            <v>CENTRAL</v>
          </cell>
          <cell r="O4415">
            <v>29403</v>
          </cell>
          <cell r="P4415"/>
          <cell r="Q4415" t="str">
            <v>3603060</v>
          </cell>
          <cell r="R4415">
            <v>1</v>
          </cell>
          <cell r="S4415">
            <v>1</v>
          </cell>
          <cell r="T4415"/>
          <cell r="U4415"/>
          <cell r="V4415"/>
        </row>
        <row r="4416">
          <cell r="B4416">
            <v>3619350</v>
          </cell>
          <cell r="C4416"/>
          <cell r="D4416" t="str">
            <v>MILFORD CENTRAL SCHOOL DISTRICT</v>
          </cell>
          <cell r="E4416" t="str">
            <v>MILFORD CSD</v>
          </cell>
          <cell r="F4416" t="str">
            <v>471101040000</v>
          </cell>
          <cell r="G4416" t="str">
            <v>471101</v>
          </cell>
          <cell r="H4416" t="str">
            <v>MILFORD CSD</v>
          </cell>
          <cell r="I4416" t="str">
            <v>47</v>
          </cell>
          <cell r="J4416" t="str">
            <v>OTSEGO</v>
          </cell>
          <cell r="K4416">
            <v>16</v>
          </cell>
          <cell r="L4416" t="str">
            <v>SCHOOL DISTRICTS</v>
          </cell>
          <cell r="M4416">
            <v>4</v>
          </cell>
          <cell r="N4416" t="str">
            <v>CENTRAL</v>
          </cell>
          <cell r="O4416">
            <v>29403</v>
          </cell>
          <cell r="P4416"/>
          <cell r="Q4416" t="str">
            <v>3619350</v>
          </cell>
          <cell r="R4416">
            <v>1</v>
          </cell>
          <cell r="S4416">
            <v>1</v>
          </cell>
          <cell r="T4416"/>
          <cell r="U4416"/>
          <cell r="V4416"/>
        </row>
        <row r="4417">
          <cell r="B4417"/>
          <cell r="C4417"/>
          <cell r="D4417" t="str">
            <v>MILFORD CENTRAL SCHOOL</v>
          </cell>
          <cell r="E4417" t="str">
            <v>MILFORD CENTRAL SCHOOL</v>
          </cell>
          <cell r="F4417" t="str">
            <v>471101040001</v>
          </cell>
          <cell r="G4417"/>
          <cell r="H4417" t="str">
            <v>MILFORD CSD</v>
          </cell>
          <cell r="I4417" t="str">
            <v>47</v>
          </cell>
          <cell r="J4417" t="str">
            <v>OTSEGO</v>
          </cell>
          <cell r="K4417">
            <v>17</v>
          </cell>
          <cell r="L4417" t="str">
            <v>PUBLIC SCHOOLS</v>
          </cell>
          <cell r="M4417">
            <v>4</v>
          </cell>
          <cell r="N4417" t="str">
            <v>PUBLIC SCHOOL CENTRAL</v>
          </cell>
          <cell r="O4417">
            <v>29403</v>
          </cell>
          <cell r="P4417"/>
          <cell r="Q4417"/>
          <cell r="R4417"/>
          <cell r="S4417"/>
          <cell r="T4417" t="str">
            <v>01769</v>
          </cell>
          <cell r="U4417">
            <v>1</v>
          </cell>
          <cell r="V4417">
            <v>1</v>
          </cell>
        </row>
        <row r="4418">
          <cell r="B4418"/>
          <cell r="C4418"/>
          <cell r="D4418" t="str">
            <v>MORRIS CENTRAL SCHOOL</v>
          </cell>
          <cell r="E4418" t="str">
            <v>MORRIS CENTRAL SCHOOL</v>
          </cell>
          <cell r="F4418" t="str">
            <v>471201040001</v>
          </cell>
          <cell r="G4418" t="str">
            <v>471201</v>
          </cell>
          <cell r="H4418" t="str">
            <v>MORRIS CSD</v>
          </cell>
          <cell r="I4418" t="str">
            <v>47</v>
          </cell>
          <cell r="J4418" t="str">
            <v>OTSEGO</v>
          </cell>
          <cell r="K4418">
            <v>17</v>
          </cell>
          <cell r="L4418" t="str">
            <v>PUBLIC SCHOOLS</v>
          </cell>
          <cell r="M4418">
            <v>4</v>
          </cell>
          <cell r="N4418" t="str">
            <v>PUBLIC SCHOOL CENTRAL</v>
          </cell>
          <cell r="O4418">
            <v>29403</v>
          </cell>
          <cell r="P4418"/>
          <cell r="Q4418"/>
          <cell r="R4418"/>
          <cell r="S4418"/>
          <cell r="T4418" t="str">
            <v>01816</v>
          </cell>
          <cell r="U4418">
            <v>1</v>
          </cell>
          <cell r="V4418">
            <v>1</v>
          </cell>
        </row>
        <row r="4419">
          <cell r="B4419">
            <v>3619860</v>
          </cell>
          <cell r="C4419"/>
          <cell r="D4419" t="str">
            <v>MORRIS CENTRAL SCHOOL DISTRICT</v>
          </cell>
          <cell r="E4419" t="str">
            <v>MORRIS CSD</v>
          </cell>
          <cell r="F4419" t="str">
            <v>471201040000</v>
          </cell>
          <cell r="G4419"/>
          <cell r="H4419" t="str">
            <v>MORRIS CSD</v>
          </cell>
          <cell r="I4419" t="str">
            <v>47</v>
          </cell>
          <cell r="J4419" t="str">
            <v>OTSEGO</v>
          </cell>
          <cell r="K4419">
            <v>16</v>
          </cell>
          <cell r="L4419" t="str">
            <v>SCHOOL DISTRICTS</v>
          </cell>
          <cell r="M4419">
            <v>4</v>
          </cell>
          <cell r="N4419" t="str">
            <v>CENTRAL</v>
          </cell>
          <cell r="O4419">
            <v>29403</v>
          </cell>
          <cell r="P4419"/>
          <cell r="Q4419" t="str">
            <v>3619860</v>
          </cell>
          <cell r="R4419">
            <v>1</v>
          </cell>
          <cell r="S4419">
            <v>1</v>
          </cell>
          <cell r="T4419"/>
          <cell r="U4419"/>
          <cell r="V4419"/>
        </row>
        <row r="4420">
          <cell r="B4420">
            <v>3621780</v>
          </cell>
          <cell r="C4420"/>
          <cell r="D4420" t="str">
            <v>ONEONTA CITY SCHOOL DISTRICT</v>
          </cell>
          <cell r="E4420" t="str">
            <v>ONEONTA CITY SD</v>
          </cell>
          <cell r="F4420" t="str">
            <v>471400010000</v>
          </cell>
          <cell r="G4420" t="str">
            <v>471400</v>
          </cell>
          <cell r="H4420" t="str">
            <v>ONEONTA CITY SD</v>
          </cell>
          <cell r="I4420" t="str">
            <v>47</v>
          </cell>
          <cell r="J4420" t="str">
            <v>OTSEGO</v>
          </cell>
          <cell r="K4420">
            <v>16</v>
          </cell>
          <cell r="L4420" t="str">
            <v>SCHOOL DISTRICTS</v>
          </cell>
          <cell r="M4420">
            <v>1</v>
          </cell>
          <cell r="N4420" t="str">
            <v>CITY</v>
          </cell>
          <cell r="O4420">
            <v>29403</v>
          </cell>
          <cell r="P4420"/>
          <cell r="Q4420" t="str">
            <v>3621780</v>
          </cell>
          <cell r="R4420">
            <v>1</v>
          </cell>
          <cell r="S4420">
            <v>1</v>
          </cell>
          <cell r="T4420"/>
          <cell r="U4420"/>
          <cell r="V4420"/>
        </row>
        <row r="4421">
          <cell r="B4421"/>
          <cell r="C4421"/>
          <cell r="D4421" t="str">
            <v>RIVERSIDE ELEMENTARY SCHOOL</v>
          </cell>
          <cell r="E4421" t="str">
            <v>RIVERSIDE ELEMENTARY SCHOOL</v>
          </cell>
          <cell r="F4421" t="str">
            <v>471400010008</v>
          </cell>
          <cell r="G4421"/>
          <cell r="H4421" t="str">
            <v>ONEONTA CITY SD</v>
          </cell>
          <cell r="I4421" t="str">
            <v>47</v>
          </cell>
          <cell r="J4421" t="str">
            <v>OTSEGO</v>
          </cell>
          <cell r="K4421">
            <v>17</v>
          </cell>
          <cell r="L4421" t="str">
            <v>PUBLIC SCHOOLS</v>
          </cell>
          <cell r="M4421">
            <v>1</v>
          </cell>
          <cell r="N4421" t="str">
            <v>PUBLIC SCHOOL CITY</v>
          </cell>
          <cell r="O4421">
            <v>29403</v>
          </cell>
          <cell r="P4421"/>
          <cell r="Q4421"/>
          <cell r="R4421"/>
          <cell r="S4421"/>
          <cell r="T4421" t="str">
            <v>03096</v>
          </cell>
          <cell r="U4421">
            <v>1</v>
          </cell>
          <cell r="V4421">
            <v>1</v>
          </cell>
        </row>
        <row r="4422">
          <cell r="B4422"/>
          <cell r="C4422"/>
          <cell r="D4422" t="str">
            <v>ONEONTA MIDDLE SCHOOL</v>
          </cell>
          <cell r="E4422" t="str">
            <v>ONEONTA MIDDLE SCHOOL</v>
          </cell>
          <cell r="F4422" t="str">
            <v>471400010007</v>
          </cell>
          <cell r="G4422"/>
          <cell r="H4422" t="str">
            <v>ONEONTA CITY SD</v>
          </cell>
          <cell r="I4422" t="str">
            <v>47</v>
          </cell>
          <cell r="J4422" t="str">
            <v>OTSEGO</v>
          </cell>
          <cell r="K4422">
            <v>17</v>
          </cell>
          <cell r="L4422" t="str">
            <v>PUBLIC SCHOOLS</v>
          </cell>
          <cell r="M4422">
            <v>1</v>
          </cell>
          <cell r="N4422" t="str">
            <v>PUBLIC SCHOOL CITY</v>
          </cell>
          <cell r="O4422">
            <v>29403</v>
          </cell>
          <cell r="P4422"/>
          <cell r="Q4422"/>
          <cell r="R4422"/>
          <cell r="S4422"/>
          <cell r="T4422" t="str">
            <v>03094</v>
          </cell>
          <cell r="U4422">
            <v>1</v>
          </cell>
          <cell r="V4422">
            <v>1</v>
          </cell>
        </row>
        <row r="4423">
          <cell r="B4423"/>
          <cell r="C4423"/>
          <cell r="D4423" t="str">
            <v>CENTER STREET ELEMENTARY SCHOOL</v>
          </cell>
          <cell r="E4423" t="str">
            <v>CTR STREET ELEMENTARY SCHOOL</v>
          </cell>
          <cell r="F4423" t="str">
            <v>471400010006</v>
          </cell>
          <cell r="G4423"/>
          <cell r="H4423" t="str">
            <v>ONEONTA CITY SD</v>
          </cell>
          <cell r="I4423" t="str">
            <v>47</v>
          </cell>
          <cell r="J4423" t="str">
            <v>OTSEGO</v>
          </cell>
          <cell r="K4423">
            <v>17</v>
          </cell>
          <cell r="L4423" t="str">
            <v>PUBLIC SCHOOLS</v>
          </cell>
          <cell r="M4423">
            <v>1</v>
          </cell>
          <cell r="N4423" t="str">
            <v>PUBLIC SCHOOL CITY</v>
          </cell>
          <cell r="O4423">
            <v>29403</v>
          </cell>
          <cell r="P4423">
            <v>41090</v>
          </cell>
          <cell r="Q4423"/>
          <cell r="R4423"/>
          <cell r="S4423"/>
          <cell r="T4423" t="str">
            <v>03092</v>
          </cell>
          <cell r="U4423">
            <v>1</v>
          </cell>
          <cell r="V4423">
            <v>2</v>
          </cell>
        </row>
        <row r="4424">
          <cell r="B4424"/>
          <cell r="C4424"/>
          <cell r="D4424" t="str">
            <v>GREATER PLAINS ELEMENTARY SCHOOL</v>
          </cell>
          <cell r="E4424" t="str">
            <v>GREATER PLAINS ELEMENTARY SCHOOL</v>
          </cell>
          <cell r="F4424" t="str">
            <v>471400010004</v>
          </cell>
          <cell r="G4424"/>
          <cell r="H4424" t="str">
            <v>ONEONTA CITY SD</v>
          </cell>
          <cell r="I4424" t="str">
            <v>47</v>
          </cell>
          <cell r="J4424" t="str">
            <v>OTSEGO</v>
          </cell>
          <cell r="K4424">
            <v>17</v>
          </cell>
          <cell r="L4424" t="str">
            <v>PUBLIC SCHOOLS</v>
          </cell>
          <cell r="M4424">
            <v>1</v>
          </cell>
          <cell r="N4424" t="str">
            <v>PUBLIC SCHOOL CITY</v>
          </cell>
          <cell r="O4424">
            <v>29403</v>
          </cell>
          <cell r="P4424"/>
          <cell r="Q4424"/>
          <cell r="R4424"/>
          <cell r="S4424"/>
          <cell r="T4424" t="str">
            <v>03093</v>
          </cell>
          <cell r="U4424">
            <v>1</v>
          </cell>
          <cell r="V4424">
            <v>1</v>
          </cell>
        </row>
        <row r="4425">
          <cell r="B4425"/>
          <cell r="C4425"/>
          <cell r="D4425" t="str">
            <v>VALLEYVIEW ELEMENTARY SCHOOL</v>
          </cell>
          <cell r="E4425" t="str">
            <v>VALLEYVIEW ELEMENTARY SCHOOL</v>
          </cell>
          <cell r="F4425" t="str">
            <v>471400010003</v>
          </cell>
          <cell r="G4425"/>
          <cell r="H4425" t="str">
            <v>ONEONTA CITY SD</v>
          </cell>
          <cell r="I4425" t="str">
            <v>47</v>
          </cell>
          <cell r="J4425" t="str">
            <v>OTSEGO</v>
          </cell>
          <cell r="K4425">
            <v>17</v>
          </cell>
          <cell r="L4425" t="str">
            <v>PUBLIC SCHOOLS</v>
          </cell>
          <cell r="M4425">
            <v>1</v>
          </cell>
          <cell r="N4425" t="str">
            <v>PUBLIC SCHOOL CITY</v>
          </cell>
          <cell r="O4425">
            <v>29403</v>
          </cell>
          <cell r="P4425"/>
          <cell r="Q4425"/>
          <cell r="R4425"/>
          <cell r="S4425"/>
          <cell r="T4425" t="str">
            <v>03097</v>
          </cell>
          <cell r="U4425">
            <v>1</v>
          </cell>
          <cell r="V4425">
            <v>1</v>
          </cell>
        </row>
        <row r="4426">
          <cell r="B4426"/>
          <cell r="C4426"/>
          <cell r="D4426" t="str">
            <v>ONEONTA SENIOR HIGH SCHOOL</v>
          </cell>
          <cell r="E4426" t="str">
            <v>ONEONTA SENIOR HIGH SCHOOL</v>
          </cell>
          <cell r="F4426" t="str">
            <v>471400010002</v>
          </cell>
          <cell r="G4426"/>
          <cell r="H4426" t="str">
            <v>ONEONTA CITY SD</v>
          </cell>
          <cell r="I4426" t="str">
            <v>47</v>
          </cell>
          <cell r="J4426" t="str">
            <v>OTSEGO</v>
          </cell>
          <cell r="K4426">
            <v>17</v>
          </cell>
          <cell r="L4426" t="str">
            <v>PUBLIC SCHOOLS</v>
          </cell>
          <cell r="M4426">
            <v>1</v>
          </cell>
          <cell r="N4426" t="str">
            <v>PUBLIC SCHOOL CITY</v>
          </cell>
          <cell r="O4426">
            <v>29403</v>
          </cell>
          <cell r="P4426"/>
          <cell r="Q4426"/>
          <cell r="R4426"/>
          <cell r="S4426"/>
          <cell r="T4426" t="str">
            <v>03095</v>
          </cell>
          <cell r="U4426">
            <v>1</v>
          </cell>
          <cell r="V4426">
            <v>1</v>
          </cell>
        </row>
        <row r="4427">
          <cell r="B4427">
            <v>3629240</v>
          </cell>
          <cell r="C4427"/>
          <cell r="D4427" t="str">
            <v>OTEGO-UNADILLA CENTRAL SCHOOL DISTRICT</v>
          </cell>
          <cell r="E4427" t="str">
            <v>OTEGO-UNADILLA CSD</v>
          </cell>
          <cell r="F4427" t="str">
            <v>471601040000</v>
          </cell>
          <cell r="G4427" t="str">
            <v>471601</v>
          </cell>
          <cell r="H4427" t="str">
            <v>OTEGO-UNADILLA CSD</v>
          </cell>
          <cell r="I4427" t="str">
            <v>47</v>
          </cell>
          <cell r="J4427" t="str">
            <v>OTSEGO</v>
          </cell>
          <cell r="K4427">
            <v>16</v>
          </cell>
          <cell r="L4427" t="str">
            <v>SCHOOL DISTRICTS</v>
          </cell>
          <cell r="M4427">
            <v>4</v>
          </cell>
          <cell r="N4427" t="str">
            <v>CENTRAL</v>
          </cell>
          <cell r="O4427">
            <v>29403</v>
          </cell>
          <cell r="P4427"/>
          <cell r="Q4427" t="str">
            <v>3629240</v>
          </cell>
          <cell r="R4427">
            <v>1</v>
          </cell>
          <cell r="S4427">
            <v>1</v>
          </cell>
          <cell r="T4427"/>
          <cell r="U4427"/>
          <cell r="V4427"/>
        </row>
        <row r="4428">
          <cell r="B4428"/>
          <cell r="C4428"/>
          <cell r="D4428" t="str">
            <v>UNATEGO MIDDLE SCHOOL</v>
          </cell>
          <cell r="E4428" t="str">
            <v>UNATEGO MIDDLE SCHOOL</v>
          </cell>
          <cell r="F4428" t="str">
            <v>471601040006</v>
          </cell>
          <cell r="G4428"/>
          <cell r="H4428" t="str">
            <v>OTEGO-UNADILLA CSD</v>
          </cell>
          <cell r="I4428" t="str">
            <v>47</v>
          </cell>
          <cell r="J4428" t="str">
            <v>OTSEGO</v>
          </cell>
          <cell r="K4428">
            <v>17</v>
          </cell>
          <cell r="L4428" t="str">
            <v>PUBLIC SCHOOLS</v>
          </cell>
          <cell r="M4428">
            <v>4</v>
          </cell>
          <cell r="N4428" t="str">
            <v>PUBLIC SCHOOL CENTRAL</v>
          </cell>
          <cell r="O4428">
            <v>39995</v>
          </cell>
          <cell r="P4428"/>
          <cell r="Q4428"/>
          <cell r="R4428"/>
          <cell r="S4428"/>
          <cell r="T4428" t="str">
            <v>06140</v>
          </cell>
          <cell r="U4428">
            <v>1</v>
          </cell>
          <cell r="V4428">
            <v>1</v>
          </cell>
        </row>
        <row r="4429">
          <cell r="B4429"/>
          <cell r="C4429"/>
          <cell r="D4429" t="str">
            <v>OTEGO ELEMENTARY SCHOOL</v>
          </cell>
          <cell r="E4429" t="str">
            <v>OTEGO ELEMENTARY SCHOOL</v>
          </cell>
          <cell r="F4429" t="str">
            <v>471601040002</v>
          </cell>
          <cell r="G4429"/>
          <cell r="H4429" t="str">
            <v>OTEGO-UNADILLA CSD</v>
          </cell>
          <cell r="I4429" t="str">
            <v>47</v>
          </cell>
          <cell r="J4429" t="str">
            <v>OTSEGO</v>
          </cell>
          <cell r="K4429">
            <v>17</v>
          </cell>
          <cell r="L4429" t="str">
            <v>PUBLIC SCHOOLS</v>
          </cell>
          <cell r="M4429">
            <v>4</v>
          </cell>
          <cell r="N4429" t="str">
            <v>PUBLIC SCHOOL CENTRAL</v>
          </cell>
          <cell r="O4429">
            <v>29403</v>
          </cell>
          <cell r="P4429">
            <v>42916</v>
          </cell>
          <cell r="Q4429"/>
          <cell r="R4429"/>
          <cell r="S4429"/>
          <cell r="T4429" t="str">
            <v>03932</v>
          </cell>
          <cell r="U4429">
            <v>1</v>
          </cell>
          <cell r="V4429">
            <v>2</v>
          </cell>
        </row>
        <row r="4430">
          <cell r="B4430"/>
          <cell r="C4430"/>
          <cell r="D4430" t="str">
            <v>UNADILLA ELEMENTARY SCHOOL</v>
          </cell>
          <cell r="E4430" t="str">
            <v>UNADILLA ELEMENTARY SCHOOL</v>
          </cell>
          <cell r="F4430" t="str">
            <v>471601040004</v>
          </cell>
          <cell r="G4430"/>
          <cell r="H4430" t="str">
            <v>OTEGO-UNADILLA CSD</v>
          </cell>
          <cell r="I4430" t="str">
            <v>47</v>
          </cell>
          <cell r="J4430" t="str">
            <v>OTSEGO</v>
          </cell>
          <cell r="K4430">
            <v>17</v>
          </cell>
          <cell r="L4430" t="str">
            <v>PUBLIC SCHOOLS</v>
          </cell>
          <cell r="M4430">
            <v>4</v>
          </cell>
          <cell r="N4430" t="str">
            <v>PUBLIC SCHOOL CENTRAL</v>
          </cell>
          <cell r="O4430">
            <v>29403</v>
          </cell>
          <cell r="P4430"/>
          <cell r="Q4430"/>
          <cell r="R4430"/>
          <cell r="S4430"/>
          <cell r="T4430" t="str">
            <v>03933</v>
          </cell>
          <cell r="U4430">
            <v>1</v>
          </cell>
          <cell r="V4430">
            <v>1</v>
          </cell>
        </row>
        <row r="4431">
          <cell r="B4431"/>
          <cell r="C4431"/>
          <cell r="D4431" t="str">
            <v>UNATEGO JUNIOR-SENIOR HIGH SCHOOL</v>
          </cell>
          <cell r="E4431" t="str">
            <v>UNATEGO JUNIOR-SENIOR HIGH SCHOOL</v>
          </cell>
          <cell r="F4431" t="str">
            <v>471601040005</v>
          </cell>
          <cell r="G4431"/>
          <cell r="H4431" t="str">
            <v>OTEGO-UNADILLA CSD</v>
          </cell>
          <cell r="I4431" t="str">
            <v>47</v>
          </cell>
          <cell r="J4431" t="str">
            <v>OTSEGO</v>
          </cell>
          <cell r="K4431">
            <v>17</v>
          </cell>
          <cell r="L4431" t="str">
            <v>PUBLIC SCHOOLS</v>
          </cell>
          <cell r="M4431">
            <v>4</v>
          </cell>
          <cell r="N4431" t="str">
            <v>PUBLIC SCHOOL CENTRAL</v>
          </cell>
          <cell r="O4431">
            <v>29403</v>
          </cell>
          <cell r="P4431"/>
          <cell r="Q4431"/>
          <cell r="R4431"/>
          <cell r="S4431"/>
          <cell r="T4431" t="str">
            <v>03934</v>
          </cell>
          <cell r="U4431">
            <v>1</v>
          </cell>
          <cell r="V4431">
            <v>1</v>
          </cell>
        </row>
        <row r="4432">
          <cell r="B4432"/>
          <cell r="C4432"/>
          <cell r="D4432" t="str">
            <v>COOPERSTOWN ELEMENTARY SCHOOL</v>
          </cell>
          <cell r="E4432" t="str">
            <v>COOPERSTOWN ELEMENTARY SCHOOL</v>
          </cell>
          <cell r="F4432" t="str">
            <v>471701040001</v>
          </cell>
          <cell r="G4432" t="str">
            <v>471701</v>
          </cell>
          <cell r="H4432" t="str">
            <v>COOPERSTOWN CSD</v>
          </cell>
          <cell r="I4432" t="str">
            <v>47</v>
          </cell>
          <cell r="J4432" t="str">
            <v>OTSEGO</v>
          </cell>
          <cell r="K4432">
            <v>17</v>
          </cell>
          <cell r="L4432" t="str">
            <v>PUBLIC SCHOOLS</v>
          </cell>
          <cell r="M4432">
            <v>4</v>
          </cell>
          <cell r="N4432" t="str">
            <v>PUBLIC SCHOOL CENTRAL</v>
          </cell>
          <cell r="O4432">
            <v>29403</v>
          </cell>
          <cell r="P4432"/>
          <cell r="Q4432"/>
          <cell r="R4432"/>
          <cell r="S4432"/>
          <cell r="T4432" t="str">
            <v>00607</v>
          </cell>
          <cell r="U4432">
            <v>1</v>
          </cell>
          <cell r="V4432">
            <v>1</v>
          </cell>
        </row>
        <row r="4433">
          <cell r="B4433"/>
          <cell r="C4433"/>
          <cell r="D4433" t="str">
            <v>COOPERSTOWN MIDDLE SCHOOL</v>
          </cell>
          <cell r="E4433" t="str">
            <v>COOPERSTOWN MIDDLE SCHOOL</v>
          </cell>
          <cell r="F4433" t="str">
            <v>471701040004</v>
          </cell>
          <cell r="G4433"/>
          <cell r="H4433" t="str">
            <v>COOPERSTOWN CSD</v>
          </cell>
          <cell r="I4433" t="str">
            <v>47</v>
          </cell>
          <cell r="J4433" t="str">
            <v>OTSEGO</v>
          </cell>
          <cell r="K4433">
            <v>17</v>
          </cell>
          <cell r="L4433" t="str">
            <v>PUBLIC SCHOOLS</v>
          </cell>
          <cell r="M4433">
            <v>4</v>
          </cell>
          <cell r="N4433" t="str">
            <v>PUBLIC SCHOOL CENTRAL</v>
          </cell>
          <cell r="O4433">
            <v>33055</v>
          </cell>
          <cell r="P4433">
            <v>40724</v>
          </cell>
          <cell r="Q4433"/>
          <cell r="R4433"/>
          <cell r="S4433"/>
          <cell r="T4433" t="str">
            <v>04764</v>
          </cell>
          <cell r="U4433">
            <v>1</v>
          </cell>
          <cell r="V4433">
            <v>2</v>
          </cell>
        </row>
        <row r="4434">
          <cell r="B4434"/>
          <cell r="C4434"/>
          <cell r="D4434" t="str">
            <v>COOPERSTOWN JUNIOR/SENIOR HIGH SCHOOL</v>
          </cell>
          <cell r="E4434" t="str">
            <v>COOPERSTOWN JR/SR HIGH SCHOOL</v>
          </cell>
          <cell r="F4434" t="str">
            <v>471701040003</v>
          </cell>
          <cell r="G4434"/>
          <cell r="H4434" t="str">
            <v>COOPERSTOWN CSD</v>
          </cell>
          <cell r="I4434" t="str">
            <v>47</v>
          </cell>
          <cell r="J4434" t="str">
            <v>OTSEGO</v>
          </cell>
          <cell r="K4434">
            <v>17</v>
          </cell>
          <cell r="L4434" t="str">
            <v>PUBLIC SCHOOLS</v>
          </cell>
          <cell r="M4434">
            <v>4</v>
          </cell>
          <cell r="N4434" t="str">
            <v>PUBLIC SCHOOL CENTRAL</v>
          </cell>
          <cell r="O4434">
            <v>29403</v>
          </cell>
          <cell r="P4434"/>
          <cell r="Q4434"/>
          <cell r="R4434"/>
          <cell r="S4434"/>
          <cell r="T4434" t="str">
            <v>00606</v>
          </cell>
          <cell r="U4434">
            <v>1</v>
          </cell>
          <cell r="V4434">
            <v>1</v>
          </cell>
        </row>
        <row r="4435">
          <cell r="B4435">
            <v>3608250</v>
          </cell>
          <cell r="C4435"/>
          <cell r="D4435" t="str">
            <v>COOPERSTOWN CENTRAL SCHOOL DISTRICT</v>
          </cell>
          <cell r="E4435" t="str">
            <v>COOPERSTOWN CSD</v>
          </cell>
          <cell r="F4435" t="str">
            <v>471701040000</v>
          </cell>
          <cell r="G4435"/>
          <cell r="H4435" t="str">
            <v>COOPERSTOWN CSD</v>
          </cell>
          <cell r="I4435" t="str">
            <v>47</v>
          </cell>
          <cell r="J4435" t="str">
            <v>OTSEGO</v>
          </cell>
          <cell r="K4435">
            <v>16</v>
          </cell>
          <cell r="L4435" t="str">
            <v>SCHOOL DISTRICTS</v>
          </cell>
          <cell r="M4435">
            <v>4</v>
          </cell>
          <cell r="N4435" t="str">
            <v>CENTRAL</v>
          </cell>
          <cell r="O4435">
            <v>29403</v>
          </cell>
          <cell r="P4435"/>
          <cell r="Q4435" t="str">
            <v>3608250</v>
          </cell>
          <cell r="R4435">
            <v>1</v>
          </cell>
          <cell r="S4435">
            <v>1</v>
          </cell>
          <cell r="T4435"/>
          <cell r="U4435"/>
          <cell r="V4435"/>
        </row>
        <row r="4436">
          <cell r="B4436"/>
          <cell r="C4436"/>
          <cell r="D4436" t="str">
            <v>RICHFIELD SPRINGS JUNIOR/SENIOR HIGH SCHOOL</v>
          </cell>
          <cell r="E4436" t="str">
            <v>RICHFIELD SPRINGS JR/SR HIGH SCHOOL</v>
          </cell>
          <cell r="F4436" t="str">
            <v>472001040002</v>
          </cell>
          <cell r="G4436" t="str">
            <v>472001</v>
          </cell>
          <cell r="H4436" t="str">
            <v>RICHFIELD SPRINGS CSD</v>
          </cell>
          <cell r="I4436" t="str">
            <v>47</v>
          </cell>
          <cell r="J4436" t="str">
            <v>OTSEGO</v>
          </cell>
          <cell r="K4436">
            <v>17</v>
          </cell>
          <cell r="L4436" t="str">
            <v>PUBLIC SCHOOLS</v>
          </cell>
          <cell r="M4436">
            <v>4</v>
          </cell>
          <cell r="N4436" t="str">
            <v>PUBLIC SCHOOL CENTRAL</v>
          </cell>
          <cell r="O4436">
            <v>42186</v>
          </cell>
          <cell r="P4436"/>
          <cell r="Q4436"/>
          <cell r="R4436"/>
          <cell r="S4436"/>
          <cell r="T4436" t="str">
            <v>06560</v>
          </cell>
          <cell r="U4436">
            <v>1</v>
          </cell>
          <cell r="V4436">
            <v>1</v>
          </cell>
        </row>
        <row r="4437">
          <cell r="B4437"/>
          <cell r="C4437"/>
          <cell r="D4437" t="str">
            <v>RICHFIELD SPRINGS ELEMENTARY SCHOOL</v>
          </cell>
          <cell r="E4437" t="str">
            <v>RICHFIELD SPRINGS ELEMENTARY SCHOOL</v>
          </cell>
          <cell r="F4437" t="str">
            <v>472001040001</v>
          </cell>
          <cell r="G4437"/>
          <cell r="H4437" t="str">
            <v>RICHFIELD SPRINGS CSD</v>
          </cell>
          <cell r="I4437" t="str">
            <v>47</v>
          </cell>
          <cell r="J4437" t="str">
            <v>OTSEGO</v>
          </cell>
          <cell r="K4437">
            <v>17</v>
          </cell>
          <cell r="L4437" t="str">
            <v>PUBLIC SCHOOLS</v>
          </cell>
          <cell r="M4437">
            <v>4</v>
          </cell>
          <cell r="N4437" t="str">
            <v>PUBLIC SCHOOL CENTRAL</v>
          </cell>
          <cell r="O4437">
            <v>29403</v>
          </cell>
          <cell r="P4437"/>
          <cell r="Q4437"/>
          <cell r="R4437"/>
          <cell r="S4437"/>
          <cell r="T4437" t="str">
            <v>03347</v>
          </cell>
          <cell r="U4437">
            <v>1</v>
          </cell>
          <cell r="V4437">
            <v>1</v>
          </cell>
        </row>
        <row r="4438">
          <cell r="B4438">
            <v>3624570</v>
          </cell>
          <cell r="C4438"/>
          <cell r="D4438" t="str">
            <v>RICHFIELD SPRINGS CENTRAL SCHOOL DISTRICT</v>
          </cell>
          <cell r="E4438" t="str">
            <v>RICHFIELD SPRINGS CSD</v>
          </cell>
          <cell r="F4438" t="str">
            <v>472001040000</v>
          </cell>
          <cell r="G4438"/>
          <cell r="H4438" t="str">
            <v>RICHFIELD SPRINGS CSD</v>
          </cell>
          <cell r="I4438" t="str">
            <v>47</v>
          </cell>
          <cell r="J4438" t="str">
            <v>OTSEGO</v>
          </cell>
          <cell r="K4438">
            <v>16</v>
          </cell>
          <cell r="L4438" t="str">
            <v>SCHOOL DISTRICTS</v>
          </cell>
          <cell r="M4438">
            <v>4</v>
          </cell>
          <cell r="N4438" t="str">
            <v>CENTRAL</v>
          </cell>
          <cell r="O4438">
            <v>29403</v>
          </cell>
          <cell r="P4438"/>
          <cell r="Q4438" t="str">
            <v>3624570</v>
          </cell>
          <cell r="R4438">
            <v>1</v>
          </cell>
          <cell r="S4438">
            <v>1</v>
          </cell>
          <cell r="T4438"/>
          <cell r="U4438"/>
          <cell r="V4438"/>
        </row>
        <row r="4439">
          <cell r="B4439">
            <v>3600006</v>
          </cell>
          <cell r="C4439"/>
          <cell r="D4439" t="str">
            <v>CHERRY VALLEY-SPRINGFIELD CENTRAL SCHOOL DISTRICT</v>
          </cell>
          <cell r="E4439" t="str">
            <v>CHERRY VALLEY-SPRINGFIELD CSD</v>
          </cell>
          <cell r="F4439" t="str">
            <v>472202040000</v>
          </cell>
          <cell r="G4439" t="str">
            <v>472202</v>
          </cell>
          <cell r="H4439" t="str">
            <v>CHERRY VALLEY-SPRINGFIELD CSD</v>
          </cell>
          <cell r="I4439" t="str">
            <v>47</v>
          </cell>
          <cell r="J4439" t="str">
            <v>OTSEGO</v>
          </cell>
          <cell r="K4439">
            <v>16</v>
          </cell>
          <cell r="L4439" t="str">
            <v>SCHOOL DISTRICTS</v>
          </cell>
          <cell r="M4439">
            <v>4</v>
          </cell>
          <cell r="N4439" t="str">
            <v>CENTRAL</v>
          </cell>
          <cell r="O4439">
            <v>31959</v>
          </cell>
          <cell r="P4439"/>
          <cell r="Q4439" t="str">
            <v>3600006</v>
          </cell>
          <cell r="R4439">
            <v>1</v>
          </cell>
          <cell r="S4439">
            <v>1</v>
          </cell>
          <cell r="T4439"/>
          <cell r="U4439"/>
          <cell r="V4439"/>
        </row>
        <row r="4440">
          <cell r="B4440"/>
          <cell r="C4440"/>
          <cell r="D4440" t="str">
            <v>CHERRY VALLEY-SPRINGFIELD CENTRAL SCHOOL</v>
          </cell>
          <cell r="E4440" t="str">
            <v>CHERRY VALLEY-SPRINGFIELD CENTRAL</v>
          </cell>
          <cell r="F4440" t="str">
            <v>472202040001</v>
          </cell>
          <cell r="G4440"/>
          <cell r="H4440" t="str">
            <v>CHERRY VALLEY-SPRINGFIELD CSD</v>
          </cell>
          <cell r="I4440" t="str">
            <v>47</v>
          </cell>
          <cell r="J4440" t="str">
            <v>OTSEGO</v>
          </cell>
          <cell r="K4440">
            <v>17</v>
          </cell>
          <cell r="L4440" t="str">
            <v>PUBLIC SCHOOLS</v>
          </cell>
          <cell r="M4440">
            <v>4</v>
          </cell>
          <cell r="N4440" t="str">
            <v>PUBLIC SCHOOL CENTRAL</v>
          </cell>
          <cell r="O4440">
            <v>31959</v>
          </cell>
          <cell r="P4440"/>
          <cell r="Q4440"/>
          <cell r="R4440"/>
          <cell r="S4440"/>
          <cell r="T4440" t="str">
            <v>00525</v>
          </cell>
          <cell r="U4440">
            <v>1</v>
          </cell>
          <cell r="V4440">
            <v>1</v>
          </cell>
        </row>
        <row r="4441">
          <cell r="B4441"/>
          <cell r="C4441"/>
          <cell r="D4441" t="str">
            <v>CHERRY VALLEY-SPRINGFIELD ELEMENTARY SCHOOL</v>
          </cell>
          <cell r="E4441" t="str">
            <v>CHERRY VALLEY-SPRINGFIELD ES</v>
          </cell>
          <cell r="F4441" t="str">
            <v>472202040004</v>
          </cell>
          <cell r="G4441"/>
          <cell r="H4441" t="str">
            <v>CHERRY VALLEY-SPRINGFIELD CSD</v>
          </cell>
          <cell r="I4441" t="str">
            <v>47</v>
          </cell>
          <cell r="J4441" t="str">
            <v>OTSEGO</v>
          </cell>
          <cell r="K4441">
            <v>17</v>
          </cell>
          <cell r="L4441" t="str">
            <v>PUBLIC SCHOOLS</v>
          </cell>
          <cell r="M4441">
            <v>4</v>
          </cell>
          <cell r="N4441" t="str">
            <v>PUBLIC SCHOOL CENTRAL</v>
          </cell>
          <cell r="O4441">
            <v>33786</v>
          </cell>
          <cell r="P4441">
            <v>40724</v>
          </cell>
          <cell r="Q4441"/>
          <cell r="R4441"/>
          <cell r="S4441"/>
          <cell r="T4441" t="str">
            <v>00278</v>
          </cell>
          <cell r="U4441">
            <v>1</v>
          </cell>
          <cell r="V4441">
            <v>2</v>
          </cell>
        </row>
        <row r="4442">
          <cell r="B4442"/>
          <cell r="C4442"/>
          <cell r="D4442" t="str">
            <v>WORCESTER SCHOOL</v>
          </cell>
          <cell r="E4442" t="str">
            <v>WORCESTER SCHOOL</v>
          </cell>
          <cell r="F4442" t="str">
            <v>472506040001</v>
          </cell>
          <cell r="G4442" t="str">
            <v>472506</v>
          </cell>
          <cell r="H4442" t="str">
            <v>WORCESTER CSD</v>
          </cell>
          <cell r="I4442" t="str">
            <v>47</v>
          </cell>
          <cell r="J4442" t="str">
            <v>OTSEGO</v>
          </cell>
          <cell r="K4442">
            <v>17</v>
          </cell>
          <cell r="L4442" t="str">
            <v>PUBLIC SCHOOLS</v>
          </cell>
          <cell r="M4442">
            <v>4</v>
          </cell>
          <cell r="N4442" t="str">
            <v>PUBLIC SCHOOL CENTRAL</v>
          </cell>
          <cell r="O4442">
            <v>29403</v>
          </cell>
          <cell r="P4442"/>
          <cell r="Q4442"/>
          <cell r="R4442"/>
          <cell r="S4442"/>
          <cell r="T4442" t="str">
            <v>04232</v>
          </cell>
          <cell r="U4442">
            <v>1</v>
          </cell>
          <cell r="V4442">
            <v>1</v>
          </cell>
        </row>
        <row r="4443">
          <cell r="B4443">
            <v>3631740</v>
          </cell>
          <cell r="C4443"/>
          <cell r="D4443" t="str">
            <v>WORCESTER CENTRAL SCHOOL DISTRICT</v>
          </cell>
          <cell r="E4443" t="str">
            <v>WORCESTER CSD</v>
          </cell>
          <cell r="F4443" t="str">
            <v>472506040000</v>
          </cell>
          <cell r="G4443"/>
          <cell r="H4443" t="str">
            <v>WORCESTER CSD</v>
          </cell>
          <cell r="I4443" t="str">
            <v>47</v>
          </cell>
          <cell r="J4443" t="str">
            <v>OTSEGO</v>
          </cell>
          <cell r="K4443">
            <v>16</v>
          </cell>
          <cell r="L4443" t="str">
            <v>SCHOOL DISTRICTS</v>
          </cell>
          <cell r="M4443">
            <v>4</v>
          </cell>
          <cell r="N4443" t="str">
            <v>CENTRAL</v>
          </cell>
          <cell r="O4443">
            <v>29403</v>
          </cell>
          <cell r="P4443"/>
          <cell r="Q4443" t="str">
            <v>3631740</v>
          </cell>
          <cell r="R4443">
            <v>1</v>
          </cell>
          <cell r="S4443">
            <v>1</v>
          </cell>
          <cell r="T4443"/>
          <cell r="U4443"/>
          <cell r="V4443"/>
        </row>
        <row r="4444">
          <cell r="B4444"/>
          <cell r="C4444"/>
          <cell r="D4444" t="str">
            <v>FULMAR ROAD ELEMENTARY SCHOOL</v>
          </cell>
          <cell r="E4444" t="str">
            <v>FULMAR ROAD ELEMENTARY SCHOOL</v>
          </cell>
          <cell r="F4444" t="str">
            <v>480101060006</v>
          </cell>
          <cell r="G4444" t="str">
            <v>480101</v>
          </cell>
          <cell r="H4444" t="str">
            <v>MAHOPAC CSD</v>
          </cell>
          <cell r="I4444" t="str">
            <v>48</v>
          </cell>
          <cell r="J4444" t="str">
            <v>PUTNAM</v>
          </cell>
          <cell r="K4444">
            <v>17</v>
          </cell>
          <cell r="L4444" t="str">
            <v>PUBLIC SCHOOLS</v>
          </cell>
          <cell r="M4444">
            <v>7</v>
          </cell>
          <cell r="N4444" t="str">
            <v>PUBLIC SCHOOL INDEPENDENT CENTRAL</v>
          </cell>
          <cell r="O4444">
            <v>29403</v>
          </cell>
          <cell r="P4444"/>
          <cell r="Q4444"/>
          <cell r="R4444"/>
          <cell r="S4444"/>
          <cell r="T4444" t="str">
            <v>01621</v>
          </cell>
          <cell r="U4444">
            <v>1</v>
          </cell>
          <cell r="V4444">
            <v>1</v>
          </cell>
        </row>
        <row r="4445">
          <cell r="B4445"/>
          <cell r="C4445"/>
          <cell r="D4445" t="str">
            <v>LAKEVIEW ELEMENTARY SCHOOL</v>
          </cell>
          <cell r="E4445" t="str">
            <v>LAKEVIEW ELEMENTARY SCHOOL</v>
          </cell>
          <cell r="F4445" t="str">
            <v>480101060005</v>
          </cell>
          <cell r="G4445"/>
          <cell r="H4445" t="str">
            <v>MAHOPAC CSD</v>
          </cell>
          <cell r="I4445" t="str">
            <v>48</v>
          </cell>
          <cell r="J4445" t="str">
            <v>PUTNAM</v>
          </cell>
          <cell r="K4445">
            <v>17</v>
          </cell>
          <cell r="L4445" t="str">
            <v>PUBLIC SCHOOLS</v>
          </cell>
          <cell r="M4445">
            <v>7</v>
          </cell>
          <cell r="N4445" t="str">
            <v>PUBLIC SCHOOL INDEPENDENT CENTRAL</v>
          </cell>
          <cell r="O4445">
            <v>29403</v>
          </cell>
          <cell r="P4445"/>
          <cell r="Q4445"/>
          <cell r="R4445"/>
          <cell r="S4445"/>
          <cell r="T4445" t="str">
            <v>01622</v>
          </cell>
          <cell r="U4445">
            <v>1</v>
          </cell>
          <cell r="V4445">
            <v>1</v>
          </cell>
        </row>
        <row r="4446">
          <cell r="B4446"/>
          <cell r="C4446"/>
          <cell r="D4446" t="str">
            <v>AUSTIN ROAD ELEMENTARY SCHOOL</v>
          </cell>
          <cell r="E4446" t="str">
            <v>AUSTIN ROAD ELEMENTARY SCHOOL</v>
          </cell>
          <cell r="F4446" t="str">
            <v>480101060002</v>
          </cell>
          <cell r="G4446"/>
          <cell r="H4446" t="str">
            <v>MAHOPAC CSD</v>
          </cell>
          <cell r="I4446" t="str">
            <v>48</v>
          </cell>
          <cell r="J4446" t="str">
            <v>PUTNAM</v>
          </cell>
          <cell r="K4446">
            <v>17</v>
          </cell>
          <cell r="L4446" t="str">
            <v>PUBLIC SCHOOLS</v>
          </cell>
          <cell r="M4446">
            <v>7</v>
          </cell>
          <cell r="N4446" t="str">
            <v>PUBLIC SCHOOL INDEPENDENT CENTRAL</v>
          </cell>
          <cell r="O4446">
            <v>29403</v>
          </cell>
          <cell r="P4446"/>
          <cell r="Q4446"/>
          <cell r="R4446"/>
          <cell r="S4446"/>
          <cell r="T4446" t="str">
            <v>01620</v>
          </cell>
          <cell r="U4446">
            <v>1</v>
          </cell>
          <cell r="V4446">
            <v>1</v>
          </cell>
        </row>
        <row r="4447">
          <cell r="B4447">
            <v>3618120</v>
          </cell>
          <cell r="C4447"/>
          <cell r="D4447" t="str">
            <v>MAHOPAC CENTRAL SCHOOL DISTRICT</v>
          </cell>
          <cell r="E4447" t="str">
            <v>MAHOPAC CSD</v>
          </cell>
          <cell r="F4447" t="str">
            <v>480101060000</v>
          </cell>
          <cell r="G4447"/>
          <cell r="H4447" t="str">
            <v>MAHOPAC CSD</v>
          </cell>
          <cell r="I4447" t="str">
            <v>48</v>
          </cell>
          <cell r="J4447" t="str">
            <v>PUTNAM</v>
          </cell>
          <cell r="K4447">
            <v>16</v>
          </cell>
          <cell r="L4447" t="str">
            <v>SCHOOL DISTRICTS</v>
          </cell>
          <cell r="M4447">
            <v>7</v>
          </cell>
          <cell r="N4447" t="str">
            <v>INDEPENDENT CENTRAL</v>
          </cell>
          <cell r="O4447">
            <v>29403</v>
          </cell>
          <cell r="P4447"/>
          <cell r="Q4447" t="str">
            <v>3618120</v>
          </cell>
          <cell r="R4447">
            <v>1</v>
          </cell>
          <cell r="S4447">
            <v>1</v>
          </cell>
          <cell r="T4447"/>
          <cell r="U4447"/>
          <cell r="V4447"/>
        </row>
        <row r="4448">
          <cell r="B4448"/>
          <cell r="C4448"/>
          <cell r="D4448" t="str">
            <v>MAHOPAC MIDDLE SCHOOL</v>
          </cell>
          <cell r="E4448" t="str">
            <v>MAHOPAC MIDDLE SCHOOL</v>
          </cell>
          <cell r="F4448" t="str">
            <v>480101060004</v>
          </cell>
          <cell r="G4448"/>
          <cell r="H4448" t="str">
            <v>MAHOPAC CSD</v>
          </cell>
          <cell r="I4448" t="str">
            <v>48</v>
          </cell>
          <cell r="J4448" t="str">
            <v>PUTNAM</v>
          </cell>
          <cell r="K4448">
            <v>17</v>
          </cell>
          <cell r="L4448" t="str">
            <v>PUBLIC SCHOOLS</v>
          </cell>
          <cell r="M4448">
            <v>7</v>
          </cell>
          <cell r="N4448" t="str">
            <v>PUBLIC SCHOOL INDEPENDENT CENTRAL</v>
          </cell>
          <cell r="O4448">
            <v>29403</v>
          </cell>
          <cell r="P4448"/>
          <cell r="Q4448"/>
          <cell r="R4448"/>
          <cell r="S4448"/>
          <cell r="T4448" t="str">
            <v>01625</v>
          </cell>
          <cell r="U4448">
            <v>1</v>
          </cell>
          <cell r="V4448">
            <v>1</v>
          </cell>
        </row>
        <row r="4449">
          <cell r="B4449"/>
          <cell r="C4449"/>
          <cell r="D4449" t="str">
            <v>MAHOPAC FALLS SCHOOL</v>
          </cell>
          <cell r="E4449" t="str">
            <v>MAHOPAC FALLS SCHOOL</v>
          </cell>
          <cell r="F4449" t="str">
            <v>480101060008</v>
          </cell>
          <cell r="G4449"/>
          <cell r="H4449" t="str">
            <v>MAHOPAC CSD</v>
          </cell>
          <cell r="I4449" t="str">
            <v>48</v>
          </cell>
          <cell r="J4449" t="str">
            <v>PUTNAM</v>
          </cell>
          <cell r="K4449">
            <v>17</v>
          </cell>
          <cell r="L4449" t="str">
            <v>PUBLIC SCHOOLS</v>
          </cell>
          <cell r="M4449">
            <v>7</v>
          </cell>
          <cell r="N4449" t="str">
            <v>PUBLIC SCHOOL INDEPENDENT CENTRAL</v>
          </cell>
          <cell r="O4449">
            <v>42552</v>
          </cell>
          <cell r="P4449"/>
          <cell r="Q4449"/>
          <cell r="R4449"/>
          <cell r="S4449"/>
          <cell r="T4449" t="str">
            <v>06584</v>
          </cell>
          <cell r="U4449">
            <v>2</v>
          </cell>
          <cell r="V4449">
            <v>1</v>
          </cell>
        </row>
        <row r="4450">
          <cell r="B4450"/>
          <cell r="C4450"/>
          <cell r="D4450" t="str">
            <v>MAHOPAC FALLS ELEMENTARY SCHOOL</v>
          </cell>
          <cell r="E4450" t="str">
            <v>MAHOPAC FALLS ELEMENTARY SCHOOL</v>
          </cell>
          <cell r="F4450" t="str">
            <v>480101060007</v>
          </cell>
          <cell r="G4450"/>
          <cell r="H4450" t="str">
            <v>MAHOPAC CSD</v>
          </cell>
          <cell r="I4450" t="str">
            <v>48</v>
          </cell>
          <cell r="J4450" t="str">
            <v>PUTNAM</v>
          </cell>
          <cell r="K4450">
            <v>17</v>
          </cell>
          <cell r="L4450" t="str">
            <v>PUBLIC SCHOOLS</v>
          </cell>
          <cell r="M4450">
            <v>7</v>
          </cell>
          <cell r="N4450" t="str">
            <v>PUBLIC SCHOOL INDEPENDENT CENTRAL</v>
          </cell>
          <cell r="O4450">
            <v>36342</v>
          </cell>
          <cell r="P4450">
            <v>41455</v>
          </cell>
          <cell r="Q4450"/>
          <cell r="R4450"/>
          <cell r="S4450"/>
          <cell r="T4450" t="str">
            <v>04208</v>
          </cell>
          <cell r="U4450">
            <v>1</v>
          </cell>
          <cell r="V4450">
            <v>1</v>
          </cell>
        </row>
        <row r="4451">
          <cell r="B4451"/>
          <cell r="C4451"/>
          <cell r="D4451" t="str">
            <v>MAHOPAC HIGH SCHOOL</v>
          </cell>
          <cell r="E4451" t="str">
            <v>MAHOPAC HIGH SCHOOL</v>
          </cell>
          <cell r="F4451" t="str">
            <v>480101060001</v>
          </cell>
          <cell r="G4451"/>
          <cell r="H4451" t="str">
            <v>MAHOPAC CSD</v>
          </cell>
          <cell r="I4451" t="str">
            <v>48</v>
          </cell>
          <cell r="J4451" t="str">
            <v>PUTNAM</v>
          </cell>
          <cell r="K4451">
            <v>17</v>
          </cell>
          <cell r="L4451" t="str">
            <v>PUBLIC SCHOOLS</v>
          </cell>
          <cell r="M4451">
            <v>7</v>
          </cell>
          <cell r="N4451" t="str">
            <v>PUBLIC SCHOOL INDEPENDENT CENTRAL</v>
          </cell>
          <cell r="O4451">
            <v>29403</v>
          </cell>
          <cell r="P4451"/>
          <cell r="Q4451"/>
          <cell r="R4451"/>
          <cell r="S4451"/>
          <cell r="T4451" t="str">
            <v>01624</v>
          </cell>
          <cell r="U4451">
            <v>1</v>
          </cell>
          <cell r="V4451">
            <v>1</v>
          </cell>
        </row>
        <row r="4452">
          <cell r="B4452"/>
          <cell r="C4452"/>
          <cell r="D4452" t="str">
            <v>KENT PRIMARY SCHOOL</v>
          </cell>
          <cell r="E4452" t="str">
            <v>KENT PRIMARY SCHOOL</v>
          </cell>
          <cell r="F4452" t="str">
            <v>480102060001</v>
          </cell>
          <cell r="G4452" t="str">
            <v>480102</v>
          </cell>
          <cell r="H4452" t="str">
            <v>CARMEL CSD</v>
          </cell>
          <cell r="I4452" t="str">
            <v>48</v>
          </cell>
          <cell r="J4452" t="str">
            <v>PUTNAM</v>
          </cell>
          <cell r="K4452">
            <v>17</v>
          </cell>
          <cell r="L4452" t="str">
            <v>PUBLIC SCHOOLS</v>
          </cell>
          <cell r="M4452">
            <v>7</v>
          </cell>
          <cell r="N4452" t="str">
            <v>PUBLIC SCHOOL INDEPENDENT CENTRAL</v>
          </cell>
          <cell r="O4452">
            <v>29403</v>
          </cell>
          <cell r="P4452"/>
          <cell r="Q4452"/>
          <cell r="R4452"/>
          <cell r="S4452"/>
          <cell r="T4452" t="str">
            <v>00441</v>
          </cell>
          <cell r="U4452">
            <v>1</v>
          </cell>
          <cell r="V4452">
            <v>1</v>
          </cell>
        </row>
        <row r="4453">
          <cell r="B4453">
            <v>3606570</v>
          </cell>
          <cell r="C4453"/>
          <cell r="D4453" t="str">
            <v>CARMEL CENTRAL SCHOOL DISTRICT</v>
          </cell>
          <cell r="E4453" t="str">
            <v>CARMEL CSD</v>
          </cell>
          <cell r="F4453" t="str">
            <v>480102060000</v>
          </cell>
          <cell r="G4453"/>
          <cell r="H4453" t="str">
            <v>CARMEL CSD</v>
          </cell>
          <cell r="I4453" t="str">
            <v>48</v>
          </cell>
          <cell r="J4453" t="str">
            <v>PUTNAM</v>
          </cell>
          <cell r="K4453">
            <v>16</v>
          </cell>
          <cell r="L4453" t="str">
            <v>SCHOOL DISTRICTS</v>
          </cell>
          <cell r="M4453">
            <v>7</v>
          </cell>
          <cell r="N4453" t="str">
            <v>INDEPENDENT CENTRAL</v>
          </cell>
          <cell r="O4453">
            <v>29403</v>
          </cell>
          <cell r="P4453"/>
          <cell r="Q4453" t="str">
            <v>3606570</v>
          </cell>
          <cell r="R4453">
            <v>1</v>
          </cell>
          <cell r="S4453">
            <v>1</v>
          </cell>
          <cell r="T4453"/>
          <cell r="U4453"/>
          <cell r="V4453"/>
        </row>
        <row r="4454">
          <cell r="B4454"/>
          <cell r="C4454"/>
          <cell r="D4454" t="str">
            <v>KENT ELEMENTARY SCHOOL</v>
          </cell>
          <cell r="E4454" t="str">
            <v>KENT ELEMENTARY SCHOOL</v>
          </cell>
          <cell r="F4454" t="str">
            <v>480102060002</v>
          </cell>
          <cell r="G4454"/>
          <cell r="H4454" t="str">
            <v>CARMEL CSD</v>
          </cell>
          <cell r="I4454" t="str">
            <v>48</v>
          </cell>
          <cell r="J4454" t="str">
            <v>PUTNAM</v>
          </cell>
          <cell r="K4454">
            <v>17</v>
          </cell>
          <cell r="L4454" t="str">
            <v>PUBLIC SCHOOLS</v>
          </cell>
          <cell r="M4454">
            <v>7</v>
          </cell>
          <cell r="N4454" t="str">
            <v>PUBLIC SCHOOL INDEPENDENT CENTRAL</v>
          </cell>
          <cell r="O4454">
            <v>29403</v>
          </cell>
          <cell r="P4454"/>
          <cell r="Q4454"/>
          <cell r="R4454"/>
          <cell r="S4454"/>
          <cell r="T4454" t="str">
            <v>00440</v>
          </cell>
          <cell r="U4454">
            <v>1</v>
          </cell>
          <cell r="V4454">
            <v>1</v>
          </cell>
        </row>
        <row r="4455">
          <cell r="B4455"/>
          <cell r="C4455"/>
          <cell r="D4455" t="str">
            <v>MATTHEW PATERSON ELEMENTARY SCHOOL</v>
          </cell>
          <cell r="E4455" t="str">
            <v>MATTHEW PATERSON ELEMENTARY SCHOOL</v>
          </cell>
          <cell r="F4455" t="str">
            <v>480102060003</v>
          </cell>
          <cell r="G4455"/>
          <cell r="H4455" t="str">
            <v>CARMEL CSD</v>
          </cell>
          <cell r="I4455" t="str">
            <v>48</v>
          </cell>
          <cell r="J4455" t="str">
            <v>PUTNAM</v>
          </cell>
          <cell r="K4455">
            <v>17</v>
          </cell>
          <cell r="L4455" t="str">
            <v>PUBLIC SCHOOLS</v>
          </cell>
          <cell r="M4455">
            <v>7</v>
          </cell>
          <cell r="N4455" t="str">
            <v>PUBLIC SCHOOL INDEPENDENT CENTRAL</v>
          </cell>
          <cell r="O4455">
            <v>29403</v>
          </cell>
          <cell r="P4455"/>
          <cell r="Q4455"/>
          <cell r="R4455"/>
          <cell r="S4455"/>
          <cell r="T4455" t="str">
            <v>00442</v>
          </cell>
          <cell r="U4455">
            <v>1</v>
          </cell>
          <cell r="V4455">
            <v>1</v>
          </cell>
        </row>
        <row r="4456">
          <cell r="B4456"/>
          <cell r="C4456"/>
          <cell r="D4456" t="str">
            <v>CARMEL HIGH SCHOOL</v>
          </cell>
          <cell r="E4456" t="str">
            <v>CARMEL HIGH SCHOOL</v>
          </cell>
          <cell r="F4456" t="str">
            <v>480102060005</v>
          </cell>
          <cell r="G4456"/>
          <cell r="H4456" t="str">
            <v>CARMEL CSD</v>
          </cell>
          <cell r="I4456" t="str">
            <v>48</v>
          </cell>
          <cell r="J4456" t="str">
            <v>PUTNAM</v>
          </cell>
          <cell r="K4456">
            <v>17</v>
          </cell>
          <cell r="L4456" t="str">
            <v>PUBLIC SCHOOLS</v>
          </cell>
          <cell r="M4456">
            <v>7</v>
          </cell>
          <cell r="N4456" t="str">
            <v>PUBLIC SCHOOL INDEPENDENT CENTRAL</v>
          </cell>
          <cell r="O4456">
            <v>29403</v>
          </cell>
          <cell r="P4456"/>
          <cell r="Q4456"/>
          <cell r="R4456"/>
          <cell r="S4456"/>
          <cell r="T4456" t="str">
            <v>00438</v>
          </cell>
          <cell r="U4456">
            <v>1</v>
          </cell>
          <cell r="V4456">
            <v>1</v>
          </cell>
        </row>
        <row r="4457">
          <cell r="B4457"/>
          <cell r="C4457"/>
          <cell r="D4457" t="str">
            <v>PUTNAM COUNTY CORRECTIONAL FACILITY</v>
          </cell>
          <cell r="E4457" t="str">
            <v>PUTNAM COUNTY CORRECTIONAL FACILITY</v>
          </cell>
          <cell r="F4457" t="str">
            <v>480102950001</v>
          </cell>
          <cell r="G4457"/>
          <cell r="H4457" t="str">
            <v>CARMEL CSD</v>
          </cell>
          <cell r="I4457" t="str">
            <v>48</v>
          </cell>
          <cell r="J4457" t="str">
            <v>PUTNAM</v>
          </cell>
          <cell r="K4457">
            <v>10</v>
          </cell>
          <cell r="L4457" t="str">
            <v>GOVERNMENT AGENCIES</v>
          </cell>
          <cell r="M4457">
            <v>1</v>
          </cell>
          <cell r="N4457" t="str">
            <v>JAILS</v>
          </cell>
          <cell r="O4457">
            <v>29403</v>
          </cell>
          <cell r="P4457"/>
          <cell r="Q4457"/>
          <cell r="R4457"/>
          <cell r="S4457"/>
          <cell r="T4457" t="str">
            <v>06489</v>
          </cell>
          <cell r="U4457">
            <v>4</v>
          </cell>
          <cell r="V4457">
            <v>1</v>
          </cell>
        </row>
        <row r="4458">
          <cell r="B4458"/>
          <cell r="C4458"/>
          <cell r="D4458" t="str">
            <v>GEORGE FISCHER MIDDLE SCHOOL</v>
          </cell>
          <cell r="E4458" t="str">
            <v>GEORGE FISCHER MIDDLE SCHOOL</v>
          </cell>
          <cell r="F4458" t="str">
            <v>480102060007</v>
          </cell>
          <cell r="G4458"/>
          <cell r="H4458" t="str">
            <v>CARMEL CSD</v>
          </cell>
          <cell r="I4458" t="str">
            <v>48</v>
          </cell>
          <cell r="J4458" t="str">
            <v>PUTNAM</v>
          </cell>
          <cell r="K4458">
            <v>17</v>
          </cell>
          <cell r="L4458" t="str">
            <v>PUBLIC SCHOOLS</v>
          </cell>
          <cell r="M4458">
            <v>7</v>
          </cell>
          <cell r="N4458" t="str">
            <v>PUBLIC SCHOOL INDEPENDENT CENTRAL</v>
          </cell>
          <cell r="O4458">
            <v>29403</v>
          </cell>
          <cell r="P4458"/>
          <cell r="Q4458"/>
          <cell r="R4458"/>
          <cell r="S4458"/>
          <cell r="T4458" t="str">
            <v>00439</v>
          </cell>
          <cell r="U4458">
            <v>1</v>
          </cell>
          <cell r="V4458">
            <v>1</v>
          </cell>
        </row>
        <row r="4459">
          <cell r="B4459"/>
          <cell r="C4459"/>
          <cell r="D4459" t="str">
            <v>HALDANE HIGH SCHOOL</v>
          </cell>
          <cell r="E4459" t="str">
            <v>HALDANE HIGH SCHOOL</v>
          </cell>
          <cell r="F4459" t="str">
            <v>480401040002</v>
          </cell>
          <cell r="G4459" t="str">
            <v>480401</v>
          </cell>
          <cell r="H4459" t="str">
            <v>HALDANE CSD</v>
          </cell>
          <cell r="I4459" t="str">
            <v>48</v>
          </cell>
          <cell r="J4459" t="str">
            <v>PUTNAM</v>
          </cell>
          <cell r="K4459">
            <v>17</v>
          </cell>
          <cell r="L4459" t="str">
            <v>PUBLIC SCHOOLS</v>
          </cell>
          <cell r="M4459">
            <v>4</v>
          </cell>
          <cell r="N4459" t="str">
            <v>PUBLIC SCHOOL CENTRAL</v>
          </cell>
          <cell r="O4459">
            <v>29403</v>
          </cell>
          <cell r="P4459"/>
          <cell r="Q4459"/>
          <cell r="R4459"/>
          <cell r="S4459"/>
          <cell r="T4459" t="str">
            <v>01079</v>
          </cell>
          <cell r="U4459">
            <v>1</v>
          </cell>
          <cell r="V4459">
            <v>1</v>
          </cell>
        </row>
        <row r="4460">
          <cell r="B4460">
            <v>3613230</v>
          </cell>
          <cell r="C4460"/>
          <cell r="D4460" t="str">
            <v>HALDANE CENTRAL SCHOOL DISTRICT</v>
          </cell>
          <cell r="E4460" t="str">
            <v>HALDANE CSD</v>
          </cell>
          <cell r="F4460" t="str">
            <v>480401040000</v>
          </cell>
          <cell r="G4460"/>
          <cell r="H4460" t="str">
            <v>HALDANE CSD</v>
          </cell>
          <cell r="I4460" t="str">
            <v>48</v>
          </cell>
          <cell r="J4460" t="str">
            <v>PUTNAM</v>
          </cell>
          <cell r="K4460">
            <v>16</v>
          </cell>
          <cell r="L4460" t="str">
            <v>SCHOOL DISTRICTS</v>
          </cell>
          <cell r="M4460">
            <v>4</v>
          </cell>
          <cell r="N4460" t="str">
            <v>CENTRAL</v>
          </cell>
          <cell r="O4460">
            <v>29403</v>
          </cell>
          <cell r="P4460"/>
          <cell r="Q4460" t="str">
            <v>3613230</v>
          </cell>
          <cell r="R4460">
            <v>1</v>
          </cell>
          <cell r="S4460">
            <v>1</v>
          </cell>
          <cell r="T4460"/>
          <cell r="U4460"/>
          <cell r="V4460"/>
        </row>
        <row r="4461">
          <cell r="B4461"/>
          <cell r="C4461"/>
          <cell r="D4461" t="str">
            <v>HALDANE ELEMENTARY/MIDDLE SCHOOL</v>
          </cell>
          <cell r="E4461" t="str">
            <v>HALDANE ELEMENTARY/MIDDLE SCHOOL</v>
          </cell>
          <cell r="F4461" t="str">
            <v>480401040001</v>
          </cell>
          <cell r="G4461"/>
          <cell r="H4461" t="str">
            <v>HALDANE CSD</v>
          </cell>
          <cell r="I4461" t="str">
            <v>48</v>
          </cell>
          <cell r="J4461" t="str">
            <v>PUTNAM</v>
          </cell>
          <cell r="K4461">
            <v>17</v>
          </cell>
          <cell r="L4461" t="str">
            <v>PUBLIC SCHOOLS</v>
          </cell>
          <cell r="M4461">
            <v>4</v>
          </cell>
          <cell r="N4461" t="str">
            <v>PUBLIC SCHOOL CENTRAL</v>
          </cell>
          <cell r="O4461">
            <v>29403</v>
          </cell>
          <cell r="P4461"/>
          <cell r="Q4461"/>
          <cell r="R4461"/>
          <cell r="S4461"/>
          <cell r="T4461" t="str">
            <v>01078</v>
          </cell>
          <cell r="U4461">
            <v>1</v>
          </cell>
          <cell r="V4461">
            <v>1</v>
          </cell>
        </row>
        <row r="4462">
          <cell r="B4462">
            <v>3611860</v>
          </cell>
          <cell r="C4462"/>
          <cell r="D4462" t="str">
            <v>GARRISON UNION FREE SCHOOL DISTRICT</v>
          </cell>
          <cell r="E4462" t="str">
            <v>GARRISON UFSD</v>
          </cell>
          <cell r="F4462" t="str">
            <v>480404020000</v>
          </cell>
          <cell r="G4462" t="str">
            <v>480404</v>
          </cell>
          <cell r="H4462" t="str">
            <v>GARRISON UFSD</v>
          </cell>
          <cell r="I4462" t="str">
            <v>48</v>
          </cell>
          <cell r="J4462" t="str">
            <v>PUTNAM</v>
          </cell>
          <cell r="K4462">
            <v>16</v>
          </cell>
          <cell r="L4462" t="str">
            <v>SCHOOL DISTRICTS</v>
          </cell>
          <cell r="M4462">
            <v>2</v>
          </cell>
          <cell r="N4462" t="str">
            <v>UNION FREE</v>
          </cell>
          <cell r="O4462">
            <v>29403</v>
          </cell>
          <cell r="P4462"/>
          <cell r="Q4462" t="str">
            <v>3611860</v>
          </cell>
          <cell r="R4462">
            <v>1</v>
          </cell>
          <cell r="S4462">
            <v>1</v>
          </cell>
          <cell r="T4462"/>
          <cell r="U4462"/>
          <cell r="V4462"/>
        </row>
        <row r="4463">
          <cell r="B4463"/>
          <cell r="C4463"/>
          <cell r="D4463" t="str">
            <v>GARRISON SCHOOL</v>
          </cell>
          <cell r="E4463" t="str">
            <v>GARRISON SCHOOL</v>
          </cell>
          <cell r="F4463" t="str">
            <v>480404020001</v>
          </cell>
          <cell r="G4463"/>
          <cell r="H4463" t="str">
            <v>GARRISON UFSD</v>
          </cell>
          <cell r="I4463" t="str">
            <v>48</v>
          </cell>
          <cell r="J4463" t="str">
            <v>PUTNAM</v>
          </cell>
          <cell r="K4463">
            <v>17</v>
          </cell>
          <cell r="L4463" t="str">
            <v>PUBLIC SCHOOLS</v>
          </cell>
          <cell r="M4463">
            <v>2</v>
          </cell>
          <cell r="N4463" t="str">
            <v>PUBLIC SCHOOL UNION FREE</v>
          </cell>
          <cell r="O4463">
            <v>29403</v>
          </cell>
          <cell r="P4463"/>
          <cell r="Q4463"/>
          <cell r="R4463"/>
          <cell r="S4463"/>
          <cell r="T4463" t="str">
            <v>00948</v>
          </cell>
          <cell r="U4463">
            <v>1</v>
          </cell>
          <cell r="V4463">
            <v>1</v>
          </cell>
        </row>
        <row r="4464">
          <cell r="B4464"/>
          <cell r="C4464"/>
          <cell r="D4464" t="str">
            <v>PUTNAM VALLEY ELEMENTARY SCHOOL</v>
          </cell>
          <cell r="E4464" t="str">
            <v>PUTNAM VALLEY ELEMENTARY SCHOOL</v>
          </cell>
          <cell r="F4464" t="str">
            <v>480503040003</v>
          </cell>
          <cell r="G4464" t="str">
            <v>480503</v>
          </cell>
          <cell r="H4464" t="str">
            <v>PUTNAM VALLEY CSD</v>
          </cell>
          <cell r="I4464" t="str">
            <v>48</v>
          </cell>
          <cell r="J4464" t="str">
            <v>PUTNAM</v>
          </cell>
          <cell r="K4464">
            <v>17</v>
          </cell>
          <cell r="L4464" t="str">
            <v>PUBLIC SCHOOLS</v>
          </cell>
          <cell r="M4464">
            <v>4</v>
          </cell>
          <cell r="N4464" t="str">
            <v>PUBLIC SCHOOL CENTRAL</v>
          </cell>
          <cell r="O4464">
            <v>29403</v>
          </cell>
          <cell r="P4464"/>
          <cell r="Q4464"/>
          <cell r="R4464"/>
          <cell r="S4464"/>
          <cell r="T4464" t="str">
            <v>03314</v>
          </cell>
          <cell r="U4464">
            <v>1</v>
          </cell>
          <cell r="V4464">
            <v>1</v>
          </cell>
        </row>
        <row r="4465">
          <cell r="B4465">
            <v>3624000</v>
          </cell>
          <cell r="C4465"/>
          <cell r="D4465" t="str">
            <v>PUTNAM VALLEY CENTRAL SCHOOL DISTRICT</v>
          </cell>
          <cell r="E4465" t="str">
            <v>PUTNAM VALLEY CSD</v>
          </cell>
          <cell r="F4465" t="str">
            <v>480503040000</v>
          </cell>
          <cell r="G4465"/>
          <cell r="H4465" t="str">
            <v>PUTNAM VALLEY CSD</v>
          </cell>
          <cell r="I4465" t="str">
            <v>48</v>
          </cell>
          <cell r="J4465" t="str">
            <v>PUTNAM</v>
          </cell>
          <cell r="K4465">
            <v>16</v>
          </cell>
          <cell r="L4465" t="str">
            <v>SCHOOL DISTRICTS</v>
          </cell>
          <cell r="M4465">
            <v>4</v>
          </cell>
          <cell r="N4465" t="str">
            <v>CENTRAL</v>
          </cell>
          <cell r="O4465">
            <v>29403</v>
          </cell>
          <cell r="P4465"/>
          <cell r="Q4465" t="str">
            <v>3624000</v>
          </cell>
          <cell r="R4465">
            <v>1</v>
          </cell>
          <cell r="S4465">
            <v>1</v>
          </cell>
          <cell r="T4465"/>
          <cell r="U4465"/>
          <cell r="V4465"/>
        </row>
        <row r="4466">
          <cell r="B4466"/>
          <cell r="C4466"/>
          <cell r="D4466" t="str">
            <v>PUTNAM VALLEY MIDDLE SCHOOL</v>
          </cell>
          <cell r="E4466" t="str">
            <v>PUTNAM VALLEY MIDDLE SCHOOL</v>
          </cell>
          <cell r="F4466" t="str">
            <v>480503040002</v>
          </cell>
          <cell r="G4466"/>
          <cell r="H4466" t="str">
            <v>PUTNAM VALLEY CSD</v>
          </cell>
          <cell r="I4466" t="str">
            <v>48</v>
          </cell>
          <cell r="J4466" t="str">
            <v>PUTNAM</v>
          </cell>
          <cell r="K4466">
            <v>17</v>
          </cell>
          <cell r="L4466" t="str">
            <v>PUBLIC SCHOOLS</v>
          </cell>
          <cell r="M4466">
            <v>4</v>
          </cell>
          <cell r="N4466" t="str">
            <v>PUBLIC SCHOOL CENTRAL</v>
          </cell>
          <cell r="O4466">
            <v>29403</v>
          </cell>
          <cell r="P4466"/>
          <cell r="Q4466"/>
          <cell r="R4466"/>
          <cell r="S4466"/>
          <cell r="T4466" t="str">
            <v>03315</v>
          </cell>
          <cell r="U4466">
            <v>1</v>
          </cell>
          <cell r="V4466">
            <v>1</v>
          </cell>
        </row>
        <row r="4467">
          <cell r="B4467"/>
          <cell r="C4467"/>
          <cell r="D4467" t="str">
            <v>PUTNAM VALLEY HIGH SCHOOL</v>
          </cell>
          <cell r="E4467" t="str">
            <v>PUTNAM VALLEY HIGH SCHOOL</v>
          </cell>
          <cell r="F4467" t="str">
            <v>480503040001</v>
          </cell>
          <cell r="G4467"/>
          <cell r="H4467" t="str">
            <v>PUTNAM VALLEY CSD</v>
          </cell>
          <cell r="I4467" t="str">
            <v>48</v>
          </cell>
          <cell r="J4467" t="str">
            <v>PUTNAM</v>
          </cell>
          <cell r="K4467">
            <v>17</v>
          </cell>
          <cell r="L4467" t="str">
            <v>PUBLIC SCHOOLS</v>
          </cell>
          <cell r="M4467">
            <v>4</v>
          </cell>
          <cell r="N4467" t="str">
            <v>PUBLIC SCHOOL CENTRAL</v>
          </cell>
          <cell r="O4467">
            <v>36708</v>
          </cell>
          <cell r="P4467"/>
          <cell r="Q4467"/>
          <cell r="R4467"/>
          <cell r="S4467"/>
          <cell r="T4467" t="str">
            <v>04837</v>
          </cell>
          <cell r="U4467">
            <v>1</v>
          </cell>
          <cell r="V4467">
            <v>1</v>
          </cell>
        </row>
        <row r="4468">
          <cell r="B4468">
            <v>3605310</v>
          </cell>
          <cell r="C4468"/>
          <cell r="D4468" t="str">
            <v>BREWSTER CENTRAL SCHOOL DISTRICT</v>
          </cell>
          <cell r="E4468" t="str">
            <v>BREWSTER CSD</v>
          </cell>
          <cell r="F4468" t="str">
            <v>480601060000</v>
          </cell>
          <cell r="G4468" t="str">
            <v>480601</v>
          </cell>
          <cell r="H4468" t="str">
            <v>BREWSTER CSD</v>
          </cell>
          <cell r="I4468" t="str">
            <v>48</v>
          </cell>
          <cell r="J4468" t="str">
            <v>PUTNAM</v>
          </cell>
          <cell r="K4468">
            <v>16</v>
          </cell>
          <cell r="L4468" t="str">
            <v>SCHOOL DISTRICTS</v>
          </cell>
          <cell r="M4468">
            <v>7</v>
          </cell>
          <cell r="N4468" t="str">
            <v>INDEPENDENT CENTRAL</v>
          </cell>
          <cell r="O4468">
            <v>29403</v>
          </cell>
          <cell r="P4468"/>
          <cell r="Q4468" t="str">
            <v>3605310</v>
          </cell>
          <cell r="R4468">
            <v>1</v>
          </cell>
          <cell r="S4468">
            <v>1</v>
          </cell>
          <cell r="T4468"/>
          <cell r="U4468"/>
          <cell r="V4468"/>
        </row>
        <row r="4469">
          <cell r="B4469"/>
          <cell r="C4469"/>
          <cell r="D4469" t="str">
            <v>JOHN F KENNEDY ELEMENTARY SCHOOL</v>
          </cell>
          <cell r="E4469" t="str">
            <v>JOHN F KENNEDY ELEMENTARY SCHOOL</v>
          </cell>
          <cell r="F4469" t="str">
            <v>480601060004</v>
          </cell>
          <cell r="G4469"/>
          <cell r="H4469" t="str">
            <v>BREWSTER CSD</v>
          </cell>
          <cell r="I4469" t="str">
            <v>48</v>
          </cell>
          <cell r="J4469" t="str">
            <v>PUTNAM</v>
          </cell>
          <cell r="K4469">
            <v>17</v>
          </cell>
          <cell r="L4469" t="str">
            <v>PUBLIC SCHOOLS</v>
          </cell>
          <cell r="M4469">
            <v>7</v>
          </cell>
          <cell r="N4469" t="str">
            <v>PUBLIC SCHOOL INDEPENDENT CENTRAL</v>
          </cell>
          <cell r="O4469">
            <v>29403</v>
          </cell>
          <cell r="P4469"/>
          <cell r="Q4469"/>
          <cell r="R4469"/>
          <cell r="S4469"/>
          <cell r="T4469" t="str">
            <v>00267</v>
          </cell>
          <cell r="U4469">
            <v>1</v>
          </cell>
          <cell r="V4469">
            <v>1</v>
          </cell>
        </row>
        <row r="4470">
          <cell r="B4470"/>
          <cell r="C4470"/>
          <cell r="D4470" t="str">
            <v>HENRY H WELLS MIDDLE SCHOOL</v>
          </cell>
          <cell r="E4470" t="str">
            <v>HENRY H WELLS MIDDLE SCHOOL</v>
          </cell>
          <cell r="F4470" t="str">
            <v>480601060005</v>
          </cell>
          <cell r="G4470"/>
          <cell r="H4470" t="str">
            <v>BREWSTER CSD</v>
          </cell>
          <cell r="I4470" t="str">
            <v>48</v>
          </cell>
          <cell r="J4470" t="str">
            <v>PUTNAM</v>
          </cell>
          <cell r="K4470">
            <v>17</v>
          </cell>
          <cell r="L4470" t="str">
            <v>PUBLIC SCHOOLS</v>
          </cell>
          <cell r="M4470">
            <v>7</v>
          </cell>
          <cell r="N4470" t="str">
            <v>PUBLIC SCHOOL INDEPENDENT CENTRAL</v>
          </cell>
          <cell r="O4470">
            <v>29403</v>
          </cell>
          <cell r="P4470"/>
          <cell r="Q4470"/>
          <cell r="R4470"/>
          <cell r="S4470"/>
          <cell r="T4470" t="str">
            <v>00266</v>
          </cell>
          <cell r="U4470">
            <v>1</v>
          </cell>
          <cell r="V4470">
            <v>1</v>
          </cell>
        </row>
        <row r="4471">
          <cell r="B4471"/>
          <cell r="C4471"/>
          <cell r="D4471" t="str">
            <v>GARDEN STREET SCHOOL</v>
          </cell>
          <cell r="E4471" t="str">
            <v>GARDEN STREET SCHOOL</v>
          </cell>
          <cell r="F4471" t="str">
            <v>480601060001</v>
          </cell>
          <cell r="G4471"/>
          <cell r="H4471" t="str">
            <v>BREWSTER CSD</v>
          </cell>
          <cell r="I4471" t="str">
            <v>48</v>
          </cell>
          <cell r="J4471" t="str">
            <v>PUTNAM</v>
          </cell>
          <cell r="K4471">
            <v>17</v>
          </cell>
          <cell r="L4471" t="str">
            <v>PUBLIC SCHOOLS</v>
          </cell>
          <cell r="M4471">
            <v>7</v>
          </cell>
          <cell r="N4471" t="str">
            <v>PUBLIC SCHOOL INDEPENDENT CENTRAL</v>
          </cell>
          <cell r="O4471">
            <v>29403</v>
          </cell>
          <cell r="P4471">
            <v>41090</v>
          </cell>
          <cell r="Q4471"/>
          <cell r="R4471"/>
          <cell r="S4471"/>
          <cell r="T4471" t="str">
            <v>00265</v>
          </cell>
          <cell r="U4471">
            <v>1</v>
          </cell>
          <cell r="V4471">
            <v>2</v>
          </cell>
        </row>
        <row r="4472">
          <cell r="B4472"/>
          <cell r="C4472"/>
          <cell r="D4472" t="str">
            <v>C V STARR INTERMEDIATE SCHOOL</v>
          </cell>
          <cell r="E4472" t="str">
            <v>C V STARR INTERMEDIATE SCHOOL</v>
          </cell>
          <cell r="F4472" t="str">
            <v>480601060002</v>
          </cell>
          <cell r="G4472"/>
          <cell r="H4472" t="str">
            <v>BREWSTER CSD</v>
          </cell>
          <cell r="I4472" t="str">
            <v>48</v>
          </cell>
          <cell r="J4472" t="str">
            <v>PUTNAM</v>
          </cell>
          <cell r="K4472">
            <v>17</v>
          </cell>
          <cell r="L4472" t="str">
            <v>PUBLIC SCHOOLS</v>
          </cell>
          <cell r="M4472">
            <v>7</v>
          </cell>
          <cell r="N4472" t="str">
            <v>PUBLIC SCHOOL INDEPENDENT CENTRAL</v>
          </cell>
          <cell r="O4472">
            <v>35977</v>
          </cell>
          <cell r="P4472"/>
          <cell r="Q4472"/>
          <cell r="R4472"/>
          <cell r="S4472"/>
          <cell r="T4472" t="str">
            <v>03400</v>
          </cell>
          <cell r="U4472">
            <v>1</v>
          </cell>
          <cell r="V4472">
            <v>1</v>
          </cell>
        </row>
        <row r="4473">
          <cell r="B4473"/>
          <cell r="C4473"/>
          <cell r="D4473" t="str">
            <v>BREWSTER HIGH SCHOOL</v>
          </cell>
          <cell r="E4473" t="str">
            <v>BREWSTER HIGH SCHOOL</v>
          </cell>
          <cell r="F4473" t="str">
            <v>480601060003</v>
          </cell>
          <cell r="G4473"/>
          <cell r="H4473" t="str">
            <v>BREWSTER CSD</v>
          </cell>
          <cell r="I4473" t="str">
            <v>48</v>
          </cell>
          <cell r="J4473" t="str">
            <v>PUTNAM</v>
          </cell>
          <cell r="K4473">
            <v>17</v>
          </cell>
          <cell r="L4473" t="str">
            <v>PUBLIC SCHOOLS</v>
          </cell>
          <cell r="M4473">
            <v>7</v>
          </cell>
          <cell r="N4473" t="str">
            <v>PUBLIC SCHOOL INDEPENDENT CENTRAL</v>
          </cell>
          <cell r="O4473">
            <v>29403</v>
          </cell>
          <cell r="P4473"/>
          <cell r="Q4473"/>
          <cell r="R4473"/>
          <cell r="S4473"/>
          <cell r="T4473" t="str">
            <v>00264</v>
          </cell>
          <cell r="U4473">
            <v>1</v>
          </cell>
          <cell r="V4473">
            <v>1</v>
          </cell>
        </row>
        <row r="4474">
          <cell r="B4474">
            <v>3680680</v>
          </cell>
          <cell r="C4474"/>
          <cell r="D4474" t="str">
            <v>PUTNAM-WESTCHESTER BOCES</v>
          </cell>
          <cell r="E4474" t="str">
            <v>PUTNAM-NORTHERN WESTCHESTER BOCES</v>
          </cell>
          <cell r="F4474" t="str">
            <v>489000000000</v>
          </cell>
          <cell r="G4474" t="str">
            <v>489000</v>
          </cell>
          <cell r="H4474" t="str">
            <v>BOCES PUTNAM-NORTHERN WESTCHESTER</v>
          </cell>
          <cell r="I4474" t="str">
            <v>66</v>
          </cell>
          <cell r="J4474" t="str">
            <v>WESTCHESTER</v>
          </cell>
          <cell r="K4474">
            <v>18</v>
          </cell>
          <cell r="L4474" t="str">
            <v>BOCES</v>
          </cell>
          <cell r="M4474">
            <v>1</v>
          </cell>
          <cell r="N4474" t="str">
            <v>BOARD OF COOPERATIVE EDUCATIONAL SERVICES</v>
          </cell>
          <cell r="O4474">
            <v>29403</v>
          </cell>
          <cell r="P4474"/>
          <cell r="Q4474" t="str">
            <v>3680680</v>
          </cell>
          <cell r="R4474">
            <v>4</v>
          </cell>
          <cell r="S4474">
            <v>1</v>
          </cell>
          <cell r="T4474" t="str">
            <v>04650</v>
          </cell>
          <cell r="U4474">
            <v>2</v>
          </cell>
          <cell r="V4474">
            <v>1</v>
          </cell>
        </row>
        <row r="4475">
          <cell r="B4475"/>
          <cell r="C4475"/>
          <cell r="D4475" t="str">
            <v>STEPHENTOWN ELEMENTARY SCHOOL</v>
          </cell>
          <cell r="E4475" t="str">
            <v>STEPHENTOWN ELEMENTARY SCHOOL</v>
          </cell>
          <cell r="F4475" t="str">
            <v>490101040003</v>
          </cell>
          <cell r="G4475" t="str">
            <v>490101</v>
          </cell>
          <cell r="H4475" t="str">
            <v>BERLIN CSD</v>
          </cell>
          <cell r="I4475" t="str">
            <v>49</v>
          </cell>
          <cell r="J4475" t="str">
            <v>RENSSELAER</v>
          </cell>
          <cell r="K4475">
            <v>17</v>
          </cell>
          <cell r="L4475" t="str">
            <v>PUBLIC SCHOOLS</v>
          </cell>
          <cell r="M4475">
            <v>4</v>
          </cell>
          <cell r="N4475" t="str">
            <v>PUBLIC SCHOOL CENTRAL</v>
          </cell>
          <cell r="O4475">
            <v>29403</v>
          </cell>
          <cell r="P4475">
            <v>39994</v>
          </cell>
          <cell r="Q4475"/>
          <cell r="R4475"/>
          <cell r="S4475"/>
          <cell r="T4475" t="str">
            <v>00206</v>
          </cell>
          <cell r="U4475">
            <v>1</v>
          </cell>
          <cell r="V4475">
            <v>2</v>
          </cell>
        </row>
        <row r="4476">
          <cell r="B4476"/>
          <cell r="C4476"/>
          <cell r="D4476" t="str">
            <v>GRAFTON ELEMENTARY SCHOOL</v>
          </cell>
          <cell r="E4476" t="str">
            <v>GRAFTON ELEMENTARY SCHOOL</v>
          </cell>
          <cell r="F4476" t="str">
            <v>490101040002</v>
          </cell>
          <cell r="G4476"/>
          <cell r="H4476" t="str">
            <v>BERLIN CSD</v>
          </cell>
          <cell r="I4476" t="str">
            <v>49</v>
          </cell>
          <cell r="J4476" t="str">
            <v>RENSSELAER</v>
          </cell>
          <cell r="K4476">
            <v>17</v>
          </cell>
          <cell r="L4476" t="str">
            <v>PUBLIC SCHOOLS</v>
          </cell>
          <cell r="M4476">
            <v>4</v>
          </cell>
          <cell r="N4476" t="str">
            <v>PUBLIC SCHOOL CENTRAL</v>
          </cell>
          <cell r="O4476">
            <v>29403</v>
          </cell>
          <cell r="P4476">
            <v>40359</v>
          </cell>
          <cell r="Q4476"/>
          <cell r="R4476"/>
          <cell r="S4476"/>
          <cell r="T4476" t="str">
            <v>00205</v>
          </cell>
          <cell r="U4476">
            <v>1</v>
          </cell>
          <cell r="V4476">
            <v>2</v>
          </cell>
        </row>
        <row r="4477">
          <cell r="B4477"/>
          <cell r="C4477"/>
          <cell r="D4477" t="str">
            <v>BERLIN MIDDLE SCHOOL</v>
          </cell>
          <cell r="E4477" t="str">
            <v>BERLIN MIDDLE SCHOOL</v>
          </cell>
          <cell r="F4477" t="str">
            <v>490101040004</v>
          </cell>
          <cell r="G4477"/>
          <cell r="H4477" t="str">
            <v>BERLIN CSD</v>
          </cell>
          <cell r="I4477" t="str">
            <v>49</v>
          </cell>
          <cell r="J4477" t="str">
            <v>RENSSELAER</v>
          </cell>
          <cell r="K4477">
            <v>17</v>
          </cell>
          <cell r="L4477" t="str">
            <v>PUBLIC SCHOOLS</v>
          </cell>
          <cell r="M4477">
            <v>4</v>
          </cell>
          <cell r="N4477" t="str">
            <v>PUBLIC SCHOOL CENTRAL</v>
          </cell>
          <cell r="O4477">
            <v>39995</v>
          </cell>
          <cell r="P4477">
            <v>42551</v>
          </cell>
          <cell r="Q4477"/>
          <cell r="R4477"/>
          <cell r="S4477"/>
          <cell r="T4477" t="str">
            <v>06139</v>
          </cell>
          <cell r="U4477">
            <v>1</v>
          </cell>
          <cell r="V4477">
            <v>2</v>
          </cell>
        </row>
        <row r="4478">
          <cell r="B4478"/>
          <cell r="C4478"/>
          <cell r="D4478" t="str">
            <v>BERLIN ELEMENTARY SCHOOL</v>
          </cell>
          <cell r="E4478" t="str">
            <v>BERLIN ELEMENTARY SCHOOL</v>
          </cell>
          <cell r="F4478" t="str">
            <v>490101040001</v>
          </cell>
          <cell r="G4478"/>
          <cell r="H4478" t="str">
            <v>BERLIN CSD</v>
          </cell>
          <cell r="I4478" t="str">
            <v>49</v>
          </cell>
          <cell r="J4478" t="str">
            <v>RENSSELAER</v>
          </cell>
          <cell r="K4478">
            <v>17</v>
          </cell>
          <cell r="L4478" t="str">
            <v>PUBLIC SCHOOLS</v>
          </cell>
          <cell r="M4478">
            <v>4</v>
          </cell>
          <cell r="N4478" t="str">
            <v>PUBLIC SCHOOL CENTRAL</v>
          </cell>
          <cell r="O4478">
            <v>29403</v>
          </cell>
          <cell r="P4478"/>
          <cell r="Q4478"/>
          <cell r="R4478"/>
          <cell r="S4478"/>
          <cell r="T4478" t="str">
            <v>00204</v>
          </cell>
          <cell r="U4478">
            <v>1</v>
          </cell>
          <cell r="V4478">
            <v>1</v>
          </cell>
        </row>
        <row r="4479">
          <cell r="B4479"/>
          <cell r="C4479"/>
          <cell r="D4479" t="str">
            <v>BERLIN MIDDLE SCHOOL/HIGH SCHOOL</v>
          </cell>
          <cell r="E4479" t="str">
            <v>BERLIN MIDDLE SCHOOL/HIGH SCHOOL</v>
          </cell>
          <cell r="F4479" t="str">
            <v>490101040006</v>
          </cell>
          <cell r="G4479"/>
          <cell r="H4479" t="str">
            <v>BERLIN CSD</v>
          </cell>
          <cell r="I4479" t="str">
            <v>49</v>
          </cell>
          <cell r="J4479" t="str">
            <v>RENSSELAER</v>
          </cell>
          <cell r="K4479">
            <v>17</v>
          </cell>
          <cell r="L4479" t="str">
            <v>PUBLIC SCHOOLS</v>
          </cell>
          <cell r="M4479">
            <v>4</v>
          </cell>
          <cell r="N4479" t="str">
            <v>PUBLIC SCHOOL CENTRAL</v>
          </cell>
          <cell r="O4479">
            <v>29403</v>
          </cell>
          <cell r="P4479"/>
          <cell r="Q4479"/>
          <cell r="R4479"/>
          <cell r="S4479"/>
          <cell r="T4479" t="str">
            <v>00203</v>
          </cell>
          <cell r="U4479">
            <v>1</v>
          </cell>
          <cell r="V4479">
            <v>1</v>
          </cell>
        </row>
        <row r="4480">
          <cell r="B4480">
            <v>3604620</v>
          </cell>
          <cell r="C4480"/>
          <cell r="D4480" t="str">
            <v>BERLIN CENTRAL SCHOOL DISTRICT</v>
          </cell>
          <cell r="E4480" t="str">
            <v>BERLIN CSD</v>
          </cell>
          <cell r="F4480" t="str">
            <v>490101040000</v>
          </cell>
          <cell r="G4480"/>
          <cell r="H4480" t="str">
            <v>BERLIN CSD</v>
          </cell>
          <cell r="I4480" t="str">
            <v>49</v>
          </cell>
          <cell r="J4480" t="str">
            <v>RENSSELAER</v>
          </cell>
          <cell r="K4480">
            <v>16</v>
          </cell>
          <cell r="L4480" t="str">
            <v>SCHOOL DISTRICTS</v>
          </cell>
          <cell r="M4480">
            <v>4</v>
          </cell>
          <cell r="N4480" t="str">
            <v>CENTRAL</v>
          </cell>
          <cell r="O4480">
            <v>29403</v>
          </cell>
          <cell r="P4480"/>
          <cell r="Q4480" t="str">
            <v>3604620</v>
          </cell>
          <cell r="R4480">
            <v>1</v>
          </cell>
          <cell r="S4480">
            <v>1</v>
          </cell>
          <cell r="T4480"/>
          <cell r="U4480"/>
          <cell r="V4480"/>
        </row>
        <row r="4481">
          <cell r="B4481"/>
          <cell r="C4481"/>
          <cell r="D4481" t="str">
            <v>TAMARAC MIDDLE SCHOOL HIGH SCHOOL</v>
          </cell>
          <cell r="E4481" t="str">
            <v>TAMARAC MIDDLE SCHOOL HIGH SCHOOL</v>
          </cell>
          <cell r="F4481" t="str">
            <v>490202040002</v>
          </cell>
          <cell r="G4481" t="str">
            <v>490202</v>
          </cell>
          <cell r="H4481" t="str">
            <v>BRUNSWICK CSD (BRITTONKILL)</v>
          </cell>
          <cell r="I4481" t="str">
            <v>49</v>
          </cell>
          <cell r="J4481" t="str">
            <v>RENSSELAER</v>
          </cell>
          <cell r="K4481">
            <v>17</v>
          </cell>
          <cell r="L4481" t="str">
            <v>PUBLIC SCHOOLS</v>
          </cell>
          <cell r="M4481">
            <v>4</v>
          </cell>
          <cell r="N4481" t="str">
            <v>PUBLIC SCHOOL CENTRAL</v>
          </cell>
          <cell r="O4481">
            <v>29403</v>
          </cell>
          <cell r="P4481"/>
          <cell r="Q4481"/>
          <cell r="R4481"/>
          <cell r="S4481"/>
          <cell r="T4481" t="str">
            <v>00281</v>
          </cell>
          <cell r="U4481">
            <v>1</v>
          </cell>
          <cell r="V4481">
            <v>1</v>
          </cell>
        </row>
        <row r="4482">
          <cell r="B4482"/>
          <cell r="C4482"/>
          <cell r="D4482" t="str">
            <v>TAMARAC ELEMENTARY SCHOOL</v>
          </cell>
          <cell r="E4482" t="str">
            <v>TAMARAC ELEMENTARY SCHOOL</v>
          </cell>
          <cell r="F4482" t="str">
            <v>490202040003</v>
          </cell>
          <cell r="G4482"/>
          <cell r="H4482" t="str">
            <v>BRUNSWICK CSD (BRITTONKILL)</v>
          </cell>
          <cell r="I4482" t="str">
            <v>49</v>
          </cell>
          <cell r="J4482" t="str">
            <v>RENSSELAER</v>
          </cell>
          <cell r="K4482">
            <v>17</v>
          </cell>
          <cell r="L4482" t="str">
            <v>PUBLIC SCHOOLS</v>
          </cell>
          <cell r="M4482">
            <v>4</v>
          </cell>
          <cell r="N4482" t="str">
            <v>PUBLIC SCHOOL CENTRAL</v>
          </cell>
          <cell r="O4482">
            <v>29403</v>
          </cell>
          <cell r="P4482"/>
          <cell r="Q4482"/>
          <cell r="R4482"/>
          <cell r="S4482"/>
          <cell r="T4482" t="str">
            <v>00279</v>
          </cell>
          <cell r="U4482">
            <v>1</v>
          </cell>
          <cell r="V4482">
            <v>1</v>
          </cell>
        </row>
        <row r="4483">
          <cell r="B4483">
            <v>3605520</v>
          </cell>
          <cell r="C4483"/>
          <cell r="D4483" t="str">
            <v>BRUNSWICK CENTRAL SCHOOL DISTRICT (BRITTONKILL)</v>
          </cell>
          <cell r="E4483" t="str">
            <v>BRUNSWICK CSD (BRITTONKILL)</v>
          </cell>
          <cell r="F4483" t="str">
            <v>490202040000</v>
          </cell>
          <cell r="G4483"/>
          <cell r="H4483" t="str">
            <v>BRUNSWICK CSD (BRITTONKILL)</v>
          </cell>
          <cell r="I4483" t="str">
            <v>49</v>
          </cell>
          <cell r="J4483" t="str">
            <v>RENSSELAER</v>
          </cell>
          <cell r="K4483">
            <v>16</v>
          </cell>
          <cell r="L4483" t="str">
            <v>SCHOOL DISTRICTS</v>
          </cell>
          <cell r="M4483">
            <v>4</v>
          </cell>
          <cell r="N4483" t="str">
            <v>CENTRAL</v>
          </cell>
          <cell r="O4483">
            <v>29403</v>
          </cell>
          <cell r="P4483"/>
          <cell r="Q4483" t="str">
            <v>3605520</v>
          </cell>
          <cell r="R4483">
            <v>1</v>
          </cell>
          <cell r="S4483">
            <v>1</v>
          </cell>
          <cell r="T4483"/>
          <cell r="U4483"/>
          <cell r="V4483"/>
        </row>
        <row r="4484">
          <cell r="B4484"/>
          <cell r="C4484"/>
          <cell r="D4484" t="str">
            <v>GREEN MEADOW SCHOOL</v>
          </cell>
          <cell r="E4484" t="str">
            <v>GREEN MEADOW SCHOOL</v>
          </cell>
          <cell r="F4484" t="str">
            <v>490301060003</v>
          </cell>
          <cell r="G4484" t="str">
            <v>490301</v>
          </cell>
          <cell r="H4484" t="str">
            <v>EAST GREENBUSH CSD</v>
          </cell>
          <cell r="I4484" t="str">
            <v>49</v>
          </cell>
          <cell r="J4484" t="str">
            <v>RENSSELAER</v>
          </cell>
          <cell r="K4484">
            <v>17</v>
          </cell>
          <cell r="L4484" t="str">
            <v>PUBLIC SCHOOLS</v>
          </cell>
          <cell r="M4484">
            <v>7</v>
          </cell>
          <cell r="N4484" t="str">
            <v>PUBLIC SCHOOL INDEPENDENT CENTRAL</v>
          </cell>
          <cell r="O4484">
            <v>29403</v>
          </cell>
          <cell r="P4484"/>
          <cell r="Q4484"/>
          <cell r="R4484"/>
          <cell r="S4484"/>
          <cell r="T4484" t="str">
            <v>00733</v>
          </cell>
          <cell r="U4484">
            <v>1</v>
          </cell>
          <cell r="V4484">
            <v>1</v>
          </cell>
        </row>
        <row r="4485">
          <cell r="B4485"/>
          <cell r="C4485"/>
          <cell r="D4485" t="str">
            <v>BELL TOP SCHOOL</v>
          </cell>
          <cell r="E4485" t="str">
            <v>BELL TOP SCHOOL</v>
          </cell>
          <cell r="F4485" t="str">
            <v>490301060002</v>
          </cell>
          <cell r="G4485"/>
          <cell r="H4485" t="str">
            <v>EAST GREENBUSH CSD</v>
          </cell>
          <cell r="I4485" t="str">
            <v>49</v>
          </cell>
          <cell r="J4485" t="str">
            <v>RENSSELAER</v>
          </cell>
          <cell r="K4485">
            <v>17</v>
          </cell>
          <cell r="L4485" t="str">
            <v>PUBLIC SCHOOLS</v>
          </cell>
          <cell r="M4485">
            <v>7</v>
          </cell>
          <cell r="N4485" t="str">
            <v>PUBLIC SCHOOL INDEPENDENT CENTRAL</v>
          </cell>
          <cell r="O4485">
            <v>29403</v>
          </cell>
          <cell r="P4485"/>
          <cell r="Q4485"/>
          <cell r="R4485"/>
          <cell r="S4485"/>
          <cell r="T4485" t="str">
            <v>00729</v>
          </cell>
          <cell r="U4485">
            <v>1</v>
          </cell>
          <cell r="V4485">
            <v>1</v>
          </cell>
        </row>
        <row r="4486">
          <cell r="B4486"/>
          <cell r="C4486"/>
          <cell r="D4486" t="str">
            <v>DONALD P SUTHERLAND SCHOOL</v>
          </cell>
          <cell r="E4486" t="str">
            <v>DONALD P SUTHERLAND SCHOOL</v>
          </cell>
          <cell r="F4486" t="str">
            <v>490301060001</v>
          </cell>
          <cell r="G4486"/>
          <cell r="H4486" t="str">
            <v>EAST GREENBUSH CSD</v>
          </cell>
          <cell r="I4486" t="str">
            <v>49</v>
          </cell>
          <cell r="J4486" t="str">
            <v>RENSSELAER</v>
          </cell>
          <cell r="K4486">
            <v>17</v>
          </cell>
          <cell r="L4486" t="str">
            <v>PUBLIC SCHOOLS</v>
          </cell>
          <cell r="M4486">
            <v>7</v>
          </cell>
          <cell r="N4486" t="str">
            <v>PUBLIC SCHOOL INDEPENDENT CENTRAL</v>
          </cell>
          <cell r="O4486">
            <v>29403</v>
          </cell>
          <cell r="P4486"/>
          <cell r="Q4486"/>
          <cell r="R4486"/>
          <cell r="S4486"/>
          <cell r="T4486" t="str">
            <v>00732</v>
          </cell>
          <cell r="U4486">
            <v>1</v>
          </cell>
          <cell r="V4486">
            <v>1</v>
          </cell>
        </row>
        <row r="4487">
          <cell r="B4487"/>
          <cell r="C4487"/>
          <cell r="D4487" t="str">
            <v>CITIZEN EDMOND GENET SCHOOL</v>
          </cell>
          <cell r="E4487" t="str">
            <v>CITIZEN EDMOND GENET SCHOOL</v>
          </cell>
          <cell r="F4487" t="str">
            <v>490301060005</v>
          </cell>
          <cell r="G4487"/>
          <cell r="H4487" t="str">
            <v>EAST GREENBUSH CSD</v>
          </cell>
          <cell r="I4487" t="str">
            <v>49</v>
          </cell>
          <cell r="J4487" t="str">
            <v>RENSSELAER</v>
          </cell>
          <cell r="K4487">
            <v>17</v>
          </cell>
          <cell r="L4487" t="str">
            <v>PUBLIC SCHOOLS</v>
          </cell>
          <cell r="M4487">
            <v>7</v>
          </cell>
          <cell r="N4487" t="str">
            <v>PUBLIC SCHOOL INDEPENDENT CENTRAL</v>
          </cell>
          <cell r="O4487">
            <v>29403</v>
          </cell>
          <cell r="P4487"/>
          <cell r="Q4487"/>
          <cell r="R4487"/>
          <cell r="S4487"/>
          <cell r="T4487" t="str">
            <v>00730</v>
          </cell>
          <cell r="U4487">
            <v>1</v>
          </cell>
          <cell r="V4487">
            <v>1</v>
          </cell>
        </row>
        <row r="4488">
          <cell r="B4488"/>
          <cell r="C4488"/>
          <cell r="D4488" t="str">
            <v>RED MILL SCHOOL</v>
          </cell>
          <cell r="E4488" t="str">
            <v>RED MILL SCHOOL</v>
          </cell>
          <cell r="F4488" t="str">
            <v>490301060006</v>
          </cell>
          <cell r="G4488"/>
          <cell r="H4488" t="str">
            <v>EAST GREENBUSH CSD</v>
          </cell>
          <cell r="I4488" t="str">
            <v>49</v>
          </cell>
          <cell r="J4488" t="str">
            <v>RENSSELAER</v>
          </cell>
          <cell r="K4488">
            <v>17</v>
          </cell>
          <cell r="L4488" t="str">
            <v>PUBLIC SCHOOLS</v>
          </cell>
          <cell r="M4488">
            <v>7</v>
          </cell>
          <cell r="N4488" t="str">
            <v>PUBLIC SCHOOL INDEPENDENT CENTRAL</v>
          </cell>
          <cell r="O4488">
            <v>29403</v>
          </cell>
          <cell r="P4488"/>
          <cell r="Q4488"/>
          <cell r="R4488"/>
          <cell r="S4488"/>
          <cell r="T4488" t="str">
            <v>00735</v>
          </cell>
          <cell r="U4488">
            <v>1</v>
          </cell>
          <cell r="V4488">
            <v>1</v>
          </cell>
        </row>
        <row r="4489">
          <cell r="B4489"/>
          <cell r="C4489"/>
          <cell r="D4489" t="str">
            <v>COLUMBIA HIGH SCHOOL</v>
          </cell>
          <cell r="E4489" t="str">
            <v>COLUMBIA HIGH SCHOOL</v>
          </cell>
          <cell r="F4489" t="str">
            <v>490301060007</v>
          </cell>
          <cell r="G4489"/>
          <cell r="H4489" t="str">
            <v>EAST GREENBUSH CSD</v>
          </cell>
          <cell r="I4489" t="str">
            <v>49</v>
          </cell>
          <cell r="J4489" t="str">
            <v>RENSSELAER</v>
          </cell>
          <cell r="K4489">
            <v>17</v>
          </cell>
          <cell r="L4489" t="str">
            <v>PUBLIC SCHOOLS</v>
          </cell>
          <cell r="M4489">
            <v>7</v>
          </cell>
          <cell r="N4489" t="str">
            <v>PUBLIC SCHOOL INDEPENDENT CENTRAL</v>
          </cell>
          <cell r="O4489">
            <v>29403</v>
          </cell>
          <cell r="P4489"/>
          <cell r="Q4489"/>
          <cell r="R4489"/>
          <cell r="S4489"/>
          <cell r="T4489" t="str">
            <v>00731</v>
          </cell>
          <cell r="U4489">
            <v>1</v>
          </cell>
          <cell r="V4489">
            <v>1</v>
          </cell>
        </row>
        <row r="4490">
          <cell r="B4490"/>
          <cell r="C4490"/>
          <cell r="D4490" t="str">
            <v>HOWARD L GOFF SCHOOL</v>
          </cell>
          <cell r="E4490" t="str">
            <v>HOWARD L GOFF SCHOOL</v>
          </cell>
          <cell r="F4490" t="str">
            <v>490301060008</v>
          </cell>
          <cell r="G4490"/>
          <cell r="H4490" t="str">
            <v>EAST GREENBUSH CSD</v>
          </cell>
          <cell r="I4490" t="str">
            <v>49</v>
          </cell>
          <cell r="J4490" t="str">
            <v>RENSSELAER</v>
          </cell>
          <cell r="K4490">
            <v>17</v>
          </cell>
          <cell r="L4490" t="str">
            <v>PUBLIC SCHOOLS</v>
          </cell>
          <cell r="M4490">
            <v>7</v>
          </cell>
          <cell r="N4490" t="str">
            <v>PUBLIC SCHOOL INDEPENDENT CENTRAL</v>
          </cell>
          <cell r="O4490">
            <v>29403</v>
          </cell>
          <cell r="P4490"/>
          <cell r="Q4490"/>
          <cell r="R4490"/>
          <cell r="S4490"/>
          <cell r="T4490" t="str">
            <v>00734</v>
          </cell>
          <cell r="U4490">
            <v>1</v>
          </cell>
          <cell r="V4490">
            <v>1</v>
          </cell>
        </row>
        <row r="4491">
          <cell r="B4491">
            <v>3609630</v>
          </cell>
          <cell r="C4491"/>
          <cell r="D4491" t="str">
            <v>EAST GREENBUSH CENTRAL SCHOOL DISTRICT</v>
          </cell>
          <cell r="E4491" t="str">
            <v>EAST GREENBUSH CSD</v>
          </cell>
          <cell r="F4491" t="str">
            <v>490301060000</v>
          </cell>
          <cell r="G4491"/>
          <cell r="H4491" t="str">
            <v>EAST GREENBUSH CSD</v>
          </cell>
          <cell r="I4491" t="str">
            <v>49</v>
          </cell>
          <cell r="J4491" t="str">
            <v>RENSSELAER</v>
          </cell>
          <cell r="K4491">
            <v>16</v>
          </cell>
          <cell r="L4491" t="str">
            <v>SCHOOL DISTRICTS</v>
          </cell>
          <cell r="M4491">
            <v>7</v>
          </cell>
          <cell r="N4491" t="str">
            <v>INDEPENDENT CENTRAL</v>
          </cell>
          <cell r="O4491">
            <v>29403</v>
          </cell>
          <cell r="P4491"/>
          <cell r="Q4491" t="str">
            <v>3609630</v>
          </cell>
          <cell r="R4491">
            <v>1</v>
          </cell>
          <cell r="S4491">
            <v>1</v>
          </cell>
          <cell r="T4491"/>
          <cell r="U4491"/>
          <cell r="V4491"/>
        </row>
        <row r="4492">
          <cell r="B4492"/>
          <cell r="C4492"/>
          <cell r="D4492" t="str">
            <v>HOOSICK FALLS ELEMENTARY SCHOOL</v>
          </cell>
          <cell r="E4492" t="str">
            <v>HOOSICK FALLS ELEMENTARY SCHOOL</v>
          </cell>
          <cell r="F4492" t="str">
            <v>490501060002</v>
          </cell>
          <cell r="G4492" t="str">
            <v>490501</v>
          </cell>
          <cell r="H4492" t="str">
            <v>HOOSICK FALLS CSD</v>
          </cell>
          <cell r="I4492" t="str">
            <v>49</v>
          </cell>
          <cell r="J4492" t="str">
            <v>RENSSELAER</v>
          </cell>
          <cell r="K4492">
            <v>17</v>
          </cell>
          <cell r="L4492" t="str">
            <v>PUBLIC SCHOOLS</v>
          </cell>
          <cell r="M4492">
            <v>7</v>
          </cell>
          <cell r="N4492" t="str">
            <v>PUBLIC SCHOOL INDEPENDENT CENTRAL</v>
          </cell>
          <cell r="O4492">
            <v>29403</v>
          </cell>
          <cell r="P4492"/>
          <cell r="Q4492"/>
          <cell r="R4492"/>
          <cell r="S4492"/>
          <cell r="T4492" t="str">
            <v>01228</v>
          </cell>
          <cell r="U4492">
            <v>1</v>
          </cell>
          <cell r="V4492">
            <v>1</v>
          </cell>
        </row>
        <row r="4493">
          <cell r="B4493"/>
          <cell r="C4493"/>
          <cell r="D4493" t="str">
            <v>HOOSICK FALLS JUNIOR/SENIOR HIGH SCHOOL</v>
          </cell>
          <cell r="E4493" t="str">
            <v>HOOSICK FALLS JR/SR HIGH SCHOOL</v>
          </cell>
          <cell r="F4493" t="str">
            <v>490501060003</v>
          </cell>
          <cell r="G4493"/>
          <cell r="H4493" t="str">
            <v>HOOSICK FALLS CSD</v>
          </cell>
          <cell r="I4493" t="str">
            <v>49</v>
          </cell>
          <cell r="J4493" t="str">
            <v>RENSSELAER</v>
          </cell>
          <cell r="K4493">
            <v>17</v>
          </cell>
          <cell r="L4493" t="str">
            <v>PUBLIC SCHOOLS</v>
          </cell>
          <cell r="M4493">
            <v>7</v>
          </cell>
          <cell r="N4493" t="str">
            <v>PUBLIC SCHOOL INDEPENDENT CENTRAL</v>
          </cell>
          <cell r="O4493">
            <v>29403</v>
          </cell>
          <cell r="P4493"/>
          <cell r="Q4493"/>
          <cell r="R4493"/>
          <cell r="S4493"/>
          <cell r="T4493" t="str">
            <v>01229</v>
          </cell>
          <cell r="U4493">
            <v>1</v>
          </cell>
          <cell r="V4493">
            <v>1</v>
          </cell>
        </row>
        <row r="4494">
          <cell r="B4494">
            <v>3614760</v>
          </cell>
          <cell r="C4494"/>
          <cell r="D4494" t="str">
            <v>HOOSICK FALLS CENTRAL SCHOOL DISTRICT</v>
          </cell>
          <cell r="E4494" t="str">
            <v>HOOSICK FALLS CSD</v>
          </cell>
          <cell r="F4494" t="str">
            <v>490501060000</v>
          </cell>
          <cell r="G4494"/>
          <cell r="H4494" t="str">
            <v>HOOSICK FALLS CSD</v>
          </cell>
          <cell r="I4494" t="str">
            <v>49</v>
          </cell>
          <cell r="J4494" t="str">
            <v>RENSSELAER</v>
          </cell>
          <cell r="K4494">
            <v>16</v>
          </cell>
          <cell r="L4494" t="str">
            <v>SCHOOL DISTRICTS</v>
          </cell>
          <cell r="M4494">
            <v>7</v>
          </cell>
          <cell r="N4494" t="str">
            <v>INDEPENDENT CENTRAL</v>
          </cell>
          <cell r="O4494">
            <v>29403</v>
          </cell>
          <cell r="P4494"/>
          <cell r="Q4494" t="str">
            <v>3614760</v>
          </cell>
          <cell r="R4494">
            <v>1</v>
          </cell>
          <cell r="S4494">
            <v>1</v>
          </cell>
          <cell r="T4494"/>
          <cell r="U4494"/>
          <cell r="V4494"/>
        </row>
        <row r="4495">
          <cell r="B4495"/>
          <cell r="C4495"/>
          <cell r="D4495" t="str">
            <v>RENSSELAER PARK ELEMENTARY SCHOOL</v>
          </cell>
          <cell r="E4495" t="str">
            <v>RENSSELAER PARK ELEMENTARY SCHOOL</v>
          </cell>
          <cell r="F4495" t="str">
            <v>490601060009</v>
          </cell>
          <cell r="G4495" t="str">
            <v>490601</v>
          </cell>
          <cell r="H4495" t="str">
            <v>LANSINGBURGH CSD</v>
          </cell>
          <cell r="I4495" t="str">
            <v>49</v>
          </cell>
          <cell r="J4495" t="str">
            <v>RENSSELAER</v>
          </cell>
          <cell r="K4495">
            <v>17</v>
          </cell>
          <cell r="L4495" t="str">
            <v>PUBLIC SCHOOLS</v>
          </cell>
          <cell r="M4495">
            <v>7</v>
          </cell>
          <cell r="N4495" t="str">
            <v>PUBLIC SCHOOL INDEPENDENT CENTRAL</v>
          </cell>
          <cell r="O4495">
            <v>29403</v>
          </cell>
          <cell r="P4495"/>
          <cell r="Q4495"/>
          <cell r="R4495"/>
          <cell r="S4495"/>
          <cell r="T4495" t="str">
            <v>01495</v>
          </cell>
          <cell r="U4495">
            <v>1</v>
          </cell>
          <cell r="V4495">
            <v>1</v>
          </cell>
        </row>
        <row r="4496">
          <cell r="B4496"/>
          <cell r="C4496"/>
          <cell r="D4496" t="str">
            <v>KNICKERBACKER MIDDLE SCHOOL</v>
          </cell>
          <cell r="E4496" t="str">
            <v>KNICKERBACKER MIDDLE SCHOOL</v>
          </cell>
          <cell r="F4496" t="str">
            <v>490601060002</v>
          </cell>
          <cell r="G4496"/>
          <cell r="H4496" t="str">
            <v>LANSINGBURGH CSD</v>
          </cell>
          <cell r="I4496" t="str">
            <v>49</v>
          </cell>
          <cell r="J4496" t="str">
            <v>RENSSELAER</v>
          </cell>
          <cell r="K4496">
            <v>17</v>
          </cell>
          <cell r="L4496" t="str">
            <v>PUBLIC SCHOOLS</v>
          </cell>
          <cell r="M4496">
            <v>7</v>
          </cell>
          <cell r="N4496" t="str">
            <v>PUBLIC SCHOOL INDEPENDENT CENTRAL</v>
          </cell>
          <cell r="O4496">
            <v>29403</v>
          </cell>
          <cell r="P4496"/>
          <cell r="Q4496"/>
          <cell r="R4496"/>
          <cell r="S4496"/>
          <cell r="T4496" t="str">
            <v>01492</v>
          </cell>
          <cell r="U4496">
            <v>1</v>
          </cell>
          <cell r="V4496">
            <v>1</v>
          </cell>
        </row>
        <row r="4497">
          <cell r="B4497"/>
          <cell r="C4497"/>
          <cell r="D4497" t="str">
            <v>LANSINGBURGH SENIOR HIGH SCHOOL</v>
          </cell>
          <cell r="E4497" t="str">
            <v>LANSINGBURGH SENIOR HIGH SCHOOL</v>
          </cell>
          <cell r="F4497" t="str">
            <v>490601060003</v>
          </cell>
          <cell r="G4497"/>
          <cell r="H4497" t="str">
            <v>LANSINGBURGH CSD</v>
          </cell>
          <cell r="I4497" t="str">
            <v>49</v>
          </cell>
          <cell r="J4497" t="str">
            <v>RENSSELAER</v>
          </cell>
          <cell r="K4497">
            <v>17</v>
          </cell>
          <cell r="L4497" t="str">
            <v>PUBLIC SCHOOLS</v>
          </cell>
          <cell r="M4497">
            <v>7</v>
          </cell>
          <cell r="N4497" t="str">
            <v>PUBLIC SCHOOL INDEPENDENT CENTRAL</v>
          </cell>
          <cell r="O4497">
            <v>29403</v>
          </cell>
          <cell r="P4497"/>
          <cell r="Q4497"/>
          <cell r="R4497"/>
          <cell r="S4497"/>
          <cell r="T4497" t="str">
            <v>01494</v>
          </cell>
          <cell r="U4497">
            <v>1</v>
          </cell>
          <cell r="V4497">
            <v>1</v>
          </cell>
        </row>
        <row r="4498">
          <cell r="B4498">
            <v>3616740</v>
          </cell>
          <cell r="C4498"/>
          <cell r="D4498" t="str">
            <v>LANSINGBURGH CENTRAL SCHOOL DISTRICT</v>
          </cell>
          <cell r="E4498" t="str">
            <v>LANSINGBURGH CSD</v>
          </cell>
          <cell r="F4498" t="str">
            <v>490601060000</v>
          </cell>
          <cell r="G4498"/>
          <cell r="H4498" t="str">
            <v>LANSINGBURGH CSD</v>
          </cell>
          <cell r="I4498" t="str">
            <v>49</v>
          </cell>
          <cell r="J4498" t="str">
            <v>RENSSELAER</v>
          </cell>
          <cell r="K4498">
            <v>16</v>
          </cell>
          <cell r="L4498" t="str">
            <v>SCHOOL DISTRICTS</v>
          </cell>
          <cell r="M4498">
            <v>7</v>
          </cell>
          <cell r="N4498" t="str">
            <v>INDEPENDENT CENTRAL</v>
          </cell>
          <cell r="O4498">
            <v>29403</v>
          </cell>
          <cell r="P4498"/>
          <cell r="Q4498" t="str">
            <v>3616740</v>
          </cell>
          <cell r="R4498">
            <v>1</v>
          </cell>
          <cell r="S4498">
            <v>1</v>
          </cell>
          <cell r="T4498"/>
          <cell r="U4498"/>
          <cell r="V4498"/>
        </row>
        <row r="4499">
          <cell r="B4499"/>
          <cell r="C4499"/>
          <cell r="D4499" t="str">
            <v>TURNPIKE ELEMENTARY SCHOOL</v>
          </cell>
          <cell r="E4499" t="str">
            <v>TURNPIKE ELEMENTARY SCHOOL</v>
          </cell>
          <cell r="F4499" t="str">
            <v>490601060008</v>
          </cell>
          <cell r="G4499"/>
          <cell r="H4499" t="str">
            <v>LANSINGBURGH CSD</v>
          </cell>
          <cell r="I4499" t="str">
            <v>49</v>
          </cell>
          <cell r="J4499" t="str">
            <v>RENSSELAER</v>
          </cell>
          <cell r="K4499">
            <v>17</v>
          </cell>
          <cell r="L4499" t="str">
            <v>PUBLIC SCHOOLS</v>
          </cell>
          <cell r="M4499">
            <v>7</v>
          </cell>
          <cell r="N4499" t="str">
            <v>PUBLIC SCHOOL INDEPENDENT CENTRAL</v>
          </cell>
          <cell r="O4499">
            <v>29403</v>
          </cell>
          <cell r="P4499"/>
          <cell r="Q4499"/>
          <cell r="R4499"/>
          <cell r="S4499"/>
          <cell r="T4499" t="str">
            <v>01496</v>
          </cell>
          <cell r="U4499">
            <v>1</v>
          </cell>
          <cell r="V4499">
            <v>1</v>
          </cell>
        </row>
        <row r="4500">
          <cell r="B4500"/>
          <cell r="C4500"/>
          <cell r="D4500" t="str">
            <v>NORTH GREENBUSH SCHOOL</v>
          </cell>
          <cell r="E4500" t="str">
            <v>NORTH GREENBUSH SCHOOL</v>
          </cell>
          <cell r="F4500" t="str">
            <v>490801080001</v>
          </cell>
          <cell r="G4500" t="str">
            <v>490801</v>
          </cell>
          <cell r="H4500" t="str">
            <v>NORTH GREENBUSH COMN SD (WILLIAMS)</v>
          </cell>
          <cell r="I4500" t="str">
            <v>49</v>
          </cell>
          <cell r="J4500" t="str">
            <v>RENSSELAER</v>
          </cell>
          <cell r="K4500">
            <v>17</v>
          </cell>
          <cell r="L4500" t="str">
            <v>PUBLIC SCHOOLS</v>
          </cell>
          <cell r="M4500">
            <v>5</v>
          </cell>
          <cell r="N4500" t="str">
            <v>PUBLIC SCHOOL COMMON</v>
          </cell>
          <cell r="O4500">
            <v>29403</v>
          </cell>
          <cell r="P4500"/>
          <cell r="Q4500"/>
          <cell r="R4500"/>
          <cell r="S4500"/>
          <cell r="T4500" t="str">
            <v>04203</v>
          </cell>
          <cell r="U4500">
            <v>1</v>
          </cell>
          <cell r="V4500">
            <v>1</v>
          </cell>
        </row>
        <row r="4501">
          <cell r="B4501">
            <v>3631410</v>
          </cell>
          <cell r="C4501"/>
          <cell r="D4501" t="str">
            <v>NORTH GREENBUSH COMMON SCHOOL DISTRICT (WILLIAMS)</v>
          </cell>
          <cell r="E4501" t="str">
            <v>NORTH GREENBUSH COMN SD (WILLIAMS)</v>
          </cell>
          <cell r="F4501" t="str">
            <v>490801080000</v>
          </cell>
          <cell r="G4501"/>
          <cell r="H4501" t="str">
            <v>NORTH GREENBUSH COMN SD (WILLIAMS)</v>
          </cell>
          <cell r="I4501" t="str">
            <v>49</v>
          </cell>
          <cell r="J4501" t="str">
            <v>RENSSELAER</v>
          </cell>
          <cell r="K4501">
            <v>16</v>
          </cell>
          <cell r="L4501" t="str">
            <v>SCHOOL DISTRICTS</v>
          </cell>
          <cell r="M4501">
            <v>5</v>
          </cell>
          <cell r="N4501" t="str">
            <v>COMMON</v>
          </cell>
          <cell r="O4501">
            <v>29403</v>
          </cell>
          <cell r="P4501"/>
          <cell r="Q4501" t="str">
            <v>3631410</v>
          </cell>
          <cell r="R4501">
            <v>1</v>
          </cell>
          <cell r="S4501">
            <v>1</v>
          </cell>
          <cell r="T4501"/>
          <cell r="U4501"/>
          <cell r="V4501"/>
        </row>
        <row r="4502">
          <cell r="B4502"/>
          <cell r="C4502"/>
          <cell r="D4502" t="str">
            <v>GARDNER-DICKINSON SCHOOL</v>
          </cell>
          <cell r="E4502" t="str">
            <v>GARDNER-DICKINSON SCHOOL</v>
          </cell>
          <cell r="F4502" t="str">
            <v>490804020002</v>
          </cell>
          <cell r="G4502" t="str">
            <v>490804</v>
          </cell>
          <cell r="H4502" t="str">
            <v>WYNANTSKILL UFSD</v>
          </cell>
          <cell r="I4502" t="str">
            <v>49</v>
          </cell>
          <cell r="J4502" t="str">
            <v>RENSSELAER</v>
          </cell>
          <cell r="K4502">
            <v>17</v>
          </cell>
          <cell r="L4502" t="str">
            <v>PUBLIC SCHOOLS</v>
          </cell>
          <cell r="M4502">
            <v>2</v>
          </cell>
          <cell r="N4502" t="str">
            <v>PUBLIC SCHOOL UNION FREE</v>
          </cell>
          <cell r="O4502">
            <v>29403</v>
          </cell>
          <cell r="P4502"/>
          <cell r="Q4502"/>
          <cell r="R4502"/>
          <cell r="S4502"/>
          <cell r="T4502" t="str">
            <v>04238</v>
          </cell>
          <cell r="U4502">
            <v>1</v>
          </cell>
          <cell r="V4502">
            <v>1</v>
          </cell>
        </row>
        <row r="4503">
          <cell r="B4503">
            <v>3631830</v>
          </cell>
          <cell r="C4503"/>
          <cell r="D4503" t="str">
            <v>WYNANTSKILL UNION FREE SCHOOL DISTRICT</v>
          </cell>
          <cell r="E4503" t="str">
            <v>WYNANTSKILL UFSD</v>
          </cell>
          <cell r="F4503" t="str">
            <v>490804020000</v>
          </cell>
          <cell r="G4503"/>
          <cell r="H4503" t="str">
            <v>WYNANTSKILL UFSD</v>
          </cell>
          <cell r="I4503" t="str">
            <v>49</v>
          </cell>
          <cell r="J4503" t="str">
            <v>RENSSELAER</v>
          </cell>
          <cell r="K4503">
            <v>16</v>
          </cell>
          <cell r="L4503" t="str">
            <v>SCHOOL DISTRICTS</v>
          </cell>
          <cell r="M4503">
            <v>2</v>
          </cell>
          <cell r="N4503" t="str">
            <v>UNION FREE</v>
          </cell>
          <cell r="O4503">
            <v>29403</v>
          </cell>
          <cell r="P4503"/>
          <cell r="Q4503" t="str">
            <v>3631830</v>
          </cell>
          <cell r="R4503">
            <v>1</v>
          </cell>
          <cell r="S4503">
            <v>1</v>
          </cell>
          <cell r="T4503"/>
          <cell r="U4503"/>
          <cell r="V4503"/>
        </row>
        <row r="4504">
          <cell r="B4504"/>
          <cell r="C4504"/>
          <cell r="D4504" t="str">
            <v>VAN RENSSELAER ELEMENTARY SCHOOL</v>
          </cell>
          <cell r="E4504" t="str">
            <v>VAN RENSSELAER ELEMENTARY SCHOOL</v>
          </cell>
          <cell r="F4504" t="str">
            <v>491200010006</v>
          </cell>
          <cell r="G4504" t="str">
            <v>491200</v>
          </cell>
          <cell r="H4504" t="str">
            <v>RENSSELAER CITY SD</v>
          </cell>
          <cell r="I4504" t="str">
            <v>49</v>
          </cell>
          <cell r="J4504" t="str">
            <v>RENSSELAER</v>
          </cell>
          <cell r="K4504">
            <v>17</v>
          </cell>
          <cell r="L4504" t="str">
            <v>PUBLIC SCHOOLS</v>
          </cell>
          <cell r="M4504">
            <v>1</v>
          </cell>
          <cell r="N4504" t="str">
            <v>PUBLIC SCHOOL CITY</v>
          </cell>
          <cell r="O4504">
            <v>29403</v>
          </cell>
          <cell r="P4504"/>
          <cell r="Q4504"/>
          <cell r="R4504"/>
          <cell r="S4504"/>
          <cell r="T4504" t="str">
            <v>03342</v>
          </cell>
          <cell r="U4504">
            <v>1</v>
          </cell>
          <cell r="V4504">
            <v>1</v>
          </cell>
        </row>
        <row r="4505">
          <cell r="B4505"/>
          <cell r="C4505"/>
          <cell r="D4505" t="str">
            <v>RENSSELAER JUNIOR/SENIOR HIGH SCHOOL</v>
          </cell>
          <cell r="E4505" t="str">
            <v>RENSSELAER JUNIOR/SENIOR HIGH</v>
          </cell>
          <cell r="F4505" t="str">
            <v>491200010007</v>
          </cell>
          <cell r="G4505"/>
          <cell r="H4505" t="str">
            <v>RENSSELAER CITY SD</v>
          </cell>
          <cell r="I4505" t="str">
            <v>49</v>
          </cell>
          <cell r="J4505" t="str">
            <v>RENSSELAER</v>
          </cell>
          <cell r="K4505">
            <v>17</v>
          </cell>
          <cell r="L4505" t="str">
            <v>PUBLIC SCHOOLS</v>
          </cell>
          <cell r="M4505">
            <v>1</v>
          </cell>
          <cell r="N4505" t="str">
            <v>PUBLIC SCHOOL CITY</v>
          </cell>
          <cell r="O4505">
            <v>29403</v>
          </cell>
          <cell r="P4505"/>
          <cell r="Q4505"/>
          <cell r="R4505"/>
          <cell r="S4505"/>
          <cell r="T4505" t="str">
            <v>03341</v>
          </cell>
          <cell r="U4505">
            <v>1</v>
          </cell>
          <cell r="V4505">
            <v>1</v>
          </cell>
        </row>
        <row r="4506">
          <cell r="B4506">
            <v>3624450</v>
          </cell>
          <cell r="C4506"/>
          <cell r="D4506" t="str">
            <v>RENSSELAER CITY SCHOOL DISTRICT</v>
          </cell>
          <cell r="E4506" t="str">
            <v>RENSSELAER CITY SD</v>
          </cell>
          <cell r="F4506" t="str">
            <v>491200010000</v>
          </cell>
          <cell r="G4506"/>
          <cell r="H4506" t="str">
            <v>RENSSELAER CITY SD</v>
          </cell>
          <cell r="I4506" t="str">
            <v>49</v>
          </cell>
          <cell r="J4506" t="str">
            <v>RENSSELAER</v>
          </cell>
          <cell r="K4506">
            <v>16</v>
          </cell>
          <cell r="L4506" t="str">
            <v>SCHOOL DISTRICTS</v>
          </cell>
          <cell r="M4506">
            <v>1</v>
          </cell>
          <cell r="N4506" t="str">
            <v>CITY</v>
          </cell>
          <cell r="O4506">
            <v>29403</v>
          </cell>
          <cell r="P4506"/>
          <cell r="Q4506" t="str">
            <v>3624450</v>
          </cell>
          <cell r="R4506">
            <v>1</v>
          </cell>
          <cell r="S4506">
            <v>1</v>
          </cell>
          <cell r="T4506"/>
          <cell r="U4506"/>
          <cell r="V4506"/>
        </row>
        <row r="4507">
          <cell r="B4507"/>
          <cell r="C4507"/>
          <cell r="D4507" t="str">
            <v>RENSSELAER MIDDLE SCHOOL</v>
          </cell>
          <cell r="E4507" t="str">
            <v>RENSSELAER MIDDLE SCHOOL</v>
          </cell>
          <cell r="F4507" t="str">
            <v>491200010008</v>
          </cell>
          <cell r="G4507"/>
          <cell r="H4507" t="str">
            <v>RENSSELAER CITY SD</v>
          </cell>
          <cell r="I4507" t="str">
            <v>49</v>
          </cell>
          <cell r="J4507" t="str">
            <v>RENSSELAER</v>
          </cell>
          <cell r="K4507">
            <v>17</v>
          </cell>
          <cell r="L4507" t="str">
            <v>PUBLIC SCHOOLS</v>
          </cell>
          <cell r="M4507">
            <v>1</v>
          </cell>
          <cell r="N4507" t="str">
            <v>PUBLIC SCHOOL CITY</v>
          </cell>
          <cell r="O4507">
            <v>37073</v>
          </cell>
          <cell r="P4507">
            <v>40359</v>
          </cell>
          <cell r="Q4507"/>
          <cell r="R4507"/>
          <cell r="S4507"/>
          <cell r="T4507" t="str">
            <v>04901</v>
          </cell>
          <cell r="U4507">
            <v>1</v>
          </cell>
          <cell r="V4507">
            <v>2</v>
          </cell>
        </row>
        <row r="4508">
          <cell r="B4508">
            <v>3600131</v>
          </cell>
          <cell r="C4508"/>
          <cell r="D4508" t="str">
            <v>NEW YORK STATE OFFICE OF CHILDREN AND FAMILY SERVICES (OCFS)</v>
          </cell>
          <cell r="E4508" t="str">
            <v>NYS OFFICE OF CHILDREN &amp; FAMILY SERV</v>
          </cell>
          <cell r="F4508" t="str">
            <v>010100970002</v>
          </cell>
          <cell r="G4508"/>
          <cell r="H4508" t="str">
            <v>RENSSELAER CITY SD</v>
          </cell>
          <cell r="I4508" t="str">
            <v>49</v>
          </cell>
          <cell r="J4508" t="str">
            <v>RENSSELAER</v>
          </cell>
          <cell r="K4508">
            <v>10</v>
          </cell>
          <cell r="L4508" t="str">
            <v>GOVERNMENT AGENCIES</v>
          </cell>
          <cell r="M4508">
            <v>3</v>
          </cell>
          <cell r="N4508" t="str">
            <v>STATE AGENCIES (NON-FACILITIES)</v>
          </cell>
          <cell r="O4508">
            <v>29403</v>
          </cell>
          <cell r="P4508"/>
          <cell r="Q4508" t="str">
            <v>3600131</v>
          </cell>
          <cell r="R4508">
            <v>5</v>
          </cell>
          <cell r="S4508">
            <v>1</v>
          </cell>
          <cell r="T4508" t="str">
            <v>05937</v>
          </cell>
          <cell r="U4508">
            <v>2</v>
          </cell>
          <cell r="V4508">
            <v>1</v>
          </cell>
        </row>
        <row r="4509">
          <cell r="B4509"/>
          <cell r="C4509"/>
          <cell r="D4509" t="str">
            <v>POESTENKILL ELEMENTARY SCHOOL</v>
          </cell>
          <cell r="E4509" t="str">
            <v>POESTENKILL ES</v>
          </cell>
          <cell r="F4509" t="str">
            <v>491302060004</v>
          </cell>
          <cell r="G4509" t="str">
            <v>491302</v>
          </cell>
          <cell r="H4509" t="str">
            <v>AVERILL PARK CSD</v>
          </cell>
          <cell r="I4509" t="str">
            <v>49</v>
          </cell>
          <cell r="J4509" t="str">
            <v>RENSSELAER</v>
          </cell>
          <cell r="K4509">
            <v>17</v>
          </cell>
          <cell r="L4509" t="str">
            <v>PUBLIC SCHOOLS</v>
          </cell>
          <cell r="M4509">
            <v>7</v>
          </cell>
          <cell r="N4509" t="str">
            <v>PUBLIC SCHOOL INDEPENDENT CENTRAL</v>
          </cell>
          <cell r="O4509">
            <v>34881</v>
          </cell>
          <cell r="P4509"/>
          <cell r="Q4509"/>
          <cell r="R4509"/>
          <cell r="S4509"/>
          <cell r="T4509" t="str">
            <v>00113</v>
          </cell>
          <cell r="U4509">
            <v>1</v>
          </cell>
          <cell r="V4509">
            <v>1</v>
          </cell>
        </row>
        <row r="4510">
          <cell r="B4510"/>
          <cell r="C4510"/>
          <cell r="D4510" t="str">
            <v>GEORGE WASHINGTON SCHOOL</v>
          </cell>
          <cell r="E4510" t="str">
            <v>GEORGE WASHINGTON SCHOOL</v>
          </cell>
          <cell r="F4510" t="str">
            <v>491302060003</v>
          </cell>
          <cell r="G4510"/>
          <cell r="H4510" t="str">
            <v>AVERILL PARK CSD</v>
          </cell>
          <cell r="I4510" t="str">
            <v>49</v>
          </cell>
          <cell r="J4510" t="str">
            <v>RENSSELAER</v>
          </cell>
          <cell r="K4510">
            <v>17</v>
          </cell>
          <cell r="L4510" t="str">
            <v>PUBLIC SCHOOLS</v>
          </cell>
          <cell r="M4510">
            <v>7</v>
          </cell>
          <cell r="N4510" t="str">
            <v>PUBLIC SCHOOL INDEPENDENT CENTRAL</v>
          </cell>
          <cell r="O4510">
            <v>34881</v>
          </cell>
          <cell r="P4510">
            <v>40359</v>
          </cell>
          <cell r="Q4510"/>
          <cell r="R4510"/>
          <cell r="S4510"/>
          <cell r="T4510" t="str">
            <v>03784</v>
          </cell>
          <cell r="U4510">
            <v>1</v>
          </cell>
          <cell r="V4510">
            <v>2</v>
          </cell>
        </row>
        <row r="4511">
          <cell r="B4511"/>
          <cell r="C4511"/>
          <cell r="D4511" t="str">
            <v>AVERILL PARK HIGH SCHOOL</v>
          </cell>
          <cell r="E4511" t="str">
            <v>AVERILL PARK HIGH SCHOOL</v>
          </cell>
          <cell r="F4511" t="str">
            <v>491302060002</v>
          </cell>
          <cell r="G4511"/>
          <cell r="H4511" t="str">
            <v>AVERILL PARK CSD</v>
          </cell>
          <cell r="I4511" t="str">
            <v>49</v>
          </cell>
          <cell r="J4511" t="str">
            <v>RENSSELAER</v>
          </cell>
          <cell r="K4511">
            <v>17</v>
          </cell>
          <cell r="L4511" t="str">
            <v>PUBLIC SCHOOLS</v>
          </cell>
          <cell r="M4511">
            <v>7</v>
          </cell>
          <cell r="N4511" t="str">
            <v>PUBLIC SCHOOL INDEPENDENT CENTRAL</v>
          </cell>
          <cell r="O4511">
            <v>34881</v>
          </cell>
          <cell r="P4511"/>
          <cell r="Q4511"/>
          <cell r="R4511"/>
          <cell r="S4511"/>
          <cell r="T4511" t="str">
            <v>00111</v>
          </cell>
          <cell r="U4511">
            <v>1</v>
          </cell>
          <cell r="V4511">
            <v>1</v>
          </cell>
        </row>
        <row r="4512">
          <cell r="B4512"/>
          <cell r="C4512"/>
          <cell r="D4512" t="str">
            <v>SAND LAKE-MILLER HILL SCHOOL</v>
          </cell>
          <cell r="E4512" t="str">
            <v>SAND LAKE-MILLER HILL SCHOOL</v>
          </cell>
          <cell r="F4512" t="str">
            <v>491302060001</v>
          </cell>
          <cell r="G4512"/>
          <cell r="H4512" t="str">
            <v>AVERILL PARK CSD</v>
          </cell>
          <cell r="I4512" t="str">
            <v>49</v>
          </cell>
          <cell r="J4512" t="str">
            <v>RENSSELAER</v>
          </cell>
          <cell r="K4512">
            <v>17</v>
          </cell>
          <cell r="L4512" t="str">
            <v>PUBLIC SCHOOLS</v>
          </cell>
          <cell r="M4512">
            <v>7</v>
          </cell>
          <cell r="N4512" t="str">
            <v>PUBLIC SCHOOL INDEPENDENT CENTRAL</v>
          </cell>
          <cell r="O4512">
            <v>34881</v>
          </cell>
          <cell r="P4512"/>
          <cell r="Q4512"/>
          <cell r="R4512"/>
          <cell r="S4512"/>
          <cell r="T4512" t="str">
            <v>00114</v>
          </cell>
          <cell r="U4512">
            <v>1</v>
          </cell>
          <cell r="V4512">
            <v>1</v>
          </cell>
        </row>
        <row r="4513">
          <cell r="B4513">
            <v>3600016</v>
          </cell>
          <cell r="C4513"/>
          <cell r="D4513" t="str">
            <v>AVERILL PARK CENTRAL SCHOOL DISTRICT</v>
          </cell>
          <cell r="E4513" t="str">
            <v>AVERILL PARK CSD</v>
          </cell>
          <cell r="F4513" t="str">
            <v>491302060000</v>
          </cell>
          <cell r="G4513"/>
          <cell r="H4513" t="str">
            <v>AVERILL PARK CSD</v>
          </cell>
          <cell r="I4513" t="str">
            <v>49</v>
          </cell>
          <cell r="J4513" t="str">
            <v>RENSSELAER</v>
          </cell>
          <cell r="K4513">
            <v>16</v>
          </cell>
          <cell r="L4513" t="str">
            <v>SCHOOL DISTRICTS</v>
          </cell>
          <cell r="M4513">
            <v>7</v>
          </cell>
          <cell r="N4513" t="str">
            <v>INDEPENDENT CENTRAL</v>
          </cell>
          <cell r="O4513">
            <v>34881</v>
          </cell>
          <cell r="P4513"/>
          <cell r="Q4513" t="str">
            <v>3600016</v>
          </cell>
          <cell r="R4513">
            <v>1</v>
          </cell>
          <cell r="S4513">
            <v>1</v>
          </cell>
          <cell r="T4513"/>
          <cell r="U4513"/>
          <cell r="V4513"/>
        </row>
        <row r="4514">
          <cell r="B4514"/>
          <cell r="C4514"/>
          <cell r="D4514" t="str">
            <v>WEST SAND LAKE ELEMENTARY SCHOOL</v>
          </cell>
          <cell r="E4514" t="str">
            <v>WEST SAND LAKE ELEMENTARY SCHOOL</v>
          </cell>
          <cell r="F4514" t="str">
            <v>491302060005</v>
          </cell>
          <cell r="G4514"/>
          <cell r="H4514" t="str">
            <v>AVERILL PARK CSD</v>
          </cell>
          <cell r="I4514" t="str">
            <v>49</v>
          </cell>
          <cell r="J4514" t="str">
            <v>RENSSELAER</v>
          </cell>
          <cell r="K4514">
            <v>17</v>
          </cell>
          <cell r="L4514" t="str">
            <v>PUBLIC SCHOOLS</v>
          </cell>
          <cell r="M4514">
            <v>7</v>
          </cell>
          <cell r="N4514" t="str">
            <v>PUBLIC SCHOOL INDEPENDENT CENTRAL</v>
          </cell>
          <cell r="O4514">
            <v>34881</v>
          </cell>
          <cell r="P4514"/>
          <cell r="Q4514"/>
          <cell r="R4514"/>
          <cell r="S4514"/>
          <cell r="T4514" t="str">
            <v>00115</v>
          </cell>
          <cell r="U4514">
            <v>1</v>
          </cell>
          <cell r="V4514">
            <v>1</v>
          </cell>
        </row>
        <row r="4515">
          <cell r="B4515"/>
          <cell r="C4515"/>
          <cell r="D4515" t="str">
            <v>ALGONQUIN MIDDLE SCHOOL</v>
          </cell>
          <cell r="E4515" t="str">
            <v>ALGONQUIN MIDDLE SCHOOL</v>
          </cell>
          <cell r="F4515" t="str">
            <v>491302060006</v>
          </cell>
          <cell r="G4515"/>
          <cell r="H4515" t="str">
            <v>AVERILL PARK CSD</v>
          </cell>
          <cell r="I4515" t="str">
            <v>49</v>
          </cell>
          <cell r="J4515" t="str">
            <v>RENSSELAER</v>
          </cell>
          <cell r="K4515">
            <v>17</v>
          </cell>
          <cell r="L4515" t="str">
            <v>PUBLIC SCHOOLS</v>
          </cell>
          <cell r="M4515">
            <v>7</v>
          </cell>
          <cell r="N4515" t="str">
            <v>PUBLIC SCHOOL INDEPENDENT CENTRAL</v>
          </cell>
          <cell r="O4515">
            <v>34881</v>
          </cell>
          <cell r="P4515"/>
          <cell r="Q4515"/>
          <cell r="R4515"/>
          <cell r="S4515"/>
          <cell r="T4515" t="str">
            <v>00110</v>
          </cell>
          <cell r="U4515">
            <v>1</v>
          </cell>
          <cell r="V4515">
            <v>1</v>
          </cell>
        </row>
        <row r="4516">
          <cell r="B4516"/>
          <cell r="C4516"/>
          <cell r="D4516" t="str">
            <v>HOOSIC VALLEY ELEMENTARY SCHOOL</v>
          </cell>
          <cell r="E4516" t="str">
            <v>HOOSIC VALLEY ELEMENTARY SCHOOL</v>
          </cell>
          <cell r="F4516" t="str">
            <v>491401040001</v>
          </cell>
          <cell r="G4516" t="str">
            <v>491401</v>
          </cell>
          <cell r="H4516" t="str">
            <v>HOOSIC VALLEY CSD</v>
          </cell>
          <cell r="I4516" t="str">
            <v>49</v>
          </cell>
          <cell r="J4516" t="str">
            <v>RENSSELAER</v>
          </cell>
          <cell r="K4516">
            <v>17</v>
          </cell>
          <cell r="L4516" t="str">
            <v>PUBLIC SCHOOLS</v>
          </cell>
          <cell r="M4516">
            <v>4</v>
          </cell>
          <cell r="N4516" t="str">
            <v>PUBLIC SCHOOL CENTRAL</v>
          </cell>
          <cell r="O4516">
            <v>29403</v>
          </cell>
          <cell r="P4516"/>
          <cell r="Q4516"/>
          <cell r="R4516"/>
          <cell r="S4516"/>
          <cell r="T4516" t="str">
            <v>01226</v>
          </cell>
          <cell r="U4516">
            <v>1</v>
          </cell>
          <cell r="V4516">
            <v>1</v>
          </cell>
        </row>
        <row r="4517">
          <cell r="B4517"/>
          <cell r="C4517"/>
          <cell r="D4517" t="str">
            <v>HOOSIC VALLEY JUNIOR SENIOR HIGH SCHOOL</v>
          </cell>
          <cell r="E4517" t="str">
            <v>HOOSIC VALLEY JUNIOR SENIOR HIGH</v>
          </cell>
          <cell r="F4517" t="str">
            <v>491401040002</v>
          </cell>
          <cell r="G4517"/>
          <cell r="H4517" t="str">
            <v>HOOSIC VALLEY CSD</v>
          </cell>
          <cell r="I4517" t="str">
            <v>49</v>
          </cell>
          <cell r="J4517" t="str">
            <v>RENSSELAER</v>
          </cell>
          <cell r="K4517">
            <v>17</v>
          </cell>
          <cell r="L4517" t="str">
            <v>PUBLIC SCHOOLS</v>
          </cell>
          <cell r="M4517">
            <v>4</v>
          </cell>
          <cell r="N4517" t="str">
            <v>PUBLIC SCHOOL CENTRAL</v>
          </cell>
          <cell r="O4517">
            <v>29403</v>
          </cell>
          <cell r="P4517"/>
          <cell r="Q4517"/>
          <cell r="R4517"/>
          <cell r="S4517"/>
          <cell r="T4517" t="str">
            <v>01227</v>
          </cell>
          <cell r="U4517">
            <v>1</v>
          </cell>
          <cell r="V4517">
            <v>1</v>
          </cell>
        </row>
        <row r="4518">
          <cell r="B4518"/>
          <cell r="C4518"/>
          <cell r="D4518" t="str">
            <v>HOOSIC VALLEY MIDDLE SCHOOL</v>
          </cell>
          <cell r="E4518" t="str">
            <v>HOOSIC VALLEY MIDDLE SCHOOL</v>
          </cell>
          <cell r="F4518" t="str">
            <v>491401040003</v>
          </cell>
          <cell r="G4518"/>
          <cell r="H4518" t="str">
            <v>HOOSIC VALLEY CSD</v>
          </cell>
          <cell r="I4518" t="str">
            <v>49</v>
          </cell>
          <cell r="J4518" t="str">
            <v>RENSSELAER</v>
          </cell>
          <cell r="K4518">
            <v>17</v>
          </cell>
          <cell r="L4518" t="str">
            <v>PUBLIC SCHOOLS</v>
          </cell>
          <cell r="M4518">
            <v>4</v>
          </cell>
          <cell r="N4518" t="str">
            <v>PUBLIC SCHOOL CENTRAL</v>
          </cell>
          <cell r="O4518">
            <v>36708</v>
          </cell>
          <cell r="P4518">
            <v>41820</v>
          </cell>
          <cell r="Q4518"/>
          <cell r="R4518"/>
          <cell r="S4518"/>
          <cell r="T4518" t="str">
            <v>04838</v>
          </cell>
          <cell r="U4518">
            <v>1</v>
          </cell>
          <cell r="V4518">
            <v>2</v>
          </cell>
        </row>
        <row r="4519">
          <cell r="B4519">
            <v>3614730</v>
          </cell>
          <cell r="C4519"/>
          <cell r="D4519" t="str">
            <v>HOOSIC VALLEY CENTRAL SCHOOL DISTRICT</v>
          </cell>
          <cell r="E4519" t="str">
            <v>HOOSIC VALLEY CSD</v>
          </cell>
          <cell r="F4519" t="str">
            <v>491401040000</v>
          </cell>
          <cell r="G4519"/>
          <cell r="H4519" t="str">
            <v>HOOSIC VALLEY CSD</v>
          </cell>
          <cell r="I4519" t="str">
            <v>49</v>
          </cell>
          <cell r="J4519" t="str">
            <v>RENSSELAER</v>
          </cell>
          <cell r="K4519">
            <v>16</v>
          </cell>
          <cell r="L4519" t="str">
            <v>SCHOOL DISTRICTS</v>
          </cell>
          <cell r="M4519">
            <v>4</v>
          </cell>
          <cell r="N4519" t="str">
            <v>CENTRAL</v>
          </cell>
          <cell r="O4519">
            <v>29403</v>
          </cell>
          <cell r="P4519"/>
          <cell r="Q4519" t="str">
            <v>3614730</v>
          </cell>
          <cell r="R4519">
            <v>1</v>
          </cell>
          <cell r="S4519">
            <v>1</v>
          </cell>
          <cell r="T4519"/>
          <cell r="U4519"/>
          <cell r="V4519"/>
        </row>
        <row r="4520">
          <cell r="B4520"/>
          <cell r="C4520"/>
          <cell r="D4520" t="str">
            <v>MAPLE HILL MIDDLE SCHOOL</v>
          </cell>
          <cell r="E4520" t="str">
            <v>MAPLE HILL MIDDLE SCHOOL</v>
          </cell>
          <cell r="F4520" t="str">
            <v>491501040004</v>
          </cell>
          <cell r="G4520" t="str">
            <v>491501</v>
          </cell>
          <cell r="H4520" t="str">
            <v>SCHODACK CSD</v>
          </cell>
          <cell r="I4520" t="str">
            <v>49</v>
          </cell>
          <cell r="J4520" t="str">
            <v>RENSSELAER</v>
          </cell>
          <cell r="K4520">
            <v>17</v>
          </cell>
          <cell r="L4520" t="str">
            <v>PUBLIC SCHOOLS</v>
          </cell>
          <cell r="M4520">
            <v>4</v>
          </cell>
          <cell r="N4520" t="str">
            <v>PUBLIC SCHOOL CENTRAL</v>
          </cell>
          <cell r="O4520">
            <v>29403</v>
          </cell>
          <cell r="P4520">
            <v>43281</v>
          </cell>
          <cell r="Q4520"/>
          <cell r="R4520"/>
          <cell r="S4520"/>
          <cell r="T4520" t="str">
            <v>03595</v>
          </cell>
          <cell r="U4520">
            <v>1</v>
          </cell>
          <cell r="V4520">
            <v>1</v>
          </cell>
        </row>
        <row r="4521">
          <cell r="B4521"/>
          <cell r="C4521"/>
          <cell r="D4521" t="str">
            <v>CASTLETON ELEMENTARY SCHOOL</v>
          </cell>
          <cell r="E4521" t="str">
            <v>CASTLETON ELEMENTARY SCHOOL</v>
          </cell>
          <cell r="F4521" t="str">
            <v>491501040003</v>
          </cell>
          <cell r="G4521"/>
          <cell r="H4521" t="str">
            <v>SCHODACK CSD</v>
          </cell>
          <cell r="I4521" t="str">
            <v>49</v>
          </cell>
          <cell r="J4521" t="str">
            <v>RENSSELAER</v>
          </cell>
          <cell r="K4521">
            <v>17</v>
          </cell>
          <cell r="L4521" t="str">
            <v>PUBLIC SCHOOLS</v>
          </cell>
          <cell r="M4521">
            <v>4</v>
          </cell>
          <cell r="N4521" t="str">
            <v>PUBLIC SCHOOL CENTRAL</v>
          </cell>
          <cell r="O4521">
            <v>29403</v>
          </cell>
          <cell r="P4521"/>
          <cell r="Q4521"/>
          <cell r="R4521"/>
          <cell r="S4521"/>
          <cell r="T4521" t="str">
            <v>03594</v>
          </cell>
          <cell r="U4521">
            <v>1</v>
          </cell>
          <cell r="V4521">
            <v>1</v>
          </cell>
        </row>
        <row r="4522">
          <cell r="B4522">
            <v>3626070</v>
          </cell>
          <cell r="C4522"/>
          <cell r="D4522" t="str">
            <v>SCHODACK CENTRAL SCHOOL DISTRICT</v>
          </cell>
          <cell r="E4522" t="str">
            <v>SCHODACK CSD</v>
          </cell>
          <cell r="F4522" t="str">
            <v>491501040000</v>
          </cell>
          <cell r="G4522"/>
          <cell r="H4522" t="str">
            <v>SCHODACK CSD</v>
          </cell>
          <cell r="I4522" t="str">
            <v>49</v>
          </cell>
          <cell r="J4522" t="str">
            <v>RENSSELAER</v>
          </cell>
          <cell r="K4522">
            <v>16</v>
          </cell>
          <cell r="L4522" t="str">
            <v>SCHOOL DISTRICTS</v>
          </cell>
          <cell r="M4522">
            <v>4</v>
          </cell>
          <cell r="N4522" t="str">
            <v>CENTRAL</v>
          </cell>
          <cell r="O4522">
            <v>29403</v>
          </cell>
          <cell r="P4522"/>
          <cell r="Q4522" t="str">
            <v>3626070</v>
          </cell>
          <cell r="R4522">
            <v>1</v>
          </cell>
          <cell r="S4522">
            <v>1</v>
          </cell>
          <cell r="T4522"/>
          <cell r="U4522"/>
          <cell r="V4522"/>
        </row>
        <row r="4523">
          <cell r="B4523"/>
          <cell r="C4523"/>
          <cell r="D4523" t="str">
            <v>MAPLE HILL JUNIOR/SENIOR HIGH SCHOOL</v>
          </cell>
          <cell r="E4523" t="str">
            <v>MAPLE HILL JR/SR HIGH SCHOOL</v>
          </cell>
          <cell r="F4523" t="str">
            <v>491501040002</v>
          </cell>
          <cell r="G4523"/>
          <cell r="H4523" t="str">
            <v>SCHODACK CSD</v>
          </cell>
          <cell r="I4523" t="str">
            <v>49</v>
          </cell>
          <cell r="J4523" t="str">
            <v>RENSSELAER</v>
          </cell>
          <cell r="K4523">
            <v>17</v>
          </cell>
          <cell r="L4523" t="str">
            <v>PUBLIC SCHOOLS</v>
          </cell>
          <cell r="M4523">
            <v>4</v>
          </cell>
          <cell r="N4523" t="str">
            <v>PUBLIC SCHOOL CENTRAL</v>
          </cell>
          <cell r="O4523">
            <v>29403</v>
          </cell>
          <cell r="P4523"/>
          <cell r="Q4523"/>
          <cell r="R4523"/>
          <cell r="S4523"/>
          <cell r="T4523" t="str">
            <v>03596</v>
          </cell>
          <cell r="U4523">
            <v>1</v>
          </cell>
          <cell r="V4523">
            <v>1</v>
          </cell>
        </row>
        <row r="4524">
          <cell r="B4524"/>
          <cell r="C4524"/>
          <cell r="D4524" t="str">
            <v>PS 18</v>
          </cell>
          <cell r="E4524" t="str">
            <v>PS 18</v>
          </cell>
          <cell r="F4524" t="str">
            <v>491700010018</v>
          </cell>
          <cell r="G4524" t="str">
            <v>491700</v>
          </cell>
          <cell r="H4524" t="str">
            <v>TROY CITY SD</v>
          </cell>
          <cell r="I4524" t="str">
            <v>49</v>
          </cell>
          <cell r="J4524" t="str">
            <v>RENSSELAER</v>
          </cell>
          <cell r="K4524">
            <v>17</v>
          </cell>
          <cell r="L4524" t="str">
            <v>PUBLIC SCHOOLS</v>
          </cell>
          <cell r="M4524">
            <v>1</v>
          </cell>
          <cell r="N4524" t="str">
            <v>PUBLIC SCHOOL CITY</v>
          </cell>
          <cell r="O4524">
            <v>29403</v>
          </cell>
          <cell r="P4524"/>
          <cell r="Q4524"/>
          <cell r="R4524"/>
          <cell r="S4524"/>
          <cell r="T4524" t="str">
            <v>03917</v>
          </cell>
          <cell r="U4524">
            <v>1</v>
          </cell>
          <cell r="V4524">
            <v>1</v>
          </cell>
        </row>
        <row r="4525">
          <cell r="B4525"/>
          <cell r="C4525"/>
          <cell r="D4525" t="str">
            <v>PS 12</v>
          </cell>
          <cell r="E4525" t="str">
            <v>PS 12</v>
          </cell>
          <cell r="F4525" t="str">
            <v>491700010012</v>
          </cell>
          <cell r="G4525"/>
          <cell r="H4525" t="str">
            <v>TROY CITY SD</v>
          </cell>
          <cell r="I4525" t="str">
            <v>49</v>
          </cell>
          <cell r="J4525" t="str">
            <v>RENSSELAER</v>
          </cell>
          <cell r="K4525">
            <v>17</v>
          </cell>
          <cell r="L4525" t="str">
            <v>PUBLIC SCHOOLS</v>
          </cell>
          <cell r="M4525">
            <v>1</v>
          </cell>
          <cell r="N4525" t="str">
            <v>PUBLIC SCHOOL CITY</v>
          </cell>
          <cell r="O4525">
            <v>29403</v>
          </cell>
          <cell r="P4525">
            <v>40724</v>
          </cell>
          <cell r="Q4525"/>
          <cell r="R4525"/>
          <cell r="S4525"/>
          <cell r="T4525" t="str">
            <v>03914</v>
          </cell>
          <cell r="U4525">
            <v>1</v>
          </cell>
          <cell r="V4525">
            <v>2</v>
          </cell>
        </row>
        <row r="4526">
          <cell r="B4526"/>
          <cell r="C4526"/>
          <cell r="D4526" t="str">
            <v>PS 16</v>
          </cell>
          <cell r="E4526" t="str">
            <v>PS 16</v>
          </cell>
          <cell r="F4526" t="str">
            <v>491700010016</v>
          </cell>
          <cell r="G4526"/>
          <cell r="H4526" t="str">
            <v>TROY CITY SD</v>
          </cell>
          <cell r="I4526" t="str">
            <v>49</v>
          </cell>
          <cell r="J4526" t="str">
            <v>RENSSELAER</v>
          </cell>
          <cell r="K4526">
            <v>17</v>
          </cell>
          <cell r="L4526" t="str">
            <v>PUBLIC SCHOOLS</v>
          </cell>
          <cell r="M4526">
            <v>1</v>
          </cell>
          <cell r="N4526" t="str">
            <v>PUBLIC SCHOOL CITY</v>
          </cell>
          <cell r="O4526">
            <v>29403</v>
          </cell>
          <cell r="P4526"/>
          <cell r="Q4526"/>
          <cell r="R4526"/>
          <cell r="S4526"/>
          <cell r="T4526" t="str">
            <v>03916</v>
          </cell>
          <cell r="U4526">
            <v>1</v>
          </cell>
          <cell r="V4526">
            <v>1</v>
          </cell>
        </row>
        <row r="4527">
          <cell r="B4527">
            <v>3628950</v>
          </cell>
          <cell r="C4527"/>
          <cell r="D4527" t="str">
            <v>TROY CITY SCHOOL DISTRICT</v>
          </cell>
          <cell r="E4527" t="str">
            <v>TROY CITY SD</v>
          </cell>
          <cell r="F4527" t="str">
            <v>491700010000</v>
          </cell>
          <cell r="G4527"/>
          <cell r="H4527" t="str">
            <v>TROY CITY SD</v>
          </cell>
          <cell r="I4527" t="str">
            <v>49</v>
          </cell>
          <cell r="J4527" t="str">
            <v>RENSSELAER</v>
          </cell>
          <cell r="K4527">
            <v>16</v>
          </cell>
          <cell r="L4527" t="str">
            <v>SCHOOL DISTRICTS</v>
          </cell>
          <cell r="M4527">
            <v>1</v>
          </cell>
          <cell r="N4527" t="str">
            <v>CITY</v>
          </cell>
          <cell r="O4527">
            <v>29403</v>
          </cell>
          <cell r="P4527"/>
          <cell r="Q4527" t="str">
            <v>3628950</v>
          </cell>
          <cell r="R4527">
            <v>1</v>
          </cell>
          <cell r="S4527">
            <v>1</v>
          </cell>
          <cell r="T4527"/>
          <cell r="U4527"/>
          <cell r="V4527"/>
        </row>
        <row r="4528">
          <cell r="B4528"/>
          <cell r="C4528"/>
          <cell r="D4528" t="str">
            <v>RENSSELAER COUNTY JAIL</v>
          </cell>
          <cell r="E4528" t="str">
            <v>RENSSELAER COUNTY JAIL</v>
          </cell>
          <cell r="F4528" t="str">
            <v>800000057410</v>
          </cell>
          <cell r="G4528"/>
          <cell r="H4528" t="str">
            <v>TROY CITY SD</v>
          </cell>
          <cell r="I4528" t="str">
            <v>49</v>
          </cell>
          <cell r="J4528" t="str">
            <v>RENSSELAER</v>
          </cell>
          <cell r="K4528">
            <v>10</v>
          </cell>
          <cell r="L4528" t="str">
            <v>GOVERNMENT AGENCIES</v>
          </cell>
          <cell r="M4528">
            <v>1</v>
          </cell>
          <cell r="N4528" t="str">
            <v>JAILS</v>
          </cell>
          <cell r="O4528">
            <v>37622</v>
          </cell>
          <cell r="P4528"/>
          <cell r="Q4528"/>
          <cell r="R4528"/>
          <cell r="S4528"/>
          <cell r="T4528" t="str">
            <v>06491</v>
          </cell>
          <cell r="U4528">
            <v>4</v>
          </cell>
          <cell r="V4528">
            <v>6</v>
          </cell>
        </row>
        <row r="4529">
          <cell r="B4529"/>
          <cell r="C4529"/>
          <cell r="D4529" t="str">
            <v>PS 2</v>
          </cell>
          <cell r="E4529" t="str">
            <v>PS 2</v>
          </cell>
          <cell r="F4529" t="str">
            <v>491700010002</v>
          </cell>
          <cell r="G4529"/>
          <cell r="H4529" t="str">
            <v>TROY CITY SD</v>
          </cell>
          <cell r="I4529" t="str">
            <v>49</v>
          </cell>
          <cell r="J4529" t="str">
            <v>RENSSELAER</v>
          </cell>
          <cell r="K4529">
            <v>17</v>
          </cell>
          <cell r="L4529" t="str">
            <v>PUBLIC SCHOOLS</v>
          </cell>
          <cell r="M4529">
            <v>1</v>
          </cell>
          <cell r="N4529" t="str">
            <v>PUBLIC SCHOOL CITY</v>
          </cell>
          <cell r="O4529">
            <v>29403</v>
          </cell>
          <cell r="P4529"/>
          <cell r="Q4529"/>
          <cell r="R4529"/>
          <cell r="S4529"/>
          <cell r="T4529" t="str">
            <v>03913</v>
          </cell>
          <cell r="U4529">
            <v>1</v>
          </cell>
          <cell r="V4529">
            <v>1</v>
          </cell>
        </row>
        <row r="4530">
          <cell r="B4530"/>
          <cell r="C4530"/>
          <cell r="D4530" t="str">
            <v>TROY MIDDLE SCHOOL</v>
          </cell>
          <cell r="E4530" t="str">
            <v>TROY MIDDLE SCHOOL</v>
          </cell>
          <cell r="F4530" t="str">
            <v>491700010021</v>
          </cell>
          <cell r="G4530"/>
          <cell r="H4530" t="str">
            <v>TROY CITY SD</v>
          </cell>
          <cell r="I4530" t="str">
            <v>49</v>
          </cell>
          <cell r="J4530" t="str">
            <v>RENSSELAER</v>
          </cell>
          <cell r="K4530">
            <v>17</v>
          </cell>
          <cell r="L4530" t="str">
            <v>PUBLIC SCHOOLS</v>
          </cell>
          <cell r="M4530">
            <v>1</v>
          </cell>
          <cell r="N4530" t="str">
            <v>PUBLIC SCHOOL CITY</v>
          </cell>
          <cell r="O4530">
            <v>29403</v>
          </cell>
          <cell r="P4530"/>
          <cell r="Q4530"/>
          <cell r="R4530"/>
          <cell r="S4530"/>
          <cell r="T4530" t="str">
            <v>03919</v>
          </cell>
          <cell r="U4530">
            <v>1</v>
          </cell>
          <cell r="V4530">
            <v>1</v>
          </cell>
        </row>
        <row r="4531">
          <cell r="B4531">
            <v>3600040</v>
          </cell>
          <cell r="C4531"/>
          <cell r="D4531" t="str">
            <v>ARK COMMUNITY CHARTER SCHOOL</v>
          </cell>
          <cell r="E4531" t="str">
            <v>ARK COMMUNITY CHARTER SCHOOL</v>
          </cell>
          <cell r="F4531" t="str">
            <v>491700860034</v>
          </cell>
          <cell r="G4531"/>
          <cell r="H4531" t="str">
            <v>TROY CITY SD</v>
          </cell>
          <cell r="I4531" t="str">
            <v>49</v>
          </cell>
          <cell r="J4531" t="str">
            <v>RENSSELAER</v>
          </cell>
          <cell r="K4531">
            <v>17</v>
          </cell>
          <cell r="L4531" t="str">
            <v>PUBLIC SCHOOLS</v>
          </cell>
          <cell r="M4531">
            <v>11</v>
          </cell>
          <cell r="N4531" t="str">
            <v>CHARTER SCHOOL</v>
          </cell>
          <cell r="O4531">
            <v>37073</v>
          </cell>
          <cell r="P4531">
            <v>41820</v>
          </cell>
          <cell r="Q4531" t="str">
            <v>3600040</v>
          </cell>
          <cell r="R4531">
            <v>7</v>
          </cell>
          <cell r="S4531">
            <v>2</v>
          </cell>
          <cell r="T4531" t="str">
            <v>04839</v>
          </cell>
          <cell r="U4531">
            <v>1</v>
          </cell>
          <cell r="V4531">
            <v>2</v>
          </cell>
        </row>
        <row r="4532">
          <cell r="B4532">
            <v>3600992</v>
          </cell>
          <cell r="C4532"/>
          <cell r="D4532" t="str">
            <v>TRUE NORTH TROY PREPARATORY CHARTER SCHOOL</v>
          </cell>
          <cell r="E4532" t="str">
            <v>TRUE NORTH TROY PREP CHARTER SCHOOL</v>
          </cell>
          <cell r="F4532" t="str">
            <v>491700860931</v>
          </cell>
          <cell r="G4532"/>
          <cell r="H4532" t="str">
            <v>TROY CITY SD</v>
          </cell>
          <cell r="I4532" t="str">
            <v>49</v>
          </cell>
          <cell r="J4532" t="str">
            <v>RENSSELAER</v>
          </cell>
          <cell r="K4532">
            <v>17</v>
          </cell>
          <cell r="L4532" t="str">
            <v>PUBLIC SCHOOLS</v>
          </cell>
          <cell r="M4532">
            <v>11</v>
          </cell>
          <cell r="N4532" t="str">
            <v>CHARTER SCHOOL</v>
          </cell>
          <cell r="O4532">
            <v>39995</v>
          </cell>
          <cell r="P4532"/>
          <cell r="Q4532" t="str">
            <v>3600992</v>
          </cell>
          <cell r="R4532">
            <v>7</v>
          </cell>
          <cell r="S4532">
            <v>1</v>
          </cell>
          <cell r="T4532" t="str">
            <v>06119</v>
          </cell>
          <cell r="U4532">
            <v>1</v>
          </cell>
          <cell r="V4532">
            <v>1</v>
          </cell>
        </row>
        <row r="4533">
          <cell r="B4533"/>
          <cell r="C4533"/>
          <cell r="D4533" t="str">
            <v>TROY HIGH SCHOOL</v>
          </cell>
          <cell r="E4533" t="str">
            <v>TROY HIGH SCHOOL</v>
          </cell>
          <cell r="F4533" t="str">
            <v>491700010019</v>
          </cell>
          <cell r="G4533"/>
          <cell r="H4533" t="str">
            <v>TROY CITY SD</v>
          </cell>
          <cell r="I4533" t="str">
            <v>49</v>
          </cell>
          <cell r="J4533" t="str">
            <v>RENSSELAER</v>
          </cell>
          <cell r="K4533">
            <v>17</v>
          </cell>
          <cell r="L4533" t="str">
            <v>PUBLIC SCHOOLS</v>
          </cell>
          <cell r="M4533">
            <v>1</v>
          </cell>
          <cell r="N4533" t="str">
            <v>PUBLIC SCHOOL CITY</v>
          </cell>
          <cell r="O4533">
            <v>29403</v>
          </cell>
          <cell r="P4533"/>
          <cell r="Q4533"/>
          <cell r="R4533"/>
          <cell r="S4533"/>
          <cell r="T4533" t="str">
            <v>03918</v>
          </cell>
          <cell r="U4533">
            <v>1</v>
          </cell>
          <cell r="V4533">
            <v>1</v>
          </cell>
        </row>
        <row r="4534">
          <cell r="B4534"/>
          <cell r="C4534"/>
          <cell r="D4534" t="str">
            <v>CARROLL HILL SCHOOL</v>
          </cell>
          <cell r="E4534" t="str">
            <v>CARROLL HILL SCHOOL</v>
          </cell>
          <cell r="F4534" t="str">
            <v>491700010020</v>
          </cell>
          <cell r="G4534"/>
          <cell r="H4534" t="str">
            <v>TROY CITY SD</v>
          </cell>
          <cell r="I4534" t="str">
            <v>49</v>
          </cell>
          <cell r="J4534" t="str">
            <v>RENSSELAER</v>
          </cell>
          <cell r="K4534">
            <v>17</v>
          </cell>
          <cell r="L4534" t="str">
            <v>PUBLIC SCHOOLS</v>
          </cell>
          <cell r="M4534">
            <v>1</v>
          </cell>
          <cell r="N4534" t="str">
            <v>PUBLIC SCHOOL CITY</v>
          </cell>
          <cell r="O4534">
            <v>29403</v>
          </cell>
          <cell r="P4534"/>
          <cell r="Q4534"/>
          <cell r="R4534"/>
          <cell r="S4534"/>
          <cell r="T4534" t="str">
            <v>03912</v>
          </cell>
          <cell r="U4534">
            <v>1</v>
          </cell>
          <cell r="V4534">
            <v>1</v>
          </cell>
        </row>
        <row r="4535">
          <cell r="B4535"/>
          <cell r="C4535"/>
          <cell r="D4535" t="str">
            <v>PS 14</v>
          </cell>
          <cell r="E4535" t="str">
            <v>PS 14</v>
          </cell>
          <cell r="F4535" t="str">
            <v>491700010014</v>
          </cell>
          <cell r="G4535"/>
          <cell r="H4535" t="str">
            <v>TROY CITY SD</v>
          </cell>
          <cell r="I4535" t="str">
            <v>49</v>
          </cell>
          <cell r="J4535" t="str">
            <v>RENSSELAER</v>
          </cell>
          <cell r="K4535">
            <v>17</v>
          </cell>
          <cell r="L4535" t="str">
            <v>PUBLIC SCHOOLS</v>
          </cell>
          <cell r="M4535">
            <v>1</v>
          </cell>
          <cell r="N4535" t="str">
            <v>PUBLIC SCHOOL CITY</v>
          </cell>
          <cell r="O4535">
            <v>29403</v>
          </cell>
          <cell r="P4535"/>
          <cell r="Q4535"/>
          <cell r="R4535"/>
          <cell r="S4535"/>
          <cell r="T4535" t="str">
            <v>03915</v>
          </cell>
          <cell r="U4535">
            <v>1</v>
          </cell>
          <cell r="V4535">
            <v>1</v>
          </cell>
        </row>
        <row r="4536">
          <cell r="B4536">
            <v>3680700</v>
          </cell>
          <cell r="C4536"/>
          <cell r="D4536" t="str">
            <v>RENSSELAER-COLUMBIA-GREENE BOCES</v>
          </cell>
          <cell r="E4536" t="str">
            <v>QUESTAR III (R-C-G) BOCES</v>
          </cell>
          <cell r="F4536" t="str">
            <v>499000000000</v>
          </cell>
          <cell r="G4536" t="str">
            <v>499000</v>
          </cell>
          <cell r="H4536" t="str">
            <v>BOCES QUESTAR III (R-C-G)</v>
          </cell>
          <cell r="I4536" t="str">
            <v>49</v>
          </cell>
          <cell r="J4536" t="str">
            <v>RENSSELAER</v>
          </cell>
          <cell r="K4536">
            <v>18</v>
          </cell>
          <cell r="L4536" t="str">
            <v>BOCES</v>
          </cell>
          <cell r="M4536">
            <v>1</v>
          </cell>
          <cell r="N4536" t="str">
            <v>BOARD OF COOPERATIVE EDUCATIONAL SERVICES</v>
          </cell>
          <cell r="O4536">
            <v>29403</v>
          </cell>
          <cell r="P4536"/>
          <cell r="Q4536" t="str">
            <v>3680700</v>
          </cell>
          <cell r="R4536">
            <v>4</v>
          </cell>
          <cell r="S4536">
            <v>1</v>
          </cell>
          <cell r="T4536" t="str">
            <v>04651</v>
          </cell>
          <cell r="U4536">
            <v>2</v>
          </cell>
          <cell r="V4536">
            <v>1</v>
          </cell>
        </row>
        <row r="4537">
          <cell r="B4537"/>
          <cell r="C4537"/>
          <cell r="D4537" t="str">
            <v>LAKEWOOD ELEMENTARY SCHOOL</v>
          </cell>
          <cell r="E4537" t="str">
            <v>LAKEWOOD ELEMENTARY SCHOOL</v>
          </cell>
          <cell r="F4537" t="str">
            <v>500101060014</v>
          </cell>
          <cell r="G4537" t="str">
            <v>500101</v>
          </cell>
          <cell r="H4537" t="str">
            <v>CLARKSTOWN CSD</v>
          </cell>
          <cell r="I4537" t="str">
            <v>50</v>
          </cell>
          <cell r="J4537" t="str">
            <v>ROCKLAND</v>
          </cell>
          <cell r="K4537">
            <v>17</v>
          </cell>
          <cell r="L4537" t="str">
            <v>PUBLIC SCHOOLS</v>
          </cell>
          <cell r="M4537">
            <v>7</v>
          </cell>
          <cell r="N4537" t="str">
            <v>PUBLIC SCHOOL INDEPENDENT CENTRAL</v>
          </cell>
          <cell r="O4537">
            <v>29403</v>
          </cell>
          <cell r="P4537"/>
          <cell r="Q4537"/>
          <cell r="R4537"/>
          <cell r="S4537"/>
          <cell r="T4537" t="str">
            <v>01868</v>
          </cell>
          <cell r="U4537">
            <v>1</v>
          </cell>
          <cell r="V4537">
            <v>1</v>
          </cell>
        </row>
        <row r="4538">
          <cell r="B4538"/>
          <cell r="C4538"/>
          <cell r="D4538" t="str">
            <v>CLARKSTOWN SOUTH SENIOR HIGH SCHOOL</v>
          </cell>
          <cell r="E4538" t="str">
            <v>CLARKSTOWN SOUTH SENIOR HIGH SCHOOL</v>
          </cell>
          <cell r="F4538" t="str">
            <v>500101060019</v>
          </cell>
          <cell r="G4538"/>
          <cell r="H4538" t="str">
            <v>CLARKSTOWN CSD</v>
          </cell>
          <cell r="I4538" t="str">
            <v>50</v>
          </cell>
          <cell r="J4538" t="str">
            <v>ROCKLAND</v>
          </cell>
          <cell r="K4538">
            <v>17</v>
          </cell>
          <cell r="L4538" t="str">
            <v>PUBLIC SCHOOLS</v>
          </cell>
          <cell r="M4538">
            <v>7</v>
          </cell>
          <cell r="N4538" t="str">
            <v>PUBLIC SCHOOL INDEPENDENT CENTRAL</v>
          </cell>
          <cell r="O4538">
            <v>29403</v>
          </cell>
          <cell r="P4538"/>
          <cell r="Q4538"/>
          <cell r="R4538"/>
          <cell r="S4538"/>
          <cell r="T4538" t="str">
            <v>01865</v>
          </cell>
          <cell r="U4538">
            <v>1</v>
          </cell>
          <cell r="V4538">
            <v>1</v>
          </cell>
        </row>
        <row r="4539">
          <cell r="B4539"/>
          <cell r="C4539"/>
          <cell r="D4539" t="str">
            <v>WEST NYACK ELEMENTARY SCHOOL</v>
          </cell>
          <cell r="E4539" t="str">
            <v>WEST NYACK ELEMENTARY SCHOOL</v>
          </cell>
          <cell r="F4539" t="str">
            <v>500101060010</v>
          </cell>
          <cell r="G4539"/>
          <cell r="H4539" t="str">
            <v>CLARKSTOWN CSD</v>
          </cell>
          <cell r="I4539" t="str">
            <v>50</v>
          </cell>
          <cell r="J4539" t="str">
            <v>ROCKLAND</v>
          </cell>
          <cell r="K4539">
            <v>17</v>
          </cell>
          <cell r="L4539" t="str">
            <v>PUBLIC SCHOOLS</v>
          </cell>
          <cell r="M4539">
            <v>7</v>
          </cell>
          <cell r="N4539" t="str">
            <v>PUBLIC SCHOOL INDEPENDENT CENTRAL</v>
          </cell>
          <cell r="O4539">
            <v>29403</v>
          </cell>
          <cell r="P4539"/>
          <cell r="Q4539"/>
          <cell r="R4539"/>
          <cell r="S4539"/>
          <cell r="T4539" t="str">
            <v>01875</v>
          </cell>
          <cell r="U4539">
            <v>1</v>
          </cell>
          <cell r="V4539">
            <v>1</v>
          </cell>
        </row>
        <row r="4540">
          <cell r="B4540"/>
          <cell r="C4540"/>
          <cell r="D4540" t="str">
            <v>CLARKSTOWN NORTH SENIOR HIGH SCHOOL</v>
          </cell>
          <cell r="E4540" t="str">
            <v>CLARKSTOWN NORTH SENIOR HIGH SCHOOL</v>
          </cell>
          <cell r="F4540" t="str">
            <v>500101060011</v>
          </cell>
          <cell r="G4540"/>
          <cell r="H4540" t="str">
            <v>CLARKSTOWN CSD</v>
          </cell>
          <cell r="I4540" t="str">
            <v>50</v>
          </cell>
          <cell r="J4540" t="str">
            <v>ROCKLAND</v>
          </cell>
          <cell r="K4540">
            <v>17</v>
          </cell>
          <cell r="L4540" t="str">
            <v>PUBLIC SCHOOLS</v>
          </cell>
          <cell r="M4540">
            <v>7</v>
          </cell>
          <cell r="N4540" t="str">
            <v>PUBLIC SCHOOL INDEPENDENT CENTRAL</v>
          </cell>
          <cell r="O4540">
            <v>29403</v>
          </cell>
          <cell r="P4540"/>
          <cell r="Q4540"/>
          <cell r="R4540"/>
          <cell r="S4540"/>
          <cell r="T4540" t="str">
            <v>01863</v>
          </cell>
          <cell r="U4540">
            <v>1</v>
          </cell>
          <cell r="V4540">
            <v>1</v>
          </cell>
        </row>
        <row r="4541">
          <cell r="B4541"/>
          <cell r="C4541"/>
          <cell r="D4541" t="str">
            <v>LAUREL PLAINS ELEMENTARY SCHOOL</v>
          </cell>
          <cell r="E4541" t="str">
            <v>LAUREL PLAINS ELEMENTARY SCHOOL</v>
          </cell>
          <cell r="F4541" t="str">
            <v>500101060006</v>
          </cell>
          <cell r="G4541"/>
          <cell r="H4541" t="str">
            <v>CLARKSTOWN CSD</v>
          </cell>
          <cell r="I4541" t="str">
            <v>50</v>
          </cell>
          <cell r="J4541" t="str">
            <v>ROCKLAND</v>
          </cell>
          <cell r="K4541">
            <v>17</v>
          </cell>
          <cell r="L4541" t="str">
            <v>PUBLIC SCHOOLS</v>
          </cell>
          <cell r="M4541">
            <v>7</v>
          </cell>
          <cell r="N4541" t="str">
            <v>PUBLIC SCHOOL INDEPENDENT CENTRAL</v>
          </cell>
          <cell r="O4541">
            <v>29403</v>
          </cell>
          <cell r="P4541"/>
          <cell r="Q4541"/>
          <cell r="R4541"/>
          <cell r="S4541"/>
          <cell r="T4541" t="str">
            <v>01869</v>
          </cell>
          <cell r="U4541">
            <v>1</v>
          </cell>
          <cell r="V4541">
            <v>1</v>
          </cell>
        </row>
        <row r="4542">
          <cell r="B4542"/>
          <cell r="C4542"/>
          <cell r="D4542" t="str">
            <v>LINK ELEMENTARY SCHOOL</v>
          </cell>
          <cell r="E4542" t="str">
            <v>LINK ELEMENTARY SCHOOL</v>
          </cell>
          <cell r="F4542" t="str">
            <v>500101060007</v>
          </cell>
          <cell r="G4542"/>
          <cell r="H4542" t="str">
            <v>CLARKSTOWN CSD</v>
          </cell>
          <cell r="I4542" t="str">
            <v>50</v>
          </cell>
          <cell r="J4542" t="str">
            <v>ROCKLAND</v>
          </cell>
          <cell r="K4542">
            <v>17</v>
          </cell>
          <cell r="L4542" t="str">
            <v>PUBLIC SCHOOLS</v>
          </cell>
          <cell r="M4542">
            <v>7</v>
          </cell>
          <cell r="N4542" t="str">
            <v>PUBLIC SCHOOL INDEPENDENT CENTRAL</v>
          </cell>
          <cell r="O4542">
            <v>29403</v>
          </cell>
          <cell r="P4542"/>
          <cell r="Q4542"/>
          <cell r="R4542"/>
          <cell r="S4542"/>
          <cell r="T4542" t="str">
            <v>01870</v>
          </cell>
          <cell r="U4542">
            <v>1</v>
          </cell>
          <cell r="V4542">
            <v>1</v>
          </cell>
        </row>
        <row r="4543">
          <cell r="B4543"/>
          <cell r="C4543"/>
          <cell r="D4543" t="str">
            <v>NEW CITY ELEMENTARY SCHOOL</v>
          </cell>
          <cell r="E4543" t="str">
            <v>NEW CITY ELEMENTARY SCHOOL</v>
          </cell>
          <cell r="F4543" t="str">
            <v>500101060008</v>
          </cell>
          <cell r="G4543"/>
          <cell r="H4543" t="str">
            <v>CLARKSTOWN CSD</v>
          </cell>
          <cell r="I4543" t="str">
            <v>50</v>
          </cell>
          <cell r="J4543" t="str">
            <v>ROCKLAND</v>
          </cell>
          <cell r="K4543">
            <v>17</v>
          </cell>
          <cell r="L4543" t="str">
            <v>PUBLIC SCHOOLS</v>
          </cell>
          <cell r="M4543">
            <v>7</v>
          </cell>
          <cell r="N4543" t="str">
            <v>PUBLIC SCHOOL INDEPENDENT CENTRAL</v>
          </cell>
          <cell r="O4543">
            <v>29403</v>
          </cell>
          <cell r="P4543"/>
          <cell r="Q4543"/>
          <cell r="R4543"/>
          <cell r="S4543"/>
          <cell r="T4543" t="str">
            <v>01872</v>
          </cell>
          <cell r="U4543">
            <v>1</v>
          </cell>
          <cell r="V4543">
            <v>1</v>
          </cell>
        </row>
        <row r="4544">
          <cell r="B4544"/>
          <cell r="C4544"/>
          <cell r="D4544" t="str">
            <v>WOODGLEN ELEMENTARY SCHOOL</v>
          </cell>
          <cell r="E4544" t="str">
            <v>WOODGLEN ELEMENTARY SCHOOL</v>
          </cell>
          <cell r="F4544" t="str">
            <v>500101060015</v>
          </cell>
          <cell r="G4544"/>
          <cell r="H4544" t="str">
            <v>CLARKSTOWN CSD</v>
          </cell>
          <cell r="I4544" t="str">
            <v>50</v>
          </cell>
          <cell r="J4544" t="str">
            <v>ROCKLAND</v>
          </cell>
          <cell r="K4544">
            <v>17</v>
          </cell>
          <cell r="L4544" t="str">
            <v>PUBLIC SCHOOLS</v>
          </cell>
          <cell r="M4544">
            <v>7</v>
          </cell>
          <cell r="N4544" t="str">
            <v>PUBLIC SCHOOL INDEPENDENT CENTRAL</v>
          </cell>
          <cell r="O4544">
            <v>29403</v>
          </cell>
          <cell r="P4544"/>
          <cell r="Q4544"/>
          <cell r="R4544"/>
          <cell r="S4544"/>
          <cell r="T4544" t="str">
            <v>01876</v>
          </cell>
          <cell r="U4544">
            <v>1</v>
          </cell>
          <cell r="V4544">
            <v>1</v>
          </cell>
        </row>
        <row r="4545">
          <cell r="B4545"/>
          <cell r="C4545"/>
          <cell r="D4545" t="str">
            <v>STRAWTOWN ELEMENTARY SCHOOL</v>
          </cell>
          <cell r="E4545" t="str">
            <v>STRAWTOWN ELEMENTARY SCHOOL</v>
          </cell>
          <cell r="F4545" t="str">
            <v>500101060016</v>
          </cell>
          <cell r="G4545"/>
          <cell r="H4545" t="str">
            <v>CLARKSTOWN CSD</v>
          </cell>
          <cell r="I4545" t="str">
            <v>50</v>
          </cell>
          <cell r="J4545" t="str">
            <v>ROCKLAND</v>
          </cell>
          <cell r="K4545">
            <v>17</v>
          </cell>
          <cell r="L4545" t="str">
            <v>PUBLIC SCHOOLS</v>
          </cell>
          <cell r="M4545">
            <v>7</v>
          </cell>
          <cell r="N4545" t="str">
            <v>PUBLIC SCHOOL INDEPENDENT CENTRAL</v>
          </cell>
          <cell r="O4545">
            <v>29403</v>
          </cell>
          <cell r="P4545"/>
          <cell r="Q4545"/>
          <cell r="R4545"/>
          <cell r="S4545"/>
          <cell r="T4545" t="str">
            <v>01873</v>
          </cell>
          <cell r="U4545">
            <v>1</v>
          </cell>
          <cell r="V4545">
            <v>1</v>
          </cell>
        </row>
        <row r="4546">
          <cell r="B4546"/>
          <cell r="C4546"/>
          <cell r="D4546" t="str">
            <v>BIRCHWOOD SCHOOL</v>
          </cell>
          <cell r="E4546" t="str">
            <v>BIRCHWOOD SCHOOL</v>
          </cell>
          <cell r="F4546" t="str">
            <v>500101060020</v>
          </cell>
          <cell r="G4546"/>
          <cell r="H4546" t="str">
            <v>CLARKSTOWN CSD</v>
          </cell>
          <cell r="I4546" t="str">
            <v>50</v>
          </cell>
          <cell r="J4546" t="str">
            <v>ROCKLAND</v>
          </cell>
          <cell r="K4546">
            <v>17</v>
          </cell>
          <cell r="L4546" t="str">
            <v>PUBLIC SCHOOLS</v>
          </cell>
          <cell r="M4546">
            <v>7</v>
          </cell>
          <cell r="N4546" t="str">
            <v>PUBLIC SCHOOL INDEPENDENT CENTRAL</v>
          </cell>
          <cell r="O4546">
            <v>29403</v>
          </cell>
          <cell r="P4546"/>
          <cell r="Q4546"/>
          <cell r="R4546"/>
          <cell r="S4546"/>
          <cell r="T4546" t="str">
            <v>04444</v>
          </cell>
          <cell r="U4546">
            <v>2</v>
          </cell>
          <cell r="V4546">
            <v>1</v>
          </cell>
        </row>
        <row r="4547">
          <cell r="B4547"/>
          <cell r="C4547"/>
          <cell r="D4547" t="str">
            <v>CONGERS ELEMENTARY SCHOOL</v>
          </cell>
          <cell r="E4547" t="str">
            <v>CONGERS ELEMENTARY SCHOOL</v>
          </cell>
          <cell r="F4547" t="str">
            <v>500101060005</v>
          </cell>
          <cell r="G4547"/>
          <cell r="H4547" t="str">
            <v>CLARKSTOWN CSD</v>
          </cell>
          <cell r="I4547" t="str">
            <v>50</v>
          </cell>
          <cell r="J4547" t="str">
            <v>ROCKLAND</v>
          </cell>
          <cell r="K4547">
            <v>17</v>
          </cell>
          <cell r="L4547" t="str">
            <v>PUBLIC SCHOOLS</v>
          </cell>
          <cell r="M4547">
            <v>7</v>
          </cell>
          <cell r="N4547" t="str">
            <v>PUBLIC SCHOOL INDEPENDENT CENTRAL</v>
          </cell>
          <cell r="O4547">
            <v>29403</v>
          </cell>
          <cell r="P4547">
            <v>41820</v>
          </cell>
          <cell r="Q4547"/>
          <cell r="R4547"/>
          <cell r="S4547"/>
          <cell r="T4547" t="str">
            <v>01867</v>
          </cell>
          <cell r="U4547">
            <v>1</v>
          </cell>
          <cell r="V4547">
            <v>2</v>
          </cell>
        </row>
        <row r="4548">
          <cell r="B4548"/>
          <cell r="C4548"/>
          <cell r="D4548" t="str">
            <v>BARDONIA ELEMENTARY SCHOOL</v>
          </cell>
          <cell r="E4548" t="str">
            <v>BARDONIA ELEMENTARY SCHOOL</v>
          </cell>
          <cell r="F4548" t="str">
            <v>500101060002</v>
          </cell>
          <cell r="G4548"/>
          <cell r="H4548" t="str">
            <v>CLARKSTOWN CSD</v>
          </cell>
          <cell r="I4548" t="str">
            <v>50</v>
          </cell>
          <cell r="J4548" t="str">
            <v>ROCKLAND</v>
          </cell>
          <cell r="K4548">
            <v>17</v>
          </cell>
          <cell r="L4548" t="str">
            <v>PUBLIC SCHOOLS</v>
          </cell>
          <cell r="M4548">
            <v>7</v>
          </cell>
          <cell r="N4548" t="str">
            <v>PUBLIC SCHOOL INDEPENDENT CENTRAL</v>
          </cell>
          <cell r="O4548">
            <v>29403</v>
          </cell>
          <cell r="P4548"/>
          <cell r="Q4548"/>
          <cell r="R4548"/>
          <cell r="S4548"/>
          <cell r="T4548" t="str">
            <v>01860</v>
          </cell>
          <cell r="U4548">
            <v>1</v>
          </cell>
          <cell r="V4548">
            <v>1</v>
          </cell>
        </row>
        <row r="4549">
          <cell r="B4549"/>
          <cell r="C4549"/>
          <cell r="D4549" t="str">
            <v>LITTLE TOR ELEMENTARY SCHOOL</v>
          </cell>
          <cell r="E4549" t="str">
            <v>LITTLE TOR ELEMENTARY SCHOOL</v>
          </cell>
          <cell r="F4549" t="str">
            <v>500101060001</v>
          </cell>
          <cell r="G4549"/>
          <cell r="H4549" t="str">
            <v>CLARKSTOWN CSD</v>
          </cell>
          <cell r="I4549" t="str">
            <v>50</v>
          </cell>
          <cell r="J4549" t="str">
            <v>ROCKLAND</v>
          </cell>
          <cell r="K4549">
            <v>17</v>
          </cell>
          <cell r="L4549" t="str">
            <v>PUBLIC SCHOOLS</v>
          </cell>
          <cell r="M4549">
            <v>7</v>
          </cell>
          <cell r="N4549" t="str">
            <v>PUBLIC SCHOOL INDEPENDENT CENTRAL</v>
          </cell>
          <cell r="O4549">
            <v>29403</v>
          </cell>
          <cell r="P4549"/>
          <cell r="Q4549"/>
          <cell r="R4549"/>
          <cell r="S4549"/>
          <cell r="T4549" t="str">
            <v>01871</v>
          </cell>
          <cell r="U4549">
            <v>1</v>
          </cell>
          <cell r="V4549">
            <v>1</v>
          </cell>
        </row>
        <row r="4550">
          <cell r="B4550"/>
          <cell r="C4550"/>
          <cell r="D4550" t="str">
            <v>FELIX FESTA DETERMINATION MIDDLE SCHOOL</v>
          </cell>
          <cell r="E4550" t="str">
            <v>FELIX FESTA DETERMINATION MIDDLE SCH</v>
          </cell>
          <cell r="F4550" t="str">
            <v>500101060022</v>
          </cell>
          <cell r="G4550"/>
          <cell r="H4550" t="str">
            <v>CLARKSTOWN CSD</v>
          </cell>
          <cell r="I4550" t="str">
            <v>50</v>
          </cell>
          <cell r="J4550" t="str">
            <v>ROCKLAND</v>
          </cell>
          <cell r="K4550">
            <v>17</v>
          </cell>
          <cell r="L4550" t="str">
            <v>PUBLIC SCHOOLS</v>
          </cell>
          <cell r="M4550">
            <v>7</v>
          </cell>
          <cell r="N4550" t="str">
            <v>PUBLIC SCHOOL INDEPENDENT CENTRAL</v>
          </cell>
          <cell r="O4550">
            <v>38899</v>
          </cell>
          <cell r="P4550"/>
          <cell r="Q4550"/>
          <cell r="R4550"/>
          <cell r="S4550"/>
          <cell r="T4550" t="str">
            <v>05897</v>
          </cell>
          <cell r="U4550">
            <v>1</v>
          </cell>
          <cell r="V4550">
            <v>1</v>
          </cell>
        </row>
        <row r="4551">
          <cell r="B4551"/>
          <cell r="C4551"/>
          <cell r="D4551" t="str">
            <v>FELIX FESTA CHARACTER MIDDLE SCHOOL</v>
          </cell>
          <cell r="E4551" t="str">
            <v>FELIX FESTA CHARACTER MIDDLE SCHOOL</v>
          </cell>
          <cell r="F4551" t="str">
            <v>500101060023</v>
          </cell>
          <cell r="G4551"/>
          <cell r="H4551" t="str">
            <v>CLARKSTOWN CSD</v>
          </cell>
          <cell r="I4551" t="str">
            <v>50</v>
          </cell>
          <cell r="J4551" t="str">
            <v>ROCKLAND</v>
          </cell>
          <cell r="K4551">
            <v>17</v>
          </cell>
          <cell r="L4551" t="str">
            <v>PUBLIC SCHOOLS</v>
          </cell>
          <cell r="M4551">
            <v>7</v>
          </cell>
          <cell r="N4551" t="str">
            <v>PUBLIC SCHOOL INDEPENDENT CENTRAL</v>
          </cell>
          <cell r="O4551">
            <v>38899</v>
          </cell>
          <cell r="P4551"/>
          <cell r="Q4551"/>
          <cell r="R4551"/>
          <cell r="S4551"/>
          <cell r="T4551" t="str">
            <v>05874</v>
          </cell>
          <cell r="U4551">
            <v>1</v>
          </cell>
          <cell r="V4551">
            <v>1</v>
          </cell>
        </row>
        <row r="4552">
          <cell r="B4552"/>
          <cell r="C4552"/>
          <cell r="D4552" t="str">
            <v>FELIX FESTA ACHIEVEMENT MIDDLE SCHOOL</v>
          </cell>
          <cell r="E4552" t="str">
            <v>FELIX FESTA ACHIEVEMENT MIDDLE SCH</v>
          </cell>
          <cell r="F4552" t="str">
            <v>500101060024</v>
          </cell>
          <cell r="G4552"/>
          <cell r="H4552" t="str">
            <v>CLARKSTOWN CSD</v>
          </cell>
          <cell r="I4552" t="str">
            <v>50</v>
          </cell>
          <cell r="J4552" t="str">
            <v>ROCKLAND</v>
          </cell>
          <cell r="K4552">
            <v>17</v>
          </cell>
          <cell r="L4552" t="str">
            <v>PUBLIC SCHOOLS</v>
          </cell>
          <cell r="M4552">
            <v>7</v>
          </cell>
          <cell r="N4552" t="str">
            <v>PUBLIC SCHOOL INDEPENDENT CENTRAL</v>
          </cell>
          <cell r="O4552">
            <v>38899</v>
          </cell>
          <cell r="P4552"/>
          <cell r="Q4552"/>
          <cell r="R4552"/>
          <cell r="S4552"/>
          <cell r="T4552" t="str">
            <v>05918</v>
          </cell>
          <cell r="U4552">
            <v>1</v>
          </cell>
          <cell r="V4552">
            <v>1</v>
          </cell>
        </row>
        <row r="4553">
          <cell r="B4553"/>
          <cell r="C4553"/>
          <cell r="D4553" t="str">
            <v>ROCKLAND COUNTY SHERIFFS DEPARTMENT</v>
          </cell>
          <cell r="E4553" t="str">
            <v>ROCKLAND COUNTY SHERIFFS DEPARTMENT</v>
          </cell>
          <cell r="F4553" t="str">
            <v>500101950001</v>
          </cell>
          <cell r="G4553"/>
          <cell r="H4553" t="str">
            <v>CLARKSTOWN CSD</v>
          </cell>
          <cell r="I4553" t="str">
            <v>50</v>
          </cell>
          <cell r="J4553" t="str">
            <v>ROCKLAND</v>
          </cell>
          <cell r="K4553">
            <v>10</v>
          </cell>
          <cell r="L4553" t="str">
            <v>GOVERNMENT AGENCIES</v>
          </cell>
          <cell r="M4553">
            <v>1</v>
          </cell>
          <cell r="N4553" t="str">
            <v>JAILS</v>
          </cell>
          <cell r="O4553">
            <v>29403</v>
          </cell>
          <cell r="P4553"/>
          <cell r="Q4553"/>
          <cell r="R4553"/>
          <cell r="S4553"/>
          <cell r="T4553" t="str">
            <v>06499</v>
          </cell>
          <cell r="U4553">
            <v>4</v>
          </cell>
          <cell r="V4553">
            <v>1</v>
          </cell>
        </row>
        <row r="4554">
          <cell r="B4554">
            <v>3620340</v>
          </cell>
          <cell r="C4554"/>
          <cell r="D4554" t="str">
            <v>CLARKSTOWN CENTRAL SCHOOL DISTRICT</v>
          </cell>
          <cell r="E4554" t="str">
            <v>CLARKSTOWN CSD</v>
          </cell>
          <cell r="F4554" t="str">
            <v>500101060000</v>
          </cell>
          <cell r="G4554"/>
          <cell r="H4554" t="str">
            <v>CLARKSTOWN CSD</v>
          </cell>
          <cell r="I4554" t="str">
            <v>50</v>
          </cell>
          <cell r="J4554" t="str">
            <v>ROCKLAND</v>
          </cell>
          <cell r="K4554">
            <v>16</v>
          </cell>
          <cell r="L4554" t="str">
            <v>SCHOOL DISTRICTS</v>
          </cell>
          <cell r="M4554">
            <v>7</v>
          </cell>
          <cell r="N4554" t="str">
            <v>INDEPENDENT CENTRAL</v>
          </cell>
          <cell r="O4554">
            <v>29403</v>
          </cell>
          <cell r="P4554"/>
          <cell r="Q4554" t="str">
            <v>3620340</v>
          </cell>
          <cell r="R4554">
            <v>1</v>
          </cell>
          <cell r="S4554">
            <v>1</v>
          </cell>
          <cell r="T4554"/>
          <cell r="U4554"/>
          <cell r="V4554"/>
        </row>
        <row r="4555">
          <cell r="B4555"/>
          <cell r="C4555"/>
          <cell r="D4555" t="str">
            <v>NANUET SENIOR HIGH SCHOOL</v>
          </cell>
          <cell r="E4555" t="str">
            <v>NANUET SENIOR HIGH SCHOOL</v>
          </cell>
          <cell r="F4555" t="str">
            <v>500108030004</v>
          </cell>
          <cell r="G4555" t="str">
            <v>500108</v>
          </cell>
          <cell r="H4555" t="str">
            <v>NANUET UFSD</v>
          </cell>
          <cell r="I4555" t="str">
            <v>50</v>
          </cell>
          <cell r="J4555" t="str">
            <v>ROCKLAND</v>
          </cell>
          <cell r="K4555">
            <v>17</v>
          </cell>
          <cell r="L4555" t="str">
            <v>PUBLIC SCHOOLS</v>
          </cell>
          <cell r="M4555">
            <v>3</v>
          </cell>
          <cell r="N4555" t="str">
            <v>PUBLIC SCHOOL INDEPENDENT UNION FREE</v>
          </cell>
          <cell r="O4555">
            <v>29403</v>
          </cell>
          <cell r="P4555"/>
          <cell r="Q4555"/>
          <cell r="R4555"/>
          <cell r="S4555"/>
          <cell r="T4555" t="str">
            <v>01854</v>
          </cell>
          <cell r="U4555">
            <v>1</v>
          </cell>
          <cell r="V4555">
            <v>1</v>
          </cell>
        </row>
        <row r="4556">
          <cell r="B4556"/>
          <cell r="C4556"/>
          <cell r="D4556" t="str">
            <v>A MACARTHUR BARR MIDDLE SCHOOL</v>
          </cell>
          <cell r="E4556" t="str">
            <v>A MACARTHUR BARR MIDDLE SCH</v>
          </cell>
          <cell r="F4556" t="str">
            <v>500108030003</v>
          </cell>
          <cell r="G4556"/>
          <cell r="H4556" t="str">
            <v>NANUET UFSD</v>
          </cell>
          <cell r="I4556" t="str">
            <v>50</v>
          </cell>
          <cell r="J4556" t="str">
            <v>ROCKLAND</v>
          </cell>
          <cell r="K4556">
            <v>17</v>
          </cell>
          <cell r="L4556" t="str">
            <v>PUBLIC SCHOOLS</v>
          </cell>
          <cell r="M4556">
            <v>3</v>
          </cell>
          <cell r="N4556" t="str">
            <v>PUBLIC SCHOOL INDEPENDENT UNION FREE</v>
          </cell>
          <cell r="O4556">
            <v>29403</v>
          </cell>
          <cell r="P4556"/>
          <cell r="Q4556"/>
          <cell r="R4556"/>
          <cell r="S4556"/>
          <cell r="T4556" t="str">
            <v>01853</v>
          </cell>
          <cell r="U4556">
            <v>1</v>
          </cell>
          <cell r="V4556">
            <v>1</v>
          </cell>
        </row>
        <row r="4557">
          <cell r="B4557"/>
          <cell r="C4557"/>
          <cell r="D4557" t="str">
            <v>GEORGE W MILLER ELEMENTARY SCHOOL</v>
          </cell>
          <cell r="E4557" t="str">
            <v>GEORGE W MILLER ELEMENTARY SCHOOL</v>
          </cell>
          <cell r="F4557" t="str">
            <v>500108030002</v>
          </cell>
          <cell r="G4557"/>
          <cell r="H4557" t="str">
            <v>NANUET UFSD</v>
          </cell>
          <cell r="I4557" t="str">
            <v>50</v>
          </cell>
          <cell r="J4557" t="str">
            <v>ROCKLAND</v>
          </cell>
          <cell r="K4557">
            <v>17</v>
          </cell>
          <cell r="L4557" t="str">
            <v>PUBLIC SCHOOLS</v>
          </cell>
          <cell r="M4557">
            <v>3</v>
          </cell>
          <cell r="N4557" t="str">
            <v>PUBLIC SCHOOL INDEPENDENT UNION FREE</v>
          </cell>
          <cell r="O4557">
            <v>29403</v>
          </cell>
          <cell r="P4557"/>
          <cell r="Q4557"/>
          <cell r="R4557"/>
          <cell r="S4557"/>
          <cell r="T4557" t="str">
            <v>01852</v>
          </cell>
          <cell r="U4557">
            <v>1</v>
          </cell>
          <cell r="V4557">
            <v>1</v>
          </cell>
        </row>
        <row r="4558">
          <cell r="B4558"/>
          <cell r="C4558"/>
          <cell r="D4558" t="str">
            <v>HIGHVIEW ELEMENTARY SCHOOL</v>
          </cell>
          <cell r="E4558" t="str">
            <v>HIGHVIEW ELEMENTARY SCHOOL</v>
          </cell>
          <cell r="F4558" t="str">
            <v>500108030001</v>
          </cell>
          <cell r="G4558"/>
          <cell r="H4558" t="str">
            <v>NANUET UFSD</v>
          </cell>
          <cell r="I4558" t="str">
            <v>50</v>
          </cell>
          <cell r="J4558" t="str">
            <v>ROCKLAND</v>
          </cell>
          <cell r="K4558">
            <v>17</v>
          </cell>
          <cell r="L4558" t="str">
            <v>PUBLIC SCHOOLS</v>
          </cell>
          <cell r="M4558">
            <v>3</v>
          </cell>
          <cell r="N4558" t="str">
            <v>PUBLIC SCHOOL INDEPENDENT UNION FREE</v>
          </cell>
          <cell r="O4558">
            <v>36342</v>
          </cell>
          <cell r="P4558"/>
          <cell r="Q4558"/>
          <cell r="R4558"/>
          <cell r="S4558"/>
          <cell r="T4558" t="str">
            <v>04224</v>
          </cell>
          <cell r="U4558">
            <v>1</v>
          </cell>
          <cell r="V4558">
            <v>1</v>
          </cell>
        </row>
        <row r="4559">
          <cell r="B4559">
            <v>3620190</v>
          </cell>
          <cell r="C4559"/>
          <cell r="D4559" t="str">
            <v>NANUET UNION FREE SCHOOL DISTRICT</v>
          </cell>
          <cell r="E4559" t="str">
            <v>NANUET UFSD</v>
          </cell>
          <cell r="F4559" t="str">
            <v>500108030000</v>
          </cell>
          <cell r="G4559"/>
          <cell r="H4559" t="str">
            <v>NANUET UFSD</v>
          </cell>
          <cell r="I4559" t="str">
            <v>50</v>
          </cell>
          <cell r="J4559" t="str">
            <v>ROCKLAND</v>
          </cell>
          <cell r="K4559">
            <v>16</v>
          </cell>
          <cell r="L4559" t="str">
            <v>SCHOOL DISTRICTS</v>
          </cell>
          <cell r="M4559">
            <v>3</v>
          </cell>
          <cell r="N4559" t="str">
            <v>INDEPENDENT UNION FREE</v>
          </cell>
          <cell r="O4559">
            <v>29403</v>
          </cell>
          <cell r="P4559"/>
          <cell r="Q4559" t="str">
            <v>3620190</v>
          </cell>
          <cell r="R4559">
            <v>1</v>
          </cell>
          <cell r="S4559">
            <v>1</v>
          </cell>
          <cell r="T4559"/>
          <cell r="U4559"/>
          <cell r="V4559"/>
        </row>
        <row r="4560">
          <cell r="B4560"/>
          <cell r="C4560"/>
          <cell r="D4560" t="str">
            <v>A MACARTHUR BARR MIDDLE SCHOOL 5-6 ACADEMY FOR EXCELLENCE</v>
          </cell>
          <cell r="E4560" t="str">
            <v>A MACARTHUR BARR MS 5-6 ACADEMY</v>
          </cell>
          <cell r="F4560" t="str">
            <v>500108030005</v>
          </cell>
          <cell r="G4560"/>
          <cell r="H4560" t="str">
            <v>NANUET UFSD</v>
          </cell>
          <cell r="I4560" t="str">
            <v>50</v>
          </cell>
          <cell r="J4560" t="str">
            <v>ROCKLAND</v>
          </cell>
          <cell r="K4560">
            <v>17</v>
          </cell>
          <cell r="L4560" t="str">
            <v>PUBLIC SCHOOLS</v>
          </cell>
          <cell r="M4560">
            <v>3</v>
          </cell>
          <cell r="N4560" t="str">
            <v>PUBLIC SCHOOL INDEPENDENT UNION FREE</v>
          </cell>
          <cell r="O4560">
            <v>42186</v>
          </cell>
          <cell r="P4560"/>
          <cell r="Q4560"/>
          <cell r="R4560"/>
          <cell r="S4560"/>
          <cell r="T4560" t="str">
            <v>06553</v>
          </cell>
          <cell r="U4560">
            <v>1</v>
          </cell>
          <cell r="V4560">
            <v>1</v>
          </cell>
        </row>
        <row r="4561">
          <cell r="B4561"/>
          <cell r="C4561"/>
          <cell r="D4561" t="str">
            <v>WILLOW GROVE ELEMENTARY SCHOOL</v>
          </cell>
          <cell r="E4561" t="str">
            <v>WILLOW GROVE ELEMENTARY SCHOOL</v>
          </cell>
          <cell r="F4561" t="str">
            <v>500201060001</v>
          </cell>
          <cell r="G4561" t="str">
            <v>500201</v>
          </cell>
          <cell r="H4561" t="str">
            <v>HAVERSTRAW-STONY POINT CSD (NORTH RO</v>
          </cell>
          <cell r="I4561" t="str">
            <v>50</v>
          </cell>
          <cell r="J4561" t="str">
            <v>ROCKLAND</v>
          </cell>
          <cell r="K4561">
            <v>17</v>
          </cell>
          <cell r="L4561" t="str">
            <v>PUBLIC SCHOOLS</v>
          </cell>
          <cell r="M4561">
            <v>7</v>
          </cell>
          <cell r="N4561" t="str">
            <v>PUBLIC SCHOOL INDEPENDENT CENTRAL</v>
          </cell>
          <cell r="O4561">
            <v>35612</v>
          </cell>
          <cell r="P4561"/>
          <cell r="Q4561"/>
          <cell r="R4561"/>
          <cell r="S4561"/>
          <cell r="T4561" t="str">
            <v>03211</v>
          </cell>
          <cell r="U4561">
            <v>1</v>
          </cell>
          <cell r="V4561">
            <v>1</v>
          </cell>
        </row>
        <row r="4562">
          <cell r="B4562"/>
          <cell r="C4562"/>
          <cell r="D4562" t="str">
            <v>GERALD F NEARY ELEMENTARY SCHOOL</v>
          </cell>
          <cell r="E4562" t="str">
            <v>GERALD F NEARY ELEMENTARY SCHOOL</v>
          </cell>
          <cell r="F4562" t="str">
            <v>500201060002</v>
          </cell>
          <cell r="G4562"/>
          <cell r="H4562" t="str">
            <v>HAVERSTRAW-STONY POINT CSD (NORTH RO</v>
          </cell>
          <cell r="I4562" t="str">
            <v>50</v>
          </cell>
          <cell r="J4562" t="str">
            <v>ROCKLAND</v>
          </cell>
          <cell r="K4562">
            <v>17</v>
          </cell>
          <cell r="L4562" t="str">
            <v>PUBLIC SCHOOLS</v>
          </cell>
          <cell r="M4562">
            <v>7</v>
          </cell>
          <cell r="N4562" t="str">
            <v>PUBLIC SCHOOL INDEPENDENT CENTRAL</v>
          </cell>
          <cell r="O4562">
            <v>29403</v>
          </cell>
          <cell r="P4562">
            <v>41090</v>
          </cell>
          <cell r="Q4562"/>
          <cell r="R4562"/>
          <cell r="S4562"/>
          <cell r="T4562" t="str">
            <v>01141</v>
          </cell>
          <cell r="U4562">
            <v>1</v>
          </cell>
          <cell r="V4562">
            <v>2</v>
          </cell>
        </row>
        <row r="4563">
          <cell r="B4563"/>
          <cell r="C4563"/>
          <cell r="D4563" t="str">
            <v>NORTH GARNERVILLE ELEMENTARY SCHOOL</v>
          </cell>
          <cell r="E4563" t="str">
            <v>NORTH GARNERVILLE ELEMENTARY SCHOOL</v>
          </cell>
          <cell r="F4563" t="str">
            <v>500201060003</v>
          </cell>
          <cell r="G4563"/>
          <cell r="H4563" t="str">
            <v>HAVERSTRAW-STONY POINT CSD (NORTH RO</v>
          </cell>
          <cell r="I4563" t="str">
            <v>50</v>
          </cell>
          <cell r="J4563" t="str">
            <v>ROCKLAND</v>
          </cell>
          <cell r="K4563">
            <v>17</v>
          </cell>
          <cell r="L4563" t="str">
            <v>PUBLIC SCHOOLS</v>
          </cell>
          <cell r="M4563">
            <v>7</v>
          </cell>
          <cell r="N4563" t="str">
            <v>PUBLIC SCHOOL INDEPENDENT CENTRAL</v>
          </cell>
          <cell r="O4563">
            <v>29403</v>
          </cell>
          <cell r="P4563">
            <v>41090</v>
          </cell>
          <cell r="Q4563"/>
          <cell r="R4563"/>
          <cell r="S4563"/>
          <cell r="T4563" t="str">
            <v>01144</v>
          </cell>
          <cell r="U4563">
            <v>1</v>
          </cell>
          <cell r="V4563">
            <v>2</v>
          </cell>
        </row>
        <row r="4564">
          <cell r="B4564"/>
          <cell r="C4564"/>
          <cell r="D4564" t="str">
            <v>THIELLS ELEMENTARY SCHOOL</v>
          </cell>
          <cell r="E4564" t="str">
            <v>THIELLS ELEMENTARY SCHOOL</v>
          </cell>
          <cell r="F4564" t="str">
            <v>500201060011</v>
          </cell>
          <cell r="G4564"/>
          <cell r="H4564" t="str">
            <v>HAVERSTRAW-STONY POINT CSD (NORTH RO</v>
          </cell>
          <cell r="I4564" t="str">
            <v>50</v>
          </cell>
          <cell r="J4564" t="str">
            <v>ROCKLAND</v>
          </cell>
          <cell r="K4564">
            <v>17</v>
          </cell>
          <cell r="L4564" t="str">
            <v>PUBLIC SCHOOLS</v>
          </cell>
          <cell r="M4564">
            <v>7</v>
          </cell>
          <cell r="N4564" t="str">
            <v>PUBLIC SCHOOL INDEPENDENT CENTRAL</v>
          </cell>
          <cell r="O4564">
            <v>29403</v>
          </cell>
          <cell r="P4564"/>
          <cell r="Q4564"/>
          <cell r="R4564"/>
          <cell r="S4564"/>
          <cell r="T4564" t="str">
            <v>01147</v>
          </cell>
          <cell r="U4564">
            <v>1</v>
          </cell>
          <cell r="V4564">
            <v>1</v>
          </cell>
        </row>
        <row r="4565">
          <cell r="B4565"/>
          <cell r="C4565"/>
          <cell r="D4565" t="str">
            <v>WEST HAVERSTRAW ELEMENTARY SCHOOL</v>
          </cell>
          <cell r="E4565" t="str">
            <v>WEST HAVERSTRAW ELEMENTARY SCHOOL</v>
          </cell>
          <cell r="F4565" t="str">
            <v>500201060012</v>
          </cell>
          <cell r="G4565"/>
          <cell r="H4565" t="str">
            <v>HAVERSTRAW-STONY POINT CSD (NORTH RO</v>
          </cell>
          <cell r="I4565" t="str">
            <v>50</v>
          </cell>
          <cell r="J4565" t="str">
            <v>ROCKLAND</v>
          </cell>
          <cell r="K4565">
            <v>17</v>
          </cell>
          <cell r="L4565" t="str">
            <v>PUBLIC SCHOOLS</v>
          </cell>
          <cell r="M4565">
            <v>7</v>
          </cell>
          <cell r="N4565" t="str">
            <v>PUBLIC SCHOOL INDEPENDENT CENTRAL</v>
          </cell>
          <cell r="O4565">
            <v>29403</v>
          </cell>
          <cell r="P4565"/>
          <cell r="Q4565"/>
          <cell r="R4565"/>
          <cell r="S4565"/>
          <cell r="T4565" t="str">
            <v>01148</v>
          </cell>
          <cell r="U4565">
            <v>1</v>
          </cell>
          <cell r="V4565">
            <v>1</v>
          </cell>
        </row>
        <row r="4566">
          <cell r="B4566"/>
          <cell r="C4566"/>
          <cell r="D4566" t="str">
            <v>HAVERSTRAW ELEMENTARY SCHOOL</v>
          </cell>
          <cell r="E4566" t="str">
            <v>HAVERSTRAW ELEMENTARY SCHOOL</v>
          </cell>
          <cell r="F4566" t="str">
            <v>500201060010</v>
          </cell>
          <cell r="G4566"/>
          <cell r="H4566" t="str">
            <v>HAVERSTRAW-STONY POINT CSD (NORTH RO</v>
          </cell>
          <cell r="I4566" t="str">
            <v>50</v>
          </cell>
          <cell r="J4566" t="str">
            <v>ROCKLAND</v>
          </cell>
          <cell r="K4566">
            <v>17</v>
          </cell>
          <cell r="L4566" t="str">
            <v>PUBLIC SCHOOLS</v>
          </cell>
          <cell r="M4566">
            <v>7</v>
          </cell>
          <cell r="N4566" t="str">
            <v>PUBLIC SCHOOL INDEPENDENT CENTRAL</v>
          </cell>
          <cell r="O4566">
            <v>29403</v>
          </cell>
          <cell r="P4566"/>
          <cell r="Q4566"/>
          <cell r="R4566"/>
          <cell r="S4566"/>
          <cell r="T4566" t="str">
            <v>01142</v>
          </cell>
          <cell r="U4566">
            <v>1</v>
          </cell>
          <cell r="V4566">
            <v>1</v>
          </cell>
        </row>
        <row r="4567">
          <cell r="B4567"/>
          <cell r="C4567"/>
          <cell r="D4567" t="str">
            <v>STONY POINT ELEMENTARY SCHOOL</v>
          </cell>
          <cell r="E4567" t="str">
            <v>STONY POINT ELEMENTARY SCHOOL</v>
          </cell>
          <cell r="F4567" t="str">
            <v>500201060004</v>
          </cell>
          <cell r="G4567"/>
          <cell r="H4567" t="str">
            <v>HAVERSTRAW-STONY POINT CSD (NORTH RO</v>
          </cell>
          <cell r="I4567" t="str">
            <v>50</v>
          </cell>
          <cell r="J4567" t="str">
            <v>ROCKLAND</v>
          </cell>
          <cell r="K4567">
            <v>17</v>
          </cell>
          <cell r="L4567" t="str">
            <v>PUBLIC SCHOOLS</v>
          </cell>
          <cell r="M4567">
            <v>7</v>
          </cell>
          <cell r="N4567" t="str">
            <v>PUBLIC SCHOOL INDEPENDENT CENTRAL</v>
          </cell>
          <cell r="O4567">
            <v>29403</v>
          </cell>
          <cell r="P4567"/>
          <cell r="Q4567"/>
          <cell r="R4567"/>
          <cell r="S4567"/>
          <cell r="T4567" t="str">
            <v>01146</v>
          </cell>
          <cell r="U4567">
            <v>1</v>
          </cell>
          <cell r="V4567">
            <v>1</v>
          </cell>
        </row>
        <row r="4568">
          <cell r="B4568"/>
          <cell r="C4568"/>
          <cell r="D4568" t="str">
            <v>JAMES A FARLEY ELEMENTARY SCHOOL</v>
          </cell>
          <cell r="E4568" t="str">
            <v>JAMES A FARLEY ELEMENTARY SCHOOL</v>
          </cell>
          <cell r="F4568" t="str">
            <v>500201060008</v>
          </cell>
          <cell r="G4568"/>
          <cell r="H4568" t="str">
            <v>HAVERSTRAW-STONY POINT CSD (NORTH RO</v>
          </cell>
          <cell r="I4568" t="str">
            <v>50</v>
          </cell>
          <cell r="J4568" t="str">
            <v>ROCKLAND</v>
          </cell>
          <cell r="K4568">
            <v>17</v>
          </cell>
          <cell r="L4568" t="str">
            <v>PUBLIC SCHOOLS</v>
          </cell>
          <cell r="M4568">
            <v>7</v>
          </cell>
          <cell r="N4568" t="str">
            <v>PUBLIC SCHOOL INDEPENDENT CENTRAL</v>
          </cell>
          <cell r="O4568">
            <v>29403</v>
          </cell>
          <cell r="P4568"/>
          <cell r="Q4568"/>
          <cell r="R4568"/>
          <cell r="S4568"/>
          <cell r="T4568" t="str">
            <v>01143</v>
          </cell>
          <cell r="U4568">
            <v>1</v>
          </cell>
          <cell r="V4568">
            <v>1</v>
          </cell>
        </row>
        <row r="4569">
          <cell r="B4569"/>
          <cell r="C4569"/>
          <cell r="D4569" t="str">
            <v>NORTH ROCKLAND HIGH SCHOOL</v>
          </cell>
          <cell r="E4569" t="str">
            <v>NORTH ROCKLAND HIGH SCHOOL</v>
          </cell>
          <cell r="F4569" t="str">
            <v>500201060009</v>
          </cell>
          <cell r="G4569"/>
          <cell r="H4569" t="str">
            <v>HAVERSTRAW-STONY POINT CSD (NORTH RO</v>
          </cell>
          <cell r="I4569" t="str">
            <v>50</v>
          </cell>
          <cell r="J4569" t="str">
            <v>ROCKLAND</v>
          </cell>
          <cell r="K4569">
            <v>17</v>
          </cell>
          <cell r="L4569" t="str">
            <v>PUBLIC SCHOOLS</v>
          </cell>
          <cell r="M4569">
            <v>7</v>
          </cell>
          <cell r="N4569" t="str">
            <v>PUBLIC SCHOOL INDEPENDENT CENTRAL</v>
          </cell>
          <cell r="O4569">
            <v>29403</v>
          </cell>
          <cell r="P4569"/>
          <cell r="Q4569"/>
          <cell r="R4569"/>
          <cell r="S4569"/>
          <cell r="T4569" t="str">
            <v>01145</v>
          </cell>
          <cell r="U4569">
            <v>1</v>
          </cell>
          <cell r="V4569">
            <v>1</v>
          </cell>
        </row>
        <row r="4570">
          <cell r="B4570">
            <v>3614010</v>
          </cell>
          <cell r="C4570"/>
          <cell r="D4570" t="str">
            <v>HAVERSTRAW-STONY POINT CSD (NORTH ROCKLAND)</v>
          </cell>
          <cell r="E4570" t="str">
            <v>HAVERSTRAW-STONY POINT CSD (NORTH RO</v>
          </cell>
          <cell r="F4570" t="str">
            <v>500201060000</v>
          </cell>
          <cell r="G4570"/>
          <cell r="H4570" t="str">
            <v>HAVERSTRAW-STONY POINT CSD (NORTH RO</v>
          </cell>
          <cell r="I4570" t="str">
            <v>50</v>
          </cell>
          <cell r="J4570" t="str">
            <v>ROCKLAND</v>
          </cell>
          <cell r="K4570">
            <v>16</v>
          </cell>
          <cell r="L4570" t="str">
            <v>SCHOOL DISTRICTS</v>
          </cell>
          <cell r="M4570">
            <v>7</v>
          </cell>
          <cell r="N4570" t="str">
            <v>INDEPENDENT CENTRAL</v>
          </cell>
          <cell r="O4570">
            <v>29403</v>
          </cell>
          <cell r="P4570"/>
          <cell r="Q4570" t="str">
            <v>3614010</v>
          </cell>
          <cell r="R4570">
            <v>1</v>
          </cell>
          <cell r="S4570">
            <v>1</v>
          </cell>
          <cell r="T4570"/>
          <cell r="U4570"/>
          <cell r="V4570"/>
        </row>
        <row r="4571">
          <cell r="B4571"/>
          <cell r="C4571"/>
          <cell r="D4571" t="str">
            <v>FIELDSTONE MIDDLE SCHOOL</v>
          </cell>
          <cell r="E4571" t="str">
            <v>FIELDSTONE MIDDLE SCHOOL</v>
          </cell>
          <cell r="F4571" t="str">
            <v>500201060013</v>
          </cell>
          <cell r="G4571"/>
          <cell r="H4571" t="str">
            <v>HAVERSTRAW-STONY POINT CSD (NORTH RO</v>
          </cell>
          <cell r="I4571" t="str">
            <v>50</v>
          </cell>
          <cell r="J4571" t="str">
            <v>ROCKLAND</v>
          </cell>
          <cell r="K4571">
            <v>17</v>
          </cell>
          <cell r="L4571" t="str">
            <v>PUBLIC SCHOOLS</v>
          </cell>
          <cell r="M4571">
            <v>7</v>
          </cell>
          <cell r="N4571" t="str">
            <v>PUBLIC SCHOOL INDEPENDENT CENTRAL</v>
          </cell>
          <cell r="O4571">
            <v>38169</v>
          </cell>
          <cell r="P4571"/>
          <cell r="Q4571"/>
          <cell r="R4571"/>
          <cell r="S4571"/>
          <cell r="T4571" t="str">
            <v>05738</v>
          </cell>
          <cell r="U4571">
            <v>1</v>
          </cell>
          <cell r="V4571">
            <v>1</v>
          </cell>
        </row>
        <row r="4572">
          <cell r="B4572"/>
          <cell r="C4572"/>
          <cell r="D4572" t="str">
            <v>COTTAGE LANE ELEMENTARY SCHOOL</v>
          </cell>
          <cell r="E4572" t="str">
            <v>COTTAGE LANE ELEMENTARY SCHOOL</v>
          </cell>
          <cell r="F4572" t="str">
            <v>500301060009</v>
          </cell>
          <cell r="G4572" t="str">
            <v>500301</v>
          </cell>
          <cell r="H4572" t="str">
            <v>SOUTH ORANGETOWN CSD</v>
          </cell>
          <cell r="I4572" t="str">
            <v>50</v>
          </cell>
          <cell r="J4572" t="str">
            <v>ROCKLAND</v>
          </cell>
          <cell r="K4572">
            <v>17</v>
          </cell>
          <cell r="L4572" t="str">
            <v>PUBLIC SCHOOLS</v>
          </cell>
          <cell r="M4572">
            <v>7</v>
          </cell>
          <cell r="N4572" t="str">
            <v>PUBLIC SCHOOL INDEPENDENT CENTRAL</v>
          </cell>
          <cell r="O4572">
            <v>32325</v>
          </cell>
          <cell r="P4572"/>
          <cell r="Q4572"/>
          <cell r="R4572"/>
          <cell r="S4572"/>
          <cell r="T4572" t="str">
            <v>04708</v>
          </cell>
          <cell r="U4572">
            <v>1</v>
          </cell>
          <cell r="V4572">
            <v>1</v>
          </cell>
        </row>
        <row r="4573">
          <cell r="B4573">
            <v>3627450</v>
          </cell>
          <cell r="C4573"/>
          <cell r="D4573" t="str">
            <v>SOUTH ORANGETOWN CENTRAL SCHOOL DISTRICT</v>
          </cell>
          <cell r="E4573" t="str">
            <v>SOUTH ORANGETOWN CSD</v>
          </cell>
          <cell r="F4573" t="str">
            <v>500301060000</v>
          </cell>
          <cell r="G4573"/>
          <cell r="H4573" t="str">
            <v>SOUTH ORANGETOWN CSD</v>
          </cell>
          <cell r="I4573" t="str">
            <v>50</v>
          </cell>
          <cell r="J4573" t="str">
            <v>ROCKLAND</v>
          </cell>
          <cell r="K4573">
            <v>16</v>
          </cell>
          <cell r="L4573" t="str">
            <v>SCHOOL DISTRICTS</v>
          </cell>
          <cell r="M4573">
            <v>7</v>
          </cell>
          <cell r="N4573" t="str">
            <v>INDEPENDENT CENTRAL</v>
          </cell>
          <cell r="O4573">
            <v>29403</v>
          </cell>
          <cell r="P4573"/>
          <cell r="Q4573" t="str">
            <v>3627450</v>
          </cell>
          <cell r="R4573">
            <v>1</v>
          </cell>
          <cell r="S4573">
            <v>1</v>
          </cell>
          <cell r="T4573"/>
          <cell r="U4573"/>
          <cell r="V4573"/>
        </row>
        <row r="4574">
          <cell r="B4574"/>
          <cell r="C4574"/>
          <cell r="D4574" t="str">
            <v>WILLIAM O SCHAEFER ELEMENTARY SCHOOL</v>
          </cell>
          <cell r="E4574" t="str">
            <v>WILLIAM O SCHAEFER ELEMENTARY SCHOOL</v>
          </cell>
          <cell r="F4574" t="str">
            <v>500301060006</v>
          </cell>
          <cell r="G4574"/>
          <cell r="H4574" t="str">
            <v>SOUTH ORANGETOWN CSD</v>
          </cell>
          <cell r="I4574" t="str">
            <v>50</v>
          </cell>
          <cell r="J4574" t="str">
            <v>ROCKLAND</v>
          </cell>
          <cell r="K4574">
            <v>17</v>
          </cell>
          <cell r="L4574" t="str">
            <v>PUBLIC SCHOOLS</v>
          </cell>
          <cell r="M4574">
            <v>7</v>
          </cell>
          <cell r="N4574" t="str">
            <v>PUBLIC SCHOOL INDEPENDENT CENTRAL</v>
          </cell>
          <cell r="O4574">
            <v>29403</v>
          </cell>
          <cell r="P4574"/>
          <cell r="Q4574"/>
          <cell r="R4574"/>
          <cell r="S4574"/>
          <cell r="T4574" t="str">
            <v>04427</v>
          </cell>
          <cell r="U4574">
            <v>1</v>
          </cell>
          <cell r="V4574">
            <v>1</v>
          </cell>
        </row>
        <row r="4575">
          <cell r="B4575"/>
          <cell r="C4575"/>
          <cell r="D4575" t="str">
            <v>TAPPAN ZEE HIGH SCHOOL</v>
          </cell>
          <cell r="E4575" t="str">
            <v>TAPPAN ZEE HIGH SCHOOL</v>
          </cell>
          <cell r="F4575" t="str">
            <v>500301060007</v>
          </cell>
          <cell r="G4575"/>
          <cell r="H4575" t="str">
            <v>SOUTH ORANGETOWN CSD</v>
          </cell>
          <cell r="I4575" t="str">
            <v>50</v>
          </cell>
          <cell r="J4575" t="str">
            <v>ROCKLAND</v>
          </cell>
          <cell r="K4575">
            <v>17</v>
          </cell>
          <cell r="L4575" t="str">
            <v>PUBLIC SCHOOLS</v>
          </cell>
          <cell r="M4575">
            <v>7</v>
          </cell>
          <cell r="N4575" t="str">
            <v>PUBLIC SCHOOL INDEPENDENT CENTRAL</v>
          </cell>
          <cell r="O4575">
            <v>29403</v>
          </cell>
          <cell r="P4575"/>
          <cell r="Q4575"/>
          <cell r="R4575"/>
          <cell r="S4575"/>
          <cell r="T4575" t="str">
            <v>03741</v>
          </cell>
          <cell r="U4575">
            <v>1</v>
          </cell>
          <cell r="V4575">
            <v>1</v>
          </cell>
        </row>
        <row r="4576">
          <cell r="B4576"/>
          <cell r="C4576"/>
          <cell r="D4576" t="str">
            <v>SOUTH ORANGETOWN MIDDLE SCHOOL</v>
          </cell>
          <cell r="E4576" t="str">
            <v>SOUTH ORANGETOWN MIDDLE SCHOOL</v>
          </cell>
          <cell r="F4576" t="str">
            <v>500301060008</v>
          </cell>
          <cell r="G4576"/>
          <cell r="H4576" t="str">
            <v>SOUTH ORANGETOWN CSD</v>
          </cell>
          <cell r="I4576" t="str">
            <v>50</v>
          </cell>
          <cell r="J4576" t="str">
            <v>ROCKLAND</v>
          </cell>
          <cell r="K4576">
            <v>17</v>
          </cell>
          <cell r="L4576" t="str">
            <v>PUBLIC SCHOOLS</v>
          </cell>
          <cell r="M4576">
            <v>7</v>
          </cell>
          <cell r="N4576" t="str">
            <v>PUBLIC SCHOOL INDEPENDENT CENTRAL</v>
          </cell>
          <cell r="O4576">
            <v>29403</v>
          </cell>
          <cell r="P4576"/>
          <cell r="Q4576"/>
          <cell r="R4576"/>
          <cell r="S4576"/>
          <cell r="T4576" t="str">
            <v>03739</v>
          </cell>
          <cell r="U4576">
            <v>1</v>
          </cell>
          <cell r="V4576">
            <v>1</v>
          </cell>
        </row>
        <row r="4577">
          <cell r="B4577">
            <v>3621480</v>
          </cell>
          <cell r="C4577"/>
          <cell r="D4577" t="str">
            <v>NYACK UNION FREE SCHOOL DISTRICT</v>
          </cell>
          <cell r="E4577" t="str">
            <v>NYACK UFSD</v>
          </cell>
          <cell r="F4577" t="str">
            <v>500304030000</v>
          </cell>
          <cell r="G4577" t="str">
            <v>500304</v>
          </cell>
          <cell r="H4577" t="str">
            <v>NYACK UFSD</v>
          </cell>
          <cell r="I4577" t="str">
            <v>50</v>
          </cell>
          <cell r="J4577" t="str">
            <v>ROCKLAND</v>
          </cell>
          <cell r="K4577">
            <v>16</v>
          </cell>
          <cell r="L4577" t="str">
            <v>SCHOOL DISTRICTS</v>
          </cell>
          <cell r="M4577">
            <v>3</v>
          </cell>
          <cell r="N4577" t="str">
            <v>INDEPENDENT UNION FREE</v>
          </cell>
          <cell r="O4577">
            <v>29403</v>
          </cell>
          <cell r="P4577"/>
          <cell r="Q4577" t="str">
            <v>3621480</v>
          </cell>
          <cell r="R4577">
            <v>1</v>
          </cell>
          <cell r="S4577">
            <v>1</v>
          </cell>
          <cell r="T4577"/>
          <cell r="U4577"/>
          <cell r="V4577"/>
        </row>
        <row r="4578">
          <cell r="B4578"/>
          <cell r="C4578"/>
          <cell r="D4578" t="str">
            <v>UPPER NYACK SCHOOL</v>
          </cell>
          <cell r="E4578" t="str">
            <v>UPPER NYACK SCHOOL</v>
          </cell>
          <cell r="F4578" t="str">
            <v>500304030004</v>
          </cell>
          <cell r="G4578"/>
          <cell r="H4578" t="str">
            <v>NYACK UFSD</v>
          </cell>
          <cell r="I4578" t="str">
            <v>50</v>
          </cell>
          <cell r="J4578" t="str">
            <v>ROCKLAND</v>
          </cell>
          <cell r="K4578">
            <v>17</v>
          </cell>
          <cell r="L4578" t="str">
            <v>PUBLIC SCHOOLS</v>
          </cell>
          <cell r="M4578">
            <v>3</v>
          </cell>
          <cell r="N4578" t="str">
            <v>PUBLIC SCHOOL INDEPENDENT UNION FREE</v>
          </cell>
          <cell r="O4578">
            <v>29403</v>
          </cell>
          <cell r="P4578"/>
          <cell r="Q4578"/>
          <cell r="R4578"/>
          <cell r="S4578"/>
          <cell r="T4578" t="str">
            <v>03052</v>
          </cell>
          <cell r="U4578">
            <v>1</v>
          </cell>
          <cell r="V4578">
            <v>1</v>
          </cell>
        </row>
        <row r="4579">
          <cell r="B4579"/>
          <cell r="C4579"/>
          <cell r="D4579" t="str">
            <v>LIBERTY ELEMENTARY SCHOOL</v>
          </cell>
          <cell r="E4579" t="str">
            <v>LIBERTY ELEMENTARY SCHOOL</v>
          </cell>
          <cell r="F4579" t="str">
            <v>500304030002</v>
          </cell>
          <cell r="G4579"/>
          <cell r="H4579" t="str">
            <v>NYACK UFSD</v>
          </cell>
          <cell r="I4579" t="str">
            <v>50</v>
          </cell>
          <cell r="J4579" t="str">
            <v>ROCKLAND</v>
          </cell>
          <cell r="K4579">
            <v>17</v>
          </cell>
          <cell r="L4579" t="str">
            <v>PUBLIC SCHOOLS</v>
          </cell>
          <cell r="M4579">
            <v>3</v>
          </cell>
          <cell r="N4579" t="str">
            <v>PUBLIC SCHOOL INDEPENDENT UNION FREE</v>
          </cell>
          <cell r="O4579">
            <v>29403</v>
          </cell>
          <cell r="P4579"/>
          <cell r="Q4579"/>
          <cell r="R4579"/>
          <cell r="S4579"/>
          <cell r="T4579" t="str">
            <v>03050</v>
          </cell>
          <cell r="U4579">
            <v>1</v>
          </cell>
          <cell r="V4579">
            <v>1</v>
          </cell>
        </row>
        <row r="4580">
          <cell r="B4580"/>
          <cell r="C4580"/>
          <cell r="D4580" t="str">
            <v>NYACK MIDDLE SCHOOL</v>
          </cell>
          <cell r="E4580" t="str">
            <v>NYACK MIDDLE SCHOOL</v>
          </cell>
          <cell r="F4580" t="str">
            <v>500304030007</v>
          </cell>
          <cell r="G4580"/>
          <cell r="H4580" t="str">
            <v>NYACK UFSD</v>
          </cell>
          <cell r="I4580" t="str">
            <v>50</v>
          </cell>
          <cell r="J4580" t="str">
            <v>ROCKLAND</v>
          </cell>
          <cell r="K4580">
            <v>17</v>
          </cell>
          <cell r="L4580" t="str">
            <v>PUBLIC SCHOOLS</v>
          </cell>
          <cell r="M4580">
            <v>3</v>
          </cell>
          <cell r="N4580" t="str">
            <v>PUBLIC SCHOOL INDEPENDENT UNION FREE</v>
          </cell>
          <cell r="O4580">
            <v>29403</v>
          </cell>
          <cell r="P4580"/>
          <cell r="Q4580"/>
          <cell r="R4580"/>
          <cell r="S4580"/>
          <cell r="T4580" t="str">
            <v>03049</v>
          </cell>
          <cell r="U4580">
            <v>1</v>
          </cell>
          <cell r="V4580">
            <v>1</v>
          </cell>
        </row>
        <row r="4581">
          <cell r="B4581"/>
          <cell r="C4581"/>
          <cell r="D4581" t="str">
            <v>NYACK SENIOR HIGH SCHOOL</v>
          </cell>
          <cell r="E4581" t="str">
            <v>NYACK SENIOR HIGH SCHOOL</v>
          </cell>
          <cell r="F4581" t="str">
            <v>500304030006</v>
          </cell>
          <cell r="G4581"/>
          <cell r="H4581" t="str">
            <v>NYACK UFSD</v>
          </cell>
          <cell r="I4581" t="str">
            <v>50</v>
          </cell>
          <cell r="J4581" t="str">
            <v>ROCKLAND</v>
          </cell>
          <cell r="K4581">
            <v>17</v>
          </cell>
          <cell r="L4581" t="str">
            <v>PUBLIC SCHOOLS</v>
          </cell>
          <cell r="M4581">
            <v>3</v>
          </cell>
          <cell r="N4581" t="str">
            <v>PUBLIC SCHOOL INDEPENDENT UNION FREE</v>
          </cell>
          <cell r="O4581">
            <v>29403</v>
          </cell>
          <cell r="P4581"/>
          <cell r="Q4581"/>
          <cell r="R4581"/>
          <cell r="S4581"/>
          <cell r="T4581" t="str">
            <v>03051</v>
          </cell>
          <cell r="U4581">
            <v>1</v>
          </cell>
          <cell r="V4581">
            <v>1</v>
          </cell>
        </row>
        <row r="4582">
          <cell r="B4582"/>
          <cell r="C4582"/>
          <cell r="D4582" t="str">
            <v>VALLEY COTTAGE SCHOOL</v>
          </cell>
          <cell r="E4582" t="str">
            <v>VALLEY COTTAGE SCHOOL</v>
          </cell>
          <cell r="F4582" t="str">
            <v>500304030005</v>
          </cell>
          <cell r="G4582"/>
          <cell r="H4582" t="str">
            <v>NYACK UFSD</v>
          </cell>
          <cell r="I4582" t="str">
            <v>50</v>
          </cell>
          <cell r="J4582" t="str">
            <v>ROCKLAND</v>
          </cell>
          <cell r="K4582">
            <v>17</v>
          </cell>
          <cell r="L4582" t="str">
            <v>PUBLIC SCHOOLS</v>
          </cell>
          <cell r="M4582">
            <v>3</v>
          </cell>
          <cell r="N4582" t="str">
            <v>PUBLIC SCHOOL INDEPENDENT UNION FREE</v>
          </cell>
          <cell r="O4582">
            <v>29403</v>
          </cell>
          <cell r="P4582"/>
          <cell r="Q4582"/>
          <cell r="R4582"/>
          <cell r="S4582"/>
          <cell r="T4582" t="str">
            <v>03053</v>
          </cell>
          <cell r="U4582">
            <v>1</v>
          </cell>
          <cell r="V4582">
            <v>1</v>
          </cell>
        </row>
        <row r="4583">
          <cell r="B4583"/>
          <cell r="C4583"/>
          <cell r="D4583" t="str">
            <v>FRANKLIN AVENUE SCHOOL</v>
          </cell>
          <cell r="E4583" t="str">
            <v>FRANKLIN AVENUE SCHOOL</v>
          </cell>
          <cell r="F4583" t="str">
            <v>500308030010</v>
          </cell>
          <cell r="G4583" t="str">
            <v>500308</v>
          </cell>
          <cell r="H4583" t="str">
            <v>PEARL RIVER UFSD</v>
          </cell>
          <cell r="I4583" t="str">
            <v>50</v>
          </cell>
          <cell r="J4583" t="str">
            <v>ROCKLAND</v>
          </cell>
          <cell r="K4583">
            <v>17</v>
          </cell>
          <cell r="L4583" t="str">
            <v>PUBLIC SCHOOLS</v>
          </cell>
          <cell r="M4583">
            <v>3</v>
          </cell>
          <cell r="N4583" t="str">
            <v>PUBLIC SCHOOL INDEPENDENT UNION FREE</v>
          </cell>
          <cell r="O4583">
            <v>29403</v>
          </cell>
          <cell r="P4583"/>
          <cell r="Q4583"/>
          <cell r="R4583"/>
          <cell r="S4583"/>
          <cell r="T4583" t="str">
            <v>03175</v>
          </cell>
          <cell r="U4583">
            <v>1</v>
          </cell>
          <cell r="V4583">
            <v>1</v>
          </cell>
        </row>
        <row r="4584">
          <cell r="B4584">
            <v>3622560</v>
          </cell>
          <cell r="C4584"/>
          <cell r="D4584" t="str">
            <v>PEARL RIVER UNION FREE SCHOOL DISTRICT</v>
          </cell>
          <cell r="E4584" t="str">
            <v>PEARL RIVER UFSD</v>
          </cell>
          <cell r="F4584" t="str">
            <v>500308030000</v>
          </cell>
          <cell r="G4584"/>
          <cell r="H4584" t="str">
            <v>PEARL RIVER UFSD</v>
          </cell>
          <cell r="I4584" t="str">
            <v>50</v>
          </cell>
          <cell r="J4584" t="str">
            <v>ROCKLAND</v>
          </cell>
          <cell r="K4584">
            <v>16</v>
          </cell>
          <cell r="L4584" t="str">
            <v>SCHOOL DISTRICTS</v>
          </cell>
          <cell r="M4584">
            <v>3</v>
          </cell>
          <cell r="N4584" t="str">
            <v>INDEPENDENT UNION FREE</v>
          </cell>
          <cell r="O4584">
            <v>29403</v>
          </cell>
          <cell r="P4584"/>
          <cell r="Q4584" t="str">
            <v>3622560</v>
          </cell>
          <cell r="R4584">
            <v>1</v>
          </cell>
          <cell r="S4584">
            <v>1</v>
          </cell>
          <cell r="T4584"/>
          <cell r="U4584"/>
          <cell r="V4584"/>
        </row>
        <row r="4585">
          <cell r="B4585"/>
          <cell r="C4585"/>
          <cell r="D4585" t="str">
            <v>ROCKLAND CHILDREN'S PSYCHIATRIC CENTER</v>
          </cell>
          <cell r="E4585" t="str">
            <v>ROCKLAND CHILDREN'S PSYCH CENTER</v>
          </cell>
          <cell r="F4585" t="str">
            <v>500308928179</v>
          </cell>
          <cell r="G4585"/>
          <cell r="H4585" t="str">
            <v>PEARL RIVER UFSD</v>
          </cell>
          <cell r="I4585" t="str">
            <v>50</v>
          </cell>
          <cell r="J4585" t="str">
            <v>ROCKLAND</v>
          </cell>
          <cell r="K4585">
            <v>10</v>
          </cell>
          <cell r="L4585" t="str">
            <v>GOVERNMENT AGENCIES</v>
          </cell>
          <cell r="M4585">
            <v>11</v>
          </cell>
          <cell r="N4585" t="str">
            <v>OMH &amp; OPWDD REGNL FACIL. WITH SCHOOLS</v>
          </cell>
          <cell r="O4585">
            <v>29403</v>
          </cell>
          <cell r="P4585"/>
          <cell r="Q4585"/>
          <cell r="R4585"/>
          <cell r="S4585"/>
          <cell r="T4585" t="str">
            <v>06488</v>
          </cell>
          <cell r="U4585">
            <v>2</v>
          </cell>
          <cell r="V4585">
            <v>1</v>
          </cell>
        </row>
        <row r="4586">
          <cell r="B4586"/>
          <cell r="C4586"/>
          <cell r="D4586" t="str">
            <v>ROCKLAND PSYCHIATRIC CENTER</v>
          </cell>
          <cell r="E4586" t="str">
            <v>ROCKLAND PSYCHIATRIC CENTER</v>
          </cell>
          <cell r="F4586" t="str">
            <v>500308928782</v>
          </cell>
          <cell r="G4586"/>
          <cell r="H4586" t="str">
            <v>PEARL RIVER UFSD</v>
          </cell>
          <cell r="I4586" t="str">
            <v>50</v>
          </cell>
          <cell r="J4586" t="str">
            <v>ROCKLAND</v>
          </cell>
          <cell r="K4586">
            <v>10</v>
          </cell>
          <cell r="L4586" t="str">
            <v>GOVERNMENT AGENCIES</v>
          </cell>
          <cell r="M4586">
            <v>11</v>
          </cell>
          <cell r="N4586" t="str">
            <v>OMH &amp; OPWDD REGNL FACIL. WITH SCHOOLS</v>
          </cell>
          <cell r="O4586">
            <v>29403</v>
          </cell>
          <cell r="P4586"/>
          <cell r="Q4586"/>
          <cell r="R4586"/>
          <cell r="S4586"/>
          <cell r="T4586" t="str">
            <v>06568</v>
          </cell>
          <cell r="U4586">
            <v>2</v>
          </cell>
          <cell r="V4586">
            <v>6</v>
          </cell>
        </row>
        <row r="4587">
          <cell r="B4587"/>
          <cell r="C4587"/>
          <cell r="D4587" t="str">
            <v>LINCOLN AVENUE SCHOOL</v>
          </cell>
          <cell r="E4587" t="str">
            <v>LINCOLN AVENUE SCHOOL</v>
          </cell>
          <cell r="F4587" t="str">
            <v>500308030011</v>
          </cell>
          <cell r="G4587"/>
          <cell r="H4587" t="str">
            <v>PEARL RIVER UFSD</v>
          </cell>
          <cell r="I4587" t="str">
            <v>50</v>
          </cell>
          <cell r="J4587" t="str">
            <v>ROCKLAND</v>
          </cell>
          <cell r="K4587">
            <v>17</v>
          </cell>
          <cell r="L4587" t="str">
            <v>PUBLIC SCHOOLS</v>
          </cell>
          <cell r="M4587">
            <v>3</v>
          </cell>
          <cell r="N4587" t="str">
            <v>PUBLIC SCHOOL INDEPENDENT UNION FREE</v>
          </cell>
          <cell r="O4587">
            <v>33420</v>
          </cell>
          <cell r="P4587"/>
          <cell r="Q4587"/>
          <cell r="R4587"/>
          <cell r="S4587"/>
          <cell r="T4587" t="str">
            <v>04824</v>
          </cell>
          <cell r="U4587">
            <v>1</v>
          </cell>
          <cell r="V4587">
            <v>1</v>
          </cell>
        </row>
        <row r="4588">
          <cell r="B4588"/>
          <cell r="C4588"/>
          <cell r="D4588" t="str">
            <v>EVANS PARK SCHOOL</v>
          </cell>
          <cell r="E4588" t="str">
            <v>EVANS PARK SCHOOL</v>
          </cell>
          <cell r="F4588" t="str">
            <v>500308030003</v>
          </cell>
          <cell r="G4588"/>
          <cell r="H4588" t="str">
            <v>PEARL RIVER UFSD</v>
          </cell>
          <cell r="I4588" t="str">
            <v>50</v>
          </cell>
          <cell r="J4588" t="str">
            <v>ROCKLAND</v>
          </cell>
          <cell r="K4588">
            <v>17</v>
          </cell>
          <cell r="L4588" t="str">
            <v>PUBLIC SCHOOLS</v>
          </cell>
          <cell r="M4588">
            <v>3</v>
          </cell>
          <cell r="N4588" t="str">
            <v>PUBLIC SCHOOL INDEPENDENT UNION FREE</v>
          </cell>
          <cell r="O4588">
            <v>29403</v>
          </cell>
          <cell r="P4588"/>
          <cell r="Q4588"/>
          <cell r="R4588"/>
          <cell r="S4588"/>
          <cell r="T4588" t="str">
            <v>03174</v>
          </cell>
          <cell r="U4588">
            <v>1</v>
          </cell>
          <cell r="V4588">
            <v>1</v>
          </cell>
        </row>
        <row r="4589">
          <cell r="B4589"/>
          <cell r="C4589"/>
          <cell r="D4589" t="str">
            <v>PEARL RIVER HIGH SCHOOL</v>
          </cell>
          <cell r="E4589" t="str">
            <v>PEARL RIVER HIGH SCHOOL</v>
          </cell>
          <cell r="F4589" t="str">
            <v>500308030008</v>
          </cell>
          <cell r="G4589"/>
          <cell r="H4589" t="str">
            <v>PEARL RIVER UFSD</v>
          </cell>
          <cell r="I4589" t="str">
            <v>50</v>
          </cell>
          <cell r="J4589" t="str">
            <v>ROCKLAND</v>
          </cell>
          <cell r="K4589">
            <v>17</v>
          </cell>
          <cell r="L4589" t="str">
            <v>PUBLIC SCHOOLS</v>
          </cell>
          <cell r="M4589">
            <v>3</v>
          </cell>
          <cell r="N4589" t="str">
            <v>PUBLIC SCHOOL INDEPENDENT UNION FREE</v>
          </cell>
          <cell r="O4589">
            <v>29403</v>
          </cell>
          <cell r="P4589"/>
          <cell r="Q4589"/>
          <cell r="R4589"/>
          <cell r="S4589"/>
          <cell r="T4589" t="str">
            <v>03178</v>
          </cell>
          <cell r="U4589">
            <v>1</v>
          </cell>
          <cell r="V4589">
            <v>1</v>
          </cell>
        </row>
        <row r="4590">
          <cell r="B4590"/>
          <cell r="C4590"/>
          <cell r="D4590" t="str">
            <v>PEARL RIVER MIDDLE SCHOOL</v>
          </cell>
          <cell r="E4590" t="str">
            <v>PEARL RIVER MIDDLE SCHOOL</v>
          </cell>
          <cell r="F4590" t="str">
            <v>500308030009</v>
          </cell>
          <cell r="G4590"/>
          <cell r="H4590" t="str">
            <v>PEARL RIVER UFSD</v>
          </cell>
          <cell r="I4590" t="str">
            <v>50</v>
          </cell>
          <cell r="J4590" t="str">
            <v>ROCKLAND</v>
          </cell>
          <cell r="K4590">
            <v>17</v>
          </cell>
          <cell r="L4590" t="str">
            <v>PUBLIC SCHOOLS</v>
          </cell>
          <cell r="M4590">
            <v>3</v>
          </cell>
          <cell r="N4590" t="str">
            <v>PUBLIC SCHOOL INDEPENDENT UNION FREE</v>
          </cell>
          <cell r="O4590">
            <v>29403</v>
          </cell>
          <cell r="P4590"/>
          <cell r="Q4590"/>
          <cell r="R4590"/>
          <cell r="S4590"/>
          <cell r="T4590" t="str">
            <v>03177</v>
          </cell>
          <cell r="U4590">
            <v>1</v>
          </cell>
          <cell r="V4590">
            <v>1</v>
          </cell>
        </row>
        <row r="4591">
          <cell r="B4591"/>
          <cell r="C4591"/>
          <cell r="D4591" t="str">
            <v>MONTEBELLO ROAD SCHOOL</v>
          </cell>
          <cell r="E4591" t="str">
            <v>MONTEBELLO ROAD SCHOOL</v>
          </cell>
          <cell r="F4591" t="str">
            <v>500401060010</v>
          </cell>
          <cell r="G4591" t="str">
            <v>500401</v>
          </cell>
          <cell r="H4591" t="str">
            <v>SUFFERN CSD</v>
          </cell>
          <cell r="I4591" t="str">
            <v>50</v>
          </cell>
          <cell r="J4591" t="str">
            <v>ROCKLAND</v>
          </cell>
          <cell r="K4591">
            <v>17</v>
          </cell>
          <cell r="L4591" t="str">
            <v>PUBLIC SCHOOLS</v>
          </cell>
          <cell r="M4591">
            <v>7</v>
          </cell>
          <cell r="N4591" t="str">
            <v>PUBLIC SCHOOL INDEPENDENT CENTRAL</v>
          </cell>
          <cell r="O4591">
            <v>29403</v>
          </cell>
          <cell r="P4591"/>
          <cell r="Q4591"/>
          <cell r="R4591"/>
          <cell r="S4591"/>
          <cell r="T4591" t="str">
            <v>03815</v>
          </cell>
          <cell r="U4591">
            <v>1</v>
          </cell>
          <cell r="V4591">
            <v>1</v>
          </cell>
        </row>
        <row r="4592">
          <cell r="B4592"/>
          <cell r="C4592"/>
          <cell r="D4592" t="str">
            <v>SUFFERN SENIOR HIGH SCHOOL</v>
          </cell>
          <cell r="E4592" t="str">
            <v>SUFFERN SENIOR HIGH SCHOOL</v>
          </cell>
          <cell r="F4592" t="str">
            <v>500401060009</v>
          </cell>
          <cell r="G4592"/>
          <cell r="H4592" t="str">
            <v>SUFFERN CSD</v>
          </cell>
          <cell r="I4592" t="str">
            <v>50</v>
          </cell>
          <cell r="J4592" t="str">
            <v>ROCKLAND</v>
          </cell>
          <cell r="K4592">
            <v>17</v>
          </cell>
          <cell r="L4592" t="str">
            <v>PUBLIC SCHOOLS</v>
          </cell>
          <cell r="M4592">
            <v>7</v>
          </cell>
          <cell r="N4592" t="str">
            <v>PUBLIC SCHOOL INDEPENDENT CENTRAL</v>
          </cell>
          <cell r="O4592">
            <v>29403</v>
          </cell>
          <cell r="P4592"/>
          <cell r="Q4592"/>
          <cell r="R4592"/>
          <cell r="S4592"/>
          <cell r="T4592" t="str">
            <v>03818</v>
          </cell>
          <cell r="U4592">
            <v>1</v>
          </cell>
          <cell r="V4592">
            <v>1</v>
          </cell>
        </row>
        <row r="4593">
          <cell r="B4593">
            <v>3628320</v>
          </cell>
          <cell r="C4593"/>
          <cell r="D4593" t="str">
            <v xml:space="preserve">SUFFERN CENTRAL SCHOOL DISTRICT </v>
          </cell>
          <cell r="E4593" t="str">
            <v xml:space="preserve">SUFFERN CSD </v>
          </cell>
          <cell r="F4593" t="str">
            <v>500401060000</v>
          </cell>
          <cell r="G4593"/>
          <cell r="H4593" t="str">
            <v>SUFFERN CSD</v>
          </cell>
          <cell r="I4593" t="str">
            <v>50</v>
          </cell>
          <cell r="J4593" t="str">
            <v>ROCKLAND</v>
          </cell>
          <cell r="K4593">
            <v>16</v>
          </cell>
          <cell r="L4593" t="str">
            <v>SCHOOL DISTRICTS</v>
          </cell>
          <cell r="M4593">
            <v>7</v>
          </cell>
          <cell r="N4593" t="str">
            <v>INDEPENDENT CENTRAL</v>
          </cell>
          <cell r="O4593">
            <v>29403</v>
          </cell>
          <cell r="P4593"/>
          <cell r="Q4593" t="str">
            <v>3628320</v>
          </cell>
          <cell r="R4593">
            <v>1</v>
          </cell>
          <cell r="S4593">
            <v>1</v>
          </cell>
          <cell r="T4593"/>
          <cell r="U4593"/>
          <cell r="V4593"/>
        </row>
        <row r="4594">
          <cell r="B4594"/>
          <cell r="C4594"/>
          <cell r="D4594" t="str">
            <v>SLOATSBURG ELEMENTARY SCHOOL</v>
          </cell>
          <cell r="E4594" t="str">
            <v>SLOATSBURG ELEMENTARY SCHOOL</v>
          </cell>
          <cell r="F4594" t="str">
            <v>500401060004</v>
          </cell>
          <cell r="G4594"/>
          <cell r="H4594" t="str">
            <v>SUFFERN CSD</v>
          </cell>
          <cell r="I4594" t="str">
            <v>50</v>
          </cell>
          <cell r="J4594" t="str">
            <v>ROCKLAND</v>
          </cell>
          <cell r="K4594">
            <v>17</v>
          </cell>
          <cell r="L4594" t="str">
            <v>PUBLIC SCHOOLS</v>
          </cell>
          <cell r="M4594">
            <v>7</v>
          </cell>
          <cell r="N4594" t="str">
            <v>PUBLIC SCHOOL INDEPENDENT CENTRAL</v>
          </cell>
          <cell r="O4594">
            <v>29403</v>
          </cell>
          <cell r="P4594"/>
          <cell r="Q4594"/>
          <cell r="R4594"/>
          <cell r="S4594"/>
          <cell r="T4594" t="str">
            <v>03816</v>
          </cell>
          <cell r="U4594">
            <v>1</v>
          </cell>
          <cell r="V4594">
            <v>1</v>
          </cell>
        </row>
        <row r="4595">
          <cell r="B4595"/>
          <cell r="C4595"/>
          <cell r="D4595" t="str">
            <v>VIOLA ELEMENTARY SCHOOL</v>
          </cell>
          <cell r="E4595" t="str">
            <v>VIOLA ELEMENTARY SCHOOL</v>
          </cell>
          <cell r="F4595" t="str">
            <v>500401060012</v>
          </cell>
          <cell r="G4595"/>
          <cell r="H4595" t="str">
            <v>SUFFERN CSD</v>
          </cell>
          <cell r="I4595" t="str">
            <v>50</v>
          </cell>
          <cell r="J4595" t="str">
            <v>ROCKLAND</v>
          </cell>
          <cell r="K4595">
            <v>17</v>
          </cell>
          <cell r="L4595" t="str">
            <v>PUBLIC SCHOOLS</v>
          </cell>
          <cell r="M4595">
            <v>7</v>
          </cell>
          <cell r="N4595" t="str">
            <v>PUBLIC SCHOOL INDEPENDENT CENTRAL</v>
          </cell>
          <cell r="O4595">
            <v>29403</v>
          </cell>
          <cell r="P4595"/>
          <cell r="Q4595"/>
          <cell r="R4595"/>
          <cell r="S4595"/>
          <cell r="T4595" t="str">
            <v>03819</v>
          </cell>
          <cell r="U4595">
            <v>1</v>
          </cell>
          <cell r="V4595">
            <v>1</v>
          </cell>
        </row>
        <row r="4596">
          <cell r="B4596"/>
          <cell r="C4596"/>
          <cell r="D4596" t="str">
            <v>SUFFERN MIDDLE SCHOOL</v>
          </cell>
          <cell r="E4596" t="str">
            <v>SUFFERN MIDDLE SCHOOL</v>
          </cell>
          <cell r="F4596" t="str">
            <v>500401060011</v>
          </cell>
          <cell r="G4596"/>
          <cell r="H4596" t="str">
            <v>SUFFERN CSD</v>
          </cell>
          <cell r="I4596" t="str">
            <v>50</v>
          </cell>
          <cell r="J4596" t="str">
            <v>ROCKLAND</v>
          </cell>
          <cell r="K4596">
            <v>17</v>
          </cell>
          <cell r="L4596" t="str">
            <v>PUBLIC SCHOOLS</v>
          </cell>
          <cell r="M4596">
            <v>7</v>
          </cell>
          <cell r="N4596" t="str">
            <v>PUBLIC SCHOOL INDEPENDENT CENTRAL</v>
          </cell>
          <cell r="O4596">
            <v>29403</v>
          </cell>
          <cell r="P4596"/>
          <cell r="Q4596"/>
          <cell r="R4596"/>
          <cell r="S4596"/>
          <cell r="T4596" t="str">
            <v>03817</v>
          </cell>
          <cell r="U4596">
            <v>1</v>
          </cell>
          <cell r="V4596">
            <v>1</v>
          </cell>
        </row>
        <row r="4597">
          <cell r="B4597"/>
          <cell r="C4597"/>
          <cell r="D4597" t="str">
            <v>RICHARD P CONNOR ELEMENTARY SCHOOL</v>
          </cell>
          <cell r="E4597" t="str">
            <v>RICHARD P CONNOR ELEMENTARY SCHOOL</v>
          </cell>
          <cell r="F4597" t="str">
            <v>500401060002</v>
          </cell>
          <cell r="G4597"/>
          <cell r="H4597" t="str">
            <v>SUFFERN CSD</v>
          </cell>
          <cell r="I4597" t="str">
            <v>50</v>
          </cell>
          <cell r="J4597" t="str">
            <v>ROCKLAND</v>
          </cell>
          <cell r="K4597">
            <v>17</v>
          </cell>
          <cell r="L4597" t="str">
            <v>PUBLIC SCHOOLS</v>
          </cell>
          <cell r="M4597">
            <v>7</v>
          </cell>
          <cell r="N4597" t="str">
            <v>PUBLIC SCHOOL INDEPENDENT CENTRAL</v>
          </cell>
          <cell r="O4597">
            <v>29403</v>
          </cell>
          <cell r="P4597"/>
          <cell r="Q4597"/>
          <cell r="R4597"/>
          <cell r="S4597"/>
          <cell r="T4597" t="str">
            <v>03814</v>
          </cell>
          <cell r="U4597">
            <v>1</v>
          </cell>
          <cell r="V4597">
            <v>1</v>
          </cell>
        </row>
        <row r="4598">
          <cell r="B4598"/>
          <cell r="C4598"/>
          <cell r="D4598" t="str">
            <v>CHERRY LANE ELEMENTARY SCHOOL</v>
          </cell>
          <cell r="E4598" t="str">
            <v>CHERRY LANE ELEMENTARY SCHOOL</v>
          </cell>
          <cell r="F4598" t="str">
            <v>500401060001</v>
          </cell>
          <cell r="G4598"/>
          <cell r="H4598" t="str">
            <v>SUFFERN CSD</v>
          </cell>
          <cell r="I4598" t="str">
            <v>50</v>
          </cell>
          <cell r="J4598" t="str">
            <v>ROCKLAND</v>
          </cell>
          <cell r="K4598">
            <v>17</v>
          </cell>
          <cell r="L4598" t="str">
            <v>PUBLIC SCHOOLS</v>
          </cell>
          <cell r="M4598">
            <v>7</v>
          </cell>
          <cell r="N4598" t="str">
            <v>PUBLIC SCHOOL INDEPENDENT CENTRAL</v>
          </cell>
          <cell r="O4598">
            <v>29403</v>
          </cell>
          <cell r="P4598"/>
          <cell r="Q4598"/>
          <cell r="R4598"/>
          <cell r="S4598"/>
          <cell r="T4598" t="str">
            <v>03813</v>
          </cell>
          <cell r="U4598">
            <v>1</v>
          </cell>
          <cell r="V4598">
            <v>1</v>
          </cell>
        </row>
        <row r="4599">
          <cell r="B4599">
            <v>3627810</v>
          </cell>
          <cell r="C4599"/>
          <cell r="D4599" t="str">
            <v>EAST RAMAPO CENTRAL SCHOOL DISTRICT (SPRING VALLEY)</v>
          </cell>
          <cell r="E4599" t="str">
            <v>EAST RAMAPO CSD (SPRING VALLEY)</v>
          </cell>
          <cell r="F4599" t="str">
            <v>500402060000</v>
          </cell>
          <cell r="G4599" t="str">
            <v>500402</v>
          </cell>
          <cell r="H4599" t="str">
            <v>EAST RAMAPO CSD (SPRING VALLEY)</v>
          </cell>
          <cell r="I4599" t="str">
            <v>50</v>
          </cell>
          <cell r="J4599" t="str">
            <v>ROCKLAND</v>
          </cell>
          <cell r="K4599">
            <v>16</v>
          </cell>
          <cell r="L4599" t="str">
            <v>SCHOOL DISTRICTS</v>
          </cell>
          <cell r="M4599">
            <v>7</v>
          </cell>
          <cell r="N4599" t="str">
            <v>INDEPENDENT CENTRAL</v>
          </cell>
          <cell r="O4599">
            <v>29403</v>
          </cell>
          <cell r="P4599"/>
          <cell r="Q4599" t="str">
            <v>3627810</v>
          </cell>
          <cell r="R4599">
            <v>1</v>
          </cell>
          <cell r="S4599">
            <v>1</v>
          </cell>
          <cell r="T4599"/>
          <cell r="U4599"/>
          <cell r="V4599"/>
        </row>
        <row r="4600">
          <cell r="B4600"/>
          <cell r="C4600"/>
          <cell r="D4600" t="str">
            <v>MARGETTS ELEMENTARY SCHOOL</v>
          </cell>
          <cell r="E4600" t="str">
            <v>MARGETTS ELEMENTARY SCHOOL</v>
          </cell>
          <cell r="F4600" t="str">
            <v>500402060005</v>
          </cell>
          <cell r="G4600"/>
          <cell r="H4600" t="str">
            <v>EAST RAMAPO CSD (SPRING VALLEY)</v>
          </cell>
          <cell r="I4600" t="str">
            <v>50</v>
          </cell>
          <cell r="J4600" t="str">
            <v>ROCKLAND</v>
          </cell>
          <cell r="K4600">
            <v>17</v>
          </cell>
          <cell r="L4600" t="str">
            <v>PUBLIC SCHOOLS</v>
          </cell>
          <cell r="M4600">
            <v>7</v>
          </cell>
          <cell r="N4600" t="str">
            <v>PUBLIC SCHOOL INDEPENDENT CENTRAL</v>
          </cell>
          <cell r="O4600">
            <v>29403</v>
          </cell>
          <cell r="P4600"/>
          <cell r="Q4600"/>
          <cell r="R4600"/>
          <cell r="S4600"/>
          <cell r="T4600" t="str">
            <v>03776</v>
          </cell>
          <cell r="U4600">
            <v>1</v>
          </cell>
          <cell r="V4600">
            <v>1</v>
          </cell>
        </row>
        <row r="4601">
          <cell r="B4601"/>
          <cell r="C4601"/>
          <cell r="D4601" t="str">
            <v>KAKIAT ELEMENTARY SCHOOL</v>
          </cell>
          <cell r="E4601" t="str">
            <v>KAKIAT ELEMENTARY SCHOOL</v>
          </cell>
          <cell r="F4601" t="str">
            <v>500402060004</v>
          </cell>
          <cell r="G4601"/>
          <cell r="H4601" t="str">
            <v>EAST RAMAPO CSD (SPRING VALLEY)</v>
          </cell>
          <cell r="I4601" t="str">
            <v>50</v>
          </cell>
          <cell r="J4601" t="str">
            <v>ROCKLAND</v>
          </cell>
          <cell r="K4601">
            <v>17</v>
          </cell>
          <cell r="L4601" t="str">
            <v>PUBLIC SCHOOLS</v>
          </cell>
          <cell r="M4601">
            <v>7</v>
          </cell>
          <cell r="N4601" t="str">
            <v>PUBLIC SCHOOL INDEPENDENT CENTRAL</v>
          </cell>
          <cell r="O4601">
            <v>29403</v>
          </cell>
          <cell r="P4601"/>
          <cell r="Q4601"/>
          <cell r="R4601"/>
          <cell r="S4601"/>
          <cell r="T4601" t="str">
            <v>03773</v>
          </cell>
          <cell r="U4601">
            <v>1</v>
          </cell>
          <cell r="V4601">
            <v>1</v>
          </cell>
        </row>
        <row r="4602">
          <cell r="B4602"/>
          <cell r="C4602"/>
          <cell r="D4602" t="str">
            <v>HEMPSTEAD ELEMENTARY SCHOOL</v>
          </cell>
          <cell r="E4602" t="str">
            <v>HEMPSTEAD ELEMENTARY SCHOOL</v>
          </cell>
          <cell r="F4602" t="str">
            <v>500402060003</v>
          </cell>
          <cell r="G4602"/>
          <cell r="H4602" t="str">
            <v>EAST RAMAPO CSD (SPRING VALLEY)</v>
          </cell>
          <cell r="I4602" t="str">
            <v>50</v>
          </cell>
          <cell r="J4602" t="str">
            <v>ROCKLAND</v>
          </cell>
          <cell r="K4602">
            <v>17</v>
          </cell>
          <cell r="L4602" t="str">
            <v>PUBLIC SCHOOLS</v>
          </cell>
          <cell r="M4602">
            <v>7</v>
          </cell>
          <cell r="N4602" t="str">
            <v>PUBLIC SCHOOL INDEPENDENT CENTRAL</v>
          </cell>
          <cell r="O4602">
            <v>29403</v>
          </cell>
          <cell r="P4602"/>
          <cell r="Q4602"/>
          <cell r="R4602"/>
          <cell r="S4602"/>
          <cell r="T4602" t="str">
            <v>03772</v>
          </cell>
          <cell r="U4602">
            <v>1</v>
          </cell>
          <cell r="V4602">
            <v>1</v>
          </cell>
        </row>
        <row r="4603">
          <cell r="B4603"/>
          <cell r="C4603"/>
          <cell r="D4603" t="str">
            <v>GRANDVIEW ELEMENTARY SCHOOL</v>
          </cell>
          <cell r="E4603" t="str">
            <v>GRANDVIEW ELEMENTARY SCHOOL</v>
          </cell>
          <cell r="F4603" t="str">
            <v>500402060002</v>
          </cell>
          <cell r="G4603"/>
          <cell r="H4603" t="str">
            <v>EAST RAMAPO CSD (SPRING VALLEY)</v>
          </cell>
          <cell r="I4603" t="str">
            <v>50</v>
          </cell>
          <cell r="J4603" t="str">
            <v>ROCKLAND</v>
          </cell>
          <cell r="K4603">
            <v>17</v>
          </cell>
          <cell r="L4603" t="str">
            <v>PUBLIC SCHOOLS</v>
          </cell>
          <cell r="M4603">
            <v>7</v>
          </cell>
          <cell r="N4603" t="str">
            <v>PUBLIC SCHOOL INDEPENDENT CENTRAL</v>
          </cell>
          <cell r="O4603">
            <v>29403</v>
          </cell>
          <cell r="P4603"/>
          <cell r="Q4603"/>
          <cell r="R4603"/>
          <cell r="S4603"/>
          <cell r="T4603" t="str">
            <v>03771</v>
          </cell>
          <cell r="U4603">
            <v>1</v>
          </cell>
          <cell r="V4603">
            <v>1</v>
          </cell>
        </row>
        <row r="4604">
          <cell r="B4604"/>
          <cell r="C4604"/>
          <cell r="D4604" t="str">
            <v>FLEETWOOD ELEMENTARY SCHOOL</v>
          </cell>
          <cell r="E4604" t="str">
            <v>FLEETWOOD ELEMENTARY SCHOOL</v>
          </cell>
          <cell r="F4604" t="str">
            <v>500402060001</v>
          </cell>
          <cell r="G4604"/>
          <cell r="H4604" t="str">
            <v>EAST RAMAPO CSD (SPRING VALLEY)</v>
          </cell>
          <cell r="I4604" t="str">
            <v>50</v>
          </cell>
          <cell r="J4604" t="str">
            <v>ROCKLAND</v>
          </cell>
          <cell r="K4604">
            <v>17</v>
          </cell>
          <cell r="L4604" t="str">
            <v>PUBLIC SCHOOLS</v>
          </cell>
          <cell r="M4604">
            <v>7</v>
          </cell>
          <cell r="N4604" t="str">
            <v>PUBLIC SCHOOL INDEPENDENT CENTRAL</v>
          </cell>
          <cell r="O4604">
            <v>29403</v>
          </cell>
          <cell r="P4604"/>
          <cell r="Q4604"/>
          <cell r="R4604"/>
          <cell r="S4604"/>
          <cell r="T4604" t="str">
            <v>03770</v>
          </cell>
          <cell r="U4604">
            <v>1</v>
          </cell>
          <cell r="V4604">
            <v>1</v>
          </cell>
        </row>
        <row r="4605">
          <cell r="B4605"/>
          <cell r="C4605"/>
          <cell r="D4605" t="str">
            <v>SUMMIT PARK ELEMENTARY SCHOOL</v>
          </cell>
          <cell r="E4605" t="str">
            <v>SUMMIT PARK ELEMENTARY SCHOOL</v>
          </cell>
          <cell r="F4605" t="str">
            <v>500402060010</v>
          </cell>
          <cell r="G4605"/>
          <cell r="H4605" t="str">
            <v>EAST RAMAPO CSD (SPRING VALLEY)</v>
          </cell>
          <cell r="I4605" t="str">
            <v>50</v>
          </cell>
          <cell r="J4605" t="str">
            <v>ROCKLAND</v>
          </cell>
          <cell r="K4605">
            <v>17</v>
          </cell>
          <cell r="L4605" t="str">
            <v>PUBLIC SCHOOLS</v>
          </cell>
          <cell r="M4605">
            <v>7</v>
          </cell>
          <cell r="N4605" t="str">
            <v>PUBLIC SCHOOL INDEPENDENT CENTRAL</v>
          </cell>
          <cell r="O4605">
            <v>29403</v>
          </cell>
          <cell r="P4605"/>
          <cell r="Q4605"/>
          <cell r="R4605"/>
          <cell r="S4605"/>
          <cell r="T4605" t="str">
            <v>04569</v>
          </cell>
          <cell r="U4605">
            <v>1</v>
          </cell>
          <cell r="V4605">
            <v>1</v>
          </cell>
        </row>
        <row r="4606">
          <cell r="B4606"/>
          <cell r="C4606"/>
          <cell r="D4606" t="str">
            <v>ELDORADO ELEMENTARY SCHOOL</v>
          </cell>
          <cell r="E4606" t="str">
            <v>ELDORADO ELEMENTARY SCHOOL</v>
          </cell>
          <cell r="F4606" t="str">
            <v>500402060023</v>
          </cell>
          <cell r="G4606"/>
          <cell r="H4606" t="str">
            <v>EAST RAMAPO CSD (SPRING VALLEY)</v>
          </cell>
          <cell r="I4606" t="str">
            <v>50</v>
          </cell>
          <cell r="J4606" t="str">
            <v>ROCKLAND</v>
          </cell>
          <cell r="K4606">
            <v>17</v>
          </cell>
          <cell r="L4606" t="str">
            <v>PUBLIC SCHOOLS</v>
          </cell>
          <cell r="M4606">
            <v>7</v>
          </cell>
          <cell r="N4606" t="str">
            <v>PUBLIC SCHOOL INDEPENDENT CENTRAL</v>
          </cell>
          <cell r="O4606">
            <v>29403</v>
          </cell>
          <cell r="P4606"/>
          <cell r="Q4606"/>
          <cell r="R4606"/>
          <cell r="S4606"/>
          <cell r="T4606" t="str">
            <v>03768</v>
          </cell>
          <cell r="U4606">
            <v>1</v>
          </cell>
          <cell r="V4606">
            <v>1</v>
          </cell>
        </row>
        <row r="4607">
          <cell r="B4607"/>
          <cell r="C4607"/>
          <cell r="D4607" t="str">
            <v>LIME KILN ELEMENTARY SCHOOL</v>
          </cell>
          <cell r="E4607" t="str">
            <v>LIME KILN ELEMENTARY SCHOOL</v>
          </cell>
          <cell r="F4607" t="str">
            <v>500402060019</v>
          </cell>
          <cell r="G4607"/>
          <cell r="H4607" t="str">
            <v>EAST RAMAPO CSD (SPRING VALLEY)</v>
          </cell>
          <cell r="I4607" t="str">
            <v>50</v>
          </cell>
          <cell r="J4607" t="str">
            <v>ROCKLAND</v>
          </cell>
          <cell r="K4607">
            <v>17</v>
          </cell>
          <cell r="L4607" t="str">
            <v>PUBLIC SCHOOLS</v>
          </cell>
          <cell r="M4607">
            <v>7</v>
          </cell>
          <cell r="N4607" t="str">
            <v>PUBLIC SCHOOL INDEPENDENT CENTRAL</v>
          </cell>
          <cell r="O4607">
            <v>29403</v>
          </cell>
          <cell r="P4607"/>
          <cell r="Q4607"/>
          <cell r="R4607"/>
          <cell r="S4607"/>
          <cell r="T4607" t="str">
            <v>03775</v>
          </cell>
          <cell r="U4607">
            <v>1</v>
          </cell>
          <cell r="V4607">
            <v>1</v>
          </cell>
        </row>
        <row r="4608">
          <cell r="B4608"/>
          <cell r="C4608"/>
          <cell r="D4608" t="str">
            <v>MERRILL L COLTON SCHOOL</v>
          </cell>
          <cell r="E4608" t="str">
            <v>MERRILL L COLTON SCHOOL</v>
          </cell>
          <cell r="F4608" t="str">
            <v>500402060022</v>
          </cell>
          <cell r="G4608"/>
          <cell r="H4608" t="str">
            <v>EAST RAMAPO CSD (SPRING VALLEY)</v>
          </cell>
          <cell r="I4608" t="str">
            <v>50</v>
          </cell>
          <cell r="J4608" t="str">
            <v>ROCKLAND</v>
          </cell>
          <cell r="K4608">
            <v>17</v>
          </cell>
          <cell r="L4608" t="str">
            <v>PUBLIC SCHOOLS</v>
          </cell>
          <cell r="M4608">
            <v>7</v>
          </cell>
          <cell r="N4608" t="str">
            <v>PUBLIC SCHOOL INDEPENDENT CENTRAL</v>
          </cell>
          <cell r="O4608">
            <v>29403</v>
          </cell>
          <cell r="P4608">
            <v>39994</v>
          </cell>
          <cell r="Q4608"/>
          <cell r="R4608"/>
          <cell r="S4608"/>
          <cell r="T4608" t="str">
            <v>03777</v>
          </cell>
          <cell r="U4608">
            <v>1</v>
          </cell>
          <cell r="V4608">
            <v>2</v>
          </cell>
        </row>
        <row r="4609">
          <cell r="B4609"/>
          <cell r="C4609"/>
          <cell r="D4609" t="str">
            <v>EAST RAMAPO EARLY CHILDHOOD CENTER AT KAKIAT</v>
          </cell>
          <cell r="E4609" t="str">
            <v>EAST RAMAPO EARLY CHLD CTR AT KAKIAT</v>
          </cell>
          <cell r="F4609" t="str">
            <v>500402060006</v>
          </cell>
          <cell r="G4609"/>
          <cell r="H4609" t="str">
            <v>EAST RAMAPO CSD (SPRING VALLEY)</v>
          </cell>
          <cell r="I4609" t="str">
            <v>50</v>
          </cell>
          <cell r="J4609" t="str">
            <v>ROCKLAND</v>
          </cell>
          <cell r="K4609">
            <v>17</v>
          </cell>
          <cell r="L4609" t="str">
            <v>PUBLIC SCHOOLS</v>
          </cell>
          <cell r="M4609">
            <v>7</v>
          </cell>
          <cell r="N4609" t="str">
            <v>PUBLIC SCHOOL INDEPENDENT CENTRAL</v>
          </cell>
          <cell r="O4609">
            <v>39995</v>
          </cell>
          <cell r="P4609"/>
          <cell r="Q4609"/>
          <cell r="R4609"/>
          <cell r="S4609"/>
          <cell r="T4609" t="str">
            <v>06098</v>
          </cell>
          <cell r="U4609">
            <v>1</v>
          </cell>
          <cell r="V4609">
            <v>1</v>
          </cell>
        </row>
        <row r="4610">
          <cell r="B4610"/>
          <cell r="C4610"/>
          <cell r="D4610" t="str">
            <v>CHESTNUT RIDGE MIDDLE SCHOOL</v>
          </cell>
          <cell r="E4610" t="str">
            <v>CHESTNUT RIDGE MIDDLE SCHOOL</v>
          </cell>
          <cell r="F4610" t="str">
            <v>500402060013</v>
          </cell>
          <cell r="G4610"/>
          <cell r="H4610" t="str">
            <v>EAST RAMAPO CSD (SPRING VALLEY)</v>
          </cell>
          <cell r="I4610" t="str">
            <v>50</v>
          </cell>
          <cell r="J4610" t="str">
            <v>ROCKLAND</v>
          </cell>
          <cell r="K4610">
            <v>17</v>
          </cell>
          <cell r="L4610" t="str">
            <v>PUBLIC SCHOOLS</v>
          </cell>
          <cell r="M4610">
            <v>7</v>
          </cell>
          <cell r="N4610" t="str">
            <v>PUBLIC SCHOOL INDEPENDENT CENTRAL</v>
          </cell>
          <cell r="O4610">
            <v>29403</v>
          </cell>
          <cell r="P4610"/>
          <cell r="Q4610"/>
          <cell r="R4610"/>
          <cell r="S4610"/>
          <cell r="T4610" t="str">
            <v>03781</v>
          </cell>
          <cell r="U4610">
            <v>1</v>
          </cell>
          <cell r="V4610">
            <v>1</v>
          </cell>
        </row>
        <row r="4611">
          <cell r="B4611"/>
          <cell r="C4611"/>
          <cell r="D4611" t="str">
            <v>RAMAPO HIGH SCHOOL</v>
          </cell>
          <cell r="E4611" t="str">
            <v>RAMAPO HIGH SCHOOL</v>
          </cell>
          <cell r="F4611" t="str">
            <v>500402060018</v>
          </cell>
          <cell r="G4611"/>
          <cell r="H4611" t="str">
            <v>EAST RAMAPO CSD (SPRING VALLEY)</v>
          </cell>
          <cell r="I4611" t="str">
            <v>50</v>
          </cell>
          <cell r="J4611" t="str">
            <v>ROCKLAND</v>
          </cell>
          <cell r="K4611">
            <v>17</v>
          </cell>
          <cell r="L4611" t="str">
            <v>PUBLIC SCHOOLS</v>
          </cell>
          <cell r="M4611">
            <v>7</v>
          </cell>
          <cell r="N4611" t="str">
            <v>PUBLIC SCHOOL INDEPENDENT CENTRAL</v>
          </cell>
          <cell r="O4611">
            <v>29403</v>
          </cell>
          <cell r="P4611"/>
          <cell r="Q4611"/>
          <cell r="R4611"/>
          <cell r="S4611"/>
          <cell r="T4611" t="str">
            <v>03779</v>
          </cell>
          <cell r="U4611">
            <v>1</v>
          </cell>
          <cell r="V4611">
            <v>1</v>
          </cell>
        </row>
        <row r="4612">
          <cell r="B4612"/>
          <cell r="C4612"/>
          <cell r="D4612" t="str">
            <v>ELMWOOD ELEMENTARY SCHOOL</v>
          </cell>
          <cell r="E4612" t="str">
            <v>ELMWOOD ELEMENTARY SCHOOL</v>
          </cell>
          <cell r="F4612" t="str">
            <v>500402060016</v>
          </cell>
          <cell r="G4612"/>
          <cell r="H4612" t="str">
            <v>EAST RAMAPO CSD (SPRING VALLEY)</v>
          </cell>
          <cell r="I4612" t="str">
            <v>50</v>
          </cell>
          <cell r="J4612" t="str">
            <v>ROCKLAND</v>
          </cell>
          <cell r="K4612">
            <v>17</v>
          </cell>
          <cell r="L4612" t="str">
            <v>PUBLIC SCHOOLS</v>
          </cell>
          <cell r="M4612">
            <v>7</v>
          </cell>
          <cell r="N4612" t="str">
            <v>PUBLIC SCHOOL INDEPENDENT CENTRAL</v>
          </cell>
          <cell r="O4612">
            <v>29403</v>
          </cell>
          <cell r="P4612"/>
          <cell r="Q4612"/>
          <cell r="R4612"/>
          <cell r="S4612"/>
          <cell r="T4612" t="str">
            <v>03769</v>
          </cell>
          <cell r="U4612">
            <v>1</v>
          </cell>
          <cell r="V4612">
            <v>1</v>
          </cell>
        </row>
        <row r="4613">
          <cell r="B4613"/>
          <cell r="C4613"/>
          <cell r="D4613" t="str">
            <v>POMONA MIDDLE SCHOOL</v>
          </cell>
          <cell r="E4613" t="str">
            <v>POMONA MIDDLE SCHOOL</v>
          </cell>
          <cell r="F4613" t="str">
            <v>500402060015</v>
          </cell>
          <cell r="G4613"/>
          <cell r="H4613" t="str">
            <v>EAST RAMAPO CSD (SPRING VALLEY)</v>
          </cell>
          <cell r="I4613" t="str">
            <v>50</v>
          </cell>
          <cell r="J4613" t="str">
            <v>ROCKLAND</v>
          </cell>
          <cell r="K4613">
            <v>17</v>
          </cell>
          <cell r="L4613" t="str">
            <v>PUBLIC SCHOOLS</v>
          </cell>
          <cell r="M4613">
            <v>7</v>
          </cell>
          <cell r="N4613" t="str">
            <v>PUBLIC SCHOOL INDEPENDENT CENTRAL</v>
          </cell>
          <cell r="O4613">
            <v>29403</v>
          </cell>
          <cell r="P4613"/>
          <cell r="Q4613"/>
          <cell r="R4613"/>
          <cell r="S4613"/>
          <cell r="T4613" t="str">
            <v>03778</v>
          </cell>
          <cell r="U4613">
            <v>1</v>
          </cell>
          <cell r="V4613">
            <v>1</v>
          </cell>
        </row>
        <row r="4614">
          <cell r="B4614"/>
          <cell r="C4614"/>
          <cell r="D4614" t="str">
            <v>SPRING VALLEY HIGH SCHOOL</v>
          </cell>
          <cell r="E4614" t="str">
            <v>SPRING VALLEY HIGH SCHOOL</v>
          </cell>
          <cell r="F4614" t="str">
            <v>500402060014</v>
          </cell>
          <cell r="G4614"/>
          <cell r="H4614" t="str">
            <v>EAST RAMAPO CSD (SPRING VALLEY)</v>
          </cell>
          <cell r="I4614" t="str">
            <v>50</v>
          </cell>
          <cell r="J4614" t="str">
            <v>ROCKLAND</v>
          </cell>
          <cell r="K4614">
            <v>17</v>
          </cell>
          <cell r="L4614" t="str">
            <v>PUBLIC SCHOOLS</v>
          </cell>
          <cell r="M4614">
            <v>7</v>
          </cell>
          <cell r="N4614" t="str">
            <v>PUBLIC SCHOOL INDEPENDENT CENTRAL</v>
          </cell>
          <cell r="O4614">
            <v>29403</v>
          </cell>
          <cell r="P4614"/>
          <cell r="Q4614"/>
          <cell r="R4614"/>
          <cell r="S4614"/>
          <cell r="T4614" t="str">
            <v>03782</v>
          </cell>
          <cell r="U4614">
            <v>1</v>
          </cell>
          <cell r="V4614">
            <v>1</v>
          </cell>
        </row>
        <row r="4615">
          <cell r="B4615">
            <v>3680720</v>
          </cell>
          <cell r="C4615"/>
          <cell r="D4615" t="str">
            <v>ROCKLAND BOCES</v>
          </cell>
          <cell r="E4615" t="str">
            <v>ROCKLAND BOCES</v>
          </cell>
          <cell r="F4615" t="str">
            <v>509000000000</v>
          </cell>
          <cell r="G4615" t="str">
            <v>509000</v>
          </cell>
          <cell r="H4615" t="str">
            <v>BOCES ROCKLAND</v>
          </cell>
          <cell r="I4615" t="str">
            <v>50</v>
          </cell>
          <cell r="J4615" t="str">
            <v>ROCKLAND</v>
          </cell>
          <cell r="K4615">
            <v>18</v>
          </cell>
          <cell r="L4615" t="str">
            <v>BOCES</v>
          </cell>
          <cell r="M4615">
            <v>1</v>
          </cell>
          <cell r="N4615" t="str">
            <v>BOARD OF COOPERATIVE EDUCATIONAL SERVICES</v>
          </cell>
          <cell r="O4615">
            <v>29403</v>
          </cell>
          <cell r="P4615"/>
          <cell r="Q4615" t="str">
            <v>3680720</v>
          </cell>
          <cell r="R4615">
            <v>4</v>
          </cell>
          <cell r="S4615">
            <v>1</v>
          </cell>
          <cell r="T4615" t="str">
            <v>04652</v>
          </cell>
          <cell r="U4615">
            <v>2</v>
          </cell>
          <cell r="V4615">
            <v>1</v>
          </cell>
        </row>
        <row r="4616">
          <cell r="B4616"/>
          <cell r="C4616"/>
          <cell r="D4616" t="str">
            <v>SAINT LAWRENCE ELEMENTARY SCHOOL</v>
          </cell>
          <cell r="E4616" t="str">
            <v>ST LAWRENCE ELEMENTARY SCHOOL</v>
          </cell>
          <cell r="F4616" t="str">
            <v>510101040002</v>
          </cell>
          <cell r="G4616" t="str">
            <v>510101</v>
          </cell>
          <cell r="H4616" t="str">
            <v>BRASHER FALLS CSD</v>
          </cell>
          <cell r="I4616" t="str">
            <v>51</v>
          </cell>
          <cell r="J4616" t="str">
            <v>SAINT LAWRENCE</v>
          </cell>
          <cell r="K4616">
            <v>17</v>
          </cell>
          <cell r="L4616" t="str">
            <v>PUBLIC SCHOOLS</v>
          </cell>
          <cell r="M4616">
            <v>4</v>
          </cell>
          <cell r="N4616" t="str">
            <v>PUBLIC SCHOOL CENTRAL</v>
          </cell>
          <cell r="O4616">
            <v>29403</v>
          </cell>
          <cell r="P4616"/>
          <cell r="Q4616"/>
          <cell r="R4616"/>
          <cell r="S4616"/>
          <cell r="T4616" t="str">
            <v>03790</v>
          </cell>
          <cell r="U4616">
            <v>1</v>
          </cell>
          <cell r="V4616">
            <v>1</v>
          </cell>
        </row>
        <row r="4617">
          <cell r="B4617"/>
          <cell r="C4617"/>
          <cell r="D4617" t="str">
            <v>SAINT LAWRENCE HIGH SCHOOL</v>
          </cell>
          <cell r="E4617" t="str">
            <v>ST LAWRENCE HIGH SCHOOL</v>
          </cell>
          <cell r="F4617" t="str">
            <v>510101040003</v>
          </cell>
          <cell r="G4617"/>
          <cell r="H4617" t="str">
            <v>BRASHER FALLS CSD</v>
          </cell>
          <cell r="I4617" t="str">
            <v>51</v>
          </cell>
          <cell r="J4617" t="str">
            <v>SAINT LAWRENCE</v>
          </cell>
          <cell r="K4617">
            <v>17</v>
          </cell>
          <cell r="L4617" t="str">
            <v>PUBLIC SCHOOLS</v>
          </cell>
          <cell r="M4617">
            <v>4</v>
          </cell>
          <cell r="N4617" t="str">
            <v>PUBLIC SCHOOL CENTRAL</v>
          </cell>
          <cell r="O4617">
            <v>29403</v>
          </cell>
          <cell r="P4617"/>
          <cell r="Q4617"/>
          <cell r="R4617"/>
          <cell r="S4617"/>
          <cell r="T4617" t="str">
            <v>03791</v>
          </cell>
          <cell r="U4617">
            <v>1</v>
          </cell>
          <cell r="V4617">
            <v>1</v>
          </cell>
        </row>
        <row r="4618">
          <cell r="B4618"/>
          <cell r="C4618"/>
          <cell r="D4618" t="str">
            <v>ST LAWRENCE MIDDLE SCHOOL</v>
          </cell>
          <cell r="E4618" t="str">
            <v>ST LAWRENCE MIDDLE SCHOOL</v>
          </cell>
          <cell r="F4618" t="str">
            <v>510101040001</v>
          </cell>
          <cell r="G4618"/>
          <cell r="H4618" t="str">
            <v>BRASHER FALLS CSD</v>
          </cell>
          <cell r="I4618" t="str">
            <v>51</v>
          </cell>
          <cell r="J4618" t="str">
            <v>SAINT LAWRENCE</v>
          </cell>
          <cell r="K4618">
            <v>17</v>
          </cell>
          <cell r="L4618" t="str">
            <v>PUBLIC SCHOOLS</v>
          </cell>
          <cell r="M4618">
            <v>4</v>
          </cell>
          <cell r="N4618" t="str">
            <v>PUBLIC SCHOOL CENTRAL</v>
          </cell>
          <cell r="O4618">
            <v>37438</v>
          </cell>
          <cell r="P4618"/>
          <cell r="Q4618"/>
          <cell r="R4618"/>
          <cell r="S4618"/>
          <cell r="T4618" t="str">
            <v>05388</v>
          </cell>
          <cell r="U4618">
            <v>1</v>
          </cell>
          <cell r="V4618">
            <v>1</v>
          </cell>
        </row>
        <row r="4619">
          <cell r="B4619">
            <v>3627960</v>
          </cell>
          <cell r="C4619"/>
          <cell r="D4619" t="str">
            <v>BRASHER FALLS CENTRAL SCHOOL DISTRICT</v>
          </cell>
          <cell r="E4619" t="str">
            <v>BRASHER FALLS CSD</v>
          </cell>
          <cell r="F4619" t="str">
            <v>510101040000</v>
          </cell>
          <cell r="G4619"/>
          <cell r="H4619" t="str">
            <v>BRASHER FALLS CSD</v>
          </cell>
          <cell r="I4619" t="str">
            <v>51</v>
          </cell>
          <cell r="J4619" t="str">
            <v>SAINT LAWRENCE</v>
          </cell>
          <cell r="K4619">
            <v>16</v>
          </cell>
          <cell r="L4619" t="str">
            <v>SCHOOL DISTRICTS</v>
          </cell>
          <cell r="M4619">
            <v>4</v>
          </cell>
          <cell r="N4619" t="str">
            <v>CENTRAL</v>
          </cell>
          <cell r="O4619">
            <v>29403</v>
          </cell>
          <cell r="P4619"/>
          <cell r="Q4619" t="str">
            <v>3627960</v>
          </cell>
          <cell r="R4619">
            <v>1</v>
          </cell>
          <cell r="S4619">
            <v>1</v>
          </cell>
          <cell r="T4619"/>
          <cell r="U4619"/>
          <cell r="V4619"/>
        </row>
        <row r="4620">
          <cell r="B4620"/>
          <cell r="C4620"/>
          <cell r="D4620" t="str">
            <v>F S BANFORD ELEMENTARY SCHOOL</v>
          </cell>
          <cell r="E4620" t="str">
            <v>F S BANFORD ELEMENTARY SCHOOL</v>
          </cell>
          <cell r="F4620" t="str">
            <v>510201060001</v>
          </cell>
          <cell r="G4620" t="str">
            <v>510201</v>
          </cell>
          <cell r="H4620" t="str">
            <v>CANTON CSD</v>
          </cell>
          <cell r="I4620" t="str">
            <v>51</v>
          </cell>
          <cell r="J4620" t="str">
            <v>SAINT LAWRENCE</v>
          </cell>
          <cell r="K4620">
            <v>17</v>
          </cell>
          <cell r="L4620" t="str">
            <v>PUBLIC SCHOOLS</v>
          </cell>
          <cell r="M4620">
            <v>7</v>
          </cell>
          <cell r="N4620" t="str">
            <v>PUBLIC SCHOOL INDEPENDENT CENTRAL</v>
          </cell>
          <cell r="O4620">
            <v>29403</v>
          </cell>
          <cell r="P4620"/>
          <cell r="Q4620"/>
          <cell r="R4620"/>
          <cell r="S4620"/>
          <cell r="T4620" t="str">
            <v>00427</v>
          </cell>
          <cell r="U4620">
            <v>1</v>
          </cell>
          <cell r="V4620">
            <v>1</v>
          </cell>
        </row>
        <row r="4621">
          <cell r="B4621"/>
          <cell r="C4621"/>
          <cell r="D4621" t="str">
            <v>H C WILLIAMS SENIOR HIGH SCHOOL</v>
          </cell>
          <cell r="E4621" t="str">
            <v>H C WILLIAMS SENIOR HIGH SCH</v>
          </cell>
          <cell r="F4621" t="str">
            <v>510201060003</v>
          </cell>
          <cell r="G4621"/>
          <cell r="H4621" t="str">
            <v>CANTON CSD</v>
          </cell>
          <cell r="I4621" t="str">
            <v>51</v>
          </cell>
          <cell r="J4621" t="str">
            <v>SAINT LAWRENCE</v>
          </cell>
          <cell r="K4621">
            <v>17</v>
          </cell>
          <cell r="L4621" t="str">
            <v>PUBLIC SCHOOLS</v>
          </cell>
          <cell r="M4621">
            <v>7</v>
          </cell>
          <cell r="N4621" t="str">
            <v>PUBLIC SCHOOL INDEPENDENT CENTRAL</v>
          </cell>
          <cell r="O4621">
            <v>29403</v>
          </cell>
          <cell r="P4621"/>
          <cell r="Q4621"/>
          <cell r="R4621"/>
          <cell r="S4621"/>
          <cell r="T4621" t="str">
            <v>00428</v>
          </cell>
          <cell r="U4621">
            <v>1</v>
          </cell>
          <cell r="V4621">
            <v>1</v>
          </cell>
        </row>
        <row r="4622">
          <cell r="B4622"/>
          <cell r="C4622"/>
          <cell r="D4622" t="str">
            <v>J M MCKENNEY MIDDLE SCHOOL</v>
          </cell>
          <cell r="E4622" t="str">
            <v>J M MCKENNEY MIDDLE SCHOOL</v>
          </cell>
          <cell r="F4622" t="str">
            <v>510201060004</v>
          </cell>
          <cell r="G4622"/>
          <cell r="H4622" t="str">
            <v>CANTON CSD</v>
          </cell>
          <cell r="I4622" t="str">
            <v>51</v>
          </cell>
          <cell r="J4622" t="str">
            <v>SAINT LAWRENCE</v>
          </cell>
          <cell r="K4622">
            <v>17</v>
          </cell>
          <cell r="L4622" t="str">
            <v>PUBLIC SCHOOLS</v>
          </cell>
          <cell r="M4622">
            <v>7</v>
          </cell>
          <cell r="N4622" t="str">
            <v>PUBLIC SCHOOL INDEPENDENT CENTRAL</v>
          </cell>
          <cell r="O4622">
            <v>33055</v>
          </cell>
          <cell r="P4622"/>
          <cell r="Q4622"/>
          <cell r="R4622"/>
          <cell r="S4622"/>
          <cell r="T4622" t="str">
            <v>04763</v>
          </cell>
          <cell r="U4622">
            <v>1</v>
          </cell>
          <cell r="V4622">
            <v>1</v>
          </cell>
        </row>
        <row r="4623">
          <cell r="B4623">
            <v>3606470</v>
          </cell>
          <cell r="C4623"/>
          <cell r="D4623" t="str">
            <v>CANTON CENTRAL SCHOOL DISTRICT</v>
          </cell>
          <cell r="E4623" t="str">
            <v>CANTON CSD</v>
          </cell>
          <cell r="F4623" t="str">
            <v>510201060000</v>
          </cell>
          <cell r="G4623"/>
          <cell r="H4623" t="str">
            <v>CANTON CSD</v>
          </cell>
          <cell r="I4623" t="str">
            <v>51</v>
          </cell>
          <cell r="J4623" t="str">
            <v>SAINT LAWRENCE</v>
          </cell>
          <cell r="K4623">
            <v>16</v>
          </cell>
          <cell r="L4623" t="str">
            <v>SCHOOL DISTRICTS</v>
          </cell>
          <cell r="M4623">
            <v>7</v>
          </cell>
          <cell r="N4623" t="str">
            <v>INDEPENDENT CENTRAL</v>
          </cell>
          <cell r="O4623">
            <v>29403</v>
          </cell>
          <cell r="P4623"/>
          <cell r="Q4623" t="str">
            <v>3606470</v>
          </cell>
          <cell r="R4623">
            <v>1</v>
          </cell>
          <cell r="S4623">
            <v>1</v>
          </cell>
          <cell r="T4623"/>
          <cell r="U4623"/>
          <cell r="V4623"/>
        </row>
        <row r="4624">
          <cell r="B4624"/>
          <cell r="C4624"/>
          <cell r="D4624" t="str">
            <v>ST LAWRENCE CORRECTIONAL FACILITY</v>
          </cell>
          <cell r="E4624" t="str">
            <v>ST LAWRENCE CORRECTIONAL FACILITY</v>
          </cell>
          <cell r="F4624" t="str">
            <v>510201950001</v>
          </cell>
          <cell r="G4624"/>
          <cell r="H4624" t="str">
            <v>CANTON CSD</v>
          </cell>
          <cell r="I4624" t="str">
            <v>51</v>
          </cell>
          <cell r="J4624" t="str">
            <v>SAINT LAWRENCE</v>
          </cell>
          <cell r="K4624">
            <v>10</v>
          </cell>
          <cell r="L4624" t="str">
            <v>GOVERNMENT AGENCIES</v>
          </cell>
          <cell r="M4624">
            <v>1</v>
          </cell>
          <cell r="N4624" t="str">
            <v>JAILS</v>
          </cell>
          <cell r="O4624">
            <v>29403</v>
          </cell>
          <cell r="P4624"/>
          <cell r="Q4624"/>
          <cell r="R4624"/>
          <cell r="S4624"/>
          <cell r="T4624" t="str">
            <v>06482</v>
          </cell>
          <cell r="U4624">
            <v>4</v>
          </cell>
          <cell r="V4624">
            <v>6</v>
          </cell>
        </row>
        <row r="4625">
          <cell r="B4625"/>
          <cell r="C4625"/>
          <cell r="D4625" t="str">
            <v>CLIFTON-FINE ELEMENTARY SCHOOL</v>
          </cell>
          <cell r="E4625" t="str">
            <v>CLIFTON-FINE ELEMENTARY SCHOOL</v>
          </cell>
          <cell r="F4625" t="str">
            <v>510401040002</v>
          </cell>
          <cell r="G4625" t="str">
            <v>510401</v>
          </cell>
          <cell r="H4625" t="str">
            <v>CLIFTON-FINE CSD</v>
          </cell>
          <cell r="I4625" t="str">
            <v>51</v>
          </cell>
          <cell r="J4625" t="str">
            <v>SAINT LAWRENCE</v>
          </cell>
          <cell r="K4625">
            <v>17</v>
          </cell>
          <cell r="L4625" t="str">
            <v>PUBLIC SCHOOLS</v>
          </cell>
          <cell r="M4625">
            <v>4</v>
          </cell>
          <cell r="N4625" t="str">
            <v>PUBLIC SCHOOL CENTRAL</v>
          </cell>
          <cell r="O4625">
            <v>29403</v>
          </cell>
          <cell r="P4625"/>
          <cell r="Q4625"/>
          <cell r="R4625"/>
          <cell r="S4625"/>
          <cell r="T4625" t="str">
            <v>00552</v>
          </cell>
          <cell r="U4625">
            <v>1</v>
          </cell>
          <cell r="V4625">
            <v>1</v>
          </cell>
        </row>
        <row r="4626">
          <cell r="B4626"/>
          <cell r="C4626"/>
          <cell r="D4626" t="str">
            <v>CLIFTON-FINE JUNIOR-SENIOR HIGH SCHOOL</v>
          </cell>
          <cell r="E4626" t="str">
            <v>CLIFTON-FINE JUNIOR-SENIOR HIGH SCH</v>
          </cell>
          <cell r="F4626" t="str">
            <v>510401040001</v>
          </cell>
          <cell r="G4626"/>
          <cell r="H4626" t="str">
            <v>CLIFTON-FINE CSD</v>
          </cell>
          <cell r="I4626" t="str">
            <v>51</v>
          </cell>
          <cell r="J4626" t="str">
            <v>SAINT LAWRENCE</v>
          </cell>
          <cell r="K4626">
            <v>17</v>
          </cell>
          <cell r="L4626" t="str">
            <v>PUBLIC SCHOOLS</v>
          </cell>
          <cell r="M4626">
            <v>4</v>
          </cell>
          <cell r="N4626" t="str">
            <v>PUBLIC SCHOOL CENTRAL</v>
          </cell>
          <cell r="O4626">
            <v>29403</v>
          </cell>
          <cell r="P4626"/>
          <cell r="Q4626"/>
          <cell r="R4626"/>
          <cell r="S4626"/>
          <cell r="T4626" t="str">
            <v>00553</v>
          </cell>
          <cell r="U4626">
            <v>1</v>
          </cell>
          <cell r="V4626">
            <v>1</v>
          </cell>
        </row>
        <row r="4627">
          <cell r="B4627">
            <v>3607710</v>
          </cell>
          <cell r="C4627"/>
          <cell r="D4627" t="str">
            <v>CLIFTON-FINE CENTRAL SCHOOL DISTRICT</v>
          </cell>
          <cell r="E4627" t="str">
            <v>CLIFTON-FINE CSD</v>
          </cell>
          <cell r="F4627" t="str">
            <v>510401040000</v>
          </cell>
          <cell r="G4627"/>
          <cell r="H4627" t="str">
            <v>CLIFTON-FINE CSD</v>
          </cell>
          <cell r="I4627" t="str">
            <v>51</v>
          </cell>
          <cell r="J4627" t="str">
            <v>SAINT LAWRENCE</v>
          </cell>
          <cell r="K4627">
            <v>16</v>
          </cell>
          <cell r="L4627" t="str">
            <v>SCHOOL DISTRICTS</v>
          </cell>
          <cell r="M4627">
            <v>4</v>
          </cell>
          <cell r="N4627" t="str">
            <v>CENTRAL</v>
          </cell>
          <cell r="O4627">
            <v>29403</v>
          </cell>
          <cell r="P4627"/>
          <cell r="Q4627" t="str">
            <v>3607710</v>
          </cell>
          <cell r="R4627">
            <v>1</v>
          </cell>
          <cell r="S4627">
            <v>1</v>
          </cell>
          <cell r="T4627"/>
          <cell r="U4627"/>
          <cell r="V4627"/>
        </row>
        <row r="4628">
          <cell r="B4628"/>
          <cell r="C4628"/>
          <cell r="D4628" t="str">
            <v>COLTON-PIERREPONT CENTRAL SCHOOL</v>
          </cell>
          <cell r="E4628" t="str">
            <v>COLTON-PIERREPONT CENTRAL SCHOOL</v>
          </cell>
          <cell r="F4628" t="str">
            <v>510501040001</v>
          </cell>
          <cell r="G4628" t="str">
            <v>510501</v>
          </cell>
          <cell r="H4628" t="str">
            <v>COLTON-PIERREPONT CSD</v>
          </cell>
          <cell r="I4628" t="str">
            <v>51</v>
          </cell>
          <cell r="J4628" t="str">
            <v>SAINT LAWRENCE</v>
          </cell>
          <cell r="K4628">
            <v>17</v>
          </cell>
          <cell r="L4628" t="str">
            <v>PUBLIC SCHOOLS</v>
          </cell>
          <cell r="M4628">
            <v>4</v>
          </cell>
          <cell r="N4628" t="str">
            <v>PUBLIC SCHOOL CENTRAL</v>
          </cell>
          <cell r="O4628">
            <v>29403</v>
          </cell>
          <cell r="P4628"/>
          <cell r="Q4628"/>
          <cell r="R4628"/>
          <cell r="S4628"/>
          <cell r="T4628" t="str">
            <v>00576</v>
          </cell>
          <cell r="U4628">
            <v>1</v>
          </cell>
          <cell r="V4628">
            <v>1</v>
          </cell>
        </row>
        <row r="4629">
          <cell r="B4629"/>
          <cell r="C4629"/>
          <cell r="D4629" t="str">
            <v>COLTON-PIERREPONT ELEMENTARY SCHOOL</v>
          </cell>
          <cell r="E4629" t="str">
            <v>COLTON-PIERREPONT ELEMENTARY SCHOOL</v>
          </cell>
          <cell r="F4629" t="str">
            <v>510501040002</v>
          </cell>
          <cell r="G4629"/>
          <cell r="H4629" t="str">
            <v>COLTON-PIERREPONT CSD</v>
          </cell>
          <cell r="I4629" t="str">
            <v>51</v>
          </cell>
          <cell r="J4629" t="str">
            <v>SAINT LAWRENCE</v>
          </cell>
          <cell r="K4629">
            <v>17</v>
          </cell>
          <cell r="L4629" t="str">
            <v>PUBLIC SCHOOLS</v>
          </cell>
          <cell r="M4629">
            <v>4</v>
          </cell>
          <cell r="N4629" t="str">
            <v>PUBLIC SCHOOL CENTRAL</v>
          </cell>
          <cell r="O4629">
            <v>29403</v>
          </cell>
          <cell r="P4629">
            <v>40724</v>
          </cell>
          <cell r="Q4629"/>
          <cell r="R4629"/>
          <cell r="S4629"/>
          <cell r="T4629" t="str">
            <v>04291</v>
          </cell>
          <cell r="U4629">
            <v>1</v>
          </cell>
          <cell r="V4629">
            <v>2</v>
          </cell>
        </row>
        <row r="4630">
          <cell r="B4630">
            <v>3608100</v>
          </cell>
          <cell r="C4630"/>
          <cell r="D4630" t="str">
            <v>COLTON-PIERREPONT CENTRAL SCHOOL DISTRICT</v>
          </cell>
          <cell r="E4630" t="str">
            <v>COLTON-PIERREPONT CSD</v>
          </cell>
          <cell r="F4630" t="str">
            <v>510501040000</v>
          </cell>
          <cell r="G4630"/>
          <cell r="H4630" t="str">
            <v>COLTON-PIERREPONT CSD</v>
          </cell>
          <cell r="I4630" t="str">
            <v>51</v>
          </cell>
          <cell r="J4630" t="str">
            <v>SAINT LAWRENCE</v>
          </cell>
          <cell r="K4630">
            <v>16</v>
          </cell>
          <cell r="L4630" t="str">
            <v>SCHOOL DISTRICTS</v>
          </cell>
          <cell r="M4630">
            <v>4</v>
          </cell>
          <cell r="N4630" t="str">
            <v>CENTRAL</v>
          </cell>
          <cell r="O4630">
            <v>29403</v>
          </cell>
          <cell r="P4630"/>
          <cell r="Q4630" t="str">
            <v>3608100</v>
          </cell>
          <cell r="R4630">
            <v>1</v>
          </cell>
          <cell r="S4630">
            <v>1</v>
          </cell>
          <cell r="T4630"/>
          <cell r="U4630"/>
          <cell r="V4630"/>
        </row>
        <row r="4631">
          <cell r="B4631"/>
          <cell r="C4631"/>
          <cell r="D4631" t="str">
            <v>WEST SIDE ELEMENTARY SCHOOL</v>
          </cell>
          <cell r="E4631" t="str">
            <v>WEST SIDE ELEMENTARY SCHOOL</v>
          </cell>
          <cell r="F4631" t="str">
            <v>511101060007</v>
          </cell>
          <cell r="G4631" t="str">
            <v>511101</v>
          </cell>
          <cell r="H4631" t="str">
            <v>GOUVERNEUR CSD</v>
          </cell>
          <cell r="I4631" t="str">
            <v>51</v>
          </cell>
          <cell r="J4631" t="str">
            <v>SAINT LAWRENCE</v>
          </cell>
          <cell r="K4631">
            <v>17</v>
          </cell>
          <cell r="L4631" t="str">
            <v>PUBLIC SCHOOLS</v>
          </cell>
          <cell r="M4631">
            <v>7</v>
          </cell>
          <cell r="N4631" t="str">
            <v>PUBLIC SCHOOL INDEPENDENT CENTRAL</v>
          </cell>
          <cell r="O4631">
            <v>29403</v>
          </cell>
          <cell r="P4631">
            <v>42916</v>
          </cell>
          <cell r="Q4631"/>
          <cell r="R4631"/>
          <cell r="S4631"/>
          <cell r="T4631" t="str">
            <v>01004</v>
          </cell>
          <cell r="U4631">
            <v>1</v>
          </cell>
          <cell r="V4631">
            <v>2</v>
          </cell>
        </row>
        <row r="4632">
          <cell r="B4632">
            <v>3612360</v>
          </cell>
          <cell r="C4632"/>
          <cell r="D4632" t="str">
            <v>GOUVERNEUR CENTRAL SCHOOL DISTRICT</v>
          </cell>
          <cell r="E4632" t="str">
            <v>GOUVERNEUR CSD</v>
          </cell>
          <cell r="F4632" t="str">
            <v>511101060000</v>
          </cell>
          <cell r="G4632"/>
          <cell r="H4632" t="str">
            <v>GOUVERNEUR CSD</v>
          </cell>
          <cell r="I4632" t="str">
            <v>51</v>
          </cell>
          <cell r="J4632" t="str">
            <v>SAINT LAWRENCE</v>
          </cell>
          <cell r="K4632">
            <v>16</v>
          </cell>
          <cell r="L4632" t="str">
            <v>SCHOOL DISTRICTS</v>
          </cell>
          <cell r="M4632">
            <v>7</v>
          </cell>
          <cell r="N4632" t="str">
            <v>INDEPENDENT CENTRAL</v>
          </cell>
          <cell r="O4632">
            <v>29403</v>
          </cell>
          <cell r="P4632"/>
          <cell r="Q4632" t="str">
            <v>3612360</v>
          </cell>
          <cell r="R4632">
            <v>1</v>
          </cell>
          <cell r="S4632">
            <v>1</v>
          </cell>
          <cell r="T4632"/>
          <cell r="U4632"/>
          <cell r="V4632"/>
        </row>
        <row r="4633">
          <cell r="B4633"/>
          <cell r="C4633"/>
          <cell r="D4633" t="str">
            <v>FOWLER ELEMENTARY SCHOOL</v>
          </cell>
          <cell r="E4633" t="str">
            <v>FOWLER ELEMENTARY SCHOOL</v>
          </cell>
          <cell r="F4633" t="str">
            <v>511101060004</v>
          </cell>
          <cell r="G4633"/>
          <cell r="H4633" t="str">
            <v>GOUVERNEUR CSD</v>
          </cell>
          <cell r="I4633" t="str">
            <v>51</v>
          </cell>
          <cell r="J4633" t="str">
            <v>SAINT LAWRENCE</v>
          </cell>
          <cell r="K4633">
            <v>17</v>
          </cell>
          <cell r="L4633" t="str">
            <v>PUBLIC SCHOOLS</v>
          </cell>
          <cell r="M4633">
            <v>7</v>
          </cell>
          <cell r="N4633" t="str">
            <v>PUBLIC SCHOOL INDEPENDENT CENTRAL</v>
          </cell>
          <cell r="O4633">
            <v>29403</v>
          </cell>
          <cell r="P4633">
            <v>41455</v>
          </cell>
          <cell r="Q4633"/>
          <cell r="R4633"/>
          <cell r="S4633"/>
          <cell r="T4633" t="str">
            <v>01001</v>
          </cell>
          <cell r="U4633">
            <v>1</v>
          </cell>
          <cell r="V4633">
            <v>1</v>
          </cell>
        </row>
        <row r="4634">
          <cell r="B4634"/>
          <cell r="C4634"/>
          <cell r="D4634" t="str">
            <v>GOUVERNEUR HIGH SCHOOL</v>
          </cell>
          <cell r="E4634" t="str">
            <v>GOUVERNEUR HIGH SCHOOL</v>
          </cell>
          <cell r="F4634" t="str">
            <v>511101060005</v>
          </cell>
          <cell r="G4634"/>
          <cell r="H4634" t="str">
            <v>GOUVERNEUR CSD</v>
          </cell>
          <cell r="I4634" t="str">
            <v>51</v>
          </cell>
          <cell r="J4634" t="str">
            <v>SAINT LAWRENCE</v>
          </cell>
          <cell r="K4634">
            <v>17</v>
          </cell>
          <cell r="L4634" t="str">
            <v>PUBLIC SCHOOLS</v>
          </cell>
          <cell r="M4634">
            <v>7</v>
          </cell>
          <cell r="N4634" t="str">
            <v>PUBLIC SCHOOL INDEPENDENT CENTRAL</v>
          </cell>
          <cell r="O4634">
            <v>29403</v>
          </cell>
          <cell r="P4634"/>
          <cell r="Q4634"/>
          <cell r="R4634"/>
          <cell r="S4634"/>
          <cell r="T4634" t="str">
            <v>01002</v>
          </cell>
          <cell r="U4634">
            <v>1</v>
          </cell>
          <cell r="V4634">
            <v>1</v>
          </cell>
        </row>
        <row r="4635">
          <cell r="B4635"/>
          <cell r="C4635"/>
          <cell r="D4635" t="str">
            <v>GOUVERNEUR ELEMENTARY SCHOOL</v>
          </cell>
          <cell r="E4635" t="str">
            <v>GOUVERNEUR ELEMENTARY SCHOOL</v>
          </cell>
          <cell r="F4635" t="str">
            <v>511101060006</v>
          </cell>
          <cell r="G4635"/>
          <cell r="H4635" t="str">
            <v>GOUVERNEUR CSD</v>
          </cell>
          <cell r="I4635" t="str">
            <v>51</v>
          </cell>
          <cell r="J4635" t="str">
            <v>SAINT LAWRENCE</v>
          </cell>
          <cell r="K4635">
            <v>17</v>
          </cell>
          <cell r="L4635" t="str">
            <v>PUBLIC SCHOOLS</v>
          </cell>
          <cell r="M4635">
            <v>7</v>
          </cell>
          <cell r="N4635" t="str">
            <v>PUBLIC SCHOOL INDEPENDENT CENTRAL</v>
          </cell>
          <cell r="O4635">
            <v>29403</v>
          </cell>
          <cell r="P4635"/>
          <cell r="Q4635"/>
          <cell r="R4635"/>
          <cell r="S4635"/>
          <cell r="T4635" t="str">
            <v>01000</v>
          </cell>
          <cell r="U4635">
            <v>1</v>
          </cell>
          <cell r="V4635">
            <v>1</v>
          </cell>
        </row>
        <row r="4636">
          <cell r="B4636">
            <v>3613440</v>
          </cell>
          <cell r="C4636"/>
          <cell r="D4636" t="str">
            <v>HAMMOND CENTRAL SCHOOL DISTRICT</v>
          </cell>
          <cell r="E4636" t="str">
            <v>HAMMOND CSD</v>
          </cell>
          <cell r="F4636" t="str">
            <v>511201040000</v>
          </cell>
          <cell r="G4636" t="str">
            <v>511201</v>
          </cell>
          <cell r="H4636" t="str">
            <v>HAMMOND CSD</v>
          </cell>
          <cell r="I4636" t="str">
            <v>51</v>
          </cell>
          <cell r="J4636" t="str">
            <v>SAINT LAWRENCE</v>
          </cell>
          <cell r="K4636">
            <v>16</v>
          </cell>
          <cell r="L4636" t="str">
            <v>SCHOOL DISTRICTS</v>
          </cell>
          <cell r="M4636">
            <v>4</v>
          </cell>
          <cell r="N4636" t="str">
            <v>CENTRAL</v>
          </cell>
          <cell r="O4636">
            <v>29403</v>
          </cell>
          <cell r="P4636"/>
          <cell r="Q4636" t="str">
            <v>3613440</v>
          </cell>
          <cell r="R4636">
            <v>1</v>
          </cell>
          <cell r="S4636">
            <v>1</v>
          </cell>
          <cell r="T4636"/>
          <cell r="U4636"/>
          <cell r="V4636"/>
        </row>
        <row r="4637">
          <cell r="B4637"/>
          <cell r="C4637"/>
          <cell r="D4637" t="str">
            <v>HAMMOND CENTRAL SCHOOL</v>
          </cell>
          <cell r="E4637" t="str">
            <v>HAMMOND CENTRAL SCHOOL</v>
          </cell>
          <cell r="F4637" t="str">
            <v>511201040001</v>
          </cell>
          <cell r="G4637"/>
          <cell r="H4637" t="str">
            <v>HAMMOND CSD</v>
          </cell>
          <cell r="I4637" t="str">
            <v>51</v>
          </cell>
          <cell r="J4637" t="str">
            <v>SAINT LAWRENCE</v>
          </cell>
          <cell r="K4637">
            <v>17</v>
          </cell>
          <cell r="L4637" t="str">
            <v>PUBLIC SCHOOLS</v>
          </cell>
          <cell r="M4637">
            <v>4</v>
          </cell>
          <cell r="N4637" t="str">
            <v>PUBLIC SCHOOL CENTRAL</v>
          </cell>
          <cell r="O4637">
            <v>29403</v>
          </cell>
          <cell r="P4637"/>
          <cell r="Q4637"/>
          <cell r="R4637"/>
          <cell r="S4637"/>
          <cell r="T4637" t="str">
            <v>04511</v>
          </cell>
          <cell r="U4637">
            <v>1</v>
          </cell>
          <cell r="V4637">
            <v>1</v>
          </cell>
        </row>
        <row r="4638">
          <cell r="B4638"/>
          <cell r="C4638"/>
          <cell r="D4638" t="str">
            <v>HERMON-DEKALB CENTRAL SCHOOL</v>
          </cell>
          <cell r="E4638" t="str">
            <v>HERMON-DEKALB CENTRAL SCHOOL</v>
          </cell>
          <cell r="F4638" t="str">
            <v>511301040002</v>
          </cell>
          <cell r="G4638" t="str">
            <v>511301</v>
          </cell>
          <cell r="H4638" t="str">
            <v>HERMON-DEKALB CSD</v>
          </cell>
          <cell r="I4638" t="str">
            <v>51</v>
          </cell>
          <cell r="J4638" t="str">
            <v>SAINT LAWRENCE</v>
          </cell>
          <cell r="K4638">
            <v>17</v>
          </cell>
          <cell r="L4638" t="str">
            <v>PUBLIC SCHOOLS</v>
          </cell>
          <cell r="M4638">
            <v>4</v>
          </cell>
          <cell r="N4638" t="str">
            <v>PUBLIC SCHOOL CENTRAL</v>
          </cell>
          <cell r="O4638">
            <v>29403</v>
          </cell>
          <cell r="P4638"/>
          <cell r="Q4638"/>
          <cell r="R4638"/>
          <cell r="S4638"/>
          <cell r="T4638" t="str">
            <v>01173</v>
          </cell>
          <cell r="U4638">
            <v>1</v>
          </cell>
          <cell r="V4638">
            <v>1</v>
          </cell>
        </row>
        <row r="4639">
          <cell r="B4639">
            <v>3614250</v>
          </cell>
          <cell r="C4639"/>
          <cell r="D4639" t="str">
            <v>HERMON-DEKALB CENTRAL SCHOOL DISTRICT</v>
          </cell>
          <cell r="E4639" t="str">
            <v>HERMON-DEKALB CSD</v>
          </cell>
          <cell r="F4639" t="str">
            <v>511301040000</v>
          </cell>
          <cell r="G4639"/>
          <cell r="H4639" t="str">
            <v>HERMON-DEKALB CSD</v>
          </cell>
          <cell r="I4639" t="str">
            <v>51</v>
          </cell>
          <cell r="J4639" t="str">
            <v>SAINT LAWRENCE</v>
          </cell>
          <cell r="K4639">
            <v>16</v>
          </cell>
          <cell r="L4639" t="str">
            <v>SCHOOL DISTRICTS</v>
          </cell>
          <cell r="M4639">
            <v>4</v>
          </cell>
          <cell r="N4639" t="str">
            <v>CENTRAL</v>
          </cell>
          <cell r="O4639">
            <v>29403</v>
          </cell>
          <cell r="P4639"/>
          <cell r="Q4639" t="str">
            <v>3614250</v>
          </cell>
          <cell r="R4639">
            <v>1</v>
          </cell>
          <cell r="S4639">
            <v>1</v>
          </cell>
          <cell r="T4639"/>
          <cell r="U4639"/>
          <cell r="V4639"/>
        </row>
        <row r="4640">
          <cell r="B4640">
            <v>3617430</v>
          </cell>
          <cell r="C4640"/>
          <cell r="D4640" t="str">
            <v>LISBON CENTRAL SCHOOL DISTRICT</v>
          </cell>
          <cell r="E4640" t="str">
            <v>LISBON CSD</v>
          </cell>
          <cell r="F4640" t="str">
            <v>511602040000</v>
          </cell>
          <cell r="G4640" t="str">
            <v>511602</v>
          </cell>
          <cell r="H4640" t="str">
            <v>LISBON CSD</v>
          </cell>
          <cell r="I4640" t="str">
            <v>51</v>
          </cell>
          <cell r="J4640" t="str">
            <v>SAINT LAWRENCE</v>
          </cell>
          <cell r="K4640">
            <v>16</v>
          </cell>
          <cell r="L4640" t="str">
            <v>SCHOOL DISTRICTS</v>
          </cell>
          <cell r="M4640">
            <v>4</v>
          </cell>
          <cell r="N4640" t="str">
            <v>CENTRAL</v>
          </cell>
          <cell r="O4640">
            <v>29403</v>
          </cell>
          <cell r="P4640"/>
          <cell r="Q4640" t="str">
            <v>3617430</v>
          </cell>
          <cell r="R4640">
            <v>1</v>
          </cell>
          <cell r="S4640">
            <v>1</v>
          </cell>
          <cell r="T4640"/>
          <cell r="U4640"/>
          <cell r="V4640"/>
        </row>
        <row r="4641">
          <cell r="B4641"/>
          <cell r="C4641"/>
          <cell r="D4641" t="str">
            <v>LISBON CENTRAL SCHOOL</v>
          </cell>
          <cell r="E4641" t="str">
            <v>LISBON CENTRAL SCHOOL</v>
          </cell>
          <cell r="F4641" t="str">
            <v>511602040002</v>
          </cell>
          <cell r="G4641"/>
          <cell r="H4641" t="str">
            <v>LISBON CSD</v>
          </cell>
          <cell r="I4641" t="str">
            <v>51</v>
          </cell>
          <cell r="J4641" t="str">
            <v>SAINT LAWRENCE</v>
          </cell>
          <cell r="K4641">
            <v>17</v>
          </cell>
          <cell r="L4641" t="str">
            <v>PUBLIC SCHOOLS</v>
          </cell>
          <cell r="M4641">
            <v>4</v>
          </cell>
          <cell r="N4641" t="str">
            <v>PUBLIC SCHOOL CENTRAL</v>
          </cell>
          <cell r="O4641">
            <v>29403</v>
          </cell>
          <cell r="P4641"/>
          <cell r="Q4641"/>
          <cell r="R4641"/>
          <cell r="S4641"/>
          <cell r="T4641" t="str">
            <v>01553</v>
          </cell>
          <cell r="U4641">
            <v>1</v>
          </cell>
          <cell r="V4641">
            <v>1</v>
          </cell>
        </row>
        <row r="4642">
          <cell r="B4642"/>
          <cell r="C4642"/>
          <cell r="D4642" t="str">
            <v>MADRID-WADDINGTON JUNIOR-SENIOR HIGH SCHOOL</v>
          </cell>
          <cell r="E4642" t="str">
            <v>MADRID-WADDINGTON JUNIOR-SENIOR HS</v>
          </cell>
          <cell r="F4642" t="str">
            <v>511901040001</v>
          </cell>
          <cell r="G4642" t="str">
            <v>511901</v>
          </cell>
          <cell r="H4642" t="str">
            <v>MADRID-WADDINGTON CSD</v>
          </cell>
          <cell r="I4642" t="str">
            <v>51</v>
          </cell>
          <cell r="J4642" t="str">
            <v>SAINT LAWRENCE</v>
          </cell>
          <cell r="K4642">
            <v>17</v>
          </cell>
          <cell r="L4642" t="str">
            <v>PUBLIC SCHOOLS</v>
          </cell>
          <cell r="M4642">
            <v>4</v>
          </cell>
          <cell r="N4642" t="str">
            <v>PUBLIC SCHOOL CENTRAL</v>
          </cell>
          <cell r="O4642">
            <v>29403</v>
          </cell>
          <cell r="P4642"/>
          <cell r="Q4642"/>
          <cell r="R4642"/>
          <cell r="S4642"/>
          <cell r="T4642" t="str">
            <v>01618</v>
          </cell>
          <cell r="U4642">
            <v>1</v>
          </cell>
          <cell r="V4642">
            <v>1</v>
          </cell>
        </row>
        <row r="4643">
          <cell r="B4643"/>
          <cell r="C4643"/>
          <cell r="D4643" t="str">
            <v>MADRID-WADDINGTON ELEMENTARY SCHOOL</v>
          </cell>
          <cell r="E4643" t="str">
            <v>MADRID-WADDINGTON ELEMENTARY SCHOOL</v>
          </cell>
          <cell r="F4643" t="str">
            <v>511901040004</v>
          </cell>
          <cell r="G4643"/>
          <cell r="H4643" t="str">
            <v>MADRID-WADDINGTON CSD</v>
          </cell>
          <cell r="I4643" t="str">
            <v>51</v>
          </cell>
          <cell r="J4643" t="str">
            <v>SAINT LAWRENCE</v>
          </cell>
          <cell r="K4643">
            <v>17</v>
          </cell>
          <cell r="L4643" t="str">
            <v>PUBLIC SCHOOLS</v>
          </cell>
          <cell r="M4643">
            <v>4</v>
          </cell>
          <cell r="N4643" t="str">
            <v>PUBLIC SCHOOL CENTRAL</v>
          </cell>
          <cell r="O4643">
            <v>33420</v>
          </cell>
          <cell r="P4643"/>
          <cell r="Q4643"/>
          <cell r="R4643"/>
          <cell r="S4643"/>
          <cell r="T4643" t="str">
            <v>04825</v>
          </cell>
          <cell r="U4643">
            <v>1</v>
          </cell>
          <cell r="V4643">
            <v>1</v>
          </cell>
        </row>
        <row r="4644">
          <cell r="B4644">
            <v>3618090</v>
          </cell>
          <cell r="C4644"/>
          <cell r="D4644" t="str">
            <v>MADRID-WADDINGTON CENTRAL SCHOOL DISTRICT</v>
          </cell>
          <cell r="E4644" t="str">
            <v>MADRID-WADDINGTON CSD</v>
          </cell>
          <cell r="F4644" t="str">
            <v>511901040000</v>
          </cell>
          <cell r="G4644"/>
          <cell r="H4644" t="str">
            <v>MADRID-WADDINGTON CSD</v>
          </cell>
          <cell r="I4644" t="str">
            <v>51</v>
          </cell>
          <cell r="J4644" t="str">
            <v>SAINT LAWRENCE</v>
          </cell>
          <cell r="K4644">
            <v>16</v>
          </cell>
          <cell r="L4644" t="str">
            <v>SCHOOL DISTRICTS</v>
          </cell>
          <cell r="M4644">
            <v>4</v>
          </cell>
          <cell r="N4644" t="str">
            <v>CENTRAL</v>
          </cell>
          <cell r="O4644">
            <v>29403</v>
          </cell>
          <cell r="P4644"/>
          <cell r="Q4644" t="str">
            <v>3618090</v>
          </cell>
          <cell r="R4644">
            <v>1</v>
          </cell>
          <cell r="S4644">
            <v>1</v>
          </cell>
          <cell r="T4644"/>
          <cell r="U4644"/>
          <cell r="V4644"/>
        </row>
        <row r="4645">
          <cell r="B4645"/>
          <cell r="C4645"/>
          <cell r="D4645" t="str">
            <v>J WILLIAM LEARY JUNIOR HIGH SCHOOL</v>
          </cell>
          <cell r="E4645" t="str">
            <v>J WILLIAM LEARY JUNIOR HIGH SCHOOL</v>
          </cell>
          <cell r="F4645" t="str">
            <v>512001060009</v>
          </cell>
          <cell r="G4645" t="str">
            <v>512001</v>
          </cell>
          <cell r="H4645" t="str">
            <v>MASSENA CSD</v>
          </cell>
          <cell r="I4645" t="str">
            <v>51</v>
          </cell>
          <cell r="J4645" t="str">
            <v>SAINT LAWRENCE</v>
          </cell>
          <cell r="K4645">
            <v>17</v>
          </cell>
          <cell r="L4645" t="str">
            <v>PUBLIC SCHOOLS</v>
          </cell>
          <cell r="M4645">
            <v>7</v>
          </cell>
          <cell r="N4645" t="str">
            <v>PUBLIC SCHOOL INDEPENDENT CENTRAL</v>
          </cell>
          <cell r="O4645">
            <v>29403</v>
          </cell>
          <cell r="P4645"/>
          <cell r="Q4645"/>
          <cell r="R4645"/>
          <cell r="S4645"/>
          <cell r="T4645" t="str">
            <v>01694</v>
          </cell>
          <cell r="U4645">
            <v>1</v>
          </cell>
          <cell r="V4645">
            <v>1</v>
          </cell>
        </row>
        <row r="4646">
          <cell r="B4646"/>
          <cell r="C4646"/>
          <cell r="D4646" t="str">
            <v>MASSENA SENIOR HIGH SCHOOL</v>
          </cell>
          <cell r="E4646" t="str">
            <v>MASSENA SENIOR HIGH SCHOOL</v>
          </cell>
          <cell r="F4646" t="str">
            <v>512001060008</v>
          </cell>
          <cell r="G4646"/>
          <cell r="H4646" t="str">
            <v>MASSENA CSD</v>
          </cell>
          <cell r="I4646" t="str">
            <v>51</v>
          </cell>
          <cell r="J4646" t="str">
            <v>SAINT LAWRENCE</v>
          </cell>
          <cell r="K4646">
            <v>17</v>
          </cell>
          <cell r="L4646" t="str">
            <v>PUBLIC SCHOOLS</v>
          </cell>
          <cell r="M4646">
            <v>7</v>
          </cell>
          <cell r="N4646" t="str">
            <v>PUBLIC SCHOOL INDEPENDENT CENTRAL</v>
          </cell>
          <cell r="O4646">
            <v>29403</v>
          </cell>
          <cell r="P4646"/>
          <cell r="Q4646"/>
          <cell r="R4646"/>
          <cell r="S4646"/>
          <cell r="T4646" t="str">
            <v>01695</v>
          </cell>
          <cell r="U4646">
            <v>1</v>
          </cell>
          <cell r="V4646">
            <v>1</v>
          </cell>
        </row>
        <row r="4647">
          <cell r="B4647">
            <v>3618660</v>
          </cell>
          <cell r="C4647"/>
          <cell r="D4647" t="str">
            <v>MASSENA CENTRAL SCHOOL DISTRICT</v>
          </cell>
          <cell r="E4647" t="str">
            <v>MASSENA CSD</v>
          </cell>
          <cell r="F4647" t="str">
            <v>512001060000</v>
          </cell>
          <cell r="G4647"/>
          <cell r="H4647" t="str">
            <v>MASSENA CSD</v>
          </cell>
          <cell r="I4647" t="str">
            <v>51</v>
          </cell>
          <cell r="J4647" t="str">
            <v>SAINT LAWRENCE</v>
          </cell>
          <cell r="K4647">
            <v>16</v>
          </cell>
          <cell r="L4647" t="str">
            <v>SCHOOL DISTRICTS</v>
          </cell>
          <cell r="M4647">
            <v>7</v>
          </cell>
          <cell r="N4647" t="str">
            <v>INDEPENDENT CENTRAL</v>
          </cell>
          <cell r="O4647">
            <v>29403</v>
          </cell>
          <cell r="P4647"/>
          <cell r="Q4647" t="str">
            <v>3618660</v>
          </cell>
          <cell r="R4647">
            <v>1</v>
          </cell>
          <cell r="S4647">
            <v>1</v>
          </cell>
          <cell r="T4647"/>
          <cell r="U4647"/>
          <cell r="V4647"/>
        </row>
        <row r="4648">
          <cell r="B4648"/>
          <cell r="C4648"/>
          <cell r="D4648" t="str">
            <v>JEFFERSON ELEMENTARY SCHOOL</v>
          </cell>
          <cell r="E4648" t="str">
            <v>JEFFERSON ELEMENTARY SCHOOL</v>
          </cell>
          <cell r="F4648" t="str">
            <v>512001060001</v>
          </cell>
          <cell r="G4648"/>
          <cell r="H4648" t="str">
            <v>MASSENA CSD</v>
          </cell>
          <cell r="I4648" t="str">
            <v>51</v>
          </cell>
          <cell r="J4648" t="str">
            <v>SAINT LAWRENCE</v>
          </cell>
          <cell r="K4648">
            <v>17</v>
          </cell>
          <cell r="L4648" t="str">
            <v>PUBLIC SCHOOLS</v>
          </cell>
          <cell r="M4648">
            <v>7</v>
          </cell>
          <cell r="N4648" t="str">
            <v>PUBLIC SCHOOL INDEPENDENT CENTRAL</v>
          </cell>
          <cell r="O4648">
            <v>29403</v>
          </cell>
          <cell r="P4648"/>
          <cell r="Q4648"/>
          <cell r="R4648"/>
          <cell r="S4648"/>
          <cell r="T4648" t="str">
            <v>01691</v>
          </cell>
          <cell r="U4648">
            <v>1</v>
          </cell>
          <cell r="V4648">
            <v>1</v>
          </cell>
        </row>
        <row r="4649">
          <cell r="B4649"/>
          <cell r="C4649"/>
          <cell r="D4649" t="str">
            <v>MADISON ELEMENTARY SCHOOL</v>
          </cell>
          <cell r="E4649" t="str">
            <v>MADISON ELEMENTARY SCHOOL</v>
          </cell>
          <cell r="F4649" t="str">
            <v>512001060004</v>
          </cell>
          <cell r="G4649"/>
          <cell r="H4649" t="str">
            <v>MASSENA CSD</v>
          </cell>
          <cell r="I4649" t="str">
            <v>51</v>
          </cell>
          <cell r="J4649" t="str">
            <v>SAINT LAWRENCE</v>
          </cell>
          <cell r="K4649">
            <v>17</v>
          </cell>
          <cell r="L4649" t="str">
            <v>PUBLIC SCHOOLS</v>
          </cell>
          <cell r="M4649">
            <v>7</v>
          </cell>
          <cell r="N4649" t="str">
            <v>PUBLIC SCHOOL INDEPENDENT CENTRAL</v>
          </cell>
          <cell r="O4649">
            <v>29403</v>
          </cell>
          <cell r="P4649"/>
          <cell r="Q4649"/>
          <cell r="R4649"/>
          <cell r="S4649"/>
          <cell r="T4649" t="str">
            <v>01693</v>
          </cell>
          <cell r="U4649">
            <v>1</v>
          </cell>
          <cell r="V4649">
            <v>1</v>
          </cell>
        </row>
        <row r="4650">
          <cell r="B4650"/>
          <cell r="C4650"/>
          <cell r="D4650" t="str">
            <v>NIGHTENGALE ELEMENTARY SCHOOL</v>
          </cell>
          <cell r="E4650" t="str">
            <v>NIGHTENGALE ELEMENTARY SCHOOL</v>
          </cell>
          <cell r="F4650" t="str">
            <v>512001060005</v>
          </cell>
          <cell r="G4650"/>
          <cell r="H4650" t="str">
            <v>MASSENA CSD</v>
          </cell>
          <cell r="I4650" t="str">
            <v>51</v>
          </cell>
          <cell r="J4650" t="str">
            <v>SAINT LAWRENCE</v>
          </cell>
          <cell r="K4650">
            <v>17</v>
          </cell>
          <cell r="L4650" t="str">
            <v>PUBLIC SCHOOLS</v>
          </cell>
          <cell r="M4650">
            <v>7</v>
          </cell>
          <cell r="N4650" t="str">
            <v>PUBLIC SCHOOL INDEPENDENT CENTRAL</v>
          </cell>
          <cell r="O4650">
            <v>29403</v>
          </cell>
          <cell r="P4650"/>
          <cell r="Q4650"/>
          <cell r="R4650"/>
          <cell r="S4650"/>
          <cell r="T4650" t="str">
            <v>01696</v>
          </cell>
          <cell r="U4650">
            <v>1</v>
          </cell>
          <cell r="V4650">
            <v>1</v>
          </cell>
        </row>
        <row r="4651">
          <cell r="B4651">
            <v>3619890</v>
          </cell>
          <cell r="C4651"/>
          <cell r="D4651" t="str">
            <v>MORRISTOWN CENTRAL SCHOOL DISTRICT</v>
          </cell>
          <cell r="E4651" t="str">
            <v>MORRISTOWN CSD</v>
          </cell>
          <cell r="F4651" t="str">
            <v>512101040000</v>
          </cell>
          <cell r="G4651" t="str">
            <v>512101</v>
          </cell>
          <cell r="H4651" t="str">
            <v>MORRISTOWN CSD</v>
          </cell>
          <cell r="I4651" t="str">
            <v>51</v>
          </cell>
          <cell r="J4651" t="str">
            <v>SAINT LAWRENCE</v>
          </cell>
          <cell r="K4651">
            <v>16</v>
          </cell>
          <cell r="L4651" t="str">
            <v>SCHOOL DISTRICTS</v>
          </cell>
          <cell r="M4651">
            <v>4</v>
          </cell>
          <cell r="N4651" t="str">
            <v>CENTRAL</v>
          </cell>
          <cell r="O4651">
            <v>29403</v>
          </cell>
          <cell r="P4651"/>
          <cell r="Q4651" t="str">
            <v>3619890</v>
          </cell>
          <cell r="R4651">
            <v>1</v>
          </cell>
          <cell r="S4651">
            <v>1</v>
          </cell>
          <cell r="T4651"/>
          <cell r="U4651"/>
          <cell r="V4651"/>
        </row>
        <row r="4652">
          <cell r="B4652"/>
          <cell r="C4652"/>
          <cell r="D4652" t="str">
            <v>MORRISTOWN CENTRAL SCHOOL</v>
          </cell>
          <cell r="E4652" t="str">
            <v>MORRISTOWN CENTRAL SCHOOL</v>
          </cell>
          <cell r="F4652" t="str">
            <v>512101040001</v>
          </cell>
          <cell r="G4652"/>
          <cell r="H4652" t="str">
            <v>MORRISTOWN CSD</v>
          </cell>
          <cell r="I4652" t="str">
            <v>51</v>
          </cell>
          <cell r="J4652" t="str">
            <v>SAINT LAWRENCE</v>
          </cell>
          <cell r="K4652">
            <v>17</v>
          </cell>
          <cell r="L4652" t="str">
            <v>PUBLIC SCHOOLS</v>
          </cell>
          <cell r="M4652">
            <v>4</v>
          </cell>
          <cell r="N4652" t="str">
            <v>PUBLIC SCHOOL CENTRAL</v>
          </cell>
          <cell r="O4652">
            <v>29403</v>
          </cell>
          <cell r="P4652"/>
          <cell r="Q4652"/>
          <cell r="R4652"/>
          <cell r="S4652"/>
          <cell r="T4652" t="str">
            <v>01817</v>
          </cell>
          <cell r="U4652">
            <v>1</v>
          </cell>
          <cell r="V4652">
            <v>1</v>
          </cell>
        </row>
        <row r="4653">
          <cell r="B4653"/>
          <cell r="C4653"/>
          <cell r="D4653" t="str">
            <v>NORWOOD-NORFOLK MIDDLE SCHOOL</v>
          </cell>
          <cell r="E4653" t="str">
            <v>NORWOOD-NORFOLK MIDDLE SCHOOL</v>
          </cell>
          <cell r="F4653" t="str">
            <v>512201040003</v>
          </cell>
          <cell r="G4653" t="str">
            <v>512201</v>
          </cell>
          <cell r="H4653" t="str">
            <v>NORWOOD-NORFOLK CSD</v>
          </cell>
          <cell r="I4653" t="str">
            <v>51</v>
          </cell>
          <cell r="J4653" t="str">
            <v>SAINT LAWRENCE</v>
          </cell>
          <cell r="K4653">
            <v>17</v>
          </cell>
          <cell r="L4653" t="str">
            <v>PUBLIC SCHOOLS</v>
          </cell>
          <cell r="M4653">
            <v>4</v>
          </cell>
          <cell r="N4653" t="str">
            <v>PUBLIC SCHOOL CENTRAL</v>
          </cell>
          <cell r="O4653">
            <v>37803</v>
          </cell>
          <cell r="P4653"/>
          <cell r="Q4653"/>
          <cell r="R4653"/>
          <cell r="S4653"/>
          <cell r="T4653" t="str">
            <v>05581</v>
          </cell>
          <cell r="U4653">
            <v>1</v>
          </cell>
          <cell r="V4653">
            <v>1</v>
          </cell>
        </row>
        <row r="4654">
          <cell r="B4654"/>
          <cell r="C4654"/>
          <cell r="D4654" t="str">
            <v>NORWOOD-NORFOLK ELEMENTARY SCHOOL</v>
          </cell>
          <cell r="E4654" t="str">
            <v>NORWOOD-NORFOLK ELEMENTARY SCHOOL</v>
          </cell>
          <cell r="F4654" t="str">
            <v>512201040002</v>
          </cell>
          <cell r="G4654"/>
          <cell r="H4654" t="str">
            <v>NORWOOD-NORFOLK CSD</v>
          </cell>
          <cell r="I4654" t="str">
            <v>51</v>
          </cell>
          <cell r="J4654" t="str">
            <v>SAINT LAWRENCE</v>
          </cell>
          <cell r="K4654">
            <v>17</v>
          </cell>
          <cell r="L4654" t="str">
            <v>PUBLIC SCHOOLS</v>
          </cell>
          <cell r="M4654">
            <v>4</v>
          </cell>
          <cell r="N4654" t="str">
            <v>PUBLIC SCHOOL CENTRAL</v>
          </cell>
          <cell r="O4654">
            <v>29403</v>
          </cell>
          <cell r="P4654"/>
          <cell r="Q4654"/>
          <cell r="R4654"/>
          <cell r="S4654"/>
          <cell r="T4654" t="str">
            <v>03043</v>
          </cell>
          <cell r="U4654">
            <v>1</v>
          </cell>
          <cell r="V4654">
            <v>1</v>
          </cell>
        </row>
        <row r="4655">
          <cell r="B4655">
            <v>3621360</v>
          </cell>
          <cell r="C4655"/>
          <cell r="D4655" t="str">
            <v>NORWOOD-NORFOLK CENTRAL SCHOOL DISTRICT</v>
          </cell>
          <cell r="E4655" t="str">
            <v>NORWOOD-NORFOLK CSD</v>
          </cell>
          <cell r="F4655" t="str">
            <v>512201040000</v>
          </cell>
          <cell r="G4655"/>
          <cell r="H4655" t="str">
            <v>NORWOOD-NORFOLK CSD</v>
          </cell>
          <cell r="I4655" t="str">
            <v>51</v>
          </cell>
          <cell r="J4655" t="str">
            <v>SAINT LAWRENCE</v>
          </cell>
          <cell r="K4655">
            <v>16</v>
          </cell>
          <cell r="L4655" t="str">
            <v>SCHOOL DISTRICTS</v>
          </cell>
          <cell r="M4655">
            <v>4</v>
          </cell>
          <cell r="N4655" t="str">
            <v>CENTRAL</v>
          </cell>
          <cell r="O4655">
            <v>29403</v>
          </cell>
          <cell r="P4655"/>
          <cell r="Q4655" t="str">
            <v>3621360</v>
          </cell>
          <cell r="R4655">
            <v>1</v>
          </cell>
          <cell r="S4655">
            <v>1</v>
          </cell>
          <cell r="T4655"/>
          <cell r="U4655"/>
          <cell r="V4655"/>
        </row>
        <row r="4656">
          <cell r="B4656"/>
          <cell r="C4656"/>
          <cell r="D4656" t="str">
            <v>NORWOOD-NORFOLK SCHOOL</v>
          </cell>
          <cell r="E4656" t="str">
            <v>NORWOOD-NORFOLK SCHOOL</v>
          </cell>
          <cell r="F4656" t="str">
            <v>512201040001</v>
          </cell>
          <cell r="G4656"/>
          <cell r="H4656" t="str">
            <v>NORWOOD-NORFOLK CSD</v>
          </cell>
          <cell r="I4656" t="str">
            <v>51</v>
          </cell>
          <cell r="J4656" t="str">
            <v>SAINT LAWRENCE</v>
          </cell>
          <cell r="K4656">
            <v>17</v>
          </cell>
          <cell r="L4656" t="str">
            <v>PUBLIC SCHOOLS</v>
          </cell>
          <cell r="M4656">
            <v>4</v>
          </cell>
          <cell r="N4656" t="str">
            <v>PUBLIC SCHOOL CENTRAL</v>
          </cell>
          <cell r="O4656">
            <v>29403</v>
          </cell>
          <cell r="P4656"/>
          <cell r="Q4656"/>
          <cell r="R4656"/>
          <cell r="S4656"/>
          <cell r="T4656" t="str">
            <v>03045</v>
          </cell>
          <cell r="U4656">
            <v>1</v>
          </cell>
          <cell r="V4656">
            <v>1</v>
          </cell>
        </row>
        <row r="4657">
          <cell r="B4657"/>
          <cell r="C4657"/>
          <cell r="D4657" t="str">
            <v>OGDENSBURG FREE ACADEMY</v>
          </cell>
          <cell r="E4657" t="str">
            <v>OGDENSBURG FREE ACADEMY</v>
          </cell>
          <cell r="F4657" t="str">
            <v>512300010009</v>
          </cell>
          <cell r="G4657" t="str">
            <v>512300</v>
          </cell>
          <cell r="H4657" t="str">
            <v>OGDENSBURG CITY SD</v>
          </cell>
          <cell r="I4657" t="str">
            <v>51</v>
          </cell>
          <cell r="J4657" t="str">
            <v>SAINT LAWRENCE</v>
          </cell>
          <cell r="K4657">
            <v>17</v>
          </cell>
          <cell r="L4657" t="str">
            <v>PUBLIC SCHOOLS</v>
          </cell>
          <cell r="M4657">
            <v>1</v>
          </cell>
          <cell r="N4657" t="str">
            <v>PUBLIC SCHOOL CITY</v>
          </cell>
          <cell r="O4657">
            <v>29403</v>
          </cell>
          <cell r="P4657"/>
          <cell r="Q4657"/>
          <cell r="R4657"/>
          <cell r="S4657"/>
          <cell r="T4657" t="str">
            <v>04325</v>
          </cell>
          <cell r="U4657">
            <v>1</v>
          </cell>
          <cell r="V4657">
            <v>1</v>
          </cell>
        </row>
        <row r="4658">
          <cell r="B4658"/>
          <cell r="C4658"/>
          <cell r="D4658" t="str">
            <v>SHERMAN SCHOOL</v>
          </cell>
          <cell r="E4658" t="str">
            <v>SHERMAN SCHOOL</v>
          </cell>
          <cell r="F4658" t="str">
            <v>512300010005</v>
          </cell>
          <cell r="G4658"/>
          <cell r="H4658" t="str">
            <v>OGDENSBURG CITY SD</v>
          </cell>
          <cell r="I4658" t="str">
            <v>51</v>
          </cell>
          <cell r="J4658" t="str">
            <v>SAINT LAWRENCE</v>
          </cell>
          <cell r="K4658">
            <v>17</v>
          </cell>
          <cell r="L4658" t="str">
            <v>PUBLIC SCHOOLS</v>
          </cell>
          <cell r="M4658">
            <v>1</v>
          </cell>
          <cell r="N4658" t="str">
            <v>PUBLIC SCHOOL CITY</v>
          </cell>
          <cell r="O4658">
            <v>29403</v>
          </cell>
          <cell r="P4658">
            <v>41455</v>
          </cell>
          <cell r="Q4658"/>
          <cell r="R4658"/>
          <cell r="S4658"/>
          <cell r="T4658" t="str">
            <v>03073</v>
          </cell>
          <cell r="U4658">
            <v>1</v>
          </cell>
          <cell r="V4658">
            <v>1</v>
          </cell>
        </row>
        <row r="4659">
          <cell r="B4659"/>
          <cell r="C4659"/>
          <cell r="D4659" t="str">
            <v>JOHN F KENNEDY SCHOOL</v>
          </cell>
          <cell r="E4659" t="str">
            <v>JOHN F KENNEDY SCHOOL</v>
          </cell>
          <cell r="F4659" t="str">
            <v>512300010002</v>
          </cell>
          <cell r="G4659"/>
          <cell r="H4659" t="str">
            <v>OGDENSBURG CITY SD</v>
          </cell>
          <cell r="I4659" t="str">
            <v>51</v>
          </cell>
          <cell r="J4659" t="str">
            <v>SAINT LAWRENCE</v>
          </cell>
          <cell r="K4659">
            <v>17</v>
          </cell>
          <cell r="L4659" t="str">
            <v>PUBLIC SCHOOLS</v>
          </cell>
          <cell r="M4659">
            <v>1</v>
          </cell>
          <cell r="N4659" t="str">
            <v>PUBLIC SCHOOL CITY</v>
          </cell>
          <cell r="O4659">
            <v>29403</v>
          </cell>
          <cell r="P4659"/>
          <cell r="Q4659"/>
          <cell r="R4659"/>
          <cell r="S4659"/>
          <cell r="T4659" t="str">
            <v>03069</v>
          </cell>
          <cell r="U4659">
            <v>1</v>
          </cell>
          <cell r="V4659">
            <v>1</v>
          </cell>
        </row>
        <row r="4660">
          <cell r="B4660"/>
          <cell r="C4660"/>
          <cell r="D4660" t="str">
            <v>LINCOLN SCHOOL</v>
          </cell>
          <cell r="E4660" t="str">
            <v>LINCOLN SCHOOL</v>
          </cell>
          <cell r="F4660" t="str">
            <v>512300010003</v>
          </cell>
          <cell r="G4660"/>
          <cell r="H4660" t="str">
            <v>OGDENSBURG CITY SD</v>
          </cell>
          <cell r="I4660" t="str">
            <v>51</v>
          </cell>
          <cell r="J4660" t="str">
            <v>SAINT LAWRENCE</v>
          </cell>
          <cell r="K4660">
            <v>17</v>
          </cell>
          <cell r="L4660" t="str">
            <v>PUBLIC SCHOOLS</v>
          </cell>
          <cell r="M4660">
            <v>1</v>
          </cell>
          <cell r="N4660" t="str">
            <v>PUBLIC SCHOOL CITY</v>
          </cell>
          <cell r="O4660">
            <v>29403</v>
          </cell>
          <cell r="P4660">
            <v>41820</v>
          </cell>
          <cell r="Q4660"/>
          <cell r="R4660"/>
          <cell r="S4660"/>
          <cell r="T4660" t="str">
            <v>03070</v>
          </cell>
          <cell r="U4660">
            <v>1</v>
          </cell>
          <cell r="V4660">
            <v>2</v>
          </cell>
        </row>
        <row r="4661">
          <cell r="B4661"/>
          <cell r="C4661"/>
          <cell r="D4661" t="str">
            <v>MADILL SCHOOL</v>
          </cell>
          <cell r="E4661" t="str">
            <v>MADILL SCHOOL</v>
          </cell>
          <cell r="F4661" t="str">
            <v>512300010004</v>
          </cell>
          <cell r="G4661"/>
          <cell r="H4661" t="str">
            <v>OGDENSBURG CITY SD</v>
          </cell>
          <cell r="I4661" t="str">
            <v>51</v>
          </cell>
          <cell r="J4661" t="str">
            <v>SAINT LAWRENCE</v>
          </cell>
          <cell r="K4661">
            <v>17</v>
          </cell>
          <cell r="L4661" t="str">
            <v>PUBLIC SCHOOLS</v>
          </cell>
          <cell r="M4661">
            <v>1</v>
          </cell>
          <cell r="N4661" t="str">
            <v>PUBLIC SCHOOL CITY</v>
          </cell>
          <cell r="O4661">
            <v>29403</v>
          </cell>
          <cell r="P4661"/>
          <cell r="Q4661"/>
          <cell r="R4661"/>
          <cell r="S4661"/>
          <cell r="T4661" t="str">
            <v>03071</v>
          </cell>
          <cell r="U4661">
            <v>1</v>
          </cell>
          <cell r="V4661">
            <v>1</v>
          </cell>
        </row>
        <row r="4662">
          <cell r="B4662">
            <v>3621660</v>
          </cell>
          <cell r="C4662"/>
          <cell r="D4662" t="str">
            <v>OGDENSBURG CITY SCHOOL DISTRICT</v>
          </cell>
          <cell r="E4662" t="str">
            <v>OGDENSBURG CITY SD</v>
          </cell>
          <cell r="F4662" t="str">
            <v>512300010000</v>
          </cell>
          <cell r="G4662"/>
          <cell r="H4662" t="str">
            <v>OGDENSBURG CITY SD</v>
          </cell>
          <cell r="I4662" t="str">
            <v>51</v>
          </cell>
          <cell r="J4662" t="str">
            <v>SAINT LAWRENCE</v>
          </cell>
          <cell r="K4662">
            <v>16</v>
          </cell>
          <cell r="L4662" t="str">
            <v>SCHOOL DISTRICTS</v>
          </cell>
          <cell r="M4662">
            <v>1</v>
          </cell>
          <cell r="N4662" t="str">
            <v>CITY</v>
          </cell>
          <cell r="O4662">
            <v>29403</v>
          </cell>
          <cell r="P4662"/>
          <cell r="Q4662" t="str">
            <v>3621660</v>
          </cell>
          <cell r="R4662">
            <v>1</v>
          </cell>
          <cell r="S4662">
            <v>1</v>
          </cell>
          <cell r="T4662"/>
          <cell r="U4662"/>
          <cell r="V4662"/>
        </row>
        <row r="4663">
          <cell r="B4663"/>
          <cell r="C4663"/>
          <cell r="D4663" t="str">
            <v>SAINT LAWRENCE CHILDREN &amp; YOUTH SERVICES</v>
          </cell>
          <cell r="E4663" t="str">
            <v>ST LAWRENCE CHLDRN &amp; YOUTH SVCS</v>
          </cell>
          <cell r="F4663" t="str">
            <v>512300928181</v>
          </cell>
          <cell r="G4663"/>
          <cell r="H4663" t="str">
            <v>OGDENSBURG CITY SD</v>
          </cell>
          <cell r="I4663" t="str">
            <v>51</v>
          </cell>
          <cell r="J4663" t="str">
            <v>SAINT LAWRENCE</v>
          </cell>
          <cell r="K4663">
            <v>10</v>
          </cell>
          <cell r="L4663" t="str">
            <v>GOVERNMENT AGENCIES</v>
          </cell>
          <cell r="M4663">
            <v>11</v>
          </cell>
          <cell r="N4663" t="str">
            <v>OMH &amp; OPWDD REGNL FACIL. WITH SCHOOLS</v>
          </cell>
          <cell r="O4663">
            <v>29403</v>
          </cell>
          <cell r="P4663"/>
          <cell r="Q4663"/>
          <cell r="R4663"/>
          <cell r="S4663"/>
          <cell r="T4663" t="str">
            <v>06521</v>
          </cell>
          <cell r="U4663">
            <v>2</v>
          </cell>
          <cell r="V4663">
            <v>1</v>
          </cell>
        </row>
        <row r="4664">
          <cell r="B4664"/>
          <cell r="C4664"/>
          <cell r="D4664" t="str">
            <v>HEUVELTON CENTRAL SCHOOL</v>
          </cell>
          <cell r="E4664" t="str">
            <v>HEUVELTON CENTRAL SCHOOL</v>
          </cell>
          <cell r="F4664" t="str">
            <v>512404040001</v>
          </cell>
          <cell r="G4664" t="str">
            <v>512404</v>
          </cell>
          <cell r="H4664" t="str">
            <v>HEUVELTON CSD</v>
          </cell>
          <cell r="I4664" t="str">
            <v>51</v>
          </cell>
          <cell r="J4664" t="str">
            <v>SAINT LAWRENCE</v>
          </cell>
          <cell r="K4664">
            <v>17</v>
          </cell>
          <cell r="L4664" t="str">
            <v>PUBLIC SCHOOLS</v>
          </cell>
          <cell r="M4664">
            <v>4</v>
          </cell>
          <cell r="N4664" t="str">
            <v>PUBLIC SCHOOL CENTRAL</v>
          </cell>
          <cell r="O4664">
            <v>29403</v>
          </cell>
          <cell r="P4664"/>
          <cell r="Q4664"/>
          <cell r="R4664"/>
          <cell r="S4664"/>
          <cell r="T4664" t="str">
            <v>01180</v>
          </cell>
          <cell r="U4664">
            <v>1</v>
          </cell>
          <cell r="V4664">
            <v>1</v>
          </cell>
        </row>
        <row r="4665">
          <cell r="B4665">
            <v>3614310</v>
          </cell>
          <cell r="C4665"/>
          <cell r="D4665" t="str">
            <v>HEUVELTON CENTRAL SCHOOL DISTRICT</v>
          </cell>
          <cell r="E4665" t="str">
            <v>HEUVELTON CSD</v>
          </cell>
          <cell r="F4665" t="str">
            <v>512404040000</v>
          </cell>
          <cell r="G4665"/>
          <cell r="H4665" t="str">
            <v>HEUVELTON CSD</v>
          </cell>
          <cell r="I4665" t="str">
            <v>51</v>
          </cell>
          <cell r="J4665" t="str">
            <v>SAINT LAWRENCE</v>
          </cell>
          <cell r="K4665">
            <v>16</v>
          </cell>
          <cell r="L4665" t="str">
            <v>SCHOOL DISTRICTS</v>
          </cell>
          <cell r="M4665">
            <v>4</v>
          </cell>
          <cell r="N4665" t="str">
            <v>CENTRAL</v>
          </cell>
          <cell r="O4665">
            <v>29403</v>
          </cell>
          <cell r="P4665"/>
          <cell r="Q4665" t="str">
            <v>3614310</v>
          </cell>
          <cell r="R4665">
            <v>1</v>
          </cell>
          <cell r="S4665">
            <v>1</v>
          </cell>
          <cell r="T4665"/>
          <cell r="U4665"/>
          <cell r="V4665"/>
        </row>
        <row r="4666">
          <cell r="B4666">
            <v>3622440</v>
          </cell>
          <cell r="C4666"/>
          <cell r="D4666" t="str">
            <v>PARISHVILLE-HOPKINTON CENTRAL SCHOOL DISTRICT</v>
          </cell>
          <cell r="E4666" t="str">
            <v>PARISHVILLE-HOPKINTON CSD</v>
          </cell>
          <cell r="F4666" t="str">
            <v>512501040000</v>
          </cell>
          <cell r="G4666" t="str">
            <v>512501</v>
          </cell>
          <cell r="H4666" t="str">
            <v>PARISHVILLE-HOPKINTON CSD</v>
          </cell>
          <cell r="I4666" t="str">
            <v>51</v>
          </cell>
          <cell r="J4666" t="str">
            <v>SAINT LAWRENCE</v>
          </cell>
          <cell r="K4666">
            <v>16</v>
          </cell>
          <cell r="L4666" t="str">
            <v>SCHOOL DISTRICTS</v>
          </cell>
          <cell r="M4666">
            <v>4</v>
          </cell>
          <cell r="N4666" t="str">
            <v>CENTRAL</v>
          </cell>
          <cell r="O4666">
            <v>29403</v>
          </cell>
          <cell r="P4666"/>
          <cell r="Q4666" t="str">
            <v>3622440</v>
          </cell>
          <cell r="R4666">
            <v>1</v>
          </cell>
          <cell r="S4666">
            <v>1</v>
          </cell>
          <cell r="T4666"/>
          <cell r="U4666"/>
          <cell r="V4666"/>
        </row>
        <row r="4667">
          <cell r="B4667"/>
          <cell r="C4667"/>
          <cell r="D4667" t="str">
            <v>PARISHVILLE-HOPKINTON JUNIOR-SENIOR HIGH SCHOOL</v>
          </cell>
          <cell r="E4667" t="str">
            <v>PARISHVILLE-HOPKINTON JR-SR HS</v>
          </cell>
          <cell r="F4667" t="str">
            <v>512501040004</v>
          </cell>
          <cell r="G4667"/>
          <cell r="H4667" t="str">
            <v>PARISHVILLE-HOPKINTON CSD</v>
          </cell>
          <cell r="I4667" t="str">
            <v>51</v>
          </cell>
          <cell r="J4667" t="str">
            <v>SAINT LAWRENCE</v>
          </cell>
          <cell r="K4667">
            <v>17</v>
          </cell>
          <cell r="L4667" t="str">
            <v>PUBLIC SCHOOLS</v>
          </cell>
          <cell r="M4667">
            <v>4</v>
          </cell>
          <cell r="N4667" t="str">
            <v>PUBLIC SCHOOL CENTRAL</v>
          </cell>
          <cell r="O4667">
            <v>29403</v>
          </cell>
          <cell r="P4667"/>
          <cell r="Q4667"/>
          <cell r="R4667"/>
          <cell r="S4667"/>
          <cell r="T4667" t="str">
            <v>03158</v>
          </cell>
          <cell r="U4667">
            <v>1</v>
          </cell>
          <cell r="V4667">
            <v>1</v>
          </cell>
        </row>
        <row r="4668">
          <cell r="B4668"/>
          <cell r="C4668"/>
          <cell r="D4668" t="str">
            <v>PARISHVILLE-HOPKINTON ELEMENTARY SCHOOL</v>
          </cell>
          <cell r="E4668" t="str">
            <v>PARISHVILLE-HOPKINTON ELEM SCH</v>
          </cell>
          <cell r="F4668" t="str">
            <v>512501040002</v>
          </cell>
          <cell r="G4668"/>
          <cell r="H4668" t="str">
            <v>PARISHVILLE-HOPKINTON CSD</v>
          </cell>
          <cell r="I4668" t="str">
            <v>51</v>
          </cell>
          <cell r="J4668" t="str">
            <v>SAINT LAWRENCE</v>
          </cell>
          <cell r="K4668">
            <v>17</v>
          </cell>
          <cell r="L4668" t="str">
            <v>PUBLIC SCHOOLS</v>
          </cell>
          <cell r="M4668">
            <v>4</v>
          </cell>
          <cell r="N4668" t="str">
            <v>PUBLIC SCHOOL CENTRAL</v>
          </cell>
          <cell r="O4668">
            <v>29403</v>
          </cell>
          <cell r="P4668"/>
          <cell r="Q4668"/>
          <cell r="R4668"/>
          <cell r="S4668"/>
          <cell r="T4668" t="str">
            <v>03157</v>
          </cell>
          <cell r="U4668">
            <v>1</v>
          </cell>
          <cell r="V4668">
            <v>1</v>
          </cell>
        </row>
        <row r="4669">
          <cell r="B4669">
            <v>3623670</v>
          </cell>
          <cell r="C4669"/>
          <cell r="D4669" t="str">
            <v>POTSDAM CENTRAL SCHOOL DISTRICT</v>
          </cell>
          <cell r="E4669" t="str">
            <v>POTSDAM CSD</v>
          </cell>
          <cell r="F4669" t="str">
            <v>512902060000</v>
          </cell>
          <cell r="G4669" t="str">
            <v>512902</v>
          </cell>
          <cell r="H4669" t="str">
            <v>POTSDAM CSD</v>
          </cell>
          <cell r="I4669" t="str">
            <v>51</v>
          </cell>
          <cell r="J4669" t="str">
            <v>SAINT LAWRENCE</v>
          </cell>
          <cell r="K4669">
            <v>16</v>
          </cell>
          <cell r="L4669" t="str">
            <v>SCHOOL DISTRICTS</v>
          </cell>
          <cell r="M4669">
            <v>7</v>
          </cell>
          <cell r="N4669" t="str">
            <v>INDEPENDENT CENTRAL</v>
          </cell>
          <cell r="O4669">
            <v>29403</v>
          </cell>
          <cell r="P4669"/>
          <cell r="Q4669" t="str">
            <v>3623670</v>
          </cell>
          <cell r="R4669">
            <v>1</v>
          </cell>
          <cell r="S4669">
            <v>1</v>
          </cell>
          <cell r="T4669"/>
          <cell r="U4669"/>
          <cell r="V4669"/>
        </row>
        <row r="4670">
          <cell r="B4670"/>
          <cell r="C4670"/>
          <cell r="D4670" t="str">
            <v>POTSDAM SENIOR HIGH SCHOOL</v>
          </cell>
          <cell r="E4670" t="str">
            <v>POTSDAM SENIOR HIGH SCHOOL</v>
          </cell>
          <cell r="F4670" t="str">
            <v>512902060003</v>
          </cell>
          <cell r="G4670"/>
          <cell r="H4670" t="str">
            <v>POTSDAM CSD</v>
          </cell>
          <cell r="I4670" t="str">
            <v>51</v>
          </cell>
          <cell r="J4670" t="str">
            <v>SAINT LAWRENCE</v>
          </cell>
          <cell r="K4670">
            <v>17</v>
          </cell>
          <cell r="L4670" t="str">
            <v>PUBLIC SCHOOLS</v>
          </cell>
          <cell r="M4670">
            <v>7</v>
          </cell>
          <cell r="N4670" t="str">
            <v>PUBLIC SCHOOL INDEPENDENT CENTRAL</v>
          </cell>
          <cell r="O4670">
            <v>29403</v>
          </cell>
          <cell r="P4670"/>
          <cell r="Q4670"/>
          <cell r="R4670"/>
          <cell r="S4670"/>
          <cell r="T4670" t="str">
            <v>03301</v>
          </cell>
          <cell r="U4670">
            <v>1</v>
          </cell>
          <cell r="V4670">
            <v>1</v>
          </cell>
        </row>
        <row r="4671">
          <cell r="B4671"/>
          <cell r="C4671"/>
          <cell r="D4671" t="str">
            <v>A A KINGSTON MIDDLE SCHOOL</v>
          </cell>
          <cell r="E4671" t="str">
            <v>A A KINGSTON MIDDLE SCHOOL</v>
          </cell>
          <cell r="F4671" t="str">
            <v>512902060004</v>
          </cell>
          <cell r="G4671"/>
          <cell r="H4671" t="str">
            <v>POTSDAM CSD</v>
          </cell>
          <cell r="I4671" t="str">
            <v>51</v>
          </cell>
          <cell r="J4671" t="str">
            <v>SAINT LAWRENCE</v>
          </cell>
          <cell r="K4671">
            <v>17</v>
          </cell>
          <cell r="L4671" t="str">
            <v>PUBLIC SCHOOLS</v>
          </cell>
          <cell r="M4671">
            <v>7</v>
          </cell>
          <cell r="N4671" t="str">
            <v>PUBLIC SCHOOL INDEPENDENT CENTRAL</v>
          </cell>
          <cell r="O4671">
            <v>29403</v>
          </cell>
          <cell r="P4671"/>
          <cell r="Q4671"/>
          <cell r="R4671"/>
          <cell r="S4671"/>
          <cell r="T4671" t="str">
            <v>03299</v>
          </cell>
          <cell r="U4671">
            <v>1</v>
          </cell>
          <cell r="V4671">
            <v>1</v>
          </cell>
        </row>
        <row r="4672">
          <cell r="B4672"/>
          <cell r="C4672"/>
          <cell r="D4672" t="str">
            <v>LAWRENCE AVENUE ELEMENTARY SCHOOL</v>
          </cell>
          <cell r="E4672" t="str">
            <v>LAWRENCE AVENUE ELEMENTARY SCHOOL</v>
          </cell>
          <cell r="F4672" t="str">
            <v>512902060002</v>
          </cell>
          <cell r="G4672"/>
          <cell r="H4672" t="str">
            <v>POTSDAM CSD</v>
          </cell>
          <cell r="I4672" t="str">
            <v>51</v>
          </cell>
          <cell r="J4672" t="str">
            <v>SAINT LAWRENCE</v>
          </cell>
          <cell r="K4672">
            <v>17</v>
          </cell>
          <cell r="L4672" t="str">
            <v>PUBLIC SCHOOLS</v>
          </cell>
          <cell r="M4672">
            <v>7</v>
          </cell>
          <cell r="N4672" t="str">
            <v>PUBLIC SCHOOL INDEPENDENT CENTRAL</v>
          </cell>
          <cell r="O4672">
            <v>29403</v>
          </cell>
          <cell r="P4672"/>
          <cell r="Q4672"/>
          <cell r="R4672"/>
          <cell r="S4672"/>
          <cell r="T4672" t="str">
            <v>03300</v>
          </cell>
          <cell r="U4672">
            <v>1</v>
          </cell>
          <cell r="V4672">
            <v>1</v>
          </cell>
        </row>
        <row r="4673">
          <cell r="B4673">
            <v>3600003</v>
          </cell>
          <cell r="C4673"/>
          <cell r="D4673" t="str">
            <v>EDWARDS-KNOX CENTRAL SCHOOL DISTRICT</v>
          </cell>
          <cell r="E4673" t="str">
            <v>EDWARDS-KNOX CSD</v>
          </cell>
          <cell r="F4673" t="str">
            <v>513102040000</v>
          </cell>
          <cell r="G4673" t="str">
            <v>513102</v>
          </cell>
          <cell r="H4673" t="str">
            <v>EDWARDS-KNOX CSD</v>
          </cell>
          <cell r="I4673" t="str">
            <v>51</v>
          </cell>
          <cell r="J4673" t="str">
            <v>SAINT LAWRENCE</v>
          </cell>
          <cell r="K4673">
            <v>16</v>
          </cell>
          <cell r="L4673" t="str">
            <v>SCHOOL DISTRICTS</v>
          </cell>
          <cell r="M4673">
            <v>4</v>
          </cell>
          <cell r="N4673" t="str">
            <v>CENTRAL</v>
          </cell>
          <cell r="O4673">
            <v>31594</v>
          </cell>
          <cell r="P4673"/>
          <cell r="Q4673" t="str">
            <v>3600003</v>
          </cell>
          <cell r="R4673">
            <v>1</v>
          </cell>
          <cell r="S4673">
            <v>1</v>
          </cell>
          <cell r="T4673"/>
          <cell r="U4673"/>
          <cell r="V4673"/>
        </row>
        <row r="4674">
          <cell r="B4674"/>
          <cell r="C4674"/>
          <cell r="D4674" t="str">
            <v>EDWARDS-KNOX ELEMENTARY SCHOOL</v>
          </cell>
          <cell r="E4674" t="str">
            <v>EDWARDS-KNOX ELEMENTARY SCHOOL</v>
          </cell>
          <cell r="F4674" t="str">
            <v>513102040001</v>
          </cell>
          <cell r="G4674"/>
          <cell r="H4674" t="str">
            <v>EDWARDS-KNOX CSD</v>
          </cell>
          <cell r="I4674" t="str">
            <v>51</v>
          </cell>
          <cell r="J4674" t="str">
            <v>SAINT LAWRENCE</v>
          </cell>
          <cell r="K4674">
            <v>17</v>
          </cell>
          <cell r="L4674" t="str">
            <v>PUBLIC SCHOOLS</v>
          </cell>
          <cell r="M4674">
            <v>4</v>
          </cell>
          <cell r="N4674" t="str">
            <v>PUBLIC SCHOOL CENTRAL</v>
          </cell>
          <cell r="O4674">
            <v>31594</v>
          </cell>
          <cell r="P4674"/>
          <cell r="Q4674"/>
          <cell r="R4674"/>
          <cell r="S4674"/>
          <cell r="T4674" t="str">
            <v>04542</v>
          </cell>
          <cell r="U4674">
            <v>1</v>
          </cell>
          <cell r="V4674">
            <v>1</v>
          </cell>
        </row>
        <row r="4675">
          <cell r="B4675"/>
          <cell r="C4675"/>
          <cell r="D4675" t="str">
            <v>EDWARDS-KNOX JUNIOR-SENIOR HIGH SCHOOL</v>
          </cell>
          <cell r="E4675" t="str">
            <v>EDWARDS-KNOX JUNIOR-SENIOR HS</v>
          </cell>
          <cell r="F4675" t="str">
            <v>513102040002</v>
          </cell>
          <cell r="G4675"/>
          <cell r="H4675" t="str">
            <v>EDWARDS-KNOX CSD</v>
          </cell>
          <cell r="I4675" t="str">
            <v>51</v>
          </cell>
          <cell r="J4675" t="str">
            <v>SAINT LAWRENCE</v>
          </cell>
          <cell r="K4675">
            <v>17</v>
          </cell>
          <cell r="L4675" t="str">
            <v>PUBLIC SCHOOLS</v>
          </cell>
          <cell r="M4675">
            <v>4</v>
          </cell>
          <cell r="N4675" t="str">
            <v>PUBLIC SCHOOL CENTRAL</v>
          </cell>
          <cell r="O4675">
            <v>31594</v>
          </cell>
          <cell r="P4675"/>
          <cell r="Q4675"/>
          <cell r="R4675"/>
          <cell r="S4675"/>
          <cell r="T4675" t="str">
            <v>04543</v>
          </cell>
          <cell r="U4675">
            <v>1</v>
          </cell>
          <cell r="V4675">
            <v>1</v>
          </cell>
        </row>
        <row r="4676">
          <cell r="B4676">
            <v>3680740</v>
          </cell>
          <cell r="C4676"/>
          <cell r="D4676" t="str">
            <v>SAINT LAWRENCE-LEWIS BOCES</v>
          </cell>
          <cell r="E4676" t="str">
            <v>ST LAWRENCE-LEWIS BOCES</v>
          </cell>
          <cell r="F4676" t="str">
            <v>519000000000</v>
          </cell>
          <cell r="G4676" t="str">
            <v>519000</v>
          </cell>
          <cell r="H4676" t="str">
            <v>BOCES ST LAWRENCE-LEWIS</v>
          </cell>
          <cell r="I4676" t="str">
            <v>51</v>
          </cell>
          <cell r="J4676" t="str">
            <v>SAINT LAWRENCE</v>
          </cell>
          <cell r="K4676">
            <v>18</v>
          </cell>
          <cell r="L4676" t="str">
            <v>BOCES</v>
          </cell>
          <cell r="M4676">
            <v>1</v>
          </cell>
          <cell r="N4676" t="str">
            <v>BOARD OF COOPERATIVE EDUCATIONAL SERVICES</v>
          </cell>
          <cell r="O4676">
            <v>29403</v>
          </cell>
          <cell r="P4676"/>
          <cell r="Q4676" t="str">
            <v>3680740</v>
          </cell>
          <cell r="R4676">
            <v>4</v>
          </cell>
          <cell r="S4676">
            <v>1</v>
          </cell>
          <cell r="T4676" t="str">
            <v>04653</v>
          </cell>
          <cell r="U4676">
            <v>2</v>
          </cell>
          <cell r="V4676">
            <v>1</v>
          </cell>
        </row>
        <row r="4677">
          <cell r="B4677"/>
          <cell r="C4677"/>
          <cell r="D4677" t="str">
            <v>CHARLTON HEIGHTS ELEMENTARY SCHOOL</v>
          </cell>
          <cell r="E4677" t="str">
            <v>CHARLTON HTS ELEMENTARY SCHOOL</v>
          </cell>
          <cell r="F4677" t="str">
            <v>520101060002</v>
          </cell>
          <cell r="G4677" t="str">
            <v>520101</v>
          </cell>
          <cell r="H4677" t="str">
            <v>BURNT HILLS-BALLSTON LAKE CSD</v>
          </cell>
          <cell r="I4677" t="str">
            <v>52</v>
          </cell>
          <cell r="J4677" t="str">
            <v>SARATOGA</v>
          </cell>
          <cell r="K4677">
            <v>17</v>
          </cell>
          <cell r="L4677" t="str">
            <v>PUBLIC SCHOOLS</v>
          </cell>
          <cell r="M4677">
            <v>7</v>
          </cell>
          <cell r="N4677" t="str">
            <v>PUBLIC SCHOOL INDEPENDENT CENTRAL</v>
          </cell>
          <cell r="O4677">
            <v>29403</v>
          </cell>
          <cell r="P4677"/>
          <cell r="Q4677"/>
          <cell r="R4677"/>
          <cell r="S4677"/>
          <cell r="T4677" t="str">
            <v>00385</v>
          </cell>
          <cell r="U4677">
            <v>1</v>
          </cell>
          <cell r="V4677">
            <v>1</v>
          </cell>
        </row>
        <row r="4678">
          <cell r="B4678"/>
          <cell r="C4678"/>
          <cell r="D4678" t="str">
            <v>PASHLEY ELEMENTARY SCHOOL</v>
          </cell>
          <cell r="E4678" t="str">
            <v>PASHLEY ELEMENTARY SCHOOL</v>
          </cell>
          <cell r="F4678" t="str">
            <v>520101060004</v>
          </cell>
          <cell r="G4678"/>
          <cell r="H4678" t="str">
            <v>BURNT HILLS-BALLSTON LAKE CSD</v>
          </cell>
          <cell r="I4678" t="str">
            <v>53</v>
          </cell>
          <cell r="J4678" t="str">
            <v>SCHENECTADY</v>
          </cell>
          <cell r="K4678">
            <v>17</v>
          </cell>
          <cell r="L4678" t="str">
            <v>PUBLIC SCHOOLS</v>
          </cell>
          <cell r="M4678">
            <v>7</v>
          </cell>
          <cell r="N4678" t="str">
            <v>PUBLIC SCHOOL INDEPENDENT CENTRAL</v>
          </cell>
          <cell r="O4678">
            <v>29403</v>
          </cell>
          <cell r="P4678"/>
          <cell r="Q4678"/>
          <cell r="R4678"/>
          <cell r="S4678"/>
          <cell r="T4678" t="str">
            <v>00388</v>
          </cell>
          <cell r="U4678">
            <v>1</v>
          </cell>
          <cell r="V4678">
            <v>1</v>
          </cell>
        </row>
        <row r="4679">
          <cell r="B4679"/>
          <cell r="C4679"/>
          <cell r="D4679" t="str">
            <v>RICHARD H O'ROURKE MIDDLE SCHOOL</v>
          </cell>
          <cell r="E4679" t="str">
            <v>RICHARD H O'ROURKE MIDDLE SCHOOL</v>
          </cell>
          <cell r="F4679" t="str">
            <v>520101060005</v>
          </cell>
          <cell r="G4679"/>
          <cell r="H4679" t="str">
            <v>BURNT HILLS-BALLSTON LAKE CSD</v>
          </cell>
          <cell r="I4679" t="str">
            <v>53</v>
          </cell>
          <cell r="J4679" t="str">
            <v>SCHENECTADY</v>
          </cell>
          <cell r="K4679">
            <v>17</v>
          </cell>
          <cell r="L4679" t="str">
            <v>PUBLIC SCHOOLS</v>
          </cell>
          <cell r="M4679">
            <v>7</v>
          </cell>
          <cell r="N4679" t="str">
            <v>PUBLIC SCHOOL INDEPENDENT CENTRAL</v>
          </cell>
          <cell r="O4679">
            <v>29403</v>
          </cell>
          <cell r="P4679"/>
          <cell r="Q4679"/>
          <cell r="R4679"/>
          <cell r="S4679"/>
          <cell r="T4679" t="str">
            <v>00383</v>
          </cell>
          <cell r="U4679">
            <v>1</v>
          </cell>
          <cell r="V4679">
            <v>1</v>
          </cell>
        </row>
        <row r="4680">
          <cell r="B4680"/>
          <cell r="C4680"/>
          <cell r="D4680" t="str">
            <v>BURNT HILLS-BALLSTON LAKE SENIOR HIGH SCHOOL</v>
          </cell>
          <cell r="E4680" t="str">
            <v>BURNT HILLS-BALLSTON LAKE SR HS</v>
          </cell>
          <cell r="F4680" t="str">
            <v>520101060006</v>
          </cell>
          <cell r="G4680"/>
          <cell r="H4680" t="str">
            <v>BURNT HILLS-BALLSTON LAKE CSD</v>
          </cell>
          <cell r="I4680" t="str">
            <v>52</v>
          </cell>
          <cell r="J4680" t="str">
            <v>SARATOGA</v>
          </cell>
          <cell r="K4680">
            <v>17</v>
          </cell>
          <cell r="L4680" t="str">
            <v>PUBLIC SCHOOLS</v>
          </cell>
          <cell r="M4680">
            <v>7</v>
          </cell>
          <cell r="N4680" t="str">
            <v>PUBLIC SCHOOL INDEPENDENT CENTRAL</v>
          </cell>
          <cell r="O4680">
            <v>29403</v>
          </cell>
          <cell r="P4680"/>
          <cell r="Q4680"/>
          <cell r="R4680"/>
          <cell r="S4680"/>
          <cell r="T4680" t="str">
            <v>00384</v>
          </cell>
          <cell r="U4680">
            <v>1</v>
          </cell>
          <cell r="V4680">
            <v>1</v>
          </cell>
        </row>
        <row r="4681">
          <cell r="B4681">
            <v>3605940</v>
          </cell>
          <cell r="C4681"/>
          <cell r="D4681" t="str">
            <v>BURNT HILLS-BALLSTON LAKE CENTRAL SCHOOL DISTRICT</v>
          </cell>
          <cell r="E4681" t="str">
            <v>BURNT HILLS-BALLSTON LAKE CSD</v>
          </cell>
          <cell r="F4681" t="str">
            <v>520101060000</v>
          </cell>
          <cell r="G4681"/>
          <cell r="H4681" t="str">
            <v>BURNT HILLS-BALLSTON LAKE CSD</v>
          </cell>
          <cell r="I4681" t="str">
            <v>53</v>
          </cell>
          <cell r="J4681" t="str">
            <v>SCHENECTADY</v>
          </cell>
          <cell r="K4681">
            <v>16</v>
          </cell>
          <cell r="L4681" t="str">
            <v>SCHOOL DISTRICTS</v>
          </cell>
          <cell r="M4681">
            <v>7</v>
          </cell>
          <cell r="N4681" t="str">
            <v>INDEPENDENT CENTRAL</v>
          </cell>
          <cell r="O4681">
            <v>29403</v>
          </cell>
          <cell r="P4681"/>
          <cell r="Q4681" t="str">
            <v>3605940</v>
          </cell>
          <cell r="R4681">
            <v>1</v>
          </cell>
          <cell r="S4681">
            <v>1</v>
          </cell>
          <cell r="T4681"/>
          <cell r="U4681"/>
          <cell r="V4681"/>
        </row>
        <row r="4682">
          <cell r="B4682"/>
          <cell r="C4682"/>
          <cell r="D4682" t="str">
            <v>FRANCIS L STEVENS ELEMENTARY SCHOOL</v>
          </cell>
          <cell r="E4682" t="str">
            <v>FRANCIS L STEVENS ELEMENTARY SCHOOL</v>
          </cell>
          <cell r="F4682" t="str">
            <v>520101060001</v>
          </cell>
          <cell r="G4682"/>
          <cell r="H4682" t="str">
            <v>BURNT HILLS-BALLSTON LAKE CSD</v>
          </cell>
          <cell r="I4682" t="str">
            <v>52</v>
          </cell>
          <cell r="J4682" t="str">
            <v>SARATOGA</v>
          </cell>
          <cell r="K4682">
            <v>17</v>
          </cell>
          <cell r="L4682" t="str">
            <v>PUBLIC SCHOOLS</v>
          </cell>
          <cell r="M4682">
            <v>7</v>
          </cell>
          <cell r="N4682" t="str">
            <v>PUBLIC SCHOOL INDEPENDENT CENTRAL</v>
          </cell>
          <cell r="O4682">
            <v>29403</v>
          </cell>
          <cell r="P4682"/>
          <cell r="Q4682"/>
          <cell r="R4682"/>
          <cell r="S4682"/>
          <cell r="T4682" t="str">
            <v>00386</v>
          </cell>
          <cell r="U4682">
            <v>1</v>
          </cell>
          <cell r="V4682">
            <v>1</v>
          </cell>
        </row>
        <row r="4683">
          <cell r="B4683"/>
          <cell r="C4683"/>
          <cell r="D4683" t="str">
            <v>CHANGO ELEMENTARY SCHOOL</v>
          </cell>
          <cell r="E4683" t="str">
            <v>CHANGO ELEMENTARY SCHOOL</v>
          </cell>
          <cell r="F4683" t="str">
            <v>520302060010</v>
          </cell>
          <cell r="G4683" t="str">
            <v>520302</v>
          </cell>
          <cell r="H4683" t="str">
            <v>SHENENDEHOWA CSD</v>
          </cell>
          <cell r="I4683" t="str">
            <v>52</v>
          </cell>
          <cell r="J4683" t="str">
            <v>SARATOGA</v>
          </cell>
          <cell r="K4683">
            <v>17</v>
          </cell>
          <cell r="L4683" t="str">
            <v>PUBLIC SCHOOLS</v>
          </cell>
          <cell r="M4683">
            <v>7</v>
          </cell>
          <cell r="N4683" t="str">
            <v>PUBLIC SCHOOL INDEPENDENT CENTRAL</v>
          </cell>
          <cell r="O4683">
            <v>29403</v>
          </cell>
          <cell r="P4683"/>
          <cell r="Q4683"/>
          <cell r="R4683"/>
          <cell r="S4683"/>
          <cell r="T4683" t="str">
            <v>03634</v>
          </cell>
          <cell r="U4683">
            <v>1</v>
          </cell>
          <cell r="V4683">
            <v>1</v>
          </cell>
        </row>
        <row r="4684">
          <cell r="B4684"/>
          <cell r="C4684"/>
          <cell r="D4684" t="str">
            <v>SHENENDEHOWA HIGH SCHOOL</v>
          </cell>
          <cell r="E4684" t="str">
            <v>SHENENDEHOWA HIGH SCHOOL</v>
          </cell>
          <cell r="F4684" t="str">
            <v>520302060001</v>
          </cell>
          <cell r="G4684"/>
          <cell r="H4684" t="str">
            <v>SHENENDEHOWA CSD</v>
          </cell>
          <cell r="I4684" t="str">
            <v>52</v>
          </cell>
          <cell r="J4684" t="str">
            <v>SARATOGA</v>
          </cell>
          <cell r="K4684">
            <v>17</v>
          </cell>
          <cell r="L4684" t="str">
            <v>PUBLIC SCHOOLS</v>
          </cell>
          <cell r="M4684">
            <v>7</v>
          </cell>
          <cell r="N4684" t="str">
            <v>PUBLIC SCHOOL INDEPENDENT CENTRAL</v>
          </cell>
          <cell r="O4684">
            <v>29403</v>
          </cell>
          <cell r="P4684"/>
          <cell r="Q4684"/>
          <cell r="R4684"/>
          <cell r="S4684"/>
          <cell r="T4684" t="str">
            <v>03640</v>
          </cell>
          <cell r="U4684">
            <v>1</v>
          </cell>
          <cell r="V4684">
            <v>1</v>
          </cell>
        </row>
        <row r="4685">
          <cell r="B4685">
            <v>3626670</v>
          </cell>
          <cell r="C4685"/>
          <cell r="D4685" t="str">
            <v>SHENENDEHOWA CENTRAL SCHOOL DISTRICT</v>
          </cell>
          <cell r="E4685" t="str">
            <v>SHENENDEHOWA CSD</v>
          </cell>
          <cell r="F4685" t="str">
            <v>520302060000</v>
          </cell>
          <cell r="G4685"/>
          <cell r="H4685" t="str">
            <v>SHENENDEHOWA CSD</v>
          </cell>
          <cell r="I4685" t="str">
            <v>52</v>
          </cell>
          <cell r="J4685" t="str">
            <v>SARATOGA</v>
          </cell>
          <cell r="K4685">
            <v>16</v>
          </cell>
          <cell r="L4685" t="str">
            <v>SCHOOL DISTRICTS</v>
          </cell>
          <cell r="M4685">
            <v>7</v>
          </cell>
          <cell r="N4685" t="str">
            <v>INDEPENDENT CENTRAL</v>
          </cell>
          <cell r="O4685">
            <v>29403</v>
          </cell>
          <cell r="P4685"/>
          <cell r="Q4685" t="str">
            <v>3626670</v>
          </cell>
          <cell r="R4685">
            <v>1</v>
          </cell>
          <cell r="S4685">
            <v>1</v>
          </cell>
          <cell r="T4685"/>
          <cell r="U4685"/>
          <cell r="V4685"/>
        </row>
        <row r="4686">
          <cell r="B4686"/>
          <cell r="C4686"/>
          <cell r="D4686" t="str">
            <v>KODA MIDDLE SCHOOL</v>
          </cell>
          <cell r="E4686" t="str">
            <v>KODA MIDDLE SCHOOL</v>
          </cell>
          <cell r="F4686" t="str">
            <v>520302060008</v>
          </cell>
          <cell r="G4686"/>
          <cell r="H4686" t="str">
            <v>SHENENDEHOWA CSD</v>
          </cell>
          <cell r="I4686" t="str">
            <v>52</v>
          </cell>
          <cell r="J4686" t="str">
            <v>SARATOGA</v>
          </cell>
          <cell r="K4686">
            <v>17</v>
          </cell>
          <cell r="L4686" t="str">
            <v>PUBLIC SCHOOLS</v>
          </cell>
          <cell r="M4686">
            <v>7</v>
          </cell>
          <cell r="N4686" t="str">
            <v>PUBLIC SCHOOL INDEPENDENT CENTRAL</v>
          </cell>
          <cell r="O4686">
            <v>29403</v>
          </cell>
          <cell r="P4686"/>
          <cell r="Q4686"/>
          <cell r="R4686"/>
          <cell r="S4686"/>
          <cell r="T4686" t="str">
            <v>03637</v>
          </cell>
          <cell r="U4686">
            <v>1</v>
          </cell>
          <cell r="V4686">
            <v>1</v>
          </cell>
        </row>
        <row r="4687">
          <cell r="B4687"/>
          <cell r="C4687"/>
          <cell r="D4687" t="str">
            <v>SKANO ELEMENTARY SCHOOL</v>
          </cell>
          <cell r="E4687" t="str">
            <v>SKANO ELEMENTARY SCHOOL</v>
          </cell>
          <cell r="F4687" t="str">
            <v>520302060002</v>
          </cell>
          <cell r="G4687"/>
          <cell r="H4687" t="str">
            <v>SHENENDEHOWA CSD</v>
          </cell>
          <cell r="I4687" t="str">
            <v>52</v>
          </cell>
          <cell r="J4687" t="str">
            <v>SARATOGA</v>
          </cell>
          <cell r="K4687">
            <v>17</v>
          </cell>
          <cell r="L4687" t="str">
            <v>PUBLIC SCHOOLS</v>
          </cell>
          <cell r="M4687">
            <v>7</v>
          </cell>
          <cell r="N4687" t="str">
            <v>PUBLIC SCHOOL INDEPENDENT CENTRAL</v>
          </cell>
          <cell r="O4687">
            <v>29403</v>
          </cell>
          <cell r="P4687"/>
          <cell r="Q4687"/>
          <cell r="R4687"/>
          <cell r="S4687"/>
          <cell r="T4687" t="str">
            <v>03641</v>
          </cell>
          <cell r="U4687">
            <v>1</v>
          </cell>
          <cell r="V4687">
            <v>1</v>
          </cell>
        </row>
        <row r="4688">
          <cell r="B4688"/>
          <cell r="C4688"/>
          <cell r="D4688" t="str">
            <v>KARIGON ELEMENTARY SCHOOL</v>
          </cell>
          <cell r="E4688" t="str">
            <v>KARIGON ELEMENTARY SCHOOL</v>
          </cell>
          <cell r="F4688" t="str">
            <v>520302060007</v>
          </cell>
          <cell r="G4688"/>
          <cell r="H4688" t="str">
            <v>SHENENDEHOWA CSD</v>
          </cell>
          <cell r="I4688" t="str">
            <v>52</v>
          </cell>
          <cell r="J4688" t="str">
            <v>SARATOGA</v>
          </cell>
          <cell r="K4688">
            <v>17</v>
          </cell>
          <cell r="L4688" t="str">
            <v>PUBLIC SCHOOLS</v>
          </cell>
          <cell r="M4688">
            <v>7</v>
          </cell>
          <cell r="N4688" t="str">
            <v>PUBLIC SCHOOL INDEPENDENT CENTRAL</v>
          </cell>
          <cell r="O4688">
            <v>29403</v>
          </cell>
          <cell r="P4688"/>
          <cell r="Q4688"/>
          <cell r="R4688"/>
          <cell r="S4688"/>
          <cell r="T4688" t="str">
            <v>03636</v>
          </cell>
          <cell r="U4688">
            <v>1</v>
          </cell>
          <cell r="V4688">
            <v>1</v>
          </cell>
        </row>
        <row r="4689">
          <cell r="B4689"/>
          <cell r="C4689"/>
          <cell r="D4689" t="str">
            <v>GOWANA MIDDLE SCHOOL</v>
          </cell>
          <cell r="E4689" t="str">
            <v>GOWANA MIDDLE SCHOOL</v>
          </cell>
          <cell r="F4689" t="str">
            <v>520302060009</v>
          </cell>
          <cell r="G4689"/>
          <cell r="H4689" t="str">
            <v>SHENENDEHOWA CSD</v>
          </cell>
          <cell r="I4689" t="str">
            <v>52</v>
          </cell>
          <cell r="J4689" t="str">
            <v>SARATOGA</v>
          </cell>
          <cell r="K4689">
            <v>17</v>
          </cell>
          <cell r="L4689" t="str">
            <v>PUBLIC SCHOOLS</v>
          </cell>
          <cell r="M4689">
            <v>7</v>
          </cell>
          <cell r="N4689" t="str">
            <v>PUBLIC SCHOOL INDEPENDENT CENTRAL</v>
          </cell>
          <cell r="O4689">
            <v>29403</v>
          </cell>
          <cell r="P4689"/>
          <cell r="Q4689"/>
          <cell r="R4689"/>
          <cell r="S4689"/>
          <cell r="T4689" t="str">
            <v>03635</v>
          </cell>
          <cell r="U4689">
            <v>1</v>
          </cell>
          <cell r="V4689">
            <v>1</v>
          </cell>
        </row>
        <row r="4690">
          <cell r="B4690"/>
          <cell r="C4690"/>
          <cell r="D4690" t="str">
            <v>TESAGO ELEMENTARY SCHOOL</v>
          </cell>
          <cell r="E4690" t="str">
            <v>TESAGO ELEMENTARY SCHOOL</v>
          </cell>
          <cell r="F4690" t="str">
            <v>520302060005</v>
          </cell>
          <cell r="G4690"/>
          <cell r="H4690" t="str">
            <v>SHENENDEHOWA CSD</v>
          </cell>
          <cell r="I4690" t="str">
            <v>52</v>
          </cell>
          <cell r="J4690" t="str">
            <v>SARATOGA</v>
          </cell>
          <cell r="K4690">
            <v>17</v>
          </cell>
          <cell r="L4690" t="str">
            <v>PUBLIC SCHOOLS</v>
          </cell>
          <cell r="M4690">
            <v>7</v>
          </cell>
          <cell r="N4690" t="str">
            <v>PUBLIC SCHOOL INDEPENDENT CENTRAL</v>
          </cell>
          <cell r="O4690">
            <v>29403</v>
          </cell>
          <cell r="P4690"/>
          <cell r="Q4690"/>
          <cell r="R4690"/>
          <cell r="S4690"/>
          <cell r="T4690" t="str">
            <v>03642</v>
          </cell>
          <cell r="U4690">
            <v>1</v>
          </cell>
          <cell r="V4690">
            <v>1</v>
          </cell>
        </row>
        <row r="4691">
          <cell r="B4691"/>
          <cell r="C4691"/>
          <cell r="D4691" t="str">
            <v>OKTE ELEMENTARY SCHOOL</v>
          </cell>
          <cell r="E4691" t="str">
            <v>OKTE ELEMENTARY SCHOOL</v>
          </cell>
          <cell r="F4691" t="str">
            <v>520302060004</v>
          </cell>
          <cell r="G4691"/>
          <cell r="H4691" t="str">
            <v>SHENENDEHOWA CSD</v>
          </cell>
          <cell r="I4691" t="str">
            <v>52</v>
          </cell>
          <cell r="J4691" t="str">
            <v>SARATOGA</v>
          </cell>
          <cell r="K4691">
            <v>17</v>
          </cell>
          <cell r="L4691" t="str">
            <v>PUBLIC SCHOOLS</v>
          </cell>
          <cell r="M4691">
            <v>7</v>
          </cell>
          <cell r="N4691" t="str">
            <v>PUBLIC SCHOOL INDEPENDENT CENTRAL</v>
          </cell>
          <cell r="O4691">
            <v>29403</v>
          </cell>
          <cell r="P4691"/>
          <cell r="Q4691"/>
          <cell r="R4691"/>
          <cell r="S4691"/>
          <cell r="T4691" t="str">
            <v>03638</v>
          </cell>
          <cell r="U4691">
            <v>1</v>
          </cell>
          <cell r="V4691">
            <v>1</v>
          </cell>
        </row>
        <row r="4692">
          <cell r="B4692"/>
          <cell r="C4692"/>
          <cell r="D4692" t="str">
            <v>ARONGEN ELEMENTARY SCHOOL</v>
          </cell>
          <cell r="E4692" t="str">
            <v>ARONGEN ELEMENTARY SCHOOL</v>
          </cell>
          <cell r="F4692" t="str">
            <v>520302060003</v>
          </cell>
          <cell r="G4692"/>
          <cell r="H4692" t="str">
            <v>SHENENDEHOWA CSD</v>
          </cell>
          <cell r="I4692" t="str">
            <v>52</v>
          </cell>
          <cell r="J4692" t="str">
            <v>SARATOGA</v>
          </cell>
          <cell r="K4692">
            <v>17</v>
          </cell>
          <cell r="L4692" t="str">
            <v>PUBLIC SCHOOLS</v>
          </cell>
          <cell r="M4692">
            <v>7</v>
          </cell>
          <cell r="N4692" t="str">
            <v>PUBLIC SCHOOL INDEPENDENT CENTRAL</v>
          </cell>
          <cell r="O4692">
            <v>29403</v>
          </cell>
          <cell r="P4692"/>
          <cell r="Q4692"/>
          <cell r="R4692"/>
          <cell r="S4692"/>
          <cell r="T4692" t="str">
            <v>03633</v>
          </cell>
          <cell r="U4692">
            <v>1</v>
          </cell>
          <cell r="V4692">
            <v>1</v>
          </cell>
        </row>
        <row r="4693">
          <cell r="B4693"/>
          <cell r="C4693"/>
          <cell r="D4693" t="str">
            <v>SHATEKON ELEMENTARY SCHOOL</v>
          </cell>
          <cell r="E4693" t="str">
            <v>SHATEKON ELEMENTARY SCHOOL</v>
          </cell>
          <cell r="F4693" t="str">
            <v>520302060013</v>
          </cell>
          <cell r="G4693"/>
          <cell r="H4693" t="str">
            <v>SHENENDEHOWA CSD</v>
          </cell>
          <cell r="I4693" t="str">
            <v>52</v>
          </cell>
          <cell r="J4693" t="str">
            <v>SARATOGA</v>
          </cell>
          <cell r="K4693">
            <v>17</v>
          </cell>
          <cell r="L4693" t="str">
            <v>PUBLIC SCHOOLS</v>
          </cell>
          <cell r="M4693">
            <v>7</v>
          </cell>
          <cell r="N4693" t="str">
            <v>PUBLIC SCHOOL INDEPENDENT CENTRAL</v>
          </cell>
          <cell r="O4693">
            <v>39264</v>
          </cell>
          <cell r="P4693"/>
          <cell r="Q4693"/>
          <cell r="R4693"/>
          <cell r="S4693"/>
          <cell r="T4693" t="str">
            <v>05972</v>
          </cell>
          <cell r="U4693">
            <v>1</v>
          </cell>
          <cell r="V4693">
            <v>1</v>
          </cell>
        </row>
        <row r="4694">
          <cell r="B4694"/>
          <cell r="C4694"/>
          <cell r="D4694" t="str">
            <v>ACADIA MIDDLE SCHOOL</v>
          </cell>
          <cell r="E4694" t="str">
            <v>ACADIA MIDDLE SCHOOL</v>
          </cell>
          <cell r="F4694" t="str">
            <v>520302060011</v>
          </cell>
          <cell r="G4694"/>
          <cell r="H4694" t="str">
            <v>SHENENDEHOWA CSD</v>
          </cell>
          <cell r="I4694" t="str">
            <v>52</v>
          </cell>
          <cell r="J4694" t="str">
            <v>SARATOGA</v>
          </cell>
          <cell r="K4694">
            <v>17</v>
          </cell>
          <cell r="L4694" t="str">
            <v>PUBLIC SCHOOLS</v>
          </cell>
          <cell r="M4694">
            <v>7</v>
          </cell>
          <cell r="N4694" t="str">
            <v>PUBLIC SCHOOL INDEPENDENT CENTRAL</v>
          </cell>
          <cell r="O4694">
            <v>34516</v>
          </cell>
          <cell r="P4694"/>
          <cell r="Q4694"/>
          <cell r="R4694"/>
          <cell r="S4694"/>
          <cell r="T4694" t="str">
            <v>01421</v>
          </cell>
          <cell r="U4694">
            <v>1</v>
          </cell>
          <cell r="V4694">
            <v>1</v>
          </cell>
        </row>
        <row r="4695">
          <cell r="B4695"/>
          <cell r="C4695"/>
          <cell r="D4695" t="str">
            <v>ORENDA ELEMENTARY SCHOOL</v>
          </cell>
          <cell r="E4695" t="str">
            <v>ORENDA ELEMENTARY SCHOOL</v>
          </cell>
          <cell r="F4695" t="str">
            <v>520302060006</v>
          </cell>
          <cell r="G4695"/>
          <cell r="H4695" t="str">
            <v>SHENENDEHOWA CSD</v>
          </cell>
          <cell r="I4695" t="str">
            <v>52</v>
          </cell>
          <cell r="J4695" t="str">
            <v>SARATOGA</v>
          </cell>
          <cell r="K4695">
            <v>17</v>
          </cell>
          <cell r="L4695" t="str">
            <v>PUBLIC SCHOOLS</v>
          </cell>
          <cell r="M4695">
            <v>7</v>
          </cell>
          <cell r="N4695" t="str">
            <v>PUBLIC SCHOOL INDEPENDENT CENTRAL</v>
          </cell>
          <cell r="O4695">
            <v>29403</v>
          </cell>
          <cell r="P4695"/>
          <cell r="Q4695"/>
          <cell r="R4695"/>
          <cell r="S4695"/>
          <cell r="T4695" t="str">
            <v>03639</v>
          </cell>
          <cell r="U4695">
            <v>1</v>
          </cell>
          <cell r="V4695">
            <v>1</v>
          </cell>
        </row>
        <row r="4696">
          <cell r="B4696">
            <v>3608370</v>
          </cell>
          <cell r="C4696"/>
          <cell r="D4696" t="str">
            <v>CORINTH CENTRAL SCHOOL DISTRICT</v>
          </cell>
          <cell r="E4696" t="str">
            <v>CORINTH CSD</v>
          </cell>
          <cell r="F4696" t="str">
            <v>520401040000</v>
          </cell>
          <cell r="G4696" t="str">
            <v>520401</v>
          </cell>
          <cell r="H4696" t="str">
            <v>CORINTH CSD</v>
          </cell>
          <cell r="I4696" t="str">
            <v>52</v>
          </cell>
          <cell r="J4696" t="str">
            <v>SARATOGA</v>
          </cell>
          <cell r="K4696">
            <v>16</v>
          </cell>
          <cell r="L4696" t="str">
            <v>SCHOOL DISTRICTS</v>
          </cell>
          <cell r="M4696">
            <v>4</v>
          </cell>
          <cell r="N4696" t="str">
            <v>CENTRAL</v>
          </cell>
          <cell r="O4696">
            <v>29403</v>
          </cell>
          <cell r="P4696"/>
          <cell r="Q4696" t="str">
            <v>3608370</v>
          </cell>
          <cell r="R4696">
            <v>1</v>
          </cell>
          <cell r="S4696">
            <v>1</v>
          </cell>
          <cell r="T4696"/>
          <cell r="U4696"/>
          <cell r="V4696"/>
        </row>
        <row r="4697">
          <cell r="B4697"/>
          <cell r="C4697"/>
          <cell r="D4697" t="str">
            <v>CORINTH MIDDLE SCHOOL</v>
          </cell>
          <cell r="E4697" t="str">
            <v>CORINTH MIDDLE SCHOOL</v>
          </cell>
          <cell r="F4697" t="str">
            <v>520401040008</v>
          </cell>
          <cell r="G4697"/>
          <cell r="H4697" t="str">
            <v>CORINTH CSD</v>
          </cell>
          <cell r="I4697" t="str">
            <v>52</v>
          </cell>
          <cell r="J4697" t="str">
            <v>SARATOGA</v>
          </cell>
          <cell r="K4697">
            <v>17</v>
          </cell>
          <cell r="L4697" t="str">
            <v>PUBLIC SCHOOLS</v>
          </cell>
          <cell r="M4697">
            <v>4</v>
          </cell>
          <cell r="N4697" t="str">
            <v>PUBLIC SCHOOL CENTRAL</v>
          </cell>
          <cell r="O4697">
            <v>35247</v>
          </cell>
          <cell r="P4697"/>
          <cell r="Q4697"/>
          <cell r="R4697"/>
          <cell r="S4697"/>
          <cell r="T4697" t="str">
            <v>02624</v>
          </cell>
          <cell r="U4697">
            <v>1</v>
          </cell>
          <cell r="V4697">
            <v>1</v>
          </cell>
        </row>
        <row r="4698">
          <cell r="B4698"/>
          <cell r="C4698"/>
          <cell r="D4698" t="str">
            <v>CORINTH HIGH SCHOOL</v>
          </cell>
          <cell r="E4698" t="str">
            <v>CORINTH HIGH SCHOOL</v>
          </cell>
          <cell r="F4698" t="str">
            <v>520401040007</v>
          </cell>
          <cell r="G4698"/>
          <cell r="H4698" t="str">
            <v>CORINTH CSD</v>
          </cell>
          <cell r="I4698" t="str">
            <v>52</v>
          </cell>
          <cell r="J4698" t="str">
            <v>SARATOGA</v>
          </cell>
          <cell r="K4698">
            <v>17</v>
          </cell>
          <cell r="L4698" t="str">
            <v>PUBLIC SCHOOLS</v>
          </cell>
          <cell r="M4698">
            <v>4</v>
          </cell>
          <cell r="N4698" t="str">
            <v>PUBLIC SCHOOL CENTRAL</v>
          </cell>
          <cell r="O4698">
            <v>29403</v>
          </cell>
          <cell r="P4698"/>
          <cell r="Q4698"/>
          <cell r="R4698"/>
          <cell r="S4698"/>
          <cell r="T4698" t="str">
            <v>00618</v>
          </cell>
          <cell r="U4698">
            <v>1</v>
          </cell>
          <cell r="V4698">
            <v>1</v>
          </cell>
        </row>
        <row r="4699">
          <cell r="B4699"/>
          <cell r="C4699"/>
          <cell r="D4699" t="str">
            <v>CORINTH ELEMENTARY SCHOOL</v>
          </cell>
          <cell r="E4699" t="str">
            <v>CORINTH ELEMENTARY SCHOOL</v>
          </cell>
          <cell r="F4699" t="str">
            <v>520401040009</v>
          </cell>
          <cell r="G4699"/>
          <cell r="H4699" t="str">
            <v>CORINTH CSD</v>
          </cell>
          <cell r="I4699" t="str">
            <v>52</v>
          </cell>
          <cell r="J4699" t="str">
            <v>SARATOGA</v>
          </cell>
          <cell r="K4699">
            <v>17</v>
          </cell>
          <cell r="L4699" t="str">
            <v>PUBLIC SCHOOLS</v>
          </cell>
          <cell r="M4699">
            <v>4</v>
          </cell>
          <cell r="N4699" t="str">
            <v>PUBLIC SCHOOL CENTRAL</v>
          </cell>
          <cell r="O4699">
            <v>35247</v>
          </cell>
          <cell r="P4699"/>
          <cell r="Q4699"/>
          <cell r="R4699"/>
          <cell r="S4699"/>
          <cell r="T4699" t="str">
            <v>02644</v>
          </cell>
          <cell r="U4699">
            <v>1</v>
          </cell>
          <cell r="V4699">
            <v>1</v>
          </cell>
        </row>
        <row r="4700">
          <cell r="B4700"/>
          <cell r="C4700"/>
          <cell r="D4700" t="str">
            <v>EDINBURG COMMON SCHOOL</v>
          </cell>
          <cell r="E4700" t="str">
            <v>EDINBURG COMMON SCHOOL</v>
          </cell>
          <cell r="F4700" t="str">
            <v>520601080001</v>
          </cell>
          <cell r="G4700" t="str">
            <v>520601</v>
          </cell>
          <cell r="H4700" t="str">
            <v>EDINBURG COMN SD</v>
          </cell>
          <cell r="I4700" t="str">
            <v>52</v>
          </cell>
          <cell r="J4700" t="str">
            <v>SARATOGA</v>
          </cell>
          <cell r="K4700">
            <v>17</v>
          </cell>
          <cell r="L4700" t="str">
            <v>PUBLIC SCHOOLS</v>
          </cell>
          <cell r="M4700">
            <v>5</v>
          </cell>
          <cell r="N4700" t="str">
            <v>PUBLIC SCHOOL COMMON</v>
          </cell>
          <cell r="O4700">
            <v>29403</v>
          </cell>
          <cell r="P4700"/>
          <cell r="Q4700"/>
          <cell r="R4700"/>
          <cell r="S4700"/>
          <cell r="T4700" t="str">
            <v>00796</v>
          </cell>
          <cell r="U4700">
            <v>1</v>
          </cell>
          <cell r="V4700">
            <v>1</v>
          </cell>
        </row>
        <row r="4701">
          <cell r="B4701">
            <v>3610230</v>
          </cell>
          <cell r="C4701"/>
          <cell r="D4701" t="str">
            <v>EDINBURG COMMON SCHOOL DISTRICT</v>
          </cell>
          <cell r="E4701" t="str">
            <v>EDINBURG COMMON SD</v>
          </cell>
          <cell r="F4701" t="str">
            <v>520601080000</v>
          </cell>
          <cell r="G4701"/>
          <cell r="H4701" t="str">
            <v>EDINBURG COMN SD</v>
          </cell>
          <cell r="I4701" t="str">
            <v>52</v>
          </cell>
          <cell r="J4701" t="str">
            <v>SARATOGA</v>
          </cell>
          <cell r="K4701">
            <v>16</v>
          </cell>
          <cell r="L4701" t="str">
            <v>SCHOOL DISTRICTS</v>
          </cell>
          <cell r="M4701">
            <v>5</v>
          </cell>
          <cell r="N4701" t="str">
            <v>COMMON</v>
          </cell>
          <cell r="O4701">
            <v>29403</v>
          </cell>
          <cell r="P4701"/>
          <cell r="Q4701" t="str">
            <v>3610230</v>
          </cell>
          <cell r="R4701">
            <v>1</v>
          </cell>
          <cell r="S4701">
            <v>1</v>
          </cell>
          <cell r="T4701"/>
          <cell r="U4701"/>
          <cell r="V4701"/>
        </row>
        <row r="4702">
          <cell r="B4702">
            <v>3611730</v>
          </cell>
          <cell r="C4702"/>
          <cell r="D4702" t="str">
            <v>GALWAY CENTRAL SCHOOL DISTRICT</v>
          </cell>
          <cell r="E4702" t="str">
            <v>GALWAY CSD</v>
          </cell>
          <cell r="F4702" t="str">
            <v>520701040000</v>
          </cell>
          <cell r="G4702" t="str">
            <v>520701</v>
          </cell>
          <cell r="H4702" t="str">
            <v>GALWAY CSD</v>
          </cell>
          <cell r="I4702" t="str">
            <v>52</v>
          </cell>
          <cell r="J4702" t="str">
            <v>SARATOGA</v>
          </cell>
          <cell r="K4702">
            <v>16</v>
          </cell>
          <cell r="L4702" t="str">
            <v>SCHOOL DISTRICTS</v>
          </cell>
          <cell r="M4702">
            <v>4</v>
          </cell>
          <cell r="N4702" t="str">
            <v>CENTRAL</v>
          </cell>
          <cell r="O4702">
            <v>29403</v>
          </cell>
          <cell r="P4702"/>
          <cell r="Q4702" t="str">
            <v>3611730</v>
          </cell>
          <cell r="R4702">
            <v>1</v>
          </cell>
          <cell r="S4702">
            <v>1</v>
          </cell>
          <cell r="T4702"/>
          <cell r="U4702"/>
          <cell r="V4702"/>
        </row>
        <row r="4703">
          <cell r="B4703"/>
          <cell r="C4703"/>
          <cell r="D4703" t="str">
            <v>GALWAY JUNIOR/SENIOR HIGH SCHOOL</v>
          </cell>
          <cell r="E4703" t="str">
            <v>GALWAY JR/SR HIGH SCHOOL</v>
          </cell>
          <cell r="F4703" t="str">
            <v>520701040002</v>
          </cell>
          <cell r="G4703"/>
          <cell r="H4703" t="str">
            <v>GALWAY CSD</v>
          </cell>
          <cell r="I4703" t="str">
            <v>52</v>
          </cell>
          <cell r="J4703" t="str">
            <v>SARATOGA</v>
          </cell>
          <cell r="K4703">
            <v>17</v>
          </cell>
          <cell r="L4703" t="str">
            <v>PUBLIC SCHOOLS</v>
          </cell>
          <cell r="M4703">
            <v>4</v>
          </cell>
          <cell r="N4703" t="str">
            <v>PUBLIC SCHOOL CENTRAL</v>
          </cell>
          <cell r="O4703">
            <v>29403</v>
          </cell>
          <cell r="P4703"/>
          <cell r="Q4703"/>
          <cell r="R4703"/>
          <cell r="S4703"/>
          <cell r="T4703" t="str">
            <v>00938</v>
          </cell>
          <cell r="U4703">
            <v>1</v>
          </cell>
          <cell r="V4703">
            <v>1</v>
          </cell>
        </row>
        <row r="4704">
          <cell r="B4704"/>
          <cell r="C4704"/>
          <cell r="D4704" t="str">
            <v>GALWAY MIDDLE SCHOOL</v>
          </cell>
          <cell r="E4704" t="str">
            <v>GALWAY MIDDLE SCHOOL</v>
          </cell>
          <cell r="F4704" t="str">
            <v>520701040003</v>
          </cell>
          <cell r="G4704"/>
          <cell r="H4704" t="str">
            <v>GALWAY CSD</v>
          </cell>
          <cell r="I4704" t="str">
            <v>52</v>
          </cell>
          <cell r="J4704" t="str">
            <v>SARATOGA</v>
          </cell>
          <cell r="K4704">
            <v>17</v>
          </cell>
          <cell r="L4704" t="str">
            <v>PUBLIC SCHOOLS</v>
          </cell>
          <cell r="M4704">
            <v>4</v>
          </cell>
          <cell r="N4704" t="str">
            <v>PUBLIC SCHOOL CENTRAL</v>
          </cell>
          <cell r="O4704">
            <v>35977</v>
          </cell>
          <cell r="P4704">
            <v>40724</v>
          </cell>
          <cell r="Q4704"/>
          <cell r="R4704"/>
          <cell r="S4704"/>
          <cell r="T4704" t="str">
            <v>03403</v>
          </cell>
          <cell r="U4704">
            <v>1</v>
          </cell>
          <cell r="V4704">
            <v>2</v>
          </cell>
        </row>
        <row r="4705">
          <cell r="B4705"/>
          <cell r="C4705"/>
          <cell r="D4705" t="str">
            <v>JOSEPH HENRY ELEMENTARY SCHOOL</v>
          </cell>
          <cell r="E4705" t="str">
            <v>JOSEPH HENRY ELEMENTARY SCHOOL</v>
          </cell>
          <cell r="F4705" t="str">
            <v>520701040001</v>
          </cell>
          <cell r="G4705"/>
          <cell r="H4705" t="str">
            <v>GALWAY CSD</v>
          </cell>
          <cell r="I4705" t="str">
            <v>52</v>
          </cell>
          <cell r="J4705" t="str">
            <v>SARATOGA</v>
          </cell>
          <cell r="K4705">
            <v>17</v>
          </cell>
          <cell r="L4705" t="str">
            <v>PUBLIC SCHOOLS</v>
          </cell>
          <cell r="M4705">
            <v>4</v>
          </cell>
          <cell r="N4705" t="str">
            <v>PUBLIC SCHOOL CENTRAL</v>
          </cell>
          <cell r="O4705">
            <v>29403</v>
          </cell>
          <cell r="P4705"/>
          <cell r="Q4705"/>
          <cell r="R4705"/>
          <cell r="S4705"/>
          <cell r="T4705" t="str">
            <v>00939</v>
          </cell>
          <cell r="U4705">
            <v>1</v>
          </cell>
          <cell r="V4705">
            <v>1</v>
          </cell>
        </row>
        <row r="4706">
          <cell r="B4706"/>
          <cell r="C4706"/>
          <cell r="D4706" t="str">
            <v>MECHANICVILLE ELEMENTARY SCHOOL</v>
          </cell>
          <cell r="E4706" t="str">
            <v>MECHANICVILLE ELEMENTARY SCHOOL</v>
          </cell>
          <cell r="F4706" t="str">
            <v>521200050001</v>
          </cell>
          <cell r="G4706" t="str">
            <v>521200</v>
          </cell>
          <cell r="H4706" t="str">
            <v>MECHANICVILLE CITY SD</v>
          </cell>
          <cell r="I4706" t="str">
            <v>52</v>
          </cell>
          <cell r="J4706" t="str">
            <v>SARATOGA</v>
          </cell>
          <cell r="K4706">
            <v>17</v>
          </cell>
          <cell r="L4706" t="str">
            <v>PUBLIC SCHOOLS</v>
          </cell>
          <cell r="M4706">
            <v>6</v>
          </cell>
          <cell r="N4706" t="str">
            <v>PUBLIC SCHOOL CITY CENTRAL</v>
          </cell>
          <cell r="O4706">
            <v>29403</v>
          </cell>
          <cell r="P4706"/>
          <cell r="Q4706"/>
          <cell r="R4706"/>
          <cell r="S4706"/>
          <cell r="T4706" t="str">
            <v>01712</v>
          </cell>
          <cell r="U4706">
            <v>1</v>
          </cell>
          <cell r="V4706">
            <v>1</v>
          </cell>
        </row>
        <row r="4707">
          <cell r="B4707">
            <v>3618900</v>
          </cell>
          <cell r="C4707"/>
          <cell r="D4707" t="str">
            <v>MECHANICVILLE CITY SCHOOL DISTRICT</v>
          </cell>
          <cell r="E4707" t="str">
            <v>MECHANICVILLE CITY SD</v>
          </cell>
          <cell r="F4707" t="str">
            <v>521200050000</v>
          </cell>
          <cell r="G4707"/>
          <cell r="H4707" t="str">
            <v>MECHANICVILLE CITY SD</v>
          </cell>
          <cell r="I4707" t="str">
            <v>52</v>
          </cell>
          <cell r="J4707" t="str">
            <v>SARATOGA</v>
          </cell>
          <cell r="K4707">
            <v>16</v>
          </cell>
          <cell r="L4707" t="str">
            <v>SCHOOL DISTRICTS</v>
          </cell>
          <cell r="M4707">
            <v>6</v>
          </cell>
          <cell r="N4707" t="str">
            <v>CITY CENTRAL</v>
          </cell>
          <cell r="O4707">
            <v>29403</v>
          </cell>
          <cell r="P4707"/>
          <cell r="Q4707" t="str">
            <v>3618900</v>
          </cell>
          <cell r="R4707">
            <v>1</v>
          </cell>
          <cell r="S4707">
            <v>1</v>
          </cell>
          <cell r="T4707"/>
          <cell r="U4707"/>
          <cell r="V4707"/>
        </row>
        <row r="4708">
          <cell r="B4708"/>
          <cell r="C4708"/>
          <cell r="D4708" t="str">
            <v>MECHANICVILLE MIDDLE SCHOOL</v>
          </cell>
          <cell r="E4708" t="str">
            <v>MECHANICVILLE MIDDLE SCHOOL</v>
          </cell>
          <cell r="F4708" t="str">
            <v>521200050004</v>
          </cell>
          <cell r="G4708"/>
          <cell r="H4708" t="str">
            <v>MECHANICVILLE CITY SD</v>
          </cell>
          <cell r="I4708" t="str">
            <v>52</v>
          </cell>
          <cell r="J4708" t="str">
            <v>SARATOGA</v>
          </cell>
          <cell r="K4708">
            <v>17</v>
          </cell>
          <cell r="L4708" t="str">
            <v>PUBLIC SCHOOLS</v>
          </cell>
          <cell r="M4708">
            <v>6</v>
          </cell>
          <cell r="N4708" t="str">
            <v>PUBLIC SCHOOL CITY CENTRAL</v>
          </cell>
          <cell r="O4708">
            <v>33786</v>
          </cell>
          <cell r="P4708">
            <v>40724</v>
          </cell>
          <cell r="Q4708"/>
          <cell r="R4708"/>
          <cell r="S4708"/>
          <cell r="T4708" t="str">
            <v>00312</v>
          </cell>
          <cell r="U4708">
            <v>1</v>
          </cell>
          <cell r="V4708">
            <v>2</v>
          </cell>
        </row>
        <row r="4709">
          <cell r="B4709"/>
          <cell r="C4709"/>
          <cell r="D4709" t="str">
            <v>MECHANICVILLE JUNIOR/SENIOR HIGH SCHOOL</v>
          </cell>
          <cell r="E4709" t="str">
            <v>MECHANICVILLE JR/SR HIGH SCHOOL</v>
          </cell>
          <cell r="F4709" t="str">
            <v>521200050003</v>
          </cell>
          <cell r="G4709"/>
          <cell r="H4709" t="str">
            <v>MECHANICVILLE CITY SD</v>
          </cell>
          <cell r="I4709" t="str">
            <v>52</v>
          </cell>
          <cell r="J4709" t="str">
            <v>SARATOGA</v>
          </cell>
          <cell r="K4709">
            <v>17</v>
          </cell>
          <cell r="L4709" t="str">
            <v>PUBLIC SCHOOLS</v>
          </cell>
          <cell r="M4709">
            <v>6</v>
          </cell>
          <cell r="N4709" t="str">
            <v>PUBLIC SCHOOL CITY CENTRAL</v>
          </cell>
          <cell r="O4709">
            <v>29403</v>
          </cell>
          <cell r="P4709"/>
          <cell r="Q4709"/>
          <cell r="R4709"/>
          <cell r="S4709"/>
          <cell r="T4709" t="str">
            <v>01714</v>
          </cell>
          <cell r="U4709">
            <v>1</v>
          </cell>
          <cell r="V4709">
            <v>1</v>
          </cell>
        </row>
        <row r="4710">
          <cell r="B4710"/>
          <cell r="C4710"/>
          <cell r="D4710" t="str">
            <v>MILTON TERRACE ELEMENTARY SCHOOL</v>
          </cell>
          <cell r="E4710" t="str">
            <v>MILTON TERRACE ELEMENTARY SCHOOL</v>
          </cell>
          <cell r="F4710" t="str">
            <v>521301060008</v>
          </cell>
          <cell r="G4710" t="str">
            <v>521301</v>
          </cell>
          <cell r="H4710" t="str">
            <v>BALLSTON SPA CSD</v>
          </cell>
          <cell r="I4710" t="str">
            <v>52</v>
          </cell>
          <cell r="J4710" t="str">
            <v>SARATOGA</v>
          </cell>
          <cell r="K4710">
            <v>17</v>
          </cell>
          <cell r="L4710" t="str">
            <v>PUBLIC SCHOOLS</v>
          </cell>
          <cell r="M4710">
            <v>4</v>
          </cell>
          <cell r="N4710" t="str">
            <v>PUBLIC SCHOOL CENTRAL</v>
          </cell>
          <cell r="O4710">
            <v>39630</v>
          </cell>
          <cell r="P4710"/>
          <cell r="Q4710"/>
          <cell r="R4710"/>
          <cell r="S4710"/>
          <cell r="T4710" t="str">
            <v>06048</v>
          </cell>
          <cell r="U4710">
            <v>1</v>
          </cell>
          <cell r="V4710">
            <v>1</v>
          </cell>
        </row>
        <row r="4711">
          <cell r="B4711">
            <v>3603930</v>
          </cell>
          <cell r="C4711"/>
          <cell r="D4711" t="str">
            <v>BALLSTON SPA CENTRAL SCHOOL DISTRICT</v>
          </cell>
          <cell r="E4711" t="str">
            <v>BALLSTON SPA CSD</v>
          </cell>
          <cell r="F4711" t="str">
            <v>521301060000</v>
          </cell>
          <cell r="G4711"/>
          <cell r="H4711" t="str">
            <v>BALLSTON SPA CSD</v>
          </cell>
          <cell r="I4711" t="str">
            <v>52</v>
          </cell>
          <cell r="J4711" t="str">
            <v>SARATOGA</v>
          </cell>
          <cell r="K4711">
            <v>16</v>
          </cell>
          <cell r="L4711" t="str">
            <v>SCHOOL DISTRICTS</v>
          </cell>
          <cell r="M4711">
            <v>7</v>
          </cell>
          <cell r="N4711" t="str">
            <v>INDEPENDENT CENTRAL</v>
          </cell>
          <cell r="O4711">
            <v>29403</v>
          </cell>
          <cell r="P4711"/>
          <cell r="Q4711" t="str">
            <v>3603930</v>
          </cell>
          <cell r="R4711">
            <v>1</v>
          </cell>
          <cell r="S4711">
            <v>1</v>
          </cell>
          <cell r="T4711"/>
          <cell r="U4711"/>
          <cell r="V4711"/>
        </row>
        <row r="4712">
          <cell r="B4712"/>
          <cell r="C4712"/>
          <cell r="D4712" t="str">
            <v>BALLSTON SPA MIDDLE SCHOOL</v>
          </cell>
          <cell r="E4712" t="str">
            <v>BALLSTON SPA MIDDLE SCHOOL</v>
          </cell>
          <cell r="F4712" t="str">
            <v>521301060005</v>
          </cell>
          <cell r="G4712"/>
          <cell r="H4712" t="str">
            <v>BALLSTON SPA CSD</v>
          </cell>
          <cell r="I4712" t="str">
            <v>52</v>
          </cell>
          <cell r="J4712" t="str">
            <v>SARATOGA</v>
          </cell>
          <cell r="K4712">
            <v>17</v>
          </cell>
          <cell r="L4712" t="str">
            <v>PUBLIC SCHOOLS</v>
          </cell>
          <cell r="M4712">
            <v>7</v>
          </cell>
          <cell r="N4712" t="str">
            <v>PUBLIC SCHOOL INDEPENDENT CENTRAL</v>
          </cell>
          <cell r="O4712">
            <v>29403</v>
          </cell>
          <cell r="P4712"/>
          <cell r="Q4712"/>
          <cell r="R4712"/>
          <cell r="S4712"/>
          <cell r="T4712" t="str">
            <v>00148</v>
          </cell>
          <cell r="U4712">
            <v>1</v>
          </cell>
          <cell r="V4712">
            <v>1</v>
          </cell>
        </row>
        <row r="4713">
          <cell r="B4713"/>
          <cell r="C4713"/>
          <cell r="D4713" t="str">
            <v>BALLSTON SPA SENIOR HIGH SCHOOL</v>
          </cell>
          <cell r="E4713" t="str">
            <v>BALLSTON SPA SENIOR HIGH SCHOOL</v>
          </cell>
          <cell r="F4713" t="str">
            <v>521301060001</v>
          </cell>
          <cell r="G4713"/>
          <cell r="H4713" t="str">
            <v>BALLSTON SPA CSD</v>
          </cell>
          <cell r="I4713" t="str">
            <v>52</v>
          </cell>
          <cell r="J4713" t="str">
            <v>SARATOGA</v>
          </cell>
          <cell r="K4713">
            <v>17</v>
          </cell>
          <cell r="L4713" t="str">
            <v>PUBLIC SCHOOLS</v>
          </cell>
          <cell r="M4713">
            <v>7</v>
          </cell>
          <cell r="N4713" t="str">
            <v>PUBLIC SCHOOL INDEPENDENT CENTRAL</v>
          </cell>
          <cell r="O4713">
            <v>29403</v>
          </cell>
          <cell r="P4713"/>
          <cell r="Q4713"/>
          <cell r="R4713"/>
          <cell r="S4713"/>
          <cell r="T4713" t="str">
            <v>00149</v>
          </cell>
          <cell r="U4713">
            <v>1</v>
          </cell>
          <cell r="V4713">
            <v>1</v>
          </cell>
        </row>
        <row r="4714">
          <cell r="B4714"/>
          <cell r="C4714"/>
          <cell r="D4714" t="str">
            <v>WOOD ROAD ELEMENTARY SCHOOL</v>
          </cell>
          <cell r="E4714" t="str">
            <v>WOOD ROAD ELEMENTARY SCHOOL</v>
          </cell>
          <cell r="F4714" t="str">
            <v>521301060006</v>
          </cell>
          <cell r="G4714"/>
          <cell r="H4714" t="str">
            <v>BALLSTON SPA CSD</v>
          </cell>
          <cell r="I4714" t="str">
            <v>52</v>
          </cell>
          <cell r="J4714" t="str">
            <v>SARATOGA</v>
          </cell>
          <cell r="K4714">
            <v>17</v>
          </cell>
          <cell r="L4714" t="str">
            <v>PUBLIC SCHOOLS</v>
          </cell>
          <cell r="M4714">
            <v>7</v>
          </cell>
          <cell r="N4714" t="str">
            <v>PUBLIC SCHOOL INDEPENDENT CENTRAL</v>
          </cell>
          <cell r="O4714">
            <v>29403</v>
          </cell>
          <cell r="P4714"/>
          <cell r="Q4714"/>
          <cell r="R4714"/>
          <cell r="S4714"/>
          <cell r="T4714" t="str">
            <v>00153</v>
          </cell>
          <cell r="U4714">
            <v>1</v>
          </cell>
          <cell r="V4714">
            <v>1</v>
          </cell>
        </row>
        <row r="4715">
          <cell r="B4715"/>
          <cell r="C4715"/>
          <cell r="D4715" t="str">
            <v>GORDON CREEK ELEMENTARY SCHOOL</v>
          </cell>
          <cell r="E4715" t="str">
            <v>GORDON CREEK ELEMENTARY SCHOOL</v>
          </cell>
          <cell r="F4715" t="str">
            <v>521301060003</v>
          </cell>
          <cell r="G4715"/>
          <cell r="H4715" t="str">
            <v>BALLSTON SPA CSD</v>
          </cell>
          <cell r="I4715" t="str">
            <v>52</v>
          </cell>
          <cell r="J4715" t="str">
            <v>SARATOGA</v>
          </cell>
          <cell r="K4715">
            <v>17</v>
          </cell>
          <cell r="L4715" t="str">
            <v>PUBLIC SCHOOLS</v>
          </cell>
          <cell r="M4715">
            <v>7</v>
          </cell>
          <cell r="N4715" t="str">
            <v>PUBLIC SCHOOL INDEPENDENT CENTRAL</v>
          </cell>
          <cell r="O4715">
            <v>35977</v>
          </cell>
          <cell r="P4715"/>
          <cell r="Q4715"/>
          <cell r="R4715"/>
          <cell r="S4715"/>
          <cell r="T4715" t="str">
            <v>03409</v>
          </cell>
          <cell r="U4715">
            <v>1</v>
          </cell>
          <cell r="V4715">
            <v>1</v>
          </cell>
        </row>
        <row r="4716">
          <cell r="B4716"/>
          <cell r="C4716"/>
          <cell r="D4716" t="str">
            <v>MALTA AVENUE ELEMENTARY SCHOOL</v>
          </cell>
          <cell r="E4716" t="str">
            <v>MALTA AVENUE ELEMENTARY SCHOOL</v>
          </cell>
          <cell r="F4716" t="str">
            <v>521301060002</v>
          </cell>
          <cell r="G4716"/>
          <cell r="H4716" t="str">
            <v>BALLSTON SPA CSD</v>
          </cell>
          <cell r="I4716" t="str">
            <v>52</v>
          </cell>
          <cell r="J4716" t="str">
            <v>SARATOGA</v>
          </cell>
          <cell r="K4716">
            <v>17</v>
          </cell>
          <cell r="L4716" t="str">
            <v>PUBLIC SCHOOLS</v>
          </cell>
          <cell r="M4716">
            <v>7</v>
          </cell>
          <cell r="N4716" t="str">
            <v>PUBLIC SCHOOL INDEPENDENT CENTRAL</v>
          </cell>
          <cell r="O4716">
            <v>29403</v>
          </cell>
          <cell r="P4716"/>
          <cell r="Q4716"/>
          <cell r="R4716"/>
          <cell r="S4716"/>
          <cell r="T4716" t="str">
            <v>00150</v>
          </cell>
          <cell r="U4716">
            <v>1</v>
          </cell>
          <cell r="V4716">
            <v>1</v>
          </cell>
        </row>
        <row r="4717">
          <cell r="B4717">
            <v>3627240</v>
          </cell>
          <cell r="C4717"/>
          <cell r="D4717" t="str">
            <v>SOUTH GLENS FALLS CENTRAL SCHOOL DISTRICT</v>
          </cell>
          <cell r="E4717" t="str">
            <v>SOUTH GLENS FALLS CSD</v>
          </cell>
          <cell r="F4717" t="str">
            <v>521401040000</v>
          </cell>
          <cell r="G4717" t="str">
            <v>521401</v>
          </cell>
          <cell r="H4717" t="str">
            <v>SOUTH GLENS FALLS CSD</v>
          </cell>
          <cell r="I4717" t="str">
            <v>52</v>
          </cell>
          <cell r="J4717" t="str">
            <v>SARATOGA</v>
          </cell>
          <cell r="K4717">
            <v>16</v>
          </cell>
          <cell r="L4717" t="str">
            <v>SCHOOL DISTRICTS</v>
          </cell>
          <cell r="M4717">
            <v>4</v>
          </cell>
          <cell r="N4717" t="str">
            <v>CENTRAL</v>
          </cell>
          <cell r="O4717">
            <v>29403</v>
          </cell>
          <cell r="P4717"/>
          <cell r="Q4717" t="str">
            <v>3627240</v>
          </cell>
          <cell r="R4717">
            <v>1</v>
          </cell>
          <cell r="S4717">
            <v>1</v>
          </cell>
          <cell r="T4717"/>
          <cell r="U4717"/>
          <cell r="V4717"/>
        </row>
        <row r="4718">
          <cell r="B4718"/>
          <cell r="C4718"/>
          <cell r="D4718" t="str">
            <v>TANGLEWOOD ELEMENTARY SCHOOL</v>
          </cell>
          <cell r="E4718" t="str">
            <v>TANGLEWOOD ELEMENTARY SCHOOL</v>
          </cell>
          <cell r="F4718" t="str">
            <v>521401040010</v>
          </cell>
          <cell r="G4718"/>
          <cell r="H4718" t="str">
            <v>SOUTH GLENS FALLS CSD</v>
          </cell>
          <cell r="I4718" t="str">
            <v>52</v>
          </cell>
          <cell r="J4718" t="str">
            <v>SARATOGA</v>
          </cell>
          <cell r="K4718">
            <v>17</v>
          </cell>
          <cell r="L4718" t="str">
            <v>PUBLIC SCHOOLS</v>
          </cell>
          <cell r="M4718">
            <v>4</v>
          </cell>
          <cell r="N4718" t="str">
            <v>PUBLIC SCHOOL CENTRAL</v>
          </cell>
          <cell r="O4718">
            <v>29403</v>
          </cell>
          <cell r="P4718"/>
          <cell r="Q4718"/>
          <cell r="R4718"/>
          <cell r="S4718"/>
          <cell r="T4718" t="str">
            <v>03719</v>
          </cell>
          <cell r="U4718">
            <v>1</v>
          </cell>
          <cell r="V4718">
            <v>1</v>
          </cell>
        </row>
        <row r="4719">
          <cell r="B4719"/>
          <cell r="C4719"/>
          <cell r="D4719" t="str">
            <v>BALLARD ELEMENTARY SCHOOL</v>
          </cell>
          <cell r="E4719" t="str">
            <v>BALLARD ELEMENTARY SCHOOL</v>
          </cell>
          <cell r="F4719" t="str">
            <v>521401040009</v>
          </cell>
          <cell r="G4719"/>
          <cell r="H4719" t="str">
            <v>SOUTH GLENS FALLS CSD</v>
          </cell>
          <cell r="I4719" t="str">
            <v>52</v>
          </cell>
          <cell r="J4719" t="str">
            <v>SARATOGA</v>
          </cell>
          <cell r="K4719">
            <v>17</v>
          </cell>
          <cell r="L4719" t="str">
            <v>PUBLIC SCHOOLS</v>
          </cell>
          <cell r="M4719">
            <v>4</v>
          </cell>
          <cell r="N4719" t="str">
            <v>PUBLIC SCHOOL CENTRAL</v>
          </cell>
          <cell r="O4719">
            <v>29403</v>
          </cell>
          <cell r="P4719"/>
          <cell r="Q4719"/>
          <cell r="R4719"/>
          <cell r="S4719"/>
          <cell r="T4719" t="str">
            <v>03714</v>
          </cell>
          <cell r="U4719">
            <v>1</v>
          </cell>
          <cell r="V4719">
            <v>1</v>
          </cell>
        </row>
        <row r="4720">
          <cell r="B4720"/>
          <cell r="C4720"/>
          <cell r="D4720" t="str">
            <v>OLIVER W WINCH MIDDLE SCHOOL</v>
          </cell>
          <cell r="E4720" t="str">
            <v>OLIVER W WINCH MIDDLE SCHOOL</v>
          </cell>
          <cell r="F4720" t="str">
            <v>521401040002</v>
          </cell>
          <cell r="G4720"/>
          <cell r="H4720" t="str">
            <v>SOUTH GLENS FALLS CSD</v>
          </cell>
          <cell r="I4720" t="str">
            <v>52</v>
          </cell>
          <cell r="J4720" t="str">
            <v>SARATOGA</v>
          </cell>
          <cell r="K4720">
            <v>17</v>
          </cell>
          <cell r="L4720" t="str">
            <v>PUBLIC SCHOOLS</v>
          </cell>
          <cell r="M4720">
            <v>4</v>
          </cell>
          <cell r="N4720" t="str">
            <v>PUBLIC SCHOOL CENTRAL</v>
          </cell>
          <cell r="O4720">
            <v>29403</v>
          </cell>
          <cell r="P4720"/>
          <cell r="Q4720"/>
          <cell r="R4720"/>
          <cell r="S4720"/>
          <cell r="T4720" t="str">
            <v>03717</v>
          </cell>
          <cell r="U4720">
            <v>1</v>
          </cell>
          <cell r="V4720">
            <v>1</v>
          </cell>
        </row>
        <row r="4721">
          <cell r="B4721"/>
          <cell r="C4721"/>
          <cell r="D4721" t="str">
            <v>HARRISON AVENUE ELEMENTARY SCHOOL</v>
          </cell>
          <cell r="E4721" t="str">
            <v>HARRISON AVENUE ELEMENTARY SCHOOL</v>
          </cell>
          <cell r="F4721" t="str">
            <v>521401040003</v>
          </cell>
          <cell r="G4721"/>
          <cell r="H4721" t="str">
            <v>SOUTH GLENS FALLS CSD</v>
          </cell>
          <cell r="I4721" t="str">
            <v>52</v>
          </cell>
          <cell r="J4721" t="str">
            <v>SARATOGA</v>
          </cell>
          <cell r="K4721">
            <v>17</v>
          </cell>
          <cell r="L4721" t="str">
            <v>PUBLIC SCHOOLS</v>
          </cell>
          <cell r="M4721">
            <v>4</v>
          </cell>
          <cell r="N4721" t="str">
            <v>PUBLIC SCHOOL CENTRAL</v>
          </cell>
          <cell r="O4721">
            <v>29403</v>
          </cell>
          <cell r="P4721"/>
          <cell r="Q4721"/>
          <cell r="R4721"/>
          <cell r="S4721"/>
          <cell r="T4721" t="str">
            <v>03715</v>
          </cell>
          <cell r="U4721">
            <v>1</v>
          </cell>
          <cell r="V4721">
            <v>1</v>
          </cell>
        </row>
        <row r="4722">
          <cell r="B4722"/>
          <cell r="C4722"/>
          <cell r="D4722" t="str">
            <v>MOREAU ELEMENTARY SCHOOL</v>
          </cell>
          <cell r="E4722" t="str">
            <v>MOREAU ELEMENTARY SCHOOL</v>
          </cell>
          <cell r="F4722" t="str">
            <v>521401040008</v>
          </cell>
          <cell r="G4722"/>
          <cell r="H4722" t="str">
            <v>SOUTH GLENS FALLS CSD</v>
          </cell>
          <cell r="I4722" t="str">
            <v>52</v>
          </cell>
          <cell r="J4722" t="str">
            <v>SARATOGA</v>
          </cell>
          <cell r="K4722">
            <v>17</v>
          </cell>
          <cell r="L4722" t="str">
            <v>PUBLIC SCHOOLS</v>
          </cell>
          <cell r="M4722">
            <v>4</v>
          </cell>
          <cell r="N4722" t="str">
            <v>PUBLIC SCHOOL CENTRAL</v>
          </cell>
          <cell r="O4722">
            <v>29403</v>
          </cell>
          <cell r="P4722"/>
          <cell r="Q4722"/>
          <cell r="R4722"/>
          <cell r="S4722"/>
          <cell r="T4722" t="str">
            <v>03716</v>
          </cell>
          <cell r="U4722">
            <v>1</v>
          </cell>
          <cell r="V4722">
            <v>1</v>
          </cell>
        </row>
        <row r="4723">
          <cell r="B4723"/>
          <cell r="C4723"/>
          <cell r="D4723" t="str">
            <v>SOUTH GLENS FALLS SENIOR HIGH SCHOOL</v>
          </cell>
          <cell r="E4723" t="str">
            <v>SOUTH GLENS FALLS SENIOR HIGH SCHOOL</v>
          </cell>
          <cell r="F4723" t="str">
            <v>521401040007</v>
          </cell>
          <cell r="G4723"/>
          <cell r="H4723" t="str">
            <v>SOUTH GLENS FALLS CSD</v>
          </cell>
          <cell r="I4723" t="str">
            <v>52</v>
          </cell>
          <cell r="J4723" t="str">
            <v>SARATOGA</v>
          </cell>
          <cell r="K4723">
            <v>17</v>
          </cell>
          <cell r="L4723" t="str">
            <v>PUBLIC SCHOOLS</v>
          </cell>
          <cell r="M4723">
            <v>4</v>
          </cell>
          <cell r="N4723" t="str">
            <v>PUBLIC SCHOOL CENTRAL</v>
          </cell>
          <cell r="O4723">
            <v>29403</v>
          </cell>
          <cell r="P4723"/>
          <cell r="Q4723"/>
          <cell r="R4723"/>
          <cell r="S4723"/>
          <cell r="T4723" t="str">
            <v>03718</v>
          </cell>
          <cell r="U4723">
            <v>1</v>
          </cell>
          <cell r="V4723">
            <v>1</v>
          </cell>
        </row>
        <row r="4724">
          <cell r="B4724"/>
          <cell r="C4724"/>
          <cell r="D4724" t="str">
            <v>SCHUYLERVILLE ELEMENTARY SCHOOL</v>
          </cell>
          <cell r="E4724" t="str">
            <v>SCHUYLERVILLE ELEMENTARY SCHOOL</v>
          </cell>
          <cell r="F4724" t="str">
            <v>521701040003</v>
          </cell>
          <cell r="G4724" t="str">
            <v>521701</v>
          </cell>
          <cell r="H4724" t="str">
            <v>SCHUYLERVILLE CSD</v>
          </cell>
          <cell r="I4724" t="str">
            <v>52</v>
          </cell>
          <cell r="J4724" t="str">
            <v>SARATOGA</v>
          </cell>
          <cell r="K4724">
            <v>17</v>
          </cell>
          <cell r="L4724" t="str">
            <v>PUBLIC SCHOOLS</v>
          </cell>
          <cell r="M4724">
            <v>4</v>
          </cell>
          <cell r="N4724" t="str">
            <v>PUBLIC SCHOOL CENTRAL</v>
          </cell>
          <cell r="O4724">
            <v>29403</v>
          </cell>
          <cell r="P4724"/>
          <cell r="Q4724"/>
          <cell r="R4724"/>
          <cell r="S4724"/>
          <cell r="T4724" t="str">
            <v>03600</v>
          </cell>
          <cell r="U4724">
            <v>1</v>
          </cell>
          <cell r="V4724">
            <v>1</v>
          </cell>
        </row>
        <row r="4725">
          <cell r="B4725"/>
          <cell r="C4725"/>
          <cell r="D4725" t="str">
            <v>SCHUYLERVILLE HIGH SCHOOL</v>
          </cell>
          <cell r="E4725" t="str">
            <v>SCHUYLERVILLE HIGH SCHOOL</v>
          </cell>
          <cell r="F4725" t="str">
            <v>521701040002</v>
          </cell>
          <cell r="G4725"/>
          <cell r="H4725" t="str">
            <v>SCHUYLERVILLE CSD</v>
          </cell>
          <cell r="I4725" t="str">
            <v>52</v>
          </cell>
          <cell r="J4725" t="str">
            <v>SARATOGA</v>
          </cell>
          <cell r="K4725">
            <v>17</v>
          </cell>
          <cell r="L4725" t="str">
            <v>PUBLIC SCHOOLS</v>
          </cell>
          <cell r="M4725">
            <v>4</v>
          </cell>
          <cell r="N4725" t="str">
            <v>PUBLIC SCHOOL CENTRAL</v>
          </cell>
          <cell r="O4725">
            <v>29403</v>
          </cell>
          <cell r="P4725"/>
          <cell r="Q4725"/>
          <cell r="R4725"/>
          <cell r="S4725"/>
          <cell r="T4725" t="str">
            <v>03602</v>
          </cell>
          <cell r="U4725">
            <v>1</v>
          </cell>
          <cell r="V4725">
            <v>1</v>
          </cell>
        </row>
        <row r="4726">
          <cell r="B4726"/>
          <cell r="C4726"/>
          <cell r="D4726" t="str">
            <v>SCHUYLERVILLE MIDDLE SCHOOL</v>
          </cell>
          <cell r="E4726" t="str">
            <v>SCHUYLERVILLE MIDDLE SCHOOL</v>
          </cell>
          <cell r="F4726" t="str">
            <v>521701040005</v>
          </cell>
          <cell r="G4726"/>
          <cell r="H4726" t="str">
            <v>SCHUYLERVILLE CSD</v>
          </cell>
          <cell r="I4726" t="str">
            <v>52</v>
          </cell>
          <cell r="J4726" t="str">
            <v>SARATOGA</v>
          </cell>
          <cell r="K4726">
            <v>17</v>
          </cell>
          <cell r="L4726" t="str">
            <v>PUBLIC SCHOOLS</v>
          </cell>
          <cell r="M4726">
            <v>4</v>
          </cell>
          <cell r="N4726" t="str">
            <v>PUBLIC SCHOOL CENTRAL</v>
          </cell>
          <cell r="O4726">
            <v>41091</v>
          </cell>
          <cell r="P4726"/>
          <cell r="Q4726"/>
          <cell r="R4726"/>
          <cell r="S4726"/>
          <cell r="T4726" t="str">
            <v>06311</v>
          </cell>
          <cell r="U4726">
            <v>1</v>
          </cell>
          <cell r="V4726">
            <v>1</v>
          </cell>
        </row>
        <row r="4727">
          <cell r="B4727">
            <v>3626160</v>
          </cell>
          <cell r="C4727"/>
          <cell r="D4727" t="str">
            <v>SCHUYLERVILLE CENTRAL SCHOOL DISTRICT</v>
          </cell>
          <cell r="E4727" t="str">
            <v>SCHUYLERVILLE CSD</v>
          </cell>
          <cell r="F4727" t="str">
            <v>521701040000</v>
          </cell>
          <cell r="G4727"/>
          <cell r="H4727" t="str">
            <v>SCHUYLERVILLE CSD</v>
          </cell>
          <cell r="I4727" t="str">
            <v>52</v>
          </cell>
          <cell r="J4727" t="str">
            <v>SARATOGA</v>
          </cell>
          <cell r="K4727">
            <v>16</v>
          </cell>
          <cell r="L4727" t="str">
            <v>SCHOOL DISTRICTS</v>
          </cell>
          <cell r="M4727">
            <v>4</v>
          </cell>
          <cell r="N4727" t="str">
            <v>CENTRAL</v>
          </cell>
          <cell r="O4727">
            <v>29403</v>
          </cell>
          <cell r="P4727"/>
          <cell r="Q4727" t="str">
            <v>3626160</v>
          </cell>
          <cell r="R4727">
            <v>1</v>
          </cell>
          <cell r="S4727">
            <v>1</v>
          </cell>
          <cell r="T4727"/>
          <cell r="U4727"/>
          <cell r="V4727"/>
        </row>
        <row r="4728">
          <cell r="B4728"/>
          <cell r="C4728"/>
          <cell r="D4728" t="str">
            <v>SARATOGA SPRINGS HIGH SCHOOL</v>
          </cell>
          <cell r="E4728" t="str">
            <v>SARATOGA SPRINGS HIGH SCHOOL</v>
          </cell>
          <cell r="F4728" t="str">
            <v>521800010010</v>
          </cell>
          <cell r="G4728" t="str">
            <v>521800</v>
          </cell>
          <cell r="H4728" t="str">
            <v>SARATOGA SPRINGS CITY SD</v>
          </cell>
          <cell r="I4728" t="str">
            <v>52</v>
          </cell>
          <cell r="J4728" t="str">
            <v>SARATOGA</v>
          </cell>
          <cell r="K4728">
            <v>17</v>
          </cell>
          <cell r="L4728" t="str">
            <v>PUBLIC SCHOOLS</v>
          </cell>
          <cell r="M4728">
            <v>1</v>
          </cell>
          <cell r="N4728" t="str">
            <v>PUBLIC SCHOOL CITY</v>
          </cell>
          <cell r="O4728">
            <v>29403</v>
          </cell>
          <cell r="P4728"/>
          <cell r="Q4728"/>
          <cell r="R4728"/>
          <cell r="S4728"/>
          <cell r="T4728" t="str">
            <v>03543</v>
          </cell>
          <cell r="U4728">
            <v>1</v>
          </cell>
          <cell r="V4728">
            <v>1</v>
          </cell>
        </row>
        <row r="4729">
          <cell r="B4729"/>
          <cell r="C4729"/>
          <cell r="D4729" t="str">
            <v>LAKE AVENUE ELEMENTARY SCHOOL</v>
          </cell>
          <cell r="E4729" t="str">
            <v>LAKE AVENUE ELEMENTARY SCHOOL</v>
          </cell>
          <cell r="F4729" t="str">
            <v>521800010012</v>
          </cell>
          <cell r="G4729"/>
          <cell r="H4729" t="str">
            <v>SARATOGA SPRINGS CITY SD</v>
          </cell>
          <cell r="I4729" t="str">
            <v>52</v>
          </cell>
          <cell r="J4729" t="str">
            <v>SARATOGA</v>
          </cell>
          <cell r="K4729">
            <v>17</v>
          </cell>
          <cell r="L4729" t="str">
            <v>PUBLIC SCHOOLS</v>
          </cell>
          <cell r="M4729">
            <v>1</v>
          </cell>
          <cell r="N4729" t="str">
            <v>PUBLIC SCHOOL CITY</v>
          </cell>
          <cell r="O4729">
            <v>29403</v>
          </cell>
          <cell r="P4729"/>
          <cell r="Q4729"/>
          <cell r="R4729"/>
          <cell r="S4729"/>
          <cell r="T4729" t="str">
            <v>03541</v>
          </cell>
          <cell r="U4729">
            <v>1</v>
          </cell>
          <cell r="V4729">
            <v>1</v>
          </cell>
        </row>
        <row r="4730">
          <cell r="B4730"/>
          <cell r="C4730"/>
          <cell r="D4730" t="str">
            <v>DIVISION STREET ELEMENTARY SCHOOL</v>
          </cell>
          <cell r="E4730" t="str">
            <v>DIV STREET ELEMENTARY SCHOOL</v>
          </cell>
          <cell r="F4730" t="str">
            <v>521800010009</v>
          </cell>
          <cell r="G4730"/>
          <cell r="H4730" t="str">
            <v>SARATOGA SPRINGS CITY SD</v>
          </cell>
          <cell r="I4730" t="str">
            <v>52</v>
          </cell>
          <cell r="J4730" t="str">
            <v>SARATOGA</v>
          </cell>
          <cell r="K4730">
            <v>17</v>
          </cell>
          <cell r="L4730" t="str">
            <v>PUBLIC SCHOOLS</v>
          </cell>
          <cell r="M4730">
            <v>1</v>
          </cell>
          <cell r="N4730" t="str">
            <v>PUBLIC SCHOOL CITY</v>
          </cell>
          <cell r="O4730">
            <v>29403</v>
          </cell>
          <cell r="P4730"/>
          <cell r="Q4730"/>
          <cell r="R4730"/>
          <cell r="S4730"/>
          <cell r="T4730" t="str">
            <v>03537</v>
          </cell>
          <cell r="U4730">
            <v>1</v>
          </cell>
          <cell r="V4730">
            <v>1</v>
          </cell>
        </row>
        <row r="4731">
          <cell r="B4731"/>
          <cell r="C4731"/>
          <cell r="D4731" t="str">
            <v>CAROLINE STREET ELEMENTARY SCHOOL</v>
          </cell>
          <cell r="E4731" t="str">
            <v>CAROLINE STREET ELEMENTARY SCHOOL</v>
          </cell>
          <cell r="F4731" t="str">
            <v>521800010008</v>
          </cell>
          <cell r="G4731"/>
          <cell r="H4731" t="str">
            <v>SARATOGA SPRINGS CITY SD</v>
          </cell>
          <cell r="I4731" t="str">
            <v>52</v>
          </cell>
          <cell r="J4731" t="str">
            <v>SARATOGA</v>
          </cell>
          <cell r="K4731">
            <v>17</v>
          </cell>
          <cell r="L4731" t="str">
            <v>PUBLIC SCHOOLS</v>
          </cell>
          <cell r="M4731">
            <v>1</v>
          </cell>
          <cell r="N4731" t="str">
            <v>PUBLIC SCHOOL CITY</v>
          </cell>
          <cell r="O4731">
            <v>29403</v>
          </cell>
          <cell r="P4731"/>
          <cell r="Q4731"/>
          <cell r="R4731"/>
          <cell r="S4731"/>
          <cell r="T4731" t="str">
            <v>03536</v>
          </cell>
          <cell r="U4731">
            <v>1</v>
          </cell>
          <cell r="V4731">
            <v>1</v>
          </cell>
        </row>
        <row r="4732">
          <cell r="B4732"/>
          <cell r="C4732"/>
          <cell r="D4732" t="str">
            <v>MAPLE AVENUE MIDDLE SCHOOL</v>
          </cell>
          <cell r="E4732" t="str">
            <v>MAPLE AVENUE MIDDLE SCHOOL</v>
          </cell>
          <cell r="F4732" t="str">
            <v>521800010015</v>
          </cell>
          <cell r="G4732"/>
          <cell r="H4732" t="str">
            <v>SARATOGA SPRINGS CITY SD</v>
          </cell>
          <cell r="I4732" t="str">
            <v>52</v>
          </cell>
          <cell r="J4732" t="str">
            <v>SARATOGA</v>
          </cell>
          <cell r="K4732">
            <v>17</v>
          </cell>
          <cell r="L4732" t="str">
            <v>PUBLIC SCHOOLS</v>
          </cell>
          <cell r="M4732">
            <v>1</v>
          </cell>
          <cell r="N4732" t="str">
            <v>PUBLIC SCHOOL CITY</v>
          </cell>
          <cell r="O4732">
            <v>33786</v>
          </cell>
          <cell r="P4732"/>
          <cell r="Q4732"/>
          <cell r="R4732"/>
          <cell r="S4732"/>
          <cell r="T4732" t="str">
            <v>00269</v>
          </cell>
          <cell r="U4732">
            <v>1</v>
          </cell>
          <cell r="V4732">
            <v>1</v>
          </cell>
        </row>
        <row r="4733">
          <cell r="B4733"/>
          <cell r="C4733"/>
          <cell r="D4733" t="str">
            <v>DOROTHY NOLAN ELEMENTARY SCHOOL</v>
          </cell>
          <cell r="E4733" t="str">
            <v>DOROTHY NOLAN ELEMENTARY SCHOOL</v>
          </cell>
          <cell r="F4733" t="str">
            <v>521800010006</v>
          </cell>
          <cell r="G4733"/>
          <cell r="H4733" t="str">
            <v>SARATOGA SPRINGS CITY SD</v>
          </cell>
          <cell r="I4733" t="str">
            <v>52</v>
          </cell>
          <cell r="J4733" t="str">
            <v>SARATOGA</v>
          </cell>
          <cell r="K4733">
            <v>17</v>
          </cell>
          <cell r="L4733" t="str">
            <v>PUBLIC SCHOOLS</v>
          </cell>
          <cell r="M4733">
            <v>1</v>
          </cell>
          <cell r="N4733" t="str">
            <v>PUBLIC SCHOOL CITY</v>
          </cell>
          <cell r="O4733">
            <v>29403</v>
          </cell>
          <cell r="P4733"/>
          <cell r="Q4733"/>
          <cell r="R4733"/>
          <cell r="S4733"/>
          <cell r="T4733" t="str">
            <v>03538</v>
          </cell>
          <cell r="U4733">
            <v>1</v>
          </cell>
          <cell r="V4733">
            <v>1</v>
          </cell>
        </row>
        <row r="4734">
          <cell r="B4734">
            <v>3625770</v>
          </cell>
          <cell r="C4734"/>
          <cell r="D4734" t="str">
            <v>THE ENLARGED CITY SCHOOL DISTRICT OF THE CITY OF SARATOGA SPRINGS</v>
          </cell>
          <cell r="E4734" t="str">
            <v>SARATOGA SPRINGS CITY SD</v>
          </cell>
          <cell r="F4734" t="str">
            <v>521800010000</v>
          </cell>
          <cell r="G4734"/>
          <cell r="H4734" t="str">
            <v>SARATOGA SPRINGS CITY SD</v>
          </cell>
          <cell r="I4734" t="str">
            <v>52</v>
          </cell>
          <cell r="J4734" t="str">
            <v>SARATOGA</v>
          </cell>
          <cell r="K4734">
            <v>16</v>
          </cell>
          <cell r="L4734" t="str">
            <v>SCHOOL DISTRICTS</v>
          </cell>
          <cell r="M4734">
            <v>1</v>
          </cell>
          <cell r="N4734" t="str">
            <v>CITY</v>
          </cell>
          <cell r="O4734">
            <v>29403</v>
          </cell>
          <cell r="P4734"/>
          <cell r="Q4734" t="str">
            <v>3625770</v>
          </cell>
          <cell r="R4734">
            <v>1</v>
          </cell>
          <cell r="S4734">
            <v>1</v>
          </cell>
          <cell r="T4734"/>
          <cell r="U4734"/>
          <cell r="V4734"/>
        </row>
        <row r="4735">
          <cell r="B4735"/>
          <cell r="C4735"/>
          <cell r="D4735" t="str">
            <v>GREENFIELD ELEMENTARY SCHOOL</v>
          </cell>
          <cell r="E4735" t="str">
            <v>GREENFIELD ELEMENTARY SCHOOL</v>
          </cell>
          <cell r="F4735" t="str">
            <v>521800010007</v>
          </cell>
          <cell r="G4735"/>
          <cell r="H4735" t="str">
            <v>SARATOGA SPRINGS CITY SD</v>
          </cell>
          <cell r="I4735" t="str">
            <v>52</v>
          </cell>
          <cell r="J4735" t="str">
            <v>SARATOGA</v>
          </cell>
          <cell r="K4735">
            <v>17</v>
          </cell>
          <cell r="L4735" t="str">
            <v>PUBLIC SCHOOLS</v>
          </cell>
          <cell r="M4735">
            <v>1</v>
          </cell>
          <cell r="N4735" t="str">
            <v>PUBLIC SCHOOL CITY</v>
          </cell>
          <cell r="O4735">
            <v>29403</v>
          </cell>
          <cell r="P4735"/>
          <cell r="Q4735"/>
          <cell r="R4735"/>
          <cell r="S4735"/>
          <cell r="T4735" t="str">
            <v>03540</v>
          </cell>
          <cell r="U4735">
            <v>1</v>
          </cell>
          <cell r="V4735">
            <v>1</v>
          </cell>
        </row>
        <row r="4736">
          <cell r="B4736"/>
          <cell r="C4736"/>
          <cell r="D4736" t="str">
            <v>GEYSER ROAD ELEMENTARY SCHOOL</v>
          </cell>
          <cell r="E4736" t="str">
            <v>GEYSER ROAD ELEMENTARY SCHOOL</v>
          </cell>
          <cell r="F4736" t="str">
            <v>521800010014</v>
          </cell>
          <cell r="G4736"/>
          <cell r="H4736" t="str">
            <v>SARATOGA SPRINGS CITY SD</v>
          </cell>
          <cell r="I4736" t="str">
            <v>52</v>
          </cell>
          <cell r="J4736" t="str">
            <v>SARATOGA</v>
          </cell>
          <cell r="K4736">
            <v>17</v>
          </cell>
          <cell r="L4736" t="str">
            <v>PUBLIC SCHOOLS</v>
          </cell>
          <cell r="M4736">
            <v>1</v>
          </cell>
          <cell r="N4736" t="str">
            <v>PUBLIC SCHOOL CITY</v>
          </cell>
          <cell r="O4736">
            <v>29403</v>
          </cell>
          <cell r="P4736"/>
          <cell r="Q4736"/>
          <cell r="R4736"/>
          <cell r="S4736"/>
          <cell r="T4736" t="str">
            <v>03539</v>
          </cell>
          <cell r="U4736">
            <v>1</v>
          </cell>
          <cell r="V4736">
            <v>1</v>
          </cell>
        </row>
        <row r="4737">
          <cell r="B4737">
            <v>3628110</v>
          </cell>
          <cell r="C4737"/>
          <cell r="D4737" t="str">
            <v>STILLWATER CENTRAL SCHOOL DISTRICT</v>
          </cell>
          <cell r="E4737" t="str">
            <v>STILLWATER CSD</v>
          </cell>
          <cell r="F4737" t="str">
            <v>522001040000</v>
          </cell>
          <cell r="G4737" t="str">
            <v>522001</v>
          </cell>
          <cell r="H4737" t="str">
            <v>STILLWATER CSD</v>
          </cell>
          <cell r="I4737" t="str">
            <v>52</v>
          </cell>
          <cell r="J4737" t="str">
            <v>SARATOGA</v>
          </cell>
          <cell r="K4737">
            <v>16</v>
          </cell>
          <cell r="L4737" t="str">
            <v>SCHOOL DISTRICTS</v>
          </cell>
          <cell r="M4737">
            <v>4</v>
          </cell>
          <cell r="N4737" t="str">
            <v>CENTRAL</v>
          </cell>
          <cell r="O4737">
            <v>29403</v>
          </cell>
          <cell r="P4737"/>
          <cell r="Q4737" t="str">
            <v>3628110</v>
          </cell>
          <cell r="R4737">
            <v>1</v>
          </cell>
          <cell r="S4737">
            <v>1</v>
          </cell>
          <cell r="T4737"/>
          <cell r="U4737"/>
          <cell r="V4737"/>
        </row>
        <row r="4738">
          <cell r="B4738"/>
          <cell r="C4738"/>
          <cell r="D4738" t="str">
            <v>STILLWATER MIDDLE SCHOOL HIGH SCHOOL</v>
          </cell>
          <cell r="E4738" t="str">
            <v>STILLWATER MIDDLE SCHOOL HIGH SCHOOL</v>
          </cell>
          <cell r="F4738" t="str">
            <v>522001040003</v>
          </cell>
          <cell r="G4738"/>
          <cell r="H4738" t="str">
            <v>STILLWATER CSD</v>
          </cell>
          <cell r="I4738" t="str">
            <v>52</v>
          </cell>
          <cell r="J4738" t="str">
            <v>SARATOGA</v>
          </cell>
          <cell r="K4738">
            <v>17</v>
          </cell>
          <cell r="L4738" t="str">
            <v>PUBLIC SCHOOLS</v>
          </cell>
          <cell r="M4738">
            <v>4</v>
          </cell>
          <cell r="N4738" t="str">
            <v>PUBLIC SCHOOL CENTRAL</v>
          </cell>
          <cell r="O4738">
            <v>29403</v>
          </cell>
          <cell r="P4738"/>
          <cell r="Q4738"/>
          <cell r="R4738"/>
          <cell r="S4738"/>
          <cell r="T4738" t="str">
            <v>03800</v>
          </cell>
          <cell r="U4738">
            <v>1</v>
          </cell>
          <cell r="V4738">
            <v>1</v>
          </cell>
        </row>
        <row r="4739">
          <cell r="B4739"/>
          <cell r="C4739"/>
          <cell r="D4739" t="str">
            <v>STILLWATER ELEMENTARY SCHOOL</v>
          </cell>
          <cell r="E4739" t="str">
            <v>STILLWATER ELEMENTARY SCHOOL</v>
          </cell>
          <cell r="F4739" t="str">
            <v>522001040002</v>
          </cell>
          <cell r="G4739"/>
          <cell r="H4739" t="str">
            <v>STILLWATER CSD</v>
          </cell>
          <cell r="I4739" t="str">
            <v>52</v>
          </cell>
          <cell r="J4739" t="str">
            <v>SARATOGA</v>
          </cell>
          <cell r="K4739">
            <v>17</v>
          </cell>
          <cell r="L4739" t="str">
            <v>PUBLIC SCHOOLS</v>
          </cell>
          <cell r="M4739">
            <v>4</v>
          </cell>
          <cell r="N4739" t="str">
            <v>PUBLIC SCHOOL CENTRAL</v>
          </cell>
          <cell r="O4739">
            <v>29403</v>
          </cell>
          <cell r="P4739"/>
          <cell r="Q4739"/>
          <cell r="R4739"/>
          <cell r="S4739"/>
          <cell r="T4739" t="str">
            <v>03799</v>
          </cell>
          <cell r="U4739">
            <v>1</v>
          </cell>
          <cell r="V4739">
            <v>1</v>
          </cell>
        </row>
        <row r="4740">
          <cell r="B4740"/>
          <cell r="C4740"/>
          <cell r="D4740" t="str">
            <v>WATERFORD-HALFMOON ELEMENTARY SCHOOL</v>
          </cell>
          <cell r="E4740" t="str">
            <v>WATERFORD-HALFMOON ELEMENTARY</v>
          </cell>
          <cell r="F4740" t="str">
            <v>522101030005</v>
          </cell>
          <cell r="G4740" t="str">
            <v>522101</v>
          </cell>
          <cell r="H4740" t="str">
            <v>WATERFORD-HALFMOON UFSD</v>
          </cell>
          <cell r="I4740" t="str">
            <v>52</v>
          </cell>
          <cell r="J4740" t="str">
            <v>SARATOGA</v>
          </cell>
          <cell r="K4740">
            <v>17</v>
          </cell>
          <cell r="L4740" t="str">
            <v>PUBLIC SCHOOLS</v>
          </cell>
          <cell r="M4740">
            <v>3</v>
          </cell>
          <cell r="N4740" t="str">
            <v>PUBLIC SCHOOL INDEPENDENT UNION FREE</v>
          </cell>
          <cell r="O4740">
            <v>29403</v>
          </cell>
          <cell r="P4740"/>
          <cell r="Q4740"/>
          <cell r="R4740"/>
          <cell r="S4740"/>
          <cell r="T4740" t="str">
            <v>04041</v>
          </cell>
          <cell r="U4740">
            <v>1</v>
          </cell>
          <cell r="V4740">
            <v>1</v>
          </cell>
        </row>
        <row r="4741">
          <cell r="B4741"/>
          <cell r="C4741"/>
          <cell r="D4741" t="str">
            <v>WATERFORD-HALFMOON JUNIOR-SENIOR HIGH SCHOOL</v>
          </cell>
          <cell r="E4741" t="str">
            <v>WATERFORD-HALFMOON JUNIOR-SENIOR</v>
          </cell>
          <cell r="F4741" t="str">
            <v>522101030004</v>
          </cell>
          <cell r="G4741"/>
          <cell r="H4741" t="str">
            <v>WATERFORD-HALFMOON UFSD</v>
          </cell>
          <cell r="I4741" t="str">
            <v>52</v>
          </cell>
          <cell r="J4741" t="str">
            <v>SARATOGA</v>
          </cell>
          <cell r="K4741">
            <v>17</v>
          </cell>
          <cell r="L4741" t="str">
            <v>PUBLIC SCHOOLS</v>
          </cell>
          <cell r="M4741">
            <v>3</v>
          </cell>
          <cell r="N4741" t="str">
            <v>PUBLIC SCHOOL INDEPENDENT UNION FREE</v>
          </cell>
          <cell r="O4741">
            <v>29403</v>
          </cell>
          <cell r="P4741"/>
          <cell r="Q4741"/>
          <cell r="R4741"/>
          <cell r="S4741"/>
          <cell r="T4741" t="str">
            <v>04042</v>
          </cell>
          <cell r="U4741">
            <v>1</v>
          </cell>
          <cell r="V4741">
            <v>1</v>
          </cell>
        </row>
        <row r="4742">
          <cell r="B4742">
            <v>3630060</v>
          </cell>
          <cell r="C4742"/>
          <cell r="D4742" t="str">
            <v>WATERFORD-HALFMOON UNION FREE SCHOOL DISTRICT</v>
          </cell>
          <cell r="E4742" t="str">
            <v>WATERFORD-HALFMOON UFSD</v>
          </cell>
          <cell r="F4742" t="str">
            <v>522101030000</v>
          </cell>
          <cell r="G4742"/>
          <cell r="H4742" t="str">
            <v>WATERFORD-HALFMOON UFSD</v>
          </cell>
          <cell r="I4742" t="str">
            <v>52</v>
          </cell>
          <cell r="J4742" t="str">
            <v>SARATOGA</v>
          </cell>
          <cell r="K4742">
            <v>16</v>
          </cell>
          <cell r="L4742" t="str">
            <v>SCHOOL DISTRICTS</v>
          </cell>
          <cell r="M4742">
            <v>3</v>
          </cell>
          <cell r="N4742" t="str">
            <v>INDEPENDENT UNION FREE</v>
          </cell>
          <cell r="O4742">
            <v>29403</v>
          </cell>
          <cell r="P4742"/>
          <cell r="Q4742" t="str">
            <v>3630060</v>
          </cell>
          <cell r="R4742">
            <v>1</v>
          </cell>
          <cell r="S4742">
            <v>1</v>
          </cell>
          <cell r="T4742"/>
          <cell r="U4742"/>
          <cell r="V4742"/>
        </row>
        <row r="4743">
          <cell r="B4743"/>
          <cell r="C4743"/>
          <cell r="D4743" t="str">
            <v>WATERFORD MIDDLE SCHOOL</v>
          </cell>
          <cell r="E4743" t="str">
            <v>WATERFORD MIDDLE SCHOOL</v>
          </cell>
          <cell r="F4743" t="str">
            <v>522101030003</v>
          </cell>
          <cell r="G4743"/>
          <cell r="H4743" t="str">
            <v>WATERFORD-HALFMOON UFSD</v>
          </cell>
          <cell r="I4743" t="str">
            <v>52</v>
          </cell>
          <cell r="J4743" t="str">
            <v>SARATOGA</v>
          </cell>
          <cell r="K4743">
            <v>17</v>
          </cell>
          <cell r="L4743" t="str">
            <v>PUBLIC SCHOOLS</v>
          </cell>
          <cell r="M4743">
            <v>3</v>
          </cell>
          <cell r="N4743" t="str">
            <v>PUBLIC SCHOOL INDEPENDENT UNION FREE</v>
          </cell>
          <cell r="O4743">
            <v>36708</v>
          </cell>
          <cell r="P4743">
            <v>39629</v>
          </cell>
          <cell r="Q4743"/>
          <cell r="R4743"/>
          <cell r="S4743"/>
          <cell r="T4743" t="str">
            <v>04840</v>
          </cell>
          <cell r="U4743">
            <v>1</v>
          </cell>
          <cell r="V4743">
            <v>2</v>
          </cell>
        </row>
        <row r="4744">
          <cell r="B4744"/>
          <cell r="C4744"/>
          <cell r="D4744" t="str">
            <v>DUANESBURG HIGH SCHOOL</v>
          </cell>
          <cell r="E4744" t="str">
            <v>DUANESBURG HIGH SCHOOL</v>
          </cell>
          <cell r="F4744" t="str">
            <v>530101040001</v>
          </cell>
          <cell r="G4744" t="str">
            <v>530101</v>
          </cell>
          <cell r="H4744" t="str">
            <v>DUANESBURG CSD</v>
          </cell>
          <cell r="I4744" t="str">
            <v>53</v>
          </cell>
          <cell r="J4744" t="str">
            <v>SCHENECTADY</v>
          </cell>
          <cell r="K4744">
            <v>17</v>
          </cell>
          <cell r="L4744" t="str">
            <v>PUBLIC SCHOOLS</v>
          </cell>
          <cell r="M4744">
            <v>4</v>
          </cell>
          <cell r="N4744" t="str">
            <v>PUBLIC SCHOOL CENTRAL</v>
          </cell>
          <cell r="O4744">
            <v>29403</v>
          </cell>
          <cell r="P4744"/>
          <cell r="Q4744"/>
          <cell r="R4744"/>
          <cell r="S4744"/>
          <cell r="T4744" t="str">
            <v>00715</v>
          </cell>
          <cell r="U4744">
            <v>1</v>
          </cell>
          <cell r="V4744">
            <v>1</v>
          </cell>
        </row>
        <row r="4745">
          <cell r="B4745"/>
          <cell r="C4745"/>
          <cell r="D4745" t="str">
            <v>DUANESBURG MIDDLE SCHOOL</v>
          </cell>
          <cell r="E4745" t="str">
            <v>DUANESBURG MIDDLE SCHOOL</v>
          </cell>
          <cell r="F4745" t="str">
            <v>530101040003</v>
          </cell>
          <cell r="G4745"/>
          <cell r="H4745" t="str">
            <v>DUANESBURG CSD</v>
          </cell>
          <cell r="I4745" t="str">
            <v>53</v>
          </cell>
          <cell r="J4745" t="str">
            <v>SCHENECTADY</v>
          </cell>
          <cell r="K4745">
            <v>17</v>
          </cell>
          <cell r="L4745" t="str">
            <v>PUBLIC SCHOOLS</v>
          </cell>
          <cell r="M4745">
            <v>4</v>
          </cell>
          <cell r="N4745" t="str">
            <v>PUBLIC SCHOOL CENTRAL</v>
          </cell>
          <cell r="O4745">
            <v>39630</v>
          </cell>
          <cell r="P4745">
            <v>42185</v>
          </cell>
          <cell r="Q4745"/>
          <cell r="R4745"/>
          <cell r="S4745"/>
          <cell r="T4745" t="str">
            <v>06051</v>
          </cell>
          <cell r="U4745">
            <v>1</v>
          </cell>
          <cell r="V4745">
            <v>2</v>
          </cell>
        </row>
        <row r="4746">
          <cell r="B4746"/>
          <cell r="C4746"/>
          <cell r="D4746" t="str">
            <v>DUANESBURG ELEMENTARY SCHOOL</v>
          </cell>
          <cell r="E4746" t="str">
            <v>DUANESBURG ELEMENTARY SCHOOL</v>
          </cell>
          <cell r="F4746" t="str">
            <v>530101040002</v>
          </cell>
          <cell r="G4746"/>
          <cell r="H4746" t="str">
            <v>DUANESBURG CSD</v>
          </cell>
          <cell r="I4746" t="str">
            <v>53</v>
          </cell>
          <cell r="J4746" t="str">
            <v>SCHENECTADY</v>
          </cell>
          <cell r="K4746">
            <v>17</v>
          </cell>
          <cell r="L4746" t="str">
            <v>PUBLIC SCHOOLS</v>
          </cell>
          <cell r="M4746">
            <v>4</v>
          </cell>
          <cell r="N4746" t="str">
            <v>PUBLIC SCHOOL CENTRAL</v>
          </cell>
          <cell r="O4746">
            <v>29403</v>
          </cell>
          <cell r="P4746"/>
          <cell r="Q4746"/>
          <cell r="R4746"/>
          <cell r="S4746"/>
          <cell r="T4746" t="str">
            <v>00714</v>
          </cell>
          <cell r="U4746">
            <v>1</v>
          </cell>
          <cell r="V4746">
            <v>1</v>
          </cell>
        </row>
        <row r="4747">
          <cell r="B4747">
            <v>3609360</v>
          </cell>
          <cell r="C4747"/>
          <cell r="D4747" t="str">
            <v>DUANESBURG CENTRAL SCHOOL DISTRICT</v>
          </cell>
          <cell r="E4747" t="str">
            <v>DUANESBURG CSD</v>
          </cell>
          <cell r="F4747" t="str">
            <v>530101040000</v>
          </cell>
          <cell r="G4747"/>
          <cell r="H4747" t="str">
            <v>DUANESBURG CSD</v>
          </cell>
          <cell r="I4747" t="str">
            <v>53</v>
          </cell>
          <cell r="J4747" t="str">
            <v>SCHENECTADY</v>
          </cell>
          <cell r="K4747">
            <v>16</v>
          </cell>
          <cell r="L4747" t="str">
            <v>SCHOOL DISTRICTS</v>
          </cell>
          <cell r="M4747">
            <v>4</v>
          </cell>
          <cell r="N4747" t="str">
            <v>CENTRAL</v>
          </cell>
          <cell r="O4747">
            <v>29403</v>
          </cell>
          <cell r="P4747"/>
          <cell r="Q4747" t="str">
            <v>3609360</v>
          </cell>
          <cell r="R4747">
            <v>1</v>
          </cell>
          <cell r="S4747">
            <v>1</v>
          </cell>
          <cell r="T4747"/>
          <cell r="U4747"/>
          <cell r="V4747"/>
        </row>
        <row r="4748">
          <cell r="B4748"/>
          <cell r="C4748"/>
          <cell r="D4748" t="str">
            <v>LINCOLN SCHOOL</v>
          </cell>
          <cell r="E4748" t="str">
            <v>LINCOLN SCHOOL</v>
          </cell>
          <cell r="F4748" t="str">
            <v>530202060003</v>
          </cell>
          <cell r="G4748" t="str">
            <v>530202</v>
          </cell>
          <cell r="H4748" t="str">
            <v>SCOTIA-GLENVILLE CSD</v>
          </cell>
          <cell r="I4748" t="str">
            <v>53</v>
          </cell>
          <cell r="J4748" t="str">
            <v>SCHENECTADY</v>
          </cell>
          <cell r="K4748">
            <v>17</v>
          </cell>
          <cell r="L4748" t="str">
            <v>PUBLIC SCHOOLS</v>
          </cell>
          <cell r="M4748">
            <v>7</v>
          </cell>
          <cell r="N4748" t="str">
            <v>PUBLIC SCHOOL INDEPENDENT CENTRAL</v>
          </cell>
          <cell r="O4748">
            <v>29403</v>
          </cell>
          <cell r="P4748"/>
          <cell r="Q4748"/>
          <cell r="R4748"/>
          <cell r="S4748"/>
          <cell r="T4748" t="str">
            <v>03606</v>
          </cell>
          <cell r="U4748">
            <v>1</v>
          </cell>
          <cell r="V4748">
            <v>1</v>
          </cell>
        </row>
        <row r="4749">
          <cell r="B4749"/>
          <cell r="C4749"/>
          <cell r="D4749" t="str">
            <v>GLEN-WORDEN ELEMENTARY SCHOOL</v>
          </cell>
          <cell r="E4749" t="str">
            <v>GLEN-WORDEN ELEMENTARY SCHOOL</v>
          </cell>
          <cell r="F4749" t="str">
            <v>530202060001</v>
          </cell>
          <cell r="G4749"/>
          <cell r="H4749" t="str">
            <v>SCOTIA-GLENVILLE CSD</v>
          </cell>
          <cell r="I4749" t="str">
            <v>53</v>
          </cell>
          <cell r="J4749" t="str">
            <v>SCHENECTADY</v>
          </cell>
          <cell r="K4749">
            <v>17</v>
          </cell>
          <cell r="L4749" t="str">
            <v>PUBLIC SCHOOLS</v>
          </cell>
          <cell r="M4749">
            <v>7</v>
          </cell>
          <cell r="N4749" t="str">
            <v>PUBLIC SCHOOL INDEPENDENT CENTRAL</v>
          </cell>
          <cell r="O4749">
            <v>32690</v>
          </cell>
          <cell r="P4749"/>
          <cell r="Q4749"/>
          <cell r="R4749"/>
          <cell r="S4749"/>
          <cell r="T4749" t="str">
            <v>04749</v>
          </cell>
          <cell r="U4749">
            <v>1</v>
          </cell>
          <cell r="V4749">
            <v>1</v>
          </cell>
        </row>
        <row r="4750">
          <cell r="B4750">
            <v>3626310</v>
          </cell>
          <cell r="C4750"/>
          <cell r="D4750" t="str">
            <v>SCOTIA-GLENVILLE CENTRAL SCHOOL DISTRICT</v>
          </cell>
          <cell r="E4750" t="str">
            <v>SCOTIA-GLENVILLE CSD</v>
          </cell>
          <cell r="F4750" t="str">
            <v>530202060000</v>
          </cell>
          <cell r="G4750"/>
          <cell r="H4750" t="str">
            <v>SCOTIA-GLENVILLE CSD</v>
          </cell>
          <cell r="I4750" t="str">
            <v>53</v>
          </cell>
          <cell r="J4750" t="str">
            <v>SCHENECTADY</v>
          </cell>
          <cell r="K4750">
            <v>16</v>
          </cell>
          <cell r="L4750" t="str">
            <v>SCHOOL DISTRICTS</v>
          </cell>
          <cell r="M4750">
            <v>7</v>
          </cell>
          <cell r="N4750" t="str">
            <v>INDEPENDENT CENTRAL</v>
          </cell>
          <cell r="O4750">
            <v>29403</v>
          </cell>
          <cell r="P4750"/>
          <cell r="Q4750" t="str">
            <v>3626310</v>
          </cell>
          <cell r="R4750">
            <v>1</v>
          </cell>
          <cell r="S4750">
            <v>1</v>
          </cell>
          <cell r="T4750"/>
          <cell r="U4750"/>
          <cell r="V4750"/>
        </row>
        <row r="4751">
          <cell r="B4751"/>
          <cell r="C4751"/>
          <cell r="D4751" t="str">
            <v>SCOTIA-GLENVILLE MIDDLE SCHOOL</v>
          </cell>
          <cell r="E4751" t="str">
            <v>SCOTIA-GLENVILLE MIDDLE SCHOOL</v>
          </cell>
          <cell r="F4751" t="str">
            <v>530202060007</v>
          </cell>
          <cell r="G4751"/>
          <cell r="H4751" t="str">
            <v>SCOTIA-GLENVILLE CSD</v>
          </cell>
          <cell r="I4751" t="str">
            <v>53</v>
          </cell>
          <cell r="J4751" t="str">
            <v>SCHENECTADY</v>
          </cell>
          <cell r="K4751">
            <v>17</v>
          </cell>
          <cell r="L4751" t="str">
            <v>PUBLIC SCHOOLS</v>
          </cell>
          <cell r="M4751">
            <v>7</v>
          </cell>
          <cell r="N4751" t="str">
            <v>PUBLIC SCHOOL INDEPENDENT CENTRAL</v>
          </cell>
          <cell r="O4751">
            <v>29403</v>
          </cell>
          <cell r="P4751"/>
          <cell r="Q4751"/>
          <cell r="R4751"/>
          <cell r="S4751"/>
          <cell r="T4751" t="str">
            <v>03610</v>
          </cell>
          <cell r="U4751">
            <v>1</v>
          </cell>
          <cell r="V4751">
            <v>1</v>
          </cell>
        </row>
        <row r="4752">
          <cell r="B4752"/>
          <cell r="C4752"/>
          <cell r="D4752" t="str">
            <v>GLENDAAL SCHOOL</v>
          </cell>
          <cell r="E4752" t="str">
            <v>GLENDAAL SCHOOL</v>
          </cell>
          <cell r="F4752" t="str">
            <v>530202060002</v>
          </cell>
          <cell r="G4752"/>
          <cell r="H4752" t="str">
            <v>SCOTIA-GLENVILLE CSD</v>
          </cell>
          <cell r="I4752" t="str">
            <v>53</v>
          </cell>
          <cell r="J4752" t="str">
            <v>SCHENECTADY</v>
          </cell>
          <cell r="K4752">
            <v>17</v>
          </cell>
          <cell r="L4752" t="str">
            <v>PUBLIC SCHOOLS</v>
          </cell>
          <cell r="M4752">
            <v>7</v>
          </cell>
          <cell r="N4752" t="str">
            <v>PUBLIC SCHOOL INDEPENDENT CENTRAL</v>
          </cell>
          <cell r="O4752">
            <v>29403</v>
          </cell>
          <cell r="P4752"/>
          <cell r="Q4752"/>
          <cell r="R4752"/>
          <cell r="S4752"/>
          <cell r="T4752" t="str">
            <v>03605</v>
          </cell>
          <cell r="U4752">
            <v>1</v>
          </cell>
          <cell r="V4752">
            <v>1</v>
          </cell>
        </row>
        <row r="4753">
          <cell r="B4753"/>
          <cell r="C4753"/>
          <cell r="D4753" t="str">
            <v>SCOTIA-GLENVILLE SENIOR HIGH SCHOOL</v>
          </cell>
          <cell r="E4753" t="str">
            <v>SCOTIA-GLENVILLE SENIOR HIGH SCHOOL</v>
          </cell>
          <cell r="F4753" t="str">
            <v>530202060006</v>
          </cell>
          <cell r="G4753"/>
          <cell r="H4753" t="str">
            <v>SCOTIA-GLENVILLE CSD</v>
          </cell>
          <cell r="I4753" t="str">
            <v>53</v>
          </cell>
          <cell r="J4753" t="str">
            <v>SCHENECTADY</v>
          </cell>
          <cell r="K4753">
            <v>17</v>
          </cell>
          <cell r="L4753" t="str">
            <v>PUBLIC SCHOOLS</v>
          </cell>
          <cell r="M4753">
            <v>7</v>
          </cell>
          <cell r="N4753" t="str">
            <v>PUBLIC SCHOOL INDEPENDENT CENTRAL</v>
          </cell>
          <cell r="O4753">
            <v>29403</v>
          </cell>
          <cell r="P4753"/>
          <cell r="Q4753"/>
          <cell r="R4753"/>
          <cell r="S4753"/>
          <cell r="T4753" t="str">
            <v>03609</v>
          </cell>
          <cell r="U4753">
            <v>1</v>
          </cell>
          <cell r="V4753">
            <v>1</v>
          </cell>
        </row>
        <row r="4754">
          <cell r="B4754"/>
          <cell r="C4754"/>
          <cell r="D4754" t="str">
            <v>SACANDAGA SCHOOL</v>
          </cell>
          <cell r="E4754" t="str">
            <v>SACANDAGA SCHOOL</v>
          </cell>
          <cell r="F4754" t="str">
            <v>530202060005</v>
          </cell>
          <cell r="G4754"/>
          <cell r="H4754" t="str">
            <v>SCOTIA-GLENVILLE CSD</v>
          </cell>
          <cell r="I4754" t="str">
            <v>53</v>
          </cell>
          <cell r="J4754" t="str">
            <v>SCHENECTADY</v>
          </cell>
          <cell r="K4754">
            <v>17</v>
          </cell>
          <cell r="L4754" t="str">
            <v>PUBLIC SCHOOLS</v>
          </cell>
          <cell r="M4754">
            <v>7</v>
          </cell>
          <cell r="N4754" t="str">
            <v>PUBLIC SCHOOL INDEPENDENT CENTRAL</v>
          </cell>
          <cell r="O4754">
            <v>29403</v>
          </cell>
          <cell r="P4754"/>
          <cell r="Q4754"/>
          <cell r="R4754"/>
          <cell r="S4754"/>
          <cell r="T4754" t="str">
            <v>03608</v>
          </cell>
          <cell r="U4754">
            <v>1</v>
          </cell>
          <cell r="V4754">
            <v>1</v>
          </cell>
        </row>
        <row r="4755">
          <cell r="B4755"/>
          <cell r="C4755"/>
          <cell r="D4755" t="str">
            <v>IROQUOIS MIDDLE SCHOOL</v>
          </cell>
          <cell r="E4755" t="str">
            <v>IROQUOIS MIDDLE SCHOOL</v>
          </cell>
          <cell r="F4755" t="str">
            <v>530301060008</v>
          </cell>
          <cell r="G4755" t="str">
            <v>530301</v>
          </cell>
          <cell r="H4755" t="str">
            <v>NISKAYUNA CSD</v>
          </cell>
          <cell r="I4755" t="str">
            <v>53</v>
          </cell>
          <cell r="J4755" t="str">
            <v>SCHENECTADY</v>
          </cell>
          <cell r="K4755">
            <v>17</v>
          </cell>
          <cell r="L4755" t="str">
            <v>PUBLIC SCHOOLS</v>
          </cell>
          <cell r="M4755">
            <v>7</v>
          </cell>
          <cell r="N4755" t="str">
            <v>PUBLIC SCHOOL INDEPENDENT CENTRAL</v>
          </cell>
          <cell r="O4755">
            <v>29403</v>
          </cell>
          <cell r="P4755"/>
          <cell r="Q4755"/>
          <cell r="R4755"/>
          <cell r="S4755"/>
          <cell r="T4755" t="str">
            <v>04488</v>
          </cell>
          <cell r="U4755">
            <v>1</v>
          </cell>
          <cell r="V4755">
            <v>1</v>
          </cell>
        </row>
        <row r="4756">
          <cell r="B4756"/>
          <cell r="C4756"/>
          <cell r="D4756" t="str">
            <v>NISKAYUNA HIGH SCHOOL</v>
          </cell>
          <cell r="E4756" t="str">
            <v>NISKAYUNA HIGH SCHOOL</v>
          </cell>
          <cell r="F4756" t="str">
            <v>530301060007</v>
          </cell>
          <cell r="G4756"/>
          <cell r="H4756" t="str">
            <v>NISKAYUNA CSD</v>
          </cell>
          <cell r="I4756" t="str">
            <v>53</v>
          </cell>
          <cell r="J4756" t="str">
            <v>SCHENECTADY</v>
          </cell>
          <cell r="K4756">
            <v>17</v>
          </cell>
          <cell r="L4756" t="str">
            <v>PUBLIC SCHOOLS</v>
          </cell>
          <cell r="M4756">
            <v>7</v>
          </cell>
          <cell r="N4756" t="str">
            <v>PUBLIC SCHOOL INDEPENDENT CENTRAL</v>
          </cell>
          <cell r="O4756">
            <v>29403</v>
          </cell>
          <cell r="P4756"/>
          <cell r="Q4756"/>
          <cell r="R4756"/>
          <cell r="S4756"/>
          <cell r="T4756" t="str">
            <v>02959</v>
          </cell>
          <cell r="U4756">
            <v>1</v>
          </cell>
          <cell r="V4756">
            <v>1</v>
          </cell>
        </row>
        <row r="4757">
          <cell r="B4757"/>
          <cell r="C4757"/>
          <cell r="D4757" t="str">
            <v>VAN ANTWERP MIDDLE SCHOOL</v>
          </cell>
          <cell r="E4757" t="str">
            <v>VAN ANTWERP MIDDLE SCHOOL</v>
          </cell>
          <cell r="F4757" t="str">
            <v>530301060006</v>
          </cell>
          <cell r="G4757"/>
          <cell r="H4757" t="str">
            <v>NISKAYUNA CSD</v>
          </cell>
          <cell r="I4757" t="str">
            <v>53</v>
          </cell>
          <cell r="J4757" t="str">
            <v>SCHENECTADY</v>
          </cell>
          <cell r="K4757">
            <v>17</v>
          </cell>
          <cell r="L4757" t="str">
            <v>PUBLIC SCHOOLS</v>
          </cell>
          <cell r="M4757">
            <v>7</v>
          </cell>
          <cell r="N4757" t="str">
            <v>PUBLIC SCHOOL INDEPENDENT CENTRAL</v>
          </cell>
          <cell r="O4757">
            <v>33786</v>
          </cell>
          <cell r="P4757"/>
          <cell r="Q4757"/>
          <cell r="R4757"/>
          <cell r="S4757"/>
          <cell r="T4757" t="str">
            <v>00304</v>
          </cell>
          <cell r="U4757">
            <v>1</v>
          </cell>
          <cell r="V4757">
            <v>1</v>
          </cell>
        </row>
        <row r="4758">
          <cell r="B4758"/>
          <cell r="C4758"/>
          <cell r="D4758" t="str">
            <v>ROSENDALE SCHOOL</v>
          </cell>
          <cell r="E4758" t="str">
            <v>ROSENDALE SCHOOL</v>
          </cell>
          <cell r="F4758" t="str">
            <v>530301060005</v>
          </cell>
          <cell r="G4758"/>
          <cell r="H4758" t="str">
            <v>NISKAYUNA CSD</v>
          </cell>
          <cell r="I4758" t="str">
            <v>53</v>
          </cell>
          <cell r="J4758" t="str">
            <v>SCHENECTADY</v>
          </cell>
          <cell r="K4758">
            <v>17</v>
          </cell>
          <cell r="L4758" t="str">
            <v>PUBLIC SCHOOLS</v>
          </cell>
          <cell r="M4758">
            <v>7</v>
          </cell>
          <cell r="N4758" t="str">
            <v>PUBLIC SCHOOL INDEPENDENT CENTRAL</v>
          </cell>
          <cell r="O4758">
            <v>29403</v>
          </cell>
          <cell r="P4758"/>
          <cell r="Q4758"/>
          <cell r="R4758"/>
          <cell r="S4758"/>
          <cell r="T4758" t="str">
            <v>02960</v>
          </cell>
          <cell r="U4758">
            <v>1</v>
          </cell>
          <cell r="V4758">
            <v>1</v>
          </cell>
        </row>
        <row r="4759">
          <cell r="B4759"/>
          <cell r="C4759"/>
          <cell r="D4759" t="str">
            <v>GLENCLIFF SCHOOL</v>
          </cell>
          <cell r="E4759" t="str">
            <v>GLENCLIFF SCHOOL</v>
          </cell>
          <cell r="F4759" t="str">
            <v>530301060003</v>
          </cell>
          <cell r="G4759"/>
          <cell r="H4759" t="str">
            <v>NISKAYUNA CSD</v>
          </cell>
          <cell r="I4759" t="str">
            <v>52</v>
          </cell>
          <cell r="J4759" t="str">
            <v>SARATOGA</v>
          </cell>
          <cell r="K4759">
            <v>17</v>
          </cell>
          <cell r="L4759" t="str">
            <v>PUBLIC SCHOOLS</v>
          </cell>
          <cell r="M4759">
            <v>7</v>
          </cell>
          <cell r="N4759" t="str">
            <v>PUBLIC SCHOOL INDEPENDENT CENTRAL</v>
          </cell>
          <cell r="O4759">
            <v>29403</v>
          </cell>
          <cell r="P4759"/>
          <cell r="Q4759"/>
          <cell r="R4759"/>
          <cell r="S4759"/>
          <cell r="T4759" t="str">
            <v>02956</v>
          </cell>
          <cell r="U4759">
            <v>1</v>
          </cell>
          <cell r="V4759">
            <v>1</v>
          </cell>
        </row>
        <row r="4760">
          <cell r="B4760"/>
          <cell r="C4760"/>
          <cell r="D4760" t="str">
            <v>CRAIG ELEMENTARY SCHOOL</v>
          </cell>
          <cell r="E4760" t="str">
            <v>CRAIG ELEMENTARY SCHOOL</v>
          </cell>
          <cell r="F4760" t="str">
            <v>530301060002</v>
          </cell>
          <cell r="G4760"/>
          <cell r="H4760" t="str">
            <v>NISKAYUNA CSD</v>
          </cell>
          <cell r="I4760" t="str">
            <v>53</v>
          </cell>
          <cell r="J4760" t="str">
            <v>SCHENECTADY</v>
          </cell>
          <cell r="K4760">
            <v>17</v>
          </cell>
          <cell r="L4760" t="str">
            <v>PUBLIC SCHOOLS</v>
          </cell>
          <cell r="M4760">
            <v>7</v>
          </cell>
          <cell r="N4760" t="str">
            <v>PUBLIC SCHOOL INDEPENDENT CENTRAL</v>
          </cell>
          <cell r="O4760">
            <v>29403</v>
          </cell>
          <cell r="P4760"/>
          <cell r="Q4760"/>
          <cell r="R4760"/>
          <cell r="S4760"/>
          <cell r="T4760" t="str">
            <v>02955</v>
          </cell>
          <cell r="U4760">
            <v>1</v>
          </cell>
          <cell r="V4760">
            <v>1</v>
          </cell>
        </row>
        <row r="4761">
          <cell r="B4761"/>
          <cell r="C4761"/>
          <cell r="D4761" t="str">
            <v>BIRCHWOOD ELEMENTARY SCHOOL</v>
          </cell>
          <cell r="E4761" t="str">
            <v>BIRCHWOOD ELEMENTARY SCHOOL</v>
          </cell>
          <cell r="F4761" t="str">
            <v>530301060001</v>
          </cell>
          <cell r="G4761"/>
          <cell r="H4761" t="str">
            <v>NISKAYUNA CSD</v>
          </cell>
          <cell r="I4761" t="str">
            <v>53</v>
          </cell>
          <cell r="J4761" t="str">
            <v>SCHENECTADY</v>
          </cell>
          <cell r="K4761">
            <v>17</v>
          </cell>
          <cell r="L4761" t="str">
            <v>PUBLIC SCHOOLS</v>
          </cell>
          <cell r="M4761">
            <v>7</v>
          </cell>
          <cell r="N4761" t="str">
            <v>PUBLIC SCHOOL INDEPENDENT CENTRAL</v>
          </cell>
          <cell r="O4761">
            <v>33786</v>
          </cell>
          <cell r="P4761"/>
          <cell r="Q4761"/>
          <cell r="R4761"/>
          <cell r="S4761"/>
          <cell r="T4761" t="str">
            <v>00276</v>
          </cell>
          <cell r="U4761">
            <v>1</v>
          </cell>
          <cell r="V4761">
            <v>1</v>
          </cell>
        </row>
        <row r="4762">
          <cell r="B4762"/>
          <cell r="C4762"/>
          <cell r="D4762" t="str">
            <v>HILLSIDE SCHOOL</v>
          </cell>
          <cell r="E4762" t="str">
            <v>HILLSIDE SCHOOL</v>
          </cell>
          <cell r="F4762" t="str">
            <v>530301060004</v>
          </cell>
          <cell r="G4762"/>
          <cell r="H4762" t="str">
            <v>NISKAYUNA CSD</v>
          </cell>
          <cell r="I4762" t="str">
            <v>53</v>
          </cell>
          <cell r="J4762" t="str">
            <v>SCHENECTADY</v>
          </cell>
          <cell r="K4762">
            <v>17</v>
          </cell>
          <cell r="L4762" t="str">
            <v>PUBLIC SCHOOLS</v>
          </cell>
          <cell r="M4762">
            <v>7</v>
          </cell>
          <cell r="N4762" t="str">
            <v>PUBLIC SCHOOL INDEPENDENT CENTRAL</v>
          </cell>
          <cell r="O4762">
            <v>29403</v>
          </cell>
          <cell r="P4762"/>
          <cell r="Q4762"/>
          <cell r="R4762"/>
          <cell r="S4762"/>
          <cell r="T4762" t="str">
            <v>02957</v>
          </cell>
          <cell r="U4762">
            <v>1</v>
          </cell>
          <cell r="V4762">
            <v>1</v>
          </cell>
        </row>
        <row r="4763">
          <cell r="B4763">
            <v>3620880</v>
          </cell>
          <cell r="C4763"/>
          <cell r="D4763" t="str">
            <v>NISKAYUNA CENTRAL SCHOOL DISTRICT</v>
          </cell>
          <cell r="E4763" t="str">
            <v>NISKAYUNA CSD</v>
          </cell>
          <cell r="F4763" t="str">
            <v>530301060000</v>
          </cell>
          <cell r="G4763"/>
          <cell r="H4763" t="str">
            <v>NISKAYUNA CSD</v>
          </cell>
          <cell r="I4763" t="str">
            <v>53</v>
          </cell>
          <cell r="J4763" t="str">
            <v>SCHENECTADY</v>
          </cell>
          <cell r="K4763">
            <v>16</v>
          </cell>
          <cell r="L4763" t="str">
            <v>SCHOOL DISTRICTS</v>
          </cell>
          <cell r="M4763">
            <v>7</v>
          </cell>
          <cell r="N4763" t="str">
            <v>INDEPENDENT CENTRAL</v>
          </cell>
          <cell r="O4763">
            <v>29403</v>
          </cell>
          <cell r="P4763"/>
          <cell r="Q4763" t="str">
            <v>3620880</v>
          </cell>
          <cell r="R4763">
            <v>1</v>
          </cell>
          <cell r="S4763">
            <v>1</v>
          </cell>
          <cell r="T4763"/>
          <cell r="U4763"/>
          <cell r="V4763"/>
        </row>
        <row r="4764">
          <cell r="B4764"/>
          <cell r="C4764"/>
          <cell r="D4764" t="str">
            <v>SCHALMONT HIGH SCHOOL</v>
          </cell>
          <cell r="E4764" t="str">
            <v>SCHALMONT HIGH SCHOOL</v>
          </cell>
          <cell r="F4764" t="str">
            <v>530501060006</v>
          </cell>
          <cell r="G4764" t="str">
            <v>530501</v>
          </cell>
          <cell r="H4764" t="str">
            <v>SCHALMONT CSD</v>
          </cell>
          <cell r="I4764" t="str">
            <v>53</v>
          </cell>
          <cell r="J4764" t="str">
            <v>SCHENECTADY</v>
          </cell>
          <cell r="K4764">
            <v>17</v>
          </cell>
          <cell r="L4764" t="str">
            <v>PUBLIC SCHOOLS</v>
          </cell>
          <cell r="M4764">
            <v>7</v>
          </cell>
          <cell r="N4764" t="str">
            <v>PUBLIC SCHOOL INDEPENDENT CENTRAL</v>
          </cell>
          <cell r="O4764">
            <v>29403</v>
          </cell>
          <cell r="P4764"/>
          <cell r="Q4764"/>
          <cell r="R4764"/>
          <cell r="S4764"/>
          <cell r="T4764" t="str">
            <v>03571</v>
          </cell>
          <cell r="U4764">
            <v>1</v>
          </cell>
          <cell r="V4764">
            <v>1</v>
          </cell>
        </row>
        <row r="4765">
          <cell r="B4765"/>
          <cell r="C4765"/>
          <cell r="D4765" t="str">
            <v>WOESTINA ELEMENTARY SCHOOL</v>
          </cell>
          <cell r="E4765" t="str">
            <v>WOESTINA ELEMENTARY SCHOOL</v>
          </cell>
          <cell r="F4765" t="str">
            <v>530501060005</v>
          </cell>
          <cell r="G4765"/>
          <cell r="H4765" t="str">
            <v>SCHALMONT CSD</v>
          </cell>
          <cell r="I4765" t="str">
            <v>53</v>
          </cell>
          <cell r="J4765" t="str">
            <v>SCHENECTADY</v>
          </cell>
          <cell r="K4765">
            <v>17</v>
          </cell>
          <cell r="L4765" t="str">
            <v>PUBLIC SCHOOLS</v>
          </cell>
          <cell r="M4765">
            <v>7</v>
          </cell>
          <cell r="N4765" t="str">
            <v>PUBLIC SCHOOL INDEPENDENT CENTRAL</v>
          </cell>
          <cell r="O4765">
            <v>29403</v>
          </cell>
          <cell r="P4765">
            <v>40724</v>
          </cell>
          <cell r="Q4765"/>
          <cell r="R4765"/>
          <cell r="S4765"/>
          <cell r="T4765" t="str">
            <v>03573</v>
          </cell>
          <cell r="U4765">
            <v>1</v>
          </cell>
          <cell r="V4765">
            <v>2</v>
          </cell>
        </row>
        <row r="4766">
          <cell r="B4766"/>
          <cell r="C4766"/>
          <cell r="D4766" t="str">
            <v>SCHALMONT MIDDLE SCHOOL</v>
          </cell>
          <cell r="E4766" t="str">
            <v>SCHALMONT MIDDLE SCHOOL</v>
          </cell>
          <cell r="F4766" t="str">
            <v>530501060004</v>
          </cell>
          <cell r="G4766"/>
          <cell r="H4766" t="str">
            <v>SCHALMONT CSD</v>
          </cell>
          <cell r="I4766" t="str">
            <v>53</v>
          </cell>
          <cell r="J4766" t="str">
            <v>SCHENECTADY</v>
          </cell>
          <cell r="K4766">
            <v>17</v>
          </cell>
          <cell r="L4766" t="str">
            <v>PUBLIC SCHOOLS</v>
          </cell>
          <cell r="M4766">
            <v>7</v>
          </cell>
          <cell r="N4766" t="str">
            <v>PUBLIC SCHOOL INDEPENDENT CENTRAL</v>
          </cell>
          <cell r="O4766">
            <v>29403</v>
          </cell>
          <cell r="P4766"/>
          <cell r="Q4766"/>
          <cell r="R4766"/>
          <cell r="S4766"/>
          <cell r="T4766" t="str">
            <v>03570</v>
          </cell>
          <cell r="U4766">
            <v>1</v>
          </cell>
          <cell r="V4766">
            <v>1</v>
          </cell>
        </row>
        <row r="4767">
          <cell r="B4767"/>
          <cell r="C4767"/>
          <cell r="D4767" t="str">
            <v>JEFFERSON ELEMENTARY SCHOOL</v>
          </cell>
          <cell r="E4767" t="str">
            <v>JEFFERSON ELEMENTARY SCHOOL</v>
          </cell>
          <cell r="F4767" t="str">
            <v>530501060003</v>
          </cell>
          <cell r="G4767"/>
          <cell r="H4767" t="str">
            <v>SCHALMONT CSD</v>
          </cell>
          <cell r="I4767" t="str">
            <v>53</v>
          </cell>
          <cell r="J4767" t="str">
            <v>SCHENECTADY</v>
          </cell>
          <cell r="K4767">
            <v>17</v>
          </cell>
          <cell r="L4767" t="str">
            <v>PUBLIC SCHOOLS</v>
          </cell>
          <cell r="M4767">
            <v>7</v>
          </cell>
          <cell r="N4767" t="str">
            <v>PUBLIC SCHOOL INDEPENDENT CENTRAL</v>
          </cell>
          <cell r="O4767">
            <v>29403</v>
          </cell>
          <cell r="P4767"/>
          <cell r="Q4767"/>
          <cell r="R4767"/>
          <cell r="S4767"/>
          <cell r="T4767" t="str">
            <v>03567</v>
          </cell>
          <cell r="U4767">
            <v>1</v>
          </cell>
          <cell r="V4767">
            <v>1</v>
          </cell>
        </row>
        <row r="4768">
          <cell r="B4768"/>
          <cell r="C4768"/>
          <cell r="D4768" t="str">
            <v>MARIAVILLE ELEMENTARY SCHOOL</v>
          </cell>
          <cell r="E4768" t="str">
            <v>MARIAVILLE ELEMENTARY SCHOOL</v>
          </cell>
          <cell r="F4768" t="str">
            <v>530501060007</v>
          </cell>
          <cell r="G4768"/>
          <cell r="H4768" t="str">
            <v>SCHALMONT CSD</v>
          </cell>
          <cell r="I4768" t="str">
            <v>53</v>
          </cell>
          <cell r="J4768" t="str">
            <v>SCHENECTADY</v>
          </cell>
          <cell r="K4768">
            <v>17</v>
          </cell>
          <cell r="L4768" t="str">
            <v>PUBLIC SCHOOLS</v>
          </cell>
          <cell r="M4768">
            <v>7</v>
          </cell>
          <cell r="N4768" t="str">
            <v>PUBLIC SCHOOL INDEPENDENT CENTRAL</v>
          </cell>
          <cell r="O4768">
            <v>29403</v>
          </cell>
          <cell r="P4768">
            <v>40724</v>
          </cell>
          <cell r="Q4768"/>
          <cell r="R4768"/>
          <cell r="S4768"/>
          <cell r="T4768" t="str">
            <v>03568</v>
          </cell>
          <cell r="U4768">
            <v>1</v>
          </cell>
          <cell r="V4768">
            <v>2</v>
          </cell>
        </row>
        <row r="4769">
          <cell r="B4769">
            <v>3625980</v>
          </cell>
          <cell r="C4769"/>
          <cell r="D4769" t="str">
            <v>SCHALMONT CENTRAL SCHOOL DISTRICT</v>
          </cell>
          <cell r="E4769" t="str">
            <v>SCHALMONT CSD</v>
          </cell>
          <cell r="F4769" t="str">
            <v>530501060000</v>
          </cell>
          <cell r="G4769"/>
          <cell r="H4769" t="str">
            <v>SCHALMONT CSD</v>
          </cell>
          <cell r="I4769" t="str">
            <v>53</v>
          </cell>
          <cell r="J4769" t="str">
            <v>SCHENECTADY</v>
          </cell>
          <cell r="K4769">
            <v>16</v>
          </cell>
          <cell r="L4769" t="str">
            <v>SCHOOL DISTRICTS</v>
          </cell>
          <cell r="M4769">
            <v>7</v>
          </cell>
          <cell r="N4769" t="str">
            <v>INDEPENDENT CENTRAL</v>
          </cell>
          <cell r="O4769">
            <v>29403</v>
          </cell>
          <cell r="P4769"/>
          <cell r="Q4769" t="str">
            <v>3625980</v>
          </cell>
          <cell r="R4769">
            <v>1</v>
          </cell>
          <cell r="S4769">
            <v>1</v>
          </cell>
          <cell r="T4769"/>
          <cell r="U4769"/>
          <cell r="V4769"/>
        </row>
        <row r="4770">
          <cell r="B4770">
            <v>3600004</v>
          </cell>
          <cell r="C4770"/>
          <cell r="D4770" t="str">
            <v>ROTTERDAM-MOHONASEN CENTRAL SCHOOL DISTRICT</v>
          </cell>
          <cell r="E4770" t="str">
            <v>ROTTERDAM-MOHONASEN CSD</v>
          </cell>
          <cell r="F4770" t="str">
            <v>530515060000</v>
          </cell>
          <cell r="G4770" t="str">
            <v>530515</v>
          </cell>
          <cell r="H4770" t="str">
            <v>ROTTERDAM-MOHONASEN CSD</v>
          </cell>
          <cell r="I4770" t="str">
            <v>53</v>
          </cell>
          <cell r="J4770" t="str">
            <v>SCHENECTADY</v>
          </cell>
          <cell r="K4770">
            <v>16</v>
          </cell>
          <cell r="L4770" t="str">
            <v>SCHOOL DISTRICTS</v>
          </cell>
          <cell r="M4770">
            <v>7</v>
          </cell>
          <cell r="N4770" t="str">
            <v>INDEPENDENT CENTRAL</v>
          </cell>
          <cell r="O4770">
            <v>31594</v>
          </cell>
          <cell r="P4770"/>
          <cell r="Q4770" t="str">
            <v>3600004</v>
          </cell>
          <cell r="R4770">
            <v>1</v>
          </cell>
          <cell r="S4770">
            <v>1</v>
          </cell>
          <cell r="T4770"/>
          <cell r="U4770"/>
          <cell r="V4770"/>
        </row>
        <row r="4771">
          <cell r="B4771"/>
          <cell r="C4771"/>
          <cell r="D4771" t="str">
            <v>HERMAN L BRADT ELEMENTARY SCHOOL</v>
          </cell>
          <cell r="E4771" t="str">
            <v>HERMAN L BRADT ELEMENTARY SCHOOL</v>
          </cell>
          <cell r="F4771" t="str">
            <v>530515060001</v>
          </cell>
          <cell r="G4771"/>
          <cell r="H4771" t="str">
            <v>ROTTERDAM-MOHONASEN CSD</v>
          </cell>
          <cell r="I4771" t="str">
            <v>53</v>
          </cell>
          <cell r="J4771" t="str">
            <v>SCHENECTADY</v>
          </cell>
          <cell r="K4771">
            <v>17</v>
          </cell>
          <cell r="L4771" t="str">
            <v>PUBLIC SCHOOLS</v>
          </cell>
          <cell r="M4771">
            <v>7</v>
          </cell>
          <cell r="N4771" t="str">
            <v>PUBLIC SCHOOL INDEPENDENT CENTRAL</v>
          </cell>
          <cell r="O4771">
            <v>31594</v>
          </cell>
          <cell r="P4771"/>
          <cell r="Q4771"/>
          <cell r="R4771"/>
          <cell r="S4771"/>
          <cell r="T4771" t="str">
            <v>04576</v>
          </cell>
          <cell r="U4771">
            <v>1</v>
          </cell>
          <cell r="V4771">
            <v>1</v>
          </cell>
        </row>
        <row r="4772">
          <cell r="B4772"/>
          <cell r="C4772"/>
          <cell r="D4772" t="str">
            <v>MOHONASEN SENIOR HIGH SCHOOL</v>
          </cell>
          <cell r="E4772" t="str">
            <v>MOHONASEN SENIOR HIGH SCHOOL</v>
          </cell>
          <cell r="F4772" t="str">
            <v>530515060004</v>
          </cell>
          <cell r="G4772"/>
          <cell r="H4772" t="str">
            <v>ROTTERDAM-MOHONASEN CSD</v>
          </cell>
          <cell r="I4772" t="str">
            <v>53</v>
          </cell>
          <cell r="J4772" t="str">
            <v>SCHENECTADY</v>
          </cell>
          <cell r="K4772">
            <v>17</v>
          </cell>
          <cell r="L4772" t="str">
            <v>PUBLIC SCHOOLS</v>
          </cell>
          <cell r="M4772">
            <v>7</v>
          </cell>
          <cell r="N4772" t="str">
            <v>PUBLIC SCHOOL INDEPENDENT CENTRAL</v>
          </cell>
          <cell r="O4772">
            <v>31594</v>
          </cell>
          <cell r="P4772"/>
          <cell r="Q4772"/>
          <cell r="R4772"/>
          <cell r="S4772"/>
          <cell r="T4772" t="str">
            <v>04545</v>
          </cell>
          <cell r="U4772">
            <v>1</v>
          </cell>
          <cell r="V4772">
            <v>1</v>
          </cell>
        </row>
        <row r="4773">
          <cell r="B4773"/>
          <cell r="C4773"/>
          <cell r="D4773" t="str">
            <v>DRAPER MIDDLE SCHOOL</v>
          </cell>
          <cell r="E4773" t="str">
            <v>DRAPER MIDDLE SCHOOL</v>
          </cell>
          <cell r="F4773" t="str">
            <v>530515060003</v>
          </cell>
          <cell r="G4773"/>
          <cell r="H4773" t="str">
            <v>ROTTERDAM-MOHONASEN CSD</v>
          </cell>
          <cell r="I4773" t="str">
            <v>53</v>
          </cell>
          <cell r="J4773" t="str">
            <v>SCHENECTADY</v>
          </cell>
          <cell r="K4773">
            <v>17</v>
          </cell>
          <cell r="L4773" t="str">
            <v>PUBLIC SCHOOLS</v>
          </cell>
          <cell r="M4773">
            <v>7</v>
          </cell>
          <cell r="N4773" t="str">
            <v>PUBLIC SCHOOL INDEPENDENT CENTRAL</v>
          </cell>
          <cell r="O4773">
            <v>31594</v>
          </cell>
          <cell r="P4773"/>
          <cell r="Q4773"/>
          <cell r="R4773"/>
          <cell r="S4773"/>
          <cell r="T4773" t="str">
            <v>04544</v>
          </cell>
          <cell r="U4773">
            <v>1</v>
          </cell>
          <cell r="V4773">
            <v>1</v>
          </cell>
        </row>
        <row r="4774">
          <cell r="B4774">
            <v>3600156</v>
          </cell>
          <cell r="C4774"/>
          <cell r="D4774" t="str">
            <v>INTERNATIONAL CHARTER SCHOOL OF SCHENECTADY</v>
          </cell>
          <cell r="E4774" t="str">
            <v>INTNTL CHARTER SCHOOL OF SCHENECTADY</v>
          </cell>
          <cell r="F4774" t="str">
            <v>530515860813</v>
          </cell>
          <cell r="G4774"/>
          <cell r="H4774" t="str">
            <v>ROTTERDAM-MOHONASEN CSD</v>
          </cell>
          <cell r="I4774" t="str">
            <v>53</v>
          </cell>
          <cell r="J4774" t="str">
            <v>SCHENECTADY</v>
          </cell>
          <cell r="K4774">
            <v>17</v>
          </cell>
          <cell r="L4774" t="str">
            <v>PUBLIC SCHOOLS</v>
          </cell>
          <cell r="M4774">
            <v>11</v>
          </cell>
          <cell r="N4774" t="str">
            <v>CHARTER SCHOOL</v>
          </cell>
          <cell r="O4774">
            <v>37438</v>
          </cell>
          <cell r="P4774">
            <v>39629</v>
          </cell>
          <cell r="Q4774" t="str">
            <v>3600156</v>
          </cell>
          <cell r="R4774">
            <v>7</v>
          </cell>
          <cell r="S4774">
            <v>2</v>
          </cell>
          <cell r="T4774" t="str">
            <v>05845</v>
          </cell>
          <cell r="U4774">
            <v>1</v>
          </cell>
          <cell r="V4774">
            <v>2</v>
          </cell>
        </row>
        <row r="4775">
          <cell r="B4775"/>
          <cell r="C4775"/>
          <cell r="D4775" t="str">
            <v>PINEWOOD ELEMENTARY SCHOOL</v>
          </cell>
          <cell r="E4775" t="str">
            <v>PINEWOOD ELEMENTARY SCHOOL</v>
          </cell>
          <cell r="F4775" t="str">
            <v>530515060005</v>
          </cell>
          <cell r="G4775"/>
          <cell r="H4775" t="str">
            <v>ROTTERDAM-MOHONASEN CSD</v>
          </cell>
          <cell r="I4775" t="str">
            <v>53</v>
          </cell>
          <cell r="J4775" t="str">
            <v>SCHENECTADY</v>
          </cell>
          <cell r="K4775">
            <v>17</v>
          </cell>
          <cell r="L4775" t="str">
            <v>PUBLIC SCHOOLS</v>
          </cell>
          <cell r="M4775">
            <v>7</v>
          </cell>
          <cell r="N4775" t="str">
            <v>PUBLIC SCHOOL INDEPENDENT CENTRAL</v>
          </cell>
          <cell r="O4775">
            <v>31959</v>
          </cell>
          <cell r="P4775"/>
          <cell r="Q4775"/>
          <cell r="R4775"/>
          <cell r="S4775"/>
          <cell r="T4775" t="str">
            <v>04577</v>
          </cell>
          <cell r="U4775">
            <v>1</v>
          </cell>
          <cell r="V4775">
            <v>1</v>
          </cell>
        </row>
        <row r="4776">
          <cell r="B4776"/>
          <cell r="C4776"/>
          <cell r="D4776" t="str">
            <v>FULTON EARLY CHILDHOOD CENTER</v>
          </cell>
          <cell r="E4776" t="str">
            <v>FULTON EARLY CHILDHOOD CENTER</v>
          </cell>
          <cell r="F4776" t="str">
            <v>530600010006</v>
          </cell>
          <cell r="G4776" t="str">
            <v>530600</v>
          </cell>
          <cell r="H4776" t="str">
            <v>SCHENECTADY CITY SD</v>
          </cell>
          <cell r="I4776" t="str">
            <v>53</v>
          </cell>
          <cell r="J4776" t="str">
            <v>SCHENECTADY</v>
          </cell>
          <cell r="K4776">
            <v>17</v>
          </cell>
          <cell r="L4776" t="str">
            <v>PUBLIC SCHOOLS</v>
          </cell>
          <cell r="M4776">
            <v>1</v>
          </cell>
          <cell r="N4776" t="str">
            <v>PUBLIC SCHOOL CITY</v>
          </cell>
          <cell r="O4776">
            <v>39264</v>
          </cell>
          <cell r="P4776">
            <v>42551</v>
          </cell>
          <cell r="Q4776"/>
          <cell r="R4776"/>
          <cell r="S4776"/>
          <cell r="T4776" t="str">
            <v>05924</v>
          </cell>
          <cell r="U4776">
            <v>1</v>
          </cell>
          <cell r="V4776">
            <v>2</v>
          </cell>
        </row>
        <row r="4777">
          <cell r="B4777"/>
          <cell r="C4777"/>
          <cell r="D4777" t="str">
            <v>KATHERINE BURR BLODGETT EARLY CHILD CENTER</v>
          </cell>
          <cell r="E4777" t="str">
            <v>KATHERINE BURR BLODGETT EARLY CHILD</v>
          </cell>
          <cell r="F4777" t="str">
            <v>530600010032</v>
          </cell>
          <cell r="G4777"/>
          <cell r="H4777" t="str">
            <v>SCHENECTADY CITY SD</v>
          </cell>
          <cell r="I4777" t="str">
            <v>53</v>
          </cell>
          <cell r="J4777" t="str">
            <v>SCHENECTADY</v>
          </cell>
          <cell r="K4777">
            <v>17</v>
          </cell>
          <cell r="L4777" t="str">
            <v>PUBLIC SCHOOLS</v>
          </cell>
          <cell r="M4777">
            <v>1</v>
          </cell>
          <cell r="N4777" t="str">
            <v>PUBLIC SCHOOL CITY</v>
          </cell>
          <cell r="O4777">
            <v>39630</v>
          </cell>
          <cell r="P4777">
            <v>41455</v>
          </cell>
          <cell r="Q4777"/>
          <cell r="R4777"/>
          <cell r="S4777"/>
          <cell r="T4777" t="str">
            <v>06083</v>
          </cell>
          <cell r="U4777">
            <v>1</v>
          </cell>
          <cell r="V4777">
            <v>1</v>
          </cell>
        </row>
        <row r="4778">
          <cell r="B4778"/>
          <cell r="C4778"/>
          <cell r="D4778" t="str">
            <v>LINCOLN ELEMENTARY SCHOOL</v>
          </cell>
          <cell r="E4778" t="str">
            <v>LINCOLN  ELEMENTARY SCHOOL</v>
          </cell>
          <cell r="F4778" t="str">
            <v>530600010011</v>
          </cell>
          <cell r="G4778"/>
          <cell r="H4778" t="str">
            <v>SCHENECTADY CITY SD</v>
          </cell>
          <cell r="I4778" t="str">
            <v>53</v>
          </cell>
          <cell r="J4778" t="str">
            <v>SCHENECTADY</v>
          </cell>
          <cell r="K4778">
            <v>17</v>
          </cell>
          <cell r="L4778" t="str">
            <v>PUBLIC SCHOOLS</v>
          </cell>
          <cell r="M4778">
            <v>1</v>
          </cell>
          <cell r="N4778" t="str">
            <v>PUBLIC SCHOOL CITY</v>
          </cell>
          <cell r="O4778">
            <v>29403</v>
          </cell>
          <cell r="P4778"/>
          <cell r="Q4778"/>
          <cell r="R4778"/>
          <cell r="S4778"/>
          <cell r="T4778" t="str">
            <v>03582</v>
          </cell>
          <cell r="U4778">
            <v>1</v>
          </cell>
          <cell r="V4778">
            <v>1</v>
          </cell>
        </row>
        <row r="4779">
          <cell r="B4779"/>
          <cell r="C4779"/>
          <cell r="D4779" t="str">
            <v>PAIGE ELEMENTARY SCHOOL</v>
          </cell>
          <cell r="E4779" t="str">
            <v>PAIGE ELEMENTARY SCHOOL</v>
          </cell>
          <cell r="F4779" t="str">
            <v>530600010013</v>
          </cell>
          <cell r="G4779"/>
          <cell r="H4779" t="str">
            <v>SCHENECTADY CITY SD</v>
          </cell>
          <cell r="I4779" t="str">
            <v>53</v>
          </cell>
          <cell r="J4779" t="str">
            <v>SCHENECTADY</v>
          </cell>
          <cell r="K4779">
            <v>17</v>
          </cell>
          <cell r="L4779" t="str">
            <v>PUBLIC SCHOOLS</v>
          </cell>
          <cell r="M4779">
            <v>1</v>
          </cell>
          <cell r="N4779" t="str">
            <v>PUBLIC SCHOOL CITY</v>
          </cell>
          <cell r="O4779">
            <v>29403</v>
          </cell>
          <cell r="P4779"/>
          <cell r="Q4779"/>
          <cell r="R4779"/>
          <cell r="S4779"/>
          <cell r="T4779" t="str">
            <v>03587</v>
          </cell>
          <cell r="U4779">
            <v>1</v>
          </cell>
          <cell r="V4779">
            <v>1</v>
          </cell>
        </row>
        <row r="4780">
          <cell r="B4780"/>
          <cell r="C4780"/>
          <cell r="D4780" t="str">
            <v>PLEASANT VALLEY ELEMENTARY SCHOOL</v>
          </cell>
          <cell r="E4780" t="str">
            <v>PLEASANT VALLEY ELEMENTARY SCHOOL</v>
          </cell>
          <cell r="F4780" t="str">
            <v>530600010014</v>
          </cell>
          <cell r="G4780"/>
          <cell r="H4780" t="str">
            <v>SCHENECTADY CITY SD</v>
          </cell>
          <cell r="I4780" t="str">
            <v>53</v>
          </cell>
          <cell r="J4780" t="str">
            <v>SCHENECTADY</v>
          </cell>
          <cell r="K4780">
            <v>17</v>
          </cell>
          <cell r="L4780" t="str">
            <v>PUBLIC SCHOOLS</v>
          </cell>
          <cell r="M4780">
            <v>1</v>
          </cell>
          <cell r="N4780" t="str">
            <v>PUBLIC SCHOOL CITY</v>
          </cell>
          <cell r="O4780">
            <v>29403</v>
          </cell>
          <cell r="P4780"/>
          <cell r="Q4780"/>
          <cell r="R4780"/>
          <cell r="S4780"/>
          <cell r="T4780" t="str">
            <v>03588</v>
          </cell>
          <cell r="U4780">
            <v>1</v>
          </cell>
          <cell r="V4780">
            <v>1</v>
          </cell>
        </row>
        <row r="4781">
          <cell r="B4781"/>
          <cell r="C4781"/>
          <cell r="D4781" t="str">
            <v>WOODLAWN ELEMENTARY SCHOOL</v>
          </cell>
          <cell r="E4781" t="str">
            <v>WOODLAWN ELEMENTARY SCHOOL</v>
          </cell>
          <cell r="F4781" t="str">
            <v>530600010029</v>
          </cell>
          <cell r="G4781"/>
          <cell r="H4781" t="str">
            <v>SCHENECTADY CITY SD</v>
          </cell>
          <cell r="I4781" t="str">
            <v>53</v>
          </cell>
          <cell r="J4781" t="str">
            <v>SCHENECTADY</v>
          </cell>
          <cell r="K4781">
            <v>17</v>
          </cell>
          <cell r="L4781" t="str">
            <v>PUBLIC SCHOOLS</v>
          </cell>
          <cell r="M4781">
            <v>1</v>
          </cell>
          <cell r="N4781" t="str">
            <v>PUBLIC SCHOOL CITY</v>
          </cell>
          <cell r="O4781">
            <v>29403</v>
          </cell>
          <cell r="P4781"/>
          <cell r="Q4781"/>
          <cell r="R4781"/>
          <cell r="S4781"/>
          <cell r="T4781" t="str">
            <v>03592</v>
          </cell>
          <cell r="U4781">
            <v>1</v>
          </cell>
          <cell r="V4781">
            <v>1</v>
          </cell>
        </row>
        <row r="4782">
          <cell r="B4782"/>
          <cell r="C4782"/>
          <cell r="D4782" t="str">
            <v>VAN CORLAER ELEMENTARY SCHOOL</v>
          </cell>
          <cell r="E4782" t="str">
            <v>VAN CORLAER ELEMENTARY SCHOOL</v>
          </cell>
          <cell r="F4782" t="str">
            <v>530600010026</v>
          </cell>
          <cell r="G4782"/>
          <cell r="H4782" t="str">
            <v>SCHENECTADY CITY SD</v>
          </cell>
          <cell r="I4782" t="str">
            <v>53</v>
          </cell>
          <cell r="J4782" t="str">
            <v>SCHENECTADY</v>
          </cell>
          <cell r="K4782">
            <v>17</v>
          </cell>
          <cell r="L4782" t="str">
            <v>PUBLIC SCHOOLS</v>
          </cell>
          <cell r="M4782">
            <v>1</v>
          </cell>
          <cell r="N4782" t="str">
            <v>PUBLIC SCHOOL CITY</v>
          </cell>
          <cell r="O4782">
            <v>29403</v>
          </cell>
          <cell r="P4782"/>
          <cell r="Q4782"/>
          <cell r="R4782"/>
          <cell r="S4782"/>
          <cell r="T4782" t="str">
            <v>03591</v>
          </cell>
          <cell r="U4782">
            <v>1</v>
          </cell>
          <cell r="V4782">
            <v>1</v>
          </cell>
        </row>
        <row r="4783">
          <cell r="B4783"/>
          <cell r="C4783"/>
          <cell r="D4783" t="str">
            <v>DR MARTIN LUTHER KING SCHOOL JR ELEMENTARY SCHOOL</v>
          </cell>
          <cell r="E4783" t="str">
            <v>DR MARTIN LUTHER KING JR ELEMENTARY</v>
          </cell>
          <cell r="F4783" t="str">
            <v>530600010008</v>
          </cell>
          <cell r="G4783"/>
          <cell r="H4783" t="str">
            <v>SCHENECTADY CITY SD</v>
          </cell>
          <cell r="I4783" t="str">
            <v>53</v>
          </cell>
          <cell r="J4783" t="str">
            <v>SCHENECTADY</v>
          </cell>
          <cell r="K4783">
            <v>17</v>
          </cell>
          <cell r="L4783" t="str">
            <v>PUBLIC SCHOOLS</v>
          </cell>
          <cell r="M4783">
            <v>1</v>
          </cell>
          <cell r="N4783" t="str">
            <v>PUBLIC SCHOOL CITY</v>
          </cell>
          <cell r="O4783">
            <v>29403</v>
          </cell>
          <cell r="P4783"/>
          <cell r="Q4783"/>
          <cell r="R4783"/>
          <cell r="S4783"/>
          <cell r="T4783" t="str">
            <v>03584</v>
          </cell>
          <cell r="U4783">
            <v>1</v>
          </cell>
          <cell r="V4783">
            <v>1</v>
          </cell>
        </row>
        <row r="4784">
          <cell r="B4784"/>
          <cell r="C4784"/>
          <cell r="D4784" t="str">
            <v>HAMILTON ELEMENTARY SCHOOL</v>
          </cell>
          <cell r="E4784" t="str">
            <v>HAMILTON ELEMENTARY SCHOOL</v>
          </cell>
          <cell r="F4784" t="str">
            <v>530600010009</v>
          </cell>
          <cell r="G4784"/>
          <cell r="H4784" t="str">
            <v>SCHENECTADY CITY SD</v>
          </cell>
          <cell r="I4784" t="str">
            <v>53</v>
          </cell>
          <cell r="J4784" t="str">
            <v>SCHENECTADY</v>
          </cell>
          <cell r="K4784">
            <v>17</v>
          </cell>
          <cell r="L4784" t="str">
            <v>PUBLIC SCHOOLS</v>
          </cell>
          <cell r="M4784">
            <v>1</v>
          </cell>
          <cell r="N4784" t="str">
            <v>PUBLIC SCHOOL CITY</v>
          </cell>
          <cell r="O4784">
            <v>29403</v>
          </cell>
          <cell r="P4784"/>
          <cell r="Q4784"/>
          <cell r="R4784"/>
          <cell r="S4784"/>
          <cell r="T4784" t="str">
            <v>03578</v>
          </cell>
          <cell r="U4784">
            <v>1</v>
          </cell>
          <cell r="V4784">
            <v>1</v>
          </cell>
        </row>
        <row r="4785">
          <cell r="B4785"/>
          <cell r="C4785"/>
          <cell r="D4785" t="str">
            <v>HOWE ELEMENTARY SCHOOL</v>
          </cell>
          <cell r="E4785" t="str">
            <v>HOWE ELEMENTARY SCHOOL</v>
          </cell>
          <cell r="F4785" t="str">
            <v>530600010010</v>
          </cell>
          <cell r="G4785"/>
          <cell r="H4785" t="str">
            <v>SCHENECTADY CITY SD</v>
          </cell>
          <cell r="I4785" t="str">
            <v>53</v>
          </cell>
          <cell r="J4785" t="str">
            <v>SCHENECTADY</v>
          </cell>
          <cell r="K4785">
            <v>17</v>
          </cell>
          <cell r="L4785" t="str">
            <v>PUBLIC SCHOOLS</v>
          </cell>
          <cell r="M4785">
            <v>1</v>
          </cell>
          <cell r="N4785" t="str">
            <v>PUBLIC SCHOOL CITY</v>
          </cell>
          <cell r="O4785">
            <v>29403</v>
          </cell>
          <cell r="P4785"/>
          <cell r="Q4785"/>
          <cell r="R4785"/>
          <cell r="S4785"/>
          <cell r="T4785" t="str">
            <v>03580</v>
          </cell>
          <cell r="U4785">
            <v>1</v>
          </cell>
          <cell r="V4785">
            <v>1</v>
          </cell>
        </row>
        <row r="4786">
          <cell r="B4786"/>
          <cell r="C4786"/>
          <cell r="D4786" t="str">
            <v>MONT PLEASANT MIDDLE SCHOOL</v>
          </cell>
          <cell r="E4786" t="str">
            <v>MONT PLEASANT MIDDLE SCHOOL</v>
          </cell>
          <cell r="F4786" t="str">
            <v>530600010024</v>
          </cell>
          <cell r="G4786"/>
          <cell r="H4786" t="str">
            <v>SCHENECTADY CITY SD</v>
          </cell>
          <cell r="I4786" t="str">
            <v>53</v>
          </cell>
          <cell r="J4786" t="str">
            <v>SCHENECTADY</v>
          </cell>
          <cell r="K4786">
            <v>17</v>
          </cell>
          <cell r="L4786" t="str">
            <v>PUBLIC SCHOOLS</v>
          </cell>
          <cell r="M4786">
            <v>1</v>
          </cell>
          <cell r="N4786" t="str">
            <v>PUBLIC SCHOOL CITY</v>
          </cell>
          <cell r="O4786">
            <v>29403</v>
          </cell>
          <cell r="P4786"/>
          <cell r="Q4786"/>
          <cell r="R4786"/>
          <cell r="S4786"/>
          <cell r="T4786" t="str">
            <v>03585</v>
          </cell>
          <cell r="U4786">
            <v>1</v>
          </cell>
          <cell r="V4786">
            <v>1</v>
          </cell>
        </row>
        <row r="4787">
          <cell r="B4787"/>
          <cell r="C4787"/>
          <cell r="D4787" t="str">
            <v>ONEIDA MIDDLE SCHOOL</v>
          </cell>
          <cell r="E4787" t="str">
            <v>ONEIDA MIDDLE SCHOOL</v>
          </cell>
          <cell r="F4787" t="str">
            <v>530600010035</v>
          </cell>
          <cell r="G4787"/>
          <cell r="H4787" t="str">
            <v>SCHENECTADY CITY SD</v>
          </cell>
          <cell r="I4787" t="str">
            <v>53</v>
          </cell>
          <cell r="J4787" t="str">
            <v>SCHENECTADY</v>
          </cell>
          <cell r="K4787">
            <v>17</v>
          </cell>
          <cell r="L4787" t="str">
            <v>PUBLIC SCHOOLS</v>
          </cell>
          <cell r="M4787">
            <v>1</v>
          </cell>
          <cell r="N4787" t="str">
            <v>PUBLIC SCHOOL CITY</v>
          </cell>
          <cell r="O4787">
            <v>42552</v>
          </cell>
          <cell r="P4787"/>
          <cell r="Q4787"/>
          <cell r="R4787"/>
          <cell r="S4787"/>
          <cell r="T4787" t="str">
            <v>06573</v>
          </cell>
          <cell r="U4787">
            <v>1</v>
          </cell>
          <cell r="V4787">
            <v>1</v>
          </cell>
        </row>
        <row r="4788">
          <cell r="B4788"/>
          <cell r="C4788"/>
          <cell r="D4788" t="str">
            <v>YATES ELEMENTARY SCHOOL</v>
          </cell>
          <cell r="E4788" t="str">
            <v>YATES ELEMENTARY SCHOOL</v>
          </cell>
          <cell r="F4788" t="str">
            <v>530600010017</v>
          </cell>
          <cell r="G4788"/>
          <cell r="H4788" t="str">
            <v>SCHENECTADY CITY SD</v>
          </cell>
          <cell r="I4788" t="str">
            <v>53</v>
          </cell>
          <cell r="J4788" t="str">
            <v>SCHENECTADY</v>
          </cell>
          <cell r="K4788">
            <v>17</v>
          </cell>
          <cell r="L4788" t="str">
            <v>PUBLIC SCHOOLS</v>
          </cell>
          <cell r="M4788">
            <v>1</v>
          </cell>
          <cell r="N4788" t="str">
            <v>PUBLIC SCHOOL CITY</v>
          </cell>
          <cell r="O4788">
            <v>29403</v>
          </cell>
          <cell r="P4788"/>
          <cell r="Q4788"/>
          <cell r="R4788"/>
          <cell r="S4788"/>
          <cell r="T4788" t="str">
            <v>03593</v>
          </cell>
          <cell r="U4788">
            <v>1</v>
          </cell>
          <cell r="V4788">
            <v>1</v>
          </cell>
        </row>
        <row r="4789">
          <cell r="B4789"/>
          <cell r="C4789"/>
          <cell r="D4789" t="str">
            <v>JESSIE T ZOLLER ELEMENTARY SCHOOL</v>
          </cell>
          <cell r="E4789" t="str">
            <v>JESSIE T ZOLLER ELEMENTARY SCHOOL</v>
          </cell>
          <cell r="F4789" t="str">
            <v>530600010018</v>
          </cell>
          <cell r="G4789"/>
          <cell r="H4789" t="str">
            <v>SCHENECTADY CITY SD</v>
          </cell>
          <cell r="I4789" t="str">
            <v>53</v>
          </cell>
          <cell r="J4789" t="str">
            <v>SCHENECTADY</v>
          </cell>
          <cell r="K4789">
            <v>17</v>
          </cell>
          <cell r="L4789" t="str">
            <v>PUBLIC SCHOOLS</v>
          </cell>
          <cell r="M4789">
            <v>1</v>
          </cell>
          <cell r="N4789" t="str">
            <v>PUBLIC SCHOOL CITY</v>
          </cell>
          <cell r="O4789">
            <v>29403</v>
          </cell>
          <cell r="P4789"/>
          <cell r="Q4789"/>
          <cell r="R4789"/>
          <cell r="S4789"/>
          <cell r="T4789" t="str">
            <v>03581</v>
          </cell>
          <cell r="U4789">
            <v>1</v>
          </cell>
          <cell r="V4789">
            <v>1</v>
          </cell>
        </row>
        <row r="4790">
          <cell r="B4790"/>
          <cell r="C4790"/>
          <cell r="D4790" t="str">
            <v>CENTRAL PARK MIDDLE SCHOOL</v>
          </cell>
          <cell r="E4790" t="str">
            <v>CENTRAL PARK MIDDLE SCHOOL</v>
          </cell>
          <cell r="F4790" t="str">
            <v>530600010020</v>
          </cell>
          <cell r="G4790"/>
          <cell r="H4790" t="str">
            <v>SCHENECTADY CITY SD</v>
          </cell>
          <cell r="I4790" t="str">
            <v>53</v>
          </cell>
          <cell r="J4790" t="str">
            <v>SCHENECTADY</v>
          </cell>
          <cell r="K4790">
            <v>17</v>
          </cell>
          <cell r="L4790" t="str">
            <v>PUBLIC SCHOOLS</v>
          </cell>
          <cell r="M4790">
            <v>1</v>
          </cell>
          <cell r="N4790" t="str">
            <v>PUBLIC SCHOOL CITY</v>
          </cell>
          <cell r="O4790">
            <v>29403</v>
          </cell>
          <cell r="P4790">
            <v>39994</v>
          </cell>
          <cell r="Q4790"/>
          <cell r="R4790"/>
          <cell r="S4790"/>
          <cell r="T4790" t="str">
            <v>03574</v>
          </cell>
          <cell r="U4790">
            <v>1</v>
          </cell>
          <cell r="V4790">
            <v>2</v>
          </cell>
        </row>
        <row r="4791">
          <cell r="B4791"/>
          <cell r="C4791"/>
          <cell r="D4791" t="str">
            <v>ONEIDA MIDDLE SCHOOL</v>
          </cell>
          <cell r="E4791" t="str">
            <v>ONEIDA MIDDLE SCHOOL</v>
          </cell>
          <cell r="F4791" t="str">
            <v>530600010022</v>
          </cell>
          <cell r="G4791"/>
          <cell r="H4791" t="str">
            <v>SCHENECTADY CITY SD</v>
          </cell>
          <cell r="I4791" t="str">
            <v>53</v>
          </cell>
          <cell r="J4791" t="str">
            <v>SCHENECTADY</v>
          </cell>
          <cell r="K4791">
            <v>17</v>
          </cell>
          <cell r="L4791" t="str">
            <v>PUBLIC SCHOOLS</v>
          </cell>
          <cell r="M4791">
            <v>1</v>
          </cell>
          <cell r="N4791" t="str">
            <v>PUBLIC SCHOOL CITY</v>
          </cell>
          <cell r="O4791">
            <v>29403</v>
          </cell>
          <cell r="P4791">
            <v>41090</v>
          </cell>
          <cell r="Q4791"/>
          <cell r="R4791"/>
          <cell r="S4791"/>
          <cell r="T4791" t="str">
            <v>03586</v>
          </cell>
          <cell r="U4791">
            <v>1</v>
          </cell>
          <cell r="V4791">
            <v>2</v>
          </cell>
        </row>
        <row r="4792">
          <cell r="B4792">
            <v>3626010</v>
          </cell>
          <cell r="C4792"/>
          <cell r="D4792" t="str">
            <v>SCHENECTADY CITY SCHOOL DISTRICT</v>
          </cell>
          <cell r="E4792" t="str">
            <v>SCHENECTADY CITY SD</v>
          </cell>
          <cell r="F4792" t="str">
            <v>530600010000</v>
          </cell>
          <cell r="G4792"/>
          <cell r="H4792" t="str">
            <v>SCHENECTADY CITY SD</v>
          </cell>
          <cell r="I4792" t="str">
            <v>53</v>
          </cell>
          <cell r="J4792" t="str">
            <v>SCHENECTADY</v>
          </cell>
          <cell r="K4792">
            <v>16</v>
          </cell>
          <cell r="L4792" t="str">
            <v>SCHOOL DISTRICTS</v>
          </cell>
          <cell r="M4792">
            <v>1</v>
          </cell>
          <cell r="N4792" t="str">
            <v>CITY</v>
          </cell>
          <cell r="O4792">
            <v>29403</v>
          </cell>
          <cell r="P4792"/>
          <cell r="Q4792" t="str">
            <v>3626010</v>
          </cell>
          <cell r="R4792">
            <v>1</v>
          </cell>
          <cell r="S4792">
            <v>1</v>
          </cell>
          <cell r="T4792"/>
          <cell r="U4792"/>
          <cell r="V4792"/>
        </row>
        <row r="4793">
          <cell r="B4793"/>
          <cell r="C4793"/>
          <cell r="D4793" t="str">
            <v>CENTRAL PARK MIDDLE SCHOOL</v>
          </cell>
          <cell r="E4793" t="str">
            <v>CENTRAL PARK MIDDLE SCHOOL</v>
          </cell>
          <cell r="F4793" t="str">
            <v>530600010034</v>
          </cell>
          <cell r="G4793"/>
          <cell r="H4793" t="str">
            <v>SCHENECTADY CITY SD</v>
          </cell>
          <cell r="I4793" t="str">
            <v>53</v>
          </cell>
          <cell r="J4793" t="str">
            <v>SCHENECTADY</v>
          </cell>
          <cell r="K4793">
            <v>17</v>
          </cell>
          <cell r="L4793" t="str">
            <v>PUBLIC SCHOOLS</v>
          </cell>
          <cell r="M4793">
            <v>1</v>
          </cell>
          <cell r="N4793" t="str">
            <v>PUBLIC SCHOOL CITY</v>
          </cell>
          <cell r="O4793">
            <v>39995</v>
          </cell>
          <cell r="P4793"/>
          <cell r="Q4793"/>
          <cell r="R4793"/>
          <cell r="S4793"/>
          <cell r="T4793" t="str">
            <v>06117</v>
          </cell>
          <cell r="U4793">
            <v>1</v>
          </cell>
          <cell r="V4793">
            <v>1</v>
          </cell>
        </row>
        <row r="4794">
          <cell r="B4794"/>
          <cell r="C4794"/>
          <cell r="D4794" t="str">
            <v>ELMER AVENUE SCHOOL</v>
          </cell>
          <cell r="E4794" t="str">
            <v>ELMER AVENUE SCHOOL</v>
          </cell>
          <cell r="F4794" t="str">
            <v>530600010003</v>
          </cell>
          <cell r="G4794"/>
          <cell r="H4794" t="str">
            <v>SCHENECTADY CITY SD</v>
          </cell>
          <cell r="I4794" t="str">
            <v>53</v>
          </cell>
          <cell r="J4794" t="str">
            <v>SCHENECTADY</v>
          </cell>
          <cell r="K4794">
            <v>17</v>
          </cell>
          <cell r="L4794" t="str">
            <v>PUBLIC SCHOOLS</v>
          </cell>
          <cell r="M4794">
            <v>1</v>
          </cell>
          <cell r="N4794" t="str">
            <v>PUBLIC SCHOOL CITY</v>
          </cell>
          <cell r="O4794">
            <v>29403</v>
          </cell>
          <cell r="P4794">
            <v>42551</v>
          </cell>
          <cell r="Q4794"/>
          <cell r="R4794"/>
          <cell r="S4794"/>
          <cell r="T4794" t="str">
            <v>03575</v>
          </cell>
          <cell r="U4794">
            <v>1</v>
          </cell>
          <cell r="V4794">
            <v>2</v>
          </cell>
        </row>
        <row r="4795">
          <cell r="B4795"/>
          <cell r="C4795"/>
          <cell r="D4795" t="str">
            <v>WILLIAM C KEANE ELEMENTARY SCHOOL</v>
          </cell>
          <cell r="E4795" t="str">
            <v>WILLIAM C KEANE ELEMENTARY SCHOOL</v>
          </cell>
          <cell r="F4795" t="str">
            <v>530600010030</v>
          </cell>
          <cell r="G4795"/>
          <cell r="H4795" t="str">
            <v>SCHENECTADY CITY SD</v>
          </cell>
          <cell r="I4795" t="str">
            <v>53</v>
          </cell>
          <cell r="J4795" t="str">
            <v>SCHENECTADY</v>
          </cell>
          <cell r="K4795">
            <v>17</v>
          </cell>
          <cell r="L4795" t="str">
            <v>PUBLIC SCHOOLS</v>
          </cell>
          <cell r="M4795">
            <v>1</v>
          </cell>
          <cell r="N4795" t="str">
            <v>PUBLIC SCHOOL CITY</v>
          </cell>
          <cell r="O4795">
            <v>39630</v>
          </cell>
          <cell r="P4795"/>
          <cell r="Q4795"/>
          <cell r="R4795"/>
          <cell r="S4795"/>
          <cell r="T4795" t="str">
            <v>06063</v>
          </cell>
          <cell r="U4795">
            <v>1</v>
          </cell>
          <cell r="V4795">
            <v>1</v>
          </cell>
        </row>
        <row r="4796">
          <cell r="B4796"/>
          <cell r="C4796"/>
          <cell r="D4796" t="str">
            <v>FRANKLIN DELANO ROOSEVELT ELEMENTARY SCHOOL</v>
          </cell>
          <cell r="E4796" t="str">
            <v>FRANKLIN D ROOSEVELT ELEMENTARY SCH</v>
          </cell>
          <cell r="F4796" t="str">
            <v>530600010031</v>
          </cell>
          <cell r="G4796"/>
          <cell r="H4796" t="str">
            <v>SCHENECTADY CITY SD</v>
          </cell>
          <cell r="I4796" t="str">
            <v>53</v>
          </cell>
          <cell r="J4796" t="str">
            <v>SCHENECTADY</v>
          </cell>
          <cell r="K4796">
            <v>17</v>
          </cell>
          <cell r="L4796" t="str">
            <v>PUBLIC SCHOOLS</v>
          </cell>
          <cell r="M4796">
            <v>1</v>
          </cell>
          <cell r="N4796" t="str">
            <v>PUBLIC SCHOOL CITY</v>
          </cell>
          <cell r="O4796">
            <v>39630</v>
          </cell>
          <cell r="P4796">
            <v>42551</v>
          </cell>
          <cell r="Q4796"/>
          <cell r="R4796"/>
          <cell r="S4796"/>
          <cell r="T4796" t="str">
            <v>05996</v>
          </cell>
          <cell r="U4796">
            <v>1</v>
          </cell>
          <cell r="V4796">
            <v>2</v>
          </cell>
        </row>
        <row r="4797">
          <cell r="B4797"/>
          <cell r="C4797"/>
          <cell r="D4797" t="str">
            <v>SCHENECTADY HIGH SCHOOL</v>
          </cell>
          <cell r="E4797" t="str">
            <v>SCHENECTADY HIGH SCHOOL</v>
          </cell>
          <cell r="F4797" t="str">
            <v>530600010025</v>
          </cell>
          <cell r="G4797"/>
          <cell r="H4797" t="str">
            <v>SCHENECTADY CITY SD</v>
          </cell>
          <cell r="I4797" t="str">
            <v>53</v>
          </cell>
          <cell r="J4797" t="str">
            <v>SCHENECTADY</v>
          </cell>
          <cell r="K4797">
            <v>17</v>
          </cell>
          <cell r="L4797" t="str">
            <v>PUBLIC SCHOOLS</v>
          </cell>
          <cell r="M4797">
            <v>1</v>
          </cell>
          <cell r="N4797" t="str">
            <v>PUBLIC SCHOOL CITY</v>
          </cell>
          <cell r="O4797">
            <v>29403</v>
          </cell>
          <cell r="P4797"/>
          <cell r="Q4797"/>
          <cell r="R4797"/>
          <cell r="S4797"/>
          <cell r="T4797" t="str">
            <v>03583</v>
          </cell>
          <cell r="U4797">
            <v>1</v>
          </cell>
          <cell r="V4797">
            <v>1</v>
          </cell>
        </row>
        <row r="4798">
          <cell r="B4798">
            <v>3612120</v>
          </cell>
          <cell r="C4798"/>
          <cell r="D4798" t="str">
            <v>GILBOA-CONESVILLE CENTRAL SCHOOL DISTRICT</v>
          </cell>
          <cell r="E4798" t="str">
            <v>GILBOA-CONESVILLE CSD</v>
          </cell>
          <cell r="F4798" t="str">
            <v>540801040000</v>
          </cell>
          <cell r="G4798" t="str">
            <v>540801</v>
          </cell>
          <cell r="H4798" t="str">
            <v>GILBOA-CONESVILLE CSD</v>
          </cell>
          <cell r="I4798" t="str">
            <v>54</v>
          </cell>
          <cell r="J4798" t="str">
            <v>SCHOHARIE</v>
          </cell>
          <cell r="K4798">
            <v>16</v>
          </cell>
          <cell r="L4798" t="str">
            <v>SCHOOL DISTRICTS</v>
          </cell>
          <cell r="M4798">
            <v>4</v>
          </cell>
          <cell r="N4798" t="str">
            <v>CENTRAL</v>
          </cell>
          <cell r="O4798">
            <v>29403</v>
          </cell>
          <cell r="P4798"/>
          <cell r="Q4798" t="str">
            <v>3612120</v>
          </cell>
          <cell r="R4798">
            <v>1</v>
          </cell>
          <cell r="S4798">
            <v>1</v>
          </cell>
          <cell r="T4798"/>
          <cell r="U4798"/>
          <cell r="V4798"/>
        </row>
        <row r="4799">
          <cell r="B4799"/>
          <cell r="C4799"/>
          <cell r="D4799" t="str">
            <v>GILBOA-CONESVILLE CENTRAL SCHOOL</v>
          </cell>
          <cell r="E4799" t="str">
            <v>GILBOA-CONESVILLE CENTRAL SCHOOL</v>
          </cell>
          <cell r="F4799" t="str">
            <v>540801040001</v>
          </cell>
          <cell r="G4799"/>
          <cell r="H4799" t="str">
            <v>GILBOA-CONESVILLE CSD</v>
          </cell>
          <cell r="I4799" t="str">
            <v>54</v>
          </cell>
          <cell r="J4799" t="str">
            <v>SCHOHARIE</v>
          </cell>
          <cell r="K4799">
            <v>17</v>
          </cell>
          <cell r="L4799" t="str">
            <v>PUBLIC SCHOOLS</v>
          </cell>
          <cell r="M4799">
            <v>4</v>
          </cell>
          <cell r="N4799" t="str">
            <v>PUBLIC SCHOOL CENTRAL</v>
          </cell>
          <cell r="O4799">
            <v>29403</v>
          </cell>
          <cell r="P4799"/>
          <cell r="Q4799"/>
          <cell r="R4799"/>
          <cell r="S4799"/>
          <cell r="T4799" t="str">
            <v>00970</v>
          </cell>
          <cell r="U4799">
            <v>1</v>
          </cell>
          <cell r="V4799">
            <v>1</v>
          </cell>
        </row>
        <row r="4800">
          <cell r="B4800"/>
          <cell r="C4800"/>
          <cell r="D4800" t="str">
            <v>JEFFERSON CENTRAL SCHOOL</v>
          </cell>
          <cell r="E4800" t="str">
            <v>JEFFERSON CENTRAL SCHOOL</v>
          </cell>
          <cell r="F4800" t="str">
            <v>540901040001</v>
          </cell>
          <cell r="G4800" t="str">
            <v>540901</v>
          </cell>
          <cell r="H4800" t="str">
            <v>JEFFERSON CSD</v>
          </cell>
          <cell r="I4800" t="str">
            <v>54</v>
          </cell>
          <cell r="J4800" t="str">
            <v>SCHOHARIE</v>
          </cell>
          <cell r="K4800">
            <v>17</v>
          </cell>
          <cell r="L4800" t="str">
            <v>PUBLIC SCHOOLS</v>
          </cell>
          <cell r="M4800">
            <v>4</v>
          </cell>
          <cell r="N4800" t="str">
            <v>PUBLIC SCHOOL CENTRAL</v>
          </cell>
          <cell r="O4800">
            <v>29403</v>
          </cell>
          <cell r="P4800"/>
          <cell r="Q4800"/>
          <cell r="R4800"/>
          <cell r="S4800"/>
          <cell r="T4800" t="str">
            <v>01359</v>
          </cell>
          <cell r="U4800">
            <v>1</v>
          </cell>
          <cell r="V4800">
            <v>1</v>
          </cell>
        </row>
        <row r="4801">
          <cell r="B4801">
            <v>3615720</v>
          </cell>
          <cell r="C4801"/>
          <cell r="D4801" t="str">
            <v>JEFFERSON CENTRAL SCHOOL DISTRICT</v>
          </cell>
          <cell r="E4801" t="str">
            <v>JEFFERSON CSD</v>
          </cell>
          <cell r="F4801" t="str">
            <v>540901040000</v>
          </cell>
          <cell r="G4801"/>
          <cell r="H4801" t="str">
            <v>JEFFERSON CSD</v>
          </cell>
          <cell r="I4801" t="str">
            <v>54</v>
          </cell>
          <cell r="J4801" t="str">
            <v>SCHOHARIE</v>
          </cell>
          <cell r="K4801">
            <v>16</v>
          </cell>
          <cell r="L4801" t="str">
            <v>SCHOOL DISTRICTS</v>
          </cell>
          <cell r="M4801">
            <v>4</v>
          </cell>
          <cell r="N4801" t="str">
            <v>CENTRAL</v>
          </cell>
          <cell r="O4801">
            <v>29403</v>
          </cell>
          <cell r="P4801"/>
          <cell r="Q4801" t="str">
            <v>3615720</v>
          </cell>
          <cell r="R4801">
            <v>1</v>
          </cell>
          <cell r="S4801">
            <v>1</v>
          </cell>
          <cell r="T4801"/>
          <cell r="U4801"/>
          <cell r="V4801"/>
        </row>
        <row r="4802">
          <cell r="B4802"/>
          <cell r="C4802"/>
          <cell r="D4802" t="str">
            <v>MIDDLEBURGH ELEMENTARY SCHOOL</v>
          </cell>
          <cell r="E4802" t="str">
            <v>MIDDLEBURGH ELEMENTARY SCHOOL</v>
          </cell>
          <cell r="F4802" t="str">
            <v>541001040002</v>
          </cell>
          <cell r="G4802" t="str">
            <v>541001</v>
          </cell>
          <cell r="H4802" t="str">
            <v>MIDDLEBURGH CSD</v>
          </cell>
          <cell r="I4802" t="str">
            <v>54</v>
          </cell>
          <cell r="J4802" t="str">
            <v>SCHOHARIE</v>
          </cell>
          <cell r="K4802">
            <v>17</v>
          </cell>
          <cell r="L4802" t="str">
            <v>PUBLIC SCHOOLS</v>
          </cell>
          <cell r="M4802">
            <v>4</v>
          </cell>
          <cell r="N4802" t="str">
            <v>PUBLIC SCHOOL CENTRAL</v>
          </cell>
          <cell r="O4802">
            <v>29403</v>
          </cell>
          <cell r="P4802"/>
          <cell r="Q4802"/>
          <cell r="R4802"/>
          <cell r="S4802"/>
          <cell r="T4802" t="str">
            <v>01757</v>
          </cell>
          <cell r="U4802">
            <v>1</v>
          </cell>
          <cell r="V4802">
            <v>1</v>
          </cell>
        </row>
        <row r="4803">
          <cell r="B4803"/>
          <cell r="C4803"/>
          <cell r="D4803" t="str">
            <v>MIDDLEBURGH JUNIOR/SENIOR HIGH SCHOOL</v>
          </cell>
          <cell r="E4803" t="str">
            <v>MIDDLEBURGH JUNIOR/SENIOR HIGH SCH</v>
          </cell>
          <cell r="F4803" t="str">
            <v>541001040001</v>
          </cell>
          <cell r="G4803"/>
          <cell r="H4803" t="str">
            <v>MIDDLEBURGH CSD</v>
          </cell>
          <cell r="I4803" t="str">
            <v>54</v>
          </cell>
          <cell r="J4803" t="str">
            <v>SCHOHARIE</v>
          </cell>
          <cell r="K4803">
            <v>17</v>
          </cell>
          <cell r="L4803" t="str">
            <v>PUBLIC SCHOOLS</v>
          </cell>
          <cell r="M4803">
            <v>4</v>
          </cell>
          <cell r="N4803" t="str">
            <v>PUBLIC SCHOOL CENTRAL</v>
          </cell>
          <cell r="O4803">
            <v>29403</v>
          </cell>
          <cell r="P4803"/>
          <cell r="Q4803"/>
          <cell r="R4803"/>
          <cell r="S4803"/>
          <cell r="T4803" t="str">
            <v>01758</v>
          </cell>
          <cell r="U4803">
            <v>1</v>
          </cell>
          <cell r="V4803">
            <v>1</v>
          </cell>
        </row>
        <row r="4804">
          <cell r="B4804"/>
          <cell r="C4804"/>
          <cell r="D4804" t="str">
            <v>MIDDLEBURGH MIDDLE SCHOOL</v>
          </cell>
          <cell r="E4804" t="str">
            <v>MIDDLEBURGH MIDDLE SCHOOL</v>
          </cell>
          <cell r="F4804" t="str">
            <v>541001040003</v>
          </cell>
          <cell r="G4804"/>
          <cell r="H4804" t="str">
            <v>MIDDLEBURGH CSD</v>
          </cell>
          <cell r="I4804" t="str">
            <v>54</v>
          </cell>
          <cell r="J4804" t="str">
            <v>SCHOHARIE</v>
          </cell>
          <cell r="K4804">
            <v>17</v>
          </cell>
          <cell r="L4804" t="str">
            <v>PUBLIC SCHOOLS</v>
          </cell>
          <cell r="M4804">
            <v>4</v>
          </cell>
          <cell r="N4804" t="str">
            <v>PUBLIC SCHOOL CENTRAL</v>
          </cell>
          <cell r="O4804">
            <v>34151</v>
          </cell>
          <cell r="P4804">
            <v>41820</v>
          </cell>
          <cell r="Q4804"/>
          <cell r="R4804"/>
          <cell r="S4804"/>
          <cell r="T4804" t="str">
            <v>01009</v>
          </cell>
          <cell r="U4804">
            <v>1</v>
          </cell>
          <cell r="V4804">
            <v>2</v>
          </cell>
        </row>
        <row r="4805">
          <cell r="B4805">
            <v>3619260</v>
          </cell>
          <cell r="C4805"/>
          <cell r="D4805" t="str">
            <v>MIDDLEBURGH CENTRAL SCHOOL DISTRICT</v>
          </cell>
          <cell r="E4805" t="str">
            <v>MIDDLEBURGH CSD</v>
          </cell>
          <cell r="F4805" t="str">
            <v>541001040000</v>
          </cell>
          <cell r="G4805"/>
          <cell r="H4805" t="str">
            <v>MIDDLEBURGH CSD</v>
          </cell>
          <cell r="I4805" t="str">
            <v>54</v>
          </cell>
          <cell r="J4805" t="str">
            <v>SCHOHARIE</v>
          </cell>
          <cell r="K4805">
            <v>16</v>
          </cell>
          <cell r="L4805" t="str">
            <v>SCHOOL DISTRICTS</v>
          </cell>
          <cell r="M4805">
            <v>4</v>
          </cell>
          <cell r="N4805" t="str">
            <v>CENTRAL</v>
          </cell>
          <cell r="O4805">
            <v>29403</v>
          </cell>
          <cell r="P4805"/>
          <cell r="Q4805" t="str">
            <v>3619260</v>
          </cell>
          <cell r="R4805">
            <v>1</v>
          </cell>
          <cell r="S4805">
            <v>1</v>
          </cell>
          <cell r="T4805"/>
          <cell r="U4805"/>
          <cell r="V4805"/>
        </row>
        <row r="4806">
          <cell r="B4806">
            <v>3600010</v>
          </cell>
          <cell r="C4806"/>
          <cell r="D4806" t="str">
            <v>COBLESKILL-RICHMONDVILLE CENTRAL SCHOOL DISTRICT</v>
          </cell>
          <cell r="E4806" t="str">
            <v>COBLESKILL-RICHMONDVILLE CSD</v>
          </cell>
          <cell r="F4806" t="str">
            <v>541102060000</v>
          </cell>
          <cell r="G4806" t="str">
            <v>541102</v>
          </cell>
          <cell r="H4806" t="str">
            <v>COBLESKILL-RICHMONDVILLE CSD</v>
          </cell>
          <cell r="I4806" t="str">
            <v>54</v>
          </cell>
          <cell r="J4806" t="str">
            <v>SCHOHARIE</v>
          </cell>
          <cell r="K4806">
            <v>16</v>
          </cell>
          <cell r="L4806" t="str">
            <v>SCHOOL DISTRICTS</v>
          </cell>
          <cell r="M4806">
            <v>7</v>
          </cell>
          <cell r="N4806" t="str">
            <v>INDEPENDENT CENTRAL</v>
          </cell>
          <cell r="O4806">
            <v>34151</v>
          </cell>
          <cell r="P4806"/>
          <cell r="Q4806" t="str">
            <v>3600010</v>
          </cell>
          <cell r="R4806">
            <v>1</v>
          </cell>
          <cell r="S4806">
            <v>1</v>
          </cell>
          <cell r="T4806"/>
          <cell r="U4806"/>
          <cell r="V4806"/>
        </row>
        <row r="4807">
          <cell r="B4807"/>
          <cell r="C4807"/>
          <cell r="D4807" t="str">
            <v>GEORGE D RYDER ELEMENTARY SCHOOL</v>
          </cell>
          <cell r="E4807" t="str">
            <v>GEORGE D RYDER ELEMENTARY SCHOOL</v>
          </cell>
          <cell r="F4807" t="str">
            <v>541102060001</v>
          </cell>
          <cell r="G4807"/>
          <cell r="H4807" t="str">
            <v>COBLESKILL-RICHMONDVILLE CSD</v>
          </cell>
          <cell r="I4807" t="str">
            <v>54</v>
          </cell>
          <cell r="J4807" t="str">
            <v>SCHOHARIE</v>
          </cell>
          <cell r="K4807">
            <v>17</v>
          </cell>
          <cell r="L4807" t="str">
            <v>PUBLIC SCHOOLS</v>
          </cell>
          <cell r="M4807">
            <v>7</v>
          </cell>
          <cell r="N4807" t="str">
            <v>PUBLIC SCHOOL INDEPENDENT CENTRAL</v>
          </cell>
          <cell r="O4807">
            <v>34151</v>
          </cell>
          <cell r="P4807"/>
          <cell r="Q4807"/>
          <cell r="R4807"/>
          <cell r="S4807"/>
          <cell r="T4807" t="str">
            <v>00564</v>
          </cell>
          <cell r="U4807">
            <v>1</v>
          </cell>
          <cell r="V4807">
            <v>1</v>
          </cell>
        </row>
        <row r="4808">
          <cell r="B4808"/>
          <cell r="C4808"/>
          <cell r="D4808" t="str">
            <v>WILLIAM H GOLDING ELEMENTARY SCHOOL</v>
          </cell>
          <cell r="E4808" t="str">
            <v>WILLIAM H GOLDING ELEMENTARY SCHOOL</v>
          </cell>
          <cell r="F4808" t="str">
            <v>541102060006</v>
          </cell>
          <cell r="G4808"/>
          <cell r="H4808" t="str">
            <v>COBLESKILL-RICHMONDVILLE CSD</v>
          </cell>
          <cell r="I4808" t="str">
            <v>54</v>
          </cell>
          <cell r="J4808" t="str">
            <v>SCHOHARIE</v>
          </cell>
          <cell r="K4808">
            <v>17</v>
          </cell>
          <cell r="L4808" t="str">
            <v>PUBLIC SCHOOLS</v>
          </cell>
          <cell r="M4808">
            <v>7</v>
          </cell>
          <cell r="N4808" t="str">
            <v>PUBLIC SCHOOL INDEPENDENT CENTRAL</v>
          </cell>
          <cell r="O4808">
            <v>35977</v>
          </cell>
          <cell r="P4808">
            <v>39629</v>
          </cell>
          <cell r="Q4808"/>
          <cell r="R4808"/>
          <cell r="S4808"/>
          <cell r="T4808" t="str">
            <v>03411</v>
          </cell>
          <cell r="U4808">
            <v>1</v>
          </cell>
          <cell r="V4808">
            <v>2</v>
          </cell>
        </row>
        <row r="4809">
          <cell r="B4809"/>
          <cell r="C4809"/>
          <cell r="D4809" t="str">
            <v>JOSEPH B RADEZ ELEMENTARY SCHOOL</v>
          </cell>
          <cell r="E4809" t="str">
            <v>JOSEPH B RADEZ ELEMENTARY SCHOOL</v>
          </cell>
          <cell r="F4809" t="str">
            <v>541102060005</v>
          </cell>
          <cell r="G4809"/>
          <cell r="H4809" t="str">
            <v>COBLESKILL-RICHMONDVILLE CSD</v>
          </cell>
          <cell r="I4809" t="str">
            <v>54</v>
          </cell>
          <cell r="J4809" t="str">
            <v>SCHOHARIE</v>
          </cell>
          <cell r="K4809">
            <v>17</v>
          </cell>
          <cell r="L4809" t="str">
            <v>PUBLIC SCHOOLS</v>
          </cell>
          <cell r="M4809">
            <v>7</v>
          </cell>
          <cell r="N4809" t="str">
            <v>PUBLIC SCHOOL INDEPENDENT CENTRAL</v>
          </cell>
          <cell r="O4809">
            <v>34151</v>
          </cell>
          <cell r="P4809"/>
          <cell r="Q4809"/>
          <cell r="R4809"/>
          <cell r="S4809"/>
          <cell r="T4809" t="str">
            <v>01014</v>
          </cell>
          <cell r="U4809">
            <v>1</v>
          </cell>
          <cell r="V4809">
            <v>1</v>
          </cell>
        </row>
        <row r="4810">
          <cell r="B4810"/>
          <cell r="C4810"/>
          <cell r="D4810" t="str">
            <v>WILLIAM H GOLDING MIDDLE SCHOOL</v>
          </cell>
          <cell r="E4810" t="str">
            <v>WILLIAM H GOLDING MIDDLE SCHOOL</v>
          </cell>
          <cell r="F4810" t="str">
            <v>541102060004</v>
          </cell>
          <cell r="G4810"/>
          <cell r="H4810" t="str">
            <v>COBLESKILL-RICHMONDVILLE CSD</v>
          </cell>
          <cell r="I4810" t="str">
            <v>54</v>
          </cell>
          <cell r="J4810" t="str">
            <v>SCHOHARIE</v>
          </cell>
          <cell r="K4810">
            <v>17</v>
          </cell>
          <cell r="L4810" t="str">
            <v>PUBLIC SCHOOLS</v>
          </cell>
          <cell r="M4810">
            <v>7</v>
          </cell>
          <cell r="N4810" t="str">
            <v>PUBLIC SCHOOL INDEPENDENT CENTRAL</v>
          </cell>
          <cell r="O4810">
            <v>34151</v>
          </cell>
          <cell r="P4810"/>
          <cell r="Q4810"/>
          <cell r="R4810"/>
          <cell r="S4810"/>
          <cell r="T4810" t="str">
            <v>00277</v>
          </cell>
          <cell r="U4810">
            <v>1</v>
          </cell>
          <cell r="V4810">
            <v>1</v>
          </cell>
        </row>
        <row r="4811">
          <cell r="B4811"/>
          <cell r="C4811"/>
          <cell r="D4811" t="str">
            <v>COBLESKILL-RICHMONDVILLE HIGH SCHOOL</v>
          </cell>
          <cell r="E4811" t="str">
            <v>COBLESKILL-RICHMONDVILLE HIGH SCHOOL</v>
          </cell>
          <cell r="F4811" t="str">
            <v>541102060002</v>
          </cell>
          <cell r="G4811"/>
          <cell r="H4811" t="str">
            <v>COBLESKILL-RICHMONDVILLE CSD</v>
          </cell>
          <cell r="I4811" t="str">
            <v>54</v>
          </cell>
          <cell r="J4811" t="str">
            <v>SCHOHARIE</v>
          </cell>
          <cell r="K4811">
            <v>17</v>
          </cell>
          <cell r="L4811" t="str">
            <v>PUBLIC SCHOOLS</v>
          </cell>
          <cell r="M4811">
            <v>7</v>
          </cell>
          <cell r="N4811" t="str">
            <v>PUBLIC SCHOOL INDEPENDENT CENTRAL</v>
          </cell>
          <cell r="O4811">
            <v>34151</v>
          </cell>
          <cell r="P4811"/>
          <cell r="Q4811"/>
          <cell r="R4811"/>
          <cell r="S4811"/>
          <cell r="T4811" t="str">
            <v>00566</v>
          </cell>
          <cell r="U4811">
            <v>1</v>
          </cell>
          <cell r="V4811">
            <v>1</v>
          </cell>
        </row>
        <row r="4812">
          <cell r="B4812"/>
          <cell r="C4812"/>
          <cell r="D4812" t="str">
            <v>SCHOHARIE HIGH SCHOOL</v>
          </cell>
          <cell r="E4812" t="str">
            <v>SCHOHARIE HIGH SCHOOL</v>
          </cell>
          <cell r="F4812" t="str">
            <v>541201040003</v>
          </cell>
          <cell r="G4812" t="str">
            <v>541201</v>
          </cell>
          <cell r="H4812" t="str">
            <v>SCHOHARIE CSD</v>
          </cell>
          <cell r="I4812" t="str">
            <v>54</v>
          </cell>
          <cell r="J4812" t="str">
            <v>SCHOHARIE</v>
          </cell>
          <cell r="K4812">
            <v>17</v>
          </cell>
          <cell r="L4812" t="str">
            <v>PUBLIC SCHOOLS</v>
          </cell>
          <cell r="M4812">
            <v>4</v>
          </cell>
          <cell r="N4812" t="str">
            <v>PUBLIC SCHOOL CENTRAL</v>
          </cell>
          <cell r="O4812">
            <v>29403</v>
          </cell>
          <cell r="P4812"/>
          <cell r="Q4812"/>
          <cell r="R4812"/>
          <cell r="S4812"/>
          <cell r="T4812" t="str">
            <v>03598</v>
          </cell>
          <cell r="U4812">
            <v>1</v>
          </cell>
          <cell r="V4812">
            <v>1</v>
          </cell>
        </row>
        <row r="4813">
          <cell r="B4813">
            <v>3626100</v>
          </cell>
          <cell r="C4813"/>
          <cell r="D4813" t="str">
            <v>SCHOHARIE CENTRAL SCHOOL DISTRICT</v>
          </cell>
          <cell r="E4813" t="str">
            <v>SCHOHARIE CSD</v>
          </cell>
          <cell r="F4813" t="str">
            <v>541201040000</v>
          </cell>
          <cell r="G4813"/>
          <cell r="H4813" t="str">
            <v>SCHOHARIE CSD</v>
          </cell>
          <cell r="I4813" t="str">
            <v>54</v>
          </cell>
          <cell r="J4813" t="str">
            <v>SCHOHARIE</v>
          </cell>
          <cell r="K4813">
            <v>16</v>
          </cell>
          <cell r="L4813" t="str">
            <v>SCHOOL DISTRICTS</v>
          </cell>
          <cell r="M4813">
            <v>4</v>
          </cell>
          <cell r="N4813" t="str">
            <v>CENTRAL</v>
          </cell>
          <cell r="O4813">
            <v>29403</v>
          </cell>
          <cell r="P4813"/>
          <cell r="Q4813" t="str">
            <v>3626100</v>
          </cell>
          <cell r="R4813">
            <v>1</v>
          </cell>
          <cell r="S4813">
            <v>1</v>
          </cell>
          <cell r="T4813"/>
          <cell r="U4813"/>
          <cell r="V4813"/>
        </row>
        <row r="4814">
          <cell r="B4814"/>
          <cell r="C4814"/>
          <cell r="D4814" t="str">
            <v>SCHOHARIE ELEMENTARY SCHOOL</v>
          </cell>
          <cell r="E4814" t="str">
            <v>SCHOHARIE ELEMENTARY SCHOOL</v>
          </cell>
          <cell r="F4814" t="str">
            <v>541201040002</v>
          </cell>
          <cell r="G4814"/>
          <cell r="H4814" t="str">
            <v>SCHOHARIE CSD</v>
          </cell>
          <cell r="I4814" t="str">
            <v>54</v>
          </cell>
          <cell r="J4814" t="str">
            <v>SCHOHARIE</v>
          </cell>
          <cell r="K4814">
            <v>17</v>
          </cell>
          <cell r="L4814" t="str">
            <v>PUBLIC SCHOOLS</v>
          </cell>
          <cell r="M4814">
            <v>4</v>
          </cell>
          <cell r="N4814" t="str">
            <v>PUBLIC SCHOOL CENTRAL</v>
          </cell>
          <cell r="O4814">
            <v>29403</v>
          </cell>
          <cell r="P4814"/>
          <cell r="Q4814"/>
          <cell r="R4814"/>
          <cell r="S4814"/>
          <cell r="T4814" t="str">
            <v>03597</v>
          </cell>
          <cell r="U4814">
            <v>1</v>
          </cell>
          <cell r="V4814">
            <v>1</v>
          </cell>
        </row>
        <row r="4815">
          <cell r="B4815">
            <v>3626580</v>
          </cell>
          <cell r="C4815"/>
          <cell r="D4815" t="str">
            <v>SHARON SPRINGS CENTRAL SCHOOL DISTRICT</v>
          </cell>
          <cell r="E4815" t="str">
            <v>SHARON SPRINGS CSD</v>
          </cell>
          <cell r="F4815" t="str">
            <v>541401040000</v>
          </cell>
          <cell r="G4815" t="str">
            <v>541401</v>
          </cell>
          <cell r="H4815" t="str">
            <v>SHARON SPRINGS CSD</v>
          </cell>
          <cell r="I4815" t="str">
            <v>54</v>
          </cell>
          <cell r="J4815" t="str">
            <v>SCHOHARIE</v>
          </cell>
          <cell r="K4815">
            <v>16</v>
          </cell>
          <cell r="L4815" t="str">
            <v>SCHOOL DISTRICTS</v>
          </cell>
          <cell r="M4815">
            <v>4</v>
          </cell>
          <cell r="N4815" t="str">
            <v>CENTRAL</v>
          </cell>
          <cell r="O4815">
            <v>29403</v>
          </cell>
          <cell r="P4815"/>
          <cell r="Q4815" t="str">
            <v>3626580</v>
          </cell>
          <cell r="R4815">
            <v>1</v>
          </cell>
          <cell r="S4815">
            <v>1</v>
          </cell>
          <cell r="T4815"/>
          <cell r="U4815"/>
          <cell r="V4815"/>
        </row>
        <row r="4816">
          <cell r="B4816"/>
          <cell r="C4816"/>
          <cell r="D4816" t="str">
            <v>SHARON SPRINGS CENTRAL SCHOOL</v>
          </cell>
          <cell r="E4816" t="str">
            <v>SHARON SPRINGS CENTRAL SCHOOL</v>
          </cell>
          <cell r="F4816" t="str">
            <v>541401040001</v>
          </cell>
          <cell r="G4816"/>
          <cell r="H4816" t="str">
            <v>SHARON SPRINGS CSD</v>
          </cell>
          <cell r="I4816" t="str">
            <v>54</v>
          </cell>
          <cell r="J4816" t="str">
            <v>SCHOHARIE</v>
          </cell>
          <cell r="K4816">
            <v>17</v>
          </cell>
          <cell r="L4816" t="str">
            <v>PUBLIC SCHOOLS</v>
          </cell>
          <cell r="M4816">
            <v>4</v>
          </cell>
          <cell r="N4816" t="str">
            <v>PUBLIC SCHOOL CENTRAL</v>
          </cell>
          <cell r="O4816">
            <v>29403</v>
          </cell>
          <cell r="P4816"/>
          <cell r="Q4816"/>
          <cell r="R4816"/>
          <cell r="S4816"/>
          <cell r="T4816" t="str">
            <v>03631</v>
          </cell>
          <cell r="U4816">
            <v>1</v>
          </cell>
          <cell r="V4816">
            <v>1</v>
          </cell>
        </row>
        <row r="4817">
          <cell r="B4817">
            <v>3621630</v>
          </cell>
          <cell r="C4817"/>
          <cell r="D4817" t="str">
            <v>ODESSA-MONTOUR CENTRAL SCHOOL DISTRICT</v>
          </cell>
          <cell r="E4817" t="str">
            <v>ODESSA-MONTOUR CSD</v>
          </cell>
          <cell r="F4817" t="str">
            <v>550101040000</v>
          </cell>
          <cell r="G4817" t="str">
            <v>550101</v>
          </cell>
          <cell r="H4817" t="str">
            <v>ODESSA-MONTOUR CSD</v>
          </cell>
          <cell r="I4817" t="str">
            <v>55</v>
          </cell>
          <cell r="J4817" t="str">
            <v>SCHUYLER</v>
          </cell>
          <cell r="K4817">
            <v>16</v>
          </cell>
          <cell r="L4817" t="str">
            <v>SCHOOL DISTRICTS</v>
          </cell>
          <cell r="M4817">
            <v>4</v>
          </cell>
          <cell r="N4817" t="str">
            <v>CENTRAL</v>
          </cell>
          <cell r="O4817">
            <v>29403</v>
          </cell>
          <cell r="P4817"/>
          <cell r="Q4817" t="str">
            <v>3621630</v>
          </cell>
          <cell r="R4817">
            <v>1</v>
          </cell>
          <cell r="S4817">
            <v>1</v>
          </cell>
          <cell r="T4817"/>
          <cell r="U4817"/>
          <cell r="V4817"/>
        </row>
        <row r="4818">
          <cell r="B4818"/>
          <cell r="C4818"/>
          <cell r="D4818" t="str">
            <v>HOWARD A HANLON ELEMENTARY SCHOOL</v>
          </cell>
          <cell r="E4818" t="str">
            <v>HOWARD A HANLON ELEMENTARY SCHOOL</v>
          </cell>
          <cell r="F4818" t="str">
            <v>550101040002</v>
          </cell>
          <cell r="G4818"/>
          <cell r="H4818" t="str">
            <v>ODESSA-MONTOUR CSD</v>
          </cell>
          <cell r="I4818" t="str">
            <v>55</v>
          </cell>
          <cell r="J4818" t="str">
            <v>SCHUYLER</v>
          </cell>
          <cell r="K4818">
            <v>17</v>
          </cell>
          <cell r="L4818" t="str">
            <v>PUBLIC SCHOOLS</v>
          </cell>
          <cell r="M4818">
            <v>4</v>
          </cell>
          <cell r="N4818" t="str">
            <v>PUBLIC SCHOOL CENTRAL</v>
          </cell>
          <cell r="O4818">
            <v>29403</v>
          </cell>
          <cell r="P4818"/>
          <cell r="Q4818"/>
          <cell r="R4818"/>
          <cell r="S4818"/>
          <cell r="T4818" t="str">
            <v>03067</v>
          </cell>
          <cell r="U4818">
            <v>1</v>
          </cell>
          <cell r="V4818">
            <v>1</v>
          </cell>
        </row>
        <row r="4819">
          <cell r="B4819"/>
          <cell r="C4819"/>
          <cell r="D4819" t="str">
            <v>B C CATE ELEMENTARY SCHOOL</v>
          </cell>
          <cell r="E4819" t="str">
            <v>B C CATE ELEMENTARY SCHOOL</v>
          </cell>
          <cell r="F4819" t="str">
            <v>550101040001</v>
          </cell>
          <cell r="G4819"/>
          <cell r="H4819" t="str">
            <v>ODESSA-MONTOUR CSD</v>
          </cell>
          <cell r="I4819" t="str">
            <v>55</v>
          </cell>
          <cell r="J4819" t="str">
            <v>SCHUYLER</v>
          </cell>
          <cell r="K4819">
            <v>17</v>
          </cell>
          <cell r="L4819" t="str">
            <v>PUBLIC SCHOOLS</v>
          </cell>
          <cell r="M4819">
            <v>4</v>
          </cell>
          <cell r="N4819" t="str">
            <v>PUBLIC SCHOOL CENTRAL</v>
          </cell>
          <cell r="O4819">
            <v>29403</v>
          </cell>
          <cell r="P4819"/>
          <cell r="Q4819"/>
          <cell r="R4819"/>
          <cell r="S4819"/>
          <cell r="T4819" t="str">
            <v>03066</v>
          </cell>
          <cell r="U4819">
            <v>1</v>
          </cell>
          <cell r="V4819">
            <v>1</v>
          </cell>
        </row>
        <row r="4820">
          <cell r="B4820"/>
          <cell r="C4820"/>
          <cell r="D4820" t="str">
            <v>ODESSA-MONTOUR JUNIOR/SENIOR HIGH SCHOOL</v>
          </cell>
          <cell r="E4820" t="str">
            <v>ODESSA-MONTOUR JR/SR HIGH SCHOOL</v>
          </cell>
          <cell r="F4820" t="str">
            <v>550101040003</v>
          </cell>
          <cell r="G4820"/>
          <cell r="H4820" t="str">
            <v>ODESSA-MONTOUR CSD</v>
          </cell>
          <cell r="I4820" t="str">
            <v>55</v>
          </cell>
          <cell r="J4820" t="str">
            <v>SCHUYLER</v>
          </cell>
          <cell r="K4820">
            <v>17</v>
          </cell>
          <cell r="L4820" t="str">
            <v>PUBLIC SCHOOLS</v>
          </cell>
          <cell r="M4820">
            <v>4</v>
          </cell>
          <cell r="N4820" t="str">
            <v>PUBLIC SCHOOL CENTRAL</v>
          </cell>
          <cell r="O4820">
            <v>29403</v>
          </cell>
          <cell r="P4820"/>
          <cell r="Q4820"/>
          <cell r="R4820"/>
          <cell r="S4820"/>
          <cell r="T4820" t="str">
            <v>03068</v>
          </cell>
          <cell r="U4820">
            <v>1</v>
          </cell>
          <cell r="V4820">
            <v>1</v>
          </cell>
        </row>
        <row r="4821">
          <cell r="B4821">
            <v>3630240</v>
          </cell>
          <cell r="C4821"/>
          <cell r="D4821" t="str">
            <v>WATKINS GLEN CENTRAL SCHOOL DISTRICT</v>
          </cell>
          <cell r="E4821" t="str">
            <v>WATKINS GLEN CSD</v>
          </cell>
          <cell r="F4821" t="str">
            <v>550301060000</v>
          </cell>
          <cell r="G4821" t="str">
            <v>550301</v>
          </cell>
          <cell r="H4821" t="str">
            <v>WATKINS GLEN CSD</v>
          </cell>
          <cell r="I4821" t="str">
            <v>55</v>
          </cell>
          <cell r="J4821" t="str">
            <v>SCHUYLER</v>
          </cell>
          <cell r="K4821">
            <v>16</v>
          </cell>
          <cell r="L4821" t="str">
            <v>SCHOOL DISTRICTS</v>
          </cell>
          <cell r="M4821">
            <v>7</v>
          </cell>
          <cell r="N4821" t="str">
            <v>INDEPENDENT CENTRAL</v>
          </cell>
          <cell r="O4821">
            <v>29403</v>
          </cell>
          <cell r="P4821"/>
          <cell r="Q4821" t="str">
            <v>3630240</v>
          </cell>
          <cell r="R4821">
            <v>1</v>
          </cell>
          <cell r="S4821">
            <v>1</v>
          </cell>
          <cell r="T4821"/>
          <cell r="U4821"/>
          <cell r="V4821"/>
        </row>
        <row r="4822">
          <cell r="B4822"/>
          <cell r="C4822"/>
          <cell r="D4822" t="str">
            <v>WATKINS GLEN CENTRAL HIGH SCHOOL</v>
          </cell>
          <cell r="E4822" t="str">
            <v>WATKINS GLEN CENTRAL HIGH SCHOOL</v>
          </cell>
          <cell r="F4822" t="str">
            <v>550301060004</v>
          </cell>
          <cell r="G4822"/>
          <cell r="H4822" t="str">
            <v>WATKINS GLEN CSD</v>
          </cell>
          <cell r="I4822" t="str">
            <v>55</v>
          </cell>
          <cell r="J4822" t="str">
            <v>SCHUYLER</v>
          </cell>
          <cell r="K4822">
            <v>17</v>
          </cell>
          <cell r="L4822" t="str">
            <v>PUBLIC SCHOOLS</v>
          </cell>
          <cell r="M4822">
            <v>7</v>
          </cell>
          <cell r="N4822" t="str">
            <v>PUBLIC SCHOOL INDEPENDENT CENTRAL</v>
          </cell>
          <cell r="O4822">
            <v>29403</v>
          </cell>
          <cell r="P4822"/>
          <cell r="Q4822"/>
          <cell r="R4822"/>
          <cell r="S4822"/>
          <cell r="T4822" t="str">
            <v>04062</v>
          </cell>
          <cell r="U4822">
            <v>1</v>
          </cell>
          <cell r="V4822">
            <v>1</v>
          </cell>
        </row>
        <row r="4823">
          <cell r="B4823"/>
          <cell r="C4823"/>
          <cell r="D4823" t="str">
            <v>WATKINS GLEN MIDDLE SCHOOL</v>
          </cell>
          <cell r="E4823" t="str">
            <v>WATKINS GLEN MIDDLE SCHOOL</v>
          </cell>
          <cell r="F4823" t="str">
            <v>550301060003</v>
          </cell>
          <cell r="G4823"/>
          <cell r="H4823" t="str">
            <v>WATKINS GLEN CSD</v>
          </cell>
          <cell r="I4823" t="str">
            <v>55</v>
          </cell>
          <cell r="J4823" t="str">
            <v>SCHUYLER</v>
          </cell>
          <cell r="K4823">
            <v>17</v>
          </cell>
          <cell r="L4823" t="str">
            <v>PUBLIC SCHOOLS</v>
          </cell>
          <cell r="M4823">
            <v>7</v>
          </cell>
          <cell r="N4823" t="str">
            <v>PUBLIC SCHOOL INDEPENDENT CENTRAL</v>
          </cell>
          <cell r="O4823">
            <v>29403</v>
          </cell>
          <cell r="P4823">
            <v>41820</v>
          </cell>
          <cell r="Q4823"/>
          <cell r="R4823"/>
          <cell r="S4823"/>
          <cell r="T4823" t="str">
            <v>04064</v>
          </cell>
          <cell r="U4823">
            <v>1</v>
          </cell>
          <cell r="V4823">
            <v>2</v>
          </cell>
        </row>
        <row r="4824">
          <cell r="B4824"/>
          <cell r="C4824"/>
          <cell r="D4824" t="str">
            <v>WATKINS GLEN ELEMENTARY SCHOOL</v>
          </cell>
          <cell r="E4824" t="str">
            <v>WATKINS GLEN ELEMENTARY SCHOOL</v>
          </cell>
          <cell r="F4824" t="str">
            <v>550301060002</v>
          </cell>
          <cell r="G4824"/>
          <cell r="H4824" t="str">
            <v>WATKINS GLEN CSD</v>
          </cell>
          <cell r="I4824" t="str">
            <v>55</v>
          </cell>
          <cell r="J4824" t="str">
            <v>SCHUYLER</v>
          </cell>
          <cell r="K4824">
            <v>17</v>
          </cell>
          <cell r="L4824" t="str">
            <v>PUBLIC SCHOOLS</v>
          </cell>
          <cell r="M4824">
            <v>7</v>
          </cell>
          <cell r="N4824" t="str">
            <v>PUBLIC SCHOOL INDEPENDENT CENTRAL</v>
          </cell>
          <cell r="O4824">
            <v>29403</v>
          </cell>
          <cell r="P4824"/>
          <cell r="Q4824"/>
          <cell r="R4824"/>
          <cell r="S4824"/>
          <cell r="T4824" t="str">
            <v>04063</v>
          </cell>
          <cell r="U4824">
            <v>1</v>
          </cell>
          <cell r="V4824">
            <v>1</v>
          </cell>
        </row>
        <row r="4825">
          <cell r="B4825">
            <v>3680780</v>
          </cell>
          <cell r="C4825"/>
          <cell r="D4825" t="str">
            <v>SCHUYLER-STEUBEN-CHEMUNG-TIOGA-ALLEGANY BOCES</v>
          </cell>
          <cell r="E4825" t="str">
            <v>GREATER SOUTHERN TIER BOCES</v>
          </cell>
          <cell r="F4825" t="str">
            <v>559000000000</v>
          </cell>
          <cell r="G4825" t="str">
            <v>559000</v>
          </cell>
          <cell r="H4825" t="str">
            <v>BOCES SCHUYLER-STEUBEN-CHEMUNG-TIOGA-ALLEGANY</v>
          </cell>
          <cell r="I4825" t="str">
            <v>07</v>
          </cell>
          <cell r="J4825" t="str">
            <v>CHEMUNG</v>
          </cell>
          <cell r="K4825">
            <v>18</v>
          </cell>
          <cell r="L4825" t="str">
            <v>BOCES</v>
          </cell>
          <cell r="M4825">
            <v>1</v>
          </cell>
          <cell r="N4825" t="str">
            <v>BOARD OF COOPERATIVE EDUCATIONAL SERVICES</v>
          </cell>
          <cell r="O4825">
            <v>29403</v>
          </cell>
          <cell r="P4825"/>
          <cell r="Q4825" t="str">
            <v>3680780</v>
          </cell>
          <cell r="R4825">
            <v>4</v>
          </cell>
          <cell r="S4825">
            <v>1</v>
          </cell>
          <cell r="T4825" t="str">
            <v>04655</v>
          </cell>
          <cell r="U4825">
            <v>2</v>
          </cell>
          <cell r="V4825">
            <v>1</v>
          </cell>
        </row>
        <row r="4826">
          <cell r="B4826"/>
          <cell r="C4826"/>
          <cell r="D4826" t="str">
            <v>SOUTH SENECA ELEMENTARY SCHOOL</v>
          </cell>
          <cell r="E4826" t="str">
            <v>SOUTH SENECA ELEMENTARY SCHOOL</v>
          </cell>
          <cell r="F4826" t="str">
            <v>560501040003</v>
          </cell>
          <cell r="G4826" t="str">
            <v>560501</v>
          </cell>
          <cell r="H4826" t="str">
            <v>SOUTH SENECA CSD</v>
          </cell>
          <cell r="I4826" t="str">
            <v>56</v>
          </cell>
          <cell r="J4826" t="str">
            <v>SENECA</v>
          </cell>
          <cell r="K4826">
            <v>17</v>
          </cell>
          <cell r="L4826" t="str">
            <v>PUBLIC SCHOOLS</v>
          </cell>
          <cell r="M4826">
            <v>4</v>
          </cell>
          <cell r="N4826" t="str">
            <v>PUBLIC SCHOOL CENTRAL</v>
          </cell>
          <cell r="O4826">
            <v>29403</v>
          </cell>
          <cell r="P4826"/>
          <cell r="Q4826"/>
          <cell r="R4826"/>
          <cell r="S4826"/>
          <cell r="T4826" t="str">
            <v>03133</v>
          </cell>
          <cell r="U4826">
            <v>1</v>
          </cell>
          <cell r="V4826">
            <v>1</v>
          </cell>
        </row>
        <row r="4827">
          <cell r="B4827"/>
          <cell r="C4827"/>
          <cell r="D4827" t="str">
            <v>SOUTH SENECA MIDDLE SCHOOL</v>
          </cell>
          <cell r="E4827" t="str">
            <v>SOUTH SENECA MIDDLE SCHOOL</v>
          </cell>
          <cell r="F4827" t="str">
            <v>560501040005</v>
          </cell>
          <cell r="G4827"/>
          <cell r="H4827" t="str">
            <v>SOUTH SENECA CSD</v>
          </cell>
          <cell r="I4827" t="str">
            <v>56</v>
          </cell>
          <cell r="J4827" t="str">
            <v>SENECA</v>
          </cell>
          <cell r="K4827">
            <v>17</v>
          </cell>
          <cell r="L4827" t="str">
            <v>PUBLIC SCHOOLS</v>
          </cell>
          <cell r="M4827">
            <v>4</v>
          </cell>
          <cell r="N4827" t="str">
            <v>PUBLIC SCHOOL CENTRAL</v>
          </cell>
          <cell r="O4827">
            <v>37803</v>
          </cell>
          <cell r="P4827">
            <v>41090</v>
          </cell>
          <cell r="Q4827"/>
          <cell r="R4827"/>
          <cell r="S4827"/>
          <cell r="T4827" t="str">
            <v>05583</v>
          </cell>
          <cell r="U4827">
            <v>1</v>
          </cell>
          <cell r="V4827">
            <v>2</v>
          </cell>
        </row>
        <row r="4828">
          <cell r="B4828">
            <v>3622140</v>
          </cell>
          <cell r="C4828"/>
          <cell r="D4828" t="str">
            <v>SOUTH SENECA CENTRAL SCHOOL DISTRICT</v>
          </cell>
          <cell r="E4828" t="str">
            <v>SOUTH SENECA CSD</v>
          </cell>
          <cell r="F4828" t="str">
            <v>560501040000</v>
          </cell>
          <cell r="G4828"/>
          <cell r="H4828" t="str">
            <v>SOUTH SENECA CSD</v>
          </cell>
          <cell r="I4828" t="str">
            <v>56</v>
          </cell>
          <cell r="J4828" t="str">
            <v>SENECA</v>
          </cell>
          <cell r="K4828">
            <v>16</v>
          </cell>
          <cell r="L4828" t="str">
            <v>SCHOOL DISTRICTS</v>
          </cell>
          <cell r="M4828">
            <v>4</v>
          </cell>
          <cell r="N4828" t="str">
            <v>CENTRAL</v>
          </cell>
          <cell r="O4828">
            <v>29403</v>
          </cell>
          <cell r="P4828"/>
          <cell r="Q4828" t="str">
            <v>3622140</v>
          </cell>
          <cell r="R4828">
            <v>1</v>
          </cell>
          <cell r="S4828">
            <v>1</v>
          </cell>
          <cell r="T4828"/>
          <cell r="U4828"/>
          <cell r="V4828"/>
        </row>
        <row r="4829">
          <cell r="B4829"/>
          <cell r="C4829"/>
          <cell r="D4829" t="str">
            <v>SOUTH SENECA MIDDLE/HIGH SCHOOL</v>
          </cell>
          <cell r="E4829" t="str">
            <v>SOUTH SENECA MIDDLE/HIGH SCHOOL</v>
          </cell>
          <cell r="F4829" t="str">
            <v>560501040004</v>
          </cell>
          <cell r="G4829"/>
          <cell r="H4829" t="str">
            <v>SOUTH SENECA CSD</v>
          </cell>
          <cell r="I4829" t="str">
            <v>56</v>
          </cell>
          <cell r="J4829" t="str">
            <v>SENECA</v>
          </cell>
          <cell r="K4829">
            <v>17</v>
          </cell>
          <cell r="L4829" t="str">
            <v>PUBLIC SCHOOLS</v>
          </cell>
          <cell r="M4829">
            <v>4</v>
          </cell>
          <cell r="N4829" t="str">
            <v>PUBLIC SCHOOL CENTRAL</v>
          </cell>
          <cell r="O4829">
            <v>29403</v>
          </cell>
          <cell r="P4829"/>
          <cell r="Q4829"/>
          <cell r="R4829"/>
          <cell r="S4829"/>
          <cell r="T4829" t="str">
            <v>03134</v>
          </cell>
          <cell r="U4829">
            <v>1</v>
          </cell>
          <cell r="V4829">
            <v>1</v>
          </cell>
        </row>
        <row r="4830">
          <cell r="B4830">
            <v>3624930</v>
          </cell>
          <cell r="C4830"/>
          <cell r="D4830" t="str">
            <v>ROMULUS CENTRAL SCHOOL DISTRICT</v>
          </cell>
          <cell r="E4830" t="str">
            <v>ROMULUS CSD</v>
          </cell>
          <cell r="F4830" t="str">
            <v>560603040000</v>
          </cell>
          <cell r="G4830" t="str">
            <v>560603</v>
          </cell>
          <cell r="H4830" t="str">
            <v>ROMULUS CSD</v>
          </cell>
          <cell r="I4830" t="str">
            <v>56</v>
          </cell>
          <cell r="J4830" t="str">
            <v>SENECA</v>
          </cell>
          <cell r="K4830">
            <v>16</v>
          </cell>
          <cell r="L4830" t="str">
            <v>SCHOOL DISTRICTS</v>
          </cell>
          <cell r="M4830">
            <v>4</v>
          </cell>
          <cell r="N4830" t="str">
            <v>CENTRAL</v>
          </cell>
          <cell r="O4830">
            <v>29403</v>
          </cell>
          <cell r="P4830"/>
          <cell r="Q4830" t="str">
            <v>3624930</v>
          </cell>
          <cell r="R4830">
            <v>1</v>
          </cell>
          <cell r="S4830">
            <v>1</v>
          </cell>
          <cell r="T4830"/>
          <cell r="U4830"/>
          <cell r="V4830"/>
        </row>
        <row r="4831">
          <cell r="B4831"/>
          <cell r="C4831"/>
          <cell r="D4831" t="str">
            <v>ROMULUS CENTRAL SCHOOL</v>
          </cell>
          <cell r="E4831" t="str">
            <v>ROMULUS CENTRAL SCHOOL</v>
          </cell>
          <cell r="F4831" t="str">
            <v>560603040001</v>
          </cell>
          <cell r="G4831"/>
          <cell r="H4831" t="str">
            <v>ROMULUS CSD</v>
          </cell>
          <cell r="I4831" t="str">
            <v>56</v>
          </cell>
          <cell r="J4831" t="str">
            <v>SENECA</v>
          </cell>
          <cell r="K4831">
            <v>17</v>
          </cell>
          <cell r="L4831" t="str">
            <v>PUBLIC SCHOOLS</v>
          </cell>
          <cell r="M4831">
            <v>4</v>
          </cell>
          <cell r="N4831" t="str">
            <v>PUBLIC SCHOOL CENTRAL</v>
          </cell>
          <cell r="O4831">
            <v>29403</v>
          </cell>
          <cell r="P4831"/>
          <cell r="Q4831"/>
          <cell r="R4831"/>
          <cell r="S4831"/>
          <cell r="T4831" t="str">
            <v>04369</v>
          </cell>
          <cell r="U4831">
            <v>1</v>
          </cell>
          <cell r="V4831">
            <v>1</v>
          </cell>
        </row>
        <row r="4832">
          <cell r="B4832"/>
          <cell r="C4832"/>
          <cell r="D4832" t="str">
            <v>ROMULUS ELEMENTARY SCHOOL</v>
          </cell>
          <cell r="E4832" t="str">
            <v>ROMULUS ELEMENTARY SCHOOL</v>
          </cell>
          <cell r="F4832" t="str">
            <v>560603040002</v>
          </cell>
          <cell r="G4832"/>
          <cell r="H4832" t="str">
            <v>ROMULUS CSD</v>
          </cell>
          <cell r="I4832" t="str">
            <v>56</v>
          </cell>
          <cell r="J4832" t="str">
            <v>SENECA</v>
          </cell>
          <cell r="K4832">
            <v>17</v>
          </cell>
          <cell r="L4832" t="str">
            <v>PUBLIC SCHOOLS</v>
          </cell>
          <cell r="M4832">
            <v>4</v>
          </cell>
          <cell r="N4832" t="str">
            <v>PUBLIC SCHOOL CENTRAL</v>
          </cell>
          <cell r="O4832">
            <v>36342</v>
          </cell>
          <cell r="P4832">
            <v>39994</v>
          </cell>
          <cell r="Q4832"/>
          <cell r="R4832"/>
          <cell r="S4832"/>
          <cell r="T4832" t="str">
            <v>04231</v>
          </cell>
          <cell r="U4832">
            <v>1</v>
          </cell>
          <cell r="V4832">
            <v>2</v>
          </cell>
        </row>
        <row r="4833">
          <cell r="B4833"/>
          <cell r="C4833"/>
          <cell r="D4833" t="str">
            <v>MYNDERSE ACADEMY</v>
          </cell>
          <cell r="E4833" t="str">
            <v>MYNDERSE ACADEMY</v>
          </cell>
          <cell r="F4833" t="str">
            <v>560701060003</v>
          </cell>
          <cell r="G4833" t="str">
            <v>560701</v>
          </cell>
          <cell r="H4833" t="str">
            <v>SENECA FALLS CSD</v>
          </cell>
          <cell r="I4833" t="str">
            <v>56</v>
          </cell>
          <cell r="J4833" t="str">
            <v>SENECA</v>
          </cell>
          <cell r="K4833">
            <v>17</v>
          </cell>
          <cell r="L4833" t="str">
            <v>PUBLIC SCHOOLS</v>
          </cell>
          <cell r="M4833">
            <v>7</v>
          </cell>
          <cell r="N4833" t="str">
            <v>PUBLIC SCHOOL INDEPENDENT CENTRAL</v>
          </cell>
          <cell r="O4833">
            <v>29403</v>
          </cell>
          <cell r="P4833"/>
          <cell r="Q4833"/>
          <cell r="R4833"/>
          <cell r="S4833"/>
          <cell r="T4833" t="str">
            <v>03624</v>
          </cell>
          <cell r="U4833">
            <v>1</v>
          </cell>
          <cell r="V4833">
            <v>1</v>
          </cell>
        </row>
        <row r="4834">
          <cell r="B4834"/>
          <cell r="C4834"/>
          <cell r="D4834" t="str">
            <v>SENECA FALLS MIDDLE SCHOOL</v>
          </cell>
          <cell r="E4834" t="str">
            <v>SENECA FALLS MIDDLE SCHOOL</v>
          </cell>
          <cell r="F4834" t="str">
            <v>560701060005</v>
          </cell>
          <cell r="G4834"/>
          <cell r="H4834" t="str">
            <v>SENECA FALLS CSD</v>
          </cell>
          <cell r="I4834" t="str">
            <v>56</v>
          </cell>
          <cell r="J4834" t="str">
            <v>SENECA</v>
          </cell>
          <cell r="K4834">
            <v>17</v>
          </cell>
          <cell r="L4834" t="str">
            <v>PUBLIC SCHOOLS</v>
          </cell>
          <cell r="M4834">
            <v>7</v>
          </cell>
          <cell r="N4834" t="str">
            <v>PUBLIC SCHOOL INDEPENDENT CENTRAL</v>
          </cell>
          <cell r="O4834">
            <v>32325</v>
          </cell>
          <cell r="P4834"/>
          <cell r="Q4834"/>
          <cell r="R4834"/>
          <cell r="S4834"/>
          <cell r="T4834" t="str">
            <v>04706</v>
          </cell>
          <cell r="U4834">
            <v>1</v>
          </cell>
          <cell r="V4834">
            <v>1</v>
          </cell>
        </row>
        <row r="4835">
          <cell r="B4835"/>
          <cell r="C4835"/>
          <cell r="D4835" t="str">
            <v>ELIZABETH CADY STANTON ELEMENTARY SCHOOL</v>
          </cell>
          <cell r="E4835" t="str">
            <v>ELIZABETH CADY STANTON ELEM SCH</v>
          </cell>
          <cell r="F4835" t="str">
            <v>560701060004</v>
          </cell>
          <cell r="G4835"/>
          <cell r="H4835" t="str">
            <v>SENECA FALLS CSD</v>
          </cell>
          <cell r="I4835" t="str">
            <v>56</v>
          </cell>
          <cell r="J4835" t="str">
            <v>SENECA</v>
          </cell>
          <cell r="K4835">
            <v>17</v>
          </cell>
          <cell r="L4835" t="str">
            <v>PUBLIC SCHOOLS</v>
          </cell>
          <cell r="M4835">
            <v>7</v>
          </cell>
          <cell r="N4835" t="str">
            <v>PUBLIC SCHOOL INDEPENDENT CENTRAL</v>
          </cell>
          <cell r="O4835">
            <v>29403</v>
          </cell>
          <cell r="P4835"/>
          <cell r="Q4835"/>
          <cell r="R4835"/>
          <cell r="S4835"/>
          <cell r="T4835" t="str">
            <v>03621</v>
          </cell>
          <cell r="U4835">
            <v>1</v>
          </cell>
          <cell r="V4835">
            <v>1</v>
          </cell>
        </row>
        <row r="4836">
          <cell r="B4836"/>
          <cell r="C4836"/>
          <cell r="D4836" t="str">
            <v>FRANK M KNIGHT ELEMENTARY SCHOOL</v>
          </cell>
          <cell r="E4836" t="str">
            <v>FRANK M KNIGHT ELEMENTARY SCHOOL</v>
          </cell>
          <cell r="F4836" t="str">
            <v>560701060001</v>
          </cell>
          <cell r="G4836"/>
          <cell r="H4836" t="str">
            <v>SENECA FALLS CSD</v>
          </cell>
          <cell r="I4836" t="str">
            <v>56</v>
          </cell>
          <cell r="J4836" t="str">
            <v>SENECA</v>
          </cell>
          <cell r="K4836">
            <v>17</v>
          </cell>
          <cell r="L4836" t="str">
            <v>PUBLIC SCHOOLS</v>
          </cell>
          <cell r="M4836">
            <v>7</v>
          </cell>
          <cell r="N4836" t="str">
            <v>PUBLIC SCHOOL INDEPENDENT CENTRAL</v>
          </cell>
          <cell r="O4836">
            <v>29403</v>
          </cell>
          <cell r="P4836"/>
          <cell r="Q4836"/>
          <cell r="R4836"/>
          <cell r="S4836"/>
          <cell r="T4836" t="str">
            <v>04425</v>
          </cell>
          <cell r="U4836">
            <v>1</v>
          </cell>
          <cell r="V4836">
            <v>1</v>
          </cell>
        </row>
        <row r="4837">
          <cell r="B4837">
            <v>3626430</v>
          </cell>
          <cell r="C4837"/>
          <cell r="D4837" t="str">
            <v>SENECA FALLS CENTRAL SCHOOL DISTRICT</v>
          </cell>
          <cell r="E4837" t="str">
            <v>SENECA FALLS CSD</v>
          </cell>
          <cell r="F4837" t="str">
            <v>560701060000</v>
          </cell>
          <cell r="G4837"/>
          <cell r="H4837" t="str">
            <v>SENECA FALLS CSD</v>
          </cell>
          <cell r="I4837" t="str">
            <v>56</v>
          </cell>
          <cell r="J4837" t="str">
            <v>SENECA</v>
          </cell>
          <cell r="K4837">
            <v>16</v>
          </cell>
          <cell r="L4837" t="str">
            <v>SCHOOL DISTRICTS</v>
          </cell>
          <cell r="M4837">
            <v>7</v>
          </cell>
          <cell r="N4837" t="str">
            <v>INDEPENDENT CENTRAL</v>
          </cell>
          <cell r="O4837">
            <v>29403</v>
          </cell>
          <cell r="P4837"/>
          <cell r="Q4837" t="str">
            <v>3626430</v>
          </cell>
          <cell r="R4837">
            <v>1</v>
          </cell>
          <cell r="S4837">
            <v>1</v>
          </cell>
          <cell r="T4837"/>
          <cell r="U4837"/>
          <cell r="V4837"/>
        </row>
        <row r="4838">
          <cell r="B4838"/>
          <cell r="C4838"/>
          <cell r="D4838" t="str">
            <v>SKOI-YASE SCHOOL</v>
          </cell>
          <cell r="E4838" t="str">
            <v>SKOI-YASE SCHOOL</v>
          </cell>
          <cell r="F4838" t="str">
            <v>561006060004</v>
          </cell>
          <cell r="G4838" t="str">
            <v>561006</v>
          </cell>
          <cell r="H4838" t="str">
            <v>WATERLOO CSD</v>
          </cell>
          <cell r="I4838" t="str">
            <v>56</v>
          </cell>
          <cell r="J4838" t="str">
            <v>SENECA</v>
          </cell>
          <cell r="K4838">
            <v>17</v>
          </cell>
          <cell r="L4838" t="str">
            <v>PUBLIC SCHOOLS</v>
          </cell>
          <cell r="M4838">
            <v>7</v>
          </cell>
          <cell r="N4838" t="str">
            <v>PUBLIC SCHOOL INDEPENDENT CENTRAL</v>
          </cell>
          <cell r="O4838">
            <v>34516</v>
          </cell>
          <cell r="P4838"/>
          <cell r="Q4838"/>
          <cell r="R4838"/>
          <cell r="S4838"/>
          <cell r="T4838" t="str">
            <v>01442</v>
          </cell>
          <cell r="U4838">
            <v>1</v>
          </cell>
          <cell r="V4838">
            <v>1</v>
          </cell>
        </row>
        <row r="4839">
          <cell r="B4839"/>
          <cell r="C4839"/>
          <cell r="D4839" t="str">
            <v>MAIN STREET ELEMENTARY SCHOOL</v>
          </cell>
          <cell r="E4839" t="str">
            <v>MAIN STREET ELEMENTARY SCHOOL</v>
          </cell>
          <cell r="F4839" t="str">
            <v>561006060005</v>
          </cell>
          <cell r="G4839"/>
          <cell r="H4839" t="str">
            <v>WATERLOO CSD</v>
          </cell>
          <cell r="I4839" t="str">
            <v>56</v>
          </cell>
          <cell r="J4839" t="str">
            <v>SENECA</v>
          </cell>
          <cell r="K4839">
            <v>17</v>
          </cell>
          <cell r="L4839" t="str">
            <v>PUBLIC SCHOOLS</v>
          </cell>
          <cell r="M4839">
            <v>7</v>
          </cell>
          <cell r="N4839" t="str">
            <v>PUBLIC SCHOOL INDEPENDENT CENTRAL</v>
          </cell>
          <cell r="O4839">
            <v>34516</v>
          </cell>
          <cell r="P4839">
            <v>41090</v>
          </cell>
          <cell r="Q4839"/>
          <cell r="R4839"/>
          <cell r="S4839"/>
          <cell r="T4839" t="str">
            <v>01443</v>
          </cell>
          <cell r="U4839">
            <v>1</v>
          </cell>
          <cell r="V4839">
            <v>2</v>
          </cell>
        </row>
        <row r="4840">
          <cell r="B4840"/>
          <cell r="C4840"/>
          <cell r="D4840" t="str">
            <v>WATERLOO MIDDLE SCHOOL</v>
          </cell>
          <cell r="E4840" t="str">
            <v>WATERLOO MIDDLE SCHOOL</v>
          </cell>
          <cell r="F4840" t="str">
            <v>561006060003</v>
          </cell>
          <cell r="G4840"/>
          <cell r="H4840" t="str">
            <v>WATERLOO CSD</v>
          </cell>
          <cell r="I4840" t="str">
            <v>56</v>
          </cell>
          <cell r="J4840" t="str">
            <v>SENECA</v>
          </cell>
          <cell r="K4840">
            <v>17</v>
          </cell>
          <cell r="L4840" t="str">
            <v>PUBLIC SCHOOLS</v>
          </cell>
          <cell r="M4840">
            <v>7</v>
          </cell>
          <cell r="N4840" t="str">
            <v>PUBLIC SCHOOL INDEPENDENT CENTRAL</v>
          </cell>
          <cell r="O4840">
            <v>34516</v>
          </cell>
          <cell r="P4840"/>
          <cell r="Q4840"/>
          <cell r="R4840"/>
          <cell r="S4840"/>
          <cell r="T4840" t="str">
            <v>01431</v>
          </cell>
          <cell r="U4840">
            <v>1</v>
          </cell>
          <cell r="V4840">
            <v>1</v>
          </cell>
        </row>
        <row r="4841">
          <cell r="B4841">
            <v>3600014</v>
          </cell>
          <cell r="C4841"/>
          <cell r="D4841" t="str">
            <v>WATERLOO CENTRAL SCHOOL DISTRICT</v>
          </cell>
          <cell r="E4841" t="str">
            <v>WATERLOO CSD</v>
          </cell>
          <cell r="F4841" t="str">
            <v>561006060000</v>
          </cell>
          <cell r="G4841"/>
          <cell r="H4841" t="str">
            <v>WATERLOO CSD</v>
          </cell>
          <cell r="I4841" t="str">
            <v>56</v>
          </cell>
          <cell r="J4841" t="str">
            <v>SENECA</v>
          </cell>
          <cell r="K4841">
            <v>16</v>
          </cell>
          <cell r="L4841" t="str">
            <v>SCHOOL DISTRICTS</v>
          </cell>
          <cell r="M4841">
            <v>7</v>
          </cell>
          <cell r="N4841" t="str">
            <v>INDEPENDENT CENTRAL</v>
          </cell>
          <cell r="O4841">
            <v>34516</v>
          </cell>
          <cell r="P4841"/>
          <cell r="Q4841" t="str">
            <v>3600014</v>
          </cell>
          <cell r="R4841">
            <v>1</v>
          </cell>
          <cell r="S4841">
            <v>1</v>
          </cell>
          <cell r="T4841"/>
          <cell r="U4841"/>
          <cell r="V4841"/>
        </row>
        <row r="4842">
          <cell r="B4842"/>
          <cell r="C4842"/>
          <cell r="D4842" t="str">
            <v>WATERLOO HIGH SCHOOL</v>
          </cell>
          <cell r="E4842" t="str">
            <v>WATERLOO HIGH SCHOOL</v>
          </cell>
          <cell r="F4842" t="str">
            <v>561006060001</v>
          </cell>
          <cell r="G4842"/>
          <cell r="H4842" t="str">
            <v>WATERLOO CSD</v>
          </cell>
          <cell r="I4842" t="str">
            <v>56</v>
          </cell>
          <cell r="J4842" t="str">
            <v>SENECA</v>
          </cell>
          <cell r="K4842">
            <v>17</v>
          </cell>
          <cell r="L4842" t="str">
            <v>PUBLIC SCHOOLS</v>
          </cell>
          <cell r="M4842">
            <v>7</v>
          </cell>
          <cell r="N4842" t="str">
            <v>PUBLIC SCHOOL INDEPENDENT CENTRAL</v>
          </cell>
          <cell r="O4842">
            <v>34516</v>
          </cell>
          <cell r="P4842"/>
          <cell r="Q4842"/>
          <cell r="R4842"/>
          <cell r="S4842"/>
          <cell r="T4842" t="str">
            <v>01425</v>
          </cell>
          <cell r="U4842">
            <v>1</v>
          </cell>
          <cell r="V4842">
            <v>1</v>
          </cell>
        </row>
        <row r="4843">
          <cell r="B4843"/>
          <cell r="C4843"/>
          <cell r="D4843" t="str">
            <v>LA FAYETTE SCHOOL</v>
          </cell>
          <cell r="E4843" t="str">
            <v>LA FAYETTE SCHOOL</v>
          </cell>
          <cell r="F4843" t="str">
            <v>561006060002</v>
          </cell>
          <cell r="G4843"/>
          <cell r="H4843" t="str">
            <v>WATERLOO CSD</v>
          </cell>
          <cell r="I4843" t="str">
            <v>56</v>
          </cell>
          <cell r="J4843" t="str">
            <v>SENECA</v>
          </cell>
          <cell r="K4843">
            <v>17</v>
          </cell>
          <cell r="L4843" t="str">
            <v>PUBLIC SCHOOLS</v>
          </cell>
          <cell r="M4843">
            <v>7</v>
          </cell>
          <cell r="N4843" t="str">
            <v>PUBLIC SCHOOL INDEPENDENT CENTRAL</v>
          </cell>
          <cell r="O4843">
            <v>34516</v>
          </cell>
          <cell r="P4843"/>
          <cell r="Q4843"/>
          <cell r="R4843"/>
          <cell r="S4843"/>
          <cell r="T4843" t="str">
            <v>01428</v>
          </cell>
          <cell r="U4843">
            <v>1</v>
          </cell>
          <cell r="V4843">
            <v>1</v>
          </cell>
        </row>
        <row r="4844">
          <cell r="B4844">
            <v>3602370</v>
          </cell>
          <cell r="C4844"/>
          <cell r="D4844" t="str">
            <v>ADDISON CENTRAL SCHOOL DISTRICT</v>
          </cell>
          <cell r="E4844" t="str">
            <v>ADDISON CSD</v>
          </cell>
          <cell r="F4844" t="str">
            <v>570101040000</v>
          </cell>
          <cell r="G4844" t="str">
            <v>570101</v>
          </cell>
          <cell r="H4844" t="str">
            <v>ADDISON CSD</v>
          </cell>
          <cell r="I4844" t="str">
            <v>57</v>
          </cell>
          <cell r="J4844" t="str">
            <v>STEUBEN</v>
          </cell>
          <cell r="K4844">
            <v>16</v>
          </cell>
          <cell r="L4844" t="str">
            <v>SCHOOL DISTRICTS</v>
          </cell>
          <cell r="M4844">
            <v>4</v>
          </cell>
          <cell r="N4844" t="str">
            <v>CENTRAL</v>
          </cell>
          <cell r="O4844">
            <v>29403</v>
          </cell>
          <cell r="P4844"/>
          <cell r="Q4844" t="str">
            <v>3602370</v>
          </cell>
          <cell r="R4844">
            <v>1</v>
          </cell>
          <cell r="S4844">
            <v>1</v>
          </cell>
          <cell r="T4844"/>
          <cell r="U4844"/>
          <cell r="V4844"/>
        </row>
        <row r="4845">
          <cell r="B4845"/>
          <cell r="C4845"/>
          <cell r="D4845" t="str">
            <v>TUSCARORA ELEMENTARY SCHOOL</v>
          </cell>
          <cell r="E4845" t="str">
            <v>TUSCARORA ELEMENTARY SCHOOL</v>
          </cell>
          <cell r="F4845" t="str">
            <v>570101040001</v>
          </cell>
          <cell r="G4845"/>
          <cell r="H4845" t="str">
            <v>ADDISON CSD</v>
          </cell>
          <cell r="I4845" t="str">
            <v>57</v>
          </cell>
          <cell r="J4845" t="str">
            <v>STEUBEN</v>
          </cell>
          <cell r="K4845">
            <v>17</v>
          </cell>
          <cell r="L4845" t="str">
            <v>PUBLIC SCHOOLS</v>
          </cell>
          <cell r="M4845">
            <v>4</v>
          </cell>
          <cell r="N4845" t="str">
            <v>PUBLIC SCHOOL CENTRAL</v>
          </cell>
          <cell r="O4845">
            <v>29403</v>
          </cell>
          <cell r="P4845"/>
          <cell r="Q4845"/>
          <cell r="R4845"/>
          <cell r="S4845"/>
          <cell r="T4845" t="str">
            <v>00008</v>
          </cell>
          <cell r="U4845">
            <v>1</v>
          </cell>
          <cell r="V4845">
            <v>1</v>
          </cell>
        </row>
        <row r="4846">
          <cell r="B4846"/>
          <cell r="C4846"/>
          <cell r="D4846" t="str">
            <v>ADDISON MIDDLE/HIGH SCHOOL</v>
          </cell>
          <cell r="E4846" t="str">
            <v>ADDISON MIDDLE/HIGH SCHOOL</v>
          </cell>
          <cell r="F4846" t="str">
            <v>570101040002</v>
          </cell>
          <cell r="G4846"/>
          <cell r="H4846" t="str">
            <v>ADDISON CSD</v>
          </cell>
          <cell r="I4846" t="str">
            <v>57</v>
          </cell>
          <cell r="J4846" t="str">
            <v>STEUBEN</v>
          </cell>
          <cell r="K4846">
            <v>17</v>
          </cell>
          <cell r="L4846" t="str">
            <v>PUBLIC SCHOOLS</v>
          </cell>
          <cell r="M4846">
            <v>4</v>
          </cell>
          <cell r="N4846" t="str">
            <v>PUBLIC SCHOOL CENTRAL</v>
          </cell>
          <cell r="O4846">
            <v>29403</v>
          </cell>
          <cell r="P4846"/>
          <cell r="Q4846"/>
          <cell r="R4846"/>
          <cell r="S4846"/>
          <cell r="T4846" t="str">
            <v>00007</v>
          </cell>
          <cell r="U4846">
            <v>1</v>
          </cell>
          <cell r="V4846">
            <v>1</v>
          </cell>
        </row>
        <row r="4847">
          <cell r="B4847"/>
          <cell r="C4847"/>
          <cell r="D4847" t="str">
            <v>VALLEY EARLY CHILDHOOD SCHOOL</v>
          </cell>
          <cell r="E4847" t="str">
            <v>VALLEY EARLY CHILDHOOD SCHOOL</v>
          </cell>
          <cell r="F4847" t="str">
            <v>570101040003</v>
          </cell>
          <cell r="G4847"/>
          <cell r="H4847" t="str">
            <v>ADDISON CSD</v>
          </cell>
          <cell r="I4847" t="str">
            <v>57</v>
          </cell>
          <cell r="J4847" t="str">
            <v>STEUBEN</v>
          </cell>
          <cell r="K4847">
            <v>17</v>
          </cell>
          <cell r="L4847" t="str">
            <v>PUBLIC SCHOOLS</v>
          </cell>
          <cell r="M4847">
            <v>4</v>
          </cell>
          <cell r="N4847" t="str">
            <v>PUBLIC SCHOOL CENTRAL</v>
          </cell>
          <cell r="O4847">
            <v>29403</v>
          </cell>
          <cell r="P4847"/>
          <cell r="Q4847"/>
          <cell r="R4847"/>
          <cell r="S4847"/>
          <cell r="T4847" t="str">
            <v>00009</v>
          </cell>
          <cell r="U4847">
            <v>1</v>
          </cell>
          <cell r="V4847">
            <v>1</v>
          </cell>
        </row>
        <row r="4848">
          <cell r="B4848">
            <v>3603630</v>
          </cell>
          <cell r="C4848"/>
          <cell r="D4848" t="str">
            <v>AVOCA CENTRAL SCHOOL DISTRICT</v>
          </cell>
          <cell r="E4848" t="str">
            <v>AVOCA CSD</v>
          </cell>
          <cell r="F4848" t="str">
            <v>570201040000</v>
          </cell>
          <cell r="G4848" t="str">
            <v>570201</v>
          </cell>
          <cell r="H4848" t="str">
            <v>AVOCA CSD</v>
          </cell>
          <cell r="I4848" t="str">
            <v>57</v>
          </cell>
          <cell r="J4848" t="str">
            <v>STEUBEN</v>
          </cell>
          <cell r="K4848">
            <v>16</v>
          </cell>
          <cell r="L4848" t="str">
            <v>SCHOOL DISTRICTS</v>
          </cell>
          <cell r="M4848">
            <v>4</v>
          </cell>
          <cell r="N4848" t="str">
            <v>CENTRAL</v>
          </cell>
          <cell r="O4848">
            <v>29403</v>
          </cell>
          <cell r="P4848"/>
          <cell r="Q4848" t="str">
            <v>3603630</v>
          </cell>
          <cell r="R4848">
            <v>1</v>
          </cell>
          <cell r="S4848">
            <v>1</v>
          </cell>
          <cell r="T4848"/>
          <cell r="U4848"/>
          <cell r="V4848"/>
        </row>
        <row r="4849">
          <cell r="B4849"/>
          <cell r="C4849"/>
          <cell r="D4849" t="str">
            <v>AVOCA CENTRAL SCHOOL</v>
          </cell>
          <cell r="E4849" t="str">
            <v>AVOCA CENTRAL SCHOOL</v>
          </cell>
          <cell r="F4849" t="str">
            <v>570201040002</v>
          </cell>
          <cell r="G4849"/>
          <cell r="H4849" t="str">
            <v>AVOCA CSD</v>
          </cell>
          <cell r="I4849" t="str">
            <v>57</v>
          </cell>
          <cell r="J4849" t="str">
            <v>STEUBEN</v>
          </cell>
          <cell r="K4849">
            <v>17</v>
          </cell>
          <cell r="L4849" t="str">
            <v>PUBLIC SCHOOLS</v>
          </cell>
          <cell r="M4849">
            <v>4</v>
          </cell>
          <cell r="N4849" t="str">
            <v>PUBLIC SCHOOL CENTRAL</v>
          </cell>
          <cell r="O4849">
            <v>29403</v>
          </cell>
          <cell r="P4849"/>
          <cell r="Q4849"/>
          <cell r="R4849"/>
          <cell r="S4849"/>
          <cell r="T4849" t="str">
            <v>00117</v>
          </cell>
          <cell r="U4849">
            <v>1</v>
          </cell>
          <cell r="V4849">
            <v>1</v>
          </cell>
        </row>
        <row r="4850">
          <cell r="B4850"/>
          <cell r="C4850"/>
          <cell r="D4850" t="str">
            <v>VERNON E WIGHTMAN PRIMARY SCHOOL</v>
          </cell>
          <cell r="E4850" t="str">
            <v>VERNON E WIGHTMAN PRIMARY SCHOOL</v>
          </cell>
          <cell r="F4850" t="str">
            <v>570302060001</v>
          </cell>
          <cell r="G4850" t="str">
            <v>570302</v>
          </cell>
          <cell r="H4850" t="str">
            <v>BATH CSD</v>
          </cell>
          <cell r="I4850" t="str">
            <v>57</v>
          </cell>
          <cell r="J4850" t="str">
            <v>STEUBEN</v>
          </cell>
          <cell r="K4850">
            <v>17</v>
          </cell>
          <cell r="L4850" t="str">
            <v>PUBLIC SCHOOLS</v>
          </cell>
          <cell r="M4850">
            <v>7</v>
          </cell>
          <cell r="N4850" t="str">
            <v>PUBLIC SCHOOL INDEPENDENT CENTRAL</v>
          </cell>
          <cell r="O4850">
            <v>29403</v>
          </cell>
          <cell r="P4850"/>
          <cell r="Q4850"/>
          <cell r="R4850"/>
          <cell r="S4850"/>
          <cell r="T4850" t="str">
            <v>00164</v>
          </cell>
          <cell r="U4850">
            <v>1</v>
          </cell>
          <cell r="V4850">
            <v>1</v>
          </cell>
        </row>
        <row r="4851">
          <cell r="B4851"/>
          <cell r="C4851"/>
          <cell r="D4851" t="str">
            <v>DANA L LYON MIDDLE SCHOOL</v>
          </cell>
          <cell r="E4851" t="str">
            <v>DANA L LYON MIDDLE SCHOOL</v>
          </cell>
          <cell r="F4851" t="str">
            <v>570302060004</v>
          </cell>
          <cell r="G4851"/>
          <cell r="H4851" t="str">
            <v>BATH CSD</v>
          </cell>
          <cell r="I4851" t="str">
            <v>57</v>
          </cell>
          <cell r="J4851" t="str">
            <v>STEUBEN</v>
          </cell>
          <cell r="K4851">
            <v>17</v>
          </cell>
          <cell r="L4851" t="str">
            <v>PUBLIC SCHOOLS</v>
          </cell>
          <cell r="M4851">
            <v>7</v>
          </cell>
          <cell r="N4851" t="str">
            <v>PUBLIC SCHOOL INDEPENDENT CENTRAL</v>
          </cell>
          <cell r="O4851">
            <v>37438</v>
          </cell>
          <cell r="P4851"/>
          <cell r="Q4851"/>
          <cell r="R4851"/>
          <cell r="S4851"/>
          <cell r="T4851" t="str">
            <v>05411</v>
          </cell>
          <cell r="U4851">
            <v>1</v>
          </cell>
          <cell r="V4851">
            <v>1</v>
          </cell>
        </row>
        <row r="4852">
          <cell r="B4852">
            <v>3604050</v>
          </cell>
          <cell r="C4852"/>
          <cell r="D4852" t="str">
            <v>BATH CENTRAL SCHOOL DISTRICT</v>
          </cell>
          <cell r="E4852" t="str">
            <v>BATH CSD</v>
          </cell>
          <cell r="F4852" t="str">
            <v>570302060000</v>
          </cell>
          <cell r="G4852"/>
          <cell r="H4852" t="str">
            <v>BATH CSD</v>
          </cell>
          <cell r="I4852" t="str">
            <v>57</v>
          </cell>
          <cell r="J4852" t="str">
            <v>STEUBEN</v>
          </cell>
          <cell r="K4852">
            <v>16</v>
          </cell>
          <cell r="L4852" t="str">
            <v>SCHOOL DISTRICTS</v>
          </cell>
          <cell r="M4852">
            <v>7</v>
          </cell>
          <cell r="N4852" t="str">
            <v>INDEPENDENT CENTRAL</v>
          </cell>
          <cell r="O4852">
            <v>29403</v>
          </cell>
          <cell r="P4852"/>
          <cell r="Q4852" t="str">
            <v>3604050</v>
          </cell>
          <cell r="R4852">
            <v>1</v>
          </cell>
          <cell r="S4852">
            <v>1</v>
          </cell>
          <cell r="T4852"/>
          <cell r="U4852"/>
          <cell r="V4852"/>
        </row>
        <row r="4853">
          <cell r="B4853"/>
          <cell r="C4853"/>
          <cell r="D4853" t="str">
            <v>HAVERLING SENIOR HIGH SCHOOL</v>
          </cell>
          <cell r="E4853" t="str">
            <v>HAVERLING SENIOR HIGH SCHOOL</v>
          </cell>
          <cell r="F4853" t="str">
            <v>570302060003</v>
          </cell>
          <cell r="G4853"/>
          <cell r="H4853" t="str">
            <v>BATH CSD</v>
          </cell>
          <cell r="I4853" t="str">
            <v>57</v>
          </cell>
          <cell r="J4853" t="str">
            <v>STEUBEN</v>
          </cell>
          <cell r="K4853">
            <v>17</v>
          </cell>
          <cell r="L4853" t="str">
            <v>PUBLIC SCHOOLS</v>
          </cell>
          <cell r="M4853">
            <v>7</v>
          </cell>
          <cell r="N4853" t="str">
            <v>PUBLIC SCHOOL INDEPENDENT CENTRAL</v>
          </cell>
          <cell r="O4853">
            <v>29403</v>
          </cell>
          <cell r="P4853"/>
          <cell r="Q4853"/>
          <cell r="R4853"/>
          <cell r="S4853"/>
          <cell r="T4853" t="str">
            <v>00163</v>
          </cell>
          <cell r="U4853">
            <v>1</v>
          </cell>
          <cell r="V4853">
            <v>1</v>
          </cell>
        </row>
        <row r="4854">
          <cell r="B4854"/>
          <cell r="C4854"/>
          <cell r="D4854" t="str">
            <v>DANA L LYON ELEMENTARY SCHOOL</v>
          </cell>
          <cell r="E4854" t="str">
            <v>DANA L LYON ELEMENTARY SCHOOL</v>
          </cell>
          <cell r="F4854" t="str">
            <v>570302060002</v>
          </cell>
          <cell r="G4854"/>
          <cell r="H4854" t="str">
            <v>BATH CSD</v>
          </cell>
          <cell r="I4854" t="str">
            <v>57</v>
          </cell>
          <cell r="J4854" t="str">
            <v>STEUBEN</v>
          </cell>
          <cell r="K4854">
            <v>17</v>
          </cell>
          <cell r="L4854" t="str">
            <v>PUBLIC SCHOOLS</v>
          </cell>
          <cell r="M4854">
            <v>7</v>
          </cell>
          <cell r="N4854" t="str">
            <v>PUBLIC SCHOOL INDEPENDENT CENTRAL</v>
          </cell>
          <cell r="O4854">
            <v>29403</v>
          </cell>
          <cell r="P4854">
            <v>40359</v>
          </cell>
          <cell r="Q4854"/>
          <cell r="R4854"/>
          <cell r="S4854"/>
          <cell r="T4854" t="str">
            <v>00162</v>
          </cell>
          <cell r="U4854">
            <v>1</v>
          </cell>
          <cell r="V4854">
            <v>2</v>
          </cell>
        </row>
        <row r="4855">
          <cell r="B4855">
            <v>3605220</v>
          </cell>
          <cell r="C4855"/>
          <cell r="D4855" t="str">
            <v>BRADFORD CENTRAL SCHOOL DISTRICT</v>
          </cell>
          <cell r="E4855" t="str">
            <v>BRADFORD CSD</v>
          </cell>
          <cell r="F4855" t="str">
            <v>570401040000</v>
          </cell>
          <cell r="G4855" t="str">
            <v>570401</v>
          </cell>
          <cell r="H4855" t="str">
            <v>BRADFORD CSD</v>
          </cell>
          <cell r="I4855" t="str">
            <v>57</v>
          </cell>
          <cell r="J4855" t="str">
            <v>STEUBEN</v>
          </cell>
          <cell r="K4855">
            <v>16</v>
          </cell>
          <cell r="L4855" t="str">
            <v>SCHOOL DISTRICTS</v>
          </cell>
          <cell r="M4855">
            <v>4</v>
          </cell>
          <cell r="N4855" t="str">
            <v>CENTRAL</v>
          </cell>
          <cell r="O4855">
            <v>29403</v>
          </cell>
          <cell r="P4855"/>
          <cell r="Q4855" t="str">
            <v>3605220</v>
          </cell>
          <cell r="R4855">
            <v>1</v>
          </cell>
          <cell r="S4855">
            <v>1</v>
          </cell>
          <cell r="T4855"/>
          <cell r="U4855"/>
          <cell r="V4855"/>
        </row>
        <row r="4856">
          <cell r="B4856"/>
          <cell r="C4856"/>
          <cell r="D4856" t="str">
            <v>BRADFORD CENTRAL SCHOOL</v>
          </cell>
          <cell r="E4856" t="str">
            <v>BRADFORD CENTRAL SCHOOL</v>
          </cell>
          <cell r="F4856" t="str">
            <v>570401040001</v>
          </cell>
          <cell r="G4856"/>
          <cell r="H4856" t="str">
            <v>BRADFORD CSD</v>
          </cell>
          <cell r="I4856" t="str">
            <v>55</v>
          </cell>
          <cell r="J4856" t="str">
            <v>SCHUYLER</v>
          </cell>
          <cell r="K4856">
            <v>17</v>
          </cell>
          <cell r="L4856" t="str">
            <v>PUBLIC SCHOOLS</v>
          </cell>
          <cell r="M4856">
            <v>4</v>
          </cell>
          <cell r="N4856" t="str">
            <v>PUBLIC SCHOOL CENTRAL</v>
          </cell>
          <cell r="O4856">
            <v>29403</v>
          </cell>
          <cell r="P4856"/>
          <cell r="Q4856"/>
          <cell r="R4856"/>
          <cell r="S4856"/>
          <cell r="T4856" t="str">
            <v>00246</v>
          </cell>
          <cell r="U4856">
            <v>1</v>
          </cell>
          <cell r="V4856">
            <v>1</v>
          </cell>
        </row>
        <row r="4857">
          <cell r="B4857"/>
          <cell r="C4857"/>
          <cell r="D4857" t="str">
            <v>CAMPBELL-SAVONA ELEMENTARY SCHOOL</v>
          </cell>
          <cell r="E4857" t="str">
            <v>CAMPBELL-SAVONA ELEMENTARY SCHOOL</v>
          </cell>
          <cell r="F4857" t="str">
            <v>570603040001</v>
          </cell>
          <cell r="G4857" t="str">
            <v>570603</v>
          </cell>
          <cell r="H4857" t="str">
            <v>CAMPBELL-SAVONA CSD</v>
          </cell>
          <cell r="I4857" t="str">
            <v>57</v>
          </cell>
          <cell r="J4857" t="str">
            <v>STEUBEN</v>
          </cell>
          <cell r="K4857">
            <v>17</v>
          </cell>
          <cell r="L4857" t="str">
            <v>PUBLIC SCHOOLS</v>
          </cell>
          <cell r="M4857">
            <v>4</v>
          </cell>
          <cell r="N4857" t="str">
            <v>PUBLIC SCHOOL CENTRAL</v>
          </cell>
          <cell r="O4857">
            <v>33786</v>
          </cell>
          <cell r="P4857"/>
          <cell r="Q4857"/>
          <cell r="R4857"/>
          <cell r="S4857"/>
          <cell r="T4857" t="str">
            <v>00325</v>
          </cell>
          <cell r="U4857">
            <v>1</v>
          </cell>
          <cell r="V4857">
            <v>1</v>
          </cell>
        </row>
        <row r="4858">
          <cell r="B4858">
            <v>3600020</v>
          </cell>
          <cell r="C4858"/>
          <cell r="D4858" t="str">
            <v>CAMPBELL-SAVONA CENTRAL SCHOOL DISTRICT</v>
          </cell>
          <cell r="E4858" t="str">
            <v>CAMPBELL-SAVONA CSD</v>
          </cell>
          <cell r="F4858" t="str">
            <v>570603040000</v>
          </cell>
          <cell r="G4858"/>
          <cell r="H4858" t="str">
            <v>CAMPBELL-SAVONA CSD</v>
          </cell>
          <cell r="I4858" t="str">
            <v>57</v>
          </cell>
          <cell r="J4858" t="str">
            <v>STEUBEN</v>
          </cell>
          <cell r="K4858">
            <v>16</v>
          </cell>
          <cell r="L4858" t="str">
            <v>SCHOOL DISTRICTS</v>
          </cell>
          <cell r="M4858">
            <v>4</v>
          </cell>
          <cell r="N4858" t="str">
            <v>CENTRAL</v>
          </cell>
          <cell r="O4858">
            <v>33786</v>
          </cell>
          <cell r="P4858"/>
          <cell r="Q4858" t="str">
            <v>3600020</v>
          </cell>
          <cell r="R4858">
            <v>1</v>
          </cell>
          <cell r="S4858">
            <v>1</v>
          </cell>
          <cell r="T4858"/>
          <cell r="U4858"/>
          <cell r="V4858"/>
        </row>
        <row r="4859">
          <cell r="B4859"/>
          <cell r="C4859"/>
          <cell r="D4859" t="str">
            <v>CAMPBELL-SAVONA JUNIOR/SENIOR HIGH SCHOOL</v>
          </cell>
          <cell r="E4859" t="str">
            <v>CAMPBELL-SAVONA JR/SR HIGH SCHOOL</v>
          </cell>
          <cell r="F4859" t="str">
            <v>570603040002</v>
          </cell>
          <cell r="G4859"/>
          <cell r="H4859" t="str">
            <v>CAMPBELL-SAVONA CSD</v>
          </cell>
          <cell r="I4859" t="str">
            <v>57</v>
          </cell>
          <cell r="J4859" t="str">
            <v>STEUBEN</v>
          </cell>
          <cell r="K4859">
            <v>17</v>
          </cell>
          <cell r="L4859" t="str">
            <v>PUBLIC SCHOOLS</v>
          </cell>
          <cell r="M4859">
            <v>4</v>
          </cell>
          <cell r="N4859" t="str">
            <v>PUBLIC SCHOOL CENTRAL</v>
          </cell>
          <cell r="O4859">
            <v>33786</v>
          </cell>
          <cell r="P4859"/>
          <cell r="Q4859"/>
          <cell r="R4859"/>
          <cell r="S4859"/>
          <cell r="T4859" t="str">
            <v>00326</v>
          </cell>
          <cell r="U4859">
            <v>1</v>
          </cell>
          <cell r="V4859">
            <v>1</v>
          </cell>
        </row>
        <row r="4860">
          <cell r="B4860">
            <v>3608400</v>
          </cell>
          <cell r="C4860"/>
          <cell r="D4860" t="str">
            <v>CORNING CITY SCHOOL DISTRICT</v>
          </cell>
          <cell r="E4860" t="str">
            <v>CORNING CITY SD</v>
          </cell>
          <cell r="F4860" t="str">
            <v>571000010000</v>
          </cell>
          <cell r="G4860" t="str">
            <v>571000</v>
          </cell>
          <cell r="H4860" t="str">
            <v>CORNING CITY SD</v>
          </cell>
          <cell r="I4860" t="str">
            <v>57</v>
          </cell>
          <cell r="J4860" t="str">
            <v>STEUBEN</v>
          </cell>
          <cell r="K4860">
            <v>16</v>
          </cell>
          <cell r="L4860" t="str">
            <v>SCHOOL DISTRICTS</v>
          </cell>
          <cell r="M4860">
            <v>1</v>
          </cell>
          <cell r="N4860" t="str">
            <v>CITY</v>
          </cell>
          <cell r="O4860">
            <v>29403</v>
          </cell>
          <cell r="P4860"/>
          <cell r="Q4860" t="str">
            <v>3608400</v>
          </cell>
          <cell r="R4860">
            <v>1</v>
          </cell>
          <cell r="S4860">
            <v>1</v>
          </cell>
          <cell r="T4860"/>
          <cell r="U4860"/>
          <cell r="V4860"/>
        </row>
        <row r="4861">
          <cell r="B4861"/>
          <cell r="C4861"/>
          <cell r="D4861" t="str">
            <v>HUGH W GREGG ELEMENTARY SCHOOL</v>
          </cell>
          <cell r="E4861" t="str">
            <v>HUGH W GREGG ELEMENTARY SCHOOL</v>
          </cell>
          <cell r="F4861" t="str">
            <v>571000010008</v>
          </cell>
          <cell r="G4861"/>
          <cell r="H4861" t="str">
            <v>CORNING CITY SD</v>
          </cell>
          <cell r="I4861" t="str">
            <v>57</v>
          </cell>
          <cell r="J4861" t="str">
            <v>STEUBEN</v>
          </cell>
          <cell r="K4861">
            <v>17</v>
          </cell>
          <cell r="L4861" t="str">
            <v>PUBLIC SCHOOLS</v>
          </cell>
          <cell r="M4861">
            <v>1</v>
          </cell>
          <cell r="N4861" t="str">
            <v>PUBLIC SCHOOL CITY</v>
          </cell>
          <cell r="O4861">
            <v>29403</v>
          </cell>
          <cell r="P4861"/>
          <cell r="Q4861"/>
          <cell r="R4861"/>
          <cell r="S4861"/>
          <cell r="T4861" t="str">
            <v>00633</v>
          </cell>
          <cell r="U4861">
            <v>1</v>
          </cell>
          <cell r="V4861">
            <v>1</v>
          </cell>
        </row>
        <row r="4862">
          <cell r="B4862"/>
          <cell r="C4862"/>
          <cell r="D4862" t="str">
            <v>FREDERICK CARDER ELEMENTARY SCHOOL</v>
          </cell>
          <cell r="E4862" t="str">
            <v>FREDERICK CARDER ELEMENTARY SCHOOL</v>
          </cell>
          <cell r="F4862" t="str">
            <v>571000010007</v>
          </cell>
          <cell r="G4862"/>
          <cell r="H4862" t="str">
            <v>CORNING CITY SD</v>
          </cell>
          <cell r="I4862" t="str">
            <v>57</v>
          </cell>
          <cell r="J4862" t="str">
            <v>STEUBEN</v>
          </cell>
          <cell r="K4862">
            <v>17</v>
          </cell>
          <cell r="L4862" t="str">
            <v>PUBLIC SCHOOLS</v>
          </cell>
          <cell r="M4862">
            <v>1</v>
          </cell>
          <cell r="N4862" t="str">
            <v>PUBLIC SCHOOL CITY</v>
          </cell>
          <cell r="O4862">
            <v>29403</v>
          </cell>
          <cell r="P4862"/>
          <cell r="Q4862"/>
          <cell r="R4862"/>
          <cell r="S4862"/>
          <cell r="T4862" t="str">
            <v>00632</v>
          </cell>
          <cell r="U4862">
            <v>1</v>
          </cell>
          <cell r="V4862">
            <v>1</v>
          </cell>
        </row>
        <row r="4863">
          <cell r="B4863"/>
          <cell r="C4863"/>
          <cell r="D4863" t="str">
            <v>LINDLEY PRESHO ELEMENTARY SCHOOL</v>
          </cell>
          <cell r="E4863" t="str">
            <v>LINDLEY PRESHO ELEMENTARY SCHOOL</v>
          </cell>
          <cell r="F4863" t="str">
            <v>571000010010</v>
          </cell>
          <cell r="G4863"/>
          <cell r="H4863" t="str">
            <v>CORNING CITY SD</v>
          </cell>
          <cell r="I4863" t="str">
            <v>57</v>
          </cell>
          <cell r="J4863" t="str">
            <v>STEUBEN</v>
          </cell>
          <cell r="K4863">
            <v>17</v>
          </cell>
          <cell r="L4863" t="str">
            <v>PUBLIC SCHOOLS</v>
          </cell>
          <cell r="M4863">
            <v>1</v>
          </cell>
          <cell r="N4863" t="str">
            <v>PUBLIC SCHOOL CITY</v>
          </cell>
          <cell r="O4863">
            <v>29403</v>
          </cell>
          <cell r="P4863">
            <v>40359</v>
          </cell>
          <cell r="Q4863"/>
          <cell r="R4863"/>
          <cell r="S4863"/>
          <cell r="T4863" t="str">
            <v>00635</v>
          </cell>
          <cell r="U4863">
            <v>1</v>
          </cell>
          <cell r="V4863">
            <v>2</v>
          </cell>
        </row>
        <row r="4864">
          <cell r="B4864"/>
          <cell r="C4864"/>
          <cell r="D4864" t="str">
            <v>CORNING PAINTED POST HIGH SCHOOL LEARNING CENTER</v>
          </cell>
          <cell r="E4864" t="str">
            <v>CORNING-PAINTED POST HS LRN CTR</v>
          </cell>
          <cell r="F4864" t="str">
            <v>571000010019</v>
          </cell>
          <cell r="G4864"/>
          <cell r="H4864" t="str">
            <v>CORNING CITY SD</v>
          </cell>
          <cell r="I4864" t="str">
            <v>57</v>
          </cell>
          <cell r="J4864" t="str">
            <v>STEUBEN</v>
          </cell>
          <cell r="K4864">
            <v>17</v>
          </cell>
          <cell r="L4864" t="str">
            <v>PUBLIC SCHOOLS</v>
          </cell>
          <cell r="M4864">
            <v>1</v>
          </cell>
          <cell r="N4864" t="str">
            <v>PUBLIC SCHOOL CITY</v>
          </cell>
          <cell r="O4864">
            <v>37803</v>
          </cell>
          <cell r="P4864"/>
          <cell r="Q4864"/>
          <cell r="R4864"/>
          <cell r="S4864"/>
          <cell r="T4864" t="str">
            <v>05574</v>
          </cell>
          <cell r="U4864">
            <v>4</v>
          </cell>
          <cell r="V4864">
            <v>1</v>
          </cell>
        </row>
        <row r="4865">
          <cell r="B4865"/>
          <cell r="C4865"/>
          <cell r="D4865" t="str">
            <v>NORTHSIDE BLODGETT MIDDLE SCHOOL</v>
          </cell>
          <cell r="E4865" t="str">
            <v>NORTHSIDE BLODGETT MIDDLE SCHOOL</v>
          </cell>
          <cell r="F4865" t="str">
            <v>571000010014</v>
          </cell>
          <cell r="G4865"/>
          <cell r="H4865" t="str">
            <v>CORNING CITY SD</v>
          </cell>
          <cell r="I4865" t="str">
            <v>57</v>
          </cell>
          <cell r="J4865" t="str">
            <v>STEUBEN</v>
          </cell>
          <cell r="K4865">
            <v>17</v>
          </cell>
          <cell r="L4865" t="str">
            <v>PUBLIC SCHOOLS</v>
          </cell>
          <cell r="M4865">
            <v>1</v>
          </cell>
          <cell r="N4865" t="str">
            <v>PUBLIC SCHOOL CITY</v>
          </cell>
          <cell r="O4865">
            <v>29403</v>
          </cell>
          <cell r="P4865">
            <v>41820</v>
          </cell>
          <cell r="Q4865"/>
          <cell r="R4865"/>
          <cell r="S4865"/>
          <cell r="T4865" t="str">
            <v>00636</v>
          </cell>
          <cell r="U4865">
            <v>1</v>
          </cell>
          <cell r="V4865">
            <v>2</v>
          </cell>
        </row>
        <row r="4866">
          <cell r="B4866"/>
          <cell r="C4866"/>
          <cell r="D4866" t="str">
            <v>CORNING-PAINTED POST MIDDLE SCHOOL</v>
          </cell>
          <cell r="E4866" t="str">
            <v>CORNING-PAINTED POST MIDDLE SCHOOL</v>
          </cell>
          <cell r="F4866" t="str">
            <v>571000010020</v>
          </cell>
          <cell r="G4866"/>
          <cell r="H4866" t="str">
            <v>CORNING CITY SD</v>
          </cell>
          <cell r="I4866" t="str">
            <v>57</v>
          </cell>
          <cell r="J4866" t="str">
            <v>STEUBEN</v>
          </cell>
          <cell r="K4866">
            <v>17</v>
          </cell>
          <cell r="L4866" t="str">
            <v>PUBLIC SCHOOLS</v>
          </cell>
          <cell r="M4866">
            <v>1</v>
          </cell>
          <cell r="N4866" t="str">
            <v>PUBLIC SCHOOL CITY</v>
          </cell>
          <cell r="O4866">
            <v>41821</v>
          </cell>
          <cell r="P4866"/>
          <cell r="Q4866"/>
          <cell r="R4866"/>
          <cell r="S4866"/>
          <cell r="T4866" t="str">
            <v>06459</v>
          </cell>
          <cell r="U4866">
            <v>1</v>
          </cell>
          <cell r="V4866">
            <v>1</v>
          </cell>
        </row>
        <row r="4867">
          <cell r="B4867"/>
          <cell r="C4867"/>
          <cell r="D4867" t="str">
            <v>ERWIN VALLEY ELEMENTARY SCHOOL</v>
          </cell>
          <cell r="E4867" t="str">
            <v>ERWIN VALLEY ELEMENTARY SCHOOL</v>
          </cell>
          <cell r="F4867" t="str">
            <v>571000010005</v>
          </cell>
          <cell r="G4867"/>
          <cell r="H4867" t="str">
            <v>CORNING CITY SD</v>
          </cell>
          <cell r="I4867" t="str">
            <v>57</v>
          </cell>
          <cell r="J4867" t="str">
            <v>STEUBEN</v>
          </cell>
          <cell r="K4867">
            <v>17</v>
          </cell>
          <cell r="L4867" t="str">
            <v>PUBLIC SCHOOLS</v>
          </cell>
          <cell r="M4867">
            <v>1</v>
          </cell>
          <cell r="N4867" t="str">
            <v>PUBLIC SCHOOL CITY</v>
          </cell>
          <cell r="O4867">
            <v>29403</v>
          </cell>
          <cell r="P4867"/>
          <cell r="Q4867"/>
          <cell r="R4867"/>
          <cell r="S4867"/>
          <cell r="T4867" t="str">
            <v>00630</v>
          </cell>
          <cell r="U4867">
            <v>1</v>
          </cell>
          <cell r="V4867">
            <v>1</v>
          </cell>
        </row>
        <row r="4868">
          <cell r="B4868"/>
          <cell r="C4868"/>
          <cell r="D4868" t="str">
            <v>CALVIN U SMITH ELEMENTARY SCHOOL</v>
          </cell>
          <cell r="E4868" t="str">
            <v>CALVIN U SMITH ELEMENTARY SCHOOL</v>
          </cell>
          <cell r="F4868" t="str">
            <v>571000010003</v>
          </cell>
          <cell r="G4868"/>
          <cell r="H4868" t="str">
            <v>CORNING CITY SD</v>
          </cell>
          <cell r="I4868" t="str">
            <v>57</v>
          </cell>
          <cell r="J4868" t="str">
            <v>STEUBEN</v>
          </cell>
          <cell r="K4868">
            <v>17</v>
          </cell>
          <cell r="L4868" t="str">
            <v>PUBLIC SCHOOLS</v>
          </cell>
          <cell r="M4868">
            <v>1</v>
          </cell>
          <cell r="N4868" t="str">
            <v>PUBLIC SCHOOL CITY</v>
          </cell>
          <cell r="O4868">
            <v>29403</v>
          </cell>
          <cell r="P4868"/>
          <cell r="Q4868"/>
          <cell r="R4868"/>
          <cell r="S4868"/>
          <cell r="T4868" t="str">
            <v>00625</v>
          </cell>
          <cell r="U4868">
            <v>1</v>
          </cell>
          <cell r="V4868">
            <v>1</v>
          </cell>
        </row>
        <row r="4869">
          <cell r="B4869"/>
          <cell r="C4869"/>
          <cell r="D4869" t="str">
            <v>KENT W PHILLIPS ELEMENTARY SCHOOL</v>
          </cell>
          <cell r="E4869" t="str">
            <v>KENT W PHILLIPS ELEMENTARY SCHOOL</v>
          </cell>
          <cell r="F4869" t="str">
            <v>571000010009</v>
          </cell>
          <cell r="G4869"/>
          <cell r="H4869" t="str">
            <v>CORNING CITY SD</v>
          </cell>
          <cell r="I4869" t="str">
            <v>57</v>
          </cell>
          <cell r="J4869" t="str">
            <v>STEUBEN</v>
          </cell>
          <cell r="K4869">
            <v>17</v>
          </cell>
          <cell r="L4869" t="str">
            <v>PUBLIC SCHOOLS</v>
          </cell>
          <cell r="M4869">
            <v>1</v>
          </cell>
          <cell r="N4869" t="str">
            <v>PUBLIC SCHOOL CITY</v>
          </cell>
          <cell r="O4869">
            <v>29403</v>
          </cell>
          <cell r="P4869">
            <v>40359</v>
          </cell>
          <cell r="Q4869"/>
          <cell r="R4869"/>
          <cell r="S4869"/>
          <cell r="T4869" t="str">
            <v>00634</v>
          </cell>
          <cell r="U4869">
            <v>1</v>
          </cell>
          <cell r="V4869">
            <v>2</v>
          </cell>
        </row>
        <row r="4870">
          <cell r="B4870"/>
          <cell r="C4870"/>
          <cell r="D4870" t="str">
            <v>WINFIELD STREET ELEMENTARY SCHOOL</v>
          </cell>
          <cell r="E4870" t="str">
            <v>WINFIELD STREET ELEMENTARY SCHOOL</v>
          </cell>
          <cell r="F4870" t="str">
            <v>571000010013</v>
          </cell>
          <cell r="G4870"/>
          <cell r="H4870" t="str">
            <v>CORNING CITY SD</v>
          </cell>
          <cell r="I4870" t="str">
            <v>57</v>
          </cell>
          <cell r="J4870" t="str">
            <v>STEUBEN</v>
          </cell>
          <cell r="K4870">
            <v>17</v>
          </cell>
          <cell r="L4870" t="str">
            <v>PUBLIC SCHOOLS</v>
          </cell>
          <cell r="M4870">
            <v>1</v>
          </cell>
          <cell r="N4870" t="str">
            <v>PUBLIC SCHOOL CITY</v>
          </cell>
          <cell r="O4870">
            <v>29403</v>
          </cell>
          <cell r="P4870"/>
          <cell r="Q4870"/>
          <cell r="R4870"/>
          <cell r="S4870"/>
          <cell r="T4870" t="str">
            <v>00639</v>
          </cell>
          <cell r="U4870">
            <v>1</v>
          </cell>
          <cell r="V4870">
            <v>1</v>
          </cell>
        </row>
        <row r="4871">
          <cell r="B4871"/>
          <cell r="C4871"/>
          <cell r="D4871" t="str">
            <v>WILLIAM E SEVERN ELEMENTARY SCHOOL</v>
          </cell>
          <cell r="E4871" t="str">
            <v>WILLIAM E SEVERN ELEMENTARY SCHOOL</v>
          </cell>
          <cell r="F4871" t="str">
            <v>571000010012</v>
          </cell>
          <cell r="G4871"/>
          <cell r="H4871" t="str">
            <v>CORNING CITY SD</v>
          </cell>
          <cell r="I4871" t="str">
            <v>57</v>
          </cell>
          <cell r="J4871" t="str">
            <v>STEUBEN</v>
          </cell>
          <cell r="K4871">
            <v>17</v>
          </cell>
          <cell r="L4871" t="str">
            <v>PUBLIC SCHOOLS</v>
          </cell>
          <cell r="M4871">
            <v>1</v>
          </cell>
          <cell r="N4871" t="str">
            <v>PUBLIC SCHOOL CITY</v>
          </cell>
          <cell r="O4871">
            <v>29403</v>
          </cell>
          <cell r="P4871"/>
          <cell r="Q4871"/>
          <cell r="R4871"/>
          <cell r="S4871"/>
          <cell r="T4871" t="str">
            <v>00640</v>
          </cell>
          <cell r="U4871">
            <v>1</v>
          </cell>
          <cell r="V4871">
            <v>1</v>
          </cell>
        </row>
        <row r="4872">
          <cell r="B4872"/>
          <cell r="C4872"/>
          <cell r="D4872" t="str">
            <v>FRANK F PIERCE EARLY CHILDHOOD CENTER</v>
          </cell>
          <cell r="E4872" t="str">
            <v>FRANK F PIERCE EARLY CHLDHD CTR</v>
          </cell>
          <cell r="F4872" t="str">
            <v>571000010006</v>
          </cell>
          <cell r="G4872"/>
          <cell r="H4872" t="str">
            <v>CORNING CITY SD</v>
          </cell>
          <cell r="I4872" t="str">
            <v>57</v>
          </cell>
          <cell r="J4872" t="str">
            <v>STEUBEN</v>
          </cell>
          <cell r="K4872">
            <v>17</v>
          </cell>
          <cell r="L4872" t="str">
            <v>PUBLIC SCHOOLS</v>
          </cell>
          <cell r="M4872">
            <v>1</v>
          </cell>
          <cell r="N4872" t="str">
            <v>PUBLIC SCHOOL CITY</v>
          </cell>
          <cell r="O4872">
            <v>29403</v>
          </cell>
          <cell r="P4872">
            <v>41090</v>
          </cell>
          <cell r="Q4872"/>
          <cell r="R4872"/>
          <cell r="S4872"/>
          <cell r="T4872" t="str">
            <v>00631</v>
          </cell>
          <cell r="U4872">
            <v>1</v>
          </cell>
          <cell r="V4872">
            <v>2</v>
          </cell>
        </row>
        <row r="4873">
          <cell r="B4873"/>
          <cell r="C4873"/>
          <cell r="D4873" t="str">
            <v>CORNING-PAINTED POST WEST HIGH SCHOOL</v>
          </cell>
          <cell r="E4873" t="str">
            <v>CORNING-PAINTED POST WEST HIGH</v>
          </cell>
          <cell r="F4873" t="str">
            <v>571000010018</v>
          </cell>
          <cell r="G4873"/>
          <cell r="H4873" t="str">
            <v>CORNING CITY SD</v>
          </cell>
          <cell r="I4873" t="str">
            <v>57</v>
          </cell>
          <cell r="J4873" t="str">
            <v>STEUBEN</v>
          </cell>
          <cell r="K4873">
            <v>17</v>
          </cell>
          <cell r="L4873" t="str">
            <v>PUBLIC SCHOOLS</v>
          </cell>
          <cell r="M4873">
            <v>1</v>
          </cell>
          <cell r="N4873" t="str">
            <v>PUBLIC SCHOOL CITY</v>
          </cell>
          <cell r="O4873">
            <v>29403</v>
          </cell>
          <cell r="P4873">
            <v>41820</v>
          </cell>
          <cell r="Q4873"/>
          <cell r="R4873"/>
          <cell r="S4873"/>
          <cell r="T4873" t="str">
            <v>00629</v>
          </cell>
          <cell r="U4873">
            <v>1</v>
          </cell>
          <cell r="V4873">
            <v>2</v>
          </cell>
        </row>
        <row r="4874">
          <cell r="B4874"/>
          <cell r="C4874"/>
          <cell r="D4874" t="str">
            <v>CORNING-PAINTED POST HIGH SCHOOL</v>
          </cell>
          <cell r="E4874" t="str">
            <v>CORNING-PAINTED POST HIGH SCHOOL</v>
          </cell>
          <cell r="F4874" t="str">
            <v>571000010017</v>
          </cell>
          <cell r="G4874"/>
          <cell r="H4874" t="str">
            <v>CORNING CITY SD</v>
          </cell>
          <cell r="I4874" t="str">
            <v>57</v>
          </cell>
          <cell r="J4874" t="str">
            <v>STEUBEN</v>
          </cell>
          <cell r="K4874">
            <v>17</v>
          </cell>
          <cell r="L4874" t="str">
            <v>PUBLIC SCHOOLS</v>
          </cell>
          <cell r="M4874">
            <v>1</v>
          </cell>
          <cell r="N4874" t="str">
            <v>PUBLIC SCHOOL CITY</v>
          </cell>
          <cell r="O4874">
            <v>29403</v>
          </cell>
          <cell r="P4874"/>
          <cell r="Q4874"/>
          <cell r="R4874"/>
          <cell r="S4874"/>
          <cell r="T4874" t="str">
            <v>00628</v>
          </cell>
          <cell r="U4874">
            <v>1</v>
          </cell>
          <cell r="V4874">
            <v>1</v>
          </cell>
        </row>
        <row r="4875">
          <cell r="B4875"/>
          <cell r="C4875"/>
          <cell r="D4875" t="str">
            <v>CORNING FREE ACADEMY MIDDLE SCHOOL</v>
          </cell>
          <cell r="E4875" t="str">
            <v>CORNING FREE ACADEMY MIDDLE SCHOOL</v>
          </cell>
          <cell r="F4875" t="str">
            <v>571000010015</v>
          </cell>
          <cell r="G4875"/>
          <cell r="H4875" t="str">
            <v>CORNING CITY SD</v>
          </cell>
          <cell r="I4875" t="str">
            <v>57</v>
          </cell>
          <cell r="J4875" t="str">
            <v>STEUBEN</v>
          </cell>
          <cell r="K4875">
            <v>17</v>
          </cell>
          <cell r="L4875" t="str">
            <v>PUBLIC SCHOOLS</v>
          </cell>
          <cell r="M4875">
            <v>1</v>
          </cell>
          <cell r="N4875" t="str">
            <v>PUBLIC SCHOOL CITY</v>
          </cell>
          <cell r="O4875">
            <v>29403</v>
          </cell>
          <cell r="P4875">
            <v>41820</v>
          </cell>
          <cell r="Q4875"/>
          <cell r="R4875"/>
          <cell r="S4875"/>
          <cell r="T4875" t="str">
            <v>00627</v>
          </cell>
          <cell r="U4875">
            <v>1</v>
          </cell>
          <cell r="V4875">
            <v>2</v>
          </cell>
        </row>
        <row r="4876">
          <cell r="B4876"/>
          <cell r="C4876"/>
          <cell r="D4876" t="str">
            <v>CANISTEO-GREENWOOD MIDDLE SCHOOL</v>
          </cell>
          <cell r="E4876" t="str">
            <v>CANISTEO-GREENWOOD MIDDLE SCHOOL</v>
          </cell>
          <cell r="F4876" t="str">
            <v>571502060003</v>
          </cell>
          <cell r="G4876" t="str">
            <v>571502</v>
          </cell>
          <cell r="H4876" t="str">
            <v>CANISTEO-GREENWOOD CSD</v>
          </cell>
          <cell r="I4876" t="str">
            <v>57</v>
          </cell>
          <cell r="J4876" t="str">
            <v>STEUBEN</v>
          </cell>
          <cell r="K4876">
            <v>17</v>
          </cell>
          <cell r="L4876" t="str">
            <v>PUBLIC SCHOOLS</v>
          </cell>
          <cell r="M4876">
            <v>7</v>
          </cell>
          <cell r="N4876" t="str">
            <v>PUBLIC SCHOOL INDEPENDENT CENTRAL</v>
          </cell>
          <cell r="O4876">
            <v>38169</v>
          </cell>
          <cell r="P4876">
            <v>41090</v>
          </cell>
          <cell r="Q4876"/>
          <cell r="R4876"/>
          <cell r="S4876"/>
          <cell r="T4876" t="str">
            <v>05739</v>
          </cell>
          <cell r="U4876">
            <v>1</v>
          </cell>
          <cell r="V4876">
            <v>2</v>
          </cell>
        </row>
        <row r="4877">
          <cell r="B4877">
            <v>3600124</v>
          </cell>
          <cell r="C4877"/>
          <cell r="D4877" t="str">
            <v>CANISTEO-GREENWOOD CSD</v>
          </cell>
          <cell r="E4877" t="str">
            <v>CANISTEO-GREENWOOD CSD</v>
          </cell>
          <cell r="F4877" t="str">
            <v>571502060000</v>
          </cell>
          <cell r="G4877"/>
          <cell r="H4877" t="str">
            <v>CANISTEO-GREENWOOD CSD</v>
          </cell>
          <cell r="I4877" t="str">
            <v>57</v>
          </cell>
          <cell r="J4877" t="str">
            <v>STEUBEN</v>
          </cell>
          <cell r="K4877">
            <v>16</v>
          </cell>
          <cell r="L4877" t="str">
            <v>SCHOOL DISTRICTS</v>
          </cell>
          <cell r="M4877">
            <v>7</v>
          </cell>
          <cell r="N4877" t="str">
            <v>INDEPENDENT CENTRAL</v>
          </cell>
          <cell r="O4877">
            <v>38169</v>
          </cell>
          <cell r="P4877"/>
          <cell r="Q4877" t="str">
            <v>3600124</v>
          </cell>
          <cell r="R4877">
            <v>1</v>
          </cell>
          <cell r="S4877">
            <v>1</v>
          </cell>
          <cell r="T4877"/>
          <cell r="U4877"/>
          <cell r="V4877"/>
        </row>
        <row r="4878">
          <cell r="B4878"/>
          <cell r="C4878"/>
          <cell r="D4878" t="str">
            <v>CANISTEO-GREENWOOD HIGH SCHOOL</v>
          </cell>
          <cell r="E4878" t="str">
            <v>CANISTEO-GREENWOOD HIGH SCHOOL</v>
          </cell>
          <cell r="F4878" t="str">
            <v>571502060001</v>
          </cell>
          <cell r="G4878"/>
          <cell r="H4878" t="str">
            <v>CANISTEO-GREENWOOD CSD</v>
          </cell>
          <cell r="I4878" t="str">
            <v>57</v>
          </cell>
          <cell r="J4878" t="str">
            <v>STEUBEN</v>
          </cell>
          <cell r="K4878">
            <v>17</v>
          </cell>
          <cell r="L4878" t="str">
            <v>PUBLIC SCHOOLS</v>
          </cell>
          <cell r="M4878">
            <v>7</v>
          </cell>
          <cell r="N4878" t="str">
            <v>PUBLIC SCHOOL INDEPENDENT CENTRAL</v>
          </cell>
          <cell r="O4878">
            <v>29403</v>
          </cell>
          <cell r="P4878"/>
          <cell r="Q4878"/>
          <cell r="R4878"/>
          <cell r="S4878"/>
          <cell r="T4878" t="str">
            <v>00426</v>
          </cell>
          <cell r="U4878">
            <v>1</v>
          </cell>
          <cell r="V4878">
            <v>1</v>
          </cell>
        </row>
        <row r="4879">
          <cell r="B4879"/>
          <cell r="C4879"/>
          <cell r="D4879" t="str">
            <v>CANISTEO-GREENWOOD ELEMENTARY/MIDDLE SCHOOL</v>
          </cell>
          <cell r="E4879" t="str">
            <v>CANISTEO-GREENWOOD ELEMENTARY/MIDDLE</v>
          </cell>
          <cell r="F4879" t="str">
            <v>571502060002</v>
          </cell>
          <cell r="G4879"/>
          <cell r="H4879" t="str">
            <v>CANISTEO-GREENWOOD CSD</v>
          </cell>
          <cell r="I4879" t="str">
            <v>57</v>
          </cell>
          <cell r="J4879" t="str">
            <v>STEUBEN</v>
          </cell>
          <cell r="K4879">
            <v>17</v>
          </cell>
          <cell r="L4879" t="str">
            <v>PUBLIC SCHOOLS</v>
          </cell>
          <cell r="M4879">
            <v>7</v>
          </cell>
          <cell r="N4879" t="str">
            <v>PUBLIC SCHOOL INDEPENDENT CENTRAL</v>
          </cell>
          <cell r="O4879">
            <v>29403</v>
          </cell>
          <cell r="P4879"/>
          <cell r="Q4879"/>
          <cell r="R4879"/>
          <cell r="S4879"/>
          <cell r="T4879" t="str">
            <v>00425</v>
          </cell>
          <cell r="U4879">
            <v>1</v>
          </cell>
          <cell r="V4879">
            <v>1</v>
          </cell>
        </row>
        <row r="4880">
          <cell r="B4880"/>
          <cell r="C4880"/>
          <cell r="D4880" t="str">
            <v>HORNELL INTERMEDIATE SCHOOL</v>
          </cell>
          <cell r="E4880" t="str">
            <v>HORNELL INTERMEDIATE SCHOOL</v>
          </cell>
          <cell r="F4880" t="str">
            <v>571800010001</v>
          </cell>
          <cell r="G4880" t="str">
            <v>571800</v>
          </cell>
          <cell r="H4880" t="str">
            <v>HORNELL CITY SD</v>
          </cell>
          <cell r="I4880" t="str">
            <v>57</v>
          </cell>
          <cell r="J4880" t="str">
            <v>STEUBEN</v>
          </cell>
          <cell r="K4880">
            <v>17</v>
          </cell>
          <cell r="L4880" t="str">
            <v>PUBLIC SCHOOLS</v>
          </cell>
          <cell r="M4880">
            <v>1</v>
          </cell>
          <cell r="N4880" t="str">
            <v>PUBLIC SCHOOL CITY</v>
          </cell>
          <cell r="O4880">
            <v>29403</v>
          </cell>
          <cell r="P4880"/>
          <cell r="Q4880"/>
          <cell r="R4880"/>
          <cell r="S4880"/>
          <cell r="T4880" t="str">
            <v>01232</v>
          </cell>
          <cell r="U4880">
            <v>1</v>
          </cell>
          <cell r="V4880">
            <v>1</v>
          </cell>
        </row>
        <row r="4881">
          <cell r="B4881"/>
          <cell r="C4881"/>
          <cell r="D4881" t="str">
            <v>NORTH HORNELL SCHOOL</v>
          </cell>
          <cell r="E4881" t="str">
            <v>NORTH HORNELL SCHOOL</v>
          </cell>
          <cell r="F4881" t="str">
            <v>571800010007</v>
          </cell>
          <cell r="G4881"/>
          <cell r="H4881" t="str">
            <v>HORNELL CITY SD</v>
          </cell>
          <cell r="I4881" t="str">
            <v>57</v>
          </cell>
          <cell r="J4881" t="str">
            <v>STEUBEN</v>
          </cell>
          <cell r="K4881">
            <v>17</v>
          </cell>
          <cell r="L4881" t="str">
            <v>PUBLIC SCHOOLS</v>
          </cell>
          <cell r="M4881">
            <v>1</v>
          </cell>
          <cell r="N4881" t="str">
            <v>PUBLIC SCHOOL CITY</v>
          </cell>
          <cell r="O4881">
            <v>29403</v>
          </cell>
          <cell r="P4881"/>
          <cell r="Q4881"/>
          <cell r="R4881"/>
          <cell r="S4881"/>
          <cell r="T4881" t="str">
            <v>04299</v>
          </cell>
          <cell r="U4881">
            <v>1</v>
          </cell>
          <cell r="V4881">
            <v>1</v>
          </cell>
        </row>
        <row r="4882">
          <cell r="B4882"/>
          <cell r="C4882"/>
          <cell r="D4882" t="str">
            <v>HORNELL JUNIOR-SENIOR HIGH SCHOOL</v>
          </cell>
          <cell r="E4882" t="str">
            <v>HORNELL JUNIOR-SENIOR HIGH SCHOOL</v>
          </cell>
          <cell r="F4882" t="str">
            <v>571800010008</v>
          </cell>
          <cell r="G4882"/>
          <cell r="H4882" t="str">
            <v>HORNELL CITY SD</v>
          </cell>
          <cell r="I4882" t="str">
            <v>57</v>
          </cell>
          <cell r="J4882" t="str">
            <v>STEUBEN</v>
          </cell>
          <cell r="K4882">
            <v>17</v>
          </cell>
          <cell r="L4882" t="str">
            <v>PUBLIC SCHOOLS</v>
          </cell>
          <cell r="M4882">
            <v>1</v>
          </cell>
          <cell r="N4882" t="str">
            <v>PUBLIC SCHOOL CITY</v>
          </cell>
          <cell r="O4882">
            <v>39264</v>
          </cell>
          <cell r="P4882">
            <v>42916</v>
          </cell>
          <cell r="Q4882"/>
          <cell r="R4882"/>
          <cell r="S4882"/>
          <cell r="T4882" t="str">
            <v>05978</v>
          </cell>
          <cell r="U4882">
            <v>1</v>
          </cell>
          <cell r="V4882">
            <v>2</v>
          </cell>
        </row>
        <row r="4883">
          <cell r="B4883">
            <v>3614820</v>
          </cell>
          <cell r="C4883"/>
          <cell r="D4883" t="str">
            <v>HORNELL CITY SCHOOL DISTRICT</v>
          </cell>
          <cell r="E4883" t="str">
            <v>HORNELL CITY SD</v>
          </cell>
          <cell r="F4883" t="str">
            <v>571800010000</v>
          </cell>
          <cell r="G4883"/>
          <cell r="H4883" t="str">
            <v>HORNELL CITY SD</v>
          </cell>
          <cell r="I4883" t="str">
            <v>57</v>
          </cell>
          <cell r="J4883" t="str">
            <v>STEUBEN</v>
          </cell>
          <cell r="K4883">
            <v>16</v>
          </cell>
          <cell r="L4883" t="str">
            <v>SCHOOL DISTRICTS</v>
          </cell>
          <cell r="M4883">
            <v>1</v>
          </cell>
          <cell r="N4883" t="str">
            <v>CITY</v>
          </cell>
          <cell r="O4883">
            <v>29403</v>
          </cell>
          <cell r="P4883"/>
          <cell r="Q4883" t="str">
            <v>3614820</v>
          </cell>
          <cell r="R4883">
            <v>1</v>
          </cell>
          <cell r="S4883">
            <v>1</v>
          </cell>
          <cell r="T4883"/>
          <cell r="U4883"/>
          <cell r="V4883"/>
        </row>
        <row r="4884">
          <cell r="B4884"/>
          <cell r="C4884"/>
          <cell r="D4884" t="str">
            <v>BRYANT SCHOOL</v>
          </cell>
          <cell r="E4884" t="str">
            <v>BRYANT SCHOOL</v>
          </cell>
          <cell r="F4884" t="str">
            <v>571800010002</v>
          </cell>
          <cell r="G4884"/>
          <cell r="H4884" t="str">
            <v>HORNELL CITY SD</v>
          </cell>
          <cell r="I4884" t="str">
            <v>57</v>
          </cell>
          <cell r="J4884" t="str">
            <v>STEUBEN</v>
          </cell>
          <cell r="K4884">
            <v>17</v>
          </cell>
          <cell r="L4884" t="str">
            <v>PUBLIC SCHOOLS</v>
          </cell>
          <cell r="M4884">
            <v>1</v>
          </cell>
          <cell r="N4884" t="str">
            <v>PUBLIC SCHOOL CITY</v>
          </cell>
          <cell r="O4884">
            <v>29403</v>
          </cell>
          <cell r="P4884"/>
          <cell r="Q4884"/>
          <cell r="R4884"/>
          <cell r="S4884"/>
          <cell r="T4884" t="str">
            <v>01230</v>
          </cell>
          <cell r="U4884">
            <v>1</v>
          </cell>
          <cell r="V4884">
            <v>1</v>
          </cell>
        </row>
        <row r="4885">
          <cell r="B4885"/>
          <cell r="C4885"/>
          <cell r="D4885" t="str">
            <v>HORNELL JUNIOR-SENIOR HIGH SCHOOL</v>
          </cell>
          <cell r="E4885" t="str">
            <v>HORNELL JUNIOR-SENIOR HIGH SCHOOL</v>
          </cell>
          <cell r="F4885" t="str">
            <v>571800010006</v>
          </cell>
          <cell r="G4885"/>
          <cell r="H4885" t="str">
            <v>HORNELL CITY SD</v>
          </cell>
          <cell r="I4885" t="str">
            <v>57</v>
          </cell>
          <cell r="J4885" t="str">
            <v>STEUBEN</v>
          </cell>
          <cell r="K4885">
            <v>17</v>
          </cell>
          <cell r="L4885" t="str">
            <v>PUBLIC SCHOOLS</v>
          </cell>
          <cell r="M4885">
            <v>1</v>
          </cell>
          <cell r="N4885" t="str">
            <v>PUBLIC SCHOOL CITY</v>
          </cell>
          <cell r="O4885">
            <v>29403</v>
          </cell>
          <cell r="P4885"/>
          <cell r="Q4885"/>
          <cell r="R4885"/>
          <cell r="S4885"/>
          <cell r="T4885" t="str">
            <v>01233</v>
          </cell>
          <cell r="U4885">
            <v>1</v>
          </cell>
          <cell r="V4885">
            <v>1</v>
          </cell>
        </row>
        <row r="4886">
          <cell r="B4886">
            <v>3603240</v>
          </cell>
          <cell r="C4886"/>
          <cell r="D4886" t="str">
            <v>ARKPORT CENTRAL SCHOOL DISTRICT</v>
          </cell>
          <cell r="E4886" t="str">
            <v>ARKPORT CSD</v>
          </cell>
          <cell r="F4886" t="str">
            <v>571901040000</v>
          </cell>
          <cell r="G4886" t="str">
            <v>571901</v>
          </cell>
          <cell r="H4886" t="str">
            <v>ARKPORT CSD</v>
          </cell>
          <cell r="I4886" t="str">
            <v>57</v>
          </cell>
          <cell r="J4886" t="str">
            <v>STEUBEN</v>
          </cell>
          <cell r="K4886">
            <v>16</v>
          </cell>
          <cell r="L4886" t="str">
            <v>SCHOOL DISTRICTS</v>
          </cell>
          <cell r="M4886">
            <v>4</v>
          </cell>
          <cell r="N4886" t="str">
            <v>CENTRAL</v>
          </cell>
          <cell r="O4886">
            <v>29403</v>
          </cell>
          <cell r="P4886"/>
          <cell r="Q4886" t="str">
            <v>3603240</v>
          </cell>
          <cell r="R4886">
            <v>1</v>
          </cell>
          <cell r="S4886">
            <v>1</v>
          </cell>
          <cell r="T4886"/>
          <cell r="U4886"/>
          <cell r="V4886"/>
        </row>
        <row r="4887">
          <cell r="B4887"/>
          <cell r="C4887"/>
          <cell r="D4887" t="str">
            <v>ARKPORT CENTRAL SCHOOL</v>
          </cell>
          <cell r="E4887" t="str">
            <v>ARKPORT CENTRAL SCHOOL</v>
          </cell>
          <cell r="F4887" t="str">
            <v>571901040004</v>
          </cell>
          <cell r="G4887"/>
          <cell r="H4887" t="str">
            <v>ARKPORT CSD</v>
          </cell>
          <cell r="I4887" t="str">
            <v>57</v>
          </cell>
          <cell r="J4887" t="str">
            <v>STEUBEN</v>
          </cell>
          <cell r="K4887">
            <v>17</v>
          </cell>
          <cell r="L4887" t="str">
            <v>PUBLIC SCHOOLS</v>
          </cell>
          <cell r="M4887">
            <v>4</v>
          </cell>
          <cell r="N4887" t="str">
            <v>PUBLIC SCHOOL CENTRAL</v>
          </cell>
          <cell r="O4887">
            <v>29403</v>
          </cell>
          <cell r="P4887"/>
          <cell r="Q4887"/>
          <cell r="R4887"/>
          <cell r="S4887"/>
          <cell r="T4887" t="str">
            <v>00085</v>
          </cell>
          <cell r="U4887">
            <v>1</v>
          </cell>
          <cell r="V4887">
            <v>1</v>
          </cell>
        </row>
        <row r="4888">
          <cell r="B4888">
            <v>3623790</v>
          </cell>
          <cell r="C4888"/>
          <cell r="D4888" t="str">
            <v>PRATTSBURGH CENTRAL SCHOOL DISTRICT</v>
          </cell>
          <cell r="E4888" t="str">
            <v>PRATTSBURGH CSD</v>
          </cell>
          <cell r="F4888" t="str">
            <v>572301040000</v>
          </cell>
          <cell r="G4888" t="str">
            <v>572301</v>
          </cell>
          <cell r="H4888" t="str">
            <v>PRATTSBURGH CSD</v>
          </cell>
          <cell r="I4888" t="str">
            <v>57</v>
          </cell>
          <cell r="J4888" t="str">
            <v>STEUBEN</v>
          </cell>
          <cell r="K4888">
            <v>16</v>
          </cell>
          <cell r="L4888" t="str">
            <v>SCHOOL DISTRICTS</v>
          </cell>
          <cell r="M4888">
            <v>4</v>
          </cell>
          <cell r="N4888" t="str">
            <v>CENTRAL</v>
          </cell>
          <cell r="O4888">
            <v>29403</v>
          </cell>
          <cell r="P4888"/>
          <cell r="Q4888" t="str">
            <v>3623790</v>
          </cell>
          <cell r="R4888">
            <v>1</v>
          </cell>
          <cell r="S4888">
            <v>1</v>
          </cell>
          <cell r="T4888"/>
          <cell r="U4888"/>
          <cell r="V4888"/>
        </row>
        <row r="4889">
          <cell r="B4889"/>
          <cell r="C4889"/>
          <cell r="D4889" t="str">
            <v>PRATTSBURGH CENTRAL SCHOOL</v>
          </cell>
          <cell r="E4889" t="str">
            <v>PRATTSBURGH CENTRAL SCHOOL</v>
          </cell>
          <cell r="F4889" t="str">
            <v>572301040001</v>
          </cell>
          <cell r="G4889"/>
          <cell r="H4889" t="str">
            <v>PRATTSBURGH CSD</v>
          </cell>
          <cell r="I4889" t="str">
            <v>57</v>
          </cell>
          <cell r="J4889" t="str">
            <v>STEUBEN</v>
          </cell>
          <cell r="K4889">
            <v>17</v>
          </cell>
          <cell r="L4889" t="str">
            <v>PUBLIC SCHOOLS</v>
          </cell>
          <cell r="M4889">
            <v>4</v>
          </cell>
          <cell r="N4889" t="str">
            <v>PUBLIC SCHOOL CENTRAL</v>
          </cell>
          <cell r="O4889">
            <v>29403</v>
          </cell>
          <cell r="P4889"/>
          <cell r="Q4889"/>
          <cell r="R4889"/>
          <cell r="S4889"/>
          <cell r="T4889" t="str">
            <v>03310</v>
          </cell>
          <cell r="U4889">
            <v>1</v>
          </cell>
          <cell r="V4889">
            <v>1</v>
          </cell>
        </row>
        <row r="4890">
          <cell r="B4890"/>
          <cell r="C4890"/>
          <cell r="D4890" t="str">
            <v>JASPER-TROUPSBURG ELEMENTARY SCHOOL</v>
          </cell>
          <cell r="E4890" t="str">
            <v>JASPER-TROUPSBURG ELEMENTARY SCHOOL</v>
          </cell>
          <cell r="F4890" t="str">
            <v>572702040001</v>
          </cell>
          <cell r="G4890" t="str">
            <v>572702</v>
          </cell>
          <cell r="H4890" t="str">
            <v>JASPER-TROUPSBURG CSD</v>
          </cell>
          <cell r="I4890" t="str">
            <v>57</v>
          </cell>
          <cell r="J4890" t="str">
            <v>STEUBEN</v>
          </cell>
          <cell r="K4890">
            <v>17</v>
          </cell>
          <cell r="L4890" t="str">
            <v>PUBLIC SCHOOLS</v>
          </cell>
          <cell r="M4890">
            <v>4</v>
          </cell>
          <cell r="N4890" t="str">
            <v>PUBLIC SCHOOL CENTRAL</v>
          </cell>
          <cell r="O4890">
            <v>31959</v>
          </cell>
          <cell r="P4890"/>
          <cell r="Q4890"/>
          <cell r="R4890"/>
          <cell r="S4890"/>
          <cell r="T4890" t="str">
            <v>03911</v>
          </cell>
          <cell r="U4890">
            <v>1</v>
          </cell>
          <cell r="V4890">
            <v>1</v>
          </cell>
        </row>
        <row r="4891">
          <cell r="B4891"/>
          <cell r="C4891"/>
          <cell r="D4891" t="str">
            <v>JASPER-TROUPSBURG JUNIOR-SENIOR HIGH SCHOOL</v>
          </cell>
          <cell r="E4891" t="str">
            <v>JASPER-TROUPSBURG JUNIOR-SENIOR HS</v>
          </cell>
          <cell r="F4891" t="str">
            <v>572702040002</v>
          </cell>
          <cell r="G4891"/>
          <cell r="H4891" t="str">
            <v>JASPER-TROUPSBURG CSD</v>
          </cell>
          <cell r="I4891" t="str">
            <v>57</v>
          </cell>
          <cell r="J4891" t="str">
            <v>STEUBEN</v>
          </cell>
          <cell r="K4891">
            <v>17</v>
          </cell>
          <cell r="L4891" t="str">
            <v>PUBLIC SCHOOLS</v>
          </cell>
          <cell r="M4891">
            <v>4</v>
          </cell>
          <cell r="N4891" t="str">
            <v>PUBLIC SCHOOL CENTRAL</v>
          </cell>
          <cell r="O4891">
            <v>31959</v>
          </cell>
          <cell r="P4891"/>
          <cell r="Q4891"/>
          <cell r="R4891"/>
          <cell r="S4891"/>
          <cell r="T4891" t="str">
            <v>01357</v>
          </cell>
          <cell r="U4891">
            <v>1</v>
          </cell>
          <cell r="V4891">
            <v>1</v>
          </cell>
        </row>
        <row r="4892">
          <cell r="B4892">
            <v>3600007</v>
          </cell>
          <cell r="C4892"/>
          <cell r="D4892" t="str">
            <v>JASPER-TROUPSBURG CENTRAL SCHOOL DISTRICT</v>
          </cell>
          <cell r="E4892" t="str">
            <v>JASPER-TROUPSBURG CSD</v>
          </cell>
          <cell r="F4892" t="str">
            <v>572702040000</v>
          </cell>
          <cell r="G4892"/>
          <cell r="H4892" t="str">
            <v>JASPER-TROUPSBURG CSD</v>
          </cell>
          <cell r="I4892" t="str">
            <v>57</v>
          </cell>
          <cell r="J4892" t="str">
            <v>STEUBEN</v>
          </cell>
          <cell r="K4892">
            <v>16</v>
          </cell>
          <cell r="L4892" t="str">
            <v>SCHOOL DISTRICTS</v>
          </cell>
          <cell r="M4892">
            <v>4</v>
          </cell>
          <cell r="N4892" t="str">
            <v>CENTRAL</v>
          </cell>
          <cell r="O4892">
            <v>31959</v>
          </cell>
          <cell r="P4892"/>
          <cell r="Q4892" t="str">
            <v>3600007</v>
          </cell>
          <cell r="R4892">
            <v>1</v>
          </cell>
          <cell r="S4892">
            <v>1</v>
          </cell>
          <cell r="T4892"/>
          <cell r="U4892"/>
          <cell r="V4892"/>
        </row>
        <row r="4893">
          <cell r="B4893"/>
          <cell r="C4893"/>
          <cell r="D4893" t="str">
            <v>GLENN H CURTISS MEMORIAL SCHOOL</v>
          </cell>
          <cell r="E4893" t="str">
            <v>GLENN H CURTISS MEMORIAL SCHOOL</v>
          </cell>
          <cell r="F4893" t="str">
            <v>572901040002</v>
          </cell>
          <cell r="G4893" t="str">
            <v>572901</v>
          </cell>
          <cell r="H4893" t="str">
            <v>HAMMONDSPORT CSD</v>
          </cell>
          <cell r="I4893" t="str">
            <v>57</v>
          </cell>
          <cell r="J4893" t="str">
            <v>STEUBEN</v>
          </cell>
          <cell r="K4893">
            <v>17</v>
          </cell>
          <cell r="L4893" t="str">
            <v>PUBLIC SCHOOLS</v>
          </cell>
          <cell r="M4893">
            <v>4</v>
          </cell>
          <cell r="N4893" t="str">
            <v>PUBLIC SCHOOL CENTRAL</v>
          </cell>
          <cell r="O4893">
            <v>29403</v>
          </cell>
          <cell r="P4893"/>
          <cell r="Q4893"/>
          <cell r="R4893"/>
          <cell r="S4893"/>
          <cell r="T4893" t="str">
            <v>01104</v>
          </cell>
          <cell r="U4893">
            <v>1</v>
          </cell>
          <cell r="V4893">
            <v>1</v>
          </cell>
        </row>
        <row r="4894">
          <cell r="B4894">
            <v>3613470</v>
          </cell>
          <cell r="C4894"/>
          <cell r="D4894" t="str">
            <v>HAMMONDSPORT CENTRAL SCHOOL DISTRICT</v>
          </cell>
          <cell r="E4894" t="str">
            <v>HAMMONDSPORT CSD</v>
          </cell>
          <cell r="F4894" t="str">
            <v>572901040000</v>
          </cell>
          <cell r="G4894"/>
          <cell r="H4894" t="str">
            <v>HAMMONDSPORT CSD</v>
          </cell>
          <cell r="I4894" t="str">
            <v>57</v>
          </cell>
          <cell r="J4894" t="str">
            <v>STEUBEN</v>
          </cell>
          <cell r="K4894">
            <v>16</v>
          </cell>
          <cell r="L4894" t="str">
            <v>SCHOOL DISTRICTS</v>
          </cell>
          <cell r="M4894">
            <v>4</v>
          </cell>
          <cell r="N4894" t="str">
            <v>CENTRAL</v>
          </cell>
          <cell r="O4894">
            <v>29403</v>
          </cell>
          <cell r="P4894"/>
          <cell r="Q4894" t="str">
            <v>3613470</v>
          </cell>
          <cell r="R4894">
            <v>1</v>
          </cell>
          <cell r="S4894">
            <v>1</v>
          </cell>
          <cell r="T4894"/>
          <cell r="U4894"/>
          <cell r="V4894"/>
        </row>
        <row r="4895">
          <cell r="B4895"/>
          <cell r="C4895"/>
          <cell r="D4895" t="str">
            <v>HAMMONDSPORT JUNIOR-SENIOR HIGH SCHOOL</v>
          </cell>
          <cell r="E4895" t="str">
            <v>HAMMONDSPORT JUNIOR-SENIOR HIGH SCH</v>
          </cell>
          <cell r="F4895" t="str">
            <v>572901040004</v>
          </cell>
          <cell r="G4895"/>
          <cell r="H4895" t="str">
            <v>HAMMONDSPORT CSD</v>
          </cell>
          <cell r="I4895" t="str">
            <v>57</v>
          </cell>
          <cell r="J4895" t="str">
            <v>STEUBEN</v>
          </cell>
          <cell r="K4895">
            <v>17</v>
          </cell>
          <cell r="L4895" t="str">
            <v>PUBLIC SCHOOLS</v>
          </cell>
          <cell r="M4895">
            <v>4</v>
          </cell>
          <cell r="N4895" t="str">
            <v>PUBLIC SCHOOL CENTRAL</v>
          </cell>
          <cell r="O4895">
            <v>29403</v>
          </cell>
          <cell r="P4895"/>
          <cell r="Q4895"/>
          <cell r="R4895"/>
          <cell r="S4895"/>
          <cell r="T4895" t="str">
            <v>01105</v>
          </cell>
          <cell r="U4895">
            <v>1</v>
          </cell>
          <cell r="V4895">
            <v>1</v>
          </cell>
        </row>
        <row r="4896">
          <cell r="B4896"/>
          <cell r="C4896"/>
          <cell r="D4896" t="str">
            <v>WAYLAND-COHOCTON HIGH SCHOOL</v>
          </cell>
          <cell r="E4896" t="str">
            <v>WAYLAND-COHOCTON HIGH SCHOOL</v>
          </cell>
          <cell r="F4896" t="str">
            <v>573002040001</v>
          </cell>
          <cell r="G4896" t="str">
            <v>573002</v>
          </cell>
          <cell r="H4896" t="str">
            <v>WAYLAND-COHOCTON CSD</v>
          </cell>
          <cell r="I4896" t="str">
            <v>57</v>
          </cell>
          <cell r="J4896" t="str">
            <v>STEUBEN</v>
          </cell>
          <cell r="K4896">
            <v>17</v>
          </cell>
          <cell r="L4896" t="str">
            <v>PUBLIC SCHOOLS</v>
          </cell>
          <cell r="M4896">
            <v>4</v>
          </cell>
          <cell r="N4896" t="str">
            <v>PUBLIC SCHOOL CENTRAL</v>
          </cell>
          <cell r="O4896">
            <v>34151</v>
          </cell>
          <cell r="P4896"/>
          <cell r="Q4896"/>
          <cell r="R4896"/>
          <cell r="S4896"/>
          <cell r="T4896" t="str">
            <v>01020</v>
          </cell>
          <cell r="U4896">
            <v>1</v>
          </cell>
          <cell r="V4896">
            <v>1</v>
          </cell>
        </row>
        <row r="4897">
          <cell r="B4897">
            <v>3600011</v>
          </cell>
          <cell r="C4897"/>
          <cell r="D4897" t="str">
            <v>WAYLAND-COHOCTON CENTRAL SCHOOL DISTRICT</v>
          </cell>
          <cell r="E4897" t="str">
            <v>WAYLAND-COHOCTON CSD</v>
          </cell>
          <cell r="F4897" t="str">
            <v>573002040000</v>
          </cell>
          <cell r="G4897"/>
          <cell r="H4897" t="str">
            <v>WAYLAND-COHOCTON CSD</v>
          </cell>
          <cell r="I4897" t="str">
            <v>57</v>
          </cell>
          <cell r="J4897" t="str">
            <v>STEUBEN</v>
          </cell>
          <cell r="K4897">
            <v>16</v>
          </cell>
          <cell r="L4897" t="str">
            <v>SCHOOL DISTRICTS</v>
          </cell>
          <cell r="M4897">
            <v>4</v>
          </cell>
          <cell r="N4897" t="str">
            <v>CENTRAL</v>
          </cell>
          <cell r="O4897">
            <v>34151</v>
          </cell>
          <cell r="P4897"/>
          <cell r="Q4897" t="str">
            <v>3600011</v>
          </cell>
          <cell r="R4897">
            <v>1</v>
          </cell>
          <cell r="S4897">
            <v>1</v>
          </cell>
          <cell r="T4897"/>
          <cell r="U4897"/>
          <cell r="V4897"/>
        </row>
        <row r="4898">
          <cell r="B4898"/>
          <cell r="C4898"/>
          <cell r="D4898" t="str">
            <v>COHOCTON ELEMENTARY SCHOOL</v>
          </cell>
          <cell r="E4898" t="str">
            <v>COHOCTON ELEMENTARY SCHOOL</v>
          </cell>
          <cell r="F4898" t="str">
            <v>573002040004</v>
          </cell>
          <cell r="G4898"/>
          <cell r="H4898" t="str">
            <v>WAYLAND-COHOCTON CSD</v>
          </cell>
          <cell r="I4898" t="str">
            <v>57</v>
          </cell>
          <cell r="J4898" t="str">
            <v>STEUBEN</v>
          </cell>
          <cell r="K4898">
            <v>17</v>
          </cell>
          <cell r="L4898" t="str">
            <v>PUBLIC SCHOOLS</v>
          </cell>
          <cell r="M4898">
            <v>4</v>
          </cell>
          <cell r="N4898" t="str">
            <v>PUBLIC SCHOOL CENTRAL</v>
          </cell>
          <cell r="O4898">
            <v>34516</v>
          </cell>
          <cell r="P4898"/>
          <cell r="Q4898"/>
          <cell r="R4898"/>
          <cell r="S4898"/>
          <cell r="T4898" t="str">
            <v>01445</v>
          </cell>
          <cell r="U4898">
            <v>1</v>
          </cell>
          <cell r="V4898">
            <v>1</v>
          </cell>
        </row>
        <row r="4899">
          <cell r="B4899"/>
          <cell r="C4899"/>
          <cell r="D4899" t="str">
            <v>WAYLAND-COHOCTON MIDDLE SCHOOL</v>
          </cell>
          <cell r="E4899" t="str">
            <v>WAYLAND-COHOCTON MIDDLE SCHOOL</v>
          </cell>
          <cell r="F4899" t="str">
            <v>573002040003</v>
          </cell>
          <cell r="G4899"/>
          <cell r="H4899" t="str">
            <v>WAYLAND-COHOCTON CSD</v>
          </cell>
          <cell r="I4899" t="str">
            <v>57</v>
          </cell>
          <cell r="J4899" t="str">
            <v>STEUBEN</v>
          </cell>
          <cell r="K4899">
            <v>17</v>
          </cell>
          <cell r="L4899" t="str">
            <v>PUBLIC SCHOOLS</v>
          </cell>
          <cell r="M4899">
            <v>4</v>
          </cell>
          <cell r="N4899" t="str">
            <v>PUBLIC SCHOOL CENTRAL</v>
          </cell>
          <cell r="O4899">
            <v>34151</v>
          </cell>
          <cell r="P4899"/>
          <cell r="Q4899"/>
          <cell r="R4899"/>
          <cell r="S4899"/>
          <cell r="T4899" t="str">
            <v>01042</v>
          </cell>
          <cell r="U4899">
            <v>1</v>
          </cell>
          <cell r="V4899">
            <v>1</v>
          </cell>
        </row>
        <row r="4900">
          <cell r="B4900"/>
          <cell r="C4900"/>
          <cell r="D4900" t="str">
            <v>WAYLAND ELEMENTARY SCHOOL</v>
          </cell>
          <cell r="E4900" t="str">
            <v>WAYLAND ELEMENTARY SCHOOL</v>
          </cell>
          <cell r="F4900" t="str">
            <v>573002040002</v>
          </cell>
          <cell r="G4900"/>
          <cell r="H4900" t="str">
            <v>WAYLAND-COHOCTON CSD</v>
          </cell>
          <cell r="I4900" t="str">
            <v>57</v>
          </cell>
          <cell r="J4900" t="str">
            <v>STEUBEN</v>
          </cell>
          <cell r="K4900">
            <v>17</v>
          </cell>
          <cell r="L4900" t="str">
            <v>PUBLIC SCHOOLS</v>
          </cell>
          <cell r="M4900">
            <v>4</v>
          </cell>
          <cell r="N4900" t="str">
            <v>PUBLIC SCHOOL CENTRAL</v>
          </cell>
          <cell r="O4900">
            <v>34151</v>
          </cell>
          <cell r="P4900"/>
          <cell r="Q4900"/>
          <cell r="R4900"/>
          <cell r="S4900"/>
          <cell r="T4900" t="str">
            <v>01026</v>
          </cell>
          <cell r="U4900">
            <v>1</v>
          </cell>
          <cell r="V4900">
            <v>1</v>
          </cell>
        </row>
        <row r="4901">
          <cell r="B4901"/>
          <cell r="C4901"/>
          <cell r="D4901" t="str">
            <v>BABYLON JUNIOR-SENIOR HIGH SCHOOL</v>
          </cell>
          <cell r="E4901" t="str">
            <v>BABYLON JUNIOR-SENIOR HIGH SCHOOL</v>
          </cell>
          <cell r="F4901" t="str">
            <v>580101030002</v>
          </cell>
          <cell r="G4901" t="str">
            <v>580101</v>
          </cell>
          <cell r="H4901" t="str">
            <v>BABYLON UFSD</v>
          </cell>
          <cell r="I4901" t="str">
            <v>58</v>
          </cell>
          <cell r="J4901" t="str">
            <v>SUFFOLK</v>
          </cell>
          <cell r="K4901">
            <v>17</v>
          </cell>
          <cell r="L4901" t="str">
            <v>PUBLIC SCHOOLS</v>
          </cell>
          <cell r="M4901">
            <v>3</v>
          </cell>
          <cell r="N4901" t="str">
            <v>PUBLIC SCHOOL INDEPENDENT UNION FREE</v>
          </cell>
          <cell r="O4901">
            <v>29403</v>
          </cell>
          <cell r="P4901"/>
          <cell r="Q4901"/>
          <cell r="R4901"/>
          <cell r="S4901"/>
          <cell r="T4901" t="str">
            <v>00121</v>
          </cell>
          <cell r="U4901">
            <v>1</v>
          </cell>
          <cell r="V4901">
            <v>1</v>
          </cell>
        </row>
        <row r="4902">
          <cell r="B4902"/>
          <cell r="C4902"/>
          <cell r="D4902" t="str">
            <v>BABYLON ELEMENTARY SCHOOL</v>
          </cell>
          <cell r="E4902" t="str">
            <v>BABYLON ELEMENTARY SCHOOL</v>
          </cell>
          <cell r="F4902" t="str">
            <v>580101030003</v>
          </cell>
          <cell r="G4902"/>
          <cell r="H4902" t="str">
            <v>BABYLON UFSD</v>
          </cell>
          <cell r="I4902" t="str">
            <v>58</v>
          </cell>
          <cell r="J4902" t="str">
            <v>SUFFOLK</v>
          </cell>
          <cell r="K4902">
            <v>17</v>
          </cell>
          <cell r="L4902" t="str">
            <v>PUBLIC SCHOOLS</v>
          </cell>
          <cell r="M4902">
            <v>3</v>
          </cell>
          <cell r="N4902" t="str">
            <v>PUBLIC SCHOOL INDEPENDENT UNION FREE</v>
          </cell>
          <cell r="O4902">
            <v>29403</v>
          </cell>
          <cell r="P4902"/>
          <cell r="Q4902"/>
          <cell r="R4902"/>
          <cell r="S4902"/>
          <cell r="T4902" t="str">
            <v>00120</v>
          </cell>
          <cell r="U4902">
            <v>1</v>
          </cell>
          <cell r="V4902">
            <v>1</v>
          </cell>
        </row>
        <row r="4903">
          <cell r="B4903"/>
          <cell r="C4903"/>
          <cell r="D4903" t="str">
            <v>BABYLON MEMORIAL GRADE SCHOOL</v>
          </cell>
          <cell r="E4903" t="str">
            <v>BABYLON MEMORIAL GRADE SCHOOL</v>
          </cell>
          <cell r="F4903" t="str">
            <v>580101030001</v>
          </cell>
          <cell r="G4903"/>
          <cell r="H4903" t="str">
            <v>BABYLON UFSD</v>
          </cell>
          <cell r="I4903" t="str">
            <v>58</v>
          </cell>
          <cell r="J4903" t="str">
            <v>SUFFOLK</v>
          </cell>
          <cell r="K4903">
            <v>17</v>
          </cell>
          <cell r="L4903" t="str">
            <v>PUBLIC SCHOOLS</v>
          </cell>
          <cell r="M4903">
            <v>3</v>
          </cell>
          <cell r="N4903" t="str">
            <v>PUBLIC SCHOOL INDEPENDENT UNION FREE</v>
          </cell>
          <cell r="O4903">
            <v>29403</v>
          </cell>
          <cell r="P4903"/>
          <cell r="Q4903"/>
          <cell r="R4903"/>
          <cell r="S4903"/>
          <cell r="T4903" t="str">
            <v>00122</v>
          </cell>
          <cell r="U4903">
            <v>1</v>
          </cell>
          <cell r="V4903">
            <v>1</v>
          </cell>
        </row>
        <row r="4904">
          <cell r="B4904">
            <v>3603720</v>
          </cell>
          <cell r="C4904"/>
          <cell r="D4904" t="str">
            <v>BABYLON UNION FREE SCHOOL DISTRICT</v>
          </cell>
          <cell r="E4904" t="str">
            <v>BABYLON UFSD</v>
          </cell>
          <cell r="F4904" t="str">
            <v>580101030000</v>
          </cell>
          <cell r="G4904"/>
          <cell r="H4904" t="str">
            <v>BABYLON UFSD</v>
          </cell>
          <cell r="I4904" t="str">
            <v>58</v>
          </cell>
          <cell r="J4904" t="str">
            <v>SUFFOLK</v>
          </cell>
          <cell r="K4904">
            <v>16</v>
          </cell>
          <cell r="L4904" t="str">
            <v>SCHOOL DISTRICTS</v>
          </cell>
          <cell r="M4904">
            <v>3</v>
          </cell>
          <cell r="N4904" t="str">
            <v>INDEPENDENT UNION FREE</v>
          </cell>
          <cell r="O4904">
            <v>29403</v>
          </cell>
          <cell r="P4904"/>
          <cell r="Q4904" t="str">
            <v>3603720</v>
          </cell>
          <cell r="R4904">
            <v>1</v>
          </cell>
          <cell r="S4904">
            <v>1</v>
          </cell>
          <cell r="T4904"/>
          <cell r="U4904"/>
          <cell r="V4904"/>
        </row>
        <row r="4905">
          <cell r="B4905"/>
          <cell r="C4905"/>
          <cell r="D4905" t="str">
            <v>SOUTH BAY SCHOOL</v>
          </cell>
          <cell r="E4905" t="str">
            <v>SOUTH BAY SCHOOL</v>
          </cell>
          <cell r="F4905" t="str">
            <v>580102030005</v>
          </cell>
          <cell r="G4905" t="str">
            <v>580102</v>
          </cell>
          <cell r="H4905" t="str">
            <v>WEST BABYLON UFSD</v>
          </cell>
          <cell r="I4905" t="str">
            <v>58</v>
          </cell>
          <cell r="J4905" t="str">
            <v>SUFFOLK</v>
          </cell>
          <cell r="K4905">
            <v>17</v>
          </cell>
          <cell r="L4905" t="str">
            <v>PUBLIC SCHOOLS</v>
          </cell>
          <cell r="M4905">
            <v>3</v>
          </cell>
          <cell r="N4905" t="str">
            <v>PUBLIC SCHOOL INDEPENDENT UNION FREE</v>
          </cell>
          <cell r="O4905">
            <v>29403</v>
          </cell>
          <cell r="P4905"/>
          <cell r="Q4905"/>
          <cell r="R4905"/>
          <cell r="S4905"/>
          <cell r="T4905" t="str">
            <v>04103</v>
          </cell>
          <cell r="U4905">
            <v>1</v>
          </cell>
          <cell r="V4905">
            <v>1</v>
          </cell>
        </row>
        <row r="4906">
          <cell r="B4906"/>
          <cell r="C4906"/>
          <cell r="D4906" t="str">
            <v>TOOKER AVENUE SCHOOL</v>
          </cell>
          <cell r="E4906" t="str">
            <v>TOOKER AVENUE SCHOOL</v>
          </cell>
          <cell r="F4906" t="str">
            <v>580102030006</v>
          </cell>
          <cell r="G4906"/>
          <cell r="H4906" t="str">
            <v>WEST BABYLON UFSD</v>
          </cell>
          <cell r="I4906" t="str">
            <v>58</v>
          </cell>
          <cell r="J4906" t="str">
            <v>SUFFOLK</v>
          </cell>
          <cell r="K4906">
            <v>17</v>
          </cell>
          <cell r="L4906" t="str">
            <v>PUBLIC SCHOOLS</v>
          </cell>
          <cell r="M4906">
            <v>3</v>
          </cell>
          <cell r="N4906" t="str">
            <v>PUBLIC SCHOOL INDEPENDENT UNION FREE</v>
          </cell>
          <cell r="O4906">
            <v>29403</v>
          </cell>
          <cell r="P4906"/>
          <cell r="Q4906"/>
          <cell r="R4906"/>
          <cell r="S4906"/>
          <cell r="T4906" t="str">
            <v>04104</v>
          </cell>
          <cell r="U4906">
            <v>1</v>
          </cell>
          <cell r="V4906">
            <v>1</v>
          </cell>
        </row>
        <row r="4907">
          <cell r="B4907">
            <v>3630540</v>
          </cell>
          <cell r="C4907"/>
          <cell r="D4907" t="str">
            <v>WEST BABYLON UNION FREE SCHOOL DISTRICT</v>
          </cell>
          <cell r="E4907" t="str">
            <v>WEST BABYLON UFSD</v>
          </cell>
          <cell r="F4907" t="str">
            <v>580102030000</v>
          </cell>
          <cell r="G4907"/>
          <cell r="H4907" t="str">
            <v>WEST BABYLON UFSD</v>
          </cell>
          <cell r="I4907" t="str">
            <v>58</v>
          </cell>
          <cell r="J4907" t="str">
            <v>SUFFOLK</v>
          </cell>
          <cell r="K4907">
            <v>16</v>
          </cell>
          <cell r="L4907" t="str">
            <v>SCHOOL DISTRICTS</v>
          </cell>
          <cell r="M4907">
            <v>3</v>
          </cell>
          <cell r="N4907" t="str">
            <v>INDEPENDENT UNION FREE</v>
          </cell>
          <cell r="O4907">
            <v>29403</v>
          </cell>
          <cell r="P4907"/>
          <cell r="Q4907" t="str">
            <v>3630540</v>
          </cell>
          <cell r="R4907">
            <v>1</v>
          </cell>
          <cell r="S4907">
            <v>1</v>
          </cell>
          <cell r="T4907"/>
          <cell r="U4907"/>
          <cell r="V4907"/>
        </row>
        <row r="4908">
          <cell r="B4908"/>
          <cell r="C4908"/>
          <cell r="D4908" t="str">
            <v>SANTAPOGUE SCHOOL</v>
          </cell>
          <cell r="E4908" t="str">
            <v>SANTAPOGUE SCHOOL</v>
          </cell>
          <cell r="F4908" t="str">
            <v>580102030004</v>
          </cell>
          <cell r="G4908"/>
          <cell r="H4908" t="str">
            <v>WEST BABYLON UFSD</v>
          </cell>
          <cell r="I4908" t="str">
            <v>58</v>
          </cell>
          <cell r="J4908" t="str">
            <v>SUFFOLK</v>
          </cell>
          <cell r="K4908">
            <v>17</v>
          </cell>
          <cell r="L4908" t="str">
            <v>PUBLIC SCHOOLS</v>
          </cell>
          <cell r="M4908">
            <v>3</v>
          </cell>
          <cell r="N4908" t="str">
            <v>PUBLIC SCHOOL INDEPENDENT UNION FREE</v>
          </cell>
          <cell r="O4908">
            <v>29403</v>
          </cell>
          <cell r="P4908"/>
          <cell r="Q4908"/>
          <cell r="R4908"/>
          <cell r="S4908"/>
          <cell r="T4908" t="str">
            <v>04102</v>
          </cell>
          <cell r="U4908">
            <v>1</v>
          </cell>
          <cell r="V4908">
            <v>1</v>
          </cell>
        </row>
        <row r="4909">
          <cell r="B4909"/>
          <cell r="C4909"/>
          <cell r="D4909" t="str">
            <v>JOHN F KENNEDY SCHOOL</v>
          </cell>
          <cell r="E4909" t="str">
            <v>JOHN F KENNEDY SCHOOL</v>
          </cell>
          <cell r="F4909" t="str">
            <v>580102030002</v>
          </cell>
          <cell r="G4909"/>
          <cell r="H4909" t="str">
            <v>WEST BABYLON UFSD</v>
          </cell>
          <cell r="I4909" t="str">
            <v>58</v>
          </cell>
          <cell r="J4909" t="str">
            <v>SUFFOLK</v>
          </cell>
          <cell r="K4909">
            <v>17</v>
          </cell>
          <cell r="L4909" t="str">
            <v>PUBLIC SCHOOLS</v>
          </cell>
          <cell r="M4909">
            <v>3</v>
          </cell>
          <cell r="N4909" t="str">
            <v>PUBLIC SCHOOL INDEPENDENT UNION FREE</v>
          </cell>
          <cell r="O4909">
            <v>29403</v>
          </cell>
          <cell r="P4909"/>
          <cell r="Q4909"/>
          <cell r="R4909"/>
          <cell r="S4909"/>
          <cell r="T4909" t="str">
            <v>04101</v>
          </cell>
          <cell r="U4909">
            <v>1</v>
          </cell>
          <cell r="V4909">
            <v>1</v>
          </cell>
        </row>
        <row r="4910">
          <cell r="B4910"/>
          <cell r="C4910"/>
          <cell r="D4910" t="str">
            <v>WEST BABYLON SENIOR HIGH SCHOOL</v>
          </cell>
          <cell r="E4910" t="str">
            <v>WEST BABYLON SENIOR HIGH SCHOOL</v>
          </cell>
          <cell r="F4910" t="str">
            <v>580102030008</v>
          </cell>
          <cell r="G4910"/>
          <cell r="H4910" t="str">
            <v>WEST BABYLON UFSD</v>
          </cell>
          <cell r="I4910" t="str">
            <v>58</v>
          </cell>
          <cell r="J4910" t="str">
            <v>SUFFOLK</v>
          </cell>
          <cell r="K4910">
            <v>17</v>
          </cell>
          <cell r="L4910" t="str">
            <v>PUBLIC SCHOOLS</v>
          </cell>
          <cell r="M4910">
            <v>3</v>
          </cell>
          <cell r="N4910" t="str">
            <v>PUBLIC SCHOOL INDEPENDENT UNION FREE</v>
          </cell>
          <cell r="O4910">
            <v>29403</v>
          </cell>
          <cell r="P4910"/>
          <cell r="Q4910"/>
          <cell r="R4910"/>
          <cell r="S4910"/>
          <cell r="T4910" t="str">
            <v>04106</v>
          </cell>
          <cell r="U4910">
            <v>1</v>
          </cell>
          <cell r="V4910">
            <v>1</v>
          </cell>
        </row>
        <row r="4911">
          <cell r="B4911"/>
          <cell r="C4911"/>
          <cell r="D4911" t="str">
            <v>WEST BABYLON JUNIOR HIGH SCHOOL</v>
          </cell>
          <cell r="E4911" t="str">
            <v>WEST BABYLON JUNIOR HIGH SCHOOL</v>
          </cell>
          <cell r="F4911" t="str">
            <v>580102030007</v>
          </cell>
          <cell r="G4911"/>
          <cell r="H4911" t="str">
            <v>WEST BABYLON UFSD</v>
          </cell>
          <cell r="I4911" t="str">
            <v>58</v>
          </cell>
          <cell r="J4911" t="str">
            <v>SUFFOLK</v>
          </cell>
          <cell r="K4911">
            <v>17</v>
          </cell>
          <cell r="L4911" t="str">
            <v>PUBLIC SCHOOLS</v>
          </cell>
          <cell r="M4911">
            <v>3</v>
          </cell>
          <cell r="N4911" t="str">
            <v>PUBLIC SCHOOL INDEPENDENT UNION FREE</v>
          </cell>
          <cell r="O4911">
            <v>29403</v>
          </cell>
          <cell r="P4911"/>
          <cell r="Q4911"/>
          <cell r="R4911"/>
          <cell r="S4911"/>
          <cell r="T4911" t="str">
            <v>04105</v>
          </cell>
          <cell r="U4911">
            <v>1</v>
          </cell>
          <cell r="V4911">
            <v>1</v>
          </cell>
        </row>
        <row r="4912">
          <cell r="B4912"/>
          <cell r="C4912"/>
          <cell r="D4912" t="str">
            <v>FOREST AVENUE SCHOOL</v>
          </cell>
          <cell r="E4912" t="str">
            <v>FOREST AVENUE SCHOOL</v>
          </cell>
          <cell r="F4912" t="str">
            <v>580102030001</v>
          </cell>
          <cell r="G4912"/>
          <cell r="H4912" t="str">
            <v>WEST BABYLON UFSD</v>
          </cell>
          <cell r="I4912" t="str">
            <v>58</v>
          </cell>
          <cell r="J4912" t="str">
            <v>SUFFOLK</v>
          </cell>
          <cell r="K4912">
            <v>17</v>
          </cell>
          <cell r="L4912" t="str">
            <v>PUBLIC SCHOOLS</v>
          </cell>
          <cell r="M4912">
            <v>3</v>
          </cell>
          <cell r="N4912" t="str">
            <v>PUBLIC SCHOOL INDEPENDENT UNION FREE</v>
          </cell>
          <cell r="O4912">
            <v>29403</v>
          </cell>
          <cell r="P4912"/>
          <cell r="Q4912"/>
          <cell r="R4912"/>
          <cell r="S4912"/>
          <cell r="T4912" t="str">
            <v>04100</v>
          </cell>
          <cell r="U4912">
            <v>1</v>
          </cell>
          <cell r="V4912">
            <v>1</v>
          </cell>
        </row>
        <row r="4913">
          <cell r="B4913">
            <v>3620910</v>
          </cell>
          <cell r="C4913"/>
          <cell r="D4913" t="str">
            <v>NORTH BABYLON UNION FREE SCHOOL DISTRICT</v>
          </cell>
          <cell r="E4913" t="str">
            <v>NORTH BABYLON UFSD</v>
          </cell>
          <cell r="F4913" t="str">
            <v>580103030000</v>
          </cell>
          <cell r="G4913" t="str">
            <v>580103</v>
          </cell>
          <cell r="H4913" t="str">
            <v>NORTH BABYLON UFSD</v>
          </cell>
          <cell r="I4913" t="str">
            <v>58</v>
          </cell>
          <cell r="J4913" t="str">
            <v>SUFFOLK</v>
          </cell>
          <cell r="K4913">
            <v>16</v>
          </cell>
          <cell r="L4913" t="str">
            <v>SCHOOL DISTRICTS</v>
          </cell>
          <cell r="M4913">
            <v>3</v>
          </cell>
          <cell r="N4913" t="str">
            <v>INDEPENDENT UNION FREE</v>
          </cell>
          <cell r="O4913">
            <v>32690</v>
          </cell>
          <cell r="P4913"/>
          <cell r="Q4913" t="str">
            <v>3620910</v>
          </cell>
          <cell r="R4913">
            <v>1</v>
          </cell>
          <cell r="S4913">
            <v>1</v>
          </cell>
          <cell r="T4913"/>
          <cell r="U4913"/>
          <cell r="V4913"/>
        </row>
        <row r="4914">
          <cell r="B4914"/>
          <cell r="C4914"/>
          <cell r="D4914" t="str">
            <v>BELMONT ELEMENTARY SCHOOL</v>
          </cell>
          <cell r="E4914" t="str">
            <v>BELMONT ELEMENTARY SCHOOL</v>
          </cell>
          <cell r="F4914" t="str">
            <v>580103030001</v>
          </cell>
          <cell r="G4914"/>
          <cell r="H4914" t="str">
            <v>NORTH BABYLON UFSD</v>
          </cell>
          <cell r="I4914" t="str">
            <v>58</v>
          </cell>
          <cell r="J4914" t="str">
            <v>SUFFOLK</v>
          </cell>
          <cell r="K4914">
            <v>17</v>
          </cell>
          <cell r="L4914" t="str">
            <v>PUBLIC SCHOOLS</v>
          </cell>
          <cell r="M4914">
            <v>3</v>
          </cell>
          <cell r="N4914" t="str">
            <v>PUBLIC SCHOOL INDEPENDENT UNION FREE</v>
          </cell>
          <cell r="O4914">
            <v>32690</v>
          </cell>
          <cell r="P4914"/>
          <cell r="Q4914"/>
          <cell r="R4914"/>
          <cell r="S4914"/>
          <cell r="T4914" t="str">
            <v>04736</v>
          </cell>
          <cell r="U4914">
            <v>1</v>
          </cell>
          <cell r="V4914">
            <v>1</v>
          </cell>
        </row>
        <row r="4915">
          <cell r="B4915"/>
          <cell r="C4915"/>
          <cell r="D4915" t="str">
            <v>WOODS ROAD ELEMENTARY SCHOOL</v>
          </cell>
          <cell r="E4915" t="str">
            <v>WOODS ROAD ELEMENTARY SCHOOL</v>
          </cell>
          <cell r="F4915" t="str">
            <v>580103030006</v>
          </cell>
          <cell r="G4915"/>
          <cell r="H4915" t="str">
            <v>NORTH BABYLON UFSD</v>
          </cell>
          <cell r="I4915" t="str">
            <v>58</v>
          </cell>
          <cell r="J4915" t="str">
            <v>SUFFOLK</v>
          </cell>
          <cell r="K4915">
            <v>17</v>
          </cell>
          <cell r="L4915" t="str">
            <v>PUBLIC SCHOOLS</v>
          </cell>
          <cell r="M4915">
            <v>3</v>
          </cell>
          <cell r="N4915" t="str">
            <v>PUBLIC SCHOOL INDEPENDENT UNION FREE</v>
          </cell>
          <cell r="O4915">
            <v>32690</v>
          </cell>
          <cell r="P4915"/>
          <cell r="Q4915"/>
          <cell r="R4915"/>
          <cell r="S4915"/>
          <cell r="T4915" t="str">
            <v>04739</v>
          </cell>
          <cell r="U4915">
            <v>1</v>
          </cell>
          <cell r="V4915">
            <v>1</v>
          </cell>
        </row>
        <row r="4916">
          <cell r="B4916"/>
          <cell r="C4916"/>
          <cell r="D4916" t="str">
            <v>NORTH BABYLON HIGH SCHOOL</v>
          </cell>
          <cell r="E4916" t="str">
            <v>NORTH BABYLON HIGH SCHOOL</v>
          </cell>
          <cell r="F4916" t="str">
            <v>580103030008</v>
          </cell>
          <cell r="G4916"/>
          <cell r="H4916" t="str">
            <v>NORTH BABYLON UFSD</v>
          </cell>
          <cell r="I4916" t="str">
            <v>58</v>
          </cell>
          <cell r="J4916" t="str">
            <v>SUFFOLK</v>
          </cell>
          <cell r="K4916">
            <v>17</v>
          </cell>
          <cell r="L4916" t="str">
            <v>PUBLIC SCHOOLS</v>
          </cell>
          <cell r="M4916">
            <v>3</v>
          </cell>
          <cell r="N4916" t="str">
            <v>PUBLIC SCHOOL INDEPENDENT UNION FREE</v>
          </cell>
          <cell r="O4916">
            <v>32690</v>
          </cell>
          <cell r="P4916"/>
          <cell r="Q4916"/>
          <cell r="R4916"/>
          <cell r="S4916"/>
          <cell r="T4916" t="str">
            <v>04740</v>
          </cell>
          <cell r="U4916">
            <v>1</v>
          </cell>
          <cell r="V4916">
            <v>1</v>
          </cell>
        </row>
        <row r="4917">
          <cell r="B4917"/>
          <cell r="C4917"/>
          <cell r="D4917" t="str">
            <v>MARION G VEDDER ELEMENTARY SCHOOL</v>
          </cell>
          <cell r="E4917" t="str">
            <v>MARION G VEDDER ELEMENTARY SCHOOL</v>
          </cell>
          <cell r="F4917" t="str">
            <v>580103030009</v>
          </cell>
          <cell r="G4917"/>
          <cell r="H4917" t="str">
            <v>NORTH BABYLON UFSD</v>
          </cell>
          <cell r="I4917" t="str">
            <v>58</v>
          </cell>
          <cell r="J4917" t="str">
            <v>SUFFOLK</v>
          </cell>
          <cell r="K4917">
            <v>17</v>
          </cell>
          <cell r="L4917" t="str">
            <v>PUBLIC SCHOOLS</v>
          </cell>
          <cell r="M4917">
            <v>3</v>
          </cell>
          <cell r="N4917" t="str">
            <v>PUBLIC SCHOOL INDEPENDENT UNION FREE</v>
          </cell>
          <cell r="O4917">
            <v>32690</v>
          </cell>
          <cell r="P4917"/>
          <cell r="Q4917"/>
          <cell r="R4917"/>
          <cell r="S4917"/>
          <cell r="T4917" t="str">
            <v>04741</v>
          </cell>
          <cell r="U4917">
            <v>1</v>
          </cell>
          <cell r="V4917">
            <v>1</v>
          </cell>
        </row>
        <row r="4918">
          <cell r="B4918"/>
          <cell r="C4918"/>
          <cell r="D4918" t="str">
            <v>ROBERT MOSES MIDDLE SCHOOL</v>
          </cell>
          <cell r="E4918" t="str">
            <v>ROBERT MOSES MIDDLE SCHOOL</v>
          </cell>
          <cell r="F4918" t="str">
            <v>580103030002</v>
          </cell>
          <cell r="G4918"/>
          <cell r="H4918" t="str">
            <v>NORTH BABYLON UFSD</v>
          </cell>
          <cell r="I4918" t="str">
            <v>58</v>
          </cell>
          <cell r="J4918" t="str">
            <v>SUFFOLK</v>
          </cell>
          <cell r="K4918">
            <v>17</v>
          </cell>
          <cell r="L4918" t="str">
            <v>PUBLIC SCHOOLS</v>
          </cell>
          <cell r="M4918">
            <v>3</v>
          </cell>
          <cell r="N4918" t="str">
            <v>PUBLIC SCHOOL INDEPENDENT UNION FREE</v>
          </cell>
          <cell r="O4918">
            <v>32690</v>
          </cell>
          <cell r="P4918"/>
          <cell r="Q4918"/>
          <cell r="R4918"/>
          <cell r="S4918"/>
          <cell r="T4918" t="str">
            <v>04737</v>
          </cell>
          <cell r="U4918">
            <v>1</v>
          </cell>
          <cell r="V4918">
            <v>1</v>
          </cell>
        </row>
        <row r="4919">
          <cell r="B4919"/>
          <cell r="C4919"/>
          <cell r="D4919" t="str">
            <v>PARLIAMENT PLACE SCHOOL</v>
          </cell>
          <cell r="E4919" t="str">
            <v>PARLIAMENT PLACE SCHOOL</v>
          </cell>
          <cell r="F4919" t="str">
            <v>580103030003</v>
          </cell>
          <cell r="G4919"/>
          <cell r="H4919" t="str">
            <v>NORTH BABYLON UFSD</v>
          </cell>
          <cell r="I4919" t="str">
            <v>58</v>
          </cell>
          <cell r="J4919" t="str">
            <v>SUFFOLK</v>
          </cell>
          <cell r="K4919">
            <v>17</v>
          </cell>
          <cell r="L4919" t="str">
            <v>PUBLIC SCHOOLS</v>
          </cell>
          <cell r="M4919">
            <v>3</v>
          </cell>
          <cell r="N4919" t="str">
            <v>PUBLIC SCHOOL INDEPENDENT UNION FREE</v>
          </cell>
          <cell r="O4919">
            <v>32690</v>
          </cell>
          <cell r="P4919"/>
          <cell r="Q4919"/>
          <cell r="R4919"/>
          <cell r="S4919"/>
          <cell r="T4919" t="str">
            <v>04738</v>
          </cell>
          <cell r="U4919">
            <v>1</v>
          </cell>
          <cell r="V4919">
            <v>1</v>
          </cell>
        </row>
        <row r="4920">
          <cell r="B4920"/>
          <cell r="C4920"/>
          <cell r="D4920" t="str">
            <v>WILLIAM E DELUCA JR ELEMENTARY SCHOOL</v>
          </cell>
          <cell r="E4920" t="str">
            <v>WILLIAM E DELUCA JR ELEMENTARY SCHOO</v>
          </cell>
          <cell r="F4920" t="str">
            <v>580103030010</v>
          </cell>
          <cell r="G4920"/>
          <cell r="H4920" t="str">
            <v>NORTH BABYLON UFSD</v>
          </cell>
          <cell r="I4920" t="str">
            <v>58</v>
          </cell>
          <cell r="J4920" t="str">
            <v>SUFFOLK</v>
          </cell>
          <cell r="K4920">
            <v>17</v>
          </cell>
          <cell r="L4920" t="str">
            <v>PUBLIC SCHOOLS</v>
          </cell>
          <cell r="M4920">
            <v>3</v>
          </cell>
          <cell r="N4920" t="str">
            <v>PUBLIC SCHOOL INDEPENDENT UNION FREE</v>
          </cell>
          <cell r="O4920">
            <v>32690</v>
          </cell>
          <cell r="P4920"/>
          <cell r="Q4920"/>
          <cell r="R4920"/>
          <cell r="S4920"/>
          <cell r="T4920" t="str">
            <v>04742</v>
          </cell>
          <cell r="U4920">
            <v>1</v>
          </cell>
          <cell r="V4920">
            <v>1</v>
          </cell>
        </row>
        <row r="4921">
          <cell r="B4921"/>
          <cell r="C4921"/>
          <cell r="D4921" t="str">
            <v>ALLEGHANY AVENUE SCHOOL</v>
          </cell>
          <cell r="E4921" t="str">
            <v>ALLEGHANY AVENUE SCHOOL</v>
          </cell>
          <cell r="F4921" t="str">
            <v>580104030002</v>
          </cell>
          <cell r="G4921" t="str">
            <v>580104</v>
          </cell>
          <cell r="H4921" t="str">
            <v>LINDENHURST UFSD</v>
          </cell>
          <cell r="I4921" t="str">
            <v>58</v>
          </cell>
          <cell r="J4921" t="str">
            <v>SUFFOLK</v>
          </cell>
          <cell r="K4921">
            <v>17</v>
          </cell>
          <cell r="L4921" t="str">
            <v>PUBLIC SCHOOLS</v>
          </cell>
          <cell r="M4921">
            <v>3</v>
          </cell>
          <cell r="N4921" t="str">
            <v>PUBLIC SCHOOL INDEPENDENT UNION FREE</v>
          </cell>
          <cell r="O4921">
            <v>29403</v>
          </cell>
          <cell r="P4921"/>
          <cell r="Q4921"/>
          <cell r="R4921"/>
          <cell r="S4921"/>
          <cell r="T4921" t="str">
            <v>01542</v>
          </cell>
          <cell r="U4921">
            <v>1</v>
          </cell>
          <cell r="V4921">
            <v>1</v>
          </cell>
        </row>
        <row r="4922">
          <cell r="B4922"/>
          <cell r="C4922"/>
          <cell r="D4922" t="str">
            <v>ALBANY AVENUE SCHOOL</v>
          </cell>
          <cell r="E4922" t="str">
            <v>ALBANY AVENUE SCHOOL</v>
          </cell>
          <cell r="F4922" t="str">
            <v>580104030001</v>
          </cell>
          <cell r="G4922"/>
          <cell r="H4922" t="str">
            <v>LINDENHURST UFSD</v>
          </cell>
          <cell r="I4922" t="str">
            <v>58</v>
          </cell>
          <cell r="J4922" t="str">
            <v>SUFFOLK</v>
          </cell>
          <cell r="K4922">
            <v>17</v>
          </cell>
          <cell r="L4922" t="str">
            <v>PUBLIC SCHOOLS</v>
          </cell>
          <cell r="M4922">
            <v>3</v>
          </cell>
          <cell r="N4922" t="str">
            <v>PUBLIC SCHOOL INDEPENDENT UNION FREE</v>
          </cell>
          <cell r="O4922">
            <v>29403</v>
          </cell>
          <cell r="P4922"/>
          <cell r="Q4922"/>
          <cell r="R4922"/>
          <cell r="S4922"/>
          <cell r="T4922" t="str">
            <v>01541</v>
          </cell>
          <cell r="U4922">
            <v>1</v>
          </cell>
          <cell r="V4922">
            <v>1</v>
          </cell>
        </row>
        <row r="4923">
          <cell r="B4923"/>
          <cell r="C4923"/>
          <cell r="D4923" t="str">
            <v>LINDENHURST MIDDLE SCHOOL</v>
          </cell>
          <cell r="E4923" t="str">
            <v>LINDENHURST MIDDLE SCHOOL</v>
          </cell>
          <cell r="F4923" t="str">
            <v>580104030011</v>
          </cell>
          <cell r="G4923"/>
          <cell r="H4923" t="str">
            <v>LINDENHURST UFSD</v>
          </cell>
          <cell r="I4923" t="str">
            <v>58</v>
          </cell>
          <cell r="J4923" t="str">
            <v>SUFFOLK</v>
          </cell>
          <cell r="K4923">
            <v>17</v>
          </cell>
          <cell r="L4923" t="str">
            <v>PUBLIC SCHOOLS</v>
          </cell>
          <cell r="M4923">
            <v>3</v>
          </cell>
          <cell r="N4923" t="str">
            <v>PUBLIC SCHOOL INDEPENDENT UNION FREE</v>
          </cell>
          <cell r="O4923">
            <v>29403</v>
          </cell>
          <cell r="P4923"/>
          <cell r="Q4923"/>
          <cell r="R4923"/>
          <cell r="S4923"/>
          <cell r="T4923" t="str">
            <v>01547</v>
          </cell>
          <cell r="U4923">
            <v>1</v>
          </cell>
          <cell r="V4923">
            <v>1</v>
          </cell>
        </row>
        <row r="4924">
          <cell r="B4924"/>
          <cell r="C4924"/>
          <cell r="D4924" t="str">
            <v>LINDENHURST SENIOR HIGH SCHOOL</v>
          </cell>
          <cell r="E4924" t="str">
            <v>LINDENHURST SENIOR HIGH SCHOOL</v>
          </cell>
          <cell r="F4924" t="str">
            <v>580104030010</v>
          </cell>
          <cell r="G4924"/>
          <cell r="H4924" t="str">
            <v>LINDENHURST UFSD</v>
          </cell>
          <cell r="I4924" t="str">
            <v>58</v>
          </cell>
          <cell r="J4924" t="str">
            <v>SUFFOLK</v>
          </cell>
          <cell r="K4924">
            <v>17</v>
          </cell>
          <cell r="L4924" t="str">
            <v>PUBLIC SCHOOLS</v>
          </cell>
          <cell r="M4924">
            <v>3</v>
          </cell>
          <cell r="N4924" t="str">
            <v>PUBLIC SCHOOL INDEPENDENT UNION FREE</v>
          </cell>
          <cell r="O4924">
            <v>29403</v>
          </cell>
          <cell r="P4924"/>
          <cell r="Q4924"/>
          <cell r="R4924"/>
          <cell r="S4924"/>
          <cell r="T4924" t="str">
            <v>01548</v>
          </cell>
          <cell r="U4924">
            <v>1</v>
          </cell>
          <cell r="V4924">
            <v>1</v>
          </cell>
        </row>
        <row r="4925">
          <cell r="B4925"/>
          <cell r="C4925"/>
          <cell r="D4925" t="str">
            <v>HARDING AVENUE SCHOOL</v>
          </cell>
          <cell r="E4925" t="str">
            <v>HARDING AVENUE SCHOOL</v>
          </cell>
          <cell r="F4925" t="str">
            <v>580104030005</v>
          </cell>
          <cell r="G4925"/>
          <cell r="H4925" t="str">
            <v>LINDENHURST UFSD</v>
          </cell>
          <cell r="I4925" t="str">
            <v>58</v>
          </cell>
          <cell r="J4925" t="str">
            <v>SUFFOLK</v>
          </cell>
          <cell r="K4925">
            <v>17</v>
          </cell>
          <cell r="L4925" t="str">
            <v>PUBLIC SCHOOLS</v>
          </cell>
          <cell r="M4925">
            <v>3</v>
          </cell>
          <cell r="N4925" t="str">
            <v>PUBLIC SCHOOL INDEPENDENT UNION FREE</v>
          </cell>
          <cell r="O4925">
            <v>29403</v>
          </cell>
          <cell r="P4925"/>
          <cell r="Q4925"/>
          <cell r="R4925"/>
          <cell r="S4925"/>
          <cell r="T4925" t="str">
            <v>01545</v>
          </cell>
          <cell r="U4925">
            <v>1</v>
          </cell>
          <cell r="V4925">
            <v>1</v>
          </cell>
        </row>
        <row r="4926">
          <cell r="B4926"/>
          <cell r="C4926"/>
          <cell r="D4926" t="str">
            <v>EDWARD W BOWER SCHOOL</v>
          </cell>
          <cell r="E4926" t="str">
            <v>EDWARD W BOWER SCHOOL</v>
          </cell>
          <cell r="F4926" t="str">
            <v>580104030004</v>
          </cell>
          <cell r="G4926"/>
          <cell r="H4926" t="str">
            <v>LINDENHURST UFSD</v>
          </cell>
          <cell r="I4926" t="str">
            <v>58</v>
          </cell>
          <cell r="J4926" t="str">
            <v>SUFFOLK</v>
          </cell>
          <cell r="K4926">
            <v>17</v>
          </cell>
          <cell r="L4926" t="str">
            <v>PUBLIC SCHOOLS</v>
          </cell>
          <cell r="M4926">
            <v>3</v>
          </cell>
          <cell r="N4926" t="str">
            <v>PUBLIC SCHOOL INDEPENDENT UNION FREE</v>
          </cell>
          <cell r="O4926">
            <v>29403</v>
          </cell>
          <cell r="P4926">
            <v>40724</v>
          </cell>
          <cell r="Q4926"/>
          <cell r="R4926"/>
          <cell r="S4926"/>
          <cell r="T4926" t="str">
            <v>01544</v>
          </cell>
          <cell r="U4926">
            <v>1</v>
          </cell>
          <cell r="V4926">
            <v>2</v>
          </cell>
        </row>
        <row r="4927">
          <cell r="B4927"/>
          <cell r="C4927"/>
          <cell r="D4927" t="str">
            <v>WEST GATES AVENUE SCHOOL</v>
          </cell>
          <cell r="E4927" t="str">
            <v>WEST GATES AVENUE SCHOOL</v>
          </cell>
          <cell r="F4927" t="str">
            <v>580104030009</v>
          </cell>
          <cell r="G4927"/>
          <cell r="H4927" t="str">
            <v>LINDENHURST UFSD</v>
          </cell>
          <cell r="I4927" t="str">
            <v>58</v>
          </cell>
          <cell r="J4927" t="str">
            <v>SUFFOLK</v>
          </cell>
          <cell r="K4927">
            <v>17</v>
          </cell>
          <cell r="L4927" t="str">
            <v>PUBLIC SCHOOLS</v>
          </cell>
          <cell r="M4927">
            <v>3</v>
          </cell>
          <cell r="N4927" t="str">
            <v>PUBLIC SCHOOL INDEPENDENT UNION FREE</v>
          </cell>
          <cell r="O4927">
            <v>29403</v>
          </cell>
          <cell r="P4927"/>
          <cell r="Q4927"/>
          <cell r="R4927"/>
          <cell r="S4927"/>
          <cell r="T4927" t="str">
            <v>01550</v>
          </cell>
          <cell r="U4927">
            <v>1</v>
          </cell>
          <cell r="V4927">
            <v>1</v>
          </cell>
        </row>
        <row r="4928">
          <cell r="B4928"/>
          <cell r="C4928"/>
          <cell r="D4928" t="str">
            <v>WILLIAM RALL SCHOOL</v>
          </cell>
          <cell r="E4928" t="str">
            <v>WILLIAM RALL SCHOOL</v>
          </cell>
          <cell r="F4928" t="str">
            <v>580104030008</v>
          </cell>
          <cell r="G4928"/>
          <cell r="H4928" t="str">
            <v>LINDENHURST UFSD</v>
          </cell>
          <cell r="I4928" t="str">
            <v>58</v>
          </cell>
          <cell r="J4928" t="str">
            <v>SUFFOLK</v>
          </cell>
          <cell r="K4928">
            <v>17</v>
          </cell>
          <cell r="L4928" t="str">
            <v>PUBLIC SCHOOLS</v>
          </cell>
          <cell r="M4928">
            <v>3</v>
          </cell>
          <cell r="N4928" t="str">
            <v>PUBLIC SCHOOL INDEPENDENT UNION FREE</v>
          </cell>
          <cell r="O4928">
            <v>29403</v>
          </cell>
          <cell r="P4928"/>
          <cell r="Q4928"/>
          <cell r="R4928"/>
          <cell r="S4928"/>
          <cell r="T4928" t="str">
            <v>01551</v>
          </cell>
          <cell r="U4928">
            <v>1</v>
          </cell>
          <cell r="V4928">
            <v>1</v>
          </cell>
        </row>
        <row r="4929">
          <cell r="B4929">
            <v>3617380</v>
          </cell>
          <cell r="C4929"/>
          <cell r="D4929" t="str">
            <v>LINDENHURST UNION FREE SCHOOL DISTRICT</v>
          </cell>
          <cell r="E4929" t="str">
            <v>LINDENHURST UFSD</v>
          </cell>
          <cell r="F4929" t="str">
            <v>580104030000</v>
          </cell>
          <cell r="G4929"/>
          <cell r="H4929" t="str">
            <v>LINDENHURST UFSD</v>
          </cell>
          <cell r="I4929" t="str">
            <v>58</v>
          </cell>
          <cell r="J4929" t="str">
            <v>SUFFOLK</v>
          </cell>
          <cell r="K4929">
            <v>16</v>
          </cell>
          <cell r="L4929" t="str">
            <v>SCHOOL DISTRICTS</v>
          </cell>
          <cell r="M4929">
            <v>3</v>
          </cell>
          <cell r="N4929" t="str">
            <v>INDEPENDENT UNION FREE</v>
          </cell>
          <cell r="O4929">
            <v>29403</v>
          </cell>
          <cell r="P4929"/>
          <cell r="Q4929" t="str">
            <v>3617380</v>
          </cell>
          <cell r="R4929">
            <v>1</v>
          </cell>
          <cell r="S4929">
            <v>1</v>
          </cell>
          <cell r="T4929"/>
          <cell r="U4929"/>
          <cell r="V4929"/>
        </row>
        <row r="4930">
          <cell r="B4930"/>
          <cell r="C4930"/>
          <cell r="D4930" t="str">
            <v>DANIEL STREET SCHOOL</v>
          </cell>
          <cell r="E4930" t="str">
            <v>DANIEL STREET SCHOOL</v>
          </cell>
          <cell r="F4930" t="str">
            <v>580104030003</v>
          </cell>
          <cell r="G4930"/>
          <cell r="H4930" t="str">
            <v>LINDENHURST UFSD</v>
          </cell>
          <cell r="I4930" t="str">
            <v>58</v>
          </cell>
          <cell r="J4930" t="str">
            <v>SUFFOLK</v>
          </cell>
          <cell r="K4930">
            <v>17</v>
          </cell>
          <cell r="L4930" t="str">
            <v>PUBLIC SCHOOLS</v>
          </cell>
          <cell r="M4930">
            <v>3</v>
          </cell>
          <cell r="N4930" t="str">
            <v>PUBLIC SCHOOL INDEPENDENT UNION FREE</v>
          </cell>
          <cell r="O4930">
            <v>29403</v>
          </cell>
          <cell r="P4930"/>
          <cell r="Q4930"/>
          <cell r="R4930"/>
          <cell r="S4930"/>
          <cell r="T4930" t="str">
            <v>01543</v>
          </cell>
          <cell r="U4930">
            <v>1</v>
          </cell>
          <cell r="V4930">
            <v>1</v>
          </cell>
        </row>
        <row r="4931">
          <cell r="B4931"/>
          <cell r="C4931"/>
          <cell r="D4931" t="str">
            <v>WALTER G O'CONNELL COPIAGUE HIGH SCHOOL</v>
          </cell>
          <cell r="E4931" t="str">
            <v>WALTER G O'CONNELL COPIAGUE HIGH SCH</v>
          </cell>
          <cell r="F4931" t="str">
            <v>580105030005</v>
          </cell>
          <cell r="G4931" t="str">
            <v>580105</v>
          </cell>
          <cell r="H4931" t="str">
            <v>COPIAGUE UFSD</v>
          </cell>
          <cell r="I4931" t="str">
            <v>58</v>
          </cell>
          <cell r="J4931" t="str">
            <v>SUFFOLK</v>
          </cell>
          <cell r="K4931">
            <v>17</v>
          </cell>
          <cell r="L4931" t="str">
            <v>PUBLIC SCHOOLS</v>
          </cell>
          <cell r="M4931">
            <v>3</v>
          </cell>
          <cell r="N4931" t="str">
            <v>PUBLIC SCHOOL INDEPENDENT UNION FREE</v>
          </cell>
          <cell r="O4931">
            <v>29403</v>
          </cell>
          <cell r="P4931"/>
          <cell r="Q4931"/>
          <cell r="R4931"/>
          <cell r="S4931"/>
          <cell r="T4931" t="str">
            <v>00609</v>
          </cell>
          <cell r="U4931">
            <v>1</v>
          </cell>
          <cell r="V4931">
            <v>1</v>
          </cell>
        </row>
        <row r="4932">
          <cell r="B4932"/>
          <cell r="C4932"/>
          <cell r="D4932" t="str">
            <v>DEAUVILLE GARDENS WEST ELEMENTARY SCHOOL</v>
          </cell>
          <cell r="E4932" t="str">
            <v>DEAUVILLE GARDENS WEST ELEMENTARY</v>
          </cell>
          <cell r="F4932" t="str">
            <v>580105030007</v>
          </cell>
          <cell r="G4932"/>
          <cell r="H4932" t="str">
            <v>COPIAGUE UFSD</v>
          </cell>
          <cell r="I4932" t="str">
            <v>58</v>
          </cell>
          <cell r="J4932" t="str">
            <v>SUFFOLK</v>
          </cell>
          <cell r="K4932">
            <v>17</v>
          </cell>
          <cell r="L4932" t="str">
            <v>PUBLIC SCHOOLS</v>
          </cell>
          <cell r="M4932">
            <v>3</v>
          </cell>
          <cell r="N4932" t="str">
            <v>PUBLIC SCHOOL INDEPENDENT UNION FREE</v>
          </cell>
          <cell r="O4932">
            <v>41091</v>
          </cell>
          <cell r="P4932"/>
          <cell r="Q4932"/>
          <cell r="R4932"/>
          <cell r="S4932"/>
          <cell r="T4932" t="str">
            <v>06333</v>
          </cell>
          <cell r="U4932">
            <v>1</v>
          </cell>
          <cell r="V4932">
            <v>1</v>
          </cell>
        </row>
        <row r="4933">
          <cell r="B4933"/>
          <cell r="C4933"/>
          <cell r="D4933" t="str">
            <v>SUSAN E WILEY SCHOOL</v>
          </cell>
          <cell r="E4933" t="str">
            <v>SUSAN E WILEY SCHOOL</v>
          </cell>
          <cell r="F4933" t="str">
            <v>580105030004</v>
          </cell>
          <cell r="G4933"/>
          <cell r="H4933" t="str">
            <v>COPIAGUE UFSD</v>
          </cell>
          <cell r="I4933" t="str">
            <v>58</v>
          </cell>
          <cell r="J4933" t="str">
            <v>SUFFOLK</v>
          </cell>
          <cell r="K4933">
            <v>17</v>
          </cell>
          <cell r="L4933" t="str">
            <v>PUBLIC SCHOOLS</v>
          </cell>
          <cell r="M4933">
            <v>3</v>
          </cell>
          <cell r="N4933" t="str">
            <v>PUBLIC SCHOOL INDEPENDENT UNION FREE</v>
          </cell>
          <cell r="O4933">
            <v>29403</v>
          </cell>
          <cell r="P4933"/>
          <cell r="Q4933"/>
          <cell r="R4933"/>
          <cell r="S4933"/>
          <cell r="T4933" t="str">
            <v>00614</v>
          </cell>
          <cell r="U4933">
            <v>1</v>
          </cell>
          <cell r="V4933">
            <v>1</v>
          </cell>
        </row>
        <row r="4934">
          <cell r="B4934"/>
          <cell r="C4934"/>
          <cell r="D4934" t="str">
            <v>DEAUVILLE GARDENS EAST ELEMENTARY SCHOOL</v>
          </cell>
          <cell r="E4934" t="str">
            <v>DEAUVILLE GARDENS EAST ELEMENTARY</v>
          </cell>
          <cell r="F4934" t="str">
            <v>580105030001</v>
          </cell>
          <cell r="G4934"/>
          <cell r="H4934" t="str">
            <v>COPIAGUE UFSD</v>
          </cell>
          <cell r="I4934" t="str">
            <v>58</v>
          </cell>
          <cell r="J4934" t="str">
            <v>SUFFOLK</v>
          </cell>
          <cell r="K4934">
            <v>17</v>
          </cell>
          <cell r="L4934" t="str">
            <v>PUBLIC SCHOOLS</v>
          </cell>
          <cell r="M4934">
            <v>3</v>
          </cell>
          <cell r="N4934" t="str">
            <v>PUBLIC SCHOOL INDEPENDENT UNION FREE</v>
          </cell>
          <cell r="O4934">
            <v>29403</v>
          </cell>
          <cell r="P4934"/>
          <cell r="Q4934"/>
          <cell r="R4934"/>
          <cell r="S4934"/>
          <cell r="T4934" t="str">
            <v>00611</v>
          </cell>
          <cell r="U4934">
            <v>1</v>
          </cell>
          <cell r="V4934">
            <v>1</v>
          </cell>
        </row>
        <row r="4935">
          <cell r="B4935"/>
          <cell r="C4935"/>
          <cell r="D4935" t="str">
            <v>GREAT NECK ROAD ELEMENTARY SCHOOL</v>
          </cell>
          <cell r="E4935" t="str">
            <v>GREAT NECK ROAD ELEMENTARY SCHOOL</v>
          </cell>
          <cell r="F4935" t="str">
            <v>580105030002</v>
          </cell>
          <cell r="G4935"/>
          <cell r="H4935" t="str">
            <v>COPIAGUE UFSD</v>
          </cell>
          <cell r="I4935" t="str">
            <v>58</v>
          </cell>
          <cell r="J4935" t="str">
            <v>SUFFOLK</v>
          </cell>
          <cell r="K4935">
            <v>17</v>
          </cell>
          <cell r="L4935" t="str">
            <v>PUBLIC SCHOOLS</v>
          </cell>
          <cell r="M4935">
            <v>3</v>
          </cell>
          <cell r="N4935" t="str">
            <v>PUBLIC SCHOOL INDEPENDENT UNION FREE</v>
          </cell>
          <cell r="O4935">
            <v>29403</v>
          </cell>
          <cell r="P4935"/>
          <cell r="Q4935"/>
          <cell r="R4935"/>
          <cell r="S4935"/>
          <cell r="T4935" t="str">
            <v>00612</v>
          </cell>
          <cell r="U4935">
            <v>1</v>
          </cell>
          <cell r="V4935">
            <v>1</v>
          </cell>
        </row>
        <row r="4936">
          <cell r="B4936"/>
          <cell r="C4936"/>
          <cell r="D4936" t="str">
            <v>COPIAGUE MIDDLE SCHOOL</v>
          </cell>
          <cell r="E4936" t="str">
            <v>COPIAGUE MIDDLE SCHOOL</v>
          </cell>
          <cell r="F4936" t="str">
            <v>580105030006</v>
          </cell>
          <cell r="G4936"/>
          <cell r="H4936" t="str">
            <v>COPIAGUE UFSD</v>
          </cell>
          <cell r="I4936" t="str">
            <v>58</v>
          </cell>
          <cell r="J4936" t="str">
            <v>SUFFOLK</v>
          </cell>
          <cell r="K4936">
            <v>17</v>
          </cell>
          <cell r="L4936" t="str">
            <v>PUBLIC SCHOOLS</v>
          </cell>
          <cell r="M4936">
            <v>3</v>
          </cell>
          <cell r="N4936" t="str">
            <v>PUBLIC SCHOOL INDEPENDENT UNION FREE</v>
          </cell>
          <cell r="O4936">
            <v>29403</v>
          </cell>
          <cell r="P4936"/>
          <cell r="Q4936"/>
          <cell r="R4936"/>
          <cell r="S4936"/>
          <cell r="T4936" t="str">
            <v>00610</v>
          </cell>
          <cell r="U4936">
            <v>1</v>
          </cell>
          <cell r="V4936">
            <v>1</v>
          </cell>
        </row>
        <row r="4937">
          <cell r="B4937">
            <v>3608310</v>
          </cell>
          <cell r="C4937"/>
          <cell r="D4937" t="str">
            <v>COPIAGUE UNION FREE SCHOOL DISTRICT</v>
          </cell>
          <cell r="E4937" t="str">
            <v>COPIAGUE UFSD</v>
          </cell>
          <cell r="F4937" t="str">
            <v>580105030000</v>
          </cell>
          <cell r="G4937"/>
          <cell r="H4937" t="str">
            <v>COPIAGUE UFSD</v>
          </cell>
          <cell r="I4937" t="str">
            <v>58</v>
          </cell>
          <cell r="J4937" t="str">
            <v>SUFFOLK</v>
          </cell>
          <cell r="K4937">
            <v>16</v>
          </cell>
          <cell r="L4937" t="str">
            <v>SCHOOL DISTRICTS</v>
          </cell>
          <cell r="M4937">
            <v>3</v>
          </cell>
          <cell r="N4937" t="str">
            <v>INDEPENDENT UNION FREE</v>
          </cell>
          <cell r="O4937">
            <v>29403</v>
          </cell>
          <cell r="P4937"/>
          <cell r="Q4937" t="str">
            <v>3608310</v>
          </cell>
          <cell r="R4937">
            <v>1</v>
          </cell>
          <cell r="S4937">
            <v>1</v>
          </cell>
          <cell r="T4937"/>
          <cell r="U4937"/>
          <cell r="V4937"/>
        </row>
        <row r="4938">
          <cell r="B4938"/>
          <cell r="C4938"/>
          <cell r="D4938" t="str">
            <v>EDMUND W MILES MIDDLE SCHOOL</v>
          </cell>
          <cell r="E4938" t="str">
            <v>EDMUND W MILES MIDDLE SCHOOL</v>
          </cell>
          <cell r="F4938" t="str">
            <v>580106030004</v>
          </cell>
          <cell r="G4938" t="str">
            <v>580106</v>
          </cell>
          <cell r="H4938" t="str">
            <v>AMITYVILLE UFSD</v>
          </cell>
          <cell r="I4938" t="str">
            <v>58</v>
          </cell>
          <cell r="J4938" t="str">
            <v>SUFFOLK</v>
          </cell>
          <cell r="K4938">
            <v>17</v>
          </cell>
          <cell r="L4938" t="str">
            <v>PUBLIC SCHOOLS</v>
          </cell>
          <cell r="M4938">
            <v>3</v>
          </cell>
          <cell r="N4938" t="str">
            <v>PUBLIC SCHOOL INDEPENDENT UNION FREE</v>
          </cell>
          <cell r="O4938">
            <v>29403</v>
          </cell>
          <cell r="P4938"/>
          <cell r="Q4938"/>
          <cell r="R4938"/>
          <cell r="S4938"/>
          <cell r="T4938" t="str">
            <v>00062</v>
          </cell>
          <cell r="U4938">
            <v>1</v>
          </cell>
          <cell r="V4938">
            <v>1</v>
          </cell>
        </row>
        <row r="4939">
          <cell r="B4939"/>
          <cell r="C4939"/>
          <cell r="D4939" t="str">
            <v>PARK AVENUE SCHOOL</v>
          </cell>
          <cell r="E4939" t="str">
            <v>PARK AVENUE SCHOOL</v>
          </cell>
          <cell r="F4939" t="str">
            <v>580106030003</v>
          </cell>
          <cell r="G4939"/>
          <cell r="H4939" t="str">
            <v>AMITYVILLE UFSD</v>
          </cell>
          <cell r="I4939" t="str">
            <v>58</v>
          </cell>
          <cell r="J4939" t="str">
            <v>SUFFOLK</v>
          </cell>
          <cell r="K4939">
            <v>17</v>
          </cell>
          <cell r="L4939" t="str">
            <v>PUBLIC SCHOOLS</v>
          </cell>
          <cell r="M4939">
            <v>3</v>
          </cell>
          <cell r="N4939" t="str">
            <v>PUBLIC SCHOOL INDEPENDENT UNION FREE</v>
          </cell>
          <cell r="O4939">
            <v>29403</v>
          </cell>
          <cell r="P4939"/>
          <cell r="Q4939"/>
          <cell r="R4939"/>
          <cell r="S4939"/>
          <cell r="T4939" t="str">
            <v>00066</v>
          </cell>
          <cell r="U4939">
            <v>1</v>
          </cell>
          <cell r="V4939">
            <v>1</v>
          </cell>
        </row>
        <row r="4940">
          <cell r="B4940"/>
          <cell r="C4940"/>
          <cell r="D4940" t="str">
            <v>NORTHWEST ELEMENTARY SCHOOL</v>
          </cell>
          <cell r="E4940" t="str">
            <v>NORTHWEST ELEMENTARY SCHOOL</v>
          </cell>
          <cell r="F4940" t="str">
            <v>580106030002</v>
          </cell>
          <cell r="G4940"/>
          <cell r="H4940" t="str">
            <v>AMITYVILLE UFSD</v>
          </cell>
          <cell r="I4940" t="str">
            <v>58</v>
          </cell>
          <cell r="J4940" t="str">
            <v>SUFFOLK</v>
          </cell>
          <cell r="K4940">
            <v>17</v>
          </cell>
          <cell r="L4940" t="str">
            <v>PUBLIC SCHOOLS</v>
          </cell>
          <cell r="M4940">
            <v>3</v>
          </cell>
          <cell r="N4940" t="str">
            <v>PUBLIC SCHOOL INDEPENDENT UNION FREE</v>
          </cell>
          <cell r="O4940">
            <v>29403</v>
          </cell>
          <cell r="P4940"/>
          <cell r="Q4940"/>
          <cell r="R4940"/>
          <cell r="S4940"/>
          <cell r="T4940" t="str">
            <v>00065</v>
          </cell>
          <cell r="U4940">
            <v>1</v>
          </cell>
          <cell r="V4940">
            <v>1</v>
          </cell>
        </row>
        <row r="4941">
          <cell r="B4941"/>
          <cell r="C4941"/>
          <cell r="D4941" t="str">
            <v>NORTHEAST SCHOOL</v>
          </cell>
          <cell r="E4941" t="str">
            <v>NORTHEAST SCHOOL</v>
          </cell>
          <cell r="F4941" t="str">
            <v>580106030001</v>
          </cell>
          <cell r="G4941"/>
          <cell r="H4941" t="str">
            <v>AMITYVILLE UFSD</v>
          </cell>
          <cell r="I4941" t="str">
            <v>58</v>
          </cell>
          <cell r="J4941" t="str">
            <v>SUFFOLK</v>
          </cell>
          <cell r="K4941">
            <v>17</v>
          </cell>
          <cell r="L4941" t="str">
            <v>PUBLIC SCHOOLS</v>
          </cell>
          <cell r="M4941">
            <v>3</v>
          </cell>
          <cell r="N4941" t="str">
            <v>PUBLIC SCHOOL INDEPENDENT UNION FREE</v>
          </cell>
          <cell r="O4941">
            <v>29403</v>
          </cell>
          <cell r="P4941"/>
          <cell r="Q4941"/>
          <cell r="R4941"/>
          <cell r="S4941"/>
          <cell r="T4941" t="str">
            <v>00064</v>
          </cell>
          <cell r="U4941">
            <v>1</v>
          </cell>
          <cell r="V4941">
            <v>1</v>
          </cell>
        </row>
        <row r="4942">
          <cell r="B4942">
            <v>3602940</v>
          </cell>
          <cell r="C4942"/>
          <cell r="D4942" t="str">
            <v>AMITYVILLE UNION FREE SCHOOL DISTRICT</v>
          </cell>
          <cell r="E4942" t="str">
            <v>AMITYVILLE UFSD</v>
          </cell>
          <cell r="F4942" t="str">
            <v>580106030000</v>
          </cell>
          <cell r="G4942"/>
          <cell r="H4942" t="str">
            <v>AMITYVILLE UFSD</v>
          </cell>
          <cell r="I4942" t="str">
            <v>58</v>
          </cell>
          <cell r="J4942" t="str">
            <v>SUFFOLK</v>
          </cell>
          <cell r="K4942">
            <v>16</v>
          </cell>
          <cell r="L4942" t="str">
            <v>SCHOOL DISTRICTS</v>
          </cell>
          <cell r="M4942">
            <v>3</v>
          </cell>
          <cell r="N4942" t="str">
            <v>INDEPENDENT UNION FREE</v>
          </cell>
          <cell r="O4942">
            <v>29403</v>
          </cell>
          <cell r="P4942"/>
          <cell r="Q4942" t="str">
            <v>3602940</v>
          </cell>
          <cell r="R4942">
            <v>1</v>
          </cell>
          <cell r="S4942">
            <v>1</v>
          </cell>
          <cell r="T4942"/>
          <cell r="U4942"/>
          <cell r="V4942"/>
        </row>
        <row r="4943">
          <cell r="B4943"/>
          <cell r="C4943"/>
          <cell r="D4943" t="str">
            <v>AMITYVILLE MEMORIAL HIGH SCHOOL</v>
          </cell>
          <cell r="E4943" t="str">
            <v>AMITYVILLE MEMORIAL HIGH SCHOOL</v>
          </cell>
          <cell r="F4943" t="str">
            <v>580106030005</v>
          </cell>
          <cell r="G4943"/>
          <cell r="H4943" t="str">
            <v>AMITYVILLE UFSD</v>
          </cell>
          <cell r="I4943" t="str">
            <v>58</v>
          </cell>
          <cell r="J4943" t="str">
            <v>SUFFOLK</v>
          </cell>
          <cell r="K4943">
            <v>17</v>
          </cell>
          <cell r="L4943" t="str">
            <v>PUBLIC SCHOOLS</v>
          </cell>
          <cell r="M4943">
            <v>3</v>
          </cell>
          <cell r="N4943" t="str">
            <v>PUBLIC SCHOOL INDEPENDENT UNION FREE</v>
          </cell>
          <cell r="O4943">
            <v>29403</v>
          </cell>
          <cell r="P4943"/>
          <cell r="Q4943"/>
          <cell r="R4943"/>
          <cell r="S4943"/>
          <cell r="T4943" t="str">
            <v>00063</v>
          </cell>
          <cell r="U4943">
            <v>1</v>
          </cell>
          <cell r="V4943">
            <v>1</v>
          </cell>
        </row>
        <row r="4944">
          <cell r="B4944"/>
          <cell r="C4944"/>
          <cell r="D4944" t="str">
            <v>ROBERT FROST MIDDLE SCHOOL</v>
          </cell>
          <cell r="E4944" t="str">
            <v>ROBERT FROST MIDDLE SCHOOL</v>
          </cell>
          <cell r="F4944" t="str">
            <v>580107030009</v>
          </cell>
          <cell r="G4944" t="str">
            <v>580107</v>
          </cell>
          <cell r="H4944" t="str">
            <v>DEER PARK UNION FREE SCHOOL</v>
          </cell>
          <cell r="I4944" t="str">
            <v>58</v>
          </cell>
          <cell r="J4944" t="str">
            <v>SUFFOLK</v>
          </cell>
          <cell r="K4944">
            <v>17</v>
          </cell>
          <cell r="L4944" t="str">
            <v>PUBLIC SCHOOLS</v>
          </cell>
          <cell r="M4944">
            <v>3</v>
          </cell>
          <cell r="N4944" t="str">
            <v>PUBLIC SCHOOL INDEPENDENT UNION FREE</v>
          </cell>
          <cell r="O4944">
            <v>32690</v>
          </cell>
          <cell r="P4944"/>
          <cell r="Q4944"/>
          <cell r="R4944"/>
          <cell r="S4944"/>
          <cell r="T4944" t="str">
            <v>04716</v>
          </cell>
          <cell r="U4944">
            <v>1</v>
          </cell>
          <cell r="V4944">
            <v>1</v>
          </cell>
        </row>
        <row r="4945">
          <cell r="B4945"/>
          <cell r="C4945"/>
          <cell r="D4945" t="str">
            <v>JOHN F KENNEDY INTERMEDIATE SCHOOL</v>
          </cell>
          <cell r="E4945" t="str">
            <v>JOHN F KENNEDY INTERMEDIATE SCHOOL</v>
          </cell>
          <cell r="F4945" t="str">
            <v>580107030008</v>
          </cell>
          <cell r="G4945"/>
          <cell r="H4945" t="str">
            <v>DEER PARK UNION FREE SCHOOL</v>
          </cell>
          <cell r="I4945" t="str">
            <v>58</v>
          </cell>
          <cell r="J4945" t="str">
            <v>SUFFOLK</v>
          </cell>
          <cell r="K4945">
            <v>17</v>
          </cell>
          <cell r="L4945" t="str">
            <v>PUBLIC SCHOOLS</v>
          </cell>
          <cell r="M4945">
            <v>3</v>
          </cell>
          <cell r="N4945" t="str">
            <v>PUBLIC SCHOOL INDEPENDENT UNION FREE</v>
          </cell>
          <cell r="O4945">
            <v>32690</v>
          </cell>
          <cell r="P4945"/>
          <cell r="Q4945"/>
          <cell r="R4945"/>
          <cell r="S4945"/>
          <cell r="T4945" t="str">
            <v>04715</v>
          </cell>
          <cell r="U4945">
            <v>1</v>
          </cell>
          <cell r="V4945">
            <v>1</v>
          </cell>
        </row>
        <row r="4946">
          <cell r="B4946"/>
          <cell r="C4946"/>
          <cell r="D4946" t="str">
            <v>JOHN QUINCY ADAMS PRIMARY SCHOOL</v>
          </cell>
          <cell r="E4946" t="str">
            <v>JOHN QUINCY ADAMS PRIMARY SCHOOL</v>
          </cell>
          <cell r="F4946" t="str">
            <v>580107030004</v>
          </cell>
          <cell r="G4946"/>
          <cell r="H4946" t="str">
            <v>DEER PARK UNION FREE SCHOOL</v>
          </cell>
          <cell r="I4946" t="str">
            <v>58</v>
          </cell>
          <cell r="J4946" t="str">
            <v>SUFFOLK</v>
          </cell>
          <cell r="K4946">
            <v>17</v>
          </cell>
          <cell r="L4946" t="str">
            <v>PUBLIC SCHOOLS</v>
          </cell>
          <cell r="M4946">
            <v>3</v>
          </cell>
          <cell r="N4946" t="str">
            <v>PUBLIC SCHOOL INDEPENDENT UNION FREE</v>
          </cell>
          <cell r="O4946">
            <v>32690</v>
          </cell>
          <cell r="P4946"/>
          <cell r="Q4946"/>
          <cell r="R4946"/>
          <cell r="S4946"/>
          <cell r="T4946" t="str">
            <v>04713</v>
          </cell>
          <cell r="U4946">
            <v>1</v>
          </cell>
          <cell r="V4946">
            <v>1</v>
          </cell>
        </row>
        <row r="4947">
          <cell r="B4947"/>
          <cell r="C4947"/>
          <cell r="D4947" t="str">
            <v>DEER PARK HIGH SCHOOL</v>
          </cell>
          <cell r="E4947" t="str">
            <v>DEER PARK HIGH SCHOOL</v>
          </cell>
          <cell r="F4947" t="str">
            <v>580107030007</v>
          </cell>
          <cell r="G4947"/>
          <cell r="H4947" t="str">
            <v>DEER PARK UNION FREE SCHOOL</v>
          </cell>
          <cell r="I4947" t="str">
            <v>58</v>
          </cell>
          <cell r="J4947" t="str">
            <v>SUFFOLK</v>
          </cell>
          <cell r="K4947">
            <v>17</v>
          </cell>
          <cell r="L4947" t="str">
            <v>PUBLIC SCHOOLS</v>
          </cell>
          <cell r="M4947">
            <v>3</v>
          </cell>
          <cell r="N4947" t="str">
            <v>PUBLIC SCHOOL INDEPENDENT UNION FREE</v>
          </cell>
          <cell r="O4947">
            <v>32690</v>
          </cell>
          <cell r="P4947"/>
          <cell r="Q4947"/>
          <cell r="R4947"/>
          <cell r="S4947"/>
          <cell r="T4947" t="str">
            <v>04714</v>
          </cell>
          <cell r="U4947">
            <v>1</v>
          </cell>
          <cell r="V4947">
            <v>1</v>
          </cell>
        </row>
        <row r="4948">
          <cell r="B4948"/>
          <cell r="C4948"/>
          <cell r="D4948" t="str">
            <v>ABRAHAM LINCOLN SCHOOL</v>
          </cell>
          <cell r="E4948" t="str">
            <v>ABRAHAM LINCOLN SCHOOL</v>
          </cell>
          <cell r="F4948" t="str">
            <v>580107030010</v>
          </cell>
          <cell r="G4948"/>
          <cell r="H4948" t="str">
            <v>DEER PARK UNION FREE SCHOOL</v>
          </cell>
          <cell r="I4948" t="str">
            <v>58</v>
          </cell>
          <cell r="J4948" t="str">
            <v>SUFFOLK</v>
          </cell>
          <cell r="K4948">
            <v>17</v>
          </cell>
          <cell r="L4948" t="str">
            <v>PUBLIC SCHOOLS</v>
          </cell>
          <cell r="M4948">
            <v>3</v>
          </cell>
          <cell r="N4948" t="str">
            <v>PUBLIC SCHOOL INDEPENDENT UNION FREE</v>
          </cell>
          <cell r="O4948">
            <v>36342</v>
          </cell>
          <cell r="P4948">
            <v>41455</v>
          </cell>
          <cell r="Q4948"/>
          <cell r="R4948"/>
          <cell r="S4948"/>
          <cell r="T4948" t="str">
            <v>04239</v>
          </cell>
          <cell r="U4948">
            <v>1</v>
          </cell>
          <cell r="V4948">
            <v>1</v>
          </cell>
        </row>
        <row r="4949">
          <cell r="B4949">
            <v>3608880</v>
          </cell>
          <cell r="C4949"/>
          <cell r="D4949" t="str">
            <v>DEER PARK UNION FREE SCHOOL DISTRICT</v>
          </cell>
          <cell r="E4949" t="str">
            <v>DEER PARK UFSD</v>
          </cell>
          <cell r="F4949" t="str">
            <v>580107030000</v>
          </cell>
          <cell r="G4949"/>
          <cell r="H4949" t="str">
            <v>DEER PARK UNION FREE SCHOOL</v>
          </cell>
          <cell r="I4949" t="str">
            <v>58</v>
          </cell>
          <cell r="J4949" t="str">
            <v>SUFFOLK</v>
          </cell>
          <cell r="K4949">
            <v>16</v>
          </cell>
          <cell r="L4949" t="str">
            <v>SCHOOL DISTRICTS</v>
          </cell>
          <cell r="M4949">
            <v>3</v>
          </cell>
          <cell r="N4949" t="str">
            <v>INDEPENDENT UNION FREE</v>
          </cell>
          <cell r="O4949">
            <v>32690</v>
          </cell>
          <cell r="P4949"/>
          <cell r="Q4949" t="str">
            <v>3608880</v>
          </cell>
          <cell r="R4949">
            <v>1</v>
          </cell>
          <cell r="S4949">
            <v>1</v>
          </cell>
          <cell r="T4949"/>
          <cell r="U4949"/>
          <cell r="V4949"/>
        </row>
        <row r="4950">
          <cell r="B4950"/>
          <cell r="C4950"/>
          <cell r="D4950" t="str">
            <v>MAY MOORE PRIMARY SCHOOL</v>
          </cell>
          <cell r="E4950" t="str">
            <v>MAY MOORE PRIMARY SCHOOL</v>
          </cell>
          <cell r="F4950" t="str">
            <v>580107030001</v>
          </cell>
          <cell r="G4950"/>
          <cell r="H4950" t="str">
            <v>DEER PARK UNION FREE SCHOOL</v>
          </cell>
          <cell r="I4950" t="str">
            <v>58</v>
          </cell>
          <cell r="J4950" t="str">
            <v>SUFFOLK</v>
          </cell>
          <cell r="K4950">
            <v>17</v>
          </cell>
          <cell r="L4950" t="str">
            <v>PUBLIC SCHOOLS</v>
          </cell>
          <cell r="M4950">
            <v>3</v>
          </cell>
          <cell r="N4950" t="str">
            <v>PUBLIC SCHOOL INDEPENDENT UNION FREE</v>
          </cell>
          <cell r="O4950">
            <v>32690</v>
          </cell>
          <cell r="P4950"/>
          <cell r="Q4950"/>
          <cell r="R4950"/>
          <cell r="S4950"/>
          <cell r="T4950" t="str">
            <v>04712</v>
          </cell>
          <cell r="U4950">
            <v>1</v>
          </cell>
          <cell r="V4950">
            <v>1</v>
          </cell>
        </row>
        <row r="4951">
          <cell r="B4951"/>
          <cell r="C4951"/>
          <cell r="D4951" t="str">
            <v>WYANDANCH MEMORIAL HIGH SCHOOL</v>
          </cell>
          <cell r="E4951" t="str">
            <v>WYANDANCH MEMORIAL HIGH SCHOOL</v>
          </cell>
          <cell r="F4951" t="str">
            <v>580109020003</v>
          </cell>
          <cell r="G4951" t="str">
            <v>580109</v>
          </cell>
          <cell r="H4951" t="str">
            <v>WYANDANCH UFSD</v>
          </cell>
          <cell r="I4951" t="str">
            <v>58</v>
          </cell>
          <cell r="J4951" t="str">
            <v>SUFFOLK</v>
          </cell>
          <cell r="K4951">
            <v>17</v>
          </cell>
          <cell r="L4951" t="str">
            <v>PUBLIC SCHOOLS</v>
          </cell>
          <cell r="M4951">
            <v>2</v>
          </cell>
          <cell r="N4951" t="str">
            <v>PUBLIC SCHOOL UNION FREE</v>
          </cell>
          <cell r="O4951">
            <v>29403</v>
          </cell>
          <cell r="P4951"/>
          <cell r="Q4951"/>
          <cell r="R4951"/>
          <cell r="S4951"/>
          <cell r="T4951" t="str">
            <v>04237</v>
          </cell>
          <cell r="U4951">
            <v>1</v>
          </cell>
          <cell r="V4951">
            <v>1</v>
          </cell>
        </row>
        <row r="4952">
          <cell r="B4952"/>
          <cell r="C4952"/>
          <cell r="D4952" t="str">
            <v>MARTIN LUTHER KING ELEMENTARY SCHOOL</v>
          </cell>
          <cell r="E4952" t="str">
            <v>MARTIN LUTHER KING ELEMENTARY SCHOOL</v>
          </cell>
          <cell r="F4952" t="str">
            <v>580109020001</v>
          </cell>
          <cell r="G4952"/>
          <cell r="H4952" t="str">
            <v>WYANDANCH UFSD</v>
          </cell>
          <cell r="I4952" t="str">
            <v>58</v>
          </cell>
          <cell r="J4952" t="str">
            <v>SUFFOLK</v>
          </cell>
          <cell r="K4952">
            <v>17</v>
          </cell>
          <cell r="L4952" t="str">
            <v>PUBLIC SCHOOLS</v>
          </cell>
          <cell r="M4952">
            <v>2</v>
          </cell>
          <cell r="N4952" t="str">
            <v>PUBLIC SCHOOL UNION FREE</v>
          </cell>
          <cell r="O4952">
            <v>29403</v>
          </cell>
          <cell r="P4952"/>
          <cell r="Q4952"/>
          <cell r="R4952"/>
          <cell r="S4952"/>
          <cell r="T4952" t="str">
            <v>04234</v>
          </cell>
          <cell r="U4952">
            <v>1</v>
          </cell>
          <cell r="V4952">
            <v>1</v>
          </cell>
        </row>
        <row r="4953">
          <cell r="B4953">
            <v>3631800</v>
          </cell>
          <cell r="C4953"/>
          <cell r="D4953" t="str">
            <v>WYANDANCH UNION FREE SCHOOL DISTRICT</v>
          </cell>
          <cell r="E4953" t="str">
            <v>WYANDANCH UFSD</v>
          </cell>
          <cell r="F4953" t="str">
            <v>580109020000</v>
          </cell>
          <cell r="G4953"/>
          <cell r="H4953" t="str">
            <v>WYANDANCH UFSD</v>
          </cell>
          <cell r="I4953" t="str">
            <v>58</v>
          </cell>
          <cell r="J4953" t="str">
            <v>SUFFOLK</v>
          </cell>
          <cell r="K4953">
            <v>16</v>
          </cell>
          <cell r="L4953" t="str">
            <v>SCHOOL DISTRICTS</v>
          </cell>
          <cell r="M4953">
            <v>2</v>
          </cell>
          <cell r="N4953" t="str">
            <v>UNION FREE</v>
          </cell>
          <cell r="O4953">
            <v>29403</v>
          </cell>
          <cell r="P4953"/>
          <cell r="Q4953" t="str">
            <v>3631800</v>
          </cell>
          <cell r="R4953">
            <v>1</v>
          </cell>
          <cell r="S4953">
            <v>1</v>
          </cell>
          <cell r="T4953"/>
          <cell r="U4953"/>
          <cell r="V4953"/>
        </row>
        <row r="4954">
          <cell r="B4954"/>
          <cell r="C4954"/>
          <cell r="D4954" t="str">
            <v>MILTON L OLIVE MIDDLE SCHOOL</v>
          </cell>
          <cell r="E4954" t="str">
            <v>MILTON L OLIVE MIDDLE SCHOOL</v>
          </cell>
          <cell r="F4954" t="str">
            <v>580109020004</v>
          </cell>
          <cell r="G4954"/>
          <cell r="H4954" t="str">
            <v>WYANDANCH UFSD</v>
          </cell>
          <cell r="I4954" t="str">
            <v>58</v>
          </cell>
          <cell r="J4954" t="str">
            <v>SUFFOLK</v>
          </cell>
          <cell r="K4954">
            <v>17</v>
          </cell>
          <cell r="L4954" t="str">
            <v>PUBLIC SCHOOLS</v>
          </cell>
          <cell r="M4954">
            <v>2</v>
          </cell>
          <cell r="N4954" t="str">
            <v>PUBLIC SCHOOL UNION FREE</v>
          </cell>
          <cell r="O4954">
            <v>29403</v>
          </cell>
          <cell r="P4954"/>
          <cell r="Q4954"/>
          <cell r="R4954"/>
          <cell r="S4954"/>
          <cell r="T4954" t="str">
            <v>04235</v>
          </cell>
          <cell r="U4954">
            <v>1</v>
          </cell>
          <cell r="V4954">
            <v>1</v>
          </cell>
        </row>
        <row r="4955">
          <cell r="B4955"/>
          <cell r="C4955"/>
          <cell r="D4955" t="str">
            <v>LA FRANCIS HARDIMAN ELEMENTARY SCHOOL</v>
          </cell>
          <cell r="E4955" t="str">
            <v>LA FRANCIS HARDIMAN ELEMENTARY SCH</v>
          </cell>
          <cell r="F4955" t="str">
            <v>580109020006</v>
          </cell>
          <cell r="G4955"/>
          <cell r="H4955" t="str">
            <v>WYANDANCH UFSD</v>
          </cell>
          <cell r="I4955" t="str">
            <v>58</v>
          </cell>
          <cell r="J4955" t="str">
            <v>SUFFOLK</v>
          </cell>
          <cell r="K4955">
            <v>17</v>
          </cell>
          <cell r="L4955" t="str">
            <v>PUBLIC SCHOOLS</v>
          </cell>
          <cell r="M4955">
            <v>2</v>
          </cell>
          <cell r="N4955" t="str">
            <v>PUBLIC SCHOOL UNION FREE</v>
          </cell>
          <cell r="O4955">
            <v>29403</v>
          </cell>
          <cell r="P4955"/>
          <cell r="Q4955"/>
          <cell r="R4955"/>
          <cell r="S4955"/>
          <cell r="T4955" t="str">
            <v>05838</v>
          </cell>
          <cell r="U4955">
            <v>1</v>
          </cell>
          <cell r="V4955">
            <v>1</v>
          </cell>
        </row>
        <row r="4956">
          <cell r="B4956"/>
          <cell r="C4956"/>
          <cell r="D4956" t="str">
            <v>NASSAKEAG ELEMENTARY SCHOOL</v>
          </cell>
          <cell r="E4956" t="str">
            <v>NASSAKEAG ELEMENTARY SCHOOL</v>
          </cell>
          <cell r="F4956" t="str">
            <v>580201060004</v>
          </cell>
          <cell r="G4956" t="str">
            <v>580201</v>
          </cell>
          <cell r="H4956" t="str">
            <v>THREE VILLAGE CSD</v>
          </cell>
          <cell r="I4956" t="str">
            <v>58</v>
          </cell>
          <cell r="J4956" t="str">
            <v>SUFFOLK</v>
          </cell>
          <cell r="K4956">
            <v>17</v>
          </cell>
          <cell r="L4956" t="str">
            <v>PUBLIC SCHOOLS</v>
          </cell>
          <cell r="M4956">
            <v>7</v>
          </cell>
          <cell r="N4956" t="str">
            <v>PUBLIC SCHOOL INDEPENDENT CENTRAL</v>
          </cell>
          <cell r="O4956">
            <v>29403</v>
          </cell>
          <cell r="P4956"/>
          <cell r="Q4956"/>
          <cell r="R4956"/>
          <cell r="S4956"/>
          <cell r="T4956" t="str">
            <v>03804</v>
          </cell>
          <cell r="U4956">
            <v>1</v>
          </cell>
          <cell r="V4956">
            <v>1</v>
          </cell>
        </row>
        <row r="4957">
          <cell r="B4957"/>
          <cell r="C4957"/>
          <cell r="D4957" t="str">
            <v>ROBERT CUSHMAN MURPHY JUNIOR HIGH SCHOOL</v>
          </cell>
          <cell r="E4957" t="str">
            <v>ROBERT CUSHMAN MURPHY JR HIGH SCHOOL</v>
          </cell>
          <cell r="F4957" t="str">
            <v>580201060010</v>
          </cell>
          <cell r="G4957"/>
          <cell r="H4957" t="str">
            <v>THREE VILLAGE CSD</v>
          </cell>
          <cell r="I4957" t="str">
            <v>58</v>
          </cell>
          <cell r="J4957" t="str">
            <v>SUFFOLK</v>
          </cell>
          <cell r="K4957">
            <v>17</v>
          </cell>
          <cell r="L4957" t="str">
            <v>PUBLIC SCHOOLS</v>
          </cell>
          <cell r="M4957">
            <v>7</v>
          </cell>
          <cell r="N4957" t="str">
            <v>PUBLIC SCHOOL INDEPENDENT CENTRAL</v>
          </cell>
          <cell r="O4957">
            <v>29403</v>
          </cell>
          <cell r="P4957"/>
          <cell r="Q4957"/>
          <cell r="R4957"/>
          <cell r="S4957"/>
          <cell r="T4957" t="str">
            <v>03807</v>
          </cell>
          <cell r="U4957">
            <v>1</v>
          </cell>
          <cell r="V4957">
            <v>1</v>
          </cell>
        </row>
        <row r="4958">
          <cell r="B4958"/>
          <cell r="C4958"/>
          <cell r="D4958" t="str">
            <v>PAUL J GELINAS JUNIOR HIGH SCHOOL</v>
          </cell>
          <cell r="E4958" t="str">
            <v>PAUL J GELINAS JUNIOR HIGH SCHOOL</v>
          </cell>
          <cell r="F4958" t="str">
            <v>580201060009</v>
          </cell>
          <cell r="G4958"/>
          <cell r="H4958" t="str">
            <v>THREE VILLAGE CSD</v>
          </cell>
          <cell r="I4958" t="str">
            <v>58</v>
          </cell>
          <cell r="J4958" t="str">
            <v>SUFFOLK</v>
          </cell>
          <cell r="K4958">
            <v>17</v>
          </cell>
          <cell r="L4958" t="str">
            <v>PUBLIC SCHOOLS</v>
          </cell>
          <cell r="M4958">
            <v>7</v>
          </cell>
          <cell r="N4958" t="str">
            <v>PUBLIC SCHOOL INDEPENDENT CENTRAL</v>
          </cell>
          <cell r="O4958">
            <v>29403</v>
          </cell>
          <cell r="P4958"/>
          <cell r="Q4958"/>
          <cell r="R4958"/>
          <cell r="S4958"/>
          <cell r="T4958" t="str">
            <v>03806</v>
          </cell>
          <cell r="U4958">
            <v>1</v>
          </cell>
          <cell r="V4958">
            <v>1</v>
          </cell>
        </row>
        <row r="4959">
          <cell r="B4959"/>
          <cell r="C4959"/>
          <cell r="D4959" t="str">
            <v>MINNESAUKE ELEMENTARY SCHOOL</v>
          </cell>
          <cell r="E4959" t="str">
            <v>MINNESAUKE ELEMENTARY SCHOOL</v>
          </cell>
          <cell r="F4959" t="str">
            <v>580201060008</v>
          </cell>
          <cell r="G4959"/>
          <cell r="H4959" t="str">
            <v>THREE VILLAGE CSD</v>
          </cell>
          <cell r="I4959" t="str">
            <v>58</v>
          </cell>
          <cell r="J4959" t="str">
            <v>SUFFOLK</v>
          </cell>
          <cell r="K4959">
            <v>17</v>
          </cell>
          <cell r="L4959" t="str">
            <v>PUBLIC SCHOOLS</v>
          </cell>
          <cell r="M4959">
            <v>7</v>
          </cell>
          <cell r="N4959" t="str">
            <v>PUBLIC SCHOOL INDEPENDENT CENTRAL</v>
          </cell>
          <cell r="O4959">
            <v>29403</v>
          </cell>
          <cell r="P4959"/>
          <cell r="Q4959"/>
          <cell r="R4959"/>
          <cell r="S4959"/>
          <cell r="T4959" t="str">
            <v>03803</v>
          </cell>
          <cell r="U4959">
            <v>1</v>
          </cell>
          <cell r="V4959">
            <v>1</v>
          </cell>
        </row>
        <row r="4960">
          <cell r="B4960">
            <v>3628200</v>
          </cell>
          <cell r="C4960"/>
          <cell r="D4960" t="str">
            <v>THREE VILLAGE CENTRAL SCHOOL DISTRICT</v>
          </cell>
          <cell r="E4960" t="str">
            <v>THREE VILLAGE CSD</v>
          </cell>
          <cell r="F4960" t="str">
            <v>580201060000</v>
          </cell>
          <cell r="G4960"/>
          <cell r="H4960" t="str">
            <v>THREE VILLAGE CSD</v>
          </cell>
          <cell r="I4960" t="str">
            <v>58</v>
          </cell>
          <cell r="J4960" t="str">
            <v>SUFFOLK</v>
          </cell>
          <cell r="K4960">
            <v>16</v>
          </cell>
          <cell r="L4960" t="str">
            <v>SCHOOL DISTRICTS</v>
          </cell>
          <cell r="M4960">
            <v>7</v>
          </cell>
          <cell r="N4960" t="str">
            <v>INDEPENDENT CENTRAL</v>
          </cell>
          <cell r="O4960">
            <v>29403</v>
          </cell>
          <cell r="P4960"/>
          <cell r="Q4960" t="str">
            <v>3628200</v>
          </cell>
          <cell r="R4960">
            <v>1</v>
          </cell>
          <cell r="S4960">
            <v>1</v>
          </cell>
          <cell r="T4960"/>
          <cell r="U4960"/>
          <cell r="V4960"/>
        </row>
        <row r="4961">
          <cell r="B4961"/>
          <cell r="C4961"/>
          <cell r="D4961" t="str">
            <v>WILLIAM SIDNEY MOUNT ELEMENTARY SCHOOL</v>
          </cell>
          <cell r="E4961" t="str">
            <v>WILLIAM SIDNEY MOUNT ELEMENTARY</v>
          </cell>
          <cell r="F4961" t="str">
            <v>580201060006</v>
          </cell>
          <cell r="G4961"/>
          <cell r="H4961" t="str">
            <v>THREE VILLAGE CSD</v>
          </cell>
          <cell r="I4961" t="str">
            <v>58</v>
          </cell>
          <cell r="J4961" t="str">
            <v>SUFFOLK</v>
          </cell>
          <cell r="K4961">
            <v>17</v>
          </cell>
          <cell r="L4961" t="str">
            <v>PUBLIC SCHOOLS</v>
          </cell>
          <cell r="M4961">
            <v>7</v>
          </cell>
          <cell r="N4961" t="str">
            <v>PUBLIC SCHOOL INDEPENDENT CENTRAL</v>
          </cell>
          <cell r="O4961">
            <v>29403</v>
          </cell>
          <cell r="P4961"/>
          <cell r="Q4961"/>
          <cell r="R4961"/>
          <cell r="S4961"/>
          <cell r="T4961" t="str">
            <v>03810</v>
          </cell>
          <cell r="U4961">
            <v>1</v>
          </cell>
          <cell r="V4961">
            <v>1</v>
          </cell>
        </row>
        <row r="4962">
          <cell r="B4962"/>
          <cell r="C4962"/>
          <cell r="D4962" t="str">
            <v>WARD MELVILLE SENIOR HIGH SCHOOL</v>
          </cell>
          <cell r="E4962" t="str">
            <v>WARD MELVILLE SENIOR HIGH SCHOOL</v>
          </cell>
          <cell r="F4962" t="str">
            <v>580201060005</v>
          </cell>
          <cell r="G4962"/>
          <cell r="H4962" t="str">
            <v>THREE VILLAGE CSD</v>
          </cell>
          <cell r="I4962" t="str">
            <v>58</v>
          </cell>
          <cell r="J4962" t="str">
            <v>SUFFOLK</v>
          </cell>
          <cell r="K4962">
            <v>17</v>
          </cell>
          <cell r="L4962" t="str">
            <v>PUBLIC SCHOOLS</v>
          </cell>
          <cell r="M4962">
            <v>7</v>
          </cell>
          <cell r="N4962" t="str">
            <v>PUBLIC SCHOOL INDEPENDENT CENTRAL</v>
          </cell>
          <cell r="O4962">
            <v>29403</v>
          </cell>
          <cell r="P4962"/>
          <cell r="Q4962"/>
          <cell r="R4962"/>
          <cell r="S4962"/>
          <cell r="T4962" t="str">
            <v>03809</v>
          </cell>
          <cell r="U4962">
            <v>1</v>
          </cell>
          <cell r="V4962">
            <v>1</v>
          </cell>
        </row>
        <row r="4963">
          <cell r="B4963"/>
          <cell r="C4963"/>
          <cell r="D4963" t="str">
            <v>ARROWHEAD ELEMENTARY SCHOOL</v>
          </cell>
          <cell r="E4963" t="str">
            <v>ARROWHEAD ELEMENTARY SCHOOL</v>
          </cell>
          <cell r="F4963" t="str">
            <v>580201060003</v>
          </cell>
          <cell r="G4963"/>
          <cell r="H4963" t="str">
            <v>THREE VILLAGE CSD</v>
          </cell>
          <cell r="I4963" t="str">
            <v>58</v>
          </cell>
          <cell r="J4963" t="str">
            <v>SUFFOLK</v>
          </cell>
          <cell r="K4963">
            <v>17</v>
          </cell>
          <cell r="L4963" t="str">
            <v>PUBLIC SCHOOLS</v>
          </cell>
          <cell r="M4963">
            <v>7</v>
          </cell>
          <cell r="N4963" t="str">
            <v>PUBLIC SCHOOL INDEPENDENT CENTRAL</v>
          </cell>
          <cell r="O4963">
            <v>29403</v>
          </cell>
          <cell r="P4963"/>
          <cell r="Q4963"/>
          <cell r="R4963"/>
          <cell r="S4963"/>
          <cell r="T4963" t="str">
            <v>03802</v>
          </cell>
          <cell r="U4963">
            <v>1</v>
          </cell>
          <cell r="V4963">
            <v>1</v>
          </cell>
        </row>
        <row r="4964">
          <cell r="B4964"/>
          <cell r="C4964"/>
          <cell r="D4964" t="str">
            <v>SETAUKET ELEMENTARY SCHOOL</v>
          </cell>
          <cell r="E4964" t="str">
            <v>SETAUKET ELEMENTARY SCHOOL</v>
          </cell>
          <cell r="F4964" t="str">
            <v>580201060007</v>
          </cell>
          <cell r="G4964"/>
          <cell r="H4964" t="str">
            <v>THREE VILLAGE CSD</v>
          </cell>
          <cell r="I4964" t="str">
            <v>58</v>
          </cell>
          <cell r="J4964" t="str">
            <v>SUFFOLK</v>
          </cell>
          <cell r="K4964">
            <v>17</v>
          </cell>
          <cell r="L4964" t="str">
            <v>PUBLIC SCHOOLS</v>
          </cell>
          <cell r="M4964">
            <v>7</v>
          </cell>
          <cell r="N4964" t="str">
            <v>PUBLIC SCHOOL INDEPENDENT CENTRAL</v>
          </cell>
          <cell r="O4964">
            <v>29403</v>
          </cell>
          <cell r="P4964"/>
          <cell r="Q4964"/>
          <cell r="R4964"/>
          <cell r="S4964"/>
          <cell r="T4964" t="str">
            <v>03808</v>
          </cell>
          <cell r="U4964">
            <v>1</v>
          </cell>
          <cell r="V4964">
            <v>1</v>
          </cell>
        </row>
        <row r="4965">
          <cell r="B4965"/>
          <cell r="C4965"/>
          <cell r="D4965" t="str">
            <v>COMSEWOGUE HIGH SCHOOL</v>
          </cell>
          <cell r="E4965" t="str">
            <v>COMSEWOGUE HIGH SCHOOL</v>
          </cell>
          <cell r="F4965" t="str">
            <v>580203020008</v>
          </cell>
          <cell r="G4965" t="str">
            <v>580203</v>
          </cell>
          <cell r="H4965" t="str">
            <v>BROOKHAVEN-COMSEWOGUE UFSD</v>
          </cell>
          <cell r="I4965" t="str">
            <v>58</v>
          </cell>
          <cell r="J4965" t="str">
            <v>SUFFOLK</v>
          </cell>
          <cell r="K4965">
            <v>17</v>
          </cell>
          <cell r="L4965" t="str">
            <v>PUBLIC SCHOOLS</v>
          </cell>
          <cell r="M4965">
            <v>2</v>
          </cell>
          <cell r="N4965" t="str">
            <v>PUBLIC SCHOOL UNION FREE</v>
          </cell>
          <cell r="O4965">
            <v>29403</v>
          </cell>
          <cell r="P4965"/>
          <cell r="Q4965"/>
          <cell r="R4965"/>
          <cell r="S4965"/>
          <cell r="T4965" t="str">
            <v>01363</v>
          </cell>
          <cell r="U4965">
            <v>1</v>
          </cell>
          <cell r="V4965">
            <v>1</v>
          </cell>
        </row>
        <row r="4966">
          <cell r="B4966"/>
          <cell r="C4966"/>
          <cell r="D4966" t="str">
            <v>BOYLE ROAD ELEMENTARY SCHOOL</v>
          </cell>
          <cell r="E4966" t="str">
            <v>BOYLE ROAD ELEMENTARY SCHOOL</v>
          </cell>
          <cell r="F4966" t="str">
            <v>580203020007</v>
          </cell>
          <cell r="G4966"/>
          <cell r="H4966" t="str">
            <v>BROOKHAVEN-COMSEWOGUE UFSD</v>
          </cell>
          <cell r="I4966" t="str">
            <v>58</v>
          </cell>
          <cell r="J4966" t="str">
            <v>SUFFOLK</v>
          </cell>
          <cell r="K4966">
            <v>17</v>
          </cell>
          <cell r="L4966" t="str">
            <v>PUBLIC SCHOOLS</v>
          </cell>
          <cell r="M4966">
            <v>2</v>
          </cell>
          <cell r="N4966" t="str">
            <v>PUBLIC SCHOOL UNION FREE</v>
          </cell>
          <cell r="O4966">
            <v>29403</v>
          </cell>
          <cell r="P4966"/>
          <cell r="Q4966"/>
          <cell r="R4966"/>
          <cell r="S4966"/>
          <cell r="T4966" t="str">
            <v>01360</v>
          </cell>
          <cell r="U4966">
            <v>1</v>
          </cell>
          <cell r="V4966">
            <v>1</v>
          </cell>
        </row>
        <row r="4967">
          <cell r="B4967"/>
          <cell r="C4967"/>
          <cell r="D4967" t="str">
            <v>CLINTON AVENUE SCHOOL</v>
          </cell>
          <cell r="E4967" t="str">
            <v>CLINTON AVENUE SCHOOL</v>
          </cell>
          <cell r="F4967" t="str">
            <v>580203020005</v>
          </cell>
          <cell r="G4967"/>
          <cell r="H4967" t="str">
            <v>BROOKHAVEN-COMSEWOGUE UFSD</v>
          </cell>
          <cell r="I4967" t="str">
            <v>58</v>
          </cell>
          <cell r="J4967" t="str">
            <v>SUFFOLK</v>
          </cell>
          <cell r="K4967">
            <v>17</v>
          </cell>
          <cell r="L4967" t="str">
            <v>PUBLIC SCHOOLS</v>
          </cell>
          <cell r="M4967">
            <v>2</v>
          </cell>
          <cell r="N4967" t="str">
            <v>PUBLIC SCHOOL UNION FREE</v>
          </cell>
          <cell r="O4967">
            <v>29403</v>
          </cell>
          <cell r="P4967"/>
          <cell r="Q4967"/>
          <cell r="R4967"/>
          <cell r="S4967"/>
          <cell r="T4967" t="str">
            <v>01361</v>
          </cell>
          <cell r="U4967">
            <v>1</v>
          </cell>
          <cell r="V4967">
            <v>1</v>
          </cell>
        </row>
        <row r="4968">
          <cell r="B4968"/>
          <cell r="C4968"/>
          <cell r="D4968" t="str">
            <v>NORWOOD AVENUE SCHOOL</v>
          </cell>
          <cell r="E4968" t="str">
            <v>NORWOOD AVENUE SCHOOL</v>
          </cell>
          <cell r="F4968" t="str">
            <v>580203020002</v>
          </cell>
          <cell r="G4968"/>
          <cell r="H4968" t="str">
            <v>BROOKHAVEN-COMSEWOGUE UFSD</v>
          </cell>
          <cell r="I4968" t="str">
            <v>58</v>
          </cell>
          <cell r="J4968" t="str">
            <v>SUFFOLK</v>
          </cell>
          <cell r="K4968">
            <v>17</v>
          </cell>
          <cell r="L4968" t="str">
            <v>PUBLIC SCHOOLS</v>
          </cell>
          <cell r="M4968">
            <v>2</v>
          </cell>
          <cell r="N4968" t="str">
            <v>PUBLIC SCHOOL UNION FREE</v>
          </cell>
          <cell r="O4968">
            <v>29403</v>
          </cell>
          <cell r="P4968"/>
          <cell r="Q4968"/>
          <cell r="R4968"/>
          <cell r="S4968"/>
          <cell r="T4968" t="str">
            <v>01365</v>
          </cell>
          <cell r="U4968">
            <v>1</v>
          </cell>
          <cell r="V4968">
            <v>1</v>
          </cell>
        </row>
        <row r="4969">
          <cell r="B4969"/>
          <cell r="C4969"/>
          <cell r="D4969" t="str">
            <v>TERRYVILLE ROAD SCHOOL</v>
          </cell>
          <cell r="E4969" t="str">
            <v>TERRYVILLE ROAD SCHOOL</v>
          </cell>
          <cell r="F4969" t="str">
            <v>580203020001</v>
          </cell>
          <cell r="G4969"/>
          <cell r="H4969" t="str">
            <v>BROOKHAVEN-COMSEWOGUE UFSD</v>
          </cell>
          <cell r="I4969" t="str">
            <v>58</v>
          </cell>
          <cell r="J4969" t="str">
            <v>SUFFOLK</v>
          </cell>
          <cell r="K4969">
            <v>17</v>
          </cell>
          <cell r="L4969" t="str">
            <v>PUBLIC SCHOOLS</v>
          </cell>
          <cell r="M4969">
            <v>2</v>
          </cell>
          <cell r="N4969" t="str">
            <v>PUBLIC SCHOOL UNION FREE</v>
          </cell>
          <cell r="O4969">
            <v>35977</v>
          </cell>
          <cell r="P4969"/>
          <cell r="Q4969"/>
          <cell r="R4969"/>
          <cell r="S4969"/>
          <cell r="T4969" t="str">
            <v>03417</v>
          </cell>
          <cell r="U4969">
            <v>1</v>
          </cell>
          <cell r="V4969">
            <v>1</v>
          </cell>
        </row>
        <row r="4970">
          <cell r="B4970">
            <v>3615780</v>
          </cell>
          <cell r="C4970"/>
          <cell r="D4970" t="str">
            <v>BROOKHAVEN-COMSEWOGUE UNION FREE SCHOOL DISTRICT</v>
          </cell>
          <cell r="E4970" t="str">
            <v>BROOKHAVEN-COMSEWOGUE UFSD</v>
          </cell>
          <cell r="F4970" t="str">
            <v>580203020000</v>
          </cell>
          <cell r="G4970"/>
          <cell r="H4970" t="str">
            <v>BROOKHAVEN-COMSEWOGUE UFSD</v>
          </cell>
          <cell r="I4970" t="str">
            <v>58</v>
          </cell>
          <cell r="J4970" t="str">
            <v>SUFFOLK</v>
          </cell>
          <cell r="K4970">
            <v>16</v>
          </cell>
          <cell r="L4970" t="str">
            <v>SCHOOL DISTRICTS</v>
          </cell>
          <cell r="M4970">
            <v>2</v>
          </cell>
          <cell r="N4970" t="str">
            <v>UNION FREE</v>
          </cell>
          <cell r="O4970">
            <v>29403</v>
          </cell>
          <cell r="P4970"/>
          <cell r="Q4970" t="str">
            <v>3615780</v>
          </cell>
          <cell r="R4970">
            <v>1</v>
          </cell>
          <cell r="S4970">
            <v>1</v>
          </cell>
          <cell r="T4970"/>
          <cell r="U4970"/>
          <cell r="V4970"/>
        </row>
        <row r="4971">
          <cell r="B4971"/>
          <cell r="C4971"/>
          <cell r="D4971" t="str">
            <v>JOHN F KENNEDY MIDDLE SCHOOL</v>
          </cell>
          <cell r="E4971" t="str">
            <v>JOHN F KENNEDY MIDDLE SCHOOL</v>
          </cell>
          <cell r="F4971" t="str">
            <v>580203020004</v>
          </cell>
          <cell r="G4971"/>
          <cell r="H4971" t="str">
            <v>BROOKHAVEN-COMSEWOGUE UFSD</v>
          </cell>
          <cell r="I4971" t="str">
            <v>58</v>
          </cell>
          <cell r="J4971" t="str">
            <v>SUFFOLK</v>
          </cell>
          <cell r="K4971">
            <v>17</v>
          </cell>
          <cell r="L4971" t="str">
            <v>PUBLIC SCHOOLS</v>
          </cell>
          <cell r="M4971">
            <v>2</v>
          </cell>
          <cell r="N4971" t="str">
            <v>PUBLIC SCHOOL UNION FREE</v>
          </cell>
          <cell r="O4971">
            <v>29403</v>
          </cell>
          <cell r="P4971"/>
          <cell r="Q4971"/>
          <cell r="R4971"/>
          <cell r="S4971"/>
          <cell r="T4971" t="str">
            <v>01364</v>
          </cell>
          <cell r="U4971">
            <v>1</v>
          </cell>
          <cell r="V4971">
            <v>1</v>
          </cell>
        </row>
        <row r="4972">
          <cell r="B4972"/>
          <cell r="C4972"/>
          <cell r="D4972" t="str">
            <v>SEQUOYA MIDDLE SCHOOL</v>
          </cell>
          <cell r="E4972" t="str">
            <v>SEQUOYA MIDDLE SCHOOL</v>
          </cell>
          <cell r="F4972" t="str">
            <v>580205060021</v>
          </cell>
          <cell r="G4972" t="str">
            <v>580205</v>
          </cell>
          <cell r="H4972" t="str">
            <v>SACHEM CSD</v>
          </cell>
          <cell r="I4972" t="str">
            <v>58</v>
          </cell>
          <cell r="J4972" t="str">
            <v>SUFFOLK</v>
          </cell>
          <cell r="K4972">
            <v>17</v>
          </cell>
          <cell r="L4972" t="str">
            <v>PUBLIC SCHOOLS</v>
          </cell>
          <cell r="M4972">
            <v>7</v>
          </cell>
          <cell r="N4972" t="str">
            <v>PUBLIC SCHOOL INDEPENDENT CENTRAL</v>
          </cell>
          <cell r="O4972">
            <v>38169</v>
          </cell>
          <cell r="P4972">
            <v>42916</v>
          </cell>
          <cell r="Q4972"/>
          <cell r="R4972"/>
          <cell r="S4972"/>
          <cell r="T4972" t="str">
            <v>05741</v>
          </cell>
          <cell r="U4972">
            <v>1</v>
          </cell>
          <cell r="V4972">
            <v>2</v>
          </cell>
        </row>
        <row r="4973">
          <cell r="B4973"/>
          <cell r="C4973"/>
          <cell r="D4973" t="str">
            <v>CAYUGA SCHOOL</v>
          </cell>
          <cell r="E4973" t="str">
            <v>CAYUGA SCHOOL</v>
          </cell>
          <cell r="F4973" t="str">
            <v>580205060013</v>
          </cell>
          <cell r="G4973"/>
          <cell r="H4973" t="str">
            <v>SACHEM CSD</v>
          </cell>
          <cell r="I4973" t="str">
            <v>58</v>
          </cell>
          <cell r="J4973" t="str">
            <v>SUFFOLK</v>
          </cell>
          <cell r="K4973">
            <v>17</v>
          </cell>
          <cell r="L4973" t="str">
            <v>PUBLIC SCHOOLS</v>
          </cell>
          <cell r="M4973">
            <v>7</v>
          </cell>
          <cell r="N4973" t="str">
            <v>PUBLIC SCHOOL INDEPENDENT CENTRAL</v>
          </cell>
          <cell r="O4973">
            <v>29403</v>
          </cell>
          <cell r="P4973"/>
          <cell r="Q4973"/>
          <cell r="R4973"/>
          <cell r="S4973"/>
          <cell r="T4973" t="str">
            <v>03498</v>
          </cell>
          <cell r="U4973">
            <v>1</v>
          </cell>
          <cell r="V4973">
            <v>1</v>
          </cell>
        </row>
        <row r="4974">
          <cell r="B4974"/>
          <cell r="C4974"/>
          <cell r="D4974" t="str">
            <v>GATELOT AVENUE SCHOOL</v>
          </cell>
          <cell r="E4974" t="str">
            <v>GATELOT AVENUE SCHOOL</v>
          </cell>
          <cell r="F4974" t="str">
            <v>580205060001</v>
          </cell>
          <cell r="G4974"/>
          <cell r="H4974" t="str">
            <v>SACHEM CSD</v>
          </cell>
          <cell r="I4974" t="str">
            <v>58</v>
          </cell>
          <cell r="J4974" t="str">
            <v>SUFFOLK</v>
          </cell>
          <cell r="K4974">
            <v>17</v>
          </cell>
          <cell r="L4974" t="str">
            <v>PUBLIC SCHOOLS</v>
          </cell>
          <cell r="M4974">
            <v>7</v>
          </cell>
          <cell r="N4974" t="str">
            <v>PUBLIC SCHOOL INDEPENDENT CENTRAL</v>
          </cell>
          <cell r="O4974">
            <v>29403</v>
          </cell>
          <cell r="P4974">
            <v>42916</v>
          </cell>
          <cell r="Q4974"/>
          <cell r="R4974"/>
          <cell r="S4974"/>
          <cell r="T4974" t="str">
            <v>03500</v>
          </cell>
          <cell r="U4974">
            <v>1</v>
          </cell>
          <cell r="V4974">
            <v>2</v>
          </cell>
        </row>
        <row r="4975">
          <cell r="B4975"/>
          <cell r="C4975"/>
          <cell r="D4975" t="str">
            <v>WENONAH SCHOOL</v>
          </cell>
          <cell r="E4975" t="str">
            <v>WENONAH SCHOOL</v>
          </cell>
          <cell r="F4975" t="str">
            <v>580205060012</v>
          </cell>
          <cell r="G4975"/>
          <cell r="H4975" t="str">
            <v>SACHEM CSD</v>
          </cell>
          <cell r="I4975" t="str">
            <v>58</v>
          </cell>
          <cell r="J4975" t="str">
            <v>SUFFOLK</v>
          </cell>
          <cell r="K4975">
            <v>17</v>
          </cell>
          <cell r="L4975" t="str">
            <v>PUBLIC SCHOOLS</v>
          </cell>
          <cell r="M4975">
            <v>7</v>
          </cell>
          <cell r="N4975" t="str">
            <v>PUBLIC SCHOOL INDEPENDENT CENTRAL</v>
          </cell>
          <cell r="O4975">
            <v>29403</v>
          </cell>
          <cell r="P4975"/>
          <cell r="Q4975"/>
          <cell r="R4975"/>
          <cell r="S4975"/>
          <cell r="T4975" t="str">
            <v>03513</v>
          </cell>
          <cell r="U4975">
            <v>1</v>
          </cell>
          <cell r="V4975">
            <v>1</v>
          </cell>
        </row>
        <row r="4976">
          <cell r="B4976">
            <v>3625350</v>
          </cell>
          <cell r="C4976"/>
          <cell r="D4976" t="str">
            <v>SACHEM CENTRAL SCHOOL DISTRICT</v>
          </cell>
          <cell r="E4976" t="str">
            <v>SACHEM CSD</v>
          </cell>
          <cell r="F4976" t="str">
            <v>580205060000</v>
          </cell>
          <cell r="G4976"/>
          <cell r="H4976" t="str">
            <v>SACHEM CSD</v>
          </cell>
          <cell r="I4976" t="str">
            <v>58</v>
          </cell>
          <cell r="J4976" t="str">
            <v>SUFFOLK</v>
          </cell>
          <cell r="K4976">
            <v>16</v>
          </cell>
          <cell r="L4976" t="str">
            <v>SCHOOL DISTRICTS</v>
          </cell>
          <cell r="M4976">
            <v>7</v>
          </cell>
          <cell r="N4976" t="str">
            <v>INDEPENDENT CENTRAL</v>
          </cell>
          <cell r="O4976">
            <v>29403</v>
          </cell>
          <cell r="P4976"/>
          <cell r="Q4976" t="str">
            <v>3625350</v>
          </cell>
          <cell r="R4976">
            <v>1</v>
          </cell>
          <cell r="S4976">
            <v>1</v>
          </cell>
          <cell r="T4976"/>
          <cell r="U4976"/>
          <cell r="V4976"/>
        </row>
        <row r="4977">
          <cell r="B4977"/>
          <cell r="C4977"/>
          <cell r="D4977" t="str">
            <v>MERRIMAC SCHOOL</v>
          </cell>
          <cell r="E4977" t="str">
            <v>MERRIMAC SCHOOL</v>
          </cell>
          <cell r="F4977" t="str">
            <v>580205060014</v>
          </cell>
          <cell r="G4977"/>
          <cell r="H4977" t="str">
            <v>SACHEM CSD</v>
          </cell>
          <cell r="I4977" t="str">
            <v>58</v>
          </cell>
          <cell r="J4977" t="str">
            <v>SUFFOLK</v>
          </cell>
          <cell r="K4977">
            <v>17</v>
          </cell>
          <cell r="L4977" t="str">
            <v>PUBLIC SCHOOLS</v>
          </cell>
          <cell r="M4977">
            <v>7</v>
          </cell>
          <cell r="N4977" t="str">
            <v>PUBLIC SCHOOL INDEPENDENT CENTRAL</v>
          </cell>
          <cell r="O4977">
            <v>29403</v>
          </cell>
          <cell r="P4977"/>
          <cell r="Q4977"/>
          <cell r="R4977"/>
          <cell r="S4977"/>
          <cell r="T4977" t="str">
            <v>03504</v>
          </cell>
          <cell r="U4977">
            <v>1</v>
          </cell>
          <cell r="V4977">
            <v>1</v>
          </cell>
        </row>
        <row r="4978">
          <cell r="B4978"/>
          <cell r="C4978"/>
          <cell r="D4978" t="str">
            <v>CHIPPEWA ELEMENTARY SCHOOL</v>
          </cell>
          <cell r="E4978" t="str">
            <v>CHIPPEWA ELEMENTARY SCHOOL</v>
          </cell>
          <cell r="F4978" t="str">
            <v>580205060015</v>
          </cell>
          <cell r="G4978"/>
          <cell r="H4978" t="str">
            <v>SACHEM CSD</v>
          </cell>
          <cell r="I4978" t="str">
            <v>58</v>
          </cell>
          <cell r="J4978" t="str">
            <v>SUFFOLK</v>
          </cell>
          <cell r="K4978">
            <v>17</v>
          </cell>
          <cell r="L4978" t="str">
            <v>PUBLIC SCHOOLS</v>
          </cell>
          <cell r="M4978">
            <v>7</v>
          </cell>
          <cell r="N4978" t="str">
            <v>PUBLIC SCHOOL INDEPENDENT CENTRAL</v>
          </cell>
          <cell r="O4978">
            <v>29403</v>
          </cell>
          <cell r="P4978"/>
          <cell r="Q4978"/>
          <cell r="R4978"/>
          <cell r="S4978"/>
          <cell r="T4978" t="str">
            <v>03499</v>
          </cell>
          <cell r="U4978">
            <v>1</v>
          </cell>
          <cell r="V4978">
            <v>1</v>
          </cell>
        </row>
        <row r="4979">
          <cell r="B4979"/>
          <cell r="C4979"/>
          <cell r="D4979" t="str">
            <v>TECUMSEH ELEMENTARY SCHOOL</v>
          </cell>
          <cell r="E4979" t="str">
            <v>TECUMSEH ELEMENTARY SCHOOL</v>
          </cell>
          <cell r="F4979" t="str">
            <v>580205060017</v>
          </cell>
          <cell r="G4979"/>
          <cell r="H4979" t="str">
            <v>SACHEM CSD</v>
          </cell>
          <cell r="I4979" t="str">
            <v>58</v>
          </cell>
          <cell r="J4979" t="str">
            <v>SUFFOLK</v>
          </cell>
          <cell r="K4979">
            <v>17</v>
          </cell>
          <cell r="L4979" t="str">
            <v>PUBLIC SCHOOLS</v>
          </cell>
          <cell r="M4979">
            <v>7</v>
          </cell>
          <cell r="N4979" t="str">
            <v>PUBLIC SCHOOL INDEPENDENT CENTRAL</v>
          </cell>
          <cell r="O4979">
            <v>29403</v>
          </cell>
          <cell r="P4979">
            <v>42916</v>
          </cell>
          <cell r="Q4979"/>
          <cell r="R4979"/>
          <cell r="S4979"/>
          <cell r="T4979" t="str">
            <v>03511</v>
          </cell>
          <cell r="U4979">
            <v>1</v>
          </cell>
          <cell r="V4979">
            <v>2</v>
          </cell>
        </row>
        <row r="4980">
          <cell r="B4980"/>
          <cell r="C4980"/>
          <cell r="D4980" t="str">
            <v>TAMARAC ELEMENTARY SCHOOL</v>
          </cell>
          <cell r="E4980" t="str">
            <v>TAMARAC ELEMENTARY SCHOOL</v>
          </cell>
          <cell r="F4980" t="str">
            <v>580205060018</v>
          </cell>
          <cell r="G4980"/>
          <cell r="H4980" t="str">
            <v>SACHEM CSD</v>
          </cell>
          <cell r="I4980" t="str">
            <v>58</v>
          </cell>
          <cell r="J4980" t="str">
            <v>SUFFOLK</v>
          </cell>
          <cell r="K4980">
            <v>17</v>
          </cell>
          <cell r="L4980" t="str">
            <v>PUBLIC SCHOOLS</v>
          </cell>
          <cell r="M4980">
            <v>7</v>
          </cell>
          <cell r="N4980" t="str">
            <v>PUBLIC SCHOOL INDEPENDENT CENTRAL</v>
          </cell>
          <cell r="O4980">
            <v>29403</v>
          </cell>
          <cell r="P4980"/>
          <cell r="Q4980"/>
          <cell r="R4980"/>
          <cell r="S4980"/>
          <cell r="T4980" t="str">
            <v>03510</v>
          </cell>
          <cell r="U4980">
            <v>1</v>
          </cell>
          <cell r="V4980">
            <v>1</v>
          </cell>
        </row>
        <row r="4981">
          <cell r="B4981"/>
          <cell r="C4981"/>
          <cell r="D4981" t="str">
            <v>SACHEM HIGH SCHOOL NORTH</v>
          </cell>
          <cell r="E4981" t="str">
            <v>SACHEM HIGH SCHOOL NORTH</v>
          </cell>
          <cell r="F4981" t="str">
            <v>580205060019</v>
          </cell>
          <cell r="G4981"/>
          <cell r="H4981" t="str">
            <v>SACHEM CSD</v>
          </cell>
          <cell r="I4981" t="str">
            <v>58</v>
          </cell>
          <cell r="J4981" t="str">
            <v>SUFFOLK</v>
          </cell>
          <cell r="K4981">
            <v>17</v>
          </cell>
          <cell r="L4981" t="str">
            <v>PUBLIC SCHOOLS</v>
          </cell>
          <cell r="M4981">
            <v>7</v>
          </cell>
          <cell r="N4981" t="str">
            <v>PUBLIC SCHOOL INDEPENDENT CENTRAL</v>
          </cell>
          <cell r="O4981">
            <v>31594</v>
          </cell>
          <cell r="P4981"/>
          <cell r="Q4981"/>
          <cell r="R4981"/>
          <cell r="S4981"/>
          <cell r="T4981" t="str">
            <v>04567</v>
          </cell>
          <cell r="U4981">
            <v>1</v>
          </cell>
          <cell r="V4981">
            <v>1</v>
          </cell>
        </row>
        <row r="4982">
          <cell r="B4982"/>
          <cell r="C4982"/>
          <cell r="D4982" t="str">
            <v>SACHEM HIGH SCHOOL EAST</v>
          </cell>
          <cell r="E4982" t="str">
            <v>SACHEM HIGH SCHOOL EAST</v>
          </cell>
          <cell r="F4982" t="str">
            <v>580205060020</v>
          </cell>
          <cell r="G4982"/>
          <cell r="H4982" t="str">
            <v>SACHEM CSD</v>
          </cell>
          <cell r="I4982" t="str">
            <v>58</v>
          </cell>
          <cell r="J4982" t="str">
            <v>SUFFOLK</v>
          </cell>
          <cell r="K4982">
            <v>17</v>
          </cell>
          <cell r="L4982" t="str">
            <v>PUBLIC SCHOOLS</v>
          </cell>
          <cell r="M4982">
            <v>7</v>
          </cell>
          <cell r="N4982" t="str">
            <v>PUBLIC SCHOOL INDEPENDENT CENTRAL</v>
          </cell>
          <cell r="O4982">
            <v>38169</v>
          </cell>
          <cell r="P4982"/>
          <cell r="Q4982"/>
          <cell r="R4982"/>
          <cell r="S4982"/>
          <cell r="T4982" t="str">
            <v>05740</v>
          </cell>
          <cell r="U4982">
            <v>1</v>
          </cell>
          <cell r="V4982">
            <v>1</v>
          </cell>
        </row>
        <row r="4983">
          <cell r="B4983"/>
          <cell r="C4983"/>
          <cell r="D4983" t="str">
            <v>NOKOMIS SCHOOL</v>
          </cell>
          <cell r="E4983" t="str">
            <v>NOKOMIS SCHOOL</v>
          </cell>
          <cell r="F4983" t="str">
            <v>580205060005</v>
          </cell>
          <cell r="G4983"/>
          <cell r="H4983" t="str">
            <v>SACHEM CSD</v>
          </cell>
          <cell r="I4983" t="str">
            <v>58</v>
          </cell>
          <cell r="J4983" t="str">
            <v>SUFFOLK</v>
          </cell>
          <cell r="K4983">
            <v>17</v>
          </cell>
          <cell r="L4983" t="str">
            <v>PUBLIC SCHOOLS</v>
          </cell>
          <cell r="M4983">
            <v>7</v>
          </cell>
          <cell r="N4983" t="str">
            <v>PUBLIC SCHOOL INDEPENDENT CENTRAL</v>
          </cell>
          <cell r="O4983">
            <v>29403</v>
          </cell>
          <cell r="P4983"/>
          <cell r="Q4983"/>
          <cell r="R4983"/>
          <cell r="S4983"/>
          <cell r="T4983" t="str">
            <v>03505</v>
          </cell>
          <cell r="U4983">
            <v>1</v>
          </cell>
          <cell r="V4983">
            <v>1</v>
          </cell>
        </row>
        <row r="4984">
          <cell r="B4984"/>
          <cell r="C4984"/>
          <cell r="D4984" t="str">
            <v>WAVERLY AVENUE SCHOOL</v>
          </cell>
          <cell r="E4984" t="str">
            <v>WAVERLY AVENUE SCHOOL</v>
          </cell>
          <cell r="F4984" t="str">
            <v>580205060006</v>
          </cell>
          <cell r="G4984"/>
          <cell r="H4984" t="str">
            <v>SACHEM CSD</v>
          </cell>
          <cell r="I4984" t="str">
            <v>58</v>
          </cell>
          <cell r="J4984" t="str">
            <v>SUFFOLK</v>
          </cell>
          <cell r="K4984">
            <v>17</v>
          </cell>
          <cell r="L4984" t="str">
            <v>PUBLIC SCHOOLS</v>
          </cell>
          <cell r="M4984">
            <v>7</v>
          </cell>
          <cell r="N4984" t="str">
            <v>PUBLIC SCHOOL INDEPENDENT CENTRAL</v>
          </cell>
          <cell r="O4984">
            <v>29403</v>
          </cell>
          <cell r="P4984"/>
          <cell r="Q4984"/>
          <cell r="R4984"/>
          <cell r="S4984"/>
          <cell r="T4984" t="str">
            <v>03512</v>
          </cell>
          <cell r="U4984">
            <v>1</v>
          </cell>
          <cell r="V4984">
            <v>1</v>
          </cell>
        </row>
        <row r="4985">
          <cell r="B4985"/>
          <cell r="C4985"/>
          <cell r="D4985" t="str">
            <v>SAGAMORE MIDDLE SCHOOL</v>
          </cell>
          <cell r="E4985" t="str">
            <v>SAGAMORE MIDDLE SCHOOL</v>
          </cell>
          <cell r="F4985" t="str">
            <v>580205060007</v>
          </cell>
          <cell r="G4985"/>
          <cell r="H4985" t="str">
            <v>SACHEM CSD</v>
          </cell>
          <cell r="I4985" t="str">
            <v>58</v>
          </cell>
          <cell r="J4985" t="str">
            <v>SUFFOLK</v>
          </cell>
          <cell r="K4985">
            <v>17</v>
          </cell>
          <cell r="L4985" t="str">
            <v>PUBLIC SCHOOLS</v>
          </cell>
          <cell r="M4985">
            <v>7</v>
          </cell>
          <cell r="N4985" t="str">
            <v>PUBLIC SCHOOL INDEPENDENT CENTRAL</v>
          </cell>
          <cell r="O4985">
            <v>29403</v>
          </cell>
          <cell r="P4985"/>
          <cell r="Q4985"/>
          <cell r="R4985"/>
          <cell r="S4985"/>
          <cell r="T4985" t="str">
            <v>03507</v>
          </cell>
          <cell r="U4985">
            <v>1</v>
          </cell>
          <cell r="V4985">
            <v>1</v>
          </cell>
        </row>
        <row r="4986">
          <cell r="B4986"/>
          <cell r="C4986"/>
          <cell r="D4986" t="str">
            <v>SENECA MIDDLE SCHOOL</v>
          </cell>
          <cell r="E4986" t="str">
            <v>SENECA MIDDLE SCHOOL</v>
          </cell>
          <cell r="F4986" t="str">
            <v>580205060011</v>
          </cell>
          <cell r="G4986"/>
          <cell r="H4986" t="str">
            <v>SACHEM CSD</v>
          </cell>
          <cell r="I4986" t="str">
            <v>58</v>
          </cell>
          <cell r="J4986" t="str">
            <v>SUFFOLK</v>
          </cell>
          <cell r="K4986">
            <v>17</v>
          </cell>
          <cell r="L4986" t="str">
            <v>PUBLIC SCHOOLS</v>
          </cell>
          <cell r="M4986">
            <v>7</v>
          </cell>
          <cell r="N4986" t="str">
            <v>PUBLIC SCHOOL INDEPENDENT CENTRAL</v>
          </cell>
          <cell r="O4986">
            <v>29403</v>
          </cell>
          <cell r="P4986"/>
          <cell r="Q4986"/>
          <cell r="R4986"/>
          <cell r="S4986"/>
          <cell r="T4986" t="str">
            <v>03509</v>
          </cell>
          <cell r="U4986">
            <v>1</v>
          </cell>
          <cell r="V4986">
            <v>1</v>
          </cell>
        </row>
        <row r="4987">
          <cell r="B4987"/>
          <cell r="C4987"/>
          <cell r="D4987" t="str">
            <v>GRUNDY AVENUE SCHOOL</v>
          </cell>
          <cell r="E4987" t="str">
            <v>GRUNDY AVENUE SCHOOL</v>
          </cell>
          <cell r="F4987" t="str">
            <v>580205060002</v>
          </cell>
          <cell r="G4987"/>
          <cell r="H4987" t="str">
            <v>SACHEM CSD</v>
          </cell>
          <cell r="I4987" t="str">
            <v>58</v>
          </cell>
          <cell r="J4987" t="str">
            <v>SUFFOLK</v>
          </cell>
          <cell r="K4987">
            <v>17</v>
          </cell>
          <cell r="L4987" t="str">
            <v>PUBLIC SCHOOLS</v>
          </cell>
          <cell r="M4987">
            <v>7</v>
          </cell>
          <cell r="N4987" t="str">
            <v>PUBLIC SCHOOL INDEPENDENT CENTRAL</v>
          </cell>
          <cell r="O4987">
            <v>29403</v>
          </cell>
          <cell r="P4987"/>
          <cell r="Q4987"/>
          <cell r="R4987"/>
          <cell r="S4987"/>
          <cell r="T4987" t="str">
            <v>03501</v>
          </cell>
          <cell r="U4987">
            <v>1</v>
          </cell>
          <cell r="V4987">
            <v>1</v>
          </cell>
        </row>
        <row r="4988">
          <cell r="B4988"/>
          <cell r="C4988"/>
          <cell r="D4988" t="str">
            <v>SAMOSET MIDDLE SCHOOL</v>
          </cell>
          <cell r="E4988" t="str">
            <v>SAMOSET MIDDLE SCHOOL</v>
          </cell>
          <cell r="F4988" t="str">
            <v>580205060022</v>
          </cell>
          <cell r="G4988"/>
          <cell r="H4988" t="str">
            <v>SACHEM CSD</v>
          </cell>
          <cell r="I4988" t="str">
            <v>58</v>
          </cell>
          <cell r="J4988" t="str">
            <v>SUFFOLK</v>
          </cell>
          <cell r="K4988">
            <v>17</v>
          </cell>
          <cell r="L4988" t="str">
            <v>PUBLIC SCHOOLS</v>
          </cell>
          <cell r="M4988">
            <v>7</v>
          </cell>
          <cell r="N4988" t="str">
            <v>PUBLIC SCHOOL INDEPENDENT CENTRAL</v>
          </cell>
          <cell r="O4988">
            <v>38169</v>
          </cell>
          <cell r="P4988"/>
          <cell r="Q4988"/>
          <cell r="R4988"/>
          <cell r="S4988"/>
          <cell r="T4988" t="str">
            <v>05742</v>
          </cell>
          <cell r="U4988">
            <v>1</v>
          </cell>
          <cell r="V4988">
            <v>1</v>
          </cell>
        </row>
        <row r="4989">
          <cell r="B4989"/>
          <cell r="C4989"/>
          <cell r="D4989" t="str">
            <v>HIAWATHA SCHOOL</v>
          </cell>
          <cell r="E4989" t="str">
            <v>HIAWATHA SCHOOL</v>
          </cell>
          <cell r="F4989" t="str">
            <v>580205060003</v>
          </cell>
          <cell r="G4989"/>
          <cell r="H4989" t="str">
            <v>SACHEM CSD</v>
          </cell>
          <cell r="I4989" t="str">
            <v>58</v>
          </cell>
          <cell r="J4989" t="str">
            <v>SUFFOLK</v>
          </cell>
          <cell r="K4989">
            <v>17</v>
          </cell>
          <cell r="L4989" t="str">
            <v>PUBLIC SCHOOLS</v>
          </cell>
          <cell r="M4989">
            <v>7</v>
          </cell>
          <cell r="N4989" t="str">
            <v>PUBLIC SCHOOL INDEPENDENT CENTRAL</v>
          </cell>
          <cell r="O4989">
            <v>29403</v>
          </cell>
          <cell r="P4989"/>
          <cell r="Q4989"/>
          <cell r="R4989"/>
          <cell r="S4989"/>
          <cell r="T4989" t="str">
            <v>03502</v>
          </cell>
          <cell r="U4989">
            <v>1</v>
          </cell>
          <cell r="V4989">
            <v>1</v>
          </cell>
        </row>
        <row r="4990">
          <cell r="B4990"/>
          <cell r="C4990"/>
          <cell r="D4990" t="str">
            <v>LYNWOOD AVENUE SCHOOL</v>
          </cell>
          <cell r="E4990" t="str">
            <v>LYNWOOD AVENUE SCHOOL</v>
          </cell>
          <cell r="F4990" t="str">
            <v>580205060004</v>
          </cell>
          <cell r="G4990"/>
          <cell r="H4990" t="str">
            <v>SACHEM CSD</v>
          </cell>
          <cell r="I4990" t="str">
            <v>58</v>
          </cell>
          <cell r="J4990" t="str">
            <v>SUFFOLK</v>
          </cell>
          <cell r="K4990">
            <v>17</v>
          </cell>
          <cell r="L4990" t="str">
            <v>PUBLIC SCHOOLS</v>
          </cell>
          <cell r="M4990">
            <v>7</v>
          </cell>
          <cell r="N4990" t="str">
            <v>PUBLIC SCHOOL INDEPENDENT CENTRAL</v>
          </cell>
          <cell r="O4990">
            <v>29403</v>
          </cell>
          <cell r="P4990"/>
          <cell r="Q4990"/>
          <cell r="R4990"/>
          <cell r="S4990"/>
          <cell r="T4990" t="str">
            <v>03503</v>
          </cell>
          <cell r="U4990">
            <v>1</v>
          </cell>
          <cell r="V4990">
            <v>1</v>
          </cell>
        </row>
        <row r="4991">
          <cell r="B4991"/>
          <cell r="C4991"/>
          <cell r="D4991" t="str">
            <v>PORT JEFFERSON MIDDLE SCHOOL</v>
          </cell>
          <cell r="E4991" t="str">
            <v>PORT JEFFERSON MIDDLE SCHOOL</v>
          </cell>
          <cell r="F4991" t="str">
            <v>580206020002</v>
          </cell>
          <cell r="G4991" t="str">
            <v>580206</v>
          </cell>
          <cell r="H4991" t="str">
            <v>PORT JEFFERSON UFSD</v>
          </cell>
          <cell r="I4991" t="str">
            <v>58</v>
          </cell>
          <cell r="J4991" t="str">
            <v>SUFFOLK</v>
          </cell>
          <cell r="K4991">
            <v>17</v>
          </cell>
          <cell r="L4991" t="str">
            <v>PUBLIC SCHOOLS</v>
          </cell>
          <cell r="M4991">
            <v>2</v>
          </cell>
          <cell r="N4991" t="str">
            <v>PUBLIC SCHOOL UNION FREE</v>
          </cell>
          <cell r="O4991">
            <v>34881</v>
          </cell>
          <cell r="P4991"/>
          <cell r="Q4991"/>
          <cell r="R4991"/>
          <cell r="S4991"/>
          <cell r="T4991" t="str">
            <v>01901</v>
          </cell>
          <cell r="U4991">
            <v>1</v>
          </cell>
          <cell r="V4991">
            <v>1</v>
          </cell>
        </row>
        <row r="4992">
          <cell r="B4992"/>
          <cell r="C4992"/>
          <cell r="D4992" t="str">
            <v>EARL L VANDERMEULEN HIGH SCHOOL</v>
          </cell>
          <cell r="E4992" t="str">
            <v>EARL L VANDERMEULEN HIGH SCHOOL</v>
          </cell>
          <cell r="F4992" t="str">
            <v>580206020003</v>
          </cell>
          <cell r="G4992"/>
          <cell r="H4992" t="str">
            <v>PORT JEFFERSON UFSD</v>
          </cell>
          <cell r="I4992" t="str">
            <v>58</v>
          </cell>
          <cell r="J4992" t="str">
            <v>SUFFOLK</v>
          </cell>
          <cell r="K4992">
            <v>17</v>
          </cell>
          <cell r="L4992" t="str">
            <v>PUBLIC SCHOOLS</v>
          </cell>
          <cell r="M4992">
            <v>2</v>
          </cell>
          <cell r="N4992" t="str">
            <v>PUBLIC SCHOOL UNION FREE</v>
          </cell>
          <cell r="O4992">
            <v>29403</v>
          </cell>
          <cell r="P4992"/>
          <cell r="Q4992"/>
          <cell r="R4992"/>
          <cell r="S4992"/>
          <cell r="T4992" t="str">
            <v>03280</v>
          </cell>
          <cell r="U4992">
            <v>1</v>
          </cell>
          <cell r="V4992">
            <v>1</v>
          </cell>
        </row>
        <row r="4993">
          <cell r="B4993"/>
          <cell r="C4993"/>
          <cell r="D4993" t="str">
            <v>PORT JEFFERSON ELEMENTARY SCHOOL</v>
          </cell>
          <cell r="E4993" t="str">
            <v>EDNA LOUISE SPEAR ELEMENTARY SCHOOL</v>
          </cell>
          <cell r="F4993" t="str">
            <v>580206020004</v>
          </cell>
          <cell r="G4993"/>
          <cell r="H4993" t="str">
            <v>PORT JEFFERSON UFSD</v>
          </cell>
          <cell r="I4993" t="str">
            <v>58</v>
          </cell>
          <cell r="J4993" t="str">
            <v>SUFFOLK</v>
          </cell>
          <cell r="K4993">
            <v>17</v>
          </cell>
          <cell r="L4993" t="str">
            <v>PUBLIC SCHOOLS</v>
          </cell>
          <cell r="M4993">
            <v>2</v>
          </cell>
          <cell r="N4993" t="str">
            <v>PUBLIC SCHOOL UNION FREE</v>
          </cell>
          <cell r="O4993">
            <v>29403</v>
          </cell>
          <cell r="P4993"/>
          <cell r="Q4993"/>
          <cell r="R4993"/>
          <cell r="S4993"/>
          <cell r="T4993" t="str">
            <v>03281</v>
          </cell>
          <cell r="U4993">
            <v>1</v>
          </cell>
          <cell r="V4993">
            <v>1</v>
          </cell>
        </row>
        <row r="4994">
          <cell r="B4994">
            <v>3623490</v>
          </cell>
          <cell r="C4994"/>
          <cell r="D4994" t="str">
            <v>PORT JEFFERSON UNION FREE SCHOOL DISTRICT</v>
          </cell>
          <cell r="E4994" t="str">
            <v>PORT JEFFERSON UFSD</v>
          </cell>
          <cell r="F4994" t="str">
            <v>580206020000</v>
          </cell>
          <cell r="G4994"/>
          <cell r="H4994" t="str">
            <v>PORT JEFFERSON UFSD</v>
          </cell>
          <cell r="I4994" t="str">
            <v>58</v>
          </cell>
          <cell r="J4994" t="str">
            <v>SUFFOLK</v>
          </cell>
          <cell r="K4994">
            <v>16</v>
          </cell>
          <cell r="L4994" t="str">
            <v>SCHOOL DISTRICTS</v>
          </cell>
          <cell r="M4994">
            <v>2</v>
          </cell>
          <cell r="N4994" t="str">
            <v>UNION FREE</v>
          </cell>
          <cell r="O4994">
            <v>29403</v>
          </cell>
          <cell r="P4994"/>
          <cell r="Q4994" t="str">
            <v>3623490</v>
          </cell>
          <cell r="R4994">
            <v>1</v>
          </cell>
          <cell r="S4994">
            <v>1</v>
          </cell>
          <cell r="T4994"/>
          <cell r="U4994"/>
          <cell r="V4994"/>
        </row>
        <row r="4995">
          <cell r="B4995"/>
          <cell r="C4995"/>
          <cell r="D4995" t="str">
            <v>MOUNT SINAI HIGH SCHOOL</v>
          </cell>
          <cell r="E4995" t="str">
            <v>MT SINAI HIGH SCHOOL</v>
          </cell>
          <cell r="F4995" t="str">
            <v>580207020003</v>
          </cell>
          <cell r="G4995" t="str">
            <v>580207</v>
          </cell>
          <cell r="H4995" t="str">
            <v>MT SINAI UFSD</v>
          </cell>
          <cell r="I4995" t="str">
            <v>58</v>
          </cell>
          <cell r="J4995" t="str">
            <v>SUFFOLK</v>
          </cell>
          <cell r="K4995">
            <v>17</v>
          </cell>
          <cell r="L4995" t="str">
            <v>PUBLIC SCHOOLS</v>
          </cell>
          <cell r="M4995">
            <v>2</v>
          </cell>
          <cell r="N4995" t="str">
            <v>PUBLIC SCHOOL UNION FREE</v>
          </cell>
          <cell r="O4995">
            <v>33420</v>
          </cell>
          <cell r="P4995"/>
          <cell r="Q4995"/>
          <cell r="R4995"/>
          <cell r="S4995"/>
          <cell r="T4995" t="str">
            <v>04827</v>
          </cell>
          <cell r="U4995">
            <v>1</v>
          </cell>
          <cell r="V4995">
            <v>1</v>
          </cell>
        </row>
        <row r="4996">
          <cell r="B4996">
            <v>3620040</v>
          </cell>
          <cell r="C4996"/>
          <cell r="D4996" t="str">
            <v>MOUNT SINAI UNION FREE SCHOOL DISTRICT</v>
          </cell>
          <cell r="E4996" t="str">
            <v>MT SINAI UFSD</v>
          </cell>
          <cell r="F4996" t="str">
            <v>580207020000</v>
          </cell>
          <cell r="G4996"/>
          <cell r="H4996" t="str">
            <v>MT SINAI UFSD</v>
          </cell>
          <cell r="I4996" t="str">
            <v>58</v>
          </cell>
          <cell r="J4996" t="str">
            <v>SUFFOLK</v>
          </cell>
          <cell r="K4996">
            <v>16</v>
          </cell>
          <cell r="L4996" t="str">
            <v>SCHOOL DISTRICTS</v>
          </cell>
          <cell r="M4996">
            <v>2</v>
          </cell>
          <cell r="N4996" t="str">
            <v>UNION FREE</v>
          </cell>
          <cell r="O4996">
            <v>29403</v>
          </cell>
          <cell r="P4996"/>
          <cell r="Q4996" t="str">
            <v>3620040</v>
          </cell>
          <cell r="R4996">
            <v>1</v>
          </cell>
          <cell r="S4996">
            <v>1</v>
          </cell>
          <cell r="T4996"/>
          <cell r="U4996"/>
          <cell r="V4996"/>
        </row>
        <row r="4997">
          <cell r="B4997"/>
          <cell r="C4997"/>
          <cell r="D4997" t="str">
            <v>MOUNT SINAI ELEMENTARY SCHOOL</v>
          </cell>
          <cell r="E4997" t="str">
            <v>MT SINAI ELEMENTARY SCHOOL</v>
          </cell>
          <cell r="F4997" t="str">
            <v>580207020001</v>
          </cell>
          <cell r="G4997"/>
          <cell r="H4997" t="str">
            <v>MT SINAI UFSD</v>
          </cell>
          <cell r="I4997" t="str">
            <v>58</v>
          </cell>
          <cell r="J4997" t="str">
            <v>SUFFOLK</v>
          </cell>
          <cell r="K4997">
            <v>17</v>
          </cell>
          <cell r="L4997" t="str">
            <v>PUBLIC SCHOOLS</v>
          </cell>
          <cell r="M4997">
            <v>2</v>
          </cell>
          <cell r="N4997" t="str">
            <v>PUBLIC SCHOOL UNION FREE</v>
          </cell>
          <cell r="O4997">
            <v>29403</v>
          </cell>
          <cell r="P4997"/>
          <cell r="Q4997"/>
          <cell r="R4997"/>
          <cell r="S4997"/>
          <cell r="T4997" t="str">
            <v>01829</v>
          </cell>
          <cell r="U4997">
            <v>1</v>
          </cell>
          <cell r="V4997">
            <v>1</v>
          </cell>
        </row>
        <row r="4998">
          <cell r="B4998"/>
          <cell r="C4998"/>
          <cell r="D4998" t="str">
            <v>MOUNT SINAI MIDDLE SCHOOL</v>
          </cell>
          <cell r="E4998" t="str">
            <v>MT SINAI MIDDLE SCHOOL</v>
          </cell>
          <cell r="F4998" t="str">
            <v>580207020002</v>
          </cell>
          <cell r="G4998"/>
          <cell r="H4998" t="str">
            <v>MT SINAI UFSD</v>
          </cell>
          <cell r="I4998" t="str">
            <v>58</v>
          </cell>
          <cell r="J4998" t="str">
            <v>SUFFOLK</v>
          </cell>
          <cell r="K4998">
            <v>17</v>
          </cell>
          <cell r="L4998" t="str">
            <v>PUBLIC SCHOOLS</v>
          </cell>
          <cell r="M4998">
            <v>2</v>
          </cell>
          <cell r="N4998" t="str">
            <v>PUBLIC SCHOOL UNION FREE</v>
          </cell>
          <cell r="O4998">
            <v>29403</v>
          </cell>
          <cell r="P4998"/>
          <cell r="Q4998"/>
          <cell r="R4998"/>
          <cell r="S4998"/>
          <cell r="T4998" t="str">
            <v>04304</v>
          </cell>
          <cell r="U4998">
            <v>1</v>
          </cell>
          <cell r="V4998">
            <v>1</v>
          </cell>
        </row>
        <row r="4999">
          <cell r="B4999"/>
          <cell r="C4999"/>
          <cell r="D4999" t="str">
            <v>SOUND BEACH SCHOOL</v>
          </cell>
          <cell r="E4999" t="str">
            <v>SOUND BEACH SCHOOL</v>
          </cell>
          <cell r="F4999" t="str">
            <v>580208020004</v>
          </cell>
          <cell r="G4999" t="str">
            <v>580208</v>
          </cell>
          <cell r="H4999" t="str">
            <v>MILLER PLACE UFSD</v>
          </cell>
          <cell r="I4999" t="str">
            <v>58</v>
          </cell>
          <cell r="J4999" t="str">
            <v>SUFFOLK</v>
          </cell>
          <cell r="K4999">
            <v>17</v>
          </cell>
          <cell r="L4999" t="str">
            <v>PUBLIC SCHOOLS</v>
          </cell>
          <cell r="M4999">
            <v>2</v>
          </cell>
          <cell r="N4999" t="str">
            <v>PUBLIC SCHOOL UNION FREE</v>
          </cell>
          <cell r="O4999">
            <v>29403</v>
          </cell>
          <cell r="P4999"/>
          <cell r="Q4999"/>
          <cell r="R4999"/>
          <cell r="S4999"/>
          <cell r="T4999" t="str">
            <v>04303</v>
          </cell>
          <cell r="U4999">
            <v>1</v>
          </cell>
          <cell r="V4999">
            <v>1</v>
          </cell>
        </row>
        <row r="5000">
          <cell r="B5000">
            <v>3619410</v>
          </cell>
          <cell r="C5000"/>
          <cell r="D5000" t="str">
            <v>MILLER PLACE UNION FREE SCHOOL DISTRICT</v>
          </cell>
          <cell r="E5000" t="str">
            <v>MILLER PLACE UFSD</v>
          </cell>
          <cell r="F5000" t="str">
            <v>580208020000</v>
          </cell>
          <cell r="G5000"/>
          <cell r="H5000" t="str">
            <v>MILLER PLACE UFSD</v>
          </cell>
          <cell r="I5000" t="str">
            <v>58</v>
          </cell>
          <cell r="J5000" t="str">
            <v>SUFFOLK</v>
          </cell>
          <cell r="K5000">
            <v>16</v>
          </cell>
          <cell r="L5000" t="str">
            <v>SCHOOL DISTRICTS</v>
          </cell>
          <cell r="M5000">
            <v>2</v>
          </cell>
          <cell r="N5000" t="str">
            <v>UNION FREE</v>
          </cell>
          <cell r="O5000">
            <v>29403</v>
          </cell>
          <cell r="P5000"/>
          <cell r="Q5000" t="str">
            <v>3619410</v>
          </cell>
          <cell r="R5000">
            <v>1</v>
          </cell>
          <cell r="S5000">
            <v>1</v>
          </cell>
          <cell r="T5000"/>
          <cell r="U5000"/>
          <cell r="V5000"/>
        </row>
        <row r="5001">
          <cell r="B5001"/>
          <cell r="C5001"/>
          <cell r="D5001" t="str">
            <v>NORTH COUNTRY ROAD SCHOOL</v>
          </cell>
          <cell r="E5001" t="str">
            <v>NORTH COUNTRY ROAD SCHOOL</v>
          </cell>
          <cell r="F5001" t="str">
            <v>580208020001</v>
          </cell>
          <cell r="G5001"/>
          <cell r="H5001" t="str">
            <v>MILLER PLACE UFSD</v>
          </cell>
          <cell r="I5001" t="str">
            <v>58</v>
          </cell>
          <cell r="J5001" t="str">
            <v>SUFFOLK</v>
          </cell>
          <cell r="K5001">
            <v>17</v>
          </cell>
          <cell r="L5001" t="str">
            <v>PUBLIC SCHOOLS</v>
          </cell>
          <cell r="M5001">
            <v>2</v>
          </cell>
          <cell r="N5001" t="str">
            <v>PUBLIC SCHOOL UNION FREE</v>
          </cell>
          <cell r="O5001">
            <v>29403</v>
          </cell>
          <cell r="P5001"/>
          <cell r="Q5001"/>
          <cell r="R5001"/>
          <cell r="S5001"/>
          <cell r="T5001" t="str">
            <v>01775</v>
          </cell>
          <cell r="U5001">
            <v>1</v>
          </cell>
          <cell r="V5001">
            <v>1</v>
          </cell>
        </row>
        <row r="5002">
          <cell r="B5002"/>
          <cell r="C5002"/>
          <cell r="D5002" t="str">
            <v>ANDREW MULLER PRIMARY SCHOOL</v>
          </cell>
          <cell r="E5002" t="str">
            <v>ANDREW MULLER PRIMARY SCHOOL</v>
          </cell>
          <cell r="F5002" t="str">
            <v>580208020002</v>
          </cell>
          <cell r="G5002"/>
          <cell r="H5002" t="str">
            <v>MILLER PLACE UFSD</v>
          </cell>
          <cell r="I5002" t="str">
            <v>58</v>
          </cell>
          <cell r="J5002" t="str">
            <v>SUFFOLK</v>
          </cell>
          <cell r="K5002">
            <v>17</v>
          </cell>
          <cell r="L5002" t="str">
            <v>PUBLIC SCHOOLS</v>
          </cell>
          <cell r="M5002">
            <v>2</v>
          </cell>
          <cell r="N5002" t="str">
            <v>PUBLIC SCHOOL UNION FREE</v>
          </cell>
          <cell r="O5002">
            <v>29403</v>
          </cell>
          <cell r="P5002"/>
          <cell r="Q5002"/>
          <cell r="R5002"/>
          <cell r="S5002"/>
          <cell r="T5002" t="str">
            <v>01774</v>
          </cell>
          <cell r="U5002">
            <v>1</v>
          </cell>
          <cell r="V5002">
            <v>1</v>
          </cell>
        </row>
        <row r="5003">
          <cell r="B5003"/>
          <cell r="C5003"/>
          <cell r="D5003" t="str">
            <v>MILLER PLACE HIGH SCHOOL</v>
          </cell>
          <cell r="E5003" t="str">
            <v>MILLER PLACE HIGH SCHOOL</v>
          </cell>
          <cell r="F5003" t="str">
            <v>580208020003</v>
          </cell>
          <cell r="G5003"/>
          <cell r="H5003" t="str">
            <v>MILLER PLACE UFSD</v>
          </cell>
          <cell r="I5003" t="str">
            <v>58</v>
          </cell>
          <cell r="J5003" t="str">
            <v>SUFFOLK</v>
          </cell>
          <cell r="K5003">
            <v>17</v>
          </cell>
          <cell r="L5003" t="str">
            <v>PUBLIC SCHOOLS</v>
          </cell>
          <cell r="M5003">
            <v>2</v>
          </cell>
          <cell r="N5003" t="str">
            <v>PUBLIC SCHOOL UNION FREE</v>
          </cell>
          <cell r="O5003">
            <v>29403</v>
          </cell>
          <cell r="P5003"/>
          <cell r="Q5003"/>
          <cell r="R5003"/>
          <cell r="S5003"/>
          <cell r="T5003" t="str">
            <v>01773</v>
          </cell>
          <cell r="U5003">
            <v>1</v>
          </cell>
          <cell r="V5003">
            <v>1</v>
          </cell>
        </row>
        <row r="5004">
          <cell r="B5004"/>
          <cell r="C5004"/>
          <cell r="D5004" t="str">
            <v>JOSEPH A EDGAR IMTERMEDIATE SCHOOL</v>
          </cell>
          <cell r="E5004" t="str">
            <v>JOSEPH A EDGAR INTERMEDIATE SCH</v>
          </cell>
          <cell r="F5004" t="str">
            <v>580209020001</v>
          </cell>
          <cell r="G5004" t="str">
            <v>580209</v>
          </cell>
          <cell r="H5004" t="str">
            <v>ROCKY POINT UFSD</v>
          </cell>
          <cell r="I5004" t="str">
            <v>58</v>
          </cell>
          <cell r="J5004" t="str">
            <v>SUFFOLK</v>
          </cell>
          <cell r="K5004">
            <v>17</v>
          </cell>
          <cell r="L5004" t="str">
            <v>PUBLIC SCHOOLS</v>
          </cell>
          <cell r="M5004">
            <v>2</v>
          </cell>
          <cell r="N5004" t="str">
            <v>PUBLIC SCHOOL UNION FREE</v>
          </cell>
          <cell r="O5004">
            <v>29403</v>
          </cell>
          <cell r="P5004"/>
          <cell r="Q5004"/>
          <cell r="R5004"/>
          <cell r="S5004"/>
          <cell r="T5004" t="str">
            <v>03435</v>
          </cell>
          <cell r="U5004">
            <v>1</v>
          </cell>
          <cell r="V5004">
            <v>1</v>
          </cell>
        </row>
        <row r="5005">
          <cell r="B5005"/>
          <cell r="C5005"/>
          <cell r="D5005" t="str">
            <v>ROCKY POINT MIDDLE SCHOOL</v>
          </cell>
          <cell r="E5005" t="str">
            <v>ROCKY POINT MIDDLE SCHOOL</v>
          </cell>
          <cell r="F5005" t="str">
            <v>580209020004</v>
          </cell>
          <cell r="G5005"/>
          <cell r="H5005" t="str">
            <v>ROCKY POINT UFSD</v>
          </cell>
          <cell r="I5005" t="str">
            <v>58</v>
          </cell>
          <cell r="J5005" t="str">
            <v>SUFFOLK</v>
          </cell>
          <cell r="K5005">
            <v>17</v>
          </cell>
          <cell r="L5005" t="str">
            <v>PUBLIC SCHOOLS</v>
          </cell>
          <cell r="M5005">
            <v>2</v>
          </cell>
          <cell r="N5005" t="str">
            <v>PUBLIC SCHOOL UNION FREE</v>
          </cell>
          <cell r="O5005">
            <v>37438</v>
          </cell>
          <cell r="P5005"/>
          <cell r="Q5005"/>
          <cell r="R5005"/>
          <cell r="S5005"/>
          <cell r="T5005" t="str">
            <v>05420</v>
          </cell>
          <cell r="U5005">
            <v>1</v>
          </cell>
          <cell r="V5005">
            <v>1</v>
          </cell>
        </row>
        <row r="5006">
          <cell r="B5006">
            <v>3624840</v>
          </cell>
          <cell r="C5006"/>
          <cell r="D5006" t="str">
            <v>ROCKY POINT UNION FREE SCHOOL DISTRICT</v>
          </cell>
          <cell r="E5006" t="str">
            <v>ROCKY POINT UFSD</v>
          </cell>
          <cell r="F5006" t="str">
            <v>580209020000</v>
          </cell>
          <cell r="G5006"/>
          <cell r="H5006" t="str">
            <v>ROCKY POINT UFSD</v>
          </cell>
          <cell r="I5006" t="str">
            <v>58</v>
          </cell>
          <cell r="J5006" t="str">
            <v>SUFFOLK</v>
          </cell>
          <cell r="K5006">
            <v>16</v>
          </cell>
          <cell r="L5006" t="str">
            <v>SCHOOL DISTRICTS</v>
          </cell>
          <cell r="M5006">
            <v>2</v>
          </cell>
          <cell r="N5006" t="str">
            <v>UNION FREE</v>
          </cell>
          <cell r="O5006">
            <v>29403</v>
          </cell>
          <cell r="P5006"/>
          <cell r="Q5006" t="str">
            <v>3624840</v>
          </cell>
          <cell r="R5006">
            <v>1</v>
          </cell>
          <cell r="S5006">
            <v>1</v>
          </cell>
          <cell r="T5006"/>
          <cell r="U5006"/>
          <cell r="V5006"/>
        </row>
        <row r="5007">
          <cell r="B5007"/>
          <cell r="C5007"/>
          <cell r="D5007" t="str">
            <v>ROCKY POINT HIGH SCHOOL</v>
          </cell>
          <cell r="E5007" t="str">
            <v>ROCKY POINT HIGH SCHOOL</v>
          </cell>
          <cell r="F5007" t="str">
            <v>580209020002</v>
          </cell>
          <cell r="G5007"/>
          <cell r="H5007" t="str">
            <v>ROCKY POINT UFSD</v>
          </cell>
          <cell r="I5007" t="str">
            <v>58</v>
          </cell>
          <cell r="J5007" t="str">
            <v>SUFFOLK</v>
          </cell>
          <cell r="K5007">
            <v>17</v>
          </cell>
          <cell r="L5007" t="str">
            <v>PUBLIC SCHOOLS</v>
          </cell>
          <cell r="M5007">
            <v>2</v>
          </cell>
          <cell r="N5007" t="str">
            <v>PUBLIC SCHOOL UNION FREE</v>
          </cell>
          <cell r="O5007">
            <v>29403</v>
          </cell>
          <cell r="P5007"/>
          <cell r="Q5007"/>
          <cell r="R5007"/>
          <cell r="S5007"/>
          <cell r="T5007" t="str">
            <v>03437</v>
          </cell>
          <cell r="U5007">
            <v>1</v>
          </cell>
          <cell r="V5007">
            <v>1</v>
          </cell>
        </row>
        <row r="5008">
          <cell r="B5008"/>
          <cell r="C5008"/>
          <cell r="D5008" t="str">
            <v>FRANK J CARASITI ELEMENTARY SCHOOL</v>
          </cell>
          <cell r="E5008" t="str">
            <v>FRANK J CARASITI ELEMENTARY SCHOOL</v>
          </cell>
          <cell r="F5008" t="str">
            <v>580209020003</v>
          </cell>
          <cell r="G5008"/>
          <cell r="H5008" t="str">
            <v>ROCKY POINT UFSD</v>
          </cell>
          <cell r="I5008" t="str">
            <v>58</v>
          </cell>
          <cell r="J5008" t="str">
            <v>SUFFOLK</v>
          </cell>
          <cell r="K5008">
            <v>17</v>
          </cell>
          <cell r="L5008" t="str">
            <v>PUBLIC SCHOOLS</v>
          </cell>
          <cell r="M5008">
            <v>2</v>
          </cell>
          <cell r="N5008" t="str">
            <v>PUBLIC SCHOOL UNION FREE</v>
          </cell>
          <cell r="O5008">
            <v>29403</v>
          </cell>
          <cell r="P5008"/>
          <cell r="Q5008"/>
          <cell r="R5008"/>
          <cell r="S5008"/>
          <cell r="T5008" t="str">
            <v>03436</v>
          </cell>
          <cell r="U5008">
            <v>1</v>
          </cell>
          <cell r="V5008">
            <v>1</v>
          </cell>
        </row>
        <row r="5009">
          <cell r="B5009"/>
          <cell r="C5009"/>
          <cell r="D5009" t="str">
            <v>HOLBROOK ROAD SCHOOL</v>
          </cell>
          <cell r="E5009" t="str">
            <v>HOLBROOK ROAD SCHOOL</v>
          </cell>
          <cell r="F5009" t="str">
            <v>580211060003</v>
          </cell>
          <cell r="G5009" t="str">
            <v>580211</v>
          </cell>
          <cell r="H5009" t="str">
            <v>MIDDLE COUNTRY CSD</v>
          </cell>
          <cell r="I5009" t="str">
            <v>58</v>
          </cell>
          <cell r="J5009" t="str">
            <v>SUFFOLK</v>
          </cell>
          <cell r="K5009">
            <v>17</v>
          </cell>
          <cell r="L5009" t="str">
            <v>PUBLIC SCHOOLS</v>
          </cell>
          <cell r="M5009">
            <v>7</v>
          </cell>
          <cell r="N5009" t="str">
            <v>PUBLIC SCHOOL INDEPENDENT CENTRAL</v>
          </cell>
          <cell r="O5009">
            <v>29403</v>
          </cell>
          <cell r="P5009"/>
          <cell r="Q5009"/>
          <cell r="R5009"/>
          <cell r="S5009"/>
          <cell r="T5009" t="str">
            <v>01739</v>
          </cell>
          <cell r="U5009">
            <v>1</v>
          </cell>
          <cell r="V5009">
            <v>1</v>
          </cell>
        </row>
        <row r="5010">
          <cell r="B5010"/>
          <cell r="C5010"/>
          <cell r="D5010" t="str">
            <v>EUGENE AUER MEMORIAL SCHOOL</v>
          </cell>
          <cell r="E5010" t="str">
            <v>EUGENE AUER MEMORIAL SCHOOL</v>
          </cell>
          <cell r="F5010" t="str">
            <v>580211060007</v>
          </cell>
          <cell r="G5010"/>
          <cell r="H5010" t="str">
            <v>MIDDLE COUNTRY CSD</v>
          </cell>
          <cell r="I5010" t="str">
            <v>58</v>
          </cell>
          <cell r="J5010" t="str">
            <v>SUFFOLK</v>
          </cell>
          <cell r="K5010">
            <v>17</v>
          </cell>
          <cell r="L5010" t="str">
            <v>PUBLIC SCHOOLS</v>
          </cell>
          <cell r="M5010">
            <v>7</v>
          </cell>
          <cell r="N5010" t="str">
            <v>PUBLIC SCHOOL INDEPENDENT CENTRAL</v>
          </cell>
          <cell r="O5010">
            <v>29403</v>
          </cell>
          <cell r="P5010"/>
          <cell r="Q5010"/>
          <cell r="R5010"/>
          <cell r="S5010"/>
          <cell r="T5010" t="str">
            <v>01749</v>
          </cell>
          <cell r="U5010">
            <v>1</v>
          </cell>
          <cell r="V5010">
            <v>1</v>
          </cell>
        </row>
        <row r="5011">
          <cell r="B5011"/>
          <cell r="C5011"/>
          <cell r="D5011" t="str">
            <v>BICYCLE PATH KINDERGARTEN-PRE K CENTER</v>
          </cell>
          <cell r="E5011" t="str">
            <v>BICYCLE PATH KINDERGARTEN-PRE K</v>
          </cell>
          <cell r="F5011" t="str">
            <v>580211060006</v>
          </cell>
          <cell r="G5011"/>
          <cell r="H5011" t="str">
            <v>MIDDLE COUNTRY CSD</v>
          </cell>
          <cell r="I5011" t="str">
            <v>58</v>
          </cell>
          <cell r="J5011" t="str">
            <v>SUFFOLK</v>
          </cell>
          <cell r="K5011">
            <v>17</v>
          </cell>
          <cell r="L5011" t="str">
            <v>PUBLIC SCHOOLS</v>
          </cell>
          <cell r="M5011">
            <v>7</v>
          </cell>
          <cell r="N5011" t="str">
            <v>PUBLIC SCHOOL INDEPENDENT CENTRAL</v>
          </cell>
          <cell r="O5011">
            <v>36708</v>
          </cell>
          <cell r="P5011"/>
          <cell r="Q5011"/>
          <cell r="R5011"/>
          <cell r="S5011"/>
          <cell r="T5011" t="str">
            <v>04843</v>
          </cell>
          <cell r="U5011">
            <v>1</v>
          </cell>
          <cell r="V5011">
            <v>1</v>
          </cell>
        </row>
        <row r="5012">
          <cell r="B5012"/>
          <cell r="C5012"/>
          <cell r="D5012" t="str">
            <v>NORTH COLEMAN ROAD SCHOOL</v>
          </cell>
          <cell r="E5012" t="str">
            <v>NORTH COLEMAN ROAD SCHOOL</v>
          </cell>
          <cell r="F5012" t="str">
            <v>580211060004</v>
          </cell>
          <cell r="G5012"/>
          <cell r="H5012" t="str">
            <v>MIDDLE COUNTRY CSD</v>
          </cell>
          <cell r="I5012" t="str">
            <v>58</v>
          </cell>
          <cell r="J5012" t="str">
            <v>SUFFOLK</v>
          </cell>
          <cell r="K5012">
            <v>17</v>
          </cell>
          <cell r="L5012" t="str">
            <v>PUBLIC SCHOOLS</v>
          </cell>
          <cell r="M5012">
            <v>7</v>
          </cell>
          <cell r="N5012" t="str">
            <v>PUBLIC SCHOOL INDEPENDENT CENTRAL</v>
          </cell>
          <cell r="O5012">
            <v>29403</v>
          </cell>
          <cell r="P5012"/>
          <cell r="Q5012"/>
          <cell r="R5012"/>
          <cell r="S5012"/>
          <cell r="T5012" t="str">
            <v>01743</v>
          </cell>
          <cell r="U5012">
            <v>1</v>
          </cell>
          <cell r="V5012">
            <v>1</v>
          </cell>
        </row>
        <row r="5013">
          <cell r="B5013"/>
          <cell r="C5013"/>
          <cell r="D5013" t="str">
            <v>OXHEAD ROAD SCHOOL</v>
          </cell>
          <cell r="E5013" t="str">
            <v>OXHEAD ROAD SCHOOL</v>
          </cell>
          <cell r="F5013" t="str">
            <v>580211060005</v>
          </cell>
          <cell r="G5013"/>
          <cell r="H5013" t="str">
            <v>MIDDLE COUNTRY CSD</v>
          </cell>
          <cell r="I5013" t="str">
            <v>58</v>
          </cell>
          <cell r="J5013" t="str">
            <v>SUFFOLK</v>
          </cell>
          <cell r="K5013">
            <v>17</v>
          </cell>
          <cell r="L5013" t="str">
            <v>PUBLIC SCHOOLS</v>
          </cell>
          <cell r="M5013">
            <v>7</v>
          </cell>
          <cell r="N5013" t="str">
            <v>PUBLIC SCHOOL INDEPENDENT CENTRAL</v>
          </cell>
          <cell r="O5013">
            <v>29403</v>
          </cell>
          <cell r="P5013"/>
          <cell r="Q5013"/>
          <cell r="R5013"/>
          <cell r="S5013"/>
          <cell r="T5013" t="str">
            <v>01744</v>
          </cell>
          <cell r="U5013">
            <v>1</v>
          </cell>
          <cell r="V5013">
            <v>1</v>
          </cell>
        </row>
        <row r="5014">
          <cell r="B5014"/>
          <cell r="C5014"/>
          <cell r="D5014" t="str">
            <v>HAWKINS PATH SCHOOL</v>
          </cell>
          <cell r="E5014" t="str">
            <v>HAWKINS PATH SCHOOL</v>
          </cell>
          <cell r="F5014" t="str">
            <v>580211060002</v>
          </cell>
          <cell r="G5014"/>
          <cell r="H5014" t="str">
            <v>MIDDLE COUNTRY CSD</v>
          </cell>
          <cell r="I5014" t="str">
            <v>58</v>
          </cell>
          <cell r="J5014" t="str">
            <v>SUFFOLK</v>
          </cell>
          <cell r="K5014">
            <v>17</v>
          </cell>
          <cell r="L5014" t="str">
            <v>PUBLIC SCHOOLS</v>
          </cell>
          <cell r="M5014">
            <v>7</v>
          </cell>
          <cell r="N5014" t="str">
            <v>PUBLIC SCHOOL INDEPENDENT CENTRAL</v>
          </cell>
          <cell r="O5014">
            <v>29403</v>
          </cell>
          <cell r="P5014"/>
          <cell r="Q5014"/>
          <cell r="R5014"/>
          <cell r="S5014"/>
          <cell r="T5014" t="str">
            <v>01738</v>
          </cell>
          <cell r="U5014">
            <v>1</v>
          </cell>
          <cell r="V5014">
            <v>1</v>
          </cell>
        </row>
        <row r="5015">
          <cell r="B5015">
            <v>3619200</v>
          </cell>
          <cell r="C5015"/>
          <cell r="D5015" t="str">
            <v>MIDDLE COUNTRY CENTRAL SCHOOL DISTRICT</v>
          </cell>
          <cell r="E5015" t="str">
            <v>MIDDLE COUNTRY CSD</v>
          </cell>
          <cell r="F5015" t="str">
            <v>580211060000</v>
          </cell>
          <cell r="G5015"/>
          <cell r="H5015" t="str">
            <v>MIDDLE COUNTRY CSD</v>
          </cell>
          <cell r="I5015" t="str">
            <v>58</v>
          </cell>
          <cell r="J5015" t="str">
            <v>SUFFOLK</v>
          </cell>
          <cell r="K5015">
            <v>16</v>
          </cell>
          <cell r="L5015" t="str">
            <v>SCHOOL DISTRICTS</v>
          </cell>
          <cell r="M5015">
            <v>7</v>
          </cell>
          <cell r="N5015" t="str">
            <v>INDEPENDENT CENTRAL</v>
          </cell>
          <cell r="O5015">
            <v>29403</v>
          </cell>
          <cell r="P5015"/>
          <cell r="Q5015" t="str">
            <v>3619200</v>
          </cell>
          <cell r="R5015">
            <v>1</v>
          </cell>
          <cell r="S5015">
            <v>1</v>
          </cell>
          <cell r="T5015"/>
          <cell r="U5015"/>
          <cell r="V5015"/>
        </row>
        <row r="5016">
          <cell r="B5016"/>
          <cell r="C5016"/>
          <cell r="D5016" t="str">
            <v>STAGECOACH SCHOOL</v>
          </cell>
          <cell r="E5016" t="str">
            <v>STAGECOACH SCHOOL</v>
          </cell>
          <cell r="F5016" t="str">
            <v>580211060014</v>
          </cell>
          <cell r="G5016"/>
          <cell r="H5016" t="str">
            <v>MIDDLE COUNTRY CSD</v>
          </cell>
          <cell r="I5016" t="str">
            <v>58</v>
          </cell>
          <cell r="J5016" t="str">
            <v>SUFFOLK</v>
          </cell>
          <cell r="K5016">
            <v>17</v>
          </cell>
          <cell r="L5016" t="str">
            <v>PUBLIC SCHOOLS</v>
          </cell>
          <cell r="M5016">
            <v>7</v>
          </cell>
          <cell r="N5016" t="str">
            <v>PUBLIC SCHOOL INDEPENDENT CENTRAL</v>
          </cell>
          <cell r="O5016">
            <v>29403</v>
          </cell>
          <cell r="P5016"/>
          <cell r="Q5016"/>
          <cell r="R5016"/>
          <cell r="S5016"/>
          <cell r="T5016" t="str">
            <v>01747</v>
          </cell>
          <cell r="U5016">
            <v>1</v>
          </cell>
          <cell r="V5016">
            <v>1</v>
          </cell>
        </row>
        <row r="5017">
          <cell r="B5017"/>
          <cell r="C5017"/>
          <cell r="D5017" t="str">
            <v>SELDEN MIDDLE SCHOOL</v>
          </cell>
          <cell r="E5017" t="str">
            <v>SELDEN MIDDLE SCHOOL</v>
          </cell>
          <cell r="F5017" t="str">
            <v>580211060011</v>
          </cell>
          <cell r="G5017"/>
          <cell r="H5017" t="str">
            <v>MIDDLE COUNTRY CSD</v>
          </cell>
          <cell r="I5017" t="str">
            <v>58</v>
          </cell>
          <cell r="J5017" t="str">
            <v>SUFFOLK</v>
          </cell>
          <cell r="K5017">
            <v>17</v>
          </cell>
          <cell r="L5017" t="str">
            <v>PUBLIC SCHOOLS</v>
          </cell>
          <cell r="M5017">
            <v>7</v>
          </cell>
          <cell r="N5017" t="str">
            <v>PUBLIC SCHOOL INDEPENDENT CENTRAL</v>
          </cell>
          <cell r="O5017">
            <v>29403</v>
          </cell>
          <cell r="P5017"/>
          <cell r="Q5017"/>
          <cell r="R5017"/>
          <cell r="S5017"/>
          <cell r="T5017" t="str">
            <v>01745</v>
          </cell>
          <cell r="U5017">
            <v>1</v>
          </cell>
          <cell r="V5017">
            <v>1</v>
          </cell>
        </row>
        <row r="5018">
          <cell r="B5018"/>
          <cell r="C5018"/>
          <cell r="D5018" t="str">
            <v>NEWFIELD HIGH SCHOOL</v>
          </cell>
          <cell r="E5018" t="str">
            <v>NEWFIELD HIGH SCHOOL</v>
          </cell>
          <cell r="F5018" t="str">
            <v>580211060010</v>
          </cell>
          <cell r="G5018"/>
          <cell r="H5018" t="str">
            <v>MIDDLE COUNTRY CSD</v>
          </cell>
          <cell r="I5018" t="str">
            <v>58</v>
          </cell>
          <cell r="J5018" t="str">
            <v>SUFFOLK</v>
          </cell>
          <cell r="K5018">
            <v>17</v>
          </cell>
          <cell r="L5018" t="str">
            <v>PUBLIC SCHOOLS</v>
          </cell>
          <cell r="M5018">
            <v>7</v>
          </cell>
          <cell r="N5018" t="str">
            <v>PUBLIC SCHOOL INDEPENDENT CENTRAL</v>
          </cell>
          <cell r="O5018">
            <v>29403</v>
          </cell>
          <cell r="P5018"/>
          <cell r="Q5018"/>
          <cell r="R5018"/>
          <cell r="S5018"/>
          <cell r="T5018" t="str">
            <v>01742</v>
          </cell>
          <cell r="U5018">
            <v>1</v>
          </cell>
          <cell r="V5018">
            <v>1</v>
          </cell>
        </row>
        <row r="5019">
          <cell r="B5019"/>
          <cell r="C5019"/>
          <cell r="D5019" t="str">
            <v>DAWNWOOD MIDDLE SCHOOL</v>
          </cell>
          <cell r="E5019" t="str">
            <v>DAWNWOOD MIDDLE SCHOOL</v>
          </cell>
          <cell r="F5019" t="str">
            <v>580211060009</v>
          </cell>
          <cell r="G5019"/>
          <cell r="H5019" t="str">
            <v>MIDDLE COUNTRY CSD</v>
          </cell>
          <cell r="I5019" t="str">
            <v>58</v>
          </cell>
          <cell r="J5019" t="str">
            <v>SUFFOLK</v>
          </cell>
          <cell r="K5019">
            <v>17</v>
          </cell>
          <cell r="L5019" t="str">
            <v>PUBLIC SCHOOLS</v>
          </cell>
          <cell r="M5019">
            <v>7</v>
          </cell>
          <cell r="N5019" t="str">
            <v>PUBLIC SCHOOL INDEPENDENT CENTRAL</v>
          </cell>
          <cell r="O5019">
            <v>29403</v>
          </cell>
          <cell r="P5019"/>
          <cell r="Q5019"/>
          <cell r="R5019"/>
          <cell r="S5019"/>
          <cell r="T5019" t="str">
            <v>01737</v>
          </cell>
          <cell r="U5019">
            <v>1</v>
          </cell>
          <cell r="V5019">
            <v>1</v>
          </cell>
        </row>
        <row r="5020">
          <cell r="B5020"/>
          <cell r="C5020"/>
          <cell r="D5020" t="str">
            <v>CENTEREACH HIGH SCHOOL</v>
          </cell>
          <cell r="E5020" t="str">
            <v>CENTEREACH HIGH SCHOOL</v>
          </cell>
          <cell r="F5020" t="str">
            <v>580211060016</v>
          </cell>
          <cell r="G5020"/>
          <cell r="H5020" t="str">
            <v>MIDDLE COUNTRY CSD</v>
          </cell>
          <cell r="I5020" t="str">
            <v>58</v>
          </cell>
          <cell r="J5020" t="str">
            <v>SUFFOLK</v>
          </cell>
          <cell r="K5020">
            <v>17</v>
          </cell>
          <cell r="L5020" t="str">
            <v>PUBLIC SCHOOLS</v>
          </cell>
          <cell r="M5020">
            <v>7</v>
          </cell>
          <cell r="N5020" t="str">
            <v>PUBLIC SCHOOL INDEPENDENT CENTRAL</v>
          </cell>
          <cell r="O5020">
            <v>29403</v>
          </cell>
          <cell r="P5020"/>
          <cell r="Q5020"/>
          <cell r="R5020"/>
          <cell r="S5020"/>
          <cell r="T5020" t="str">
            <v>01736</v>
          </cell>
          <cell r="U5020">
            <v>1</v>
          </cell>
          <cell r="V5020">
            <v>1</v>
          </cell>
        </row>
        <row r="5021">
          <cell r="B5021"/>
          <cell r="C5021"/>
          <cell r="D5021" t="str">
            <v>UNITY DRIVE KINDERGARTEN-PRE K CENTER</v>
          </cell>
          <cell r="E5021" t="str">
            <v>UNITY DRIVE KINDERGARTEN-PRE K</v>
          </cell>
          <cell r="F5021" t="str">
            <v>580211060018</v>
          </cell>
          <cell r="G5021"/>
          <cell r="H5021" t="str">
            <v>MIDDLE COUNTRY CSD</v>
          </cell>
          <cell r="I5021" t="str">
            <v>58</v>
          </cell>
          <cell r="J5021" t="str">
            <v>SUFFOLK</v>
          </cell>
          <cell r="K5021">
            <v>17</v>
          </cell>
          <cell r="L5021" t="str">
            <v>PUBLIC SCHOOLS</v>
          </cell>
          <cell r="M5021">
            <v>7</v>
          </cell>
          <cell r="N5021" t="str">
            <v>PUBLIC SCHOOL INDEPENDENT CENTRAL</v>
          </cell>
          <cell r="O5021">
            <v>29403</v>
          </cell>
          <cell r="P5021"/>
          <cell r="Q5021"/>
          <cell r="R5021"/>
          <cell r="S5021"/>
          <cell r="T5021" t="str">
            <v>04343</v>
          </cell>
          <cell r="U5021">
            <v>1</v>
          </cell>
          <cell r="V5021">
            <v>1</v>
          </cell>
        </row>
        <row r="5022">
          <cell r="B5022"/>
          <cell r="C5022"/>
          <cell r="D5022" t="str">
            <v>NEW LANE MEMORIAL ELEMENTARY SCHOOL</v>
          </cell>
          <cell r="E5022" t="str">
            <v>NEW LANE MEMORIAL ELEMENTARY SCHOOL</v>
          </cell>
          <cell r="F5022" t="str">
            <v>580211060017</v>
          </cell>
          <cell r="G5022"/>
          <cell r="H5022" t="str">
            <v>MIDDLE COUNTRY CSD</v>
          </cell>
          <cell r="I5022" t="str">
            <v>58</v>
          </cell>
          <cell r="J5022" t="str">
            <v>SUFFOLK</v>
          </cell>
          <cell r="K5022">
            <v>17</v>
          </cell>
          <cell r="L5022" t="str">
            <v>PUBLIC SCHOOLS</v>
          </cell>
          <cell r="M5022">
            <v>7</v>
          </cell>
          <cell r="N5022" t="str">
            <v>PUBLIC SCHOOL INDEPENDENT CENTRAL</v>
          </cell>
          <cell r="O5022">
            <v>29403</v>
          </cell>
          <cell r="P5022"/>
          <cell r="Q5022"/>
          <cell r="R5022"/>
          <cell r="S5022"/>
          <cell r="T5022" t="str">
            <v>01741</v>
          </cell>
          <cell r="U5022">
            <v>1</v>
          </cell>
          <cell r="V5022">
            <v>1</v>
          </cell>
        </row>
        <row r="5023">
          <cell r="B5023"/>
          <cell r="C5023"/>
          <cell r="D5023" t="str">
            <v>JERICHO ELEMENTARY SCHOOL</v>
          </cell>
          <cell r="E5023" t="str">
            <v>JERICHO ELEMENTARY SCHOOL</v>
          </cell>
          <cell r="F5023" t="str">
            <v>580211060015</v>
          </cell>
          <cell r="G5023"/>
          <cell r="H5023" t="str">
            <v>MIDDLE COUNTRY CSD</v>
          </cell>
          <cell r="I5023" t="str">
            <v>58</v>
          </cell>
          <cell r="J5023" t="str">
            <v>SUFFOLK</v>
          </cell>
          <cell r="K5023">
            <v>17</v>
          </cell>
          <cell r="L5023" t="str">
            <v>PUBLIC SCHOOLS</v>
          </cell>
          <cell r="M5023">
            <v>7</v>
          </cell>
          <cell r="N5023" t="str">
            <v>PUBLIC SCHOOL INDEPENDENT CENTRAL</v>
          </cell>
          <cell r="O5023">
            <v>29403</v>
          </cell>
          <cell r="P5023"/>
          <cell r="Q5023"/>
          <cell r="R5023"/>
          <cell r="S5023"/>
          <cell r="T5023" t="str">
            <v>01740</v>
          </cell>
          <cell r="U5023">
            <v>1</v>
          </cell>
          <cell r="V5023">
            <v>1</v>
          </cell>
        </row>
        <row r="5024">
          <cell r="B5024"/>
          <cell r="C5024"/>
          <cell r="D5024" t="str">
            <v>LONGWOOD MIDDLE SCHOOL</v>
          </cell>
          <cell r="E5024" t="str">
            <v>LONGWOOD MIDDLE SCHOOL</v>
          </cell>
          <cell r="F5024" t="str">
            <v>580212060007</v>
          </cell>
          <cell r="G5024" t="str">
            <v>580212</v>
          </cell>
          <cell r="H5024" t="str">
            <v>LONGWOOD CSD</v>
          </cell>
          <cell r="I5024" t="str">
            <v>58</v>
          </cell>
          <cell r="J5024" t="str">
            <v>SUFFOLK</v>
          </cell>
          <cell r="K5024">
            <v>17</v>
          </cell>
          <cell r="L5024" t="str">
            <v>PUBLIC SCHOOLS</v>
          </cell>
          <cell r="M5024">
            <v>7</v>
          </cell>
          <cell r="N5024" t="str">
            <v>PUBLIC SCHOOL INDEPENDENT CENTRAL</v>
          </cell>
          <cell r="O5024">
            <v>29403</v>
          </cell>
          <cell r="P5024"/>
          <cell r="Q5024"/>
          <cell r="R5024"/>
          <cell r="S5024"/>
          <cell r="T5024" t="str">
            <v>04513</v>
          </cell>
          <cell r="U5024">
            <v>1</v>
          </cell>
          <cell r="V5024">
            <v>1</v>
          </cell>
        </row>
        <row r="5025">
          <cell r="B5025"/>
          <cell r="C5025"/>
          <cell r="D5025" t="str">
            <v>LONGWOOD JUNIOR HIGH SCHOOL</v>
          </cell>
          <cell r="E5025" t="str">
            <v>LONGWOOD JUNIOR HIGH SCHOOL</v>
          </cell>
          <cell r="F5025" t="str">
            <v>580212060006</v>
          </cell>
          <cell r="G5025"/>
          <cell r="H5025" t="str">
            <v>LONGWOOD CSD</v>
          </cell>
          <cell r="I5025" t="str">
            <v>58</v>
          </cell>
          <cell r="J5025" t="str">
            <v>SUFFOLK</v>
          </cell>
          <cell r="K5025">
            <v>17</v>
          </cell>
          <cell r="L5025" t="str">
            <v>PUBLIC SCHOOLS</v>
          </cell>
          <cell r="M5025">
            <v>7</v>
          </cell>
          <cell r="N5025" t="str">
            <v>PUBLIC SCHOOL INDEPENDENT CENTRAL</v>
          </cell>
          <cell r="O5025">
            <v>29403</v>
          </cell>
          <cell r="P5025"/>
          <cell r="Q5025"/>
          <cell r="R5025"/>
          <cell r="S5025"/>
          <cell r="T5025" t="str">
            <v>01754</v>
          </cell>
          <cell r="U5025">
            <v>1</v>
          </cell>
          <cell r="V5025">
            <v>1</v>
          </cell>
        </row>
        <row r="5026">
          <cell r="B5026"/>
          <cell r="C5026"/>
          <cell r="D5026" t="str">
            <v>RIDGE ELEMENTARY SCHOOL</v>
          </cell>
          <cell r="E5026" t="str">
            <v>RIDGE ELEMENTARY SCHOOL</v>
          </cell>
          <cell r="F5026" t="str">
            <v>580212060003</v>
          </cell>
          <cell r="G5026"/>
          <cell r="H5026" t="str">
            <v>LONGWOOD CSD</v>
          </cell>
          <cell r="I5026" t="str">
            <v>58</v>
          </cell>
          <cell r="J5026" t="str">
            <v>SUFFOLK</v>
          </cell>
          <cell r="K5026">
            <v>17</v>
          </cell>
          <cell r="L5026" t="str">
            <v>PUBLIC SCHOOLS</v>
          </cell>
          <cell r="M5026">
            <v>7</v>
          </cell>
          <cell r="N5026" t="str">
            <v>PUBLIC SCHOOL INDEPENDENT CENTRAL</v>
          </cell>
          <cell r="O5026">
            <v>29403</v>
          </cell>
          <cell r="P5026"/>
          <cell r="Q5026"/>
          <cell r="R5026"/>
          <cell r="S5026"/>
          <cell r="T5026" t="str">
            <v>01755</v>
          </cell>
          <cell r="U5026">
            <v>1</v>
          </cell>
          <cell r="V5026">
            <v>1</v>
          </cell>
        </row>
        <row r="5027">
          <cell r="B5027"/>
          <cell r="C5027"/>
          <cell r="D5027" t="str">
            <v>CORAM ELEMENTARY SCHOOL</v>
          </cell>
          <cell r="E5027" t="str">
            <v>CORAM ELEMENTARY SCHOOL</v>
          </cell>
          <cell r="F5027" t="str">
            <v>580212060002</v>
          </cell>
          <cell r="G5027"/>
          <cell r="H5027" t="str">
            <v>LONGWOOD CSD</v>
          </cell>
          <cell r="I5027" t="str">
            <v>58</v>
          </cell>
          <cell r="J5027" t="str">
            <v>SUFFOLK</v>
          </cell>
          <cell r="K5027">
            <v>17</v>
          </cell>
          <cell r="L5027" t="str">
            <v>PUBLIC SCHOOLS</v>
          </cell>
          <cell r="M5027">
            <v>7</v>
          </cell>
          <cell r="N5027" t="str">
            <v>PUBLIC SCHOOL INDEPENDENT CENTRAL</v>
          </cell>
          <cell r="O5027">
            <v>29403</v>
          </cell>
          <cell r="P5027"/>
          <cell r="Q5027"/>
          <cell r="R5027"/>
          <cell r="S5027"/>
          <cell r="T5027" t="str">
            <v>01752</v>
          </cell>
          <cell r="U5027">
            <v>1</v>
          </cell>
          <cell r="V5027">
            <v>1</v>
          </cell>
        </row>
        <row r="5028">
          <cell r="B5028"/>
          <cell r="C5028"/>
          <cell r="D5028" t="str">
            <v>C E WALTERS SCHOOL</v>
          </cell>
          <cell r="E5028" t="str">
            <v>C E WALTERS SCHOOL</v>
          </cell>
          <cell r="F5028" t="str">
            <v>580212060001</v>
          </cell>
          <cell r="G5028"/>
          <cell r="H5028" t="str">
            <v>LONGWOOD CSD</v>
          </cell>
          <cell r="I5028" t="str">
            <v>58</v>
          </cell>
          <cell r="J5028" t="str">
            <v>SUFFOLK</v>
          </cell>
          <cell r="K5028">
            <v>17</v>
          </cell>
          <cell r="L5028" t="str">
            <v>PUBLIC SCHOOLS</v>
          </cell>
          <cell r="M5028">
            <v>7</v>
          </cell>
          <cell r="N5028" t="str">
            <v>PUBLIC SCHOOL INDEPENDENT CENTRAL</v>
          </cell>
          <cell r="O5028">
            <v>29403</v>
          </cell>
          <cell r="P5028"/>
          <cell r="Q5028"/>
          <cell r="R5028"/>
          <cell r="S5028"/>
          <cell r="T5028" t="str">
            <v>01751</v>
          </cell>
          <cell r="U5028">
            <v>1</v>
          </cell>
          <cell r="V5028">
            <v>1</v>
          </cell>
        </row>
        <row r="5029">
          <cell r="B5029">
            <v>3619230</v>
          </cell>
          <cell r="C5029"/>
          <cell r="D5029" t="str">
            <v>LONGWOOD CENTRAL SCHOOL DISTRICT</v>
          </cell>
          <cell r="E5029" t="str">
            <v>LONGWOOD CSD</v>
          </cell>
          <cell r="F5029" t="str">
            <v>580212060000</v>
          </cell>
          <cell r="G5029"/>
          <cell r="H5029" t="str">
            <v>LONGWOOD CSD</v>
          </cell>
          <cell r="I5029" t="str">
            <v>58</v>
          </cell>
          <cell r="J5029" t="str">
            <v>SUFFOLK</v>
          </cell>
          <cell r="K5029">
            <v>16</v>
          </cell>
          <cell r="L5029" t="str">
            <v>SCHOOL DISTRICTS</v>
          </cell>
          <cell r="M5029">
            <v>7</v>
          </cell>
          <cell r="N5029" t="str">
            <v>INDEPENDENT CENTRAL</v>
          </cell>
          <cell r="O5029">
            <v>29403</v>
          </cell>
          <cell r="P5029"/>
          <cell r="Q5029" t="str">
            <v>3619230</v>
          </cell>
          <cell r="R5029">
            <v>1</v>
          </cell>
          <cell r="S5029">
            <v>1</v>
          </cell>
          <cell r="T5029"/>
          <cell r="U5029"/>
          <cell r="V5029"/>
        </row>
        <row r="5030">
          <cell r="B5030"/>
          <cell r="C5030"/>
          <cell r="D5030" t="str">
            <v>WEST MIDDLE ISLAND SCHOOL</v>
          </cell>
          <cell r="E5030" t="str">
            <v>WEST MIDDLE ISLAND SCHOOL</v>
          </cell>
          <cell r="F5030" t="str">
            <v>580212060004</v>
          </cell>
          <cell r="G5030"/>
          <cell r="H5030" t="str">
            <v>LONGWOOD CSD</v>
          </cell>
          <cell r="I5030" t="str">
            <v>58</v>
          </cell>
          <cell r="J5030" t="str">
            <v>SUFFOLK</v>
          </cell>
          <cell r="K5030">
            <v>17</v>
          </cell>
          <cell r="L5030" t="str">
            <v>PUBLIC SCHOOLS</v>
          </cell>
          <cell r="M5030">
            <v>7</v>
          </cell>
          <cell r="N5030" t="str">
            <v>PUBLIC SCHOOL INDEPENDENT CENTRAL</v>
          </cell>
          <cell r="O5030">
            <v>29403</v>
          </cell>
          <cell r="P5030"/>
          <cell r="Q5030"/>
          <cell r="R5030"/>
          <cell r="S5030"/>
          <cell r="T5030" t="str">
            <v>01756</v>
          </cell>
          <cell r="U5030">
            <v>1</v>
          </cell>
          <cell r="V5030">
            <v>1</v>
          </cell>
        </row>
        <row r="5031">
          <cell r="B5031"/>
          <cell r="C5031"/>
          <cell r="D5031" t="str">
            <v>LONGWOOD HIGH SCHOOL</v>
          </cell>
          <cell r="E5031" t="str">
            <v>LONGWOOD HIGH SCHOOL</v>
          </cell>
          <cell r="F5031" t="str">
            <v>580212060005</v>
          </cell>
          <cell r="G5031"/>
          <cell r="H5031" t="str">
            <v>LONGWOOD CSD</v>
          </cell>
          <cell r="I5031" t="str">
            <v>58</v>
          </cell>
          <cell r="J5031" t="str">
            <v>SUFFOLK</v>
          </cell>
          <cell r="K5031">
            <v>17</v>
          </cell>
          <cell r="L5031" t="str">
            <v>PUBLIC SCHOOLS</v>
          </cell>
          <cell r="M5031">
            <v>7</v>
          </cell>
          <cell r="N5031" t="str">
            <v>PUBLIC SCHOOL INDEPENDENT CENTRAL</v>
          </cell>
          <cell r="O5031">
            <v>29403</v>
          </cell>
          <cell r="P5031"/>
          <cell r="Q5031"/>
          <cell r="R5031"/>
          <cell r="S5031"/>
          <cell r="T5031" t="str">
            <v>01753</v>
          </cell>
          <cell r="U5031">
            <v>1</v>
          </cell>
          <cell r="V5031">
            <v>1</v>
          </cell>
        </row>
        <row r="5032">
          <cell r="B5032"/>
          <cell r="C5032"/>
          <cell r="D5032" t="str">
            <v>SOUTH OCEAN MIDDLE SCHOOL</v>
          </cell>
          <cell r="E5032" t="str">
            <v>SOUTH OCEAN MIDDLE SCHOOL</v>
          </cell>
          <cell r="F5032" t="str">
            <v>580224030007</v>
          </cell>
          <cell r="G5032" t="str">
            <v>580224</v>
          </cell>
          <cell r="H5032" t="str">
            <v>PATCHOGUE-MEDFORD UFSD</v>
          </cell>
          <cell r="I5032" t="str">
            <v>58</v>
          </cell>
          <cell r="J5032" t="str">
            <v>SUFFOLK</v>
          </cell>
          <cell r="K5032">
            <v>17</v>
          </cell>
          <cell r="L5032" t="str">
            <v>PUBLIC SCHOOLS</v>
          </cell>
          <cell r="M5032">
            <v>3</v>
          </cell>
          <cell r="N5032" t="str">
            <v>PUBLIC SCHOOL INDEPENDENT UNION FREE</v>
          </cell>
          <cell r="O5032">
            <v>29403</v>
          </cell>
          <cell r="P5032"/>
          <cell r="Q5032"/>
          <cell r="R5032"/>
          <cell r="S5032"/>
          <cell r="T5032" t="str">
            <v>03168</v>
          </cell>
          <cell r="U5032">
            <v>1</v>
          </cell>
          <cell r="V5032">
            <v>1</v>
          </cell>
        </row>
        <row r="5033">
          <cell r="B5033"/>
          <cell r="C5033"/>
          <cell r="D5033" t="str">
            <v>TREMONT ELEMENTARY SCHOOL</v>
          </cell>
          <cell r="E5033" t="str">
            <v>TREMONT ELEMENTARY SCHOOL</v>
          </cell>
          <cell r="F5033" t="str">
            <v>580224030002</v>
          </cell>
          <cell r="G5033"/>
          <cell r="H5033" t="str">
            <v>PATCHOGUE-MEDFORD UFSD</v>
          </cell>
          <cell r="I5033" t="str">
            <v>58</v>
          </cell>
          <cell r="J5033" t="str">
            <v>SUFFOLK</v>
          </cell>
          <cell r="K5033">
            <v>17</v>
          </cell>
          <cell r="L5033" t="str">
            <v>PUBLIC SCHOOLS</v>
          </cell>
          <cell r="M5033">
            <v>3</v>
          </cell>
          <cell r="N5033" t="str">
            <v>PUBLIC SCHOOL INDEPENDENT UNION FREE</v>
          </cell>
          <cell r="O5033">
            <v>29403</v>
          </cell>
          <cell r="P5033"/>
          <cell r="Q5033"/>
          <cell r="R5033"/>
          <cell r="S5033"/>
          <cell r="T5033" t="str">
            <v>03169</v>
          </cell>
          <cell r="U5033">
            <v>1</v>
          </cell>
          <cell r="V5033">
            <v>1</v>
          </cell>
        </row>
        <row r="5034">
          <cell r="B5034"/>
          <cell r="C5034"/>
          <cell r="D5034" t="str">
            <v>BARTON ELEMENTARY SCHOOL</v>
          </cell>
          <cell r="E5034" t="str">
            <v>BARTON ELEMENTARY SCHOOL</v>
          </cell>
          <cell r="F5034" t="str">
            <v>580224030001</v>
          </cell>
          <cell r="G5034"/>
          <cell r="H5034" t="str">
            <v>PATCHOGUE-MEDFORD UFSD</v>
          </cell>
          <cell r="I5034" t="str">
            <v>58</v>
          </cell>
          <cell r="J5034" t="str">
            <v>SUFFOLK</v>
          </cell>
          <cell r="K5034">
            <v>17</v>
          </cell>
          <cell r="L5034" t="str">
            <v>PUBLIC SCHOOLS</v>
          </cell>
          <cell r="M5034">
            <v>3</v>
          </cell>
          <cell r="N5034" t="str">
            <v>PUBLIC SCHOOL INDEPENDENT UNION FREE</v>
          </cell>
          <cell r="O5034">
            <v>29403</v>
          </cell>
          <cell r="P5034"/>
          <cell r="Q5034"/>
          <cell r="R5034"/>
          <cell r="S5034"/>
          <cell r="T5034" t="str">
            <v>03159</v>
          </cell>
          <cell r="U5034">
            <v>1</v>
          </cell>
          <cell r="V5034">
            <v>1</v>
          </cell>
        </row>
        <row r="5035">
          <cell r="B5035">
            <v>3622470</v>
          </cell>
          <cell r="C5035"/>
          <cell r="D5035" t="str">
            <v>PATCHOGUE-MEDFORD UNION FREE SCHOOL DISTRICT</v>
          </cell>
          <cell r="E5035" t="str">
            <v>PATCHOGUE-MEDFORD UFSD</v>
          </cell>
          <cell r="F5035" t="str">
            <v>580224030000</v>
          </cell>
          <cell r="G5035"/>
          <cell r="H5035" t="str">
            <v>PATCHOGUE-MEDFORD UFSD</v>
          </cell>
          <cell r="I5035" t="str">
            <v>58</v>
          </cell>
          <cell r="J5035" t="str">
            <v>SUFFOLK</v>
          </cell>
          <cell r="K5035">
            <v>16</v>
          </cell>
          <cell r="L5035" t="str">
            <v>SCHOOL DISTRICTS</v>
          </cell>
          <cell r="M5035">
            <v>3</v>
          </cell>
          <cell r="N5035" t="str">
            <v>INDEPENDENT UNION FREE</v>
          </cell>
          <cell r="O5035">
            <v>29403</v>
          </cell>
          <cell r="P5035"/>
          <cell r="Q5035" t="str">
            <v>3622470</v>
          </cell>
          <cell r="R5035">
            <v>1</v>
          </cell>
          <cell r="S5035">
            <v>1</v>
          </cell>
          <cell r="T5035"/>
          <cell r="U5035"/>
          <cell r="V5035"/>
        </row>
        <row r="5036">
          <cell r="B5036"/>
          <cell r="C5036"/>
          <cell r="D5036" t="str">
            <v>OREGON MIDDLE SCHOOL</v>
          </cell>
          <cell r="E5036" t="str">
            <v>OREGON MIDDLE SCHOOL</v>
          </cell>
          <cell r="F5036" t="str">
            <v>580224030006</v>
          </cell>
          <cell r="G5036"/>
          <cell r="H5036" t="str">
            <v>PATCHOGUE-MEDFORD UFSD</v>
          </cell>
          <cell r="I5036" t="str">
            <v>58</v>
          </cell>
          <cell r="J5036" t="str">
            <v>SUFFOLK</v>
          </cell>
          <cell r="K5036">
            <v>17</v>
          </cell>
          <cell r="L5036" t="str">
            <v>PUBLIC SCHOOLS</v>
          </cell>
          <cell r="M5036">
            <v>3</v>
          </cell>
          <cell r="N5036" t="str">
            <v>PUBLIC SCHOOL INDEPENDENT UNION FREE</v>
          </cell>
          <cell r="O5036">
            <v>29403</v>
          </cell>
          <cell r="P5036"/>
          <cell r="Q5036"/>
          <cell r="R5036"/>
          <cell r="S5036"/>
          <cell r="T5036" t="str">
            <v>03164</v>
          </cell>
          <cell r="U5036">
            <v>1</v>
          </cell>
          <cell r="V5036">
            <v>1</v>
          </cell>
        </row>
        <row r="5037">
          <cell r="B5037"/>
          <cell r="C5037"/>
          <cell r="D5037" t="str">
            <v>RIVER ELEMENTARY SCHOOL</v>
          </cell>
          <cell r="E5037" t="str">
            <v>RIVER ELEMENTARY SCHOOL</v>
          </cell>
          <cell r="F5037" t="str">
            <v>580224030005</v>
          </cell>
          <cell r="G5037"/>
          <cell r="H5037" t="str">
            <v>PATCHOGUE-MEDFORD UFSD</v>
          </cell>
          <cell r="I5037" t="str">
            <v>58</v>
          </cell>
          <cell r="J5037" t="str">
            <v>SUFFOLK</v>
          </cell>
          <cell r="K5037">
            <v>17</v>
          </cell>
          <cell r="L5037" t="str">
            <v>PUBLIC SCHOOLS</v>
          </cell>
          <cell r="M5037">
            <v>3</v>
          </cell>
          <cell r="N5037" t="str">
            <v>PUBLIC SCHOOL INDEPENDENT UNION FREE</v>
          </cell>
          <cell r="O5037">
            <v>29403</v>
          </cell>
          <cell r="P5037"/>
          <cell r="Q5037"/>
          <cell r="R5037"/>
          <cell r="S5037"/>
          <cell r="T5037" t="str">
            <v>03166</v>
          </cell>
          <cell r="U5037">
            <v>1</v>
          </cell>
          <cell r="V5037">
            <v>1</v>
          </cell>
        </row>
        <row r="5038">
          <cell r="B5038"/>
          <cell r="C5038"/>
          <cell r="D5038" t="str">
            <v>MEDFORD ELEMENTARY SCHOOL</v>
          </cell>
          <cell r="E5038" t="str">
            <v>MEDFORD ELEMENTARY SCHOOL</v>
          </cell>
          <cell r="F5038" t="str">
            <v>580224030004</v>
          </cell>
          <cell r="G5038"/>
          <cell r="H5038" t="str">
            <v>PATCHOGUE-MEDFORD UFSD</v>
          </cell>
          <cell r="I5038" t="str">
            <v>58</v>
          </cell>
          <cell r="J5038" t="str">
            <v>SUFFOLK</v>
          </cell>
          <cell r="K5038">
            <v>17</v>
          </cell>
          <cell r="L5038" t="str">
            <v>PUBLIC SCHOOLS</v>
          </cell>
          <cell r="M5038">
            <v>3</v>
          </cell>
          <cell r="N5038" t="str">
            <v>PUBLIC SCHOOL INDEPENDENT UNION FREE</v>
          </cell>
          <cell r="O5038">
            <v>29403</v>
          </cell>
          <cell r="P5038"/>
          <cell r="Q5038"/>
          <cell r="R5038"/>
          <cell r="S5038"/>
          <cell r="T5038" t="str">
            <v>03163</v>
          </cell>
          <cell r="U5038">
            <v>1</v>
          </cell>
          <cell r="V5038">
            <v>1</v>
          </cell>
        </row>
        <row r="5039">
          <cell r="B5039"/>
          <cell r="C5039"/>
          <cell r="D5039" t="str">
            <v>BAY ELEMENTARY SCHOOL</v>
          </cell>
          <cell r="E5039" t="str">
            <v>BAY ELEMENTARY SCHOOL</v>
          </cell>
          <cell r="F5039" t="str">
            <v>580224030003</v>
          </cell>
          <cell r="G5039"/>
          <cell r="H5039" t="str">
            <v>PATCHOGUE-MEDFORD UFSD</v>
          </cell>
          <cell r="I5039" t="str">
            <v>58</v>
          </cell>
          <cell r="J5039" t="str">
            <v>SUFFOLK</v>
          </cell>
          <cell r="K5039">
            <v>17</v>
          </cell>
          <cell r="L5039" t="str">
            <v>PUBLIC SCHOOLS</v>
          </cell>
          <cell r="M5039">
            <v>3</v>
          </cell>
          <cell r="N5039" t="str">
            <v>PUBLIC SCHOOL INDEPENDENT UNION FREE</v>
          </cell>
          <cell r="O5039">
            <v>29403</v>
          </cell>
          <cell r="P5039"/>
          <cell r="Q5039"/>
          <cell r="R5039"/>
          <cell r="S5039"/>
          <cell r="T5039" t="str">
            <v>03160</v>
          </cell>
          <cell r="U5039">
            <v>1</v>
          </cell>
          <cell r="V5039">
            <v>1</v>
          </cell>
        </row>
        <row r="5040">
          <cell r="B5040"/>
          <cell r="C5040"/>
          <cell r="D5040" t="str">
            <v>PATCHOGUE-MEDFORD HIGH SCHOOL</v>
          </cell>
          <cell r="E5040" t="str">
            <v>PATCHOGUE-MEDFORD HIGH SCHOOL</v>
          </cell>
          <cell r="F5040" t="str">
            <v>580224030008</v>
          </cell>
          <cell r="G5040"/>
          <cell r="H5040" t="str">
            <v>PATCHOGUE-MEDFORD UFSD</v>
          </cell>
          <cell r="I5040" t="str">
            <v>58</v>
          </cell>
          <cell r="J5040" t="str">
            <v>SUFFOLK</v>
          </cell>
          <cell r="K5040">
            <v>17</v>
          </cell>
          <cell r="L5040" t="str">
            <v>PUBLIC SCHOOLS</v>
          </cell>
          <cell r="M5040">
            <v>3</v>
          </cell>
          <cell r="N5040" t="str">
            <v>PUBLIC SCHOOL INDEPENDENT UNION FREE</v>
          </cell>
          <cell r="O5040">
            <v>29403</v>
          </cell>
          <cell r="P5040"/>
          <cell r="Q5040"/>
          <cell r="R5040"/>
          <cell r="S5040"/>
          <cell r="T5040" t="str">
            <v>03165</v>
          </cell>
          <cell r="U5040">
            <v>1</v>
          </cell>
          <cell r="V5040">
            <v>1</v>
          </cell>
        </row>
        <row r="5041">
          <cell r="B5041"/>
          <cell r="C5041"/>
          <cell r="D5041" t="str">
            <v>EAGLE ELEMENTARY SCHOOL</v>
          </cell>
          <cell r="E5041" t="str">
            <v>EAGLE ELEMENTARY SCHOOL</v>
          </cell>
          <cell r="F5041" t="str">
            <v>580224030009</v>
          </cell>
          <cell r="G5041"/>
          <cell r="H5041" t="str">
            <v>PATCHOGUE-MEDFORD UFSD</v>
          </cell>
          <cell r="I5041" t="str">
            <v>58</v>
          </cell>
          <cell r="J5041" t="str">
            <v>SUFFOLK</v>
          </cell>
          <cell r="K5041">
            <v>17</v>
          </cell>
          <cell r="L5041" t="str">
            <v>PUBLIC SCHOOLS</v>
          </cell>
          <cell r="M5041">
            <v>3</v>
          </cell>
          <cell r="N5041" t="str">
            <v>PUBLIC SCHOOL INDEPENDENT UNION FREE</v>
          </cell>
          <cell r="O5041">
            <v>29403</v>
          </cell>
          <cell r="P5041"/>
          <cell r="Q5041"/>
          <cell r="R5041"/>
          <cell r="S5041"/>
          <cell r="T5041" t="str">
            <v>03162</v>
          </cell>
          <cell r="U5041">
            <v>1</v>
          </cell>
          <cell r="V5041">
            <v>1</v>
          </cell>
        </row>
        <row r="5042">
          <cell r="B5042"/>
          <cell r="C5042"/>
          <cell r="D5042" t="str">
            <v>CANAAN ELEMENTARY SCHOOL</v>
          </cell>
          <cell r="E5042" t="str">
            <v>CANAAN ELEMENTARY SCHOOL</v>
          </cell>
          <cell r="F5042" t="str">
            <v>580224030010</v>
          </cell>
          <cell r="G5042"/>
          <cell r="H5042" t="str">
            <v>PATCHOGUE-MEDFORD UFSD</v>
          </cell>
          <cell r="I5042" t="str">
            <v>58</v>
          </cell>
          <cell r="J5042" t="str">
            <v>SUFFOLK</v>
          </cell>
          <cell r="K5042">
            <v>17</v>
          </cell>
          <cell r="L5042" t="str">
            <v>PUBLIC SCHOOLS</v>
          </cell>
          <cell r="M5042">
            <v>3</v>
          </cell>
          <cell r="N5042" t="str">
            <v>PUBLIC SCHOOL INDEPENDENT UNION FREE</v>
          </cell>
          <cell r="O5042">
            <v>29403</v>
          </cell>
          <cell r="P5042"/>
          <cell r="Q5042"/>
          <cell r="R5042"/>
          <cell r="S5042"/>
          <cell r="T5042" t="str">
            <v>03161</v>
          </cell>
          <cell r="U5042">
            <v>1</v>
          </cell>
          <cell r="V5042">
            <v>1</v>
          </cell>
        </row>
        <row r="5043">
          <cell r="B5043"/>
          <cell r="C5043"/>
          <cell r="D5043" t="str">
            <v>SAXTON MIDDLE SCHOOL</v>
          </cell>
          <cell r="E5043" t="str">
            <v>SAXTON MIDDLE SCHOOL</v>
          </cell>
          <cell r="F5043" t="str">
            <v>580224030011</v>
          </cell>
          <cell r="G5043"/>
          <cell r="H5043" t="str">
            <v>PATCHOGUE-MEDFORD UFSD</v>
          </cell>
          <cell r="I5043" t="str">
            <v>58</v>
          </cell>
          <cell r="J5043" t="str">
            <v>SUFFOLK</v>
          </cell>
          <cell r="K5043">
            <v>17</v>
          </cell>
          <cell r="L5043" t="str">
            <v>PUBLIC SCHOOLS</v>
          </cell>
          <cell r="M5043">
            <v>3</v>
          </cell>
          <cell r="N5043" t="str">
            <v>PUBLIC SCHOOL INDEPENDENT UNION FREE</v>
          </cell>
          <cell r="O5043">
            <v>29403</v>
          </cell>
          <cell r="P5043"/>
          <cell r="Q5043"/>
          <cell r="R5043"/>
          <cell r="S5043"/>
          <cell r="T5043" t="str">
            <v>03167</v>
          </cell>
          <cell r="U5043">
            <v>1</v>
          </cell>
          <cell r="V5043">
            <v>1</v>
          </cell>
        </row>
        <row r="5044">
          <cell r="B5044"/>
          <cell r="C5044"/>
          <cell r="D5044" t="str">
            <v>MORICHES ELEMENTARY SCHOOL</v>
          </cell>
          <cell r="E5044" t="str">
            <v>MORICHES ELEMENTARY SCHOOL</v>
          </cell>
          <cell r="F5044" t="str">
            <v>580232030006</v>
          </cell>
          <cell r="G5044" t="str">
            <v>580232</v>
          </cell>
          <cell r="H5044" t="str">
            <v>WILLIAM FLOYD UFSD</v>
          </cell>
          <cell r="I5044" t="str">
            <v>58</v>
          </cell>
          <cell r="J5044" t="str">
            <v>SUFFOLK</v>
          </cell>
          <cell r="K5044">
            <v>17</v>
          </cell>
          <cell r="L5044" t="str">
            <v>PUBLIC SCHOOLS</v>
          </cell>
          <cell r="M5044">
            <v>3</v>
          </cell>
          <cell r="N5044" t="str">
            <v>PUBLIC SCHOOL INDEPENDENT UNION FREE</v>
          </cell>
          <cell r="O5044">
            <v>32325</v>
          </cell>
          <cell r="P5044"/>
          <cell r="Q5044"/>
          <cell r="R5044"/>
          <cell r="S5044"/>
          <cell r="T5044" t="str">
            <v>04675</v>
          </cell>
          <cell r="U5044">
            <v>1</v>
          </cell>
          <cell r="V5044">
            <v>1</v>
          </cell>
        </row>
        <row r="5045">
          <cell r="B5045"/>
          <cell r="C5045"/>
          <cell r="D5045" t="str">
            <v>WILLIAM FLOYD MIDDLE SCHOOL</v>
          </cell>
          <cell r="E5045" t="str">
            <v>WILLIAM FLOYD MIDDLE SCHOOL</v>
          </cell>
          <cell r="F5045" t="str">
            <v>580232030010</v>
          </cell>
          <cell r="G5045"/>
          <cell r="H5045" t="str">
            <v>WILLIAM FLOYD UFSD</v>
          </cell>
          <cell r="I5045" t="str">
            <v>58</v>
          </cell>
          <cell r="J5045" t="str">
            <v>SUFFOLK</v>
          </cell>
          <cell r="K5045">
            <v>17</v>
          </cell>
          <cell r="L5045" t="str">
            <v>PUBLIC SCHOOLS</v>
          </cell>
          <cell r="M5045">
            <v>3</v>
          </cell>
          <cell r="N5045" t="str">
            <v>PUBLIC SCHOOL INDEPENDENT UNION FREE</v>
          </cell>
          <cell r="O5045">
            <v>37803</v>
          </cell>
          <cell r="P5045"/>
          <cell r="Q5045"/>
          <cell r="R5045"/>
          <cell r="S5045"/>
          <cell r="T5045" t="str">
            <v>05579</v>
          </cell>
          <cell r="U5045">
            <v>1</v>
          </cell>
          <cell r="V5045">
            <v>1</v>
          </cell>
        </row>
        <row r="5046">
          <cell r="B5046"/>
          <cell r="C5046"/>
          <cell r="D5046" t="str">
            <v>WILLIAM FLOYD LEARNING CENTER</v>
          </cell>
          <cell r="E5046" t="str">
            <v>WILLIAM FLOYD LEARNING CENTER</v>
          </cell>
          <cell r="F5046" t="str">
            <v>580232030014</v>
          </cell>
          <cell r="G5046"/>
          <cell r="H5046" t="str">
            <v>WILLIAM FLOYD UFSD</v>
          </cell>
          <cell r="I5046" t="str">
            <v>58</v>
          </cell>
          <cell r="J5046" t="str">
            <v>SUFFOLK</v>
          </cell>
          <cell r="K5046">
            <v>17</v>
          </cell>
          <cell r="L5046" t="str">
            <v>PUBLIC SCHOOLS</v>
          </cell>
          <cell r="M5046">
            <v>3</v>
          </cell>
          <cell r="N5046" t="str">
            <v>PUBLIC SCHOOL INDEPENDENT UNION FREE</v>
          </cell>
          <cell r="O5046">
            <v>42917</v>
          </cell>
          <cell r="P5046"/>
          <cell r="Q5046"/>
          <cell r="R5046"/>
          <cell r="S5046"/>
          <cell r="T5046" t="str">
            <v>06627</v>
          </cell>
          <cell r="U5046">
            <v>2</v>
          </cell>
          <cell r="V5046">
            <v>3</v>
          </cell>
        </row>
        <row r="5047">
          <cell r="B5047"/>
          <cell r="C5047"/>
          <cell r="D5047" t="str">
            <v>WILLIAM FLOYD ELEMENTARY SCHOOL</v>
          </cell>
          <cell r="E5047" t="str">
            <v>WILLIAM FLOYD ELEMENTARY SCHOOL</v>
          </cell>
          <cell r="F5047" t="str">
            <v>580232030004</v>
          </cell>
          <cell r="G5047"/>
          <cell r="H5047" t="str">
            <v>WILLIAM FLOYD UFSD</v>
          </cell>
          <cell r="I5047" t="str">
            <v>58</v>
          </cell>
          <cell r="J5047" t="str">
            <v>SUFFOLK</v>
          </cell>
          <cell r="K5047">
            <v>17</v>
          </cell>
          <cell r="L5047" t="str">
            <v>PUBLIC SCHOOLS</v>
          </cell>
          <cell r="M5047">
            <v>3</v>
          </cell>
          <cell r="N5047" t="str">
            <v>PUBLIC SCHOOL INDEPENDENT UNION FREE</v>
          </cell>
          <cell r="O5047">
            <v>32325</v>
          </cell>
          <cell r="P5047"/>
          <cell r="Q5047"/>
          <cell r="R5047"/>
          <cell r="S5047"/>
          <cell r="T5047" t="str">
            <v>04673</v>
          </cell>
          <cell r="U5047">
            <v>1</v>
          </cell>
          <cell r="V5047">
            <v>1</v>
          </cell>
        </row>
        <row r="5048">
          <cell r="B5048"/>
          <cell r="C5048"/>
          <cell r="D5048" t="str">
            <v>TANGIER SMITH ELEMENTARY SCHOOL</v>
          </cell>
          <cell r="E5048" t="str">
            <v>TANGIER SMITH ELEMENTARY SCHOOL</v>
          </cell>
          <cell r="F5048" t="str">
            <v>580232030005</v>
          </cell>
          <cell r="G5048"/>
          <cell r="H5048" t="str">
            <v>WILLIAM FLOYD UFSD</v>
          </cell>
          <cell r="I5048" t="str">
            <v>58</v>
          </cell>
          <cell r="J5048" t="str">
            <v>SUFFOLK</v>
          </cell>
          <cell r="K5048">
            <v>17</v>
          </cell>
          <cell r="L5048" t="str">
            <v>PUBLIC SCHOOLS</v>
          </cell>
          <cell r="M5048">
            <v>3</v>
          </cell>
          <cell r="N5048" t="str">
            <v>PUBLIC SCHOOL INDEPENDENT UNION FREE</v>
          </cell>
          <cell r="O5048">
            <v>32325</v>
          </cell>
          <cell r="P5048"/>
          <cell r="Q5048"/>
          <cell r="R5048"/>
          <cell r="S5048"/>
          <cell r="T5048" t="str">
            <v>04674</v>
          </cell>
          <cell r="U5048">
            <v>1</v>
          </cell>
          <cell r="V5048">
            <v>1</v>
          </cell>
        </row>
        <row r="5049">
          <cell r="B5049"/>
          <cell r="C5049"/>
          <cell r="D5049" t="str">
            <v>WILLIAM PACA MIDDLE SCHOOL</v>
          </cell>
          <cell r="E5049" t="str">
            <v>WILLIAM PACA MIDDLE SCHOOL</v>
          </cell>
          <cell r="F5049" t="str">
            <v>580232030012</v>
          </cell>
          <cell r="G5049"/>
          <cell r="H5049" t="str">
            <v>WILLIAM FLOYD UFSD</v>
          </cell>
          <cell r="I5049" t="str">
            <v>58</v>
          </cell>
          <cell r="J5049" t="str">
            <v>SUFFOLK</v>
          </cell>
          <cell r="K5049">
            <v>17</v>
          </cell>
          <cell r="L5049" t="str">
            <v>PUBLIC SCHOOLS</v>
          </cell>
          <cell r="M5049">
            <v>3</v>
          </cell>
          <cell r="N5049" t="str">
            <v>PUBLIC SCHOOL INDEPENDENT UNION FREE</v>
          </cell>
          <cell r="O5049">
            <v>38169</v>
          </cell>
          <cell r="P5049"/>
          <cell r="Q5049"/>
          <cell r="R5049"/>
          <cell r="S5049"/>
          <cell r="T5049" t="str">
            <v>05744</v>
          </cell>
          <cell r="U5049">
            <v>1</v>
          </cell>
          <cell r="V5049">
            <v>1</v>
          </cell>
        </row>
        <row r="5050">
          <cell r="B5050">
            <v>3618690</v>
          </cell>
          <cell r="C5050"/>
          <cell r="D5050" t="str">
            <v>WILLIAM FLOYD UNION FREE SCHOOL DISTRICT</v>
          </cell>
          <cell r="E5050" t="str">
            <v>WILLIAM FLOYD UFSD</v>
          </cell>
          <cell r="F5050" t="str">
            <v>580232030000</v>
          </cell>
          <cell r="G5050"/>
          <cell r="H5050" t="str">
            <v>WILLIAM FLOYD UFSD</v>
          </cell>
          <cell r="I5050" t="str">
            <v>58</v>
          </cell>
          <cell r="J5050" t="str">
            <v>SUFFOLK</v>
          </cell>
          <cell r="K5050">
            <v>16</v>
          </cell>
          <cell r="L5050" t="str">
            <v>SCHOOL DISTRICTS</v>
          </cell>
          <cell r="M5050">
            <v>3</v>
          </cell>
          <cell r="N5050" t="str">
            <v>INDEPENDENT UNION FREE</v>
          </cell>
          <cell r="O5050">
            <v>32325</v>
          </cell>
          <cell r="P5050"/>
          <cell r="Q5050" t="str">
            <v>3618690</v>
          </cell>
          <cell r="R5050">
            <v>1</v>
          </cell>
          <cell r="S5050">
            <v>1</v>
          </cell>
          <cell r="T5050"/>
          <cell r="U5050"/>
          <cell r="V5050"/>
        </row>
        <row r="5051">
          <cell r="B5051"/>
          <cell r="C5051"/>
          <cell r="D5051" t="str">
            <v>NATHANIEL WOODHULL ELEMENTARY SCHOOL</v>
          </cell>
          <cell r="E5051" t="str">
            <v>NATHANIEL WOODHULL ELEMENTARY SCHOOL</v>
          </cell>
          <cell r="F5051" t="str">
            <v>580232030011</v>
          </cell>
          <cell r="G5051"/>
          <cell r="H5051" t="str">
            <v>WILLIAM FLOYD UFSD</v>
          </cell>
          <cell r="I5051" t="str">
            <v>58</v>
          </cell>
          <cell r="J5051" t="str">
            <v>SUFFOLK</v>
          </cell>
          <cell r="K5051">
            <v>17</v>
          </cell>
          <cell r="L5051" t="str">
            <v>PUBLIC SCHOOLS</v>
          </cell>
          <cell r="M5051">
            <v>3</v>
          </cell>
          <cell r="N5051" t="str">
            <v>PUBLIC SCHOOL INDEPENDENT UNION FREE</v>
          </cell>
          <cell r="O5051">
            <v>38169</v>
          </cell>
          <cell r="P5051"/>
          <cell r="Q5051"/>
          <cell r="R5051"/>
          <cell r="S5051"/>
          <cell r="T5051" t="str">
            <v>05743</v>
          </cell>
          <cell r="U5051">
            <v>1</v>
          </cell>
          <cell r="V5051">
            <v>1</v>
          </cell>
        </row>
        <row r="5052">
          <cell r="B5052"/>
          <cell r="C5052"/>
          <cell r="D5052" t="str">
            <v>WILLIAM FLOYD HIGH SCHOOL</v>
          </cell>
          <cell r="E5052" t="str">
            <v>WILLIAM FLOYD HIGH SCHOOL</v>
          </cell>
          <cell r="F5052" t="str">
            <v>580232030002</v>
          </cell>
          <cell r="G5052"/>
          <cell r="H5052" t="str">
            <v>WILLIAM FLOYD UFSD</v>
          </cell>
          <cell r="I5052" t="str">
            <v>58</v>
          </cell>
          <cell r="J5052" t="str">
            <v>SUFFOLK</v>
          </cell>
          <cell r="K5052">
            <v>17</v>
          </cell>
          <cell r="L5052" t="str">
            <v>PUBLIC SCHOOLS</v>
          </cell>
          <cell r="M5052">
            <v>3</v>
          </cell>
          <cell r="N5052" t="str">
            <v>PUBLIC SCHOOL INDEPENDENT UNION FREE</v>
          </cell>
          <cell r="O5052">
            <v>32325</v>
          </cell>
          <cell r="P5052"/>
          <cell r="Q5052"/>
          <cell r="R5052"/>
          <cell r="S5052"/>
          <cell r="T5052" t="str">
            <v>04672</v>
          </cell>
          <cell r="U5052">
            <v>1</v>
          </cell>
          <cell r="V5052">
            <v>1</v>
          </cell>
        </row>
        <row r="5053">
          <cell r="B5053"/>
          <cell r="C5053"/>
          <cell r="D5053" t="str">
            <v>JOHN S HOBART ELEMENTARY SCHOOL</v>
          </cell>
          <cell r="E5053" t="str">
            <v>JOHN S HOBART ELEMENTARY SCHOOL</v>
          </cell>
          <cell r="F5053" t="str">
            <v>580232030008</v>
          </cell>
          <cell r="G5053"/>
          <cell r="H5053" t="str">
            <v>WILLIAM FLOYD UFSD</v>
          </cell>
          <cell r="I5053" t="str">
            <v>58</v>
          </cell>
          <cell r="J5053" t="str">
            <v>SUFFOLK</v>
          </cell>
          <cell r="K5053">
            <v>17</v>
          </cell>
          <cell r="L5053" t="str">
            <v>PUBLIC SCHOOLS</v>
          </cell>
          <cell r="M5053">
            <v>3</v>
          </cell>
          <cell r="N5053" t="str">
            <v>PUBLIC SCHOOL INDEPENDENT UNION FREE</v>
          </cell>
          <cell r="O5053">
            <v>32325</v>
          </cell>
          <cell r="P5053"/>
          <cell r="Q5053"/>
          <cell r="R5053"/>
          <cell r="S5053"/>
          <cell r="T5053" t="str">
            <v>04677</v>
          </cell>
          <cell r="U5053">
            <v>1</v>
          </cell>
          <cell r="V5053">
            <v>1</v>
          </cell>
        </row>
        <row r="5054">
          <cell r="B5054"/>
          <cell r="C5054"/>
          <cell r="D5054" t="str">
            <v>CENTER MORICHES HIGH SCHOOL</v>
          </cell>
          <cell r="E5054" t="str">
            <v>CENTER MORICHES HIGH SCHOOL</v>
          </cell>
          <cell r="F5054" t="str">
            <v>580233020001</v>
          </cell>
          <cell r="G5054" t="str">
            <v>580233</v>
          </cell>
          <cell r="H5054" t="str">
            <v>CTR MORICHES UFSD</v>
          </cell>
          <cell r="I5054" t="str">
            <v>58</v>
          </cell>
          <cell r="J5054" t="str">
            <v>SUFFOLK</v>
          </cell>
          <cell r="K5054">
            <v>17</v>
          </cell>
          <cell r="L5054" t="str">
            <v>PUBLIC SCHOOLS</v>
          </cell>
          <cell r="M5054">
            <v>2</v>
          </cell>
          <cell r="N5054" t="str">
            <v>PUBLIC SCHOOL UNION FREE</v>
          </cell>
          <cell r="O5054">
            <v>29403</v>
          </cell>
          <cell r="P5054"/>
          <cell r="Q5054"/>
          <cell r="R5054"/>
          <cell r="S5054"/>
          <cell r="T5054" t="str">
            <v>00470</v>
          </cell>
          <cell r="U5054">
            <v>1</v>
          </cell>
          <cell r="V5054">
            <v>1</v>
          </cell>
        </row>
        <row r="5055">
          <cell r="B5055">
            <v>3606840</v>
          </cell>
          <cell r="C5055"/>
          <cell r="D5055" t="str">
            <v>CENTER MORICHES UNION FREE SCHOOL DISTRICT</v>
          </cell>
          <cell r="E5055" t="str">
            <v>CENTER MORICHES UFSD</v>
          </cell>
          <cell r="F5055" t="str">
            <v>580233020000</v>
          </cell>
          <cell r="G5055"/>
          <cell r="H5055" t="str">
            <v>CTR MORICHES UFSD</v>
          </cell>
          <cell r="I5055" t="str">
            <v>58</v>
          </cell>
          <cell r="J5055" t="str">
            <v>SUFFOLK</v>
          </cell>
          <cell r="K5055">
            <v>16</v>
          </cell>
          <cell r="L5055" t="str">
            <v>SCHOOL DISTRICTS</v>
          </cell>
          <cell r="M5055">
            <v>2</v>
          </cell>
          <cell r="N5055" t="str">
            <v>UNION FREE</v>
          </cell>
          <cell r="O5055">
            <v>29403</v>
          </cell>
          <cell r="P5055"/>
          <cell r="Q5055" t="str">
            <v>3606840</v>
          </cell>
          <cell r="R5055">
            <v>1</v>
          </cell>
          <cell r="S5055">
            <v>1</v>
          </cell>
          <cell r="T5055"/>
          <cell r="U5055"/>
          <cell r="V5055"/>
        </row>
        <row r="5056">
          <cell r="B5056"/>
          <cell r="C5056"/>
          <cell r="D5056" t="str">
            <v>CENTER MORICHES MIDDLE SCHOOL</v>
          </cell>
          <cell r="E5056" t="str">
            <v>CENTER MORICHES MIDDLE SCHOOL</v>
          </cell>
          <cell r="F5056" t="str">
            <v>580233020002</v>
          </cell>
          <cell r="G5056"/>
          <cell r="H5056" t="str">
            <v>CTR MORICHES UFSD</v>
          </cell>
          <cell r="I5056" t="str">
            <v>58</v>
          </cell>
          <cell r="J5056" t="str">
            <v>SUFFOLK</v>
          </cell>
          <cell r="K5056">
            <v>17</v>
          </cell>
          <cell r="L5056" t="str">
            <v>PUBLIC SCHOOLS</v>
          </cell>
          <cell r="M5056">
            <v>2</v>
          </cell>
          <cell r="N5056" t="str">
            <v>PUBLIC SCHOOL UNION FREE</v>
          </cell>
          <cell r="O5056">
            <v>37803</v>
          </cell>
          <cell r="P5056"/>
          <cell r="Q5056"/>
          <cell r="R5056"/>
          <cell r="S5056"/>
          <cell r="T5056" t="str">
            <v>05570</v>
          </cell>
          <cell r="U5056">
            <v>1</v>
          </cell>
          <cell r="V5056">
            <v>1</v>
          </cell>
        </row>
        <row r="5057">
          <cell r="B5057"/>
          <cell r="C5057"/>
          <cell r="D5057" t="str">
            <v>CLAYTON HUEY ELEMENTARY SCHOOL</v>
          </cell>
          <cell r="E5057" t="str">
            <v>CLAYTON HUEY ELEMENTARY SCHOOL</v>
          </cell>
          <cell r="F5057" t="str">
            <v>580233020003</v>
          </cell>
          <cell r="G5057"/>
          <cell r="H5057" t="str">
            <v>CTR MORICHES UFSD</v>
          </cell>
          <cell r="I5057" t="str">
            <v>58</v>
          </cell>
          <cell r="J5057" t="str">
            <v>SUFFOLK</v>
          </cell>
          <cell r="K5057">
            <v>17</v>
          </cell>
          <cell r="L5057" t="str">
            <v>PUBLIC SCHOOLS</v>
          </cell>
          <cell r="M5057">
            <v>2</v>
          </cell>
          <cell r="N5057" t="str">
            <v>PUBLIC SCHOOL UNION FREE</v>
          </cell>
          <cell r="O5057">
            <v>29403</v>
          </cell>
          <cell r="P5057"/>
          <cell r="Q5057"/>
          <cell r="R5057"/>
          <cell r="S5057"/>
          <cell r="T5057" t="str">
            <v>00469</v>
          </cell>
          <cell r="U5057">
            <v>1</v>
          </cell>
          <cell r="V5057">
            <v>1</v>
          </cell>
        </row>
        <row r="5058">
          <cell r="B5058">
            <v>3609870</v>
          </cell>
          <cell r="C5058"/>
          <cell r="D5058" t="str">
            <v>EAST MORICHES UNION FREE SCHOOL DISTRICT</v>
          </cell>
          <cell r="E5058" t="str">
            <v>EAST MORICHES UFSD</v>
          </cell>
          <cell r="F5058" t="str">
            <v>580234020000</v>
          </cell>
          <cell r="G5058" t="str">
            <v>580234</v>
          </cell>
          <cell r="H5058" t="str">
            <v>EAST MORICHES UFSD</v>
          </cell>
          <cell r="I5058" t="str">
            <v>58</v>
          </cell>
          <cell r="J5058" t="str">
            <v>SUFFOLK</v>
          </cell>
          <cell r="K5058">
            <v>16</v>
          </cell>
          <cell r="L5058" t="str">
            <v>SCHOOL DISTRICTS</v>
          </cell>
          <cell r="M5058">
            <v>2</v>
          </cell>
          <cell r="N5058" t="str">
            <v>UNION FREE</v>
          </cell>
          <cell r="O5058">
            <v>29403</v>
          </cell>
          <cell r="P5058"/>
          <cell r="Q5058" t="str">
            <v>3609870</v>
          </cell>
          <cell r="R5058">
            <v>1</v>
          </cell>
          <cell r="S5058">
            <v>1</v>
          </cell>
          <cell r="T5058"/>
          <cell r="U5058"/>
          <cell r="V5058"/>
        </row>
        <row r="5059">
          <cell r="B5059"/>
          <cell r="C5059"/>
          <cell r="D5059" t="str">
            <v>EAST MORICHES ELEMENTARY SCHOOL</v>
          </cell>
          <cell r="E5059" t="str">
            <v>EAST MORICHES ELEMENTARY SCHOOL</v>
          </cell>
          <cell r="F5059" t="str">
            <v>580234020002</v>
          </cell>
          <cell r="G5059"/>
          <cell r="H5059" t="str">
            <v>EAST MORICHES UFSD</v>
          </cell>
          <cell r="I5059" t="str">
            <v>58</v>
          </cell>
          <cell r="J5059" t="str">
            <v>SUFFOLK</v>
          </cell>
          <cell r="K5059">
            <v>17</v>
          </cell>
          <cell r="L5059" t="str">
            <v>PUBLIC SCHOOLS</v>
          </cell>
          <cell r="M5059">
            <v>2</v>
          </cell>
          <cell r="N5059" t="str">
            <v>PUBLIC SCHOOL UNION FREE</v>
          </cell>
          <cell r="O5059">
            <v>38169</v>
          </cell>
          <cell r="P5059"/>
          <cell r="Q5059"/>
          <cell r="R5059"/>
          <cell r="S5059"/>
          <cell r="T5059" t="str">
            <v>05745</v>
          </cell>
          <cell r="U5059">
            <v>1</v>
          </cell>
          <cell r="V5059">
            <v>1</v>
          </cell>
        </row>
        <row r="5060">
          <cell r="B5060"/>
          <cell r="C5060"/>
          <cell r="D5060" t="str">
            <v>EAST MORICHES SCHOOL</v>
          </cell>
          <cell r="E5060" t="str">
            <v>EAST MORICHES SCHOOL</v>
          </cell>
          <cell r="F5060" t="str">
            <v>580234020001</v>
          </cell>
          <cell r="G5060"/>
          <cell r="H5060" t="str">
            <v>EAST MORICHES UFSD</v>
          </cell>
          <cell r="I5060" t="str">
            <v>58</v>
          </cell>
          <cell r="J5060" t="str">
            <v>SUFFOLK</v>
          </cell>
          <cell r="K5060">
            <v>17</v>
          </cell>
          <cell r="L5060" t="str">
            <v>PUBLIC SCHOOLS</v>
          </cell>
          <cell r="M5060">
            <v>2</v>
          </cell>
          <cell r="N5060" t="str">
            <v>PUBLIC SCHOOL UNION FREE</v>
          </cell>
          <cell r="O5060">
            <v>29403</v>
          </cell>
          <cell r="P5060"/>
          <cell r="Q5060"/>
          <cell r="R5060"/>
          <cell r="S5060"/>
          <cell r="T5060" t="str">
            <v>00763</v>
          </cell>
          <cell r="U5060">
            <v>1</v>
          </cell>
          <cell r="V5060">
            <v>1</v>
          </cell>
        </row>
        <row r="5061">
          <cell r="B5061"/>
          <cell r="C5061"/>
          <cell r="D5061" t="str">
            <v>BROOKHAVEN ELEMENTARY SCHOOL</v>
          </cell>
          <cell r="E5061" t="str">
            <v>BROOKHAVEN ELEMENTARY SCHOOL</v>
          </cell>
          <cell r="F5061" t="str">
            <v>580235060003</v>
          </cell>
          <cell r="G5061" t="str">
            <v>580235</v>
          </cell>
          <cell r="H5061" t="str">
            <v>SOUTH COUNTRY CSD</v>
          </cell>
          <cell r="I5061" t="str">
            <v>58</v>
          </cell>
          <cell r="J5061" t="str">
            <v>SUFFOLK</v>
          </cell>
          <cell r="K5061">
            <v>17</v>
          </cell>
          <cell r="L5061" t="str">
            <v>PUBLIC SCHOOLS</v>
          </cell>
          <cell r="M5061">
            <v>7</v>
          </cell>
          <cell r="N5061" t="str">
            <v>PUBLIC SCHOOL INDEPENDENT CENTRAL</v>
          </cell>
          <cell r="O5061">
            <v>31959</v>
          </cell>
          <cell r="P5061"/>
          <cell r="Q5061"/>
          <cell r="R5061"/>
          <cell r="S5061"/>
          <cell r="T5061" t="str">
            <v>00194</v>
          </cell>
          <cell r="U5061">
            <v>1</v>
          </cell>
          <cell r="V5061">
            <v>1</v>
          </cell>
        </row>
        <row r="5062">
          <cell r="B5062"/>
          <cell r="C5062"/>
          <cell r="D5062" t="str">
            <v>KREAMER STREET ELEMENTARY SCHOOL</v>
          </cell>
          <cell r="E5062" t="str">
            <v>KREAMER STREET ELEMENTARY SCHOOL</v>
          </cell>
          <cell r="F5062" t="str">
            <v>580235060002</v>
          </cell>
          <cell r="G5062"/>
          <cell r="H5062" t="str">
            <v>SOUTH COUNTRY CSD</v>
          </cell>
          <cell r="I5062" t="str">
            <v>58</v>
          </cell>
          <cell r="J5062" t="str">
            <v>SUFFOLK</v>
          </cell>
          <cell r="K5062">
            <v>17</v>
          </cell>
          <cell r="L5062" t="str">
            <v>PUBLIC SCHOOLS</v>
          </cell>
          <cell r="M5062">
            <v>7</v>
          </cell>
          <cell r="N5062" t="str">
            <v>PUBLIC SCHOOL INDEPENDENT CENTRAL</v>
          </cell>
          <cell r="O5062">
            <v>31959</v>
          </cell>
          <cell r="P5062"/>
          <cell r="Q5062"/>
          <cell r="R5062"/>
          <cell r="S5062"/>
          <cell r="T5062" t="str">
            <v>00196</v>
          </cell>
          <cell r="U5062">
            <v>1</v>
          </cell>
          <cell r="V5062">
            <v>1</v>
          </cell>
        </row>
        <row r="5063">
          <cell r="B5063"/>
          <cell r="C5063"/>
          <cell r="D5063" t="str">
            <v>FRANK P LONG INTERMEDIATE SCHOOL</v>
          </cell>
          <cell r="E5063" t="str">
            <v>FRANK P LONG INTERMEDIATE SCH</v>
          </cell>
          <cell r="F5063" t="str">
            <v>580235060005</v>
          </cell>
          <cell r="G5063"/>
          <cell r="H5063" t="str">
            <v>SOUTH COUNTRY CSD</v>
          </cell>
          <cell r="I5063" t="str">
            <v>58</v>
          </cell>
          <cell r="J5063" t="str">
            <v>SUFFOLK</v>
          </cell>
          <cell r="K5063">
            <v>17</v>
          </cell>
          <cell r="L5063" t="str">
            <v>PUBLIC SCHOOLS</v>
          </cell>
          <cell r="M5063">
            <v>7</v>
          </cell>
          <cell r="N5063" t="str">
            <v>PUBLIC SCHOOL INDEPENDENT CENTRAL</v>
          </cell>
          <cell r="O5063">
            <v>31959</v>
          </cell>
          <cell r="P5063"/>
          <cell r="Q5063"/>
          <cell r="R5063"/>
          <cell r="S5063"/>
          <cell r="T5063" t="str">
            <v>00195</v>
          </cell>
          <cell r="U5063">
            <v>1</v>
          </cell>
          <cell r="V5063">
            <v>1</v>
          </cell>
        </row>
        <row r="5064">
          <cell r="B5064"/>
          <cell r="C5064"/>
          <cell r="D5064" t="str">
            <v>BELLPORT SENIOR HIGH SCHOOL</v>
          </cell>
          <cell r="E5064" t="str">
            <v>BELLPORT SENIOR HIGH SCHOOL</v>
          </cell>
          <cell r="F5064" t="str">
            <v>580235060006</v>
          </cell>
          <cell r="G5064"/>
          <cell r="H5064" t="str">
            <v>SOUTH COUNTRY CSD</v>
          </cell>
          <cell r="I5064" t="str">
            <v>58</v>
          </cell>
          <cell r="J5064" t="str">
            <v>SUFFOLK</v>
          </cell>
          <cell r="K5064">
            <v>17</v>
          </cell>
          <cell r="L5064" t="str">
            <v>PUBLIC SCHOOLS</v>
          </cell>
          <cell r="M5064">
            <v>7</v>
          </cell>
          <cell r="N5064" t="str">
            <v>PUBLIC SCHOOL INDEPENDENT CENTRAL</v>
          </cell>
          <cell r="O5064">
            <v>31959</v>
          </cell>
          <cell r="P5064"/>
          <cell r="Q5064"/>
          <cell r="R5064"/>
          <cell r="S5064"/>
          <cell r="T5064" t="str">
            <v>00193</v>
          </cell>
          <cell r="U5064">
            <v>1</v>
          </cell>
          <cell r="V5064">
            <v>1</v>
          </cell>
        </row>
        <row r="5065">
          <cell r="B5065">
            <v>3600008</v>
          </cell>
          <cell r="C5065"/>
          <cell r="D5065" t="str">
            <v>SOUTH COUNTRY CENTRAL SCHOOL DISTRICT</v>
          </cell>
          <cell r="E5065" t="str">
            <v>SOUTH COUNTRY CSD</v>
          </cell>
          <cell r="F5065" t="str">
            <v>580235060000</v>
          </cell>
          <cell r="G5065"/>
          <cell r="H5065" t="str">
            <v>SOUTH COUNTRY CSD</v>
          </cell>
          <cell r="I5065" t="str">
            <v>58</v>
          </cell>
          <cell r="J5065" t="str">
            <v>SUFFOLK</v>
          </cell>
          <cell r="K5065">
            <v>16</v>
          </cell>
          <cell r="L5065" t="str">
            <v>SCHOOL DISTRICTS</v>
          </cell>
          <cell r="M5065">
            <v>7</v>
          </cell>
          <cell r="N5065" t="str">
            <v>INDEPENDENT CENTRAL</v>
          </cell>
          <cell r="O5065">
            <v>31959</v>
          </cell>
          <cell r="P5065"/>
          <cell r="Q5065" t="str">
            <v>3600008</v>
          </cell>
          <cell r="R5065">
            <v>1</v>
          </cell>
          <cell r="S5065">
            <v>1</v>
          </cell>
          <cell r="T5065"/>
          <cell r="U5065"/>
          <cell r="V5065"/>
        </row>
        <row r="5066">
          <cell r="B5066"/>
          <cell r="C5066"/>
          <cell r="D5066" t="str">
            <v>VERNE W CRITZ ELEMENTARY SCHOOL</v>
          </cell>
          <cell r="E5066" t="str">
            <v>VERNE W CRITZ ELEMENTARY SCHOOL</v>
          </cell>
          <cell r="F5066" t="str">
            <v>580235060007</v>
          </cell>
          <cell r="G5066"/>
          <cell r="H5066" t="str">
            <v>SOUTH COUNTRY CSD</v>
          </cell>
          <cell r="I5066" t="str">
            <v>58</v>
          </cell>
          <cell r="J5066" t="str">
            <v>SUFFOLK</v>
          </cell>
          <cell r="K5066">
            <v>17</v>
          </cell>
          <cell r="L5066" t="str">
            <v>PUBLIC SCHOOLS</v>
          </cell>
          <cell r="M5066">
            <v>7</v>
          </cell>
          <cell r="N5066" t="str">
            <v>PUBLIC SCHOOL INDEPENDENT CENTRAL</v>
          </cell>
          <cell r="O5066">
            <v>31959</v>
          </cell>
          <cell r="P5066"/>
          <cell r="Q5066"/>
          <cell r="R5066"/>
          <cell r="S5066"/>
          <cell r="T5066" t="str">
            <v>00197</v>
          </cell>
          <cell r="U5066">
            <v>1</v>
          </cell>
          <cell r="V5066">
            <v>1</v>
          </cell>
        </row>
        <row r="5067">
          <cell r="B5067"/>
          <cell r="C5067"/>
          <cell r="D5067" t="str">
            <v>BELLPORT MIDDLE SCHOOL</v>
          </cell>
          <cell r="E5067" t="str">
            <v>BELLPORT MIDDLE SCHOOL</v>
          </cell>
          <cell r="F5067" t="str">
            <v>580235060004</v>
          </cell>
          <cell r="G5067"/>
          <cell r="H5067" t="str">
            <v>SOUTH COUNTRY CSD</v>
          </cell>
          <cell r="I5067" t="str">
            <v>58</v>
          </cell>
          <cell r="J5067" t="str">
            <v>SUFFOLK</v>
          </cell>
          <cell r="K5067">
            <v>17</v>
          </cell>
          <cell r="L5067" t="str">
            <v>PUBLIC SCHOOLS</v>
          </cell>
          <cell r="M5067">
            <v>7</v>
          </cell>
          <cell r="N5067" t="str">
            <v>PUBLIC SCHOOL INDEPENDENT CENTRAL</v>
          </cell>
          <cell r="O5067">
            <v>31959</v>
          </cell>
          <cell r="P5067"/>
          <cell r="Q5067"/>
          <cell r="R5067"/>
          <cell r="S5067"/>
          <cell r="T5067" t="str">
            <v>00192</v>
          </cell>
          <cell r="U5067">
            <v>1</v>
          </cell>
          <cell r="V5067">
            <v>1</v>
          </cell>
        </row>
        <row r="5068">
          <cell r="B5068"/>
          <cell r="C5068"/>
          <cell r="D5068" t="str">
            <v>EAST HAMPTON MIDDLE SCHOOL</v>
          </cell>
          <cell r="E5068" t="str">
            <v>EAST HAMPTON MIDDLE SCHOOL</v>
          </cell>
          <cell r="F5068" t="str">
            <v>580301020003</v>
          </cell>
          <cell r="G5068" t="str">
            <v>580301</v>
          </cell>
          <cell r="H5068" t="str">
            <v>EAST HAMPTON UFSD</v>
          </cell>
          <cell r="I5068" t="str">
            <v>58</v>
          </cell>
          <cell r="J5068" t="str">
            <v>SUFFOLK</v>
          </cell>
          <cell r="K5068">
            <v>17</v>
          </cell>
          <cell r="L5068" t="str">
            <v>PUBLIC SCHOOLS</v>
          </cell>
          <cell r="M5068">
            <v>2</v>
          </cell>
          <cell r="N5068" t="str">
            <v>PUBLIC SCHOOL UNION FREE</v>
          </cell>
          <cell r="O5068">
            <v>29403</v>
          </cell>
          <cell r="P5068"/>
          <cell r="Q5068"/>
          <cell r="R5068"/>
          <cell r="S5068"/>
          <cell r="T5068" t="str">
            <v>00737</v>
          </cell>
          <cell r="U5068">
            <v>1</v>
          </cell>
          <cell r="V5068">
            <v>1</v>
          </cell>
        </row>
        <row r="5069">
          <cell r="B5069"/>
          <cell r="C5069"/>
          <cell r="D5069" t="str">
            <v>JOHN M MARSHALL ELEMENTARY SCHOOL</v>
          </cell>
          <cell r="E5069" t="str">
            <v>JOHN M MARSHALL ELEMENTARY SCHOOL</v>
          </cell>
          <cell r="F5069" t="str">
            <v>580301020001</v>
          </cell>
          <cell r="G5069"/>
          <cell r="H5069" t="str">
            <v>EAST HAMPTON UFSD</v>
          </cell>
          <cell r="I5069" t="str">
            <v>58</v>
          </cell>
          <cell r="J5069" t="str">
            <v>SUFFOLK</v>
          </cell>
          <cell r="K5069">
            <v>17</v>
          </cell>
          <cell r="L5069" t="str">
            <v>PUBLIC SCHOOLS</v>
          </cell>
          <cell r="M5069">
            <v>2</v>
          </cell>
          <cell r="N5069" t="str">
            <v>PUBLIC SCHOOL UNION FREE</v>
          </cell>
          <cell r="O5069">
            <v>29403</v>
          </cell>
          <cell r="P5069"/>
          <cell r="Q5069"/>
          <cell r="R5069"/>
          <cell r="S5069"/>
          <cell r="T5069" t="str">
            <v>00738</v>
          </cell>
          <cell r="U5069">
            <v>1</v>
          </cell>
          <cell r="V5069">
            <v>1</v>
          </cell>
        </row>
        <row r="5070">
          <cell r="B5070"/>
          <cell r="C5070"/>
          <cell r="D5070" t="str">
            <v>EAST HAMPTON HIGH SCHOOL</v>
          </cell>
          <cell r="E5070" t="str">
            <v>EAST HAMPTON HIGH SCHOOL</v>
          </cell>
          <cell r="F5070" t="str">
            <v>580301020002</v>
          </cell>
          <cell r="G5070"/>
          <cell r="H5070" t="str">
            <v>EAST HAMPTON UFSD</v>
          </cell>
          <cell r="I5070" t="str">
            <v>58</v>
          </cell>
          <cell r="J5070" t="str">
            <v>SUFFOLK</v>
          </cell>
          <cell r="K5070">
            <v>17</v>
          </cell>
          <cell r="L5070" t="str">
            <v>PUBLIC SCHOOLS</v>
          </cell>
          <cell r="M5070">
            <v>2</v>
          </cell>
          <cell r="N5070" t="str">
            <v>PUBLIC SCHOOL UNION FREE</v>
          </cell>
          <cell r="O5070">
            <v>29403</v>
          </cell>
          <cell r="P5070"/>
          <cell r="Q5070"/>
          <cell r="R5070"/>
          <cell r="S5070"/>
          <cell r="T5070" t="str">
            <v>00736</v>
          </cell>
          <cell r="U5070">
            <v>1</v>
          </cell>
          <cell r="V5070">
            <v>1</v>
          </cell>
        </row>
        <row r="5071">
          <cell r="B5071">
            <v>3609660</v>
          </cell>
          <cell r="C5071"/>
          <cell r="D5071" t="str">
            <v>EAST HAMPTON UNION FREE SCHOOL DISTRICT</v>
          </cell>
          <cell r="E5071" t="str">
            <v>EAST HAMPTON UFSD</v>
          </cell>
          <cell r="F5071" t="str">
            <v>580301020000</v>
          </cell>
          <cell r="G5071"/>
          <cell r="H5071" t="str">
            <v>EAST HAMPTON UFSD</v>
          </cell>
          <cell r="I5071" t="str">
            <v>58</v>
          </cell>
          <cell r="J5071" t="str">
            <v>SUFFOLK</v>
          </cell>
          <cell r="K5071">
            <v>16</v>
          </cell>
          <cell r="L5071" t="str">
            <v>SCHOOL DISTRICTS</v>
          </cell>
          <cell r="M5071">
            <v>2</v>
          </cell>
          <cell r="N5071" t="str">
            <v>UNION FREE</v>
          </cell>
          <cell r="O5071">
            <v>29403</v>
          </cell>
          <cell r="P5071"/>
          <cell r="Q5071" t="str">
            <v>3609660</v>
          </cell>
          <cell r="R5071">
            <v>1</v>
          </cell>
          <cell r="S5071">
            <v>1</v>
          </cell>
          <cell r="T5071"/>
          <cell r="U5071"/>
          <cell r="V5071"/>
        </row>
        <row r="5072">
          <cell r="B5072">
            <v>3600044</v>
          </cell>
          <cell r="C5072"/>
          <cell r="D5072" t="str">
            <v>CHILD DEVELOPMENT CENTER OF THE HAMPTONS CHARTER SCHOOL</v>
          </cell>
          <cell r="E5072" t="str">
            <v>CHILD DVLPMNT CTR-HAMPTONS CHARTER</v>
          </cell>
          <cell r="F5072" t="str">
            <v>580302860027</v>
          </cell>
          <cell r="G5072" t="str">
            <v>580302</v>
          </cell>
          <cell r="H5072" t="str">
            <v>WAINSCOTT COMN SD</v>
          </cell>
          <cell r="I5072" t="str">
            <v>58</v>
          </cell>
          <cell r="J5072" t="str">
            <v>SUFFOLK</v>
          </cell>
          <cell r="K5072">
            <v>17</v>
          </cell>
          <cell r="L5072" t="str">
            <v>PUBLIC SCHOOLS</v>
          </cell>
          <cell r="M5072">
            <v>11</v>
          </cell>
          <cell r="N5072" t="str">
            <v>CHARTER SCHOOL</v>
          </cell>
          <cell r="O5072">
            <v>37073</v>
          </cell>
          <cell r="P5072">
            <v>42551</v>
          </cell>
          <cell r="Q5072" t="str">
            <v>3600044</v>
          </cell>
          <cell r="R5072">
            <v>7</v>
          </cell>
          <cell r="S5072">
            <v>2</v>
          </cell>
          <cell r="T5072" t="str">
            <v>04845</v>
          </cell>
          <cell r="U5072">
            <v>1</v>
          </cell>
          <cell r="V5072">
            <v>2</v>
          </cell>
        </row>
        <row r="5073">
          <cell r="B5073">
            <v>3629760</v>
          </cell>
          <cell r="C5073"/>
          <cell r="D5073" t="str">
            <v>WAINSCOTT COMMON SCHOOL DISTRICT</v>
          </cell>
          <cell r="E5073" t="str">
            <v>WAINSCOTT COMN SD</v>
          </cell>
          <cell r="F5073" t="str">
            <v>580302080000</v>
          </cell>
          <cell r="G5073"/>
          <cell r="H5073" t="str">
            <v>WAINSCOTT COMN SD</v>
          </cell>
          <cell r="I5073" t="str">
            <v>58</v>
          </cell>
          <cell r="J5073" t="str">
            <v>SUFFOLK</v>
          </cell>
          <cell r="K5073">
            <v>16</v>
          </cell>
          <cell r="L5073" t="str">
            <v>SCHOOL DISTRICTS</v>
          </cell>
          <cell r="M5073">
            <v>5</v>
          </cell>
          <cell r="N5073" t="str">
            <v>COMMON</v>
          </cell>
          <cell r="O5073">
            <v>29403</v>
          </cell>
          <cell r="P5073"/>
          <cell r="Q5073" t="str">
            <v>3629760</v>
          </cell>
          <cell r="R5073">
            <v>1</v>
          </cell>
          <cell r="S5073">
            <v>1</v>
          </cell>
          <cell r="T5073"/>
          <cell r="U5073"/>
          <cell r="V5073"/>
        </row>
        <row r="5074">
          <cell r="B5074"/>
          <cell r="C5074"/>
          <cell r="D5074" t="str">
            <v>WAINSCOTT SCHOOL</v>
          </cell>
          <cell r="E5074" t="str">
            <v>WAINSCOTT SCHOOL</v>
          </cell>
          <cell r="F5074" t="str">
            <v>580302080001</v>
          </cell>
          <cell r="G5074"/>
          <cell r="H5074" t="str">
            <v>WAINSCOTT COMN SD</v>
          </cell>
          <cell r="I5074" t="str">
            <v>58</v>
          </cell>
          <cell r="J5074" t="str">
            <v>SUFFOLK</v>
          </cell>
          <cell r="K5074">
            <v>17</v>
          </cell>
          <cell r="L5074" t="str">
            <v>PUBLIC SCHOOLS</v>
          </cell>
          <cell r="M5074">
            <v>5</v>
          </cell>
          <cell r="N5074" t="str">
            <v>PUBLIC SCHOOL COMMON</v>
          </cell>
          <cell r="O5074">
            <v>29403</v>
          </cell>
          <cell r="P5074"/>
          <cell r="Q5074"/>
          <cell r="R5074"/>
          <cell r="S5074"/>
          <cell r="T5074" t="str">
            <v>03999</v>
          </cell>
          <cell r="U5074">
            <v>1</v>
          </cell>
          <cell r="V5074">
            <v>1</v>
          </cell>
        </row>
        <row r="5075">
          <cell r="B5075"/>
          <cell r="C5075"/>
          <cell r="D5075" t="str">
            <v>AMAGANSETT SCHOOL</v>
          </cell>
          <cell r="E5075" t="str">
            <v>AMAGANSETT SCHOOL</v>
          </cell>
          <cell r="F5075" t="str">
            <v>580303020001</v>
          </cell>
          <cell r="G5075" t="str">
            <v>580303</v>
          </cell>
          <cell r="H5075" t="str">
            <v>AMAGANSETT UFSD</v>
          </cell>
          <cell r="I5075" t="str">
            <v>58</v>
          </cell>
          <cell r="J5075" t="str">
            <v>SUFFOLK</v>
          </cell>
          <cell r="K5075">
            <v>17</v>
          </cell>
          <cell r="L5075" t="str">
            <v>PUBLIC SCHOOLS</v>
          </cell>
          <cell r="M5075">
            <v>2</v>
          </cell>
          <cell r="N5075" t="str">
            <v>PUBLIC SCHOOL UNION FREE</v>
          </cell>
          <cell r="O5075">
            <v>29403</v>
          </cell>
          <cell r="P5075"/>
          <cell r="Q5075"/>
          <cell r="R5075"/>
          <cell r="S5075"/>
          <cell r="T5075" t="str">
            <v>00059</v>
          </cell>
          <cell r="U5075">
            <v>1</v>
          </cell>
          <cell r="V5075">
            <v>1</v>
          </cell>
        </row>
        <row r="5076">
          <cell r="B5076">
            <v>3602880</v>
          </cell>
          <cell r="C5076"/>
          <cell r="D5076" t="str">
            <v>AMAGANSETT UNION FREE SCHOOL DISTRICT</v>
          </cell>
          <cell r="E5076" t="str">
            <v>AMAGANSETT UFSD</v>
          </cell>
          <cell r="F5076" t="str">
            <v>580303020000</v>
          </cell>
          <cell r="G5076"/>
          <cell r="H5076" t="str">
            <v>AMAGANSETT UFSD</v>
          </cell>
          <cell r="I5076" t="str">
            <v>58</v>
          </cell>
          <cell r="J5076" t="str">
            <v>SUFFOLK</v>
          </cell>
          <cell r="K5076">
            <v>16</v>
          </cell>
          <cell r="L5076" t="str">
            <v>SCHOOL DISTRICTS</v>
          </cell>
          <cell r="M5076">
            <v>2</v>
          </cell>
          <cell r="N5076" t="str">
            <v>UNION FREE</v>
          </cell>
          <cell r="O5076">
            <v>29403</v>
          </cell>
          <cell r="P5076"/>
          <cell r="Q5076" t="str">
            <v>3602880</v>
          </cell>
          <cell r="R5076">
            <v>1</v>
          </cell>
          <cell r="S5076">
            <v>1</v>
          </cell>
          <cell r="T5076"/>
          <cell r="U5076"/>
          <cell r="V5076"/>
        </row>
        <row r="5077">
          <cell r="B5077">
            <v>3627900</v>
          </cell>
          <cell r="C5077"/>
          <cell r="D5077" t="str">
            <v>SPRINGS UNION FREE SCHOOL DISTRICT</v>
          </cell>
          <cell r="E5077" t="str">
            <v>SPRINGS UFSD</v>
          </cell>
          <cell r="F5077" t="str">
            <v>580304020000</v>
          </cell>
          <cell r="G5077" t="str">
            <v>580304</v>
          </cell>
          <cell r="H5077" t="str">
            <v>SPRINGS UFSD</v>
          </cell>
          <cell r="I5077" t="str">
            <v>58</v>
          </cell>
          <cell r="J5077" t="str">
            <v>SUFFOLK</v>
          </cell>
          <cell r="K5077">
            <v>16</v>
          </cell>
          <cell r="L5077" t="str">
            <v>SCHOOL DISTRICTS</v>
          </cell>
          <cell r="M5077">
            <v>2</v>
          </cell>
          <cell r="N5077" t="str">
            <v>UNION FREE</v>
          </cell>
          <cell r="O5077">
            <v>29403</v>
          </cell>
          <cell r="P5077"/>
          <cell r="Q5077" t="str">
            <v>3627900</v>
          </cell>
          <cell r="R5077">
            <v>1</v>
          </cell>
          <cell r="S5077">
            <v>1</v>
          </cell>
          <cell r="T5077"/>
          <cell r="U5077"/>
          <cell r="V5077"/>
        </row>
        <row r="5078">
          <cell r="B5078"/>
          <cell r="C5078"/>
          <cell r="D5078" t="str">
            <v>SPRINGS SCHOOL</v>
          </cell>
          <cell r="E5078" t="str">
            <v>SPRINGS SCHOOL</v>
          </cell>
          <cell r="F5078" t="str">
            <v>580304020001</v>
          </cell>
          <cell r="G5078"/>
          <cell r="H5078" t="str">
            <v>SPRINGS UFSD</v>
          </cell>
          <cell r="I5078" t="str">
            <v>58</v>
          </cell>
          <cell r="J5078" t="str">
            <v>SUFFOLK</v>
          </cell>
          <cell r="K5078">
            <v>17</v>
          </cell>
          <cell r="L5078" t="str">
            <v>PUBLIC SCHOOLS</v>
          </cell>
          <cell r="M5078">
            <v>2</v>
          </cell>
          <cell r="N5078" t="str">
            <v>PUBLIC SCHOOL UNION FREE</v>
          </cell>
          <cell r="O5078">
            <v>29403</v>
          </cell>
          <cell r="P5078"/>
          <cell r="Q5078"/>
          <cell r="R5078"/>
          <cell r="S5078"/>
          <cell r="T5078" t="str">
            <v>03787</v>
          </cell>
          <cell r="U5078">
            <v>1</v>
          </cell>
          <cell r="V5078">
            <v>1</v>
          </cell>
        </row>
        <row r="5079">
          <cell r="B5079">
            <v>3625380</v>
          </cell>
          <cell r="C5079"/>
          <cell r="D5079" t="str">
            <v>SAG HARBOR UNION FREE SCHOOL DISTRICT</v>
          </cell>
          <cell r="E5079" t="str">
            <v>SAG HARBOR UFSD</v>
          </cell>
          <cell r="F5079" t="str">
            <v>580305020000</v>
          </cell>
          <cell r="G5079" t="str">
            <v>580305</v>
          </cell>
          <cell r="H5079" t="str">
            <v>SAG HARBOR UFSD</v>
          </cell>
          <cell r="I5079" t="str">
            <v>58</v>
          </cell>
          <cell r="J5079" t="str">
            <v>SUFFOLK</v>
          </cell>
          <cell r="K5079">
            <v>16</v>
          </cell>
          <cell r="L5079" t="str">
            <v>SCHOOL DISTRICTS</v>
          </cell>
          <cell r="M5079">
            <v>2</v>
          </cell>
          <cell r="N5079" t="str">
            <v>UNION FREE</v>
          </cell>
          <cell r="O5079">
            <v>29403</v>
          </cell>
          <cell r="P5079"/>
          <cell r="Q5079" t="str">
            <v>3625380</v>
          </cell>
          <cell r="R5079">
            <v>1</v>
          </cell>
          <cell r="S5079">
            <v>1</v>
          </cell>
          <cell r="T5079"/>
          <cell r="U5079"/>
          <cell r="V5079"/>
        </row>
        <row r="5080">
          <cell r="B5080"/>
          <cell r="C5080"/>
          <cell r="D5080" t="str">
            <v>SAG HARBOR ELEMENTARY SCHOOL</v>
          </cell>
          <cell r="E5080" t="str">
            <v>SAG HARBOR ELEMENTARY SCHOOL</v>
          </cell>
          <cell r="F5080" t="str">
            <v>580305020001</v>
          </cell>
          <cell r="G5080"/>
          <cell r="H5080" t="str">
            <v>SAG HARBOR UFSD</v>
          </cell>
          <cell r="I5080" t="str">
            <v>58</v>
          </cell>
          <cell r="J5080" t="str">
            <v>SUFFOLK</v>
          </cell>
          <cell r="K5080">
            <v>17</v>
          </cell>
          <cell r="L5080" t="str">
            <v>PUBLIC SCHOOLS</v>
          </cell>
          <cell r="M5080">
            <v>2</v>
          </cell>
          <cell r="N5080" t="str">
            <v>PUBLIC SCHOOL UNION FREE</v>
          </cell>
          <cell r="O5080">
            <v>29403</v>
          </cell>
          <cell r="P5080"/>
          <cell r="Q5080"/>
          <cell r="R5080"/>
          <cell r="S5080"/>
          <cell r="T5080" t="str">
            <v>03515</v>
          </cell>
          <cell r="U5080">
            <v>1</v>
          </cell>
          <cell r="V5080">
            <v>1</v>
          </cell>
        </row>
        <row r="5081">
          <cell r="B5081"/>
          <cell r="C5081"/>
          <cell r="D5081" t="str">
            <v>PIERSON MIDDLE/HIGH SCHOOL</v>
          </cell>
          <cell r="E5081" t="str">
            <v>PIERSON MIDDLE/HIGH SCHOOL</v>
          </cell>
          <cell r="F5081" t="str">
            <v>580305020004</v>
          </cell>
          <cell r="G5081"/>
          <cell r="H5081" t="str">
            <v>SAG HARBOR UFSD</v>
          </cell>
          <cell r="I5081" t="str">
            <v>58</v>
          </cell>
          <cell r="J5081" t="str">
            <v>SUFFOLK</v>
          </cell>
          <cell r="K5081">
            <v>17</v>
          </cell>
          <cell r="L5081" t="str">
            <v>PUBLIC SCHOOLS</v>
          </cell>
          <cell r="M5081">
            <v>2</v>
          </cell>
          <cell r="N5081" t="str">
            <v>PUBLIC SCHOOL UNION FREE</v>
          </cell>
          <cell r="O5081">
            <v>29403</v>
          </cell>
          <cell r="P5081"/>
          <cell r="Q5081"/>
          <cell r="R5081"/>
          <cell r="S5081"/>
          <cell r="T5081" t="str">
            <v>03514</v>
          </cell>
          <cell r="U5081">
            <v>1</v>
          </cell>
          <cell r="V5081">
            <v>1</v>
          </cell>
        </row>
        <row r="5082">
          <cell r="B5082">
            <v>3619710</v>
          </cell>
          <cell r="C5082"/>
          <cell r="D5082" t="str">
            <v>MONTAUK UNION FREE SCHOOL DISTRICT</v>
          </cell>
          <cell r="E5082" t="str">
            <v>MONTAUK UFSD</v>
          </cell>
          <cell r="F5082" t="str">
            <v>580306020000</v>
          </cell>
          <cell r="G5082" t="str">
            <v>580306</v>
          </cell>
          <cell r="H5082" t="str">
            <v>MONTAUK UFSD</v>
          </cell>
          <cell r="I5082" t="str">
            <v>58</v>
          </cell>
          <cell r="J5082" t="str">
            <v>SUFFOLK</v>
          </cell>
          <cell r="K5082">
            <v>16</v>
          </cell>
          <cell r="L5082" t="str">
            <v>SCHOOL DISTRICTS</v>
          </cell>
          <cell r="M5082">
            <v>2</v>
          </cell>
          <cell r="N5082" t="str">
            <v>UNION FREE</v>
          </cell>
          <cell r="O5082">
            <v>29403</v>
          </cell>
          <cell r="P5082"/>
          <cell r="Q5082" t="str">
            <v>3619710</v>
          </cell>
          <cell r="R5082">
            <v>1</v>
          </cell>
          <cell r="S5082">
            <v>1</v>
          </cell>
          <cell r="T5082"/>
          <cell r="U5082"/>
          <cell r="V5082"/>
        </row>
        <row r="5083">
          <cell r="B5083"/>
          <cell r="C5083"/>
          <cell r="D5083" t="str">
            <v>MONTAUK SCHOOL</v>
          </cell>
          <cell r="E5083" t="str">
            <v>MONTAUK SCHOOL</v>
          </cell>
          <cell r="F5083" t="str">
            <v>580306020001</v>
          </cell>
          <cell r="G5083"/>
          <cell r="H5083" t="str">
            <v>MONTAUK UFSD</v>
          </cell>
          <cell r="I5083" t="str">
            <v>58</v>
          </cell>
          <cell r="J5083" t="str">
            <v>SUFFOLK</v>
          </cell>
          <cell r="K5083">
            <v>17</v>
          </cell>
          <cell r="L5083" t="str">
            <v>PUBLIC SCHOOLS</v>
          </cell>
          <cell r="M5083">
            <v>2</v>
          </cell>
          <cell r="N5083" t="str">
            <v>PUBLIC SCHOOL UNION FREE</v>
          </cell>
          <cell r="O5083">
            <v>29403</v>
          </cell>
          <cell r="P5083"/>
          <cell r="Q5083"/>
          <cell r="R5083"/>
          <cell r="S5083"/>
          <cell r="T5083" t="str">
            <v>01805</v>
          </cell>
          <cell r="U5083">
            <v>1</v>
          </cell>
          <cell r="V5083">
            <v>1</v>
          </cell>
        </row>
        <row r="5084">
          <cell r="B5084">
            <v>3610680</v>
          </cell>
          <cell r="C5084"/>
          <cell r="D5084" t="str">
            <v>ELWOOD UNION FREE SCHOOL DISTRICT</v>
          </cell>
          <cell r="E5084" t="str">
            <v>ELWOOD UFSD</v>
          </cell>
          <cell r="F5084" t="str">
            <v>580401020000</v>
          </cell>
          <cell r="G5084" t="str">
            <v>580401</v>
          </cell>
          <cell r="H5084" t="str">
            <v>ELWOOD UFSD</v>
          </cell>
          <cell r="I5084" t="str">
            <v>58</v>
          </cell>
          <cell r="J5084" t="str">
            <v>SUFFOLK</v>
          </cell>
          <cell r="K5084">
            <v>16</v>
          </cell>
          <cell r="L5084" t="str">
            <v>SCHOOL DISTRICTS</v>
          </cell>
          <cell r="M5084">
            <v>2</v>
          </cell>
          <cell r="N5084" t="str">
            <v>UNION FREE</v>
          </cell>
          <cell r="O5084">
            <v>29403</v>
          </cell>
          <cell r="P5084"/>
          <cell r="Q5084" t="str">
            <v>3610680</v>
          </cell>
          <cell r="R5084">
            <v>1</v>
          </cell>
          <cell r="S5084">
            <v>1</v>
          </cell>
          <cell r="T5084"/>
          <cell r="U5084"/>
          <cell r="V5084"/>
        </row>
        <row r="5085">
          <cell r="B5085"/>
          <cell r="C5085"/>
          <cell r="D5085" t="str">
            <v>ELWOOD MIDDLE SCHOOL</v>
          </cell>
          <cell r="E5085" t="str">
            <v>ELWOOD MIDDLE SCHOOL</v>
          </cell>
          <cell r="F5085" t="str">
            <v>580401020005</v>
          </cell>
          <cell r="G5085"/>
          <cell r="H5085" t="str">
            <v>ELWOOD UFSD</v>
          </cell>
          <cell r="I5085" t="str">
            <v>58</v>
          </cell>
          <cell r="J5085" t="str">
            <v>SUFFOLK</v>
          </cell>
          <cell r="K5085">
            <v>17</v>
          </cell>
          <cell r="L5085" t="str">
            <v>PUBLIC SCHOOLS</v>
          </cell>
          <cell r="M5085">
            <v>2</v>
          </cell>
          <cell r="N5085" t="str">
            <v>PUBLIC SCHOOL UNION FREE</v>
          </cell>
          <cell r="O5085">
            <v>29403</v>
          </cell>
          <cell r="P5085"/>
          <cell r="Q5085"/>
          <cell r="R5085"/>
          <cell r="S5085"/>
          <cell r="T5085" t="str">
            <v>00841</v>
          </cell>
          <cell r="U5085">
            <v>1</v>
          </cell>
          <cell r="V5085">
            <v>1</v>
          </cell>
        </row>
        <row r="5086">
          <cell r="B5086"/>
          <cell r="C5086"/>
          <cell r="D5086" t="str">
            <v>ELWOOD/JOHN GLENN HIGH SCHOOL</v>
          </cell>
          <cell r="E5086" t="str">
            <v>ELWOOD/JOHN GLENN HIGH SCHOOL</v>
          </cell>
          <cell r="F5086" t="str">
            <v>580401020003</v>
          </cell>
          <cell r="G5086"/>
          <cell r="H5086" t="str">
            <v>ELWOOD UFSD</v>
          </cell>
          <cell r="I5086" t="str">
            <v>58</v>
          </cell>
          <cell r="J5086" t="str">
            <v>SUFFOLK</v>
          </cell>
          <cell r="K5086">
            <v>17</v>
          </cell>
          <cell r="L5086" t="str">
            <v>PUBLIC SCHOOLS</v>
          </cell>
          <cell r="M5086">
            <v>2</v>
          </cell>
          <cell r="N5086" t="str">
            <v>PUBLIC SCHOOL UNION FREE</v>
          </cell>
          <cell r="O5086">
            <v>29403</v>
          </cell>
          <cell r="P5086"/>
          <cell r="Q5086"/>
          <cell r="R5086"/>
          <cell r="S5086"/>
          <cell r="T5086" t="str">
            <v>00843</v>
          </cell>
          <cell r="U5086">
            <v>1</v>
          </cell>
          <cell r="V5086">
            <v>1</v>
          </cell>
        </row>
        <row r="5087">
          <cell r="B5087"/>
          <cell r="C5087"/>
          <cell r="D5087" t="str">
            <v>HARLEY AVENUE ELEMENTARY SCHOOL</v>
          </cell>
          <cell r="E5087" t="str">
            <v>HARLEY AVENUE ELEMENTARY SCHOOL</v>
          </cell>
          <cell r="F5087" t="str">
            <v>580401020004</v>
          </cell>
          <cell r="G5087"/>
          <cell r="H5087" t="str">
            <v>ELWOOD UFSD</v>
          </cell>
          <cell r="I5087" t="str">
            <v>58</v>
          </cell>
          <cell r="J5087" t="str">
            <v>SUFFOLK</v>
          </cell>
          <cell r="K5087">
            <v>17</v>
          </cell>
          <cell r="L5087" t="str">
            <v>PUBLIC SCHOOLS</v>
          </cell>
          <cell r="M5087">
            <v>2</v>
          </cell>
          <cell r="N5087" t="str">
            <v>PUBLIC SCHOOL UNION FREE</v>
          </cell>
          <cell r="O5087">
            <v>29403</v>
          </cell>
          <cell r="P5087"/>
          <cell r="Q5087"/>
          <cell r="R5087"/>
          <cell r="S5087"/>
          <cell r="T5087" t="str">
            <v>00842</v>
          </cell>
          <cell r="U5087">
            <v>1</v>
          </cell>
          <cell r="V5087">
            <v>1</v>
          </cell>
        </row>
        <row r="5088">
          <cell r="B5088"/>
          <cell r="C5088"/>
          <cell r="D5088" t="str">
            <v>JAMES H BOYD ELEMENTARY SCHOOL</v>
          </cell>
          <cell r="E5088" t="str">
            <v>JAMES H BOYD ELEMENTARY SCHOOL</v>
          </cell>
          <cell r="F5088" t="str">
            <v>580401020001</v>
          </cell>
          <cell r="G5088"/>
          <cell r="H5088" t="str">
            <v>ELWOOD UFSD</v>
          </cell>
          <cell r="I5088" t="str">
            <v>58</v>
          </cell>
          <cell r="J5088" t="str">
            <v>SUFFOLK</v>
          </cell>
          <cell r="K5088">
            <v>17</v>
          </cell>
          <cell r="L5088" t="str">
            <v>PUBLIC SCHOOLS</v>
          </cell>
          <cell r="M5088">
            <v>2</v>
          </cell>
          <cell r="N5088" t="str">
            <v>PUBLIC SCHOOL UNION FREE</v>
          </cell>
          <cell r="O5088">
            <v>29403</v>
          </cell>
          <cell r="P5088"/>
          <cell r="Q5088"/>
          <cell r="R5088"/>
          <cell r="S5088"/>
          <cell r="T5088" t="str">
            <v>00840</v>
          </cell>
          <cell r="U5088">
            <v>1</v>
          </cell>
          <cell r="V5088">
            <v>1</v>
          </cell>
        </row>
        <row r="5089">
          <cell r="B5089"/>
          <cell r="C5089"/>
          <cell r="D5089" t="str">
            <v>GOOSEHILL PRIMARY CENTER</v>
          </cell>
          <cell r="E5089" t="str">
            <v>GOOSEHILL PRIMARY CENTER</v>
          </cell>
          <cell r="F5089" t="str">
            <v>580402060005</v>
          </cell>
          <cell r="G5089" t="str">
            <v>580402</v>
          </cell>
          <cell r="H5089" t="str">
            <v>COLD SPRING HARBOR CSD</v>
          </cell>
          <cell r="I5089" t="str">
            <v>58</v>
          </cell>
          <cell r="J5089" t="str">
            <v>SUFFOLK</v>
          </cell>
          <cell r="K5089">
            <v>17</v>
          </cell>
          <cell r="L5089" t="str">
            <v>PUBLIC SCHOOLS</v>
          </cell>
          <cell r="M5089">
            <v>7</v>
          </cell>
          <cell r="N5089" t="str">
            <v>PUBLIC SCHOOL INDEPENDENT CENTRAL</v>
          </cell>
          <cell r="O5089">
            <v>34151</v>
          </cell>
          <cell r="P5089"/>
          <cell r="Q5089"/>
          <cell r="R5089"/>
          <cell r="S5089"/>
          <cell r="T5089" t="str">
            <v>01044</v>
          </cell>
          <cell r="U5089">
            <v>1</v>
          </cell>
          <cell r="V5089">
            <v>1</v>
          </cell>
        </row>
        <row r="5090">
          <cell r="B5090"/>
          <cell r="C5090"/>
          <cell r="D5090" t="str">
            <v>COLD SPRING HARBOR HIGH SCHOOL</v>
          </cell>
          <cell r="E5090" t="str">
            <v>COLD SPRING HARBOR HIGH SCHOOL</v>
          </cell>
          <cell r="F5090" t="str">
            <v>580402060004</v>
          </cell>
          <cell r="G5090"/>
          <cell r="H5090" t="str">
            <v>COLD SPRING HARBOR CSD</v>
          </cell>
          <cell r="I5090" t="str">
            <v>58</v>
          </cell>
          <cell r="J5090" t="str">
            <v>SUFFOLK</v>
          </cell>
          <cell r="K5090">
            <v>17</v>
          </cell>
          <cell r="L5090" t="str">
            <v>PUBLIC SCHOOLS</v>
          </cell>
          <cell r="M5090">
            <v>7</v>
          </cell>
          <cell r="N5090" t="str">
            <v>PUBLIC SCHOOL INDEPENDENT CENTRAL</v>
          </cell>
          <cell r="O5090">
            <v>29403</v>
          </cell>
          <cell r="P5090"/>
          <cell r="Q5090"/>
          <cell r="R5090"/>
          <cell r="S5090"/>
          <cell r="T5090" t="str">
            <v>00573</v>
          </cell>
          <cell r="U5090">
            <v>1</v>
          </cell>
          <cell r="V5090">
            <v>1</v>
          </cell>
        </row>
        <row r="5091">
          <cell r="B5091"/>
          <cell r="C5091"/>
          <cell r="D5091" t="str">
            <v>LLOYD HARBOR SCHOOL</v>
          </cell>
          <cell r="E5091" t="str">
            <v>LLOYD HARBOR SCHOOL</v>
          </cell>
          <cell r="F5091" t="str">
            <v>580402060002</v>
          </cell>
          <cell r="G5091"/>
          <cell r="H5091" t="str">
            <v>COLD SPRING HARBOR CSD</v>
          </cell>
          <cell r="I5091" t="str">
            <v>58</v>
          </cell>
          <cell r="J5091" t="str">
            <v>SUFFOLK</v>
          </cell>
          <cell r="K5091">
            <v>17</v>
          </cell>
          <cell r="L5091" t="str">
            <v>PUBLIC SCHOOLS</v>
          </cell>
          <cell r="M5091">
            <v>7</v>
          </cell>
          <cell r="N5091" t="str">
            <v>PUBLIC SCHOOL INDEPENDENT CENTRAL</v>
          </cell>
          <cell r="O5091">
            <v>29403</v>
          </cell>
          <cell r="P5091"/>
          <cell r="Q5091"/>
          <cell r="R5091"/>
          <cell r="S5091"/>
          <cell r="T5091" t="str">
            <v>00574</v>
          </cell>
          <cell r="U5091">
            <v>1</v>
          </cell>
          <cell r="V5091">
            <v>1</v>
          </cell>
        </row>
        <row r="5092">
          <cell r="B5092">
            <v>3608010</v>
          </cell>
          <cell r="C5092"/>
          <cell r="D5092" t="str">
            <v>COLD SPRING HARBOR CENTRAL SCHOOL DISTRICT</v>
          </cell>
          <cell r="E5092" t="str">
            <v>COLD SPRING HARBOR CSD</v>
          </cell>
          <cell r="F5092" t="str">
            <v>580402060000</v>
          </cell>
          <cell r="G5092"/>
          <cell r="H5092" t="str">
            <v>COLD SPRING HARBOR CSD</v>
          </cell>
          <cell r="I5092" t="str">
            <v>58</v>
          </cell>
          <cell r="J5092" t="str">
            <v>SUFFOLK</v>
          </cell>
          <cell r="K5092">
            <v>16</v>
          </cell>
          <cell r="L5092" t="str">
            <v>SCHOOL DISTRICTS</v>
          </cell>
          <cell r="M5092">
            <v>7</v>
          </cell>
          <cell r="N5092" t="str">
            <v>INDEPENDENT CENTRAL</v>
          </cell>
          <cell r="O5092">
            <v>29403</v>
          </cell>
          <cell r="P5092"/>
          <cell r="Q5092" t="str">
            <v>3608010</v>
          </cell>
          <cell r="R5092">
            <v>1</v>
          </cell>
          <cell r="S5092">
            <v>1</v>
          </cell>
          <cell r="T5092"/>
          <cell r="U5092"/>
          <cell r="V5092"/>
        </row>
        <row r="5093">
          <cell r="B5093"/>
          <cell r="C5093"/>
          <cell r="D5093" t="str">
            <v>WEST SIDE SCHOOL</v>
          </cell>
          <cell r="E5093" t="str">
            <v>WEST SIDE SCHOOL</v>
          </cell>
          <cell r="F5093" t="str">
            <v>580402060003</v>
          </cell>
          <cell r="G5093"/>
          <cell r="H5093" t="str">
            <v>COLD SPRING HARBOR CSD</v>
          </cell>
          <cell r="I5093" t="str">
            <v>28</v>
          </cell>
          <cell r="J5093" t="str">
            <v>NASSAU</v>
          </cell>
          <cell r="K5093">
            <v>17</v>
          </cell>
          <cell r="L5093" t="str">
            <v>PUBLIC SCHOOLS</v>
          </cell>
          <cell r="M5093">
            <v>7</v>
          </cell>
          <cell r="N5093" t="str">
            <v>PUBLIC SCHOOL INDEPENDENT CENTRAL</v>
          </cell>
          <cell r="O5093">
            <v>29403</v>
          </cell>
          <cell r="P5093"/>
          <cell r="Q5093"/>
          <cell r="R5093"/>
          <cell r="S5093"/>
          <cell r="T5093" t="str">
            <v>00575</v>
          </cell>
          <cell r="U5093">
            <v>1</v>
          </cell>
          <cell r="V5093">
            <v>1</v>
          </cell>
        </row>
        <row r="5094">
          <cell r="B5094">
            <v>3615090</v>
          </cell>
          <cell r="C5094"/>
          <cell r="D5094" t="str">
            <v>HUNTINGTON UNION FREE SCHOOL DISTRICT</v>
          </cell>
          <cell r="E5094" t="str">
            <v>HUNTINGTON UFSD</v>
          </cell>
          <cell r="F5094" t="str">
            <v>580403030000</v>
          </cell>
          <cell r="G5094" t="str">
            <v>580403</v>
          </cell>
          <cell r="H5094" t="str">
            <v>HUNTINGTON UFSD</v>
          </cell>
          <cell r="I5094" t="str">
            <v>58</v>
          </cell>
          <cell r="J5094" t="str">
            <v>SUFFOLK</v>
          </cell>
          <cell r="K5094">
            <v>16</v>
          </cell>
          <cell r="L5094" t="str">
            <v>SCHOOL DISTRICTS</v>
          </cell>
          <cell r="M5094">
            <v>3</v>
          </cell>
          <cell r="N5094" t="str">
            <v>INDEPENDENT UNION FREE</v>
          </cell>
          <cell r="O5094">
            <v>29403</v>
          </cell>
          <cell r="P5094"/>
          <cell r="Q5094" t="str">
            <v>3615090</v>
          </cell>
          <cell r="R5094">
            <v>1</v>
          </cell>
          <cell r="S5094">
            <v>1</v>
          </cell>
          <cell r="T5094"/>
          <cell r="U5094"/>
          <cell r="V5094"/>
        </row>
        <row r="5095">
          <cell r="B5095"/>
          <cell r="C5095"/>
          <cell r="D5095" t="str">
            <v>WASHINGTON SCHOOL</v>
          </cell>
          <cell r="E5095" t="str">
            <v>WASHINGTON SCHOOL</v>
          </cell>
          <cell r="F5095" t="str">
            <v>580403030009</v>
          </cell>
          <cell r="G5095"/>
          <cell r="H5095" t="str">
            <v>HUNTINGTON UFSD</v>
          </cell>
          <cell r="I5095" t="str">
            <v>58</v>
          </cell>
          <cell r="J5095" t="str">
            <v>SUFFOLK</v>
          </cell>
          <cell r="K5095">
            <v>17</v>
          </cell>
          <cell r="L5095" t="str">
            <v>PUBLIC SCHOOLS</v>
          </cell>
          <cell r="M5095">
            <v>3</v>
          </cell>
          <cell r="N5095" t="str">
            <v>PUBLIC SCHOOL INDEPENDENT UNION FREE</v>
          </cell>
          <cell r="O5095">
            <v>29403</v>
          </cell>
          <cell r="P5095"/>
          <cell r="Q5095"/>
          <cell r="R5095"/>
          <cell r="S5095"/>
          <cell r="T5095" t="str">
            <v>01267</v>
          </cell>
          <cell r="U5095">
            <v>1</v>
          </cell>
          <cell r="V5095">
            <v>1</v>
          </cell>
        </row>
        <row r="5096">
          <cell r="B5096"/>
          <cell r="C5096"/>
          <cell r="D5096" t="str">
            <v>WOODHULL INTERMEDIATE SCHOOL</v>
          </cell>
          <cell r="E5096" t="str">
            <v>WOODHULL INTERMEDIATE SCHOOL</v>
          </cell>
          <cell r="F5096" t="str">
            <v>580403030017</v>
          </cell>
          <cell r="G5096"/>
          <cell r="H5096" t="str">
            <v>HUNTINGTON UFSD</v>
          </cell>
          <cell r="I5096" t="str">
            <v>58</v>
          </cell>
          <cell r="J5096" t="str">
            <v>SUFFOLK</v>
          </cell>
          <cell r="K5096">
            <v>17</v>
          </cell>
          <cell r="L5096" t="str">
            <v>PUBLIC SCHOOLS</v>
          </cell>
          <cell r="M5096">
            <v>3</v>
          </cell>
          <cell r="N5096" t="str">
            <v>PUBLIC SCHOOL INDEPENDENT UNION FREE</v>
          </cell>
          <cell r="O5096">
            <v>33055</v>
          </cell>
          <cell r="P5096"/>
          <cell r="Q5096"/>
          <cell r="R5096"/>
          <cell r="S5096"/>
          <cell r="T5096" t="str">
            <v>04773</v>
          </cell>
          <cell r="U5096">
            <v>1</v>
          </cell>
          <cell r="V5096">
            <v>1</v>
          </cell>
        </row>
        <row r="5097">
          <cell r="B5097"/>
          <cell r="C5097"/>
          <cell r="D5097" t="str">
            <v>JACK ABRAMS SCHOOL</v>
          </cell>
          <cell r="E5097" t="str">
            <v>JACK ABRAMS SCHOOL</v>
          </cell>
          <cell r="F5097" t="str">
            <v>580403030016</v>
          </cell>
          <cell r="G5097"/>
          <cell r="H5097" t="str">
            <v>HUNTINGTON UFSD</v>
          </cell>
          <cell r="I5097" t="str">
            <v>58</v>
          </cell>
          <cell r="J5097" t="str">
            <v>SUFFOLK</v>
          </cell>
          <cell r="K5097">
            <v>17</v>
          </cell>
          <cell r="L5097" t="str">
            <v>PUBLIC SCHOOLS</v>
          </cell>
          <cell r="M5097">
            <v>3</v>
          </cell>
          <cell r="N5097" t="str">
            <v>PUBLIC SCHOOL INDEPENDENT UNION FREE</v>
          </cell>
          <cell r="O5097">
            <v>29403</v>
          </cell>
          <cell r="P5097">
            <v>40359</v>
          </cell>
          <cell r="Q5097"/>
          <cell r="R5097"/>
          <cell r="S5097"/>
          <cell r="T5097" t="str">
            <v>01262</v>
          </cell>
          <cell r="U5097">
            <v>1</v>
          </cell>
          <cell r="V5097">
            <v>2</v>
          </cell>
        </row>
        <row r="5098">
          <cell r="B5098"/>
          <cell r="C5098"/>
          <cell r="D5098" t="str">
            <v>J TAYLOR FINLEY MIDDLE SCHOOL</v>
          </cell>
          <cell r="E5098" t="str">
            <v>J TAYLOR FINLEY MIDDLE SCHOOL</v>
          </cell>
          <cell r="F5098" t="str">
            <v>580403030014</v>
          </cell>
          <cell r="G5098"/>
          <cell r="H5098" t="str">
            <v>HUNTINGTON UFSD</v>
          </cell>
          <cell r="I5098" t="str">
            <v>58</v>
          </cell>
          <cell r="J5098" t="str">
            <v>SUFFOLK</v>
          </cell>
          <cell r="K5098">
            <v>17</v>
          </cell>
          <cell r="L5098" t="str">
            <v>PUBLIC SCHOOLS</v>
          </cell>
          <cell r="M5098">
            <v>3</v>
          </cell>
          <cell r="N5098" t="str">
            <v>PUBLIC SCHOOL INDEPENDENT UNION FREE</v>
          </cell>
          <cell r="O5098">
            <v>29403</v>
          </cell>
          <cell r="P5098"/>
          <cell r="Q5098"/>
          <cell r="R5098"/>
          <cell r="S5098"/>
          <cell r="T5098" t="str">
            <v>01260</v>
          </cell>
          <cell r="U5098">
            <v>1</v>
          </cell>
          <cell r="V5098">
            <v>1</v>
          </cell>
        </row>
        <row r="5099">
          <cell r="B5099"/>
          <cell r="C5099"/>
          <cell r="D5099" t="str">
            <v>HUNTINGTON HIGH SCHOOL</v>
          </cell>
          <cell r="E5099" t="str">
            <v>HUNTINGTON HIGH SCHOOL</v>
          </cell>
          <cell r="F5099" t="str">
            <v>580403030013</v>
          </cell>
          <cell r="G5099"/>
          <cell r="H5099" t="str">
            <v>HUNTINGTON UFSD</v>
          </cell>
          <cell r="I5099" t="str">
            <v>58</v>
          </cell>
          <cell r="J5099" t="str">
            <v>SUFFOLK</v>
          </cell>
          <cell r="K5099">
            <v>17</v>
          </cell>
          <cell r="L5099" t="str">
            <v>PUBLIC SCHOOLS</v>
          </cell>
          <cell r="M5099">
            <v>3</v>
          </cell>
          <cell r="N5099" t="str">
            <v>PUBLIC SCHOOL INDEPENDENT UNION FREE</v>
          </cell>
          <cell r="O5099">
            <v>29403</v>
          </cell>
          <cell r="P5099"/>
          <cell r="Q5099"/>
          <cell r="R5099"/>
          <cell r="S5099"/>
          <cell r="T5099" t="str">
            <v>01263</v>
          </cell>
          <cell r="U5099">
            <v>1</v>
          </cell>
          <cell r="V5099">
            <v>1</v>
          </cell>
        </row>
        <row r="5100">
          <cell r="B5100"/>
          <cell r="C5100"/>
          <cell r="D5100" t="str">
            <v>JEFFERSON SCHOOL</v>
          </cell>
          <cell r="E5100" t="str">
            <v>JEFFERSON SCHOOL</v>
          </cell>
          <cell r="F5100" t="str">
            <v>580403030005</v>
          </cell>
          <cell r="G5100"/>
          <cell r="H5100" t="str">
            <v>HUNTINGTON UFSD</v>
          </cell>
          <cell r="I5100" t="str">
            <v>58</v>
          </cell>
          <cell r="J5100" t="str">
            <v>SUFFOLK</v>
          </cell>
          <cell r="K5100">
            <v>17</v>
          </cell>
          <cell r="L5100" t="str">
            <v>PUBLIC SCHOOLS</v>
          </cell>
          <cell r="M5100">
            <v>3</v>
          </cell>
          <cell r="N5100" t="str">
            <v>PUBLIC SCHOOL INDEPENDENT UNION FREE</v>
          </cell>
          <cell r="O5100">
            <v>29403</v>
          </cell>
          <cell r="P5100"/>
          <cell r="Q5100"/>
          <cell r="R5100"/>
          <cell r="S5100"/>
          <cell r="T5100" t="str">
            <v>01264</v>
          </cell>
          <cell r="U5100">
            <v>1</v>
          </cell>
          <cell r="V5100">
            <v>1</v>
          </cell>
        </row>
        <row r="5101">
          <cell r="B5101"/>
          <cell r="C5101"/>
          <cell r="D5101" t="str">
            <v>FLOWER HILL SCHOOL</v>
          </cell>
          <cell r="E5101" t="str">
            <v>FLOWER HILL SCHOOL</v>
          </cell>
          <cell r="F5101" t="str">
            <v>580403030004</v>
          </cell>
          <cell r="G5101"/>
          <cell r="H5101" t="str">
            <v>HUNTINGTON UFSD</v>
          </cell>
          <cell r="I5101" t="str">
            <v>58</v>
          </cell>
          <cell r="J5101" t="str">
            <v>SUFFOLK</v>
          </cell>
          <cell r="K5101">
            <v>17</v>
          </cell>
          <cell r="L5101" t="str">
            <v>PUBLIC SCHOOLS</v>
          </cell>
          <cell r="M5101">
            <v>3</v>
          </cell>
          <cell r="N5101" t="str">
            <v>PUBLIC SCHOOL INDEPENDENT UNION FREE</v>
          </cell>
          <cell r="O5101">
            <v>29403</v>
          </cell>
          <cell r="P5101"/>
          <cell r="Q5101"/>
          <cell r="R5101"/>
          <cell r="S5101"/>
          <cell r="T5101" t="str">
            <v>01261</v>
          </cell>
          <cell r="U5101">
            <v>1</v>
          </cell>
          <cell r="V5101">
            <v>1</v>
          </cell>
        </row>
        <row r="5102">
          <cell r="B5102"/>
          <cell r="C5102"/>
          <cell r="D5102" t="str">
            <v>SOUTHDOWN SCHOOL</v>
          </cell>
          <cell r="E5102" t="str">
            <v>SOUTHDOWN SCHOOL</v>
          </cell>
          <cell r="F5102" t="str">
            <v>580403030002</v>
          </cell>
          <cell r="G5102"/>
          <cell r="H5102" t="str">
            <v>HUNTINGTON UFSD</v>
          </cell>
          <cell r="I5102" t="str">
            <v>58</v>
          </cell>
          <cell r="J5102" t="str">
            <v>SUFFOLK</v>
          </cell>
          <cell r="K5102">
            <v>17</v>
          </cell>
          <cell r="L5102" t="str">
            <v>PUBLIC SCHOOLS</v>
          </cell>
          <cell r="M5102">
            <v>3</v>
          </cell>
          <cell r="N5102" t="str">
            <v>PUBLIC SCHOOL INDEPENDENT UNION FREE</v>
          </cell>
          <cell r="O5102">
            <v>29403</v>
          </cell>
          <cell r="P5102"/>
          <cell r="Q5102"/>
          <cell r="R5102"/>
          <cell r="S5102"/>
          <cell r="T5102" t="str">
            <v>01266</v>
          </cell>
          <cell r="U5102">
            <v>1</v>
          </cell>
          <cell r="V5102">
            <v>1</v>
          </cell>
        </row>
        <row r="5103">
          <cell r="B5103"/>
          <cell r="C5103"/>
          <cell r="D5103" t="str">
            <v>JACK ABRAMS STEM MAGNET SCHOOL</v>
          </cell>
          <cell r="E5103" t="str">
            <v>JACK ABRAMS STEM MAGNET SCHOOL</v>
          </cell>
          <cell r="F5103" t="str">
            <v>580403030010</v>
          </cell>
          <cell r="G5103"/>
          <cell r="H5103" t="str">
            <v>HUNTINGTON UFSD</v>
          </cell>
          <cell r="I5103" t="str">
            <v>58</v>
          </cell>
          <cell r="J5103" t="str">
            <v>SUFFOLK</v>
          </cell>
          <cell r="K5103">
            <v>17</v>
          </cell>
          <cell r="L5103" t="str">
            <v>PUBLIC SCHOOLS</v>
          </cell>
          <cell r="M5103">
            <v>2</v>
          </cell>
          <cell r="N5103" t="str">
            <v>PUBLIC SCHOOL UNION FREE</v>
          </cell>
          <cell r="O5103">
            <v>41456</v>
          </cell>
          <cell r="P5103"/>
          <cell r="Q5103"/>
          <cell r="R5103"/>
          <cell r="S5103"/>
          <cell r="T5103" t="str">
            <v>06451</v>
          </cell>
          <cell r="U5103">
            <v>1</v>
          </cell>
          <cell r="V5103">
            <v>1</v>
          </cell>
        </row>
        <row r="5104">
          <cell r="B5104"/>
          <cell r="C5104"/>
          <cell r="D5104" t="str">
            <v>DICKINSON AVENUE ELEMENTARY SCHOOL</v>
          </cell>
          <cell r="E5104" t="str">
            <v>DICKINSON AVENUE ELEMENTARY SCHOOL</v>
          </cell>
          <cell r="F5104" t="str">
            <v>580404030001</v>
          </cell>
          <cell r="G5104" t="str">
            <v>580404</v>
          </cell>
          <cell r="H5104" t="str">
            <v>NORTHPORT-EAST NORTHPORT UFSD</v>
          </cell>
          <cell r="I5104" t="str">
            <v>58</v>
          </cell>
          <cell r="J5104" t="str">
            <v>SUFFOLK</v>
          </cell>
          <cell r="K5104">
            <v>17</v>
          </cell>
          <cell r="L5104" t="str">
            <v>PUBLIC SCHOOLS</v>
          </cell>
          <cell r="M5104">
            <v>3</v>
          </cell>
          <cell r="N5104" t="str">
            <v>PUBLIC SCHOOL INDEPENDENT UNION FREE</v>
          </cell>
          <cell r="O5104">
            <v>29403</v>
          </cell>
          <cell r="P5104"/>
          <cell r="Q5104"/>
          <cell r="R5104"/>
          <cell r="S5104"/>
          <cell r="T5104" t="str">
            <v>03027</v>
          </cell>
          <cell r="U5104">
            <v>1</v>
          </cell>
          <cell r="V5104">
            <v>1</v>
          </cell>
        </row>
        <row r="5105">
          <cell r="B5105"/>
          <cell r="C5105"/>
          <cell r="D5105" t="str">
            <v>NORTHPORT SENIOR HIGH SCHOOL</v>
          </cell>
          <cell r="E5105" t="str">
            <v>NORTHPORT SENIOR HIGH SCHOOL</v>
          </cell>
          <cell r="F5105" t="str">
            <v>580404030009</v>
          </cell>
          <cell r="G5105"/>
          <cell r="H5105" t="str">
            <v>NORTHPORT-EAST NORTHPORT UFSD</v>
          </cell>
          <cell r="I5105" t="str">
            <v>58</v>
          </cell>
          <cell r="J5105" t="str">
            <v>SUFFOLK</v>
          </cell>
          <cell r="K5105">
            <v>17</v>
          </cell>
          <cell r="L5105" t="str">
            <v>PUBLIC SCHOOLS</v>
          </cell>
          <cell r="M5105">
            <v>3</v>
          </cell>
          <cell r="N5105" t="str">
            <v>PUBLIC SCHOOL INDEPENDENT UNION FREE</v>
          </cell>
          <cell r="O5105">
            <v>29403</v>
          </cell>
          <cell r="P5105"/>
          <cell r="Q5105"/>
          <cell r="R5105"/>
          <cell r="S5105"/>
          <cell r="T5105" t="str">
            <v>03033</v>
          </cell>
          <cell r="U5105">
            <v>1</v>
          </cell>
          <cell r="V5105">
            <v>1</v>
          </cell>
        </row>
        <row r="5106">
          <cell r="B5106"/>
          <cell r="C5106"/>
          <cell r="D5106" t="str">
            <v>NORTHPORT MIDDLE SCHOOL</v>
          </cell>
          <cell r="E5106" t="str">
            <v>NORTHPORT MIDDLE SCHOOL</v>
          </cell>
          <cell r="F5106" t="str">
            <v>580404030008</v>
          </cell>
          <cell r="G5106"/>
          <cell r="H5106" t="str">
            <v>NORTHPORT-EAST NORTHPORT UFSD</v>
          </cell>
          <cell r="I5106" t="str">
            <v>58</v>
          </cell>
          <cell r="J5106" t="str">
            <v>SUFFOLK</v>
          </cell>
          <cell r="K5106">
            <v>17</v>
          </cell>
          <cell r="L5106" t="str">
            <v>PUBLIC SCHOOLS</v>
          </cell>
          <cell r="M5106">
            <v>3</v>
          </cell>
          <cell r="N5106" t="str">
            <v>PUBLIC SCHOOL INDEPENDENT UNION FREE</v>
          </cell>
          <cell r="O5106">
            <v>29403</v>
          </cell>
          <cell r="P5106"/>
          <cell r="Q5106"/>
          <cell r="R5106"/>
          <cell r="S5106"/>
          <cell r="T5106" t="str">
            <v>03032</v>
          </cell>
          <cell r="U5106">
            <v>1</v>
          </cell>
          <cell r="V5106">
            <v>1</v>
          </cell>
        </row>
        <row r="5107">
          <cell r="B5107"/>
          <cell r="C5107"/>
          <cell r="D5107" t="str">
            <v>EAST NORTHPORT MIDDLE SCHOOL</v>
          </cell>
          <cell r="E5107" t="str">
            <v>EAST NORTHPORT MIDDLE SCHOOL</v>
          </cell>
          <cell r="F5107" t="str">
            <v>580404030007</v>
          </cell>
          <cell r="G5107"/>
          <cell r="H5107" t="str">
            <v>NORTHPORT-EAST NORTHPORT UFSD</v>
          </cell>
          <cell r="I5107" t="str">
            <v>58</v>
          </cell>
          <cell r="J5107" t="str">
            <v>SUFFOLK</v>
          </cell>
          <cell r="K5107">
            <v>17</v>
          </cell>
          <cell r="L5107" t="str">
            <v>PUBLIC SCHOOLS</v>
          </cell>
          <cell r="M5107">
            <v>3</v>
          </cell>
          <cell r="N5107" t="str">
            <v>PUBLIC SCHOOL INDEPENDENT UNION FREE</v>
          </cell>
          <cell r="O5107">
            <v>29403</v>
          </cell>
          <cell r="P5107"/>
          <cell r="Q5107"/>
          <cell r="R5107"/>
          <cell r="S5107"/>
          <cell r="T5107" t="str">
            <v>03028</v>
          </cell>
          <cell r="U5107">
            <v>1</v>
          </cell>
          <cell r="V5107">
            <v>1</v>
          </cell>
        </row>
        <row r="5108">
          <cell r="B5108">
            <v>3621270</v>
          </cell>
          <cell r="C5108"/>
          <cell r="D5108" t="str">
            <v>NORTHPORT-EAST NORTHPORT UNION FREE SCHOOL DISTRICT</v>
          </cell>
          <cell r="E5108" t="str">
            <v>NORTHPORT-EAST NORTHPORT UFSD</v>
          </cell>
          <cell r="F5108" t="str">
            <v>580404030000</v>
          </cell>
          <cell r="G5108"/>
          <cell r="H5108" t="str">
            <v>NORTHPORT-EAST NORTHPORT UFSD</v>
          </cell>
          <cell r="I5108" t="str">
            <v>58</v>
          </cell>
          <cell r="J5108" t="str">
            <v>SUFFOLK</v>
          </cell>
          <cell r="K5108">
            <v>16</v>
          </cell>
          <cell r="L5108" t="str">
            <v>SCHOOL DISTRICTS</v>
          </cell>
          <cell r="M5108">
            <v>3</v>
          </cell>
          <cell r="N5108" t="str">
            <v>INDEPENDENT UNION FREE</v>
          </cell>
          <cell r="O5108">
            <v>29403</v>
          </cell>
          <cell r="P5108"/>
          <cell r="Q5108" t="str">
            <v>3621270</v>
          </cell>
          <cell r="R5108">
            <v>1</v>
          </cell>
          <cell r="S5108">
            <v>1</v>
          </cell>
          <cell r="T5108"/>
          <cell r="U5108"/>
          <cell r="V5108"/>
        </row>
        <row r="5109">
          <cell r="B5109"/>
          <cell r="C5109"/>
          <cell r="D5109" t="str">
            <v>FIFTH AVENUE ELEMENTARY SCHOOL</v>
          </cell>
          <cell r="E5109" t="str">
            <v>FIFTH AVENUE ELEMENTARY SCHOOL</v>
          </cell>
          <cell r="F5109" t="str">
            <v>580404030002</v>
          </cell>
          <cell r="G5109"/>
          <cell r="H5109" t="str">
            <v>NORTHPORT-EAST NORTHPORT UFSD</v>
          </cell>
          <cell r="I5109" t="str">
            <v>58</v>
          </cell>
          <cell r="J5109" t="str">
            <v>SUFFOLK</v>
          </cell>
          <cell r="K5109">
            <v>17</v>
          </cell>
          <cell r="L5109" t="str">
            <v>PUBLIC SCHOOLS</v>
          </cell>
          <cell r="M5109">
            <v>3</v>
          </cell>
          <cell r="N5109" t="str">
            <v>PUBLIC SCHOOL INDEPENDENT UNION FREE</v>
          </cell>
          <cell r="O5109">
            <v>29403</v>
          </cell>
          <cell r="P5109"/>
          <cell r="Q5109"/>
          <cell r="R5109"/>
          <cell r="S5109"/>
          <cell r="T5109" t="str">
            <v>03029</v>
          </cell>
          <cell r="U5109">
            <v>1</v>
          </cell>
          <cell r="V5109">
            <v>1</v>
          </cell>
        </row>
        <row r="5110">
          <cell r="B5110"/>
          <cell r="C5110"/>
          <cell r="D5110" t="str">
            <v>OCEAN AVENUE SCHOOL</v>
          </cell>
          <cell r="E5110" t="str">
            <v>OCEAN AVENUE SCHOOL</v>
          </cell>
          <cell r="F5110" t="str">
            <v>580404030005</v>
          </cell>
          <cell r="G5110"/>
          <cell r="H5110" t="str">
            <v>NORTHPORT-EAST NORTHPORT UFSD</v>
          </cell>
          <cell r="I5110" t="str">
            <v>58</v>
          </cell>
          <cell r="J5110" t="str">
            <v>SUFFOLK</v>
          </cell>
          <cell r="K5110">
            <v>17</v>
          </cell>
          <cell r="L5110" t="str">
            <v>PUBLIC SCHOOLS</v>
          </cell>
          <cell r="M5110">
            <v>3</v>
          </cell>
          <cell r="N5110" t="str">
            <v>PUBLIC SCHOOL INDEPENDENT UNION FREE</v>
          </cell>
          <cell r="O5110">
            <v>29403</v>
          </cell>
          <cell r="P5110"/>
          <cell r="Q5110"/>
          <cell r="R5110"/>
          <cell r="S5110"/>
          <cell r="T5110" t="str">
            <v>03035</v>
          </cell>
          <cell r="U5110">
            <v>1</v>
          </cell>
          <cell r="V5110">
            <v>1</v>
          </cell>
        </row>
        <row r="5111">
          <cell r="B5111"/>
          <cell r="C5111"/>
          <cell r="D5111" t="str">
            <v>NORWOOD AVENUE SCHOOL</v>
          </cell>
          <cell r="E5111" t="str">
            <v>NORWOOD AVENUE SCHOOL</v>
          </cell>
          <cell r="F5111" t="str">
            <v>580404030004</v>
          </cell>
          <cell r="G5111"/>
          <cell r="H5111" t="str">
            <v>NORTHPORT-EAST NORTHPORT UFSD</v>
          </cell>
          <cell r="I5111" t="str">
            <v>58</v>
          </cell>
          <cell r="J5111" t="str">
            <v>SUFFOLK</v>
          </cell>
          <cell r="K5111">
            <v>17</v>
          </cell>
          <cell r="L5111" t="str">
            <v>PUBLIC SCHOOLS</v>
          </cell>
          <cell r="M5111">
            <v>3</v>
          </cell>
          <cell r="N5111" t="str">
            <v>PUBLIC SCHOOL INDEPENDENT UNION FREE</v>
          </cell>
          <cell r="O5111">
            <v>29403</v>
          </cell>
          <cell r="P5111"/>
          <cell r="Q5111"/>
          <cell r="R5111"/>
          <cell r="S5111"/>
          <cell r="T5111" t="str">
            <v>03034</v>
          </cell>
          <cell r="U5111">
            <v>1</v>
          </cell>
          <cell r="V5111">
            <v>1</v>
          </cell>
        </row>
        <row r="5112">
          <cell r="B5112"/>
          <cell r="C5112"/>
          <cell r="D5112" t="str">
            <v>PULASKI ROAD SCHOOL</v>
          </cell>
          <cell r="E5112" t="str">
            <v>PULASKI ROAD SCHOOL</v>
          </cell>
          <cell r="F5112" t="str">
            <v>580404030006</v>
          </cell>
          <cell r="G5112"/>
          <cell r="H5112" t="str">
            <v>NORTHPORT-EAST NORTHPORT UFSD</v>
          </cell>
          <cell r="I5112" t="str">
            <v>58</v>
          </cell>
          <cell r="J5112" t="str">
            <v>SUFFOLK</v>
          </cell>
          <cell r="K5112">
            <v>17</v>
          </cell>
          <cell r="L5112" t="str">
            <v>PUBLIC SCHOOLS</v>
          </cell>
          <cell r="M5112">
            <v>3</v>
          </cell>
          <cell r="N5112" t="str">
            <v>PUBLIC SCHOOL INDEPENDENT UNION FREE</v>
          </cell>
          <cell r="O5112">
            <v>29403</v>
          </cell>
          <cell r="P5112"/>
          <cell r="Q5112"/>
          <cell r="R5112"/>
          <cell r="S5112"/>
          <cell r="T5112" t="str">
            <v>03036</v>
          </cell>
          <cell r="U5112">
            <v>1</v>
          </cell>
          <cell r="V5112">
            <v>1</v>
          </cell>
        </row>
        <row r="5113">
          <cell r="B5113"/>
          <cell r="C5113"/>
          <cell r="D5113" t="str">
            <v>BELLEROSE ELEMENTARY SCHOOL</v>
          </cell>
          <cell r="E5113" t="str">
            <v>BELLEROSE ELEMENTARY SCHOOL</v>
          </cell>
          <cell r="F5113" t="str">
            <v>580404030011</v>
          </cell>
          <cell r="G5113"/>
          <cell r="H5113" t="str">
            <v>NORTHPORT-EAST NORTHPORT UFSD</v>
          </cell>
          <cell r="I5113" t="str">
            <v>58</v>
          </cell>
          <cell r="J5113" t="str">
            <v>SUFFOLK</v>
          </cell>
          <cell r="K5113">
            <v>17</v>
          </cell>
          <cell r="L5113" t="str">
            <v>PUBLIC SCHOOLS</v>
          </cell>
          <cell r="M5113">
            <v>3</v>
          </cell>
          <cell r="N5113" t="str">
            <v>PUBLIC SCHOOL INDEPENDENT UNION FREE</v>
          </cell>
          <cell r="O5113">
            <v>29403</v>
          </cell>
          <cell r="P5113"/>
          <cell r="Q5113"/>
          <cell r="R5113"/>
          <cell r="S5113"/>
          <cell r="T5113" t="str">
            <v>03026</v>
          </cell>
          <cell r="U5113">
            <v>1</v>
          </cell>
          <cell r="V5113">
            <v>1</v>
          </cell>
        </row>
        <row r="5114">
          <cell r="B5114"/>
          <cell r="C5114"/>
          <cell r="D5114" t="str">
            <v>SAGAMORE CHILDREN'S PSYCHIATRIC CENTER</v>
          </cell>
          <cell r="E5114" t="str">
            <v>SAGAMORE CHILDREN'S PSYCHIATRIC CTR</v>
          </cell>
          <cell r="F5114" t="str">
            <v>580405928180</v>
          </cell>
          <cell r="G5114" t="str">
            <v>580405</v>
          </cell>
          <cell r="H5114" t="str">
            <v>HALF HOLLOW HILLS CSD</v>
          </cell>
          <cell r="I5114" t="str">
            <v>58</v>
          </cell>
          <cell r="J5114" t="str">
            <v>SUFFOLK</v>
          </cell>
          <cell r="K5114">
            <v>10</v>
          </cell>
          <cell r="L5114" t="str">
            <v>GOVERNMENT AGENCIES</v>
          </cell>
          <cell r="M5114">
            <v>11</v>
          </cell>
          <cell r="N5114" t="str">
            <v>OMH &amp; OPWDD REGNL FACIL. WITH SCHOOLS</v>
          </cell>
          <cell r="O5114">
            <v>29403</v>
          </cell>
          <cell r="P5114"/>
          <cell r="Q5114"/>
          <cell r="R5114"/>
          <cell r="S5114"/>
          <cell r="T5114" t="str">
            <v>06478</v>
          </cell>
          <cell r="U5114">
            <v>2</v>
          </cell>
          <cell r="V5114">
            <v>1</v>
          </cell>
        </row>
        <row r="5115">
          <cell r="B5115"/>
          <cell r="C5115"/>
          <cell r="D5115" t="str">
            <v>WEST HOLLOW MIDDLE SCHOOL</v>
          </cell>
          <cell r="E5115" t="str">
            <v>WEST HOLLOW MIDDLE SCHOOL</v>
          </cell>
          <cell r="F5115" t="str">
            <v>580405060014</v>
          </cell>
          <cell r="G5115"/>
          <cell r="H5115" t="str">
            <v>HALF HOLLOW HILLS CSD</v>
          </cell>
          <cell r="I5115" t="str">
            <v>58</v>
          </cell>
          <cell r="J5115" t="str">
            <v>SUFFOLK</v>
          </cell>
          <cell r="K5115">
            <v>17</v>
          </cell>
          <cell r="L5115" t="str">
            <v>PUBLIC SCHOOLS</v>
          </cell>
          <cell r="M5115">
            <v>7</v>
          </cell>
          <cell r="N5115" t="str">
            <v>PUBLIC SCHOOL INDEPENDENT CENTRAL</v>
          </cell>
          <cell r="O5115">
            <v>29403</v>
          </cell>
          <cell r="P5115"/>
          <cell r="Q5115"/>
          <cell r="R5115"/>
          <cell r="S5115"/>
          <cell r="T5115" t="str">
            <v>01094</v>
          </cell>
          <cell r="U5115">
            <v>1</v>
          </cell>
          <cell r="V5115">
            <v>1</v>
          </cell>
        </row>
        <row r="5116">
          <cell r="B5116"/>
          <cell r="C5116"/>
          <cell r="D5116" t="str">
            <v>SIGNAL HILL ELEMENTARY SCHOOL</v>
          </cell>
          <cell r="E5116" t="str">
            <v>SIGNAL HILL ELEMENTARY SCHOOL</v>
          </cell>
          <cell r="F5116" t="str">
            <v>580405060013</v>
          </cell>
          <cell r="G5116"/>
          <cell r="H5116" t="str">
            <v>HALF HOLLOW HILLS CSD</v>
          </cell>
          <cell r="I5116" t="str">
            <v>58</v>
          </cell>
          <cell r="J5116" t="str">
            <v>SUFFOLK</v>
          </cell>
          <cell r="K5116">
            <v>17</v>
          </cell>
          <cell r="L5116" t="str">
            <v>PUBLIC SCHOOLS</v>
          </cell>
          <cell r="M5116">
            <v>7</v>
          </cell>
          <cell r="N5116" t="str">
            <v>PUBLIC SCHOOL INDEPENDENT CENTRAL</v>
          </cell>
          <cell r="O5116">
            <v>29403</v>
          </cell>
          <cell r="P5116"/>
          <cell r="Q5116"/>
          <cell r="R5116"/>
          <cell r="S5116"/>
          <cell r="T5116" t="str">
            <v>01090</v>
          </cell>
          <cell r="U5116">
            <v>1</v>
          </cell>
          <cell r="V5116">
            <v>1</v>
          </cell>
        </row>
        <row r="5117">
          <cell r="B5117">
            <v>3613290</v>
          </cell>
          <cell r="C5117"/>
          <cell r="D5117" t="str">
            <v>HALF HOLLOW HILLS CENTRAL SCHOOL DISTRICT</v>
          </cell>
          <cell r="E5117" t="str">
            <v>HALF HOLLOW HILLS CSD</v>
          </cell>
          <cell r="F5117" t="str">
            <v>580405060000</v>
          </cell>
          <cell r="G5117"/>
          <cell r="H5117" t="str">
            <v>HALF HOLLOW HILLS CSD</v>
          </cell>
          <cell r="I5117" t="str">
            <v>58</v>
          </cell>
          <cell r="J5117" t="str">
            <v>SUFFOLK</v>
          </cell>
          <cell r="K5117">
            <v>16</v>
          </cell>
          <cell r="L5117" t="str">
            <v>SCHOOL DISTRICTS</v>
          </cell>
          <cell r="M5117">
            <v>7</v>
          </cell>
          <cell r="N5117" t="str">
            <v>INDEPENDENT CENTRAL</v>
          </cell>
          <cell r="O5117">
            <v>29403</v>
          </cell>
          <cell r="P5117"/>
          <cell r="Q5117" t="str">
            <v>3613290</v>
          </cell>
          <cell r="R5117">
            <v>1</v>
          </cell>
          <cell r="S5117">
            <v>1</v>
          </cell>
          <cell r="T5117"/>
          <cell r="U5117"/>
          <cell r="V5117"/>
        </row>
        <row r="5118">
          <cell r="B5118"/>
          <cell r="C5118"/>
          <cell r="D5118" t="str">
            <v>FOREST PARK ELEMENTARY SCHOOL</v>
          </cell>
          <cell r="E5118" t="str">
            <v>FOREST PARK ELEMENTARY SCHOOL</v>
          </cell>
          <cell r="F5118" t="str">
            <v>580405060002</v>
          </cell>
          <cell r="G5118"/>
          <cell r="H5118" t="str">
            <v>HALF HOLLOW HILLS CSD</v>
          </cell>
          <cell r="I5118" t="str">
            <v>58</v>
          </cell>
          <cell r="J5118" t="str">
            <v>SUFFOLK</v>
          </cell>
          <cell r="K5118">
            <v>17</v>
          </cell>
          <cell r="L5118" t="str">
            <v>PUBLIC SCHOOLS</v>
          </cell>
          <cell r="M5118">
            <v>7</v>
          </cell>
          <cell r="N5118" t="str">
            <v>PUBLIC SCHOOL INDEPENDENT CENTRAL</v>
          </cell>
          <cell r="O5118">
            <v>29403</v>
          </cell>
          <cell r="P5118">
            <v>42551</v>
          </cell>
          <cell r="Q5118"/>
          <cell r="R5118"/>
          <cell r="S5118"/>
          <cell r="T5118" t="str">
            <v>01083</v>
          </cell>
          <cell r="U5118">
            <v>1</v>
          </cell>
          <cell r="V5118">
            <v>2</v>
          </cell>
        </row>
        <row r="5119">
          <cell r="B5119"/>
          <cell r="C5119"/>
          <cell r="D5119" t="str">
            <v>OTSEGO ELEMENTARY SCHOOL</v>
          </cell>
          <cell r="E5119" t="str">
            <v>OTSEGO ELEMENTARY SCHOOL</v>
          </cell>
          <cell r="F5119" t="str">
            <v>580405060001</v>
          </cell>
          <cell r="G5119"/>
          <cell r="H5119" t="str">
            <v>HALF HOLLOW HILLS CSD</v>
          </cell>
          <cell r="I5119" t="str">
            <v>58</v>
          </cell>
          <cell r="J5119" t="str">
            <v>SUFFOLK</v>
          </cell>
          <cell r="K5119">
            <v>17</v>
          </cell>
          <cell r="L5119" t="str">
            <v>PUBLIC SCHOOLS</v>
          </cell>
          <cell r="M5119">
            <v>7</v>
          </cell>
          <cell r="N5119" t="str">
            <v>PUBLIC SCHOOL INDEPENDENT CENTRAL</v>
          </cell>
          <cell r="O5119">
            <v>29403</v>
          </cell>
          <cell r="P5119"/>
          <cell r="Q5119"/>
          <cell r="R5119"/>
          <cell r="S5119"/>
          <cell r="T5119" t="str">
            <v>01088</v>
          </cell>
          <cell r="U5119">
            <v>1</v>
          </cell>
          <cell r="V5119">
            <v>1</v>
          </cell>
        </row>
        <row r="5120">
          <cell r="B5120"/>
          <cell r="C5120"/>
          <cell r="D5120" t="str">
            <v>HALF HOLLOW HILLS HIGH SCHOOL WEST</v>
          </cell>
          <cell r="E5120" t="str">
            <v>HALF HOLLOW HILLS HIGH SCHOOL WEST</v>
          </cell>
          <cell r="F5120" t="str">
            <v>580405060016</v>
          </cell>
          <cell r="G5120"/>
          <cell r="H5120" t="str">
            <v>HALF HOLLOW HILLS CSD</v>
          </cell>
          <cell r="I5120" t="str">
            <v>58</v>
          </cell>
          <cell r="J5120" t="str">
            <v>SUFFOLK</v>
          </cell>
          <cell r="K5120">
            <v>17</v>
          </cell>
          <cell r="L5120" t="str">
            <v>PUBLIC SCHOOLS</v>
          </cell>
          <cell r="M5120">
            <v>7</v>
          </cell>
          <cell r="N5120" t="str">
            <v>PUBLIC SCHOOL INDEPENDENT CENTRAL</v>
          </cell>
          <cell r="O5120">
            <v>29403</v>
          </cell>
          <cell r="P5120"/>
          <cell r="Q5120"/>
          <cell r="R5120"/>
          <cell r="S5120"/>
          <cell r="T5120" t="str">
            <v>01085</v>
          </cell>
          <cell r="U5120">
            <v>1</v>
          </cell>
          <cell r="V5120">
            <v>1</v>
          </cell>
        </row>
        <row r="5121">
          <cell r="B5121"/>
          <cell r="C5121"/>
          <cell r="D5121" t="str">
            <v>CHESTNUT HILL ELEMENTARY SCHOOL</v>
          </cell>
          <cell r="E5121" t="str">
            <v>CHESTNUT HILL ELEMENTARY SCHOOL</v>
          </cell>
          <cell r="F5121" t="str">
            <v>580405060015</v>
          </cell>
          <cell r="G5121"/>
          <cell r="H5121" t="str">
            <v>HALF HOLLOW HILLS CSD</v>
          </cell>
          <cell r="I5121" t="str">
            <v>58</v>
          </cell>
          <cell r="J5121" t="str">
            <v>SUFFOLK</v>
          </cell>
          <cell r="K5121">
            <v>17</v>
          </cell>
          <cell r="L5121" t="str">
            <v>PUBLIC SCHOOLS</v>
          </cell>
          <cell r="M5121">
            <v>7</v>
          </cell>
          <cell r="N5121" t="str">
            <v>PUBLIC SCHOOL INDEPENDENT CENTRAL</v>
          </cell>
          <cell r="O5121">
            <v>29403</v>
          </cell>
          <cell r="P5121">
            <v>42551</v>
          </cell>
          <cell r="Q5121"/>
          <cell r="R5121"/>
          <cell r="S5121"/>
          <cell r="T5121" t="str">
            <v>01082</v>
          </cell>
          <cell r="U5121">
            <v>1</v>
          </cell>
          <cell r="V5121">
            <v>2</v>
          </cell>
        </row>
        <row r="5122">
          <cell r="B5122"/>
          <cell r="C5122"/>
          <cell r="D5122" t="str">
            <v>PAUMANOK ELEMENTARY SCHOOL</v>
          </cell>
          <cell r="E5122" t="str">
            <v>PAUMANOK ELEMENTARY SCHOOL</v>
          </cell>
          <cell r="F5122" t="str">
            <v>580405060012</v>
          </cell>
          <cell r="G5122"/>
          <cell r="H5122" t="str">
            <v>HALF HOLLOW HILLS CSD</v>
          </cell>
          <cell r="I5122" t="str">
            <v>58</v>
          </cell>
          <cell r="J5122" t="str">
            <v>SUFFOLK</v>
          </cell>
          <cell r="K5122">
            <v>17</v>
          </cell>
          <cell r="L5122" t="str">
            <v>PUBLIC SCHOOLS</v>
          </cell>
          <cell r="M5122">
            <v>7</v>
          </cell>
          <cell r="N5122" t="str">
            <v>PUBLIC SCHOOL INDEPENDENT CENTRAL</v>
          </cell>
          <cell r="O5122">
            <v>29403</v>
          </cell>
          <cell r="P5122"/>
          <cell r="Q5122"/>
          <cell r="R5122"/>
          <cell r="S5122"/>
          <cell r="T5122" t="str">
            <v>01089</v>
          </cell>
          <cell r="U5122">
            <v>1</v>
          </cell>
          <cell r="V5122">
            <v>1</v>
          </cell>
        </row>
        <row r="5123">
          <cell r="B5123"/>
          <cell r="C5123"/>
          <cell r="D5123" t="str">
            <v>VANDERBILT ELEMENTARY SCHOOL</v>
          </cell>
          <cell r="E5123" t="str">
            <v>VANDERBILT ELEMENTARY SCHOOL</v>
          </cell>
          <cell r="F5123" t="str">
            <v>580405060011</v>
          </cell>
          <cell r="G5123"/>
          <cell r="H5123" t="str">
            <v>HALF HOLLOW HILLS CSD</v>
          </cell>
          <cell r="I5123" t="str">
            <v>58</v>
          </cell>
          <cell r="J5123" t="str">
            <v>SUFFOLK</v>
          </cell>
          <cell r="K5123">
            <v>17</v>
          </cell>
          <cell r="L5123" t="str">
            <v>PUBLIC SCHOOLS</v>
          </cell>
          <cell r="M5123">
            <v>7</v>
          </cell>
          <cell r="N5123" t="str">
            <v>PUBLIC SCHOOL INDEPENDENT CENTRAL</v>
          </cell>
          <cell r="O5123">
            <v>29403</v>
          </cell>
          <cell r="P5123"/>
          <cell r="Q5123"/>
          <cell r="R5123"/>
          <cell r="S5123"/>
          <cell r="T5123" t="str">
            <v>01093</v>
          </cell>
          <cell r="U5123">
            <v>1</v>
          </cell>
          <cell r="V5123">
            <v>1</v>
          </cell>
        </row>
        <row r="5124">
          <cell r="B5124"/>
          <cell r="C5124"/>
          <cell r="D5124" t="str">
            <v>BRENTWOOD RESIDENTIAL CENTER</v>
          </cell>
          <cell r="E5124" t="str">
            <v>BRENTWOOD RESIDENTIAL CENTER</v>
          </cell>
          <cell r="F5124" t="str">
            <v>580405977995</v>
          </cell>
          <cell r="G5124"/>
          <cell r="H5124" t="str">
            <v>HALF HOLLOW HILLS CSD</v>
          </cell>
          <cell r="I5124" t="str">
            <v>58</v>
          </cell>
          <cell r="J5124" t="str">
            <v>SUFFOLK</v>
          </cell>
          <cell r="K5124">
            <v>10</v>
          </cell>
          <cell r="L5124" t="str">
            <v>GOVERNMENT AGENCIES</v>
          </cell>
          <cell r="M5124">
            <v>6</v>
          </cell>
          <cell r="N5124" t="str">
            <v>OCFS FACILITIES WITH SCHOOLS</v>
          </cell>
          <cell r="O5124">
            <v>29403</v>
          </cell>
          <cell r="P5124"/>
          <cell r="Q5124"/>
          <cell r="R5124"/>
          <cell r="S5124"/>
          <cell r="T5124" t="str">
            <v>06498</v>
          </cell>
          <cell r="U5124">
            <v>4</v>
          </cell>
          <cell r="V5124">
            <v>1</v>
          </cell>
        </row>
        <row r="5125">
          <cell r="B5125"/>
          <cell r="C5125"/>
          <cell r="D5125" t="str">
            <v>CANDLEWOOD MIDDLE SCHOOL</v>
          </cell>
          <cell r="E5125" t="str">
            <v>CANDLEWOOD MIDDLE SCHOOL</v>
          </cell>
          <cell r="F5125" t="str">
            <v>580405060008</v>
          </cell>
          <cell r="G5125"/>
          <cell r="H5125" t="str">
            <v>HALF HOLLOW HILLS CSD</v>
          </cell>
          <cell r="I5125" t="str">
            <v>58</v>
          </cell>
          <cell r="J5125" t="str">
            <v>SUFFOLK</v>
          </cell>
          <cell r="K5125">
            <v>17</v>
          </cell>
          <cell r="L5125" t="str">
            <v>PUBLIC SCHOOLS</v>
          </cell>
          <cell r="M5125">
            <v>7</v>
          </cell>
          <cell r="N5125" t="str">
            <v>PUBLIC SCHOOL INDEPENDENT CENTRAL</v>
          </cell>
          <cell r="O5125">
            <v>29403</v>
          </cell>
          <cell r="P5125"/>
          <cell r="Q5125"/>
          <cell r="R5125"/>
          <cell r="S5125"/>
          <cell r="T5125" t="str">
            <v>01081</v>
          </cell>
          <cell r="U5125">
            <v>1</v>
          </cell>
          <cell r="V5125">
            <v>1</v>
          </cell>
        </row>
        <row r="5126">
          <cell r="B5126"/>
          <cell r="C5126"/>
          <cell r="D5126" t="str">
            <v>SUNQUAM ELEMENTARY SCHOOL</v>
          </cell>
          <cell r="E5126" t="str">
            <v>SUNQUAM ELEMENTARY SCHOOL</v>
          </cell>
          <cell r="F5126" t="str">
            <v>580405060003</v>
          </cell>
          <cell r="G5126"/>
          <cell r="H5126" t="str">
            <v>HALF HOLLOW HILLS CSD</v>
          </cell>
          <cell r="I5126" t="str">
            <v>58</v>
          </cell>
          <cell r="J5126" t="str">
            <v>SUFFOLK</v>
          </cell>
          <cell r="K5126">
            <v>17</v>
          </cell>
          <cell r="L5126" t="str">
            <v>PUBLIC SCHOOLS</v>
          </cell>
          <cell r="M5126">
            <v>7</v>
          </cell>
          <cell r="N5126" t="str">
            <v>PUBLIC SCHOOL INDEPENDENT CENTRAL</v>
          </cell>
          <cell r="O5126">
            <v>36342</v>
          </cell>
          <cell r="P5126"/>
          <cell r="Q5126"/>
          <cell r="R5126"/>
          <cell r="S5126"/>
          <cell r="T5126" t="str">
            <v>04246</v>
          </cell>
          <cell r="U5126">
            <v>1</v>
          </cell>
          <cell r="V5126">
            <v>1</v>
          </cell>
        </row>
        <row r="5127">
          <cell r="B5127"/>
          <cell r="C5127"/>
          <cell r="D5127" t="str">
            <v>HALF HOLLOW HILLS HIGH SCHOOL EAST</v>
          </cell>
          <cell r="E5127" t="str">
            <v>HALF HOLLOW HILLS HIGH SCHOOL EAST</v>
          </cell>
          <cell r="F5127" t="str">
            <v>580405060010</v>
          </cell>
          <cell r="G5127"/>
          <cell r="H5127" t="str">
            <v>HALF HOLLOW HILLS CSD</v>
          </cell>
          <cell r="I5127" t="str">
            <v>58</v>
          </cell>
          <cell r="J5127" t="str">
            <v>SUFFOLK</v>
          </cell>
          <cell r="K5127">
            <v>17</v>
          </cell>
          <cell r="L5127" t="str">
            <v>PUBLIC SCHOOLS</v>
          </cell>
          <cell r="M5127">
            <v>7</v>
          </cell>
          <cell r="N5127" t="str">
            <v>PUBLIC SCHOOL INDEPENDENT CENTRAL</v>
          </cell>
          <cell r="O5127">
            <v>29403</v>
          </cell>
          <cell r="P5127"/>
          <cell r="Q5127"/>
          <cell r="R5127"/>
          <cell r="S5127"/>
          <cell r="T5127" t="str">
            <v>01084</v>
          </cell>
          <cell r="U5127">
            <v>1</v>
          </cell>
          <cell r="V5127">
            <v>1</v>
          </cell>
        </row>
        <row r="5128">
          <cell r="B5128"/>
          <cell r="C5128"/>
          <cell r="D5128" t="str">
            <v>WASHINGTON DRIVE PRIMARY SCHOOL</v>
          </cell>
          <cell r="E5128" t="str">
            <v>WASHINGTON DRIVE PRIM SCH</v>
          </cell>
          <cell r="F5128" t="str">
            <v>580406060001</v>
          </cell>
          <cell r="G5128" t="str">
            <v>580406</v>
          </cell>
          <cell r="H5128" t="str">
            <v>HARBORFIELDS CSD</v>
          </cell>
          <cell r="I5128" t="str">
            <v>58</v>
          </cell>
          <cell r="J5128" t="str">
            <v>SUFFOLK</v>
          </cell>
          <cell r="K5128">
            <v>17</v>
          </cell>
          <cell r="L5128" t="str">
            <v>PUBLIC SCHOOLS</v>
          </cell>
          <cell r="M5128">
            <v>7</v>
          </cell>
          <cell r="N5128" t="str">
            <v>PUBLIC SCHOOL INDEPENDENT CENTRAL</v>
          </cell>
          <cell r="O5128">
            <v>34516</v>
          </cell>
          <cell r="P5128"/>
          <cell r="Q5128"/>
          <cell r="R5128"/>
          <cell r="S5128"/>
          <cell r="T5128" t="str">
            <v>01450</v>
          </cell>
          <cell r="U5128">
            <v>1</v>
          </cell>
          <cell r="V5128">
            <v>1</v>
          </cell>
        </row>
        <row r="5129">
          <cell r="B5129"/>
          <cell r="C5129"/>
          <cell r="D5129" t="str">
            <v>OLDFIELD MIDDLE SCHOOL</v>
          </cell>
          <cell r="E5129" t="str">
            <v>OLDFIELD MIDDLE SCHOOL</v>
          </cell>
          <cell r="F5129" t="str">
            <v>580406060005</v>
          </cell>
          <cell r="G5129"/>
          <cell r="H5129" t="str">
            <v>HARBORFIELDS CSD</v>
          </cell>
          <cell r="I5129" t="str">
            <v>58</v>
          </cell>
          <cell r="J5129" t="str">
            <v>SUFFOLK</v>
          </cell>
          <cell r="K5129">
            <v>17</v>
          </cell>
          <cell r="L5129" t="str">
            <v>PUBLIC SCHOOLS</v>
          </cell>
          <cell r="M5129">
            <v>7</v>
          </cell>
          <cell r="N5129" t="str">
            <v>PUBLIC SCHOOL INDEPENDENT CENTRAL</v>
          </cell>
          <cell r="O5129">
            <v>29403</v>
          </cell>
          <cell r="P5129"/>
          <cell r="Q5129"/>
          <cell r="R5129"/>
          <cell r="S5129"/>
          <cell r="T5129" t="str">
            <v>01116</v>
          </cell>
          <cell r="U5129">
            <v>1</v>
          </cell>
          <cell r="V5129">
            <v>1</v>
          </cell>
        </row>
        <row r="5130">
          <cell r="B5130"/>
          <cell r="C5130"/>
          <cell r="D5130" t="str">
            <v>HARBORFIELDS HIGH SCHOOL</v>
          </cell>
          <cell r="E5130" t="str">
            <v>HARBORFIELDS HIGH SCHOOL</v>
          </cell>
          <cell r="F5130" t="str">
            <v>580406060007</v>
          </cell>
          <cell r="G5130"/>
          <cell r="H5130" t="str">
            <v>HARBORFIELDS CSD</v>
          </cell>
          <cell r="I5130" t="str">
            <v>58</v>
          </cell>
          <cell r="J5130" t="str">
            <v>SUFFOLK</v>
          </cell>
          <cell r="K5130">
            <v>17</v>
          </cell>
          <cell r="L5130" t="str">
            <v>PUBLIC SCHOOLS</v>
          </cell>
          <cell r="M5130">
            <v>7</v>
          </cell>
          <cell r="N5130" t="str">
            <v>PUBLIC SCHOOL INDEPENDENT CENTRAL</v>
          </cell>
          <cell r="O5130">
            <v>29403</v>
          </cell>
          <cell r="P5130"/>
          <cell r="Q5130"/>
          <cell r="R5130"/>
          <cell r="S5130"/>
          <cell r="T5130" t="str">
            <v>01114</v>
          </cell>
          <cell r="U5130">
            <v>1</v>
          </cell>
          <cell r="V5130">
            <v>1</v>
          </cell>
        </row>
        <row r="5131">
          <cell r="B5131"/>
          <cell r="C5131"/>
          <cell r="D5131" t="str">
            <v>THOMAS J LAHEY ELEMENTARY SCHOOL</v>
          </cell>
          <cell r="E5131" t="str">
            <v>THOMAS J LAHEY ELEMENTARY SCHOOL</v>
          </cell>
          <cell r="F5131" t="str">
            <v>580406060009</v>
          </cell>
          <cell r="G5131"/>
          <cell r="H5131" t="str">
            <v>HARBORFIELDS CSD</v>
          </cell>
          <cell r="I5131" t="str">
            <v>58</v>
          </cell>
          <cell r="J5131" t="str">
            <v>SUFFOLK</v>
          </cell>
          <cell r="K5131">
            <v>17</v>
          </cell>
          <cell r="L5131" t="str">
            <v>PUBLIC SCHOOLS</v>
          </cell>
          <cell r="M5131">
            <v>7</v>
          </cell>
          <cell r="N5131" t="str">
            <v>PUBLIC SCHOOL INDEPENDENT CENTRAL</v>
          </cell>
          <cell r="O5131">
            <v>29403</v>
          </cell>
          <cell r="P5131"/>
          <cell r="Q5131"/>
          <cell r="R5131"/>
          <cell r="S5131"/>
          <cell r="T5131" t="str">
            <v>01117</v>
          </cell>
          <cell r="U5131">
            <v>1</v>
          </cell>
          <cell r="V5131">
            <v>1</v>
          </cell>
        </row>
        <row r="5132">
          <cell r="B5132">
            <v>3613620</v>
          </cell>
          <cell r="C5132"/>
          <cell r="D5132" t="str">
            <v>HARBORFIELDS CENTRAL SCHOOL DISTRICT</v>
          </cell>
          <cell r="E5132" t="str">
            <v>HARBORFIELDS CSD</v>
          </cell>
          <cell r="F5132" t="str">
            <v>580406060000</v>
          </cell>
          <cell r="G5132"/>
          <cell r="H5132" t="str">
            <v>HARBORFIELDS CSD</v>
          </cell>
          <cell r="I5132" t="str">
            <v>58</v>
          </cell>
          <cell r="J5132" t="str">
            <v>SUFFOLK</v>
          </cell>
          <cell r="K5132">
            <v>16</v>
          </cell>
          <cell r="L5132" t="str">
            <v>SCHOOL DISTRICTS</v>
          </cell>
          <cell r="M5132">
            <v>7</v>
          </cell>
          <cell r="N5132" t="str">
            <v>INDEPENDENT CENTRAL</v>
          </cell>
          <cell r="O5132">
            <v>29403</v>
          </cell>
          <cell r="P5132"/>
          <cell r="Q5132" t="str">
            <v>3613620</v>
          </cell>
          <cell r="R5132">
            <v>1</v>
          </cell>
          <cell r="S5132">
            <v>1</v>
          </cell>
          <cell r="T5132"/>
          <cell r="U5132"/>
          <cell r="V5132"/>
        </row>
        <row r="5133">
          <cell r="B5133"/>
          <cell r="C5133"/>
          <cell r="D5133" t="str">
            <v>INDIAN HOLLOW SCHOOL</v>
          </cell>
          <cell r="E5133" t="str">
            <v>INDIAN HOLLOW SCHOOL</v>
          </cell>
          <cell r="F5133" t="str">
            <v>580410030005</v>
          </cell>
          <cell r="G5133" t="str">
            <v>580410</v>
          </cell>
          <cell r="H5133" t="str">
            <v>COMMACK UFSD</v>
          </cell>
          <cell r="I5133" t="str">
            <v>58</v>
          </cell>
          <cell r="J5133" t="str">
            <v>SUFFOLK</v>
          </cell>
          <cell r="K5133">
            <v>17</v>
          </cell>
          <cell r="L5133" t="str">
            <v>PUBLIC SCHOOLS</v>
          </cell>
          <cell r="M5133">
            <v>3</v>
          </cell>
          <cell r="N5133" t="str">
            <v>PUBLIC SCHOOL INDEPENDENT UNION FREE</v>
          </cell>
          <cell r="O5133">
            <v>29403</v>
          </cell>
          <cell r="P5133"/>
          <cell r="Q5133"/>
          <cell r="R5133"/>
          <cell r="S5133"/>
          <cell r="T5133" t="str">
            <v>04382</v>
          </cell>
          <cell r="U5133">
            <v>1</v>
          </cell>
          <cell r="V5133">
            <v>1</v>
          </cell>
        </row>
        <row r="5134">
          <cell r="B5134"/>
          <cell r="C5134"/>
          <cell r="D5134" t="str">
            <v>NORTH RIDGE SCHOOL</v>
          </cell>
          <cell r="E5134" t="str">
            <v>NORTH RIDGE SCHOOL</v>
          </cell>
          <cell r="F5134" t="str">
            <v>580410030008</v>
          </cell>
          <cell r="G5134"/>
          <cell r="H5134" t="str">
            <v>COMMACK UFSD</v>
          </cell>
          <cell r="I5134" t="str">
            <v>58</v>
          </cell>
          <cell r="J5134" t="str">
            <v>SUFFOLK</v>
          </cell>
          <cell r="K5134">
            <v>17</v>
          </cell>
          <cell r="L5134" t="str">
            <v>PUBLIC SCHOOLS</v>
          </cell>
          <cell r="M5134">
            <v>3</v>
          </cell>
          <cell r="N5134" t="str">
            <v>PUBLIC SCHOOL INDEPENDENT UNION FREE</v>
          </cell>
          <cell r="O5134">
            <v>29403</v>
          </cell>
          <cell r="P5134"/>
          <cell r="Q5134"/>
          <cell r="R5134"/>
          <cell r="S5134"/>
          <cell r="T5134" t="str">
            <v>00587</v>
          </cell>
          <cell r="U5134">
            <v>1</v>
          </cell>
          <cell r="V5134">
            <v>1</v>
          </cell>
        </row>
        <row r="5135">
          <cell r="B5135"/>
          <cell r="C5135"/>
          <cell r="D5135" t="str">
            <v>ROLLING HILLS SCHOOL</v>
          </cell>
          <cell r="E5135" t="str">
            <v>ROLLING HILLS SCHOOL</v>
          </cell>
          <cell r="F5135" t="str">
            <v>580410030018</v>
          </cell>
          <cell r="G5135"/>
          <cell r="H5135" t="str">
            <v>COMMACK UFSD</v>
          </cell>
          <cell r="I5135" t="str">
            <v>58</v>
          </cell>
          <cell r="J5135" t="str">
            <v>SUFFOLK</v>
          </cell>
          <cell r="K5135">
            <v>17</v>
          </cell>
          <cell r="L5135" t="str">
            <v>PUBLIC SCHOOLS</v>
          </cell>
          <cell r="M5135">
            <v>3</v>
          </cell>
          <cell r="N5135" t="str">
            <v>PUBLIC SCHOOL INDEPENDENT UNION FREE</v>
          </cell>
          <cell r="O5135">
            <v>29403</v>
          </cell>
          <cell r="P5135"/>
          <cell r="Q5135"/>
          <cell r="R5135"/>
          <cell r="S5135"/>
          <cell r="T5135" t="str">
            <v>00589</v>
          </cell>
          <cell r="U5135">
            <v>1</v>
          </cell>
          <cell r="V5135">
            <v>1</v>
          </cell>
        </row>
        <row r="5136">
          <cell r="B5136"/>
          <cell r="C5136"/>
          <cell r="D5136" t="str">
            <v>COMMACK HIGH SCHOOL</v>
          </cell>
          <cell r="E5136" t="str">
            <v>COMMACK HIGH SCHOOL</v>
          </cell>
          <cell r="F5136" t="str">
            <v>580410030017</v>
          </cell>
          <cell r="G5136"/>
          <cell r="H5136" t="str">
            <v>COMMACK UFSD</v>
          </cell>
          <cell r="I5136" t="str">
            <v>58</v>
          </cell>
          <cell r="J5136" t="str">
            <v>SUFFOLK</v>
          </cell>
          <cell r="K5136">
            <v>17</v>
          </cell>
          <cell r="L5136" t="str">
            <v>PUBLIC SCHOOLS</v>
          </cell>
          <cell r="M5136">
            <v>3</v>
          </cell>
          <cell r="N5136" t="str">
            <v>PUBLIC SCHOOL INDEPENDENT UNION FREE</v>
          </cell>
          <cell r="O5136">
            <v>29403</v>
          </cell>
          <cell r="P5136"/>
          <cell r="Q5136"/>
          <cell r="R5136"/>
          <cell r="S5136"/>
          <cell r="T5136" t="str">
            <v>00580</v>
          </cell>
          <cell r="U5136">
            <v>1</v>
          </cell>
          <cell r="V5136">
            <v>1</v>
          </cell>
        </row>
        <row r="5137">
          <cell r="B5137"/>
          <cell r="C5137"/>
          <cell r="D5137" t="str">
            <v>WOOD PARK SCHOOL</v>
          </cell>
          <cell r="E5137" t="str">
            <v>WOOD PARK SCHOOL</v>
          </cell>
          <cell r="F5137" t="str">
            <v>580410030014</v>
          </cell>
          <cell r="G5137"/>
          <cell r="H5137" t="str">
            <v>COMMACK UFSD</v>
          </cell>
          <cell r="I5137" t="str">
            <v>58</v>
          </cell>
          <cell r="J5137" t="str">
            <v>SUFFOLK</v>
          </cell>
          <cell r="K5137">
            <v>17</v>
          </cell>
          <cell r="L5137" t="str">
            <v>PUBLIC SCHOOLS</v>
          </cell>
          <cell r="M5137">
            <v>3</v>
          </cell>
          <cell r="N5137" t="str">
            <v>PUBLIC SCHOOL INDEPENDENT UNION FREE</v>
          </cell>
          <cell r="O5137">
            <v>29403</v>
          </cell>
          <cell r="P5137"/>
          <cell r="Q5137"/>
          <cell r="R5137"/>
          <cell r="S5137"/>
          <cell r="T5137" t="str">
            <v>00594</v>
          </cell>
          <cell r="U5137">
            <v>1</v>
          </cell>
          <cell r="V5137">
            <v>1</v>
          </cell>
        </row>
        <row r="5138">
          <cell r="B5138"/>
          <cell r="C5138"/>
          <cell r="D5138" t="str">
            <v>COMMACK MIDDLE SCHOOL</v>
          </cell>
          <cell r="E5138" t="str">
            <v>COMMACK MIDDLE SCHOOL</v>
          </cell>
          <cell r="F5138" t="str">
            <v>580410030019</v>
          </cell>
          <cell r="G5138"/>
          <cell r="H5138" t="str">
            <v>COMMACK UFSD</v>
          </cell>
          <cell r="I5138" t="str">
            <v>58</v>
          </cell>
          <cell r="J5138" t="str">
            <v>SUFFOLK</v>
          </cell>
          <cell r="K5138">
            <v>17</v>
          </cell>
          <cell r="L5138" t="str">
            <v>PUBLIC SCHOOLS</v>
          </cell>
          <cell r="M5138">
            <v>3</v>
          </cell>
          <cell r="N5138" t="str">
            <v>PUBLIC SCHOOL INDEPENDENT UNION FREE</v>
          </cell>
          <cell r="O5138">
            <v>29403</v>
          </cell>
          <cell r="P5138"/>
          <cell r="Q5138"/>
          <cell r="R5138"/>
          <cell r="S5138"/>
          <cell r="T5138" t="str">
            <v>00581</v>
          </cell>
          <cell r="U5138">
            <v>1</v>
          </cell>
          <cell r="V5138">
            <v>1</v>
          </cell>
        </row>
        <row r="5139">
          <cell r="B5139"/>
          <cell r="C5139"/>
          <cell r="D5139" t="str">
            <v>SAWMILL INTERMEDIATE SCHOOL</v>
          </cell>
          <cell r="E5139" t="str">
            <v>SAWMILL INTERMEDIATE SCHOOL</v>
          </cell>
          <cell r="F5139" t="str">
            <v>580410030021</v>
          </cell>
          <cell r="G5139"/>
          <cell r="H5139" t="str">
            <v>COMMACK UFSD</v>
          </cell>
          <cell r="I5139" t="str">
            <v>58</v>
          </cell>
          <cell r="J5139" t="str">
            <v>SUFFOLK</v>
          </cell>
          <cell r="K5139">
            <v>17</v>
          </cell>
          <cell r="L5139" t="str">
            <v>PUBLIC SCHOOLS</v>
          </cell>
          <cell r="M5139">
            <v>3</v>
          </cell>
          <cell r="N5139" t="str">
            <v>PUBLIC SCHOOL INDEPENDENT UNION FREE</v>
          </cell>
          <cell r="O5139">
            <v>29403</v>
          </cell>
          <cell r="P5139"/>
          <cell r="Q5139"/>
          <cell r="R5139"/>
          <cell r="S5139"/>
          <cell r="T5139" t="str">
            <v>00591</v>
          </cell>
          <cell r="U5139">
            <v>1</v>
          </cell>
          <cell r="V5139">
            <v>1</v>
          </cell>
        </row>
        <row r="5140">
          <cell r="B5140"/>
          <cell r="C5140"/>
          <cell r="D5140" t="str">
            <v>BURR INTERMEDIATE SCHOOL</v>
          </cell>
          <cell r="E5140" t="str">
            <v>BURR INTERMEDIATE SCHOOL</v>
          </cell>
          <cell r="F5140" t="str">
            <v>580410030020</v>
          </cell>
          <cell r="G5140"/>
          <cell r="H5140" t="str">
            <v>COMMACK UFSD</v>
          </cell>
          <cell r="I5140" t="str">
            <v>58</v>
          </cell>
          <cell r="J5140" t="str">
            <v>SUFFOLK</v>
          </cell>
          <cell r="K5140">
            <v>17</v>
          </cell>
          <cell r="L5140" t="str">
            <v>PUBLIC SCHOOLS</v>
          </cell>
          <cell r="M5140">
            <v>3</v>
          </cell>
          <cell r="N5140" t="str">
            <v>PUBLIC SCHOOL INDEPENDENT UNION FREE</v>
          </cell>
          <cell r="O5140">
            <v>29403</v>
          </cell>
          <cell r="P5140"/>
          <cell r="Q5140"/>
          <cell r="R5140"/>
          <cell r="S5140"/>
          <cell r="T5140" t="str">
            <v>00577</v>
          </cell>
          <cell r="U5140">
            <v>1</v>
          </cell>
          <cell r="V5140">
            <v>1</v>
          </cell>
        </row>
        <row r="5141">
          <cell r="B5141">
            <v>3608130</v>
          </cell>
          <cell r="C5141"/>
          <cell r="D5141" t="str">
            <v>COMMACK UNION FREE SCHOOL DISTRICT</v>
          </cell>
          <cell r="E5141" t="str">
            <v>COMMACK UFSD</v>
          </cell>
          <cell r="F5141" t="str">
            <v>580410030000</v>
          </cell>
          <cell r="G5141"/>
          <cell r="H5141" t="str">
            <v>COMMACK UFSD</v>
          </cell>
          <cell r="I5141" t="str">
            <v>58</v>
          </cell>
          <cell r="J5141" t="str">
            <v>SUFFOLK</v>
          </cell>
          <cell r="K5141">
            <v>16</v>
          </cell>
          <cell r="L5141" t="str">
            <v>SCHOOL DISTRICTS</v>
          </cell>
          <cell r="M5141">
            <v>3</v>
          </cell>
          <cell r="N5141" t="str">
            <v>INDEPENDENT UNION FREE</v>
          </cell>
          <cell r="O5141">
            <v>29403</v>
          </cell>
          <cell r="P5141"/>
          <cell r="Q5141" t="str">
            <v>3608130</v>
          </cell>
          <cell r="R5141">
            <v>1</v>
          </cell>
          <cell r="S5141">
            <v>1</v>
          </cell>
          <cell r="T5141"/>
          <cell r="U5141"/>
          <cell r="V5141"/>
        </row>
        <row r="5142">
          <cell r="B5142"/>
          <cell r="C5142"/>
          <cell r="D5142" t="str">
            <v>HENRY L STIMSON MIDDLE SCHOOL</v>
          </cell>
          <cell r="E5142" t="str">
            <v>HENRY L STIMSON MIDDLE SCHOOL</v>
          </cell>
          <cell r="F5142" t="str">
            <v>580413030013</v>
          </cell>
          <cell r="G5142" t="str">
            <v>580413</v>
          </cell>
          <cell r="H5142" t="str">
            <v>SOUTH HUNTINGTON UFSD</v>
          </cell>
          <cell r="I5142" t="str">
            <v>58</v>
          </cell>
          <cell r="J5142" t="str">
            <v>SUFFOLK</v>
          </cell>
          <cell r="K5142">
            <v>17</v>
          </cell>
          <cell r="L5142" t="str">
            <v>PUBLIC SCHOOLS</v>
          </cell>
          <cell r="M5142">
            <v>3</v>
          </cell>
          <cell r="N5142" t="str">
            <v>PUBLIC SCHOOL INDEPENDENT UNION FREE</v>
          </cell>
          <cell r="O5142">
            <v>29403</v>
          </cell>
          <cell r="P5142"/>
          <cell r="Q5142"/>
          <cell r="R5142"/>
          <cell r="S5142"/>
          <cell r="T5142" t="str">
            <v>03724</v>
          </cell>
          <cell r="U5142">
            <v>1</v>
          </cell>
          <cell r="V5142">
            <v>1</v>
          </cell>
        </row>
        <row r="5143">
          <cell r="B5143">
            <v>3627300</v>
          </cell>
          <cell r="C5143"/>
          <cell r="D5143" t="str">
            <v>SOUTH HUNTINGTON UNION FREE SCHOOL DISTRICT</v>
          </cell>
          <cell r="E5143" t="str">
            <v>SOUTH HUNTINGTON UFSD</v>
          </cell>
          <cell r="F5143" t="str">
            <v>580413030000</v>
          </cell>
          <cell r="G5143"/>
          <cell r="H5143" t="str">
            <v>SOUTH HUNTINGTON UFSD</v>
          </cell>
          <cell r="I5143" t="str">
            <v>58</v>
          </cell>
          <cell r="J5143" t="str">
            <v>SUFFOLK</v>
          </cell>
          <cell r="K5143">
            <v>16</v>
          </cell>
          <cell r="L5143" t="str">
            <v>SCHOOL DISTRICTS</v>
          </cell>
          <cell r="M5143">
            <v>3</v>
          </cell>
          <cell r="N5143" t="str">
            <v>INDEPENDENT UNION FREE</v>
          </cell>
          <cell r="O5143">
            <v>29403</v>
          </cell>
          <cell r="P5143"/>
          <cell r="Q5143" t="str">
            <v>3627300</v>
          </cell>
          <cell r="R5143">
            <v>1</v>
          </cell>
          <cell r="S5143">
            <v>1</v>
          </cell>
          <cell r="T5143"/>
          <cell r="U5143"/>
          <cell r="V5143"/>
        </row>
        <row r="5144">
          <cell r="B5144"/>
          <cell r="C5144"/>
          <cell r="D5144" t="str">
            <v>WALT WHITMAN HIGH SCHOOL</v>
          </cell>
          <cell r="E5144" t="str">
            <v>WALT WHITMAN HIGH SCHOOL</v>
          </cell>
          <cell r="F5144" t="str">
            <v>580413030011</v>
          </cell>
          <cell r="G5144"/>
          <cell r="H5144" t="str">
            <v>SOUTH HUNTINGTON UFSD</v>
          </cell>
          <cell r="I5144" t="str">
            <v>58</v>
          </cell>
          <cell r="J5144" t="str">
            <v>SUFFOLK</v>
          </cell>
          <cell r="K5144">
            <v>17</v>
          </cell>
          <cell r="L5144" t="str">
            <v>PUBLIC SCHOOLS</v>
          </cell>
          <cell r="M5144">
            <v>3</v>
          </cell>
          <cell r="N5144" t="str">
            <v>PUBLIC SCHOOL INDEPENDENT UNION FREE</v>
          </cell>
          <cell r="O5144">
            <v>29403</v>
          </cell>
          <cell r="P5144"/>
          <cell r="Q5144"/>
          <cell r="R5144"/>
          <cell r="S5144"/>
          <cell r="T5144" t="str">
            <v>03729</v>
          </cell>
          <cell r="U5144">
            <v>1</v>
          </cell>
          <cell r="V5144">
            <v>1</v>
          </cell>
        </row>
        <row r="5145">
          <cell r="B5145"/>
          <cell r="C5145"/>
          <cell r="D5145" t="str">
            <v>COUNTRYWOOD PRIMARY CENTER</v>
          </cell>
          <cell r="E5145" t="str">
            <v>COUNTRYWOOD PRIMARY CENTER</v>
          </cell>
          <cell r="F5145" t="str">
            <v>580413030009</v>
          </cell>
          <cell r="G5145"/>
          <cell r="H5145" t="str">
            <v>SOUTH HUNTINGTON UFSD</v>
          </cell>
          <cell r="I5145" t="str">
            <v>58</v>
          </cell>
          <cell r="J5145" t="str">
            <v>SUFFOLK</v>
          </cell>
          <cell r="K5145">
            <v>17</v>
          </cell>
          <cell r="L5145" t="str">
            <v>PUBLIC SCHOOLS</v>
          </cell>
          <cell r="M5145">
            <v>3</v>
          </cell>
          <cell r="N5145" t="str">
            <v>PUBLIC SCHOOL INDEPENDENT UNION FREE</v>
          </cell>
          <cell r="O5145">
            <v>29403</v>
          </cell>
          <cell r="P5145"/>
          <cell r="Q5145"/>
          <cell r="R5145"/>
          <cell r="S5145"/>
          <cell r="T5145" t="str">
            <v>03723</v>
          </cell>
          <cell r="U5145">
            <v>1</v>
          </cell>
          <cell r="V5145">
            <v>1</v>
          </cell>
        </row>
        <row r="5146">
          <cell r="B5146"/>
          <cell r="C5146"/>
          <cell r="D5146" t="str">
            <v>BIRCHWOOD INTERMEDIATE SCHOOL</v>
          </cell>
          <cell r="E5146" t="str">
            <v>BIRCHWOOD INTERMEDIATE SCHOOL</v>
          </cell>
          <cell r="F5146" t="str">
            <v>580413030008</v>
          </cell>
          <cell r="G5146"/>
          <cell r="H5146" t="str">
            <v>SOUTH HUNTINGTON UFSD</v>
          </cell>
          <cell r="I5146" t="str">
            <v>58</v>
          </cell>
          <cell r="J5146" t="str">
            <v>SUFFOLK</v>
          </cell>
          <cell r="K5146">
            <v>17</v>
          </cell>
          <cell r="L5146" t="str">
            <v>PUBLIC SCHOOLS</v>
          </cell>
          <cell r="M5146">
            <v>3</v>
          </cell>
          <cell r="N5146" t="str">
            <v>PUBLIC SCHOOL INDEPENDENT UNION FREE</v>
          </cell>
          <cell r="O5146">
            <v>29403</v>
          </cell>
          <cell r="P5146"/>
          <cell r="Q5146"/>
          <cell r="R5146"/>
          <cell r="S5146"/>
          <cell r="T5146" t="str">
            <v>03722</v>
          </cell>
          <cell r="U5146">
            <v>1</v>
          </cell>
          <cell r="V5146">
            <v>1</v>
          </cell>
        </row>
        <row r="5147">
          <cell r="B5147"/>
          <cell r="C5147"/>
          <cell r="D5147" t="str">
            <v>MAPLEWOOD INTERMEDIATE SCHOOL</v>
          </cell>
          <cell r="E5147" t="str">
            <v>MAPLEWOOD INTERMEDIATE SCHOOL</v>
          </cell>
          <cell r="F5147" t="str">
            <v>580413030012</v>
          </cell>
          <cell r="G5147"/>
          <cell r="H5147" t="str">
            <v>SOUTH HUNTINGTON UFSD</v>
          </cell>
          <cell r="I5147" t="str">
            <v>58</v>
          </cell>
          <cell r="J5147" t="str">
            <v>SUFFOLK</v>
          </cell>
          <cell r="K5147">
            <v>17</v>
          </cell>
          <cell r="L5147" t="str">
            <v>PUBLIC SCHOOLS</v>
          </cell>
          <cell r="M5147">
            <v>3</v>
          </cell>
          <cell r="N5147" t="str">
            <v>PUBLIC SCHOOL INDEPENDENT UNION FREE</v>
          </cell>
          <cell r="O5147">
            <v>29403</v>
          </cell>
          <cell r="P5147"/>
          <cell r="Q5147"/>
          <cell r="R5147"/>
          <cell r="S5147"/>
          <cell r="T5147" t="str">
            <v>03725</v>
          </cell>
          <cell r="U5147">
            <v>1</v>
          </cell>
          <cell r="V5147">
            <v>1</v>
          </cell>
        </row>
        <row r="5148">
          <cell r="B5148"/>
          <cell r="C5148"/>
          <cell r="D5148" t="str">
            <v>OAKWOOD PRIMARY CENTER</v>
          </cell>
          <cell r="E5148" t="str">
            <v>OAKWOOD PRIMARY CENTER</v>
          </cell>
          <cell r="F5148" t="str">
            <v>580413030003</v>
          </cell>
          <cell r="G5148"/>
          <cell r="H5148" t="str">
            <v>SOUTH HUNTINGTON UFSD</v>
          </cell>
          <cell r="I5148" t="str">
            <v>58</v>
          </cell>
          <cell r="J5148" t="str">
            <v>SUFFOLK</v>
          </cell>
          <cell r="K5148">
            <v>17</v>
          </cell>
          <cell r="L5148" t="str">
            <v>PUBLIC SCHOOLS</v>
          </cell>
          <cell r="M5148">
            <v>3</v>
          </cell>
          <cell r="N5148" t="str">
            <v>PUBLIC SCHOOL INDEPENDENT UNION FREE</v>
          </cell>
          <cell r="O5148">
            <v>29403</v>
          </cell>
          <cell r="P5148"/>
          <cell r="Q5148"/>
          <cell r="R5148"/>
          <cell r="S5148"/>
          <cell r="T5148" t="str">
            <v>03727</v>
          </cell>
          <cell r="U5148">
            <v>1</v>
          </cell>
          <cell r="V5148">
            <v>1</v>
          </cell>
        </row>
        <row r="5149">
          <cell r="B5149"/>
          <cell r="C5149"/>
          <cell r="D5149" t="str">
            <v>SILAS WOOD 6TH GRADE CENTER</v>
          </cell>
          <cell r="E5149" t="str">
            <v>SILAS WOOD 6TH GRADE CENTER</v>
          </cell>
          <cell r="F5149" t="str">
            <v>580413030005</v>
          </cell>
          <cell r="G5149"/>
          <cell r="H5149" t="str">
            <v>SOUTH HUNTINGTON UFSD</v>
          </cell>
          <cell r="I5149" t="str">
            <v>58</v>
          </cell>
          <cell r="J5149" t="str">
            <v>SUFFOLK</v>
          </cell>
          <cell r="K5149">
            <v>17</v>
          </cell>
          <cell r="L5149" t="str">
            <v>PUBLIC SCHOOLS</v>
          </cell>
          <cell r="M5149">
            <v>3</v>
          </cell>
          <cell r="N5149" t="str">
            <v>PUBLIC SCHOOL INDEPENDENT UNION FREE</v>
          </cell>
          <cell r="O5149">
            <v>40725</v>
          </cell>
          <cell r="P5149"/>
          <cell r="Q5149"/>
          <cell r="R5149"/>
          <cell r="S5149"/>
          <cell r="T5149" t="str">
            <v>06282</v>
          </cell>
          <cell r="U5149">
            <v>1</v>
          </cell>
          <cell r="V5149">
            <v>1</v>
          </cell>
        </row>
        <row r="5150">
          <cell r="B5150"/>
          <cell r="C5150"/>
          <cell r="D5150" t="str">
            <v>GARDINER MANOR SCHOOL</v>
          </cell>
          <cell r="E5150" t="str">
            <v>GARDINER MANOR SCHOOL</v>
          </cell>
          <cell r="F5150" t="str">
            <v>580501030002</v>
          </cell>
          <cell r="G5150" t="str">
            <v>580501</v>
          </cell>
          <cell r="H5150" t="str">
            <v>BAY SHORE UFSD</v>
          </cell>
          <cell r="I5150" t="str">
            <v>58</v>
          </cell>
          <cell r="J5150" t="str">
            <v>SUFFOLK</v>
          </cell>
          <cell r="K5150">
            <v>17</v>
          </cell>
          <cell r="L5150" t="str">
            <v>PUBLIC SCHOOLS</v>
          </cell>
          <cell r="M5150">
            <v>3</v>
          </cell>
          <cell r="N5150" t="str">
            <v>PUBLIC SCHOOL INDEPENDENT UNION FREE</v>
          </cell>
          <cell r="O5150">
            <v>29403</v>
          </cell>
          <cell r="P5150"/>
          <cell r="Q5150"/>
          <cell r="R5150"/>
          <cell r="S5150"/>
          <cell r="T5150" t="str">
            <v>00169</v>
          </cell>
          <cell r="U5150">
            <v>1</v>
          </cell>
          <cell r="V5150">
            <v>1</v>
          </cell>
        </row>
        <row r="5151">
          <cell r="B5151"/>
          <cell r="C5151"/>
          <cell r="D5151" t="str">
            <v>BROOK AVENUE ELEMENTARY SCHOOL</v>
          </cell>
          <cell r="E5151" t="str">
            <v>BROOK AVENUE ELEMENTARY SCHOOL</v>
          </cell>
          <cell r="F5151" t="str">
            <v>580501030001</v>
          </cell>
          <cell r="G5151"/>
          <cell r="H5151" t="str">
            <v>BAY SHORE UFSD</v>
          </cell>
          <cell r="I5151" t="str">
            <v>58</v>
          </cell>
          <cell r="J5151" t="str">
            <v>SUFFOLK</v>
          </cell>
          <cell r="K5151">
            <v>17</v>
          </cell>
          <cell r="L5151" t="str">
            <v>PUBLIC SCHOOLS</v>
          </cell>
          <cell r="M5151">
            <v>3</v>
          </cell>
          <cell r="N5151" t="str">
            <v>PUBLIC SCHOOL INDEPENDENT UNION FREE</v>
          </cell>
          <cell r="O5151">
            <v>29403</v>
          </cell>
          <cell r="P5151"/>
          <cell r="Q5151"/>
          <cell r="R5151"/>
          <cell r="S5151"/>
          <cell r="T5151" t="str">
            <v>00167</v>
          </cell>
          <cell r="U5151">
            <v>1</v>
          </cell>
          <cell r="V5151">
            <v>1</v>
          </cell>
        </row>
        <row r="5152">
          <cell r="B5152">
            <v>3604080</v>
          </cell>
          <cell r="C5152"/>
          <cell r="D5152" t="str">
            <v>BAY SHORE UNION FREE SCHOOL DISTRICT</v>
          </cell>
          <cell r="E5152" t="str">
            <v>BAY SHORE UFSD</v>
          </cell>
          <cell r="F5152" t="str">
            <v>580501030000</v>
          </cell>
          <cell r="G5152"/>
          <cell r="H5152" t="str">
            <v>BAY SHORE UFSD</v>
          </cell>
          <cell r="I5152" t="str">
            <v>58</v>
          </cell>
          <cell r="J5152" t="str">
            <v>SUFFOLK</v>
          </cell>
          <cell r="K5152">
            <v>16</v>
          </cell>
          <cell r="L5152" t="str">
            <v>SCHOOL DISTRICTS</v>
          </cell>
          <cell r="M5152">
            <v>3</v>
          </cell>
          <cell r="N5152" t="str">
            <v>INDEPENDENT UNION FREE</v>
          </cell>
          <cell r="O5152">
            <v>29403</v>
          </cell>
          <cell r="P5152"/>
          <cell r="Q5152" t="str">
            <v>3604080</v>
          </cell>
          <cell r="R5152">
            <v>1</v>
          </cell>
          <cell r="S5152">
            <v>1</v>
          </cell>
          <cell r="T5152"/>
          <cell r="U5152"/>
          <cell r="V5152"/>
        </row>
        <row r="5153">
          <cell r="B5153"/>
          <cell r="C5153"/>
          <cell r="D5153" t="str">
            <v>MARY G CLARKSON SCHOOL</v>
          </cell>
          <cell r="E5153" t="str">
            <v>MARY G CLARKSON SCHOOL</v>
          </cell>
          <cell r="F5153" t="str">
            <v>580501030003</v>
          </cell>
          <cell r="G5153"/>
          <cell r="H5153" t="str">
            <v>BAY SHORE UFSD</v>
          </cell>
          <cell r="I5153" t="str">
            <v>58</v>
          </cell>
          <cell r="J5153" t="str">
            <v>SUFFOLK</v>
          </cell>
          <cell r="K5153">
            <v>17</v>
          </cell>
          <cell r="L5153" t="str">
            <v>PUBLIC SCHOOLS</v>
          </cell>
          <cell r="M5153">
            <v>3</v>
          </cell>
          <cell r="N5153" t="str">
            <v>PUBLIC SCHOOL INDEPENDENT UNION FREE</v>
          </cell>
          <cell r="O5153">
            <v>29403</v>
          </cell>
          <cell r="P5153"/>
          <cell r="Q5153"/>
          <cell r="R5153"/>
          <cell r="S5153"/>
          <cell r="T5153" t="str">
            <v>00170</v>
          </cell>
          <cell r="U5153">
            <v>1</v>
          </cell>
          <cell r="V5153">
            <v>1</v>
          </cell>
        </row>
        <row r="5154">
          <cell r="B5154"/>
          <cell r="C5154"/>
          <cell r="D5154" t="str">
            <v>FIFTH AVENUE SCHOOL</v>
          </cell>
          <cell r="E5154" t="str">
            <v>FIFTH AVENUE SCHOOL</v>
          </cell>
          <cell r="F5154" t="str">
            <v>580501030004</v>
          </cell>
          <cell r="G5154"/>
          <cell r="H5154" t="str">
            <v>BAY SHORE UFSD</v>
          </cell>
          <cell r="I5154" t="str">
            <v>58</v>
          </cell>
          <cell r="J5154" t="str">
            <v>SUFFOLK</v>
          </cell>
          <cell r="K5154">
            <v>17</v>
          </cell>
          <cell r="L5154" t="str">
            <v>PUBLIC SCHOOLS</v>
          </cell>
          <cell r="M5154">
            <v>3</v>
          </cell>
          <cell r="N5154" t="str">
            <v>PUBLIC SCHOOL INDEPENDENT UNION FREE</v>
          </cell>
          <cell r="O5154">
            <v>29403</v>
          </cell>
          <cell r="P5154"/>
          <cell r="Q5154"/>
          <cell r="R5154"/>
          <cell r="S5154"/>
          <cell r="T5154" t="str">
            <v>00168</v>
          </cell>
          <cell r="U5154">
            <v>1</v>
          </cell>
          <cell r="V5154">
            <v>1</v>
          </cell>
        </row>
        <row r="5155">
          <cell r="B5155"/>
          <cell r="C5155"/>
          <cell r="D5155" t="str">
            <v>SOUTH COUNTRY SCHOOL</v>
          </cell>
          <cell r="E5155" t="str">
            <v>SOUTH COUNTRY SCHOOL</v>
          </cell>
          <cell r="F5155" t="str">
            <v>580501030005</v>
          </cell>
          <cell r="G5155"/>
          <cell r="H5155" t="str">
            <v>BAY SHORE UFSD</v>
          </cell>
          <cell r="I5155" t="str">
            <v>58</v>
          </cell>
          <cell r="J5155" t="str">
            <v>SUFFOLK</v>
          </cell>
          <cell r="K5155">
            <v>17</v>
          </cell>
          <cell r="L5155" t="str">
            <v>PUBLIC SCHOOLS</v>
          </cell>
          <cell r="M5155">
            <v>3</v>
          </cell>
          <cell r="N5155" t="str">
            <v>PUBLIC SCHOOL INDEPENDENT UNION FREE</v>
          </cell>
          <cell r="O5155">
            <v>29403</v>
          </cell>
          <cell r="P5155"/>
          <cell r="Q5155"/>
          <cell r="R5155"/>
          <cell r="S5155"/>
          <cell r="T5155" t="str">
            <v>00171</v>
          </cell>
          <cell r="U5155">
            <v>1</v>
          </cell>
          <cell r="V5155">
            <v>1</v>
          </cell>
        </row>
        <row r="5156">
          <cell r="B5156"/>
          <cell r="C5156"/>
          <cell r="D5156" t="str">
            <v>BAY SHORE SENIOR HIGH SCHOOL</v>
          </cell>
          <cell r="E5156" t="str">
            <v>BAY SHORE SENIOR HIGH SCHOOL</v>
          </cell>
          <cell r="F5156" t="str">
            <v>580501030006</v>
          </cell>
          <cell r="G5156"/>
          <cell r="H5156" t="str">
            <v>BAY SHORE UFSD</v>
          </cell>
          <cell r="I5156" t="str">
            <v>58</v>
          </cell>
          <cell r="J5156" t="str">
            <v>SUFFOLK</v>
          </cell>
          <cell r="K5156">
            <v>17</v>
          </cell>
          <cell r="L5156" t="str">
            <v>PUBLIC SCHOOLS</v>
          </cell>
          <cell r="M5156">
            <v>3</v>
          </cell>
          <cell r="N5156" t="str">
            <v>PUBLIC SCHOOL INDEPENDENT UNION FREE</v>
          </cell>
          <cell r="O5156">
            <v>29403</v>
          </cell>
          <cell r="P5156"/>
          <cell r="Q5156"/>
          <cell r="R5156"/>
          <cell r="S5156"/>
          <cell r="T5156" t="str">
            <v>00166</v>
          </cell>
          <cell r="U5156">
            <v>1</v>
          </cell>
          <cell r="V5156">
            <v>1</v>
          </cell>
        </row>
        <row r="5157">
          <cell r="B5157"/>
          <cell r="C5157"/>
          <cell r="D5157" t="str">
            <v>BAY SHORE MIDDLE SCHOOL</v>
          </cell>
          <cell r="E5157" t="str">
            <v>BAY SHORE MIDDLE SCHOOL</v>
          </cell>
          <cell r="F5157" t="str">
            <v>580501030007</v>
          </cell>
          <cell r="G5157"/>
          <cell r="H5157" t="str">
            <v>BAY SHORE UFSD</v>
          </cell>
          <cell r="I5157" t="str">
            <v>58</v>
          </cell>
          <cell r="J5157" t="str">
            <v>SUFFOLK</v>
          </cell>
          <cell r="K5157">
            <v>17</v>
          </cell>
          <cell r="L5157" t="str">
            <v>PUBLIC SCHOOLS</v>
          </cell>
          <cell r="M5157">
            <v>3</v>
          </cell>
          <cell r="N5157" t="str">
            <v>PUBLIC SCHOOL INDEPENDENT UNION FREE</v>
          </cell>
          <cell r="O5157">
            <v>29403</v>
          </cell>
          <cell r="P5157"/>
          <cell r="Q5157"/>
          <cell r="R5157"/>
          <cell r="S5157"/>
          <cell r="T5157" t="str">
            <v>00165</v>
          </cell>
          <cell r="U5157">
            <v>1</v>
          </cell>
          <cell r="V5157">
            <v>1</v>
          </cell>
        </row>
        <row r="5158">
          <cell r="B5158"/>
          <cell r="C5158"/>
          <cell r="D5158" t="str">
            <v>ISLIP MIDDLE SCHOOL</v>
          </cell>
          <cell r="E5158" t="str">
            <v>ISLIP MIDDLE SCHOOL</v>
          </cell>
          <cell r="F5158" t="str">
            <v>580502020004</v>
          </cell>
          <cell r="G5158" t="str">
            <v>580502</v>
          </cell>
          <cell r="H5158" t="str">
            <v>ISLIP UFSD</v>
          </cell>
          <cell r="I5158" t="str">
            <v>58</v>
          </cell>
          <cell r="J5158" t="str">
            <v>SUFFOLK</v>
          </cell>
          <cell r="K5158">
            <v>17</v>
          </cell>
          <cell r="L5158" t="str">
            <v>PUBLIC SCHOOLS</v>
          </cell>
          <cell r="M5158">
            <v>2</v>
          </cell>
          <cell r="N5158" t="str">
            <v>PUBLIC SCHOOL UNION FREE</v>
          </cell>
          <cell r="O5158">
            <v>29403</v>
          </cell>
          <cell r="P5158"/>
          <cell r="Q5158"/>
          <cell r="R5158"/>
          <cell r="S5158"/>
          <cell r="T5158" t="str">
            <v>01325</v>
          </cell>
          <cell r="U5158">
            <v>1</v>
          </cell>
          <cell r="V5158">
            <v>1</v>
          </cell>
        </row>
        <row r="5159">
          <cell r="B5159"/>
          <cell r="C5159"/>
          <cell r="D5159" t="str">
            <v>MAUD S SHERWOOD ELEMENTARY SCHOOL</v>
          </cell>
          <cell r="E5159" t="str">
            <v>MAUD S SHERWOOD ELEMENTARY SCHOOL</v>
          </cell>
          <cell r="F5159" t="str">
            <v>580502020005</v>
          </cell>
          <cell r="G5159"/>
          <cell r="H5159" t="str">
            <v>ISLIP UFSD</v>
          </cell>
          <cell r="I5159" t="str">
            <v>58</v>
          </cell>
          <cell r="J5159" t="str">
            <v>SUFFOLK</v>
          </cell>
          <cell r="K5159">
            <v>17</v>
          </cell>
          <cell r="L5159" t="str">
            <v>PUBLIC SCHOOLS</v>
          </cell>
          <cell r="M5159">
            <v>2</v>
          </cell>
          <cell r="N5159" t="str">
            <v>PUBLIC SCHOOL UNION FREE</v>
          </cell>
          <cell r="O5159">
            <v>29403</v>
          </cell>
          <cell r="P5159"/>
          <cell r="Q5159"/>
          <cell r="R5159"/>
          <cell r="S5159"/>
          <cell r="T5159" t="str">
            <v>01326</v>
          </cell>
          <cell r="U5159">
            <v>1</v>
          </cell>
          <cell r="V5159">
            <v>1</v>
          </cell>
        </row>
        <row r="5160">
          <cell r="B5160">
            <v>3615540</v>
          </cell>
          <cell r="C5160"/>
          <cell r="D5160" t="str">
            <v>ISLIP UNION FREE SCHOOL DISTRICT</v>
          </cell>
          <cell r="E5160" t="str">
            <v>ISLIP UFSD</v>
          </cell>
          <cell r="F5160" t="str">
            <v>580502020000</v>
          </cell>
          <cell r="G5160"/>
          <cell r="H5160" t="str">
            <v>ISLIP UFSD</v>
          </cell>
          <cell r="I5160" t="str">
            <v>58</v>
          </cell>
          <cell r="J5160" t="str">
            <v>SUFFOLK</v>
          </cell>
          <cell r="K5160">
            <v>16</v>
          </cell>
          <cell r="L5160" t="str">
            <v>SCHOOL DISTRICTS</v>
          </cell>
          <cell r="M5160">
            <v>2</v>
          </cell>
          <cell r="N5160" t="str">
            <v>UNION FREE</v>
          </cell>
          <cell r="O5160">
            <v>29403</v>
          </cell>
          <cell r="P5160"/>
          <cell r="Q5160" t="str">
            <v>3615540</v>
          </cell>
          <cell r="R5160">
            <v>1</v>
          </cell>
          <cell r="S5160">
            <v>1</v>
          </cell>
          <cell r="T5160"/>
          <cell r="U5160"/>
          <cell r="V5160"/>
        </row>
        <row r="5161">
          <cell r="B5161"/>
          <cell r="C5161"/>
          <cell r="D5161" t="str">
            <v>COMMACK ROAD ELEMENTARY SCHOOL</v>
          </cell>
          <cell r="E5161" t="str">
            <v>COMMACK ROAD ELEMENTARY SCHOOL</v>
          </cell>
          <cell r="F5161" t="str">
            <v>580502020002</v>
          </cell>
          <cell r="G5161"/>
          <cell r="H5161" t="str">
            <v>ISLIP UFSD</v>
          </cell>
          <cell r="I5161" t="str">
            <v>58</v>
          </cell>
          <cell r="J5161" t="str">
            <v>SUFFOLK</v>
          </cell>
          <cell r="K5161">
            <v>17</v>
          </cell>
          <cell r="L5161" t="str">
            <v>PUBLIC SCHOOLS</v>
          </cell>
          <cell r="M5161">
            <v>2</v>
          </cell>
          <cell r="N5161" t="str">
            <v>PUBLIC SCHOOL UNION FREE</v>
          </cell>
          <cell r="O5161">
            <v>29403</v>
          </cell>
          <cell r="P5161"/>
          <cell r="Q5161"/>
          <cell r="R5161"/>
          <cell r="S5161"/>
          <cell r="T5161" t="str">
            <v>01323</v>
          </cell>
          <cell r="U5161">
            <v>1</v>
          </cell>
          <cell r="V5161">
            <v>1</v>
          </cell>
        </row>
        <row r="5162">
          <cell r="B5162"/>
          <cell r="C5162"/>
          <cell r="D5162" t="str">
            <v>ISLIP HIGH SCHOOL</v>
          </cell>
          <cell r="E5162" t="str">
            <v>ISLIP HIGH SCHOOL</v>
          </cell>
          <cell r="F5162" t="str">
            <v>580502020001</v>
          </cell>
          <cell r="G5162"/>
          <cell r="H5162" t="str">
            <v>ISLIP UFSD</v>
          </cell>
          <cell r="I5162" t="str">
            <v>58</v>
          </cell>
          <cell r="J5162" t="str">
            <v>SUFFOLK</v>
          </cell>
          <cell r="K5162">
            <v>17</v>
          </cell>
          <cell r="L5162" t="str">
            <v>PUBLIC SCHOOLS</v>
          </cell>
          <cell r="M5162">
            <v>2</v>
          </cell>
          <cell r="N5162" t="str">
            <v>PUBLIC SCHOOL UNION FREE</v>
          </cell>
          <cell r="O5162">
            <v>29403</v>
          </cell>
          <cell r="P5162"/>
          <cell r="Q5162"/>
          <cell r="R5162"/>
          <cell r="S5162"/>
          <cell r="T5162" t="str">
            <v>01324</v>
          </cell>
          <cell r="U5162">
            <v>1</v>
          </cell>
          <cell r="V5162">
            <v>1</v>
          </cell>
        </row>
        <row r="5163">
          <cell r="B5163"/>
          <cell r="C5163"/>
          <cell r="D5163" t="str">
            <v>WING ELEMENTARY SCHOOL</v>
          </cell>
          <cell r="E5163" t="str">
            <v>WING ELEMENTARY SCHOOL</v>
          </cell>
          <cell r="F5163" t="str">
            <v>580502020006</v>
          </cell>
          <cell r="G5163"/>
          <cell r="H5163" t="str">
            <v>ISLIP UFSD</v>
          </cell>
          <cell r="I5163" t="str">
            <v>58</v>
          </cell>
          <cell r="J5163" t="str">
            <v>SUFFOLK</v>
          </cell>
          <cell r="K5163">
            <v>17</v>
          </cell>
          <cell r="L5163" t="str">
            <v>PUBLIC SCHOOLS</v>
          </cell>
          <cell r="M5163">
            <v>2</v>
          </cell>
          <cell r="N5163" t="str">
            <v>PUBLIC SCHOOL UNION FREE</v>
          </cell>
          <cell r="O5163">
            <v>33786</v>
          </cell>
          <cell r="P5163"/>
          <cell r="Q5163"/>
          <cell r="R5163"/>
          <cell r="S5163"/>
          <cell r="T5163" t="str">
            <v>00331</v>
          </cell>
          <cell r="U5163">
            <v>1</v>
          </cell>
          <cell r="V5163">
            <v>1</v>
          </cell>
        </row>
        <row r="5164">
          <cell r="B5164"/>
          <cell r="C5164"/>
          <cell r="D5164" t="str">
            <v>JOHN F KENNEDY ELEMENTARY SCHOOL</v>
          </cell>
          <cell r="E5164" t="str">
            <v>JOHN F KENNEDY ELEMENTARY SCHOOL</v>
          </cell>
          <cell r="F5164" t="str">
            <v>580503030003</v>
          </cell>
          <cell r="G5164" t="str">
            <v>580503</v>
          </cell>
          <cell r="H5164" t="str">
            <v>EAST ISLIP UFSD</v>
          </cell>
          <cell r="I5164" t="str">
            <v>58</v>
          </cell>
          <cell r="J5164" t="str">
            <v>SUFFOLK</v>
          </cell>
          <cell r="K5164">
            <v>17</v>
          </cell>
          <cell r="L5164" t="str">
            <v>PUBLIC SCHOOLS</v>
          </cell>
          <cell r="M5164">
            <v>3</v>
          </cell>
          <cell r="N5164" t="str">
            <v>PUBLIC SCHOOL INDEPENDENT UNION FREE</v>
          </cell>
          <cell r="O5164">
            <v>29403</v>
          </cell>
          <cell r="P5164"/>
          <cell r="Q5164"/>
          <cell r="R5164"/>
          <cell r="S5164"/>
          <cell r="T5164" t="str">
            <v>00751</v>
          </cell>
          <cell r="U5164">
            <v>1</v>
          </cell>
          <cell r="V5164">
            <v>1</v>
          </cell>
        </row>
        <row r="5165">
          <cell r="B5165"/>
          <cell r="C5165"/>
          <cell r="D5165" t="str">
            <v>CONNETQUOT ELEMENTARY SCHOOL</v>
          </cell>
          <cell r="E5165" t="str">
            <v>CONNETQUOT ELEMENTARY SCHOOL</v>
          </cell>
          <cell r="F5165" t="str">
            <v>580503030001</v>
          </cell>
          <cell r="G5165"/>
          <cell r="H5165" t="str">
            <v>EAST ISLIP UFSD</v>
          </cell>
          <cell r="I5165" t="str">
            <v>58</v>
          </cell>
          <cell r="J5165" t="str">
            <v>SUFFOLK</v>
          </cell>
          <cell r="K5165">
            <v>17</v>
          </cell>
          <cell r="L5165" t="str">
            <v>PUBLIC SCHOOLS</v>
          </cell>
          <cell r="M5165">
            <v>3</v>
          </cell>
          <cell r="N5165" t="str">
            <v>PUBLIC SCHOOL INDEPENDENT UNION FREE</v>
          </cell>
          <cell r="O5165">
            <v>29403</v>
          </cell>
          <cell r="P5165"/>
          <cell r="Q5165"/>
          <cell r="R5165"/>
          <cell r="S5165"/>
          <cell r="T5165" t="str">
            <v>00746</v>
          </cell>
          <cell r="U5165">
            <v>1</v>
          </cell>
          <cell r="V5165">
            <v>1</v>
          </cell>
        </row>
        <row r="5166">
          <cell r="B5166">
            <v>3609720</v>
          </cell>
          <cell r="C5166"/>
          <cell r="D5166" t="str">
            <v>EAST ISLIP UNION FREE SCHOOL DISTRICT</v>
          </cell>
          <cell r="E5166" t="str">
            <v>EAST ISLIP UFSD</v>
          </cell>
          <cell r="F5166" t="str">
            <v>580503030000</v>
          </cell>
          <cell r="G5166"/>
          <cell r="H5166" t="str">
            <v>EAST ISLIP UFSD</v>
          </cell>
          <cell r="I5166" t="str">
            <v>58</v>
          </cell>
          <cell r="J5166" t="str">
            <v>SUFFOLK</v>
          </cell>
          <cell r="K5166">
            <v>16</v>
          </cell>
          <cell r="L5166" t="str">
            <v>SCHOOL DISTRICTS</v>
          </cell>
          <cell r="M5166">
            <v>3</v>
          </cell>
          <cell r="N5166" t="str">
            <v>INDEPENDENT UNION FREE</v>
          </cell>
          <cell r="O5166">
            <v>29403</v>
          </cell>
          <cell r="P5166"/>
          <cell r="Q5166" t="str">
            <v>3609720</v>
          </cell>
          <cell r="R5166">
            <v>1</v>
          </cell>
          <cell r="S5166">
            <v>1</v>
          </cell>
          <cell r="T5166"/>
          <cell r="U5166"/>
          <cell r="V5166"/>
        </row>
        <row r="5167">
          <cell r="B5167"/>
          <cell r="C5167"/>
          <cell r="D5167" t="str">
            <v>RUTH C KINNEY ELEMENTARY SCHOOL</v>
          </cell>
          <cell r="E5167" t="str">
            <v>RUTH C KINNEY ELEMENTARY SCHOOL</v>
          </cell>
          <cell r="F5167" t="str">
            <v>580503030007</v>
          </cell>
          <cell r="G5167"/>
          <cell r="H5167" t="str">
            <v>EAST ISLIP UFSD</v>
          </cell>
          <cell r="I5167" t="str">
            <v>58</v>
          </cell>
          <cell r="J5167" t="str">
            <v>SUFFOLK</v>
          </cell>
          <cell r="K5167">
            <v>17</v>
          </cell>
          <cell r="L5167" t="str">
            <v>PUBLIC SCHOOLS</v>
          </cell>
          <cell r="M5167">
            <v>3</v>
          </cell>
          <cell r="N5167" t="str">
            <v>PUBLIC SCHOOL INDEPENDENT UNION FREE</v>
          </cell>
          <cell r="O5167">
            <v>29403</v>
          </cell>
          <cell r="P5167"/>
          <cell r="Q5167"/>
          <cell r="R5167"/>
          <cell r="S5167"/>
          <cell r="T5167" t="str">
            <v>00752</v>
          </cell>
          <cell r="U5167">
            <v>1</v>
          </cell>
          <cell r="V5167">
            <v>1</v>
          </cell>
        </row>
        <row r="5168">
          <cell r="B5168"/>
          <cell r="C5168"/>
          <cell r="D5168" t="str">
            <v>EAST ISLIP HIGH SCHOOL</v>
          </cell>
          <cell r="E5168" t="str">
            <v>EAST ISLIP HIGH SCHOOL</v>
          </cell>
          <cell r="F5168" t="str">
            <v>580503030006</v>
          </cell>
          <cell r="G5168"/>
          <cell r="H5168" t="str">
            <v>EAST ISLIP UFSD</v>
          </cell>
          <cell r="I5168" t="str">
            <v>58</v>
          </cell>
          <cell r="J5168" t="str">
            <v>SUFFOLK</v>
          </cell>
          <cell r="K5168">
            <v>17</v>
          </cell>
          <cell r="L5168" t="str">
            <v>PUBLIC SCHOOLS</v>
          </cell>
          <cell r="M5168">
            <v>3</v>
          </cell>
          <cell r="N5168" t="str">
            <v>PUBLIC SCHOOL INDEPENDENT UNION FREE</v>
          </cell>
          <cell r="O5168">
            <v>29403</v>
          </cell>
          <cell r="P5168"/>
          <cell r="Q5168"/>
          <cell r="R5168"/>
          <cell r="S5168"/>
          <cell r="T5168" t="str">
            <v>00747</v>
          </cell>
          <cell r="U5168">
            <v>1</v>
          </cell>
          <cell r="V5168">
            <v>1</v>
          </cell>
        </row>
        <row r="5169">
          <cell r="B5169"/>
          <cell r="C5169"/>
          <cell r="D5169" t="str">
            <v>TIMBER POINT ELEMENTARY SCHOOL</v>
          </cell>
          <cell r="E5169" t="str">
            <v>TIMBER POINT ELEMENTARY SCHOOL</v>
          </cell>
          <cell r="F5169" t="str">
            <v>580503030004</v>
          </cell>
          <cell r="G5169"/>
          <cell r="H5169" t="str">
            <v>EAST ISLIP UFSD</v>
          </cell>
          <cell r="I5169" t="str">
            <v>58</v>
          </cell>
          <cell r="J5169" t="str">
            <v>SUFFOLK</v>
          </cell>
          <cell r="K5169">
            <v>17</v>
          </cell>
          <cell r="L5169" t="str">
            <v>PUBLIC SCHOOLS</v>
          </cell>
          <cell r="M5169">
            <v>3</v>
          </cell>
          <cell r="N5169" t="str">
            <v>PUBLIC SCHOOL INDEPENDENT UNION FREE</v>
          </cell>
          <cell r="O5169">
            <v>29403</v>
          </cell>
          <cell r="P5169"/>
          <cell r="Q5169"/>
          <cell r="R5169"/>
          <cell r="S5169"/>
          <cell r="T5169" t="str">
            <v>00753</v>
          </cell>
          <cell r="U5169">
            <v>1</v>
          </cell>
          <cell r="V5169">
            <v>1</v>
          </cell>
        </row>
        <row r="5170">
          <cell r="B5170"/>
          <cell r="C5170"/>
          <cell r="D5170" t="str">
            <v>EARLY CHILDHOOD CENTER</v>
          </cell>
          <cell r="E5170" t="str">
            <v>EARLY CHILDHOOD CENTER</v>
          </cell>
          <cell r="F5170" t="str">
            <v>580503030009</v>
          </cell>
          <cell r="G5170"/>
          <cell r="H5170" t="str">
            <v>EAST ISLIP UFSD</v>
          </cell>
          <cell r="I5170" t="str">
            <v>58</v>
          </cell>
          <cell r="J5170" t="str">
            <v>SUFFOLK</v>
          </cell>
          <cell r="K5170">
            <v>17</v>
          </cell>
          <cell r="L5170" t="str">
            <v>PUBLIC SCHOOLS</v>
          </cell>
          <cell r="M5170">
            <v>3</v>
          </cell>
          <cell r="N5170" t="str">
            <v>PUBLIC SCHOOL INDEPENDENT UNION FREE</v>
          </cell>
          <cell r="O5170">
            <v>33420</v>
          </cell>
          <cell r="P5170">
            <v>41090</v>
          </cell>
          <cell r="Q5170"/>
          <cell r="R5170"/>
          <cell r="S5170"/>
          <cell r="T5170" t="str">
            <v>04828</v>
          </cell>
          <cell r="U5170">
            <v>1</v>
          </cell>
          <cell r="V5170">
            <v>2</v>
          </cell>
        </row>
        <row r="5171">
          <cell r="B5171"/>
          <cell r="C5171"/>
          <cell r="D5171" t="str">
            <v>EAST ISLIP MIDDLE SCHOOL</v>
          </cell>
          <cell r="E5171" t="str">
            <v>EAST ISLIP MIDDLE SCHOOL</v>
          </cell>
          <cell r="F5171" t="str">
            <v>580503030008</v>
          </cell>
          <cell r="G5171"/>
          <cell r="H5171" t="str">
            <v>EAST ISLIP UFSD</v>
          </cell>
          <cell r="I5171" t="str">
            <v>58</v>
          </cell>
          <cell r="J5171" t="str">
            <v>SUFFOLK</v>
          </cell>
          <cell r="K5171">
            <v>17</v>
          </cell>
          <cell r="L5171" t="str">
            <v>PUBLIC SCHOOLS</v>
          </cell>
          <cell r="M5171">
            <v>3</v>
          </cell>
          <cell r="N5171" t="str">
            <v>PUBLIC SCHOOL INDEPENDENT UNION FREE</v>
          </cell>
          <cell r="O5171">
            <v>29403</v>
          </cell>
          <cell r="P5171"/>
          <cell r="Q5171"/>
          <cell r="R5171"/>
          <cell r="S5171"/>
          <cell r="T5171" t="str">
            <v>00750</v>
          </cell>
          <cell r="U5171">
            <v>1</v>
          </cell>
          <cell r="V5171">
            <v>1</v>
          </cell>
        </row>
        <row r="5172">
          <cell r="B5172"/>
          <cell r="C5172"/>
          <cell r="D5172" t="str">
            <v>LINCOLN AVENUE ELEMENTARY SCHOOL</v>
          </cell>
          <cell r="E5172" t="str">
            <v>LINCOLN AVENUE ELEMENTARY SCHOOL</v>
          </cell>
          <cell r="F5172" t="str">
            <v>580504030006</v>
          </cell>
          <cell r="G5172" t="str">
            <v>580504</v>
          </cell>
          <cell r="H5172" t="str">
            <v>SAYVILLE UFSD</v>
          </cell>
          <cell r="I5172" t="str">
            <v>58</v>
          </cell>
          <cell r="J5172" t="str">
            <v>SUFFOLK</v>
          </cell>
          <cell r="K5172">
            <v>17</v>
          </cell>
          <cell r="L5172" t="str">
            <v>PUBLIC SCHOOLS</v>
          </cell>
          <cell r="M5172">
            <v>3</v>
          </cell>
          <cell r="N5172" t="str">
            <v>PUBLIC SCHOOL INDEPENDENT UNION FREE</v>
          </cell>
          <cell r="O5172">
            <v>29403</v>
          </cell>
          <cell r="P5172"/>
          <cell r="Q5172"/>
          <cell r="R5172"/>
          <cell r="S5172"/>
          <cell r="T5172" t="str">
            <v>03556</v>
          </cell>
          <cell r="U5172">
            <v>1</v>
          </cell>
          <cell r="V5172">
            <v>1</v>
          </cell>
        </row>
        <row r="5173">
          <cell r="B5173"/>
          <cell r="C5173"/>
          <cell r="D5173" t="str">
            <v>SAYVILLE HIGH SCHOOL</v>
          </cell>
          <cell r="E5173" t="str">
            <v>SAYVILLE HIGH SCHOOL</v>
          </cell>
          <cell r="F5173" t="str">
            <v>580504030004</v>
          </cell>
          <cell r="G5173"/>
          <cell r="H5173" t="str">
            <v>SAYVILLE UFSD</v>
          </cell>
          <cell r="I5173" t="str">
            <v>58</v>
          </cell>
          <cell r="J5173" t="str">
            <v>SUFFOLK</v>
          </cell>
          <cell r="K5173">
            <v>17</v>
          </cell>
          <cell r="L5173" t="str">
            <v>PUBLIC SCHOOLS</v>
          </cell>
          <cell r="M5173">
            <v>3</v>
          </cell>
          <cell r="N5173" t="str">
            <v>PUBLIC SCHOOL INDEPENDENT UNION FREE</v>
          </cell>
          <cell r="O5173">
            <v>29403</v>
          </cell>
          <cell r="P5173"/>
          <cell r="Q5173"/>
          <cell r="R5173"/>
          <cell r="S5173"/>
          <cell r="T5173" t="str">
            <v>03557</v>
          </cell>
          <cell r="U5173">
            <v>1</v>
          </cell>
          <cell r="V5173">
            <v>1</v>
          </cell>
        </row>
        <row r="5174">
          <cell r="B5174"/>
          <cell r="C5174"/>
          <cell r="D5174" t="str">
            <v>SUNRISE DRIVE ELEMENTARY SCHOOL</v>
          </cell>
          <cell r="E5174" t="str">
            <v>SUNRISE DRIVE ELEMENTARY SCHOOL</v>
          </cell>
          <cell r="F5174" t="str">
            <v>580504030003</v>
          </cell>
          <cell r="G5174"/>
          <cell r="H5174" t="str">
            <v>SAYVILLE UFSD</v>
          </cell>
          <cell r="I5174" t="str">
            <v>58</v>
          </cell>
          <cell r="J5174" t="str">
            <v>SUFFOLK</v>
          </cell>
          <cell r="K5174">
            <v>17</v>
          </cell>
          <cell r="L5174" t="str">
            <v>PUBLIC SCHOOLS</v>
          </cell>
          <cell r="M5174">
            <v>3</v>
          </cell>
          <cell r="N5174" t="str">
            <v>PUBLIC SCHOOL INDEPENDENT UNION FREE</v>
          </cell>
          <cell r="O5174">
            <v>29403</v>
          </cell>
          <cell r="P5174"/>
          <cell r="Q5174"/>
          <cell r="R5174"/>
          <cell r="S5174"/>
          <cell r="T5174" t="str">
            <v>03559</v>
          </cell>
          <cell r="U5174">
            <v>1</v>
          </cell>
          <cell r="V5174">
            <v>1</v>
          </cell>
        </row>
        <row r="5175">
          <cell r="B5175"/>
          <cell r="C5175"/>
          <cell r="D5175" t="str">
            <v>CHERRY AVENUE ELEMENTARY SCHOOL</v>
          </cell>
          <cell r="E5175" t="str">
            <v>CHERRY AVENUE ELEMENTARY SCHOOL</v>
          </cell>
          <cell r="F5175" t="str">
            <v>580504030001</v>
          </cell>
          <cell r="G5175"/>
          <cell r="H5175" t="str">
            <v>SAYVILLE UFSD</v>
          </cell>
          <cell r="I5175" t="str">
            <v>58</v>
          </cell>
          <cell r="J5175" t="str">
            <v>SUFFOLK</v>
          </cell>
          <cell r="K5175">
            <v>17</v>
          </cell>
          <cell r="L5175" t="str">
            <v>PUBLIC SCHOOLS</v>
          </cell>
          <cell r="M5175">
            <v>3</v>
          </cell>
          <cell r="N5175" t="str">
            <v>PUBLIC SCHOOL INDEPENDENT UNION FREE</v>
          </cell>
          <cell r="O5175">
            <v>29403</v>
          </cell>
          <cell r="P5175"/>
          <cell r="Q5175"/>
          <cell r="R5175"/>
          <cell r="S5175"/>
          <cell r="T5175" t="str">
            <v>03554</v>
          </cell>
          <cell r="U5175">
            <v>1</v>
          </cell>
          <cell r="V5175">
            <v>1</v>
          </cell>
        </row>
        <row r="5176">
          <cell r="B5176">
            <v>3625920</v>
          </cell>
          <cell r="C5176"/>
          <cell r="D5176" t="str">
            <v>SAYVILLE UNION FREE SCHOOL DISTRICT</v>
          </cell>
          <cell r="E5176" t="str">
            <v>SAYVILLE UFSD</v>
          </cell>
          <cell r="F5176" t="str">
            <v>580504030000</v>
          </cell>
          <cell r="G5176"/>
          <cell r="H5176" t="str">
            <v>SAYVILLE UFSD</v>
          </cell>
          <cell r="I5176" t="str">
            <v>58</v>
          </cell>
          <cell r="J5176" t="str">
            <v>SUFFOLK</v>
          </cell>
          <cell r="K5176">
            <v>16</v>
          </cell>
          <cell r="L5176" t="str">
            <v>SCHOOL DISTRICTS</v>
          </cell>
          <cell r="M5176">
            <v>3</v>
          </cell>
          <cell r="N5176" t="str">
            <v>INDEPENDENT UNION FREE</v>
          </cell>
          <cell r="O5176">
            <v>29403</v>
          </cell>
          <cell r="P5176"/>
          <cell r="Q5176" t="str">
            <v>3625920</v>
          </cell>
          <cell r="R5176">
            <v>1</v>
          </cell>
          <cell r="S5176">
            <v>1</v>
          </cell>
          <cell r="T5176"/>
          <cell r="U5176"/>
          <cell r="V5176"/>
        </row>
        <row r="5177">
          <cell r="B5177"/>
          <cell r="C5177"/>
          <cell r="D5177" t="str">
            <v>SAYVILLE MIDDLE SCHOOL</v>
          </cell>
          <cell r="E5177" t="str">
            <v>SAYVILLE MIDDLE SCHOOL</v>
          </cell>
          <cell r="F5177" t="str">
            <v>580504030005</v>
          </cell>
          <cell r="G5177"/>
          <cell r="H5177" t="str">
            <v>SAYVILLE UFSD</v>
          </cell>
          <cell r="I5177" t="str">
            <v>58</v>
          </cell>
          <cell r="J5177" t="str">
            <v>SUFFOLK</v>
          </cell>
          <cell r="K5177">
            <v>17</v>
          </cell>
          <cell r="L5177" t="str">
            <v>PUBLIC SCHOOLS</v>
          </cell>
          <cell r="M5177">
            <v>3</v>
          </cell>
          <cell r="N5177" t="str">
            <v>PUBLIC SCHOOL INDEPENDENT UNION FREE</v>
          </cell>
          <cell r="O5177">
            <v>29403</v>
          </cell>
          <cell r="P5177"/>
          <cell r="Q5177"/>
          <cell r="R5177"/>
          <cell r="S5177"/>
          <cell r="T5177" t="str">
            <v>03558</v>
          </cell>
          <cell r="U5177">
            <v>1</v>
          </cell>
          <cell r="V5177">
            <v>1</v>
          </cell>
        </row>
        <row r="5178">
          <cell r="B5178"/>
          <cell r="C5178"/>
          <cell r="D5178" t="str">
            <v>JAMES WILSON YOUNG MIDDLE SCHOOL</v>
          </cell>
          <cell r="E5178" t="str">
            <v>JAMES WILSON YOUNG MIDDLE SCHOOL</v>
          </cell>
          <cell r="F5178" t="str">
            <v>580505020006</v>
          </cell>
          <cell r="G5178" t="str">
            <v>580505</v>
          </cell>
          <cell r="H5178" t="str">
            <v>BAYPORT-BLUE POINT UFSD</v>
          </cell>
          <cell r="I5178" t="str">
            <v>58</v>
          </cell>
          <cell r="J5178" t="str">
            <v>SUFFOLK</v>
          </cell>
          <cell r="K5178">
            <v>17</v>
          </cell>
          <cell r="L5178" t="str">
            <v>PUBLIC SCHOOLS</v>
          </cell>
          <cell r="M5178">
            <v>2</v>
          </cell>
          <cell r="N5178" t="str">
            <v>PUBLIC SCHOOL UNION FREE</v>
          </cell>
          <cell r="O5178">
            <v>29403</v>
          </cell>
          <cell r="P5178"/>
          <cell r="Q5178"/>
          <cell r="R5178"/>
          <cell r="S5178"/>
          <cell r="T5178" t="str">
            <v>00175</v>
          </cell>
          <cell r="U5178">
            <v>1</v>
          </cell>
          <cell r="V5178">
            <v>1</v>
          </cell>
        </row>
        <row r="5179">
          <cell r="B5179"/>
          <cell r="C5179"/>
          <cell r="D5179" t="str">
            <v>BAYPORT-BLUE POINT HIGH SCHOOL</v>
          </cell>
          <cell r="E5179" t="str">
            <v>BAYPORT-BLUE POINT HIGH SCHOOL</v>
          </cell>
          <cell r="F5179" t="str">
            <v>580505020004</v>
          </cell>
          <cell r="G5179"/>
          <cell r="H5179" t="str">
            <v>BAYPORT-BLUE POINT UFSD</v>
          </cell>
          <cell r="I5179" t="str">
            <v>58</v>
          </cell>
          <cell r="J5179" t="str">
            <v>SUFFOLK</v>
          </cell>
          <cell r="K5179">
            <v>17</v>
          </cell>
          <cell r="L5179" t="str">
            <v>PUBLIC SCHOOLS</v>
          </cell>
          <cell r="M5179">
            <v>2</v>
          </cell>
          <cell r="N5179" t="str">
            <v>PUBLIC SCHOOL UNION FREE</v>
          </cell>
          <cell r="O5179">
            <v>29403</v>
          </cell>
          <cell r="P5179"/>
          <cell r="Q5179"/>
          <cell r="R5179"/>
          <cell r="S5179"/>
          <cell r="T5179" t="str">
            <v>00173</v>
          </cell>
          <cell r="U5179">
            <v>1</v>
          </cell>
          <cell r="V5179">
            <v>1</v>
          </cell>
        </row>
        <row r="5180">
          <cell r="B5180"/>
          <cell r="C5180"/>
          <cell r="D5180" t="str">
            <v>ACADEMY STREET ELEMENTARY SCHOOL</v>
          </cell>
          <cell r="E5180" t="str">
            <v>ACADEMY STREET ELEMENTARY SCHOOL</v>
          </cell>
          <cell r="F5180" t="str">
            <v>580505020005</v>
          </cell>
          <cell r="G5180"/>
          <cell r="H5180" t="str">
            <v>BAYPORT-BLUE POINT UFSD</v>
          </cell>
          <cell r="I5180" t="str">
            <v>58</v>
          </cell>
          <cell r="J5180" t="str">
            <v>SUFFOLK</v>
          </cell>
          <cell r="K5180">
            <v>17</v>
          </cell>
          <cell r="L5180" t="str">
            <v>PUBLIC SCHOOLS</v>
          </cell>
          <cell r="M5180">
            <v>2</v>
          </cell>
          <cell r="N5180" t="str">
            <v>PUBLIC SCHOOL UNION FREE</v>
          </cell>
          <cell r="O5180">
            <v>29403</v>
          </cell>
          <cell r="P5180"/>
          <cell r="Q5180"/>
          <cell r="R5180"/>
          <cell r="S5180"/>
          <cell r="T5180" t="str">
            <v>00172</v>
          </cell>
          <cell r="U5180">
            <v>1</v>
          </cell>
          <cell r="V5180">
            <v>1</v>
          </cell>
        </row>
        <row r="5181">
          <cell r="B5181">
            <v>3604110</v>
          </cell>
          <cell r="C5181"/>
          <cell r="D5181" t="str">
            <v>BAYPORT-BLUE POINT UNION FREE SCHOOL DISTRICT</v>
          </cell>
          <cell r="E5181" t="str">
            <v>BAYPORT-BLUE POINT UFSD</v>
          </cell>
          <cell r="F5181" t="str">
            <v>580505020000</v>
          </cell>
          <cell r="G5181"/>
          <cell r="H5181" t="str">
            <v>BAYPORT-BLUE POINT UFSD</v>
          </cell>
          <cell r="I5181" t="str">
            <v>58</v>
          </cell>
          <cell r="J5181" t="str">
            <v>SUFFOLK</v>
          </cell>
          <cell r="K5181">
            <v>16</v>
          </cell>
          <cell r="L5181" t="str">
            <v>SCHOOL DISTRICTS</v>
          </cell>
          <cell r="M5181">
            <v>2</v>
          </cell>
          <cell r="N5181" t="str">
            <v>UNION FREE</v>
          </cell>
          <cell r="O5181">
            <v>29403</v>
          </cell>
          <cell r="P5181"/>
          <cell r="Q5181" t="str">
            <v>3604110</v>
          </cell>
          <cell r="R5181">
            <v>1</v>
          </cell>
          <cell r="S5181">
            <v>1</v>
          </cell>
          <cell r="T5181"/>
          <cell r="U5181"/>
          <cell r="V5181"/>
        </row>
        <row r="5182">
          <cell r="B5182"/>
          <cell r="C5182"/>
          <cell r="D5182" t="str">
            <v>BLUE POINT ELEMENTARY SCHOOL</v>
          </cell>
          <cell r="E5182" t="str">
            <v>BLUE POINT ELEMENTARY SCHOOL</v>
          </cell>
          <cell r="F5182" t="str">
            <v>580505020002</v>
          </cell>
          <cell r="G5182"/>
          <cell r="H5182" t="str">
            <v>BAYPORT-BLUE POINT UFSD</v>
          </cell>
          <cell r="I5182" t="str">
            <v>58</v>
          </cell>
          <cell r="J5182" t="str">
            <v>SUFFOLK</v>
          </cell>
          <cell r="K5182">
            <v>17</v>
          </cell>
          <cell r="L5182" t="str">
            <v>PUBLIC SCHOOLS</v>
          </cell>
          <cell r="M5182">
            <v>2</v>
          </cell>
          <cell r="N5182" t="str">
            <v>PUBLIC SCHOOL UNION FREE</v>
          </cell>
          <cell r="O5182">
            <v>29403</v>
          </cell>
          <cell r="P5182"/>
          <cell r="Q5182"/>
          <cell r="R5182"/>
          <cell r="S5182"/>
          <cell r="T5182" t="str">
            <v>00174</v>
          </cell>
          <cell r="U5182">
            <v>1</v>
          </cell>
          <cell r="V5182">
            <v>1</v>
          </cell>
        </row>
        <row r="5183">
          <cell r="B5183"/>
          <cell r="C5183"/>
          <cell r="D5183" t="str">
            <v>SYLVAN AVENUE ELEMENTARY SCHOOL</v>
          </cell>
          <cell r="E5183" t="str">
            <v>SYLVAN AVENUE ELEMENTARY SCHOOL</v>
          </cell>
          <cell r="F5183" t="str">
            <v>580505020003</v>
          </cell>
          <cell r="G5183"/>
          <cell r="H5183" t="str">
            <v>BAYPORT-BLUE POINT UFSD</v>
          </cell>
          <cell r="I5183" t="str">
            <v>58</v>
          </cell>
          <cell r="J5183" t="str">
            <v>SUFFOLK</v>
          </cell>
          <cell r="K5183">
            <v>17</v>
          </cell>
          <cell r="L5183" t="str">
            <v>PUBLIC SCHOOLS</v>
          </cell>
          <cell r="M5183">
            <v>2</v>
          </cell>
          <cell r="N5183" t="str">
            <v>PUBLIC SCHOOL UNION FREE</v>
          </cell>
          <cell r="O5183">
            <v>29403</v>
          </cell>
          <cell r="P5183"/>
          <cell r="Q5183"/>
          <cell r="R5183"/>
          <cell r="S5183"/>
          <cell r="T5183" t="str">
            <v>00176</v>
          </cell>
          <cell r="U5183">
            <v>1</v>
          </cell>
          <cell r="V5183">
            <v>1</v>
          </cell>
        </row>
        <row r="5184">
          <cell r="B5184"/>
          <cell r="C5184"/>
          <cell r="D5184" t="str">
            <v>HAUPPAUGE MIDDLE SCHOOL</v>
          </cell>
          <cell r="E5184" t="str">
            <v>HAUPPAUGE MIDDLE SCHOOL</v>
          </cell>
          <cell r="F5184" t="str">
            <v>580506030005</v>
          </cell>
          <cell r="G5184" t="str">
            <v>580506</v>
          </cell>
          <cell r="H5184" t="str">
            <v>HAUPPAUGE UFSD</v>
          </cell>
          <cell r="I5184" t="str">
            <v>58</v>
          </cell>
          <cell r="J5184" t="str">
            <v>SUFFOLK</v>
          </cell>
          <cell r="K5184">
            <v>17</v>
          </cell>
          <cell r="L5184" t="str">
            <v>PUBLIC SCHOOLS</v>
          </cell>
          <cell r="M5184">
            <v>3</v>
          </cell>
          <cell r="N5184" t="str">
            <v>PUBLIC SCHOOL INDEPENDENT UNION FREE</v>
          </cell>
          <cell r="O5184">
            <v>29403</v>
          </cell>
          <cell r="P5184"/>
          <cell r="Q5184"/>
          <cell r="R5184"/>
          <cell r="S5184"/>
          <cell r="T5184" t="str">
            <v>01136</v>
          </cell>
          <cell r="U5184">
            <v>1</v>
          </cell>
          <cell r="V5184">
            <v>1</v>
          </cell>
        </row>
        <row r="5185">
          <cell r="B5185">
            <v>3613980</v>
          </cell>
          <cell r="C5185"/>
          <cell r="D5185" t="str">
            <v>HAUPPAUGE UNION FREE SCHOOL DISTRICT</v>
          </cell>
          <cell r="E5185" t="str">
            <v>HAUPPAUGE UFSD</v>
          </cell>
          <cell r="F5185" t="str">
            <v>580506030000</v>
          </cell>
          <cell r="G5185"/>
          <cell r="H5185" t="str">
            <v>HAUPPAUGE UFSD</v>
          </cell>
          <cell r="I5185" t="str">
            <v>58</v>
          </cell>
          <cell r="J5185" t="str">
            <v>SUFFOLK</v>
          </cell>
          <cell r="K5185">
            <v>16</v>
          </cell>
          <cell r="L5185" t="str">
            <v>SCHOOL DISTRICTS</v>
          </cell>
          <cell r="M5185">
            <v>3</v>
          </cell>
          <cell r="N5185" t="str">
            <v>INDEPENDENT UNION FREE</v>
          </cell>
          <cell r="O5185">
            <v>29403</v>
          </cell>
          <cell r="P5185"/>
          <cell r="Q5185" t="str">
            <v>3613980</v>
          </cell>
          <cell r="R5185">
            <v>1</v>
          </cell>
          <cell r="S5185">
            <v>1</v>
          </cell>
          <cell r="T5185"/>
          <cell r="U5185"/>
          <cell r="V5185"/>
        </row>
        <row r="5186">
          <cell r="B5186"/>
          <cell r="C5186"/>
          <cell r="D5186" t="str">
            <v>BRETTON WOODS ELEMENTARY SCHOOL</v>
          </cell>
          <cell r="E5186" t="str">
            <v>BRETTON WOODS ELEMENTARY SCHOOL</v>
          </cell>
          <cell r="F5186" t="str">
            <v>580506030004</v>
          </cell>
          <cell r="G5186"/>
          <cell r="H5186" t="str">
            <v>HAUPPAUGE UFSD</v>
          </cell>
          <cell r="I5186" t="str">
            <v>58</v>
          </cell>
          <cell r="J5186" t="str">
            <v>SUFFOLK</v>
          </cell>
          <cell r="K5186">
            <v>17</v>
          </cell>
          <cell r="L5186" t="str">
            <v>PUBLIC SCHOOLS</v>
          </cell>
          <cell r="M5186">
            <v>3</v>
          </cell>
          <cell r="N5186" t="str">
            <v>PUBLIC SCHOOL INDEPENDENT UNION FREE</v>
          </cell>
          <cell r="O5186">
            <v>29403</v>
          </cell>
          <cell r="P5186"/>
          <cell r="Q5186"/>
          <cell r="R5186"/>
          <cell r="S5186"/>
          <cell r="T5186" t="str">
            <v>01133</v>
          </cell>
          <cell r="U5186">
            <v>1</v>
          </cell>
          <cell r="V5186">
            <v>1</v>
          </cell>
        </row>
        <row r="5187">
          <cell r="B5187"/>
          <cell r="C5187"/>
          <cell r="D5187" t="str">
            <v>PINES ELEMENTARY SCHOOL</v>
          </cell>
          <cell r="E5187" t="str">
            <v>PINES ELEMENTARY SCHOOL</v>
          </cell>
          <cell r="F5187" t="str">
            <v>580506030003</v>
          </cell>
          <cell r="G5187"/>
          <cell r="H5187" t="str">
            <v>HAUPPAUGE UFSD</v>
          </cell>
          <cell r="I5187" t="str">
            <v>58</v>
          </cell>
          <cell r="J5187" t="str">
            <v>SUFFOLK</v>
          </cell>
          <cell r="K5187">
            <v>17</v>
          </cell>
          <cell r="L5187" t="str">
            <v>PUBLIC SCHOOLS</v>
          </cell>
          <cell r="M5187">
            <v>3</v>
          </cell>
          <cell r="N5187" t="str">
            <v>PUBLIC SCHOOL INDEPENDENT UNION FREE</v>
          </cell>
          <cell r="O5187">
            <v>29403</v>
          </cell>
          <cell r="P5187"/>
          <cell r="Q5187"/>
          <cell r="R5187"/>
          <cell r="S5187"/>
          <cell r="T5187" t="str">
            <v>01138</v>
          </cell>
          <cell r="U5187">
            <v>1</v>
          </cell>
          <cell r="V5187">
            <v>1</v>
          </cell>
        </row>
        <row r="5188">
          <cell r="B5188"/>
          <cell r="C5188"/>
          <cell r="D5188" t="str">
            <v>HAUPPAUGE HIGH SCHOOL</v>
          </cell>
          <cell r="E5188" t="str">
            <v>HAUPPAUGE HIGH SCHOOL</v>
          </cell>
          <cell r="F5188" t="str">
            <v>580506030007</v>
          </cell>
          <cell r="G5188"/>
          <cell r="H5188" t="str">
            <v>HAUPPAUGE UFSD</v>
          </cell>
          <cell r="I5188" t="str">
            <v>58</v>
          </cell>
          <cell r="J5188" t="str">
            <v>SUFFOLK</v>
          </cell>
          <cell r="K5188">
            <v>17</v>
          </cell>
          <cell r="L5188" t="str">
            <v>PUBLIC SCHOOLS</v>
          </cell>
          <cell r="M5188">
            <v>3</v>
          </cell>
          <cell r="N5188" t="str">
            <v>PUBLIC SCHOOL INDEPENDENT UNION FREE</v>
          </cell>
          <cell r="O5188">
            <v>29403</v>
          </cell>
          <cell r="P5188"/>
          <cell r="Q5188"/>
          <cell r="R5188"/>
          <cell r="S5188"/>
          <cell r="T5188" t="str">
            <v>01135</v>
          </cell>
          <cell r="U5188">
            <v>1</v>
          </cell>
          <cell r="V5188">
            <v>1</v>
          </cell>
        </row>
        <row r="5189">
          <cell r="B5189"/>
          <cell r="C5189"/>
          <cell r="D5189" t="str">
            <v>FOREST BROOK ELEMENTARY SCHOOL</v>
          </cell>
          <cell r="E5189" t="str">
            <v>FOREST BROOK ELEMENTARY SCHOOL</v>
          </cell>
          <cell r="F5189" t="str">
            <v>580506030008</v>
          </cell>
          <cell r="G5189"/>
          <cell r="H5189" t="str">
            <v>HAUPPAUGE UFSD</v>
          </cell>
          <cell r="I5189" t="str">
            <v>58</v>
          </cell>
          <cell r="J5189" t="str">
            <v>SUFFOLK</v>
          </cell>
          <cell r="K5189">
            <v>17</v>
          </cell>
          <cell r="L5189" t="str">
            <v>PUBLIC SCHOOLS</v>
          </cell>
          <cell r="M5189">
            <v>3</v>
          </cell>
          <cell r="N5189" t="str">
            <v>PUBLIC SCHOOL INDEPENDENT UNION FREE</v>
          </cell>
          <cell r="O5189">
            <v>34151</v>
          </cell>
          <cell r="P5189"/>
          <cell r="Q5189"/>
          <cell r="R5189"/>
          <cell r="S5189"/>
          <cell r="T5189" t="str">
            <v>01048</v>
          </cell>
          <cell r="U5189">
            <v>1</v>
          </cell>
          <cell r="V5189">
            <v>1</v>
          </cell>
        </row>
        <row r="5190">
          <cell r="B5190">
            <v>3608160</v>
          </cell>
          <cell r="C5190"/>
          <cell r="D5190" t="str">
            <v>CONNETQUOT CENTRAL SCHOOL DISTRICT</v>
          </cell>
          <cell r="E5190" t="str">
            <v>CONNETQUOT CSD</v>
          </cell>
          <cell r="F5190" t="str">
            <v>580507060000</v>
          </cell>
          <cell r="G5190" t="str">
            <v>580507</v>
          </cell>
          <cell r="H5190" t="str">
            <v>CONNETQUOT CSD</v>
          </cell>
          <cell r="I5190" t="str">
            <v>58</v>
          </cell>
          <cell r="J5190" t="str">
            <v>SUFFOLK</v>
          </cell>
          <cell r="K5190">
            <v>16</v>
          </cell>
          <cell r="L5190" t="str">
            <v>SCHOOL DISTRICTS</v>
          </cell>
          <cell r="M5190">
            <v>7</v>
          </cell>
          <cell r="N5190" t="str">
            <v>INDEPENDENT CENTRAL</v>
          </cell>
          <cell r="O5190">
            <v>29403</v>
          </cell>
          <cell r="P5190"/>
          <cell r="Q5190" t="str">
            <v>3608160</v>
          </cell>
          <cell r="R5190">
            <v>1</v>
          </cell>
          <cell r="S5190">
            <v>1</v>
          </cell>
          <cell r="T5190"/>
          <cell r="U5190"/>
          <cell r="V5190"/>
        </row>
        <row r="5191">
          <cell r="B5191"/>
          <cell r="C5191"/>
          <cell r="D5191" t="str">
            <v>HELEN B DUFFIELD ELEMENTARY SCHOOL</v>
          </cell>
          <cell r="E5191" t="str">
            <v>HELEN B DUFFIELD ELEMENTARY SCHOOL</v>
          </cell>
          <cell r="F5191" t="str">
            <v>580507060002</v>
          </cell>
          <cell r="G5191"/>
          <cell r="H5191" t="str">
            <v>CONNETQUOT CSD</v>
          </cell>
          <cell r="I5191" t="str">
            <v>58</v>
          </cell>
          <cell r="J5191" t="str">
            <v>SUFFOLK</v>
          </cell>
          <cell r="K5191">
            <v>17</v>
          </cell>
          <cell r="L5191" t="str">
            <v>PUBLIC SCHOOLS</v>
          </cell>
          <cell r="M5191">
            <v>7</v>
          </cell>
          <cell r="N5191" t="str">
            <v>PUBLIC SCHOOL INDEPENDENT CENTRAL</v>
          </cell>
          <cell r="O5191">
            <v>29403</v>
          </cell>
          <cell r="P5191"/>
          <cell r="Q5191"/>
          <cell r="R5191"/>
          <cell r="S5191"/>
          <cell r="T5191" t="str">
            <v>04383</v>
          </cell>
          <cell r="U5191">
            <v>1</v>
          </cell>
          <cell r="V5191">
            <v>1</v>
          </cell>
        </row>
        <row r="5192">
          <cell r="B5192"/>
          <cell r="C5192"/>
          <cell r="D5192" t="str">
            <v>CONNETQUOT HIGH SCHOOL</v>
          </cell>
          <cell r="E5192" t="str">
            <v>CONNETQUOT HIGH SCHOOL</v>
          </cell>
          <cell r="F5192" t="str">
            <v>580507060006</v>
          </cell>
          <cell r="G5192"/>
          <cell r="H5192" t="str">
            <v>CONNETQUOT CSD</v>
          </cell>
          <cell r="I5192" t="str">
            <v>58</v>
          </cell>
          <cell r="J5192" t="str">
            <v>SUFFOLK</v>
          </cell>
          <cell r="K5192">
            <v>17</v>
          </cell>
          <cell r="L5192" t="str">
            <v>PUBLIC SCHOOLS</v>
          </cell>
          <cell r="M5192">
            <v>7</v>
          </cell>
          <cell r="N5192" t="str">
            <v>PUBLIC SCHOOL INDEPENDENT CENTRAL</v>
          </cell>
          <cell r="O5192">
            <v>29403</v>
          </cell>
          <cell r="P5192"/>
          <cell r="Q5192"/>
          <cell r="R5192"/>
          <cell r="S5192"/>
          <cell r="T5192" t="str">
            <v>00597</v>
          </cell>
          <cell r="U5192">
            <v>1</v>
          </cell>
          <cell r="V5192">
            <v>1</v>
          </cell>
        </row>
        <row r="5193">
          <cell r="B5193"/>
          <cell r="C5193"/>
          <cell r="D5193" t="str">
            <v>CHEROKEE STREET ELEMENTARY SCHOOL</v>
          </cell>
          <cell r="E5193" t="str">
            <v>CHEROKEE STREET ELEMENTARY SCHOOL</v>
          </cell>
          <cell r="F5193" t="str">
            <v>580507060007</v>
          </cell>
          <cell r="G5193"/>
          <cell r="H5193" t="str">
            <v>CONNETQUOT CSD</v>
          </cell>
          <cell r="I5193" t="str">
            <v>58</v>
          </cell>
          <cell r="J5193" t="str">
            <v>SUFFOLK</v>
          </cell>
          <cell r="K5193">
            <v>17</v>
          </cell>
          <cell r="L5193" t="str">
            <v>PUBLIC SCHOOLS</v>
          </cell>
          <cell r="M5193">
            <v>7</v>
          </cell>
          <cell r="N5193" t="str">
            <v>PUBLIC SCHOOL INDEPENDENT CENTRAL</v>
          </cell>
          <cell r="O5193">
            <v>29403</v>
          </cell>
          <cell r="P5193"/>
          <cell r="Q5193"/>
          <cell r="R5193"/>
          <cell r="S5193"/>
          <cell r="T5193" t="str">
            <v>00596</v>
          </cell>
          <cell r="U5193">
            <v>1</v>
          </cell>
          <cell r="V5193">
            <v>1</v>
          </cell>
        </row>
        <row r="5194">
          <cell r="B5194"/>
          <cell r="C5194"/>
          <cell r="D5194" t="str">
            <v>IDLE HOUR ELEMENTARY SCHOOL</v>
          </cell>
          <cell r="E5194" t="str">
            <v>IDLE HOUR ELEMENTARY SCHOOL</v>
          </cell>
          <cell r="F5194" t="str">
            <v>580507060008</v>
          </cell>
          <cell r="G5194"/>
          <cell r="H5194" t="str">
            <v>CONNETQUOT CSD</v>
          </cell>
          <cell r="I5194" t="str">
            <v>58</v>
          </cell>
          <cell r="J5194" t="str">
            <v>SUFFOLK</v>
          </cell>
          <cell r="K5194">
            <v>17</v>
          </cell>
          <cell r="L5194" t="str">
            <v>PUBLIC SCHOOLS</v>
          </cell>
          <cell r="M5194">
            <v>7</v>
          </cell>
          <cell r="N5194" t="str">
            <v>PUBLIC SCHOOL INDEPENDENT CENTRAL</v>
          </cell>
          <cell r="O5194">
            <v>29403</v>
          </cell>
          <cell r="P5194"/>
          <cell r="Q5194"/>
          <cell r="R5194"/>
          <cell r="S5194"/>
          <cell r="T5194" t="str">
            <v>00601</v>
          </cell>
          <cell r="U5194">
            <v>1</v>
          </cell>
          <cell r="V5194">
            <v>1</v>
          </cell>
        </row>
        <row r="5195">
          <cell r="B5195"/>
          <cell r="C5195"/>
          <cell r="D5195" t="str">
            <v>EDWARD J BOSTI ELEMENTARY SCHOOL</v>
          </cell>
          <cell r="E5195" t="str">
            <v>EDWARD J BOSTI ELEMENTARY SCHOOL</v>
          </cell>
          <cell r="F5195" t="str">
            <v>580507060009</v>
          </cell>
          <cell r="G5195"/>
          <cell r="H5195" t="str">
            <v>CONNETQUOT CSD</v>
          </cell>
          <cell r="I5195" t="str">
            <v>58</v>
          </cell>
          <cell r="J5195" t="str">
            <v>SUFFOLK</v>
          </cell>
          <cell r="K5195">
            <v>17</v>
          </cell>
          <cell r="L5195" t="str">
            <v>PUBLIC SCHOOLS</v>
          </cell>
          <cell r="M5195">
            <v>7</v>
          </cell>
          <cell r="N5195" t="str">
            <v>PUBLIC SCHOOL INDEPENDENT CENTRAL</v>
          </cell>
          <cell r="O5195">
            <v>29403</v>
          </cell>
          <cell r="P5195"/>
          <cell r="Q5195"/>
          <cell r="R5195"/>
          <cell r="S5195"/>
          <cell r="T5195" t="str">
            <v>00599</v>
          </cell>
          <cell r="U5195">
            <v>1</v>
          </cell>
          <cell r="V5195">
            <v>1</v>
          </cell>
        </row>
        <row r="5196">
          <cell r="B5196"/>
          <cell r="C5196"/>
          <cell r="D5196" t="str">
            <v>OAKDALE-BOHEMIA MIDDLE SCHOOL</v>
          </cell>
          <cell r="E5196" t="str">
            <v>OAKDALE-BOHEMIA MIDDLE SCHOOL</v>
          </cell>
          <cell r="F5196" t="str">
            <v>580507060011</v>
          </cell>
          <cell r="G5196"/>
          <cell r="H5196" t="str">
            <v>CONNETQUOT CSD</v>
          </cell>
          <cell r="I5196" t="str">
            <v>58</v>
          </cell>
          <cell r="J5196" t="str">
            <v>SUFFOLK</v>
          </cell>
          <cell r="K5196">
            <v>17</v>
          </cell>
          <cell r="L5196" t="str">
            <v>PUBLIC SCHOOLS</v>
          </cell>
          <cell r="M5196">
            <v>7</v>
          </cell>
          <cell r="N5196" t="str">
            <v>PUBLIC SCHOOL INDEPENDENT CENTRAL</v>
          </cell>
          <cell r="O5196">
            <v>29403</v>
          </cell>
          <cell r="P5196"/>
          <cell r="Q5196"/>
          <cell r="R5196"/>
          <cell r="S5196"/>
          <cell r="T5196" t="str">
            <v>00603</v>
          </cell>
          <cell r="U5196">
            <v>1</v>
          </cell>
          <cell r="V5196">
            <v>1</v>
          </cell>
        </row>
        <row r="5197">
          <cell r="B5197"/>
          <cell r="C5197"/>
          <cell r="D5197" t="str">
            <v>SYCAMORE AVENUE ELEMENTARY SCHOOL</v>
          </cell>
          <cell r="E5197" t="str">
            <v>SYCAMORE AVENUE ELEMENTARY SCHOOL</v>
          </cell>
          <cell r="F5197" t="str">
            <v>580507060005</v>
          </cell>
          <cell r="G5197"/>
          <cell r="H5197" t="str">
            <v>CONNETQUOT CSD</v>
          </cell>
          <cell r="I5197" t="str">
            <v>58</v>
          </cell>
          <cell r="J5197" t="str">
            <v>SUFFOLK</v>
          </cell>
          <cell r="K5197">
            <v>17</v>
          </cell>
          <cell r="L5197" t="str">
            <v>PUBLIC SCHOOLS</v>
          </cell>
          <cell r="M5197">
            <v>7</v>
          </cell>
          <cell r="N5197" t="str">
            <v>PUBLIC SCHOOL INDEPENDENT CENTRAL</v>
          </cell>
          <cell r="O5197">
            <v>29403</v>
          </cell>
          <cell r="P5197"/>
          <cell r="Q5197"/>
          <cell r="R5197"/>
          <cell r="S5197"/>
          <cell r="T5197" t="str">
            <v>00605</v>
          </cell>
          <cell r="U5197">
            <v>1</v>
          </cell>
          <cell r="V5197">
            <v>1</v>
          </cell>
        </row>
        <row r="5198">
          <cell r="B5198"/>
          <cell r="C5198"/>
          <cell r="D5198" t="str">
            <v>CONNETQUOT ALTERNATIVE PRESCHOOL AT PREMM</v>
          </cell>
          <cell r="E5198" t="str">
            <v>CONNETQUOT ALT PRESCHOOL-PREMM</v>
          </cell>
          <cell r="F5198" t="str">
            <v>580507060013</v>
          </cell>
          <cell r="G5198"/>
          <cell r="H5198" t="str">
            <v>CONNETQUOT CSD</v>
          </cell>
          <cell r="I5198" t="str">
            <v>58</v>
          </cell>
          <cell r="J5198" t="str">
            <v>SUFFOLK</v>
          </cell>
          <cell r="K5198">
            <v>17</v>
          </cell>
          <cell r="L5198" t="str">
            <v>PUBLIC SCHOOLS</v>
          </cell>
          <cell r="M5198">
            <v>7</v>
          </cell>
          <cell r="N5198" t="str">
            <v>PUBLIC SCHOOL INDEPENDENT CENTRAL</v>
          </cell>
          <cell r="O5198">
            <v>35247</v>
          </cell>
          <cell r="P5198"/>
          <cell r="Q5198"/>
          <cell r="R5198"/>
          <cell r="S5198"/>
          <cell r="T5198" t="str">
            <v>05950</v>
          </cell>
          <cell r="U5198">
            <v>4</v>
          </cell>
          <cell r="V5198">
            <v>6</v>
          </cell>
        </row>
        <row r="5199">
          <cell r="B5199"/>
          <cell r="C5199"/>
          <cell r="D5199" t="str">
            <v>RONKONKOMA MIDDLE SCHOOL</v>
          </cell>
          <cell r="E5199" t="str">
            <v>RONKONKOMA MIDDLE SCHOOL</v>
          </cell>
          <cell r="F5199" t="str">
            <v>580507060010</v>
          </cell>
          <cell r="G5199"/>
          <cell r="H5199" t="str">
            <v>CONNETQUOT CSD</v>
          </cell>
          <cell r="I5199" t="str">
            <v>58</v>
          </cell>
          <cell r="J5199" t="str">
            <v>SUFFOLK</v>
          </cell>
          <cell r="K5199">
            <v>17</v>
          </cell>
          <cell r="L5199" t="str">
            <v>PUBLIC SCHOOLS</v>
          </cell>
          <cell r="M5199">
            <v>7</v>
          </cell>
          <cell r="N5199" t="str">
            <v>PUBLIC SCHOOL INDEPENDENT CENTRAL</v>
          </cell>
          <cell r="O5199">
            <v>29403</v>
          </cell>
          <cell r="P5199"/>
          <cell r="Q5199"/>
          <cell r="R5199"/>
          <cell r="S5199"/>
          <cell r="T5199" t="str">
            <v>00604</v>
          </cell>
          <cell r="U5199">
            <v>1</v>
          </cell>
          <cell r="V5199">
            <v>1</v>
          </cell>
        </row>
        <row r="5200">
          <cell r="B5200"/>
          <cell r="C5200"/>
          <cell r="D5200" t="str">
            <v>JOHN PEARL ELEMENTARY SCHOOL</v>
          </cell>
          <cell r="E5200" t="str">
            <v>JOHN PEARL ELEMENTARY SCHOOL</v>
          </cell>
          <cell r="F5200" t="str">
            <v>580507060003</v>
          </cell>
          <cell r="G5200"/>
          <cell r="H5200" t="str">
            <v>CONNETQUOT CSD</v>
          </cell>
          <cell r="I5200" t="str">
            <v>58</v>
          </cell>
          <cell r="J5200" t="str">
            <v>SUFFOLK</v>
          </cell>
          <cell r="K5200">
            <v>17</v>
          </cell>
          <cell r="L5200" t="str">
            <v>PUBLIC SCHOOLS</v>
          </cell>
          <cell r="M5200">
            <v>7</v>
          </cell>
          <cell r="N5200" t="str">
            <v>PUBLIC SCHOOL INDEPENDENT CENTRAL</v>
          </cell>
          <cell r="O5200">
            <v>29403</v>
          </cell>
          <cell r="P5200"/>
          <cell r="Q5200"/>
          <cell r="R5200"/>
          <cell r="S5200"/>
          <cell r="T5200" t="str">
            <v>00602</v>
          </cell>
          <cell r="U5200">
            <v>1</v>
          </cell>
          <cell r="V5200">
            <v>1</v>
          </cell>
        </row>
        <row r="5201">
          <cell r="B5201"/>
          <cell r="C5201"/>
          <cell r="D5201" t="str">
            <v>EDITH L SLOCUM ELEMENTARY SCHOOL</v>
          </cell>
          <cell r="E5201" t="str">
            <v>EDITH L SLOCUM ELEMENTARY SCHOOL</v>
          </cell>
          <cell r="F5201" t="str">
            <v>580507060004</v>
          </cell>
          <cell r="G5201"/>
          <cell r="H5201" t="str">
            <v>CONNETQUOT CSD</v>
          </cell>
          <cell r="I5201" t="str">
            <v>58</v>
          </cell>
          <cell r="J5201" t="str">
            <v>SUFFOLK</v>
          </cell>
          <cell r="K5201">
            <v>17</v>
          </cell>
          <cell r="L5201" t="str">
            <v>PUBLIC SCHOOLS</v>
          </cell>
          <cell r="M5201">
            <v>7</v>
          </cell>
          <cell r="N5201" t="str">
            <v>PUBLIC SCHOOL INDEPENDENT CENTRAL</v>
          </cell>
          <cell r="O5201">
            <v>29403</v>
          </cell>
          <cell r="P5201"/>
          <cell r="Q5201"/>
          <cell r="R5201"/>
          <cell r="S5201"/>
          <cell r="T5201" t="str">
            <v>00598</v>
          </cell>
          <cell r="U5201">
            <v>1</v>
          </cell>
          <cell r="V5201">
            <v>1</v>
          </cell>
        </row>
        <row r="5202">
          <cell r="B5202"/>
          <cell r="C5202"/>
          <cell r="D5202" t="str">
            <v>UDALL ROAD MIDDLE SCHOOL</v>
          </cell>
          <cell r="E5202" t="str">
            <v>UDALL ROAD MIDDLE SCHOOL</v>
          </cell>
          <cell r="F5202" t="str">
            <v>580509030011</v>
          </cell>
          <cell r="G5202" t="str">
            <v>580509</v>
          </cell>
          <cell r="H5202" t="str">
            <v>WEST ISLIP UFSD</v>
          </cell>
          <cell r="I5202" t="str">
            <v>58</v>
          </cell>
          <cell r="J5202" t="str">
            <v>SUFFOLK</v>
          </cell>
          <cell r="K5202">
            <v>17</v>
          </cell>
          <cell r="L5202" t="str">
            <v>PUBLIC SCHOOLS</v>
          </cell>
          <cell r="M5202">
            <v>3</v>
          </cell>
          <cell r="N5202" t="str">
            <v>PUBLIC SCHOOL INDEPENDENT UNION FREE</v>
          </cell>
          <cell r="O5202">
            <v>29403</v>
          </cell>
          <cell r="P5202"/>
          <cell r="Q5202"/>
          <cell r="R5202"/>
          <cell r="S5202"/>
          <cell r="T5202" t="str">
            <v>04134</v>
          </cell>
          <cell r="U5202">
            <v>1</v>
          </cell>
          <cell r="V5202">
            <v>1</v>
          </cell>
        </row>
        <row r="5203">
          <cell r="B5203"/>
          <cell r="C5203"/>
          <cell r="D5203" t="str">
            <v>WEST ISLIP SENIOR HIGH SCHOOL</v>
          </cell>
          <cell r="E5203" t="str">
            <v>WEST ISLIP SENIOR HIGH SCHOOL</v>
          </cell>
          <cell r="F5203" t="str">
            <v>580509030012</v>
          </cell>
          <cell r="G5203"/>
          <cell r="H5203" t="str">
            <v>WEST ISLIP UFSD</v>
          </cell>
          <cell r="I5203" t="str">
            <v>58</v>
          </cell>
          <cell r="J5203" t="str">
            <v>SUFFOLK</v>
          </cell>
          <cell r="K5203">
            <v>17</v>
          </cell>
          <cell r="L5203" t="str">
            <v>PUBLIC SCHOOLS</v>
          </cell>
          <cell r="M5203">
            <v>3</v>
          </cell>
          <cell r="N5203" t="str">
            <v>PUBLIC SCHOOL INDEPENDENT UNION FREE</v>
          </cell>
          <cell r="O5203">
            <v>29403</v>
          </cell>
          <cell r="P5203"/>
          <cell r="Q5203"/>
          <cell r="R5203"/>
          <cell r="S5203"/>
          <cell r="T5203" t="str">
            <v>04135</v>
          </cell>
          <cell r="U5203">
            <v>1</v>
          </cell>
          <cell r="V5203">
            <v>1</v>
          </cell>
        </row>
        <row r="5204">
          <cell r="B5204"/>
          <cell r="C5204"/>
          <cell r="D5204" t="str">
            <v>BEACH STREET MIDDLE SCHOOL</v>
          </cell>
          <cell r="E5204" t="str">
            <v>BEACH STREET MIDDLE SCHOOL</v>
          </cell>
          <cell r="F5204" t="str">
            <v>580509030010</v>
          </cell>
          <cell r="G5204"/>
          <cell r="H5204" t="str">
            <v>WEST ISLIP UFSD</v>
          </cell>
          <cell r="I5204" t="str">
            <v>58</v>
          </cell>
          <cell r="J5204" t="str">
            <v>SUFFOLK</v>
          </cell>
          <cell r="K5204">
            <v>17</v>
          </cell>
          <cell r="L5204" t="str">
            <v>PUBLIC SCHOOLS</v>
          </cell>
          <cell r="M5204">
            <v>3</v>
          </cell>
          <cell r="N5204" t="str">
            <v>PUBLIC SCHOOL INDEPENDENT UNION FREE</v>
          </cell>
          <cell r="O5204">
            <v>29403</v>
          </cell>
          <cell r="P5204"/>
          <cell r="Q5204"/>
          <cell r="R5204"/>
          <cell r="S5204"/>
          <cell r="T5204" t="str">
            <v>04126</v>
          </cell>
          <cell r="U5204">
            <v>1</v>
          </cell>
          <cell r="V5204">
            <v>1</v>
          </cell>
        </row>
        <row r="5205">
          <cell r="B5205"/>
          <cell r="C5205"/>
          <cell r="D5205" t="str">
            <v>PAUL J BELLEW ELEMENTARY SCHOOL</v>
          </cell>
          <cell r="E5205" t="str">
            <v>PAUL J BELLEW ELEMENTARY SCHOOL</v>
          </cell>
          <cell r="F5205" t="str">
            <v>580509030007</v>
          </cell>
          <cell r="G5205"/>
          <cell r="H5205" t="str">
            <v>WEST ISLIP UFSD</v>
          </cell>
          <cell r="I5205" t="str">
            <v>58</v>
          </cell>
          <cell r="J5205" t="str">
            <v>SUFFOLK</v>
          </cell>
          <cell r="K5205">
            <v>17</v>
          </cell>
          <cell r="L5205" t="str">
            <v>PUBLIC SCHOOLS</v>
          </cell>
          <cell r="M5205">
            <v>3</v>
          </cell>
          <cell r="N5205" t="str">
            <v>PUBLIC SCHOOL INDEPENDENT UNION FREE</v>
          </cell>
          <cell r="O5205">
            <v>29403</v>
          </cell>
          <cell r="P5205"/>
          <cell r="Q5205"/>
          <cell r="R5205"/>
          <cell r="S5205"/>
          <cell r="T5205" t="str">
            <v>04131</v>
          </cell>
          <cell r="U5205">
            <v>1</v>
          </cell>
          <cell r="V5205">
            <v>1</v>
          </cell>
        </row>
        <row r="5206">
          <cell r="B5206"/>
          <cell r="C5206"/>
          <cell r="D5206" t="str">
            <v>BAYVIEW ELEMENTARY SCHOOL</v>
          </cell>
          <cell r="E5206" t="str">
            <v>BAYVIEW ELEMENTARY SCHOOL</v>
          </cell>
          <cell r="F5206" t="str">
            <v>580509030001</v>
          </cell>
          <cell r="G5206"/>
          <cell r="H5206" t="str">
            <v>WEST ISLIP UFSD</v>
          </cell>
          <cell r="I5206" t="str">
            <v>58</v>
          </cell>
          <cell r="J5206" t="str">
            <v>SUFFOLK</v>
          </cell>
          <cell r="K5206">
            <v>17</v>
          </cell>
          <cell r="L5206" t="str">
            <v>PUBLIC SCHOOLS</v>
          </cell>
          <cell r="M5206">
            <v>3</v>
          </cell>
          <cell r="N5206" t="str">
            <v>PUBLIC SCHOOL INDEPENDENT UNION FREE</v>
          </cell>
          <cell r="O5206">
            <v>29403</v>
          </cell>
          <cell r="P5206"/>
          <cell r="Q5206"/>
          <cell r="R5206"/>
          <cell r="S5206"/>
          <cell r="T5206" t="str">
            <v>04125</v>
          </cell>
          <cell r="U5206">
            <v>1</v>
          </cell>
          <cell r="V5206">
            <v>1</v>
          </cell>
        </row>
        <row r="5207">
          <cell r="B5207">
            <v>3630690</v>
          </cell>
          <cell r="C5207"/>
          <cell r="D5207" t="str">
            <v>WEST ISLIP UNION FREE SCHOOL DISTRICT</v>
          </cell>
          <cell r="E5207" t="str">
            <v>WEST ISLIP UFSD</v>
          </cell>
          <cell r="F5207" t="str">
            <v>580509030000</v>
          </cell>
          <cell r="G5207"/>
          <cell r="H5207" t="str">
            <v>WEST ISLIP UFSD</v>
          </cell>
          <cell r="I5207" t="str">
            <v>58</v>
          </cell>
          <cell r="J5207" t="str">
            <v>SUFFOLK</v>
          </cell>
          <cell r="K5207">
            <v>16</v>
          </cell>
          <cell r="L5207" t="str">
            <v>SCHOOL DISTRICTS</v>
          </cell>
          <cell r="M5207">
            <v>3</v>
          </cell>
          <cell r="N5207" t="str">
            <v>INDEPENDENT UNION FREE</v>
          </cell>
          <cell r="O5207">
            <v>29403</v>
          </cell>
          <cell r="P5207"/>
          <cell r="Q5207" t="str">
            <v>3630690</v>
          </cell>
          <cell r="R5207">
            <v>1</v>
          </cell>
          <cell r="S5207">
            <v>1</v>
          </cell>
          <cell r="T5207"/>
          <cell r="U5207"/>
          <cell r="V5207"/>
        </row>
        <row r="5208">
          <cell r="B5208"/>
          <cell r="C5208"/>
          <cell r="D5208" t="str">
            <v>OQUENOCK ELEMENTARY SCHOOL</v>
          </cell>
          <cell r="E5208" t="str">
            <v>OQUENOCK ELEMENTARY SCHOOL</v>
          </cell>
          <cell r="F5208" t="str">
            <v>580509030005</v>
          </cell>
          <cell r="G5208"/>
          <cell r="H5208" t="str">
            <v>WEST ISLIP UFSD</v>
          </cell>
          <cell r="I5208" t="str">
            <v>58</v>
          </cell>
          <cell r="J5208" t="str">
            <v>SUFFOLK</v>
          </cell>
          <cell r="K5208">
            <v>17</v>
          </cell>
          <cell r="L5208" t="str">
            <v>PUBLIC SCHOOLS</v>
          </cell>
          <cell r="M5208">
            <v>3</v>
          </cell>
          <cell r="N5208" t="str">
            <v>PUBLIC SCHOOL INDEPENDENT UNION FREE</v>
          </cell>
          <cell r="O5208">
            <v>29403</v>
          </cell>
          <cell r="P5208"/>
          <cell r="Q5208"/>
          <cell r="R5208"/>
          <cell r="S5208"/>
          <cell r="T5208" t="str">
            <v>04130</v>
          </cell>
          <cell r="U5208">
            <v>1</v>
          </cell>
          <cell r="V5208">
            <v>1</v>
          </cell>
        </row>
        <row r="5209">
          <cell r="B5209"/>
          <cell r="C5209"/>
          <cell r="D5209" t="str">
            <v>MANETUCK ELEMENTARY SCHOOL</v>
          </cell>
          <cell r="E5209" t="str">
            <v>MANETUCK ELEMENTARY SCHOOL</v>
          </cell>
          <cell r="F5209" t="str">
            <v>580509030004</v>
          </cell>
          <cell r="G5209"/>
          <cell r="H5209" t="str">
            <v>WEST ISLIP UFSD</v>
          </cell>
          <cell r="I5209" t="str">
            <v>58</v>
          </cell>
          <cell r="J5209" t="str">
            <v>SUFFOLK</v>
          </cell>
          <cell r="K5209">
            <v>17</v>
          </cell>
          <cell r="L5209" t="str">
            <v>PUBLIC SCHOOLS</v>
          </cell>
          <cell r="M5209">
            <v>3</v>
          </cell>
          <cell r="N5209" t="str">
            <v>PUBLIC SCHOOL INDEPENDENT UNION FREE</v>
          </cell>
          <cell r="O5209">
            <v>29403</v>
          </cell>
          <cell r="P5209"/>
          <cell r="Q5209"/>
          <cell r="R5209"/>
          <cell r="S5209"/>
          <cell r="T5209" t="str">
            <v>04129</v>
          </cell>
          <cell r="U5209">
            <v>1</v>
          </cell>
          <cell r="V5209">
            <v>1</v>
          </cell>
        </row>
        <row r="5210">
          <cell r="B5210"/>
          <cell r="C5210"/>
          <cell r="D5210" t="str">
            <v>PAUL E KIRDAHY ELEMENTARY SCHOOL</v>
          </cell>
          <cell r="E5210" t="str">
            <v>PAUL E KIRDAHY ELEMENTARY SCHOOL</v>
          </cell>
          <cell r="F5210" t="str">
            <v>580509030003</v>
          </cell>
          <cell r="G5210"/>
          <cell r="H5210" t="str">
            <v>WEST ISLIP UFSD</v>
          </cell>
          <cell r="I5210" t="str">
            <v>58</v>
          </cell>
          <cell r="J5210" t="str">
            <v>SUFFOLK</v>
          </cell>
          <cell r="K5210">
            <v>17</v>
          </cell>
          <cell r="L5210" t="str">
            <v>PUBLIC SCHOOLS</v>
          </cell>
          <cell r="M5210">
            <v>3</v>
          </cell>
          <cell r="N5210" t="str">
            <v>PUBLIC SCHOOL INDEPENDENT UNION FREE</v>
          </cell>
          <cell r="O5210">
            <v>36708</v>
          </cell>
          <cell r="P5210">
            <v>41090</v>
          </cell>
          <cell r="Q5210"/>
          <cell r="R5210"/>
          <cell r="S5210"/>
          <cell r="T5210" t="str">
            <v>04846</v>
          </cell>
          <cell r="U5210">
            <v>1</v>
          </cell>
          <cell r="V5210">
            <v>2</v>
          </cell>
        </row>
        <row r="5211">
          <cell r="B5211"/>
          <cell r="C5211"/>
          <cell r="D5211" t="str">
            <v>WESTBROOK ELEMENTARY SCHOOL</v>
          </cell>
          <cell r="E5211" t="str">
            <v>WESTBROOK ELEMENTARY SCHOOL</v>
          </cell>
          <cell r="F5211" t="str">
            <v>580509030009</v>
          </cell>
          <cell r="G5211"/>
          <cell r="H5211" t="str">
            <v>WEST ISLIP UFSD</v>
          </cell>
          <cell r="I5211" t="str">
            <v>58</v>
          </cell>
          <cell r="J5211" t="str">
            <v>SUFFOLK</v>
          </cell>
          <cell r="K5211">
            <v>17</v>
          </cell>
          <cell r="L5211" t="str">
            <v>PUBLIC SCHOOLS</v>
          </cell>
          <cell r="M5211">
            <v>3</v>
          </cell>
          <cell r="N5211" t="str">
            <v>PUBLIC SCHOOL INDEPENDENT UNION FREE</v>
          </cell>
          <cell r="O5211">
            <v>29403</v>
          </cell>
          <cell r="P5211">
            <v>41090</v>
          </cell>
          <cell r="Q5211"/>
          <cell r="R5211"/>
          <cell r="S5211"/>
          <cell r="T5211" t="str">
            <v>04136</v>
          </cell>
          <cell r="U5211">
            <v>1</v>
          </cell>
          <cell r="V5211">
            <v>2</v>
          </cell>
        </row>
        <row r="5212">
          <cell r="B5212"/>
          <cell r="C5212"/>
          <cell r="D5212" t="str">
            <v>EAST ELEMENTARY SCHOOL</v>
          </cell>
          <cell r="E5212" t="str">
            <v>EAST ELEMENTARY SCHOOL</v>
          </cell>
          <cell r="F5212" t="str">
            <v>580512030002</v>
          </cell>
          <cell r="G5212" t="str">
            <v>580512</v>
          </cell>
          <cell r="H5212" t="str">
            <v>BRENTWOOD UFSD</v>
          </cell>
          <cell r="I5212" t="str">
            <v>58</v>
          </cell>
          <cell r="J5212" t="str">
            <v>SUFFOLK</v>
          </cell>
          <cell r="K5212">
            <v>17</v>
          </cell>
          <cell r="L5212" t="str">
            <v>PUBLIC SCHOOLS</v>
          </cell>
          <cell r="M5212">
            <v>3</v>
          </cell>
          <cell r="N5212" t="str">
            <v>PUBLIC SCHOOL INDEPENDENT UNION FREE</v>
          </cell>
          <cell r="O5212">
            <v>29403</v>
          </cell>
          <cell r="P5212"/>
          <cell r="Q5212"/>
          <cell r="R5212"/>
          <cell r="S5212"/>
          <cell r="T5212" t="str">
            <v>04432</v>
          </cell>
          <cell r="U5212">
            <v>1</v>
          </cell>
          <cell r="V5212">
            <v>1</v>
          </cell>
        </row>
        <row r="5213">
          <cell r="B5213"/>
          <cell r="C5213"/>
          <cell r="D5213" t="str">
            <v>SOUTHEAST ELEMENTARY SCHOOL</v>
          </cell>
          <cell r="E5213" t="str">
            <v>SOUTHEAST ELEMENTARY SCHOOL</v>
          </cell>
          <cell r="F5213" t="str">
            <v>580512030012</v>
          </cell>
          <cell r="G5213"/>
          <cell r="H5213" t="str">
            <v>BRENTWOOD UFSD</v>
          </cell>
          <cell r="I5213" t="str">
            <v>58</v>
          </cell>
          <cell r="J5213" t="str">
            <v>SUFFOLK</v>
          </cell>
          <cell r="K5213">
            <v>17</v>
          </cell>
          <cell r="L5213" t="str">
            <v>PUBLIC SCHOOLS</v>
          </cell>
          <cell r="M5213">
            <v>3</v>
          </cell>
          <cell r="N5213" t="str">
            <v>PUBLIC SCHOOL INDEPENDENT UNION FREE</v>
          </cell>
          <cell r="O5213">
            <v>29403</v>
          </cell>
          <cell r="P5213"/>
          <cell r="Q5213"/>
          <cell r="R5213"/>
          <cell r="S5213"/>
          <cell r="T5213" t="str">
            <v>00259</v>
          </cell>
          <cell r="U5213">
            <v>1</v>
          </cell>
          <cell r="V5213">
            <v>1</v>
          </cell>
        </row>
        <row r="5214">
          <cell r="B5214"/>
          <cell r="C5214"/>
          <cell r="D5214" t="str">
            <v>PINE PARK ELEMENTARY SCHOOL</v>
          </cell>
          <cell r="E5214" t="str">
            <v>PINE PARK ELEMENTARY SCHOOL</v>
          </cell>
          <cell r="F5214" t="str">
            <v>580512030010</v>
          </cell>
          <cell r="G5214"/>
          <cell r="H5214" t="str">
            <v>BRENTWOOD UFSD</v>
          </cell>
          <cell r="I5214" t="str">
            <v>58</v>
          </cell>
          <cell r="J5214" t="str">
            <v>SUFFOLK</v>
          </cell>
          <cell r="K5214">
            <v>17</v>
          </cell>
          <cell r="L5214" t="str">
            <v>PUBLIC SCHOOLS</v>
          </cell>
          <cell r="M5214">
            <v>3</v>
          </cell>
          <cell r="N5214" t="str">
            <v>PUBLIC SCHOOL INDEPENDENT UNION FREE</v>
          </cell>
          <cell r="O5214">
            <v>29403</v>
          </cell>
          <cell r="P5214"/>
          <cell r="Q5214"/>
          <cell r="R5214"/>
          <cell r="S5214"/>
          <cell r="T5214" t="str">
            <v>00257</v>
          </cell>
          <cell r="U5214">
            <v>1</v>
          </cell>
          <cell r="V5214">
            <v>1</v>
          </cell>
        </row>
        <row r="5215">
          <cell r="B5215"/>
          <cell r="C5215"/>
          <cell r="D5215" t="str">
            <v>OAK PARK ELEMENTARY SCHOOL</v>
          </cell>
          <cell r="E5215" t="str">
            <v>OAK PARK ELEMENTARY SCHOOL</v>
          </cell>
          <cell r="F5215" t="str">
            <v>580512030009</v>
          </cell>
          <cell r="G5215"/>
          <cell r="H5215" t="str">
            <v>BRENTWOOD UFSD</v>
          </cell>
          <cell r="I5215" t="str">
            <v>58</v>
          </cell>
          <cell r="J5215" t="str">
            <v>SUFFOLK</v>
          </cell>
          <cell r="K5215">
            <v>17</v>
          </cell>
          <cell r="L5215" t="str">
            <v>PUBLIC SCHOOLS</v>
          </cell>
          <cell r="M5215">
            <v>3</v>
          </cell>
          <cell r="N5215" t="str">
            <v>PUBLIC SCHOOL INDEPENDENT UNION FREE</v>
          </cell>
          <cell r="O5215">
            <v>29403</v>
          </cell>
          <cell r="P5215"/>
          <cell r="Q5215"/>
          <cell r="R5215"/>
          <cell r="S5215"/>
          <cell r="T5215" t="str">
            <v>00256</v>
          </cell>
          <cell r="U5215">
            <v>1</v>
          </cell>
          <cell r="V5215">
            <v>1</v>
          </cell>
        </row>
        <row r="5216">
          <cell r="B5216"/>
          <cell r="C5216"/>
          <cell r="D5216" t="str">
            <v>SOUTHWEST ELEMENTARY SCHOOL</v>
          </cell>
          <cell r="E5216" t="str">
            <v>SOUTHWEST ELEMENTARY SCHOOL</v>
          </cell>
          <cell r="F5216" t="str">
            <v>580512030001</v>
          </cell>
          <cell r="G5216"/>
          <cell r="H5216" t="str">
            <v>BRENTWOOD UFSD</v>
          </cell>
          <cell r="I5216" t="str">
            <v>58</v>
          </cell>
          <cell r="J5216" t="str">
            <v>SUFFOLK</v>
          </cell>
          <cell r="K5216">
            <v>17</v>
          </cell>
          <cell r="L5216" t="str">
            <v>PUBLIC SCHOOLS</v>
          </cell>
          <cell r="M5216">
            <v>3</v>
          </cell>
          <cell r="N5216" t="str">
            <v>PUBLIC SCHOOL INDEPENDENT UNION FREE</v>
          </cell>
          <cell r="O5216">
            <v>29403</v>
          </cell>
          <cell r="P5216"/>
          <cell r="Q5216"/>
          <cell r="R5216"/>
          <cell r="S5216"/>
          <cell r="T5216" t="str">
            <v>00260</v>
          </cell>
          <cell r="U5216">
            <v>1</v>
          </cell>
          <cell r="V5216">
            <v>1</v>
          </cell>
        </row>
        <row r="5217">
          <cell r="B5217"/>
          <cell r="C5217"/>
          <cell r="D5217" t="str">
            <v>EAST MIDDLE SCHOOL</v>
          </cell>
          <cell r="E5217" t="str">
            <v>EAST MIDDLE SCHOOL</v>
          </cell>
          <cell r="F5217" t="str">
            <v>580512030020</v>
          </cell>
          <cell r="G5217"/>
          <cell r="H5217" t="str">
            <v>BRENTWOOD UFSD</v>
          </cell>
          <cell r="I5217" t="str">
            <v>58</v>
          </cell>
          <cell r="J5217" t="str">
            <v>SUFFOLK</v>
          </cell>
          <cell r="K5217">
            <v>17</v>
          </cell>
          <cell r="L5217" t="str">
            <v>PUBLIC SCHOOLS</v>
          </cell>
          <cell r="M5217">
            <v>3</v>
          </cell>
          <cell r="N5217" t="str">
            <v>PUBLIC SCHOOL INDEPENDENT UNION FREE</v>
          </cell>
          <cell r="O5217">
            <v>29403</v>
          </cell>
          <cell r="P5217"/>
          <cell r="Q5217"/>
          <cell r="R5217"/>
          <cell r="S5217"/>
          <cell r="T5217" t="str">
            <v>00248</v>
          </cell>
          <cell r="U5217">
            <v>1</v>
          </cell>
          <cell r="V5217">
            <v>1</v>
          </cell>
        </row>
        <row r="5218">
          <cell r="B5218"/>
          <cell r="C5218"/>
          <cell r="D5218" t="str">
            <v>NORTHEAST ELEMENTARY SCHOOL</v>
          </cell>
          <cell r="E5218" t="str">
            <v>NORTHEAST ELEMENTARY SCHOOL</v>
          </cell>
          <cell r="F5218" t="str">
            <v>580512030007</v>
          </cell>
          <cell r="G5218"/>
          <cell r="H5218" t="str">
            <v>BRENTWOOD UFSD</v>
          </cell>
          <cell r="I5218" t="str">
            <v>58</v>
          </cell>
          <cell r="J5218" t="str">
            <v>SUFFOLK</v>
          </cell>
          <cell r="K5218">
            <v>17</v>
          </cell>
          <cell r="L5218" t="str">
            <v>PUBLIC SCHOOLS</v>
          </cell>
          <cell r="M5218">
            <v>3</v>
          </cell>
          <cell r="N5218" t="str">
            <v>PUBLIC SCHOOL INDEPENDENT UNION FREE</v>
          </cell>
          <cell r="O5218">
            <v>29403</v>
          </cell>
          <cell r="P5218"/>
          <cell r="Q5218"/>
          <cell r="R5218"/>
          <cell r="S5218"/>
          <cell r="T5218" t="str">
            <v>00255</v>
          </cell>
          <cell r="U5218">
            <v>1</v>
          </cell>
          <cell r="V5218">
            <v>1</v>
          </cell>
        </row>
        <row r="5219">
          <cell r="B5219"/>
          <cell r="C5219"/>
          <cell r="D5219" t="str">
            <v>SOUTH MIDDLE SCHOOL</v>
          </cell>
          <cell r="E5219" t="str">
            <v>SOUTH MIDDLE SCHOOL</v>
          </cell>
          <cell r="F5219" t="str">
            <v>580512030021</v>
          </cell>
          <cell r="G5219"/>
          <cell r="H5219" t="str">
            <v>BRENTWOOD UFSD</v>
          </cell>
          <cell r="I5219" t="str">
            <v>58</v>
          </cell>
          <cell r="J5219" t="str">
            <v>SUFFOLK</v>
          </cell>
          <cell r="K5219">
            <v>17</v>
          </cell>
          <cell r="L5219" t="str">
            <v>PUBLIC SCHOOLS</v>
          </cell>
          <cell r="M5219">
            <v>3</v>
          </cell>
          <cell r="N5219" t="str">
            <v>PUBLIC SCHOOL INDEPENDENT UNION FREE</v>
          </cell>
          <cell r="O5219">
            <v>29403</v>
          </cell>
          <cell r="P5219"/>
          <cell r="Q5219"/>
          <cell r="R5219"/>
          <cell r="S5219"/>
          <cell r="T5219" t="str">
            <v>00258</v>
          </cell>
          <cell r="U5219">
            <v>1</v>
          </cell>
          <cell r="V5219">
            <v>1</v>
          </cell>
        </row>
        <row r="5220">
          <cell r="B5220"/>
          <cell r="C5220"/>
          <cell r="D5220" t="str">
            <v>NORTH ELEMENTARY SCHOOL</v>
          </cell>
          <cell r="E5220" t="str">
            <v>NORTH ELEMENTARY SCHOOL</v>
          </cell>
          <cell r="F5220" t="str">
            <v>580512030006</v>
          </cell>
          <cell r="G5220"/>
          <cell r="H5220" t="str">
            <v>BRENTWOOD UFSD</v>
          </cell>
          <cell r="I5220" t="str">
            <v>58</v>
          </cell>
          <cell r="J5220" t="str">
            <v>SUFFOLK</v>
          </cell>
          <cell r="K5220">
            <v>17</v>
          </cell>
          <cell r="L5220" t="str">
            <v>PUBLIC SCHOOLS</v>
          </cell>
          <cell r="M5220">
            <v>3</v>
          </cell>
          <cell r="N5220" t="str">
            <v>PUBLIC SCHOOL INDEPENDENT UNION FREE</v>
          </cell>
          <cell r="O5220">
            <v>29403</v>
          </cell>
          <cell r="P5220"/>
          <cell r="Q5220"/>
          <cell r="R5220"/>
          <cell r="S5220"/>
          <cell r="T5220" t="str">
            <v>00253</v>
          </cell>
          <cell r="U5220">
            <v>1</v>
          </cell>
          <cell r="V5220">
            <v>1</v>
          </cell>
        </row>
        <row r="5221">
          <cell r="B5221"/>
          <cell r="C5221"/>
          <cell r="D5221" t="str">
            <v>LORETTA PARK ELEMENTARY SCHOOL</v>
          </cell>
          <cell r="E5221" t="str">
            <v>LORETTA PARK ELEMENTARY SCHOOL</v>
          </cell>
          <cell r="F5221" t="str">
            <v>580512030005</v>
          </cell>
          <cell r="G5221"/>
          <cell r="H5221" t="str">
            <v>BRENTWOOD UFSD</v>
          </cell>
          <cell r="I5221" t="str">
            <v>58</v>
          </cell>
          <cell r="J5221" t="str">
            <v>SUFFOLK</v>
          </cell>
          <cell r="K5221">
            <v>17</v>
          </cell>
          <cell r="L5221" t="str">
            <v>PUBLIC SCHOOLS</v>
          </cell>
          <cell r="M5221">
            <v>3</v>
          </cell>
          <cell r="N5221" t="str">
            <v>PUBLIC SCHOOL INDEPENDENT UNION FREE</v>
          </cell>
          <cell r="O5221">
            <v>29403</v>
          </cell>
          <cell r="P5221"/>
          <cell r="Q5221"/>
          <cell r="R5221"/>
          <cell r="S5221"/>
          <cell r="T5221" t="str">
            <v>00252</v>
          </cell>
          <cell r="U5221">
            <v>1</v>
          </cell>
          <cell r="V5221">
            <v>1</v>
          </cell>
        </row>
        <row r="5222">
          <cell r="B5222"/>
          <cell r="C5222"/>
          <cell r="D5222" t="str">
            <v>LAUREL PARK ELEMENTARY SCHOOL</v>
          </cell>
          <cell r="E5222" t="str">
            <v>LAUREL PARK ELEMENTARY SCHOOL</v>
          </cell>
          <cell r="F5222" t="str">
            <v>580512030004</v>
          </cell>
          <cell r="G5222"/>
          <cell r="H5222" t="str">
            <v>BRENTWOOD UFSD</v>
          </cell>
          <cell r="I5222" t="str">
            <v>58</v>
          </cell>
          <cell r="J5222" t="str">
            <v>SUFFOLK</v>
          </cell>
          <cell r="K5222">
            <v>17</v>
          </cell>
          <cell r="L5222" t="str">
            <v>PUBLIC SCHOOLS</v>
          </cell>
          <cell r="M5222">
            <v>3</v>
          </cell>
          <cell r="N5222" t="str">
            <v>PUBLIC SCHOOL INDEPENDENT UNION FREE</v>
          </cell>
          <cell r="O5222">
            <v>29403</v>
          </cell>
          <cell r="P5222"/>
          <cell r="Q5222"/>
          <cell r="R5222"/>
          <cell r="S5222"/>
          <cell r="T5222" t="str">
            <v>00251</v>
          </cell>
          <cell r="U5222">
            <v>1</v>
          </cell>
          <cell r="V5222">
            <v>1</v>
          </cell>
        </row>
        <row r="5223">
          <cell r="B5223"/>
          <cell r="C5223"/>
          <cell r="D5223" t="str">
            <v>HEMLOCK ELEMENTARY SCHOOL</v>
          </cell>
          <cell r="E5223" t="str">
            <v>HEMLOCK ELEMENTARY SCHOOL</v>
          </cell>
          <cell r="F5223" t="str">
            <v>580512030003</v>
          </cell>
          <cell r="G5223"/>
          <cell r="H5223" t="str">
            <v>BRENTWOOD UFSD</v>
          </cell>
          <cell r="I5223" t="str">
            <v>58</v>
          </cell>
          <cell r="J5223" t="str">
            <v>SUFFOLK</v>
          </cell>
          <cell r="K5223">
            <v>17</v>
          </cell>
          <cell r="L5223" t="str">
            <v>PUBLIC SCHOOLS</v>
          </cell>
          <cell r="M5223">
            <v>3</v>
          </cell>
          <cell r="N5223" t="str">
            <v>PUBLIC SCHOOL INDEPENDENT UNION FREE</v>
          </cell>
          <cell r="O5223">
            <v>29403</v>
          </cell>
          <cell r="P5223"/>
          <cell r="Q5223"/>
          <cell r="R5223"/>
          <cell r="S5223"/>
          <cell r="T5223" t="str">
            <v>00250</v>
          </cell>
          <cell r="U5223">
            <v>1</v>
          </cell>
          <cell r="V5223">
            <v>1</v>
          </cell>
        </row>
        <row r="5224">
          <cell r="B5224"/>
          <cell r="C5224"/>
          <cell r="D5224" t="str">
            <v>FRESHMAN CENTER</v>
          </cell>
          <cell r="E5224" t="str">
            <v>FRESHMAN CENTER</v>
          </cell>
          <cell r="F5224" t="str">
            <v>580512030026</v>
          </cell>
          <cell r="G5224"/>
          <cell r="H5224" t="str">
            <v>BRENTWOOD UFSD</v>
          </cell>
          <cell r="I5224" t="str">
            <v>58</v>
          </cell>
          <cell r="J5224" t="str">
            <v>SUFFOLK</v>
          </cell>
          <cell r="K5224">
            <v>17</v>
          </cell>
          <cell r="L5224" t="str">
            <v>PUBLIC SCHOOLS</v>
          </cell>
          <cell r="M5224">
            <v>3</v>
          </cell>
          <cell r="N5224" t="str">
            <v>PUBLIC SCHOOL INDEPENDENT UNION FREE</v>
          </cell>
          <cell r="O5224">
            <v>33420</v>
          </cell>
          <cell r="P5224"/>
          <cell r="Q5224"/>
          <cell r="R5224"/>
          <cell r="S5224"/>
          <cell r="T5224" t="str">
            <v>04829</v>
          </cell>
          <cell r="U5224">
            <v>1</v>
          </cell>
          <cell r="V5224">
            <v>1</v>
          </cell>
        </row>
        <row r="5225">
          <cell r="B5225"/>
          <cell r="C5225"/>
          <cell r="D5225" t="str">
            <v>WEST MIDDLE SCHOOL</v>
          </cell>
          <cell r="E5225" t="str">
            <v>WEST MIDDLE SCHOOL</v>
          </cell>
          <cell r="F5225" t="str">
            <v>580512030015</v>
          </cell>
          <cell r="G5225"/>
          <cell r="H5225" t="str">
            <v>BRENTWOOD UFSD</v>
          </cell>
          <cell r="I5225" t="str">
            <v>58</v>
          </cell>
          <cell r="J5225" t="str">
            <v>SUFFOLK</v>
          </cell>
          <cell r="K5225">
            <v>17</v>
          </cell>
          <cell r="L5225" t="str">
            <v>PUBLIC SCHOOLS</v>
          </cell>
          <cell r="M5225">
            <v>3</v>
          </cell>
          <cell r="N5225" t="str">
            <v>PUBLIC SCHOOL INDEPENDENT UNION FREE</v>
          </cell>
          <cell r="O5225">
            <v>29403</v>
          </cell>
          <cell r="P5225"/>
          <cell r="Q5225"/>
          <cell r="R5225"/>
          <cell r="S5225"/>
          <cell r="T5225" t="str">
            <v>00263</v>
          </cell>
          <cell r="U5225">
            <v>1</v>
          </cell>
          <cell r="V5225">
            <v>1</v>
          </cell>
        </row>
        <row r="5226">
          <cell r="B5226"/>
          <cell r="C5226"/>
          <cell r="D5226" t="str">
            <v>TWIN PINES ELEMENTARY SCHOOL</v>
          </cell>
          <cell r="E5226" t="str">
            <v>TWIN PINES ELEMENTARY SCHOOL</v>
          </cell>
          <cell r="F5226" t="str">
            <v>580512030013</v>
          </cell>
          <cell r="G5226"/>
          <cell r="H5226" t="str">
            <v>BRENTWOOD UFSD</v>
          </cell>
          <cell r="I5226" t="str">
            <v>58</v>
          </cell>
          <cell r="J5226" t="str">
            <v>SUFFOLK</v>
          </cell>
          <cell r="K5226">
            <v>17</v>
          </cell>
          <cell r="L5226" t="str">
            <v>PUBLIC SCHOOLS</v>
          </cell>
          <cell r="M5226">
            <v>3</v>
          </cell>
          <cell r="N5226" t="str">
            <v>PUBLIC SCHOOL INDEPENDENT UNION FREE</v>
          </cell>
          <cell r="O5226">
            <v>29403</v>
          </cell>
          <cell r="P5226"/>
          <cell r="Q5226"/>
          <cell r="R5226"/>
          <cell r="S5226"/>
          <cell r="T5226" t="str">
            <v>00261</v>
          </cell>
          <cell r="U5226">
            <v>1</v>
          </cell>
          <cell r="V5226">
            <v>1</v>
          </cell>
        </row>
        <row r="5227">
          <cell r="B5227"/>
          <cell r="C5227"/>
          <cell r="D5227" t="str">
            <v>BRENTWOOD HIGH SCHOOL</v>
          </cell>
          <cell r="E5227" t="str">
            <v>BRENTWOOD HIGH SCHOOL</v>
          </cell>
          <cell r="F5227" t="str">
            <v>580512030018</v>
          </cell>
          <cell r="G5227"/>
          <cell r="H5227" t="str">
            <v>BRENTWOOD UFSD</v>
          </cell>
          <cell r="I5227" t="str">
            <v>58</v>
          </cell>
          <cell r="J5227" t="str">
            <v>SUFFOLK</v>
          </cell>
          <cell r="K5227">
            <v>17</v>
          </cell>
          <cell r="L5227" t="str">
            <v>PUBLIC SCHOOLS</v>
          </cell>
          <cell r="M5227">
            <v>3</v>
          </cell>
          <cell r="N5227" t="str">
            <v>PUBLIC SCHOOL INDEPENDENT UNION FREE</v>
          </cell>
          <cell r="O5227">
            <v>29403</v>
          </cell>
          <cell r="P5227"/>
          <cell r="Q5227"/>
          <cell r="R5227"/>
          <cell r="S5227"/>
          <cell r="T5227" t="str">
            <v>04433</v>
          </cell>
          <cell r="U5227">
            <v>1</v>
          </cell>
          <cell r="V5227">
            <v>1</v>
          </cell>
        </row>
        <row r="5228">
          <cell r="B5228"/>
          <cell r="C5228"/>
          <cell r="D5228" t="str">
            <v>NORTH MIDDLE SCHOOL</v>
          </cell>
          <cell r="E5228" t="str">
            <v>NORTH MIDDLE SCHOOL</v>
          </cell>
          <cell r="F5228" t="str">
            <v>580512030016</v>
          </cell>
          <cell r="G5228"/>
          <cell r="H5228" t="str">
            <v>BRENTWOOD UFSD</v>
          </cell>
          <cell r="I5228" t="str">
            <v>58</v>
          </cell>
          <cell r="J5228" t="str">
            <v>SUFFOLK</v>
          </cell>
          <cell r="K5228">
            <v>17</v>
          </cell>
          <cell r="L5228" t="str">
            <v>PUBLIC SCHOOLS</v>
          </cell>
          <cell r="M5228">
            <v>3</v>
          </cell>
          <cell r="N5228" t="str">
            <v>PUBLIC SCHOOL INDEPENDENT UNION FREE</v>
          </cell>
          <cell r="O5228">
            <v>29403</v>
          </cell>
          <cell r="P5228"/>
          <cell r="Q5228"/>
          <cell r="R5228"/>
          <cell r="S5228"/>
          <cell r="T5228" t="str">
            <v>00254</v>
          </cell>
          <cell r="U5228">
            <v>1</v>
          </cell>
          <cell r="V5228">
            <v>1</v>
          </cell>
        </row>
        <row r="5229">
          <cell r="B5229">
            <v>3605280</v>
          </cell>
          <cell r="C5229"/>
          <cell r="D5229" t="str">
            <v>BRENTWOOD UNION FREE SCHOOL DISTRICT</v>
          </cell>
          <cell r="E5229" t="str">
            <v>BRENTWOOD UFSD</v>
          </cell>
          <cell r="F5229" t="str">
            <v>580512030000</v>
          </cell>
          <cell r="G5229"/>
          <cell r="H5229" t="str">
            <v>BRENTWOOD UFSD</v>
          </cell>
          <cell r="I5229" t="str">
            <v>58</v>
          </cell>
          <cell r="J5229" t="str">
            <v>SUFFOLK</v>
          </cell>
          <cell r="K5229">
            <v>16</v>
          </cell>
          <cell r="L5229" t="str">
            <v>SCHOOL DISTRICTS</v>
          </cell>
          <cell r="M5229">
            <v>3</v>
          </cell>
          <cell r="N5229" t="str">
            <v>INDEPENDENT UNION FREE</v>
          </cell>
          <cell r="O5229">
            <v>29403</v>
          </cell>
          <cell r="P5229"/>
          <cell r="Q5229" t="str">
            <v>3605280</v>
          </cell>
          <cell r="R5229">
            <v>1</v>
          </cell>
          <cell r="S5229">
            <v>1</v>
          </cell>
          <cell r="T5229"/>
          <cell r="U5229"/>
          <cell r="V5229"/>
        </row>
        <row r="5230">
          <cell r="B5230"/>
          <cell r="C5230"/>
          <cell r="D5230" t="str">
            <v>MARGUERITE L MULVEY SCHOOL</v>
          </cell>
          <cell r="E5230" t="str">
            <v>MARGUERITE L MULVEY SCHOOL</v>
          </cell>
          <cell r="F5230" t="str">
            <v>580513030003</v>
          </cell>
          <cell r="G5230" t="str">
            <v>580513</v>
          </cell>
          <cell r="H5230" t="str">
            <v>CENTRAL ISLIP UFSD</v>
          </cell>
          <cell r="I5230" t="str">
            <v>58</v>
          </cell>
          <cell r="J5230" t="str">
            <v>SUFFOLK</v>
          </cell>
          <cell r="K5230">
            <v>17</v>
          </cell>
          <cell r="L5230" t="str">
            <v>PUBLIC SCHOOLS</v>
          </cell>
          <cell r="M5230">
            <v>3</v>
          </cell>
          <cell r="N5230" t="str">
            <v>PUBLIC SCHOOL INDEPENDENT UNION FREE</v>
          </cell>
          <cell r="O5230">
            <v>29403</v>
          </cell>
          <cell r="P5230"/>
          <cell r="Q5230"/>
          <cell r="R5230"/>
          <cell r="S5230"/>
          <cell r="T5230" t="str">
            <v>00477</v>
          </cell>
          <cell r="U5230">
            <v>1</v>
          </cell>
          <cell r="V5230">
            <v>1</v>
          </cell>
        </row>
        <row r="5231">
          <cell r="B5231">
            <v>3606870</v>
          </cell>
          <cell r="C5231"/>
          <cell r="D5231" t="str">
            <v>CENTRAL ISLIP UNION FREE SCHOOL DISTRICT</v>
          </cell>
          <cell r="E5231" t="str">
            <v>CENTRAL ISLIP UFSD</v>
          </cell>
          <cell r="F5231" t="str">
            <v>580513030000</v>
          </cell>
          <cell r="G5231"/>
          <cell r="H5231" t="str">
            <v>CENTRAL ISLIP UFSD</v>
          </cell>
          <cell r="I5231" t="str">
            <v>58</v>
          </cell>
          <cell r="J5231" t="str">
            <v>SUFFOLK</v>
          </cell>
          <cell r="K5231">
            <v>16</v>
          </cell>
          <cell r="L5231" t="str">
            <v>SCHOOL DISTRICTS</v>
          </cell>
          <cell r="M5231">
            <v>3</v>
          </cell>
          <cell r="N5231" t="str">
            <v>INDEPENDENT UNION FREE</v>
          </cell>
          <cell r="O5231">
            <v>29403</v>
          </cell>
          <cell r="P5231"/>
          <cell r="Q5231" t="str">
            <v>3606870</v>
          </cell>
          <cell r="R5231">
            <v>1</v>
          </cell>
          <cell r="S5231">
            <v>1</v>
          </cell>
          <cell r="T5231"/>
          <cell r="U5231"/>
          <cell r="V5231"/>
        </row>
        <row r="5232">
          <cell r="B5232"/>
          <cell r="C5232"/>
          <cell r="D5232" t="str">
            <v>ANDREW T MORROW SCHOOL</v>
          </cell>
          <cell r="E5232" t="str">
            <v>ANDREW T MORROW SCHOOL</v>
          </cell>
          <cell r="F5232" t="str">
            <v>580513030007</v>
          </cell>
          <cell r="G5232"/>
          <cell r="H5232" t="str">
            <v>CENTRAL ISLIP UFSD</v>
          </cell>
          <cell r="I5232" t="str">
            <v>58</v>
          </cell>
          <cell r="J5232" t="str">
            <v>SUFFOLK</v>
          </cell>
          <cell r="K5232">
            <v>17</v>
          </cell>
          <cell r="L5232" t="str">
            <v>PUBLIC SCHOOLS</v>
          </cell>
          <cell r="M5232">
            <v>3</v>
          </cell>
          <cell r="N5232" t="str">
            <v>PUBLIC SCHOOL INDEPENDENT UNION FREE</v>
          </cell>
          <cell r="O5232">
            <v>29403</v>
          </cell>
          <cell r="P5232"/>
          <cell r="Q5232"/>
          <cell r="R5232"/>
          <cell r="S5232"/>
          <cell r="T5232" t="str">
            <v>00471</v>
          </cell>
          <cell r="U5232">
            <v>1</v>
          </cell>
          <cell r="V5232">
            <v>1</v>
          </cell>
        </row>
        <row r="5233">
          <cell r="B5233"/>
          <cell r="C5233"/>
          <cell r="D5233" t="str">
            <v>RALPH REED SCHOOL</v>
          </cell>
          <cell r="E5233" t="str">
            <v>RALPH REED SCHOOL</v>
          </cell>
          <cell r="F5233" t="str">
            <v>580513030008</v>
          </cell>
          <cell r="G5233"/>
          <cell r="H5233" t="str">
            <v>CENTRAL ISLIP UFSD</v>
          </cell>
          <cell r="I5233" t="str">
            <v>58</v>
          </cell>
          <cell r="J5233" t="str">
            <v>SUFFOLK</v>
          </cell>
          <cell r="K5233">
            <v>17</v>
          </cell>
          <cell r="L5233" t="str">
            <v>PUBLIC SCHOOLS</v>
          </cell>
          <cell r="M5233">
            <v>3</v>
          </cell>
          <cell r="N5233" t="str">
            <v>PUBLIC SCHOOL INDEPENDENT UNION FREE</v>
          </cell>
          <cell r="O5233">
            <v>29403</v>
          </cell>
          <cell r="P5233"/>
          <cell r="Q5233"/>
          <cell r="R5233"/>
          <cell r="S5233"/>
          <cell r="T5233" t="str">
            <v>00478</v>
          </cell>
          <cell r="U5233">
            <v>1</v>
          </cell>
          <cell r="V5233">
            <v>1</v>
          </cell>
        </row>
        <row r="5234">
          <cell r="B5234"/>
          <cell r="C5234"/>
          <cell r="D5234" t="str">
            <v>CENTRAL ISLIP SENIOR HIGH SCHOOL</v>
          </cell>
          <cell r="E5234" t="str">
            <v>CENTRAL ISLIP SENIOR HIGH SCHOOL</v>
          </cell>
          <cell r="F5234" t="str">
            <v>580513030006</v>
          </cell>
          <cell r="G5234"/>
          <cell r="H5234" t="str">
            <v>CENTRAL ISLIP UFSD</v>
          </cell>
          <cell r="I5234" t="str">
            <v>58</v>
          </cell>
          <cell r="J5234" t="str">
            <v>SUFFOLK</v>
          </cell>
          <cell r="K5234">
            <v>17</v>
          </cell>
          <cell r="L5234" t="str">
            <v>PUBLIC SCHOOLS</v>
          </cell>
          <cell r="M5234">
            <v>3</v>
          </cell>
          <cell r="N5234" t="str">
            <v>PUBLIC SCHOOL INDEPENDENT UNION FREE</v>
          </cell>
          <cell r="O5234">
            <v>29403</v>
          </cell>
          <cell r="P5234"/>
          <cell r="Q5234"/>
          <cell r="R5234"/>
          <cell r="S5234"/>
          <cell r="T5234" t="str">
            <v>00473</v>
          </cell>
          <cell r="U5234">
            <v>1</v>
          </cell>
          <cell r="V5234">
            <v>1</v>
          </cell>
        </row>
        <row r="5235">
          <cell r="B5235"/>
          <cell r="C5235"/>
          <cell r="D5235" t="str">
            <v>ANTHONY ALFANO ELEMENTARY SCHOOL</v>
          </cell>
          <cell r="E5235" t="str">
            <v>ANTHONY ALFANO ELEMENTARY SCHOOL</v>
          </cell>
          <cell r="F5235" t="str">
            <v>580513030009</v>
          </cell>
          <cell r="G5235"/>
          <cell r="H5235" t="str">
            <v>CENTRAL ISLIP UFSD</v>
          </cell>
          <cell r="I5235" t="str">
            <v>58</v>
          </cell>
          <cell r="J5235" t="str">
            <v>SUFFOLK</v>
          </cell>
          <cell r="K5235">
            <v>17</v>
          </cell>
          <cell r="L5235" t="str">
            <v>PUBLIC SCHOOLS</v>
          </cell>
          <cell r="M5235">
            <v>3</v>
          </cell>
          <cell r="N5235" t="str">
            <v>PUBLIC SCHOOL INDEPENDENT UNION FREE</v>
          </cell>
          <cell r="O5235">
            <v>34151</v>
          </cell>
          <cell r="P5235"/>
          <cell r="Q5235"/>
          <cell r="R5235"/>
          <cell r="S5235"/>
          <cell r="T5235" t="str">
            <v>01061</v>
          </cell>
          <cell r="U5235">
            <v>1</v>
          </cell>
          <cell r="V5235">
            <v>1</v>
          </cell>
        </row>
        <row r="5236">
          <cell r="B5236"/>
          <cell r="C5236"/>
          <cell r="D5236" t="str">
            <v>FRANCIS J O'NEILL SCHOOL</v>
          </cell>
          <cell r="E5236" t="str">
            <v>FRANCIS J O'NEILL SCHOOL</v>
          </cell>
          <cell r="F5236" t="str">
            <v>580513030002</v>
          </cell>
          <cell r="G5236"/>
          <cell r="H5236" t="str">
            <v>CENTRAL ISLIP UFSD</v>
          </cell>
          <cell r="I5236" t="str">
            <v>58</v>
          </cell>
          <cell r="J5236" t="str">
            <v>SUFFOLK</v>
          </cell>
          <cell r="K5236">
            <v>17</v>
          </cell>
          <cell r="L5236" t="str">
            <v>PUBLIC SCHOOLS</v>
          </cell>
          <cell r="M5236">
            <v>3</v>
          </cell>
          <cell r="N5236" t="str">
            <v>PUBLIC SCHOOL INDEPENDENT UNION FREE</v>
          </cell>
          <cell r="O5236">
            <v>29403</v>
          </cell>
          <cell r="P5236"/>
          <cell r="Q5236"/>
          <cell r="R5236"/>
          <cell r="S5236"/>
          <cell r="T5236" t="str">
            <v>00476</v>
          </cell>
          <cell r="U5236">
            <v>1</v>
          </cell>
          <cell r="V5236">
            <v>1</v>
          </cell>
        </row>
        <row r="5237">
          <cell r="B5237"/>
          <cell r="C5237"/>
          <cell r="D5237" t="str">
            <v>CORDELLO AVENUE ELEMENTARY SCHOOL</v>
          </cell>
          <cell r="E5237" t="str">
            <v>CORDELLO AVENUE ELEMENTARY SCHOOL</v>
          </cell>
          <cell r="F5237" t="str">
            <v>580513030001</v>
          </cell>
          <cell r="G5237"/>
          <cell r="H5237" t="str">
            <v>CENTRAL ISLIP UFSD</v>
          </cell>
          <cell r="I5237" t="str">
            <v>58</v>
          </cell>
          <cell r="J5237" t="str">
            <v>SUFFOLK</v>
          </cell>
          <cell r="K5237">
            <v>17</v>
          </cell>
          <cell r="L5237" t="str">
            <v>PUBLIC SCHOOLS</v>
          </cell>
          <cell r="M5237">
            <v>3</v>
          </cell>
          <cell r="N5237" t="str">
            <v>PUBLIC SCHOOL INDEPENDENT UNION FREE</v>
          </cell>
          <cell r="O5237">
            <v>36342</v>
          </cell>
          <cell r="P5237"/>
          <cell r="Q5237"/>
          <cell r="R5237"/>
          <cell r="S5237"/>
          <cell r="T5237" t="str">
            <v>04253</v>
          </cell>
          <cell r="U5237">
            <v>1</v>
          </cell>
          <cell r="V5237">
            <v>1</v>
          </cell>
        </row>
        <row r="5238">
          <cell r="B5238"/>
          <cell r="C5238"/>
          <cell r="D5238" t="str">
            <v>CHARLES A MULLIGAN ELEMENTARY SCHOOL</v>
          </cell>
          <cell r="E5238" t="str">
            <v>CHARLES A MULLIGAN ELEMENTARY</v>
          </cell>
          <cell r="F5238" t="str">
            <v>580513030005</v>
          </cell>
          <cell r="G5238"/>
          <cell r="H5238" t="str">
            <v>CENTRAL ISLIP UFSD</v>
          </cell>
          <cell r="I5238" t="str">
            <v>58</v>
          </cell>
          <cell r="J5238" t="str">
            <v>SUFFOLK</v>
          </cell>
          <cell r="K5238">
            <v>17</v>
          </cell>
          <cell r="L5238" t="str">
            <v>PUBLIC SCHOOLS</v>
          </cell>
          <cell r="M5238">
            <v>3</v>
          </cell>
          <cell r="N5238" t="str">
            <v>PUBLIC SCHOOL INDEPENDENT UNION FREE</v>
          </cell>
          <cell r="O5238">
            <v>29403</v>
          </cell>
          <cell r="P5238"/>
          <cell r="Q5238"/>
          <cell r="R5238"/>
          <cell r="S5238"/>
          <cell r="T5238" t="str">
            <v>00474</v>
          </cell>
          <cell r="U5238">
            <v>1</v>
          </cell>
          <cell r="V5238">
            <v>1</v>
          </cell>
        </row>
        <row r="5239">
          <cell r="B5239"/>
          <cell r="C5239"/>
          <cell r="D5239" t="str">
            <v>WOODHULL SCHOOL</v>
          </cell>
          <cell r="E5239" t="str">
            <v>WOODHULL SCHOOL</v>
          </cell>
          <cell r="F5239" t="str">
            <v>580514020001</v>
          </cell>
          <cell r="G5239" t="str">
            <v>580514</v>
          </cell>
          <cell r="H5239" t="str">
            <v>FIRE ISLAND UFSD</v>
          </cell>
          <cell r="I5239" t="str">
            <v>58</v>
          </cell>
          <cell r="J5239" t="str">
            <v>SUFFOLK</v>
          </cell>
          <cell r="K5239">
            <v>17</v>
          </cell>
          <cell r="L5239" t="str">
            <v>PUBLIC SCHOOLS</v>
          </cell>
          <cell r="M5239">
            <v>2</v>
          </cell>
          <cell r="N5239" t="str">
            <v>PUBLIC SCHOOL UNION FREE</v>
          </cell>
          <cell r="O5239">
            <v>29403</v>
          </cell>
          <cell r="P5239"/>
          <cell r="Q5239"/>
          <cell r="R5239"/>
          <cell r="S5239"/>
          <cell r="T5239" t="str">
            <v>03056</v>
          </cell>
          <cell r="U5239">
            <v>1</v>
          </cell>
          <cell r="V5239">
            <v>1</v>
          </cell>
        </row>
        <row r="5240">
          <cell r="B5240">
            <v>3621540</v>
          </cell>
          <cell r="C5240"/>
          <cell r="D5240" t="str">
            <v>FIRE ISLAND UNION FREE SCHOOL DISTRICT</v>
          </cell>
          <cell r="E5240" t="str">
            <v>FIRE ISLAND UFSD</v>
          </cell>
          <cell r="F5240" t="str">
            <v>580514020000</v>
          </cell>
          <cell r="G5240"/>
          <cell r="H5240" t="str">
            <v>FIRE ISLAND UFSD</v>
          </cell>
          <cell r="I5240" t="str">
            <v>58</v>
          </cell>
          <cell r="J5240" t="str">
            <v>SUFFOLK</v>
          </cell>
          <cell r="K5240">
            <v>16</v>
          </cell>
          <cell r="L5240" t="str">
            <v>SCHOOL DISTRICTS</v>
          </cell>
          <cell r="M5240">
            <v>2</v>
          </cell>
          <cell r="N5240" t="str">
            <v>UNION FREE</v>
          </cell>
          <cell r="O5240">
            <v>29403</v>
          </cell>
          <cell r="P5240"/>
          <cell r="Q5240" t="str">
            <v>3621540</v>
          </cell>
          <cell r="R5240">
            <v>1</v>
          </cell>
          <cell r="S5240">
            <v>1</v>
          </cell>
          <cell r="T5240"/>
          <cell r="U5240"/>
          <cell r="V5240"/>
        </row>
        <row r="5241">
          <cell r="B5241"/>
          <cell r="C5241"/>
          <cell r="D5241" t="str">
            <v>SHOREHAM-WADING RIVER HIGH SCHOOL</v>
          </cell>
          <cell r="E5241" t="str">
            <v>SHOREHAM-WADING RIVER HIGH SCHOOL</v>
          </cell>
          <cell r="F5241" t="str">
            <v>580601040005</v>
          </cell>
          <cell r="G5241" t="str">
            <v>580601</v>
          </cell>
          <cell r="H5241" t="str">
            <v>SHOREHAM-WADING RIVER CSD</v>
          </cell>
          <cell r="I5241" t="str">
            <v>58</v>
          </cell>
          <cell r="J5241" t="str">
            <v>SUFFOLK</v>
          </cell>
          <cell r="K5241">
            <v>17</v>
          </cell>
          <cell r="L5241" t="str">
            <v>PUBLIC SCHOOLS</v>
          </cell>
          <cell r="M5241">
            <v>4</v>
          </cell>
          <cell r="N5241" t="str">
            <v>PUBLIC SCHOOL CENTRAL</v>
          </cell>
          <cell r="O5241">
            <v>29403</v>
          </cell>
          <cell r="P5241"/>
          <cell r="Q5241"/>
          <cell r="R5241"/>
          <cell r="S5241"/>
          <cell r="T5241" t="str">
            <v>03657</v>
          </cell>
          <cell r="U5241">
            <v>1</v>
          </cell>
          <cell r="V5241">
            <v>1</v>
          </cell>
        </row>
        <row r="5242">
          <cell r="B5242"/>
          <cell r="C5242"/>
          <cell r="D5242" t="str">
            <v>ALBERT G PRODELL MIDDLE SCHOOL</v>
          </cell>
          <cell r="E5242" t="str">
            <v>ALBERT G PRODELL MIDDLE SCHOOL</v>
          </cell>
          <cell r="F5242" t="str">
            <v>580601040004</v>
          </cell>
          <cell r="G5242"/>
          <cell r="H5242" t="str">
            <v>SHOREHAM-WADING RIVER CSD</v>
          </cell>
          <cell r="I5242" t="str">
            <v>58</v>
          </cell>
          <cell r="J5242" t="str">
            <v>SUFFOLK</v>
          </cell>
          <cell r="K5242">
            <v>17</v>
          </cell>
          <cell r="L5242" t="str">
            <v>PUBLIC SCHOOLS</v>
          </cell>
          <cell r="M5242">
            <v>4</v>
          </cell>
          <cell r="N5242" t="str">
            <v>PUBLIC SCHOOL CENTRAL</v>
          </cell>
          <cell r="O5242">
            <v>29403</v>
          </cell>
          <cell r="P5242"/>
          <cell r="Q5242"/>
          <cell r="R5242"/>
          <cell r="S5242"/>
          <cell r="T5242" t="str">
            <v>03658</v>
          </cell>
          <cell r="U5242">
            <v>1</v>
          </cell>
          <cell r="V5242">
            <v>1</v>
          </cell>
        </row>
        <row r="5243">
          <cell r="B5243"/>
          <cell r="C5243"/>
          <cell r="D5243" t="str">
            <v>WADING RIVER SCHOOL</v>
          </cell>
          <cell r="E5243" t="str">
            <v>WADING RIVER SCHOOL</v>
          </cell>
          <cell r="F5243" t="str">
            <v>580601040003</v>
          </cell>
          <cell r="G5243"/>
          <cell r="H5243" t="str">
            <v>SHOREHAM-WADING RIVER CSD</v>
          </cell>
          <cell r="I5243" t="str">
            <v>58</v>
          </cell>
          <cell r="J5243" t="str">
            <v>SUFFOLK</v>
          </cell>
          <cell r="K5243">
            <v>17</v>
          </cell>
          <cell r="L5243" t="str">
            <v>PUBLIC SCHOOLS</v>
          </cell>
          <cell r="M5243">
            <v>4</v>
          </cell>
          <cell r="N5243" t="str">
            <v>PUBLIC SCHOOL CENTRAL</v>
          </cell>
          <cell r="O5243">
            <v>29403</v>
          </cell>
          <cell r="P5243"/>
          <cell r="Q5243"/>
          <cell r="R5243"/>
          <cell r="S5243"/>
          <cell r="T5243" t="str">
            <v>03659</v>
          </cell>
          <cell r="U5243">
            <v>1</v>
          </cell>
          <cell r="V5243">
            <v>1</v>
          </cell>
        </row>
        <row r="5244">
          <cell r="B5244"/>
          <cell r="C5244"/>
          <cell r="D5244" t="str">
            <v>MILLER AVENUE SCHOOL</v>
          </cell>
          <cell r="E5244" t="str">
            <v>MILLER AVENUE SCHOOL</v>
          </cell>
          <cell r="F5244" t="str">
            <v>580601040002</v>
          </cell>
          <cell r="G5244"/>
          <cell r="H5244" t="str">
            <v>SHOREHAM-WADING RIVER CSD</v>
          </cell>
          <cell r="I5244" t="str">
            <v>58</v>
          </cell>
          <cell r="J5244" t="str">
            <v>SUFFOLK</v>
          </cell>
          <cell r="K5244">
            <v>17</v>
          </cell>
          <cell r="L5244" t="str">
            <v>PUBLIC SCHOOLS</v>
          </cell>
          <cell r="M5244">
            <v>4</v>
          </cell>
          <cell r="N5244" t="str">
            <v>PUBLIC SCHOOL CENTRAL</v>
          </cell>
          <cell r="O5244">
            <v>29403</v>
          </cell>
          <cell r="P5244"/>
          <cell r="Q5244"/>
          <cell r="R5244"/>
          <cell r="S5244"/>
          <cell r="T5244" t="str">
            <v>03656</v>
          </cell>
          <cell r="U5244">
            <v>1</v>
          </cell>
          <cell r="V5244">
            <v>1</v>
          </cell>
        </row>
        <row r="5245">
          <cell r="B5245"/>
          <cell r="C5245"/>
          <cell r="D5245" t="str">
            <v>BRIARCLIFF SCHOOL</v>
          </cell>
          <cell r="E5245" t="str">
            <v>BRIARCLIFF SCHOOL</v>
          </cell>
          <cell r="F5245" t="str">
            <v>580601040001</v>
          </cell>
          <cell r="G5245"/>
          <cell r="H5245" t="str">
            <v>SHOREHAM-WADING RIVER CSD</v>
          </cell>
          <cell r="I5245" t="str">
            <v>58</v>
          </cell>
          <cell r="J5245" t="str">
            <v>SUFFOLK</v>
          </cell>
          <cell r="K5245">
            <v>17</v>
          </cell>
          <cell r="L5245" t="str">
            <v>PUBLIC SCHOOLS</v>
          </cell>
          <cell r="M5245">
            <v>4</v>
          </cell>
          <cell r="N5245" t="str">
            <v>PUBLIC SCHOOL CENTRAL</v>
          </cell>
          <cell r="O5245">
            <v>29403</v>
          </cell>
          <cell r="P5245">
            <v>41820</v>
          </cell>
          <cell r="Q5245"/>
          <cell r="R5245"/>
          <cell r="S5245"/>
          <cell r="T5245" t="str">
            <v>03655</v>
          </cell>
          <cell r="U5245">
            <v>1</v>
          </cell>
          <cell r="V5245">
            <v>2</v>
          </cell>
        </row>
        <row r="5246">
          <cell r="B5246">
            <v>3626840</v>
          </cell>
          <cell r="C5246"/>
          <cell r="D5246" t="str">
            <v>SHOREHAM-WADING RIVER CENTRAL SCHOOL DISTRICT</v>
          </cell>
          <cell r="E5246" t="str">
            <v>SHOREHAM-WADING RIVER CSD</v>
          </cell>
          <cell r="F5246" t="str">
            <v>580601040000</v>
          </cell>
          <cell r="G5246"/>
          <cell r="H5246" t="str">
            <v>SHOREHAM-WADING RIVER CSD</v>
          </cell>
          <cell r="I5246" t="str">
            <v>58</v>
          </cell>
          <cell r="J5246" t="str">
            <v>SUFFOLK</v>
          </cell>
          <cell r="K5246">
            <v>16</v>
          </cell>
          <cell r="L5246" t="str">
            <v>SCHOOL DISTRICTS</v>
          </cell>
          <cell r="M5246">
            <v>4</v>
          </cell>
          <cell r="N5246" t="str">
            <v>CENTRAL</v>
          </cell>
          <cell r="O5246">
            <v>29403</v>
          </cell>
          <cell r="P5246"/>
          <cell r="Q5246" t="str">
            <v>3626840</v>
          </cell>
          <cell r="R5246">
            <v>1</v>
          </cell>
          <cell r="S5246">
            <v>1</v>
          </cell>
          <cell r="T5246"/>
          <cell r="U5246"/>
          <cell r="V5246"/>
        </row>
        <row r="5247">
          <cell r="B5247"/>
          <cell r="C5247"/>
          <cell r="D5247" t="str">
            <v>PHILLIPS AVENUE SCHOOL</v>
          </cell>
          <cell r="E5247" t="str">
            <v>PHILLIPS AVENUE SCHOOL</v>
          </cell>
          <cell r="F5247" t="str">
            <v>580602040004</v>
          </cell>
          <cell r="G5247" t="str">
            <v>580602</v>
          </cell>
          <cell r="H5247" t="str">
            <v>RIVERHEAD CSD</v>
          </cell>
          <cell r="I5247" t="str">
            <v>58</v>
          </cell>
          <cell r="J5247" t="str">
            <v>SUFFOLK</v>
          </cell>
          <cell r="K5247">
            <v>17</v>
          </cell>
          <cell r="L5247" t="str">
            <v>PUBLIC SCHOOLS</v>
          </cell>
          <cell r="M5247">
            <v>4</v>
          </cell>
          <cell r="N5247" t="str">
            <v>PUBLIC SCHOOL CENTRAL</v>
          </cell>
          <cell r="O5247">
            <v>29403</v>
          </cell>
          <cell r="P5247"/>
          <cell r="Q5247"/>
          <cell r="R5247"/>
          <cell r="S5247"/>
          <cell r="T5247" t="str">
            <v>03355</v>
          </cell>
          <cell r="U5247">
            <v>1</v>
          </cell>
          <cell r="V5247">
            <v>1</v>
          </cell>
        </row>
        <row r="5248">
          <cell r="B5248"/>
          <cell r="C5248"/>
          <cell r="D5248" t="str">
            <v>RIVERHEAD MIDDLE SCHOOL</v>
          </cell>
          <cell r="E5248" t="str">
            <v>RIVERHEAD MIDDLE SCHOOL</v>
          </cell>
          <cell r="F5248" t="str">
            <v>580602040006</v>
          </cell>
          <cell r="G5248"/>
          <cell r="H5248" t="str">
            <v>RIVERHEAD CSD</v>
          </cell>
          <cell r="I5248" t="str">
            <v>58</v>
          </cell>
          <cell r="J5248" t="str">
            <v>SUFFOLK</v>
          </cell>
          <cell r="K5248">
            <v>17</v>
          </cell>
          <cell r="L5248" t="str">
            <v>PUBLIC SCHOOLS</v>
          </cell>
          <cell r="M5248">
            <v>4</v>
          </cell>
          <cell r="N5248" t="str">
            <v>PUBLIC SCHOOL CENTRAL</v>
          </cell>
          <cell r="O5248">
            <v>29403</v>
          </cell>
          <cell r="P5248"/>
          <cell r="Q5248"/>
          <cell r="R5248"/>
          <cell r="S5248"/>
          <cell r="T5248" t="str">
            <v>03358</v>
          </cell>
          <cell r="U5248">
            <v>1</v>
          </cell>
          <cell r="V5248">
            <v>1</v>
          </cell>
        </row>
        <row r="5249">
          <cell r="B5249"/>
          <cell r="C5249"/>
          <cell r="D5249" t="str">
            <v>ROANOKE AVENUE SCHOOL</v>
          </cell>
          <cell r="E5249" t="str">
            <v>ROANOKE AVENUE SCHOOL</v>
          </cell>
          <cell r="F5249" t="str">
            <v>580602040002</v>
          </cell>
          <cell r="G5249"/>
          <cell r="H5249" t="str">
            <v>RIVERHEAD CSD</v>
          </cell>
          <cell r="I5249" t="str">
            <v>58</v>
          </cell>
          <cell r="J5249" t="str">
            <v>SUFFOLK</v>
          </cell>
          <cell r="K5249">
            <v>17</v>
          </cell>
          <cell r="L5249" t="str">
            <v>PUBLIC SCHOOLS</v>
          </cell>
          <cell r="M5249">
            <v>4</v>
          </cell>
          <cell r="N5249" t="str">
            <v>PUBLIC SCHOOL CENTRAL</v>
          </cell>
          <cell r="O5249">
            <v>29403</v>
          </cell>
          <cell r="P5249"/>
          <cell r="Q5249"/>
          <cell r="R5249"/>
          <cell r="S5249"/>
          <cell r="T5249" t="str">
            <v>03360</v>
          </cell>
          <cell r="U5249">
            <v>1</v>
          </cell>
          <cell r="V5249">
            <v>1</v>
          </cell>
        </row>
        <row r="5250">
          <cell r="B5250">
            <v>3624690</v>
          </cell>
          <cell r="C5250"/>
          <cell r="D5250" t="str">
            <v>RIVERHEAD CENTRAL SCHOOL DISTRICT</v>
          </cell>
          <cell r="E5250" t="str">
            <v>RIVERHEAD CSD</v>
          </cell>
          <cell r="F5250" t="str">
            <v>580602040000</v>
          </cell>
          <cell r="G5250"/>
          <cell r="H5250" t="str">
            <v>RIVERHEAD CSD</v>
          </cell>
          <cell r="I5250" t="str">
            <v>58</v>
          </cell>
          <cell r="J5250" t="str">
            <v>SUFFOLK</v>
          </cell>
          <cell r="K5250">
            <v>16</v>
          </cell>
          <cell r="L5250" t="str">
            <v>SCHOOL DISTRICTS</v>
          </cell>
          <cell r="M5250">
            <v>4</v>
          </cell>
          <cell r="N5250" t="str">
            <v>CENTRAL</v>
          </cell>
          <cell r="O5250">
            <v>29403</v>
          </cell>
          <cell r="P5250"/>
          <cell r="Q5250" t="str">
            <v>3624690</v>
          </cell>
          <cell r="R5250">
            <v>1</v>
          </cell>
          <cell r="S5250">
            <v>1</v>
          </cell>
          <cell r="T5250"/>
          <cell r="U5250"/>
          <cell r="V5250"/>
        </row>
        <row r="5251">
          <cell r="B5251"/>
          <cell r="C5251"/>
          <cell r="D5251" t="str">
            <v>SUFFOLK COUNTY SHERIFFS OFFICE</v>
          </cell>
          <cell r="E5251" t="str">
            <v>SUFFOLK COUNTY SHERIFFS OFFICE</v>
          </cell>
          <cell r="F5251" t="str">
            <v>580602950001</v>
          </cell>
          <cell r="G5251"/>
          <cell r="H5251" t="str">
            <v>RIVERHEAD CSD</v>
          </cell>
          <cell r="I5251" t="str">
            <v>58</v>
          </cell>
          <cell r="J5251" t="str">
            <v>SUFFOLK</v>
          </cell>
          <cell r="K5251">
            <v>10</v>
          </cell>
          <cell r="L5251" t="str">
            <v>GOVERNMENT AGENCIES</v>
          </cell>
          <cell r="M5251">
            <v>1</v>
          </cell>
          <cell r="N5251" t="str">
            <v>JAILS</v>
          </cell>
          <cell r="O5251">
            <v>29403</v>
          </cell>
          <cell r="P5251"/>
          <cell r="Q5251"/>
          <cell r="R5251"/>
          <cell r="S5251"/>
          <cell r="T5251" t="str">
            <v>06531</v>
          </cell>
          <cell r="U5251">
            <v>4</v>
          </cell>
          <cell r="V5251">
            <v>1</v>
          </cell>
        </row>
        <row r="5252">
          <cell r="B5252"/>
          <cell r="C5252"/>
          <cell r="D5252" t="str">
            <v>AQUEBOGUE ELEMENTARY SCHOOL</v>
          </cell>
          <cell r="E5252" t="str">
            <v>AQUEBOGUE ELEMENTARY SCHOOL</v>
          </cell>
          <cell r="F5252" t="str">
            <v>580602040003</v>
          </cell>
          <cell r="G5252"/>
          <cell r="H5252" t="str">
            <v>RIVERHEAD CSD</v>
          </cell>
          <cell r="I5252" t="str">
            <v>58</v>
          </cell>
          <cell r="J5252" t="str">
            <v>SUFFOLK</v>
          </cell>
          <cell r="K5252">
            <v>17</v>
          </cell>
          <cell r="L5252" t="str">
            <v>PUBLIC SCHOOLS</v>
          </cell>
          <cell r="M5252">
            <v>4</v>
          </cell>
          <cell r="N5252" t="str">
            <v>PUBLIC SCHOOL CENTRAL</v>
          </cell>
          <cell r="O5252">
            <v>29403</v>
          </cell>
          <cell r="P5252"/>
          <cell r="Q5252"/>
          <cell r="R5252"/>
          <cell r="S5252"/>
          <cell r="T5252" t="str">
            <v>03354</v>
          </cell>
          <cell r="U5252">
            <v>1</v>
          </cell>
          <cell r="V5252">
            <v>1</v>
          </cell>
        </row>
        <row r="5253">
          <cell r="B5253"/>
          <cell r="C5253"/>
          <cell r="D5253" t="str">
            <v>PULASKI STREET ELEMENTARY SCHOOL</v>
          </cell>
          <cell r="E5253" t="str">
            <v>PULASKI STREET ELEMENTARY SCHOOL</v>
          </cell>
          <cell r="F5253" t="str">
            <v>580602040009</v>
          </cell>
          <cell r="G5253"/>
          <cell r="H5253" t="str">
            <v>RIVERHEAD CSD</v>
          </cell>
          <cell r="I5253" t="str">
            <v>58</v>
          </cell>
          <cell r="J5253" t="str">
            <v>SUFFOLK</v>
          </cell>
          <cell r="K5253">
            <v>17</v>
          </cell>
          <cell r="L5253" t="str">
            <v>PUBLIC SCHOOLS</v>
          </cell>
          <cell r="M5253">
            <v>4</v>
          </cell>
          <cell r="N5253" t="str">
            <v>PUBLIC SCHOOL CENTRAL</v>
          </cell>
          <cell r="O5253">
            <v>29403</v>
          </cell>
          <cell r="P5253"/>
          <cell r="Q5253"/>
          <cell r="R5253"/>
          <cell r="S5253"/>
          <cell r="T5253" t="str">
            <v>03356</v>
          </cell>
          <cell r="U5253">
            <v>1</v>
          </cell>
          <cell r="V5253">
            <v>1</v>
          </cell>
        </row>
        <row r="5254">
          <cell r="B5254"/>
          <cell r="C5254"/>
          <cell r="D5254" t="str">
            <v>RIVERHEAD SENIOR HIGH SCHOOL</v>
          </cell>
          <cell r="E5254" t="str">
            <v>RIVERHEAD SENIOR HIGH SCHOOL</v>
          </cell>
          <cell r="F5254" t="str">
            <v>580602040008</v>
          </cell>
          <cell r="G5254"/>
          <cell r="H5254" t="str">
            <v>RIVERHEAD CSD</v>
          </cell>
          <cell r="I5254" t="str">
            <v>58</v>
          </cell>
          <cell r="J5254" t="str">
            <v>SUFFOLK</v>
          </cell>
          <cell r="K5254">
            <v>17</v>
          </cell>
          <cell r="L5254" t="str">
            <v>PUBLIC SCHOOLS</v>
          </cell>
          <cell r="M5254">
            <v>4</v>
          </cell>
          <cell r="N5254" t="str">
            <v>PUBLIC SCHOOL CENTRAL</v>
          </cell>
          <cell r="O5254">
            <v>29403</v>
          </cell>
          <cell r="P5254"/>
          <cell r="Q5254"/>
          <cell r="R5254"/>
          <cell r="S5254"/>
          <cell r="T5254" t="str">
            <v>03359</v>
          </cell>
          <cell r="U5254">
            <v>1</v>
          </cell>
          <cell r="V5254">
            <v>1</v>
          </cell>
        </row>
        <row r="5255">
          <cell r="B5255"/>
          <cell r="C5255"/>
          <cell r="D5255" t="str">
            <v>RILEY AVENUE SCHOOL</v>
          </cell>
          <cell r="E5255" t="str">
            <v>RILEY AVENUE SCHOOL</v>
          </cell>
          <cell r="F5255" t="str">
            <v>580602040007</v>
          </cell>
          <cell r="G5255"/>
          <cell r="H5255" t="str">
            <v>RIVERHEAD CSD</v>
          </cell>
          <cell r="I5255" t="str">
            <v>58</v>
          </cell>
          <cell r="J5255" t="str">
            <v>SUFFOLK</v>
          </cell>
          <cell r="K5255">
            <v>17</v>
          </cell>
          <cell r="L5255" t="str">
            <v>PUBLIC SCHOOLS</v>
          </cell>
          <cell r="M5255">
            <v>4</v>
          </cell>
          <cell r="N5255" t="str">
            <v>PUBLIC SCHOOL CENTRAL</v>
          </cell>
          <cell r="O5255">
            <v>29403</v>
          </cell>
          <cell r="P5255"/>
          <cell r="Q5255"/>
          <cell r="R5255"/>
          <cell r="S5255"/>
          <cell r="T5255" t="str">
            <v>03357</v>
          </cell>
          <cell r="U5255">
            <v>1</v>
          </cell>
          <cell r="V5255">
            <v>1</v>
          </cell>
        </row>
        <row r="5256">
          <cell r="B5256">
            <v>3600060</v>
          </cell>
          <cell r="C5256"/>
          <cell r="D5256" t="str">
            <v>RIVERHEAD CHARTER SCHOOL</v>
          </cell>
          <cell r="E5256" t="str">
            <v>RIVERHEAD CHARTER SCHOOL</v>
          </cell>
          <cell r="F5256" t="str">
            <v>580602860032</v>
          </cell>
          <cell r="G5256"/>
          <cell r="H5256" t="str">
            <v>RIVERHEAD CSD</v>
          </cell>
          <cell r="I5256" t="str">
            <v>58</v>
          </cell>
          <cell r="J5256" t="str">
            <v>SUFFOLK</v>
          </cell>
          <cell r="K5256">
            <v>17</v>
          </cell>
          <cell r="L5256" t="str">
            <v>PUBLIC SCHOOLS</v>
          </cell>
          <cell r="M5256">
            <v>11</v>
          </cell>
          <cell r="N5256" t="str">
            <v>CHARTER SCHOOL</v>
          </cell>
          <cell r="O5256">
            <v>37073</v>
          </cell>
          <cell r="P5256"/>
          <cell r="Q5256" t="str">
            <v>3600060</v>
          </cell>
          <cell r="R5256">
            <v>7</v>
          </cell>
          <cell r="S5256">
            <v>1</v>
          </cell>
          <cell r="T5256" t="str">
            <v>04847</v>
          </cell>
          <cell r="U5256">
            <v>1</v>
          </cell>
          <cell r="V5256">
            <v>1</v>
          </cell>
        </row>
        <row r="5257">
          <cell r="B5257">
            <v>3617400</v>
          </cell>
          <cell r="C5257"/>
          <cell r="D5257" t="str">
            <v>LITTLE FLOWER UNION FREE SCHOOL DISTRICT</v>
          </cell>
          <cell r="E5257" t="str">
            <v>LITTLE FLOWER UFSD</v>
          </cell>
          <cell r="F5257" t="str">
            <v>580603020000</v>
          </cell>
          <cell r="G5257"/>
          <cell r="H5257" t="str">
            <v>RIVERHEAD CSD</v>
          </cell>
          <cell r="I5257" t="str">
            <v>58</v>
          </cell>
          <cell r="J5257" t="str">
            <v>SUFFOLK</v>
          </cell>
          <cell r="K5257">
            <v>16</v>
          </cell>
          <cell r="L5257" t="str">
            <v>SCHOOL DISTRICTS</v>
          </cell>
          <cell r="M5257">
            <v>8</v>
          </cell>
          <cell r="N5257" t="str">
            <v>SPECIAL ACT</v>
          </cell>
          <cell r="O5257">
            <v>29403</v>
          </cell>
          <cell r="P5257"/>
          <cell r="Q5257" t="str">
            <v>3617400</v>
          </cell>
          <cell r="R5257">
            <v>1</v>
          </cell>
          <cell r="S5257">
            <v>1</v>
          </cell>
          <cell r="T5257"/>
          <cell r="U5257"/>
          <cell r="V5257"/>
        </row>
        <row r="5258">
          <cell r="B5258"/>
          <cell r="C5258"/>
          <cell r="D5258" t="str">
            <v>LITTLE FLOWER SCHOOL</v>
          </cell>
          <cell r="E5258" t="str">
            <v>LITTLE FLOWER SCHOOL</v>
          </cell>
          <cell r="F5258" t="str">
            <v>580603020001</v>
          </cell>
          <cell r="G5258"/>
          <cell r="H5258" t="str">
            <v>RIVERHEAD CSD</v>
          </cell>
          <cell r="I5258" t="str">
            <v>58</v>
          </cell>
          <cell r="J5258" t="str">
            <v>SUFFOLK</v>
          </cell>
          <cell r="K5258">
            <v>17</v>
          </cell>
          <cell r="L5258" t="str">
            <v>PUBLIC SCHOOLS</v>
          </cell>
          <cell r="M5258">
            <v>8</v>
          </cell>
          <cell r="N5258" t="str">
            <v>PUBLIC SCHOOL SPECIAL ACT</v>
          </cell>
          <cell r="O5258">
            <v>29403</v>
          </cell>
          <cell r="P5258"/>
          <cell r="Q5258"/>
          <cell r="R5258"/>
          <cell r="S5258"/>
          <cell r="T5258" t="str">
            <v>01552</v>
          </cell>
          <cell r="U5258">
            <v>2</v>
          </cell>
          <cell r="V5258">
            <v>1</v>
          </cell>
        </row>
        <row r="5259">
          <cell r="B5259">
            <v>3626640</v>
          </cell>
          <cell r="C5259"/>
          <cell r="D5259" t="str">
            <v>SHELTER ISLAND UNION FREE SCHOOL DISTRICT</v>
          </cell>
          <cell r="E5259" t="str">
            <v>SHELTER ISLAND UFSD</v>
          </cell>
          <cell r="F5259" t="str">
            <v>580701020000</v>
          </cell>
          <cell r="G5259" t="str">
            <v>580701</v>
          </cell>
          <cell r="H5259" t="str">
            <v>SHELTER ISLAND UFSD</v>
          </cell>
          <cell r="I5259" t="str">
            <v>58</v>
          </cell>
          <cell r="J5259" t="str">
            <v>SUFFOLK</v>
          </cell>
          <cell r="K5259">
            <v>16</v>
          </cell>
          <cell r="L5259" t="str">
            <v>SCHOOL DISTRICTS</v>
          </cell>
          <cell r="M5259">
            <v>2</v>
          </cell>
          <cell r="N5259" t="str">
            <v>UNION FREE</v>
          </cell>
          <cell r="O5259">
            <v>29403</v>
          </cell>
          <cell r="P5259"/>
          <cell r="Q5259" t="str">
            <v>3626640</v>
          </cell>
          <cell r="R5259">
            <v>1</v>
          </cell>
          <cell r="S5259">
            <v>1</v>
          </cell>
          <cell r="T5259"/>
          <cell r="U5259"/>
          <cell r="V5259"/>
        </row>
        <row r="5260">
          <cell r="B5260"/>
          <cell r="C5260"/>
          <cell r="D5260" t="str">
            <v>SHELTER ISLAND SCHOOL</v>
          </cell>
          <cell r="E5260" t="str">
            <v>SHELTER ISLAND SCHOOL</v>
          </cell>
          <cell r="F5260" t="str">
            <v>580701020001</v>
          </cell>
          <cell r="G5260"/>
          <cell r="H5260" t="str">
            <v>SHELTER ISLAND UFSD</v>
          </cell>
          <cell r="I5260" t="str">
            <v>58</v>
          </cell>
          <cell r="J5260" t="str">
            <v>SUFFOLK</v>
          </cell>
          <cell r="K5260">
            <v>17</v>
          </cell>
          <cell r="L5260" t="str">
            <v>PUBLIC SCHOOLS</v>
          </cell>
          <cell r="M5260">
            <v>2</v>
          </cell>
          <cell r="N5260" t="str">
            <v>PUBLIC SCHOOL UNION FREE</v>
          </cell>
          <cell r="O5260">
            <v>29403</v>
          </cell>
          <cell r="P5260"/>
          <cell r="Q5260"/>
          <cell r="R5260"/>
          <cell r="S5260"/>
          <cell r="T5260" t="str">
            <v>03632</v>
          </cell>
          <cell r="U5260">
            <v>1</v>
          </cell>
          <cell r="V5260">
            <v>1</v>
          </cell>
        </row>
        <row r="5261">
          <cell r="B5261"/>
          <cell r="C5261"/>
          <cell r="D5261" t="str">
            <v>MOUNT PLEASANT ELEMENTARY SCHOOL</v>
          </cell>
          <cell r="E5261" t="str">
            <v>MT PLEASANT ELEMENTARY SCHOOL</v>
          </cell>
          <cell r="F5261" t="str">
            <v>580801060005</v>
          </cell>
          <cell r="G5261" t="str">
            <v>580801</v>
          </cell>
          <cell r="H5261" t="str">
            <v>SMITHTOWN CSD</v>
          </cell>
          <cell r="I5261" t="str">
            <v>58</v>
          </cell>
          <cell r="J5261" t="str">
            <v>SUFFOLK</v>
          </cell>
          <cell r="K5261">
            <v>17</v>
          </cell>
          <cell r="L5261" t="str">
            <v>PUBLIC SCHOOLS</v>
          </cell>
          <cell r="M5261">
            <v>7</v>
          </cell>
          <cell r="N5261" t="str">
            <v>PUBLIC SCHOOL INDEPENDENT CENTRAL</v>
          </cell>
          <cell r="O5261">
            <v>29403</v>
          </cell>
          <cell r="P5261"/>
          <cell r="Q5261"/>
          <cell r="R5261"/>
          <cell r="S5261"/>
          <cell r="T5261" t="str">
            <v>03682</v>
          </cell>
          <cell r="U5261">
            <v>1</v>
          </cell>
          <cell r="V5261">
            <v>1</v>
          </cell>
        </row>
        <row r="5262">
          <cell r="B5262"/>
          <cell r="C5262"/>
          <cell r="D5262" t="str">
            <v>TACKAN ELEMENTARY SCHOOL</v>
          </cell>
          <cell r="E5262" t="str">
            <v>TACKAN ELEMENTARY SCHOOL</v>
          </cell>
          <cell r="F5262" t="str">
            <v>580801060018</v>
          </cell>
          <cell r="G5262"/>
          <cell r="H5262" t="str">
            <v>SMITHTOWN CSD</v>
          </cell>
          <cell r="I5262" t="str">
            <v>58</v>
          </cell>
          <cell r="J5262" t="str">
            <v>SUFFOLK</v>
          </cell>
          <cell r="K5262">
            <v>17</v>
          </cell>
          <cell r="L5262" t="str">
            <v>PUBLIC SCHOOLS</v>
          </cell>
          <cell r="M5262">
            <v>7</v>
          </cell>
          <cell r="N5262" t="str">
            <v>PUBLIC SCHOOL INDEPENDENT CENTRAL</v>
          </cell>
          <cell r="O5262">
            <v>29403</v>
          </cell>
          <cell r="P5262"/>
          <cell r="Q5262"/>
          <cell r="R5262"/>
          <cell r="S5262"/>
          <cell r="T5262" t="str">
            <v>03690</v>
          </cell>
          <cell r="U5262">
            <v>1</v>
          </cell>
          <cell r="V5262">
            <v>1</v>
          </cell>
        </row>
        <row r="5263">
          <cell r="B5263"/>
          <cell r="C5263"/>
          <cell r="D5263" t="str">
            <v>GREAT HOLLOW MIDDLE SCHOOL</v>
          </cell>
          <cell r="E5263" t="str">
            <v>GREAT HOLLOW MIDDLE SCHOOL</v>
          </cell>
          <cell r="F5263" t="str">
            <v>580801060024</v>
          </cell>
          <cell r="G5263"/>
          <cell r="H5263" t="str">
            <v>SMITHTOWN CSD</v>
          </cell>
          <cell r="I5263" t="str">
            <v>58</v>
          </cell>
          <cell r="J5263" t="str">
            <v>SUFFOLK</v>
          </cell>
          <cell r="K5263">
            <v>17</v>
          </cell>
          <cell r="L5263" t="str">
            <v>PUBLIC SCHOOLS</v>
          </cell>
          <cell r="M5263">
            <v>7</v>
          </cell>
          <cell r="N5263" t="str">
            <v>PUBLIC SCHOOL INDEPENDENT CENTRAL</v>
          </cell>
          <cell r="O5263">
            <v>36342</v>
          </cell>
          <cell r="P5263"/>
          <cell r="Q5263"/>
          <cell r="R5263"/>
          <cell r="S5263"/>
          <cell r="T5263" t="str">
            <v>04257</v>
          </cell>
          <cell r="U5263">
            <v>1</v>
          </cell>
          <cell r="V5263">
            <v>1</v>
          </cell>
        </row>
        <row r="5264">
          <cell r="B5264">
            <v>3627060</v>
          </cell>
          <cell r="C5264"/>
          <cell r="D5264" t="str">
            <v>SMITHTOWN CENTRAL SCHOOL DISTRICT</v>
          </cell>
          <cell r="E5264" t="str">
            <v>SMITHTOWN CSD</v>
          </cell>
          <cell r="F5264" t="str">
            <v>580801060000</v>
          </cell>
          <cell r="G5264"/>
          <cell r="H5264" t="str">
            <v>SMITHTOWN CSD</v>
          </cell>
          <cell r="I5264" t="str">
            <v>58</v>
          </cell>
          <cell r="J5264" t="str">
            <v>SUFFOLK</v>
          </cell>
          <cell r="K5264">
            <v>16</v>
          </cell>
          <cell r="L5264" t="str">
            <v>SCHOOL DISTRICTS</v>
          </cell>
          <cell r="M5264">
            <v>7</v>
          </cell>
          <cell r="N5264" t="str">
            <v>INDEPENDENT CENTRAL</v>
          </cell>
          <cell r="O5264">
            <v>29403</v>
          </cell>
          <cell r="P5264"/>
          <cell r="Q5264" t="str">
            <v>3627060</v>
          </cell>
          <cell r="R5264">
            <v>1</v>
          </cell>
          <cell r="S5264">
            <v>1</v>
          </cell>
          <cell r="T5264"/>
          <cell r="U5264"/>
          <cell r="V5264"/>
        </row>
        <row r="5265">
          <cell r="B5265"/>
          <cell r="C5265"/>
          <cell r="D5265" t="str">
            <v>ACCOMPSETT MIDDLE SCHOOL</v>
          </cell>
          <cell r="E5265" t="str">
            <v>ACCOMPSETT MIDDLE SCHOOL</v>
          </cell>
          <cell r="F5265" t="str">
            <v>580801060019</v>
          </cell>
          <cell r="G5265"/>
          <cell r="H5265" t="str">
            <v>SMITHTOWN CSD</v>
          </cell>
          <cell r="I5265" t="str">
            <v>58</v>
          </cell>
          <cell r="J5265" t="str">
            <v>SUFFOLK</v>
          </cell>
          <cell r="K5265">
            <v>17</v>
          </cell>
          <cell r="L5265" t="str">
            <v>PUBLIC SCHOOLS</v>
          </cell>
          <cell r="M5265">
            <v>7</v>
          </cell>
          <cell r="N5265" t="str">
            <v>PUBLIC SCHOOL INDEPENDENT CENTRAL</v>
          </cell>
          <cell r="O5265">
            <v>38534</v>
          </cell>
          <cell r="P5265"/>
          <cell r="Q5265"/>
          <cell r="R5265"/>
          <cell r="S5265"/>
          <cell r="T5265" t="str">
            <v>05840</v>
          </cell>
          <cell r="U5265">
            <v>1</v>
          </cell>
          <cell r="V5265">
            <v>1</v>
          </cell>
        </row>
        <row r="5266">
          <cell r="B5266"/>
          <cell r="C5266"/>
          <cell r="D5266" t="str">
            <v>ACCOMPSETT ELEMENTARY SCHOOL</v>
          </cell>
          <cell r="E5266" t="str">
            <v>ACCOMPSETT ELEMENTARY SCHOOL</v>
          </cell>
          <cell r="F5266" t="str">
            <v>580801060013</v>
          </cell>
          <cell r="G5266"/>
          <cell r="H5266" t="str">
            <v>SMITHTOWN CSD</v>
          </cell>
          <cell r="I5266" t="str">
            <v>58</v>
          </cell>
          <cell r="J5266" t="str">
            <v>SUFFOLK</v>
          </cell>
          <cell r="K5266">
            <v>17</v>
          </cell>
          <cell r="L5266" t="str">
            <v>PUBLIC SCHOOLS</v>
          </cell>
          <cell r="M5266">
            <v>7</v>
          </cell>
          <cell r="N5266" t="str">
            <v>PUBLIC SCHOOL INDEPENDENT CENTRAL</v>
          </cell>
          <cell r="O5266">
            <v>29403</v>
          </cell>
          <cell r="P5266"/>
          <cell r="Q5266"/>
          <cell r="R5266"/>
          <cell r="S5266"/>
          <cell r="T5266" t="str">
            <v>03675</v>
          </cell>
          <cell r="U5266">
            <v>1</v>
          </cell>
          <cell r="V5266">
            <v>1</v>
          </cell>
        </row>
        <row r="5267">
          <cell r="B5267"/>
          <cell r="C5267"/>
          <cell r="D5267" t="str">
            <v>SMITHTOWN HIGH SCHOOL EAST</v>
          </cell>
          <cell r="E5267" t="str">
            <v>SMITHTOWN HIGH SCHOOL-EAST</v>
          </cell>
          <cell r="F5267" t="str">
            <v>580801060014</v>
          </cell>
          <cell r="G5267"/>
          <cell r="H5267" t="str">
            <v>SMITHTOWN CSD</v>
          </cell>
          <cell r="I5267" t="str">
            <v>58</v>
          </cell>
          <cell r="J5267" t="str">
            <v>SUFFOLK</v>
          </cell>
          <cell r="K5267">
            <v>17</v>
          </cell>
          <cell r="L5267" t="str">
            <v>PUBLIC SCHOOLS</v>
          </cell>
          <cell r="M5267">
            <v>7</v>
          </cell>
          <cell r="N5267" t="str">
            <v>PUBLIC SCHOOL INDEPENDENT CENTRAL</v>
          </cell>
          <cell r="O5267">
            <v>38534</v>
          </cell>
          <cell r="P5267"/>
          <cell r="Q5267"/>
          <cell r="R5267"/>
          <cell r="S5267"/>
          <cell r="T5267" t="str">
            <v>05839</v>
          </cell>
          <cell r="U5267">
            <v>1</v>
          </cell>
          <cell r="V5267">
            <v>1</v>
          </cell>
        </row>
        <row r="5268">
          <cell r="B5268"/>
          <cell r="C5268"/>
          <cell r="D5268" t="str">
            <v>NESAQUAKE MIDDLE SCHOOL</v>
          </cell>
          <cell r="E5268" t="str">
            <v>NESAQUAKE MIDDLE SCHOOL</v>
          </cell>
          <cell r="F5268" t="str">
            <v>580801060016</v>
          </cell>
          <cell r="G5268"/>
          <cell r="H5268" t="str">
            <v>SMITHTOWN CSD</v>
          </cell>
          <cell r="I5268" t="str">
            <v>58</v>
          </cell>
          <cell r="J5268" t="str">
            <v>SUFFOLK</v>
          </cell>
          <cell r="K5268">
            <v>17</v>
          </cell>
          <cell r="L5268" t="str">
            <v>PUBLIC SCHOOLS</v>
          </cell>
          <cell r="M5268">
            <v>7</v>
          </cell>
          <cell r="N5268" t="str">
            <v>PUBLIC SCHOOL INDEPENDENT CENTRAL</v>
          </cell>
          <cell r="O5268">
            <v>38169</v>
          </cell>
          <cell r="P5268"/>
          <cell r="Q5268"/>
          <cell r="R5268"/>
          <cell r="S5268"/>
          <cell r="T5268" t="str">
            <v>05746</v>
          </cell>
          <cell r="U5268">
            <v>1</v>
          </cell>
          <cell r="V5268">
            <v>1</v>
          </cell>
        </row>
        <row r="5269">
          <cell r="B5269"/>
          <cell r="C5269"/>
          <cell r="D5269" t="str">
            <v>BRANCH BROOK ELEMENTARY SCHOOL</v>
          </cell>
          <cell r="E5269" t="str">
            <v>BRANCH BROOK ELEMENTARY SCHOOL</v>
          </cell>
          <cell r="F5269" t="str">
            <v>580801060015</v>
          </cell>
          <cell r="G5269"/>
          <cell r="H5269" t="str">
            <v>SMITHTOWN CSD</v>
          </cell>
          <cell r="I5269" t="str">
            <v>58</v>
          </cell>
          <cell r="J5269" t="str">
            <v>SUFFOLK</v>
          </cell>
          <cell r="K5269">
            <v>17</v>
          </cell>
          <cell r="L5269" t="str">
            <v>PUBLIC SCHOOLS</v>
          </cell>
          <cell r="M5269">
            <v>7</v>
          </cell>
          <cell r="N5269" t="str">
            <v>PUBLIC SCHOOL INDEPENDENT CENTRAL</v>
          </cell>
          <cell r="O5269">
            <v>29403</v>
          </cell>
          <cell r="P5269">
            <v>42916</v>
          </cell>
          <cell r="Q5269"/>
          <cell r="R5269"/>
          <cell r="S5269"/>
          <cell r="T5269" t="str">
            <v>03677</v>
          </cell>
          <cell r="U5269">
            <v>1</v>
          </cell>
          <cell r="V5269">
            <v>2</v>
          </cell>
        </row>
        <row r="5270">
          <cell r="B5270"/>
          <cell r="C5270"/>
          <cell r="D5270" t="str">
            <v>SMITHTOWN HIGH SCHOOL-WEST</v>
          </cell>
          <cell r="E5270" t="str">
            <v>SMITHTOWN HIGH SCHOOL-WEST</v>
          </cell>
          <cell r="F5270" t="str">
            <v>580801060022</v>
          </cell>
          <cell r="G5270"/>
          <cell r="H5270" t="str">
            <v>SMITHTOWN CSD</v>
          </cell>
          <cell r="I5270" t="str">
            <v>58</v>
          </cell>
          <cell r="J5270" t="str">
            <v>SUFFOLK</v>
          </cell>
          <cell r="K5270">
            <v>17</v>
          </cell>
          <cell r="L5270" t="str">
            <v>PUBLIC SCHOOLS</v>
          </cell>
          <cell r="M5270">
            <v>7</v>
          </cell>
          <cell r="N5270" t="str">
            <v>PUBLIC SCHOOL INDEPENDENT CENTRAL</v>
          </cell>
          <cell r="O5270">
            <v>33786</v>
          </cell>
          <cell r="P5270"/>
          <cell r="Q5270"/>
          <cell r="R5270"/>
          <cell r="S5270"/>
          <cell r="T5270" t="str">
            <v>00327</v>
          </cell>
          <cell r="U5270">
            <v>1</v>
          </cell>
          <cell r="V5270">
            <v>1</v>
          </cell>
        </row>
        <row r="5271">
          <cell r="B5271"/>
          <cell r="C5271"/>
          <cell r="D5271" t="str">
            <v>NESCONSET ELEMENTARY SCHOOL</v>
          </cell>
          <cell r="E5271" t="str">
            <v>NESCONSET ELEMENTARY SCHOOL</v>
          </cell>
          <cell r="F5271" t="str">
            <v>580801060006</v>
          </cell>
          <cell r="G5271"/>
          <cell r="H5271" t="str">
            <v>SMITHTOWN CSD</v>
          </cell>
          <cell r="I5271" t="str">
            <v>58</v>
          </cell>
          <cell r="J5271" t="str">
            <v>SUFFOLK</v>
          </cell>
          <cell r="K5271">
            <v>17</v>
          </cell>
          <cell r="L5271" t="str">
            <v>PUBLIC SCHOOLS</v>
          </cell>
          <cell r="M5271">
            <v>7</v>
          </cell>
          <cell r="N5271" t="str">
            <v>PUBLIC SCHOOL INDEPENDENT CENTRAL</v>
          </cell>
          <cell r="O5271">
            <v>29403</v>
          </cell>
          <cell r="P5271">
            <v>41090</v>
          </cell>
          <cell r="Q5271"/>
          <cell r="R5271"/>
          <cell r="S5271"/>
          <cell r="T5271" t="str">
            <v>03684</v>
          </cell>
          <cell r="U5271">
            <v>1</v>
          </cell>
          <cell r="V5271">
            <v>2</v>
          </cell>
        </row>
        <row r="5272">
          <cell r="B5272"/>
          <cell r="C5272"/>
          <cell r="D5272" t="str">
            <v>SAINT JAMES ELEMENTARY SCHOOL</v>
          </cell>
          <cell r="E5272" t="str">
            <v>ST JAMES ELEMENTARY SCHOOL</v>
          </cell>
          <cell r="F5272" t="str">
            <v>580801060007</v>
          </cell>
          <cell r="G5272"/>
          <cell r="H5272" t="str">
            <v>SMITHTOWN CSD</v>
          </cell>
          <cell r="I5272" t="str">
            <v>58</v>
          </cell>
          <cell r="J5272" t="str">
            <v>SUFFOLK</v>
          </cell>
          <cell r="K5272">
            <v>17</v>
          </cell>
          <cell r="L5272" t="str">
            <v>PUBLIC SCHOOLS</v>
          </cell>
          <cell r="M5272">
            <v>7</v>
          </cell>
          <cell r="N5272" t="str">
            <v>PUBLIC SCHOOL INDEPENDENT CENTRAL</v>
          </cell>
          <cell r="O5272">
            <v>29403</v>
          </cell>
          <cell r="P5272"/>
          <cell r="Q5272"/>
          <cell r="R5272"/>
          <cell r="S5272"/>
          <cell r="T5272" t="str">
            <v>03689</v>
          </cell>
          <cell r="U5272">
            <v>1</v>
          </cell>
          <cell r="V5272">
            <v>1</v>
          </cell>
        </row>
        <row r="5273">
          <cell r="B5273"/>
          <cell r="C5273"/>
          <cell r="D5273" t="str">
            <v>SMITHTOWN ELEMENTARY SCHOOL</v>
          </cell>
          <cell r="E5273" t="str">
            <v>SMITHTOWN ELEMENTARY SCHOOL</v>
          </cell>
          <cell r="F5273" t="str">
            <v>580801060008</v>
          </cell>
          <cell r="G5273"/>
          <cell r="H5273" t="str">
            <v>SMITHTOWN CSD</v>
          </cell>
          <cell r="I5273" t="str">
            <v>58</v>
          </cell>
          <cell r="J5273" t="str">
            <v>SUFFOLK</v>
          </cell>
          <cell r="K5273">
            <v>17</v>
          </cell>
          <cell r="L5273" t="str">
            <v>PUBLIC SCHOOLS</v>
          </cell>
          <cell r="M5273">
            <v>7</v>
          </cell>
          <cell r="N5273" t="str">
            <v>PUBLIC SCHOOL INDEPENDENT CENTRAL</v>
          </cell>
          <cell r="O5273">
            <v>29403</v>
          </cell>
          <cell r="P5273"/>
          <cell r="Q5273"/>
          <cell r="R5273"/>
          <cell r="S5273"/>
          <cell r="T5273" t="str">
            <v>03686</v>
          </cell>
          <cell r="U5273">
            <v>1</v>
          </cell>
          <cell r="V5273">
            <v>1</v>
          </cell>
        </row>
        <row r="5274">
          <cell r="B5274"/>
          <cell r="C5274"/>
          <cell r="D5274" t="str">
            <v>DOGWOOD ELEMENTARY SCHOOL</v>
          </cell>
          <cell r="E5274" t="str">
            <v>DOGWOOD ELEMENTARY SCHOOL</v>
          </cell>
          <cell r="F5274" t="str">
            <v>580801060001</v>
          </cell>
          <cell r="G5274"/>
          <cell r="H5274" t="str">
            <v>SMITHTOWN CSD</v>
          </cell>
          <cell r="I5274" t="str">
            <v>58</v>
          </cell>
          <cell r="J5274" t="str">
            <v>SUFFOLK</v>
          </cell>
          <cell r="K5274">
            <v>17</v>
          </cell>
          <cell r="L5274" t="str">
            <v>PUBLIC SCHOOLS</v>
          </cell>
          <cell r="M5274">
            <v>7</v>
          </cell>
          <cell r="N5274" t="str">
            <v>PUBLIC SCHOOL INDEPENDENT CENTRAL</v>
          </cell>
          <cell r="O5274">
            <v>29403</v>
          </cell>
          <cell r="P5274"/>
          <cell r="Q5274"/>
          <cell r="R5274"/>
          <cell r="S5274"/>
          <cell r="T5274" t="str">
            <v>03678</v>
          </cell>
          <cell r="U5274">
            <v>1</v>
          </cell>
          <cell r="V5274">
            <v>1</v>
          </cell>
        </row>
        <row r="5275">
          <cell r="B5275"/>
          <cell r="C5275"/>
          <cell r="D5275" t="str">
            <v>MILLS POND ELEMENTARY SCHOOL</v>
          </cell>
          <cell r="E5275" t="str">
            <v>MILLS POND ELEMENTARY SCHOOL</v>
          </cell>
          <cell r="F5275" t="str">
            <v>580801060004</v>
          </cell>
          <cell r="G5275"/>
          <cell r="H5275" t="str">
            <v>SMITHTOWN CSD</v>
          </cell>
          <cell r="I5275" t="str">
            <v>58</v>
          </cell>
          <cell r="J5275" t="str">
            <v>SUFFOLK</v>
          </cell>
          <cell r="K5275">
            <v>17</v>
          </cell>
          <cell r="L5275" t="str">
            <v>PUBLIC SCHOOLS</v>
          </cell>
          <cell r="M5275">
            <v>7</v>
          </cell>
          <cell r="N5275" t="str">
            <v>PUBLIC SCHOOL INDEPENDENT CENTRAL</v>
          </cell>
          <cell r="O5275">
            <v>37438</v>
          </cell>
          <cell r="P5275"/>
          <cell r="Q5275"/>
          <cell r="R5275"/>
          <cell r="S5275"/>
          <cell r="T5275" t="str">
            <v>05431</v>
          </cell>
          <cell r="U5275">
            <v>1</v>
          </cell>
          <cell r="V5275">
            <v>1</v>
          </cell>
        </row>
        <row r="5276">
          <cell r="B5276">
            <v>3616260</v>
          </cell>
          <cell r="C5276"/>
          <cell r="D5276" t="str">
            <v>KINGS PARK CENTRAL SCHOOL DISTRICT</v>
          </cell>
          <cell r="E5276" t="str">
            <v>KINGS PARK CSD</v>
          </cell>
          <cell r="F5276" t="str">
            <v>580805060000</v>
          </cell>
          <cell r="G5276" t="str">
            <v>580805</v>
          </cell>
          <cell r="H5276" t="str">
            <v>KINGS PARK CSD</v>
          </cell>
          <cell r="I5276" t="str">
            <v>58</v>
          </cell>
          <cell r="J5276" t="str">
            <v>SUFFOLK</v>
          </cell>
          <cell r="K5276">
            <v>16</v>
          </cell>
          <cell r="L5276" t="str">
            <v>SCHOOL DISTRICTS</v>
          </cell>
          <cell r="M5276">
            <v>7</v>
          </cell>
          <cell r="N5276" t="str">
            <v>INDEPENDENT CENTRAL</v>
          </cell>
          <cell r="O5276">
            <v>34516</v>
          </cell>
          <cell r="P5276"/>
          <cell r="Q5276" t="str">
            <v>3616260</v>
          </cell>
          <cell r="R5276">
            <v>1</v>
          </cell>
          <cell r="S5276">
            <v>1</v>
          </cell>
          <cell r="T5276"/>
          <cell r="U5276"/>
          <cell r="V5276"/>
        </row>
        <row r="5277">
          <cell r="B5277"/>
          <cell r="C5277"/>
          <cell r="D5277" t="str">
            <v>RJ O INTERMEDIATE SCHOOL</v>
          </cell>
          <cell r="E5277" t="str">
            <v>R J O INTERMEIDATE SCHOOL</v>
          </cell>
          <cell r="F5277" t="str">
            <v>580805060001</v>
          </cell>
          <cell r="G5277"/>
          <cell r="H5277" t="str">
            <v>KINGS PARK CSD</v>
          </cell>
          <cell r="I5277" t="str">
            <v>58</v>
          </cell>
          <cell r="J5277" t="str">
            <v>SUFFOLK</v>
          </cell>
          <cell r="K5277">
            <v>17</v>
          </cell>
          <cell r="L5277" t="str">
            <v>PUBLIC SCHOOLS</v>
          </cell>
          <cell r="M5277">
            <v>7</v>
          </cell>
          <cell r="N5277" t="str">
            <v>PUBLIC SCHOOL INDEPENDENT CENTRAL</v>
          </cell>
          <cell r="O5277">
            <v>36342</v>
          </cell>
          <cell r="P5277"/>
          <cell r="Q5277"/>
          <cell r="R5277"/>
          <cell r="S5277"/>
          <cell r="T5277" t="str">
            <v>04273</v>
          </cell>
          <cell r="U5277">
            <v>1</v>
          </cell>
          <cell r="V5277">
            <v>1</v>
          </cell>
        </row>
        <row r="5278">
          <cell r="B5278"/>
          <cell r="C5278"/>
          <cell r="D5278" t="str">
            <v>KINGS PARK HIGH SCHOOL</v>
          </cell>
          <cell r="E5278" t="str">
            <v>KINGS PARK HIGH SCHOOL</v>
          </cell>
          <cell r="F5278" t="str">
            <v>580805060004</v>
          </cell>
          <cell r="G5278"/>
          <cell r="H5278" t="str">
            <v>KINGS PARK CSD</v>
          </cell>
          <cell r="I5278" t="str">
            <v>58</v>
          </cell>
          <cell r="J5278" t="str">
            <v>SUFFOLK</v>
          </cell>
          <cell r="K5278">
            <v>17</v>
          </cell>
          <cell r="L5278" t="str">
            <v>PUBLIC SCHOOLS</v>
          </cell>
          <cell r="M5278">
            <v>7</v>
          </cell>
          <cell r="N5278" t="str">
            <v>PUBLIC SCHOOL INDEPENDENT CENTRAL</v>
          </cell>
          <cell r="O5278">
            <v>34516</v>
          </cell>
          <cell r="P5278"/>
          <cell r="Q5278"/>
          <cell r="R5278"/>
          <cell r="S5278"/>
          <cell r="T5278" t="str">
            <v>01451</v>
          </cell>
          <cell r="U5278">
            <v>1</v>
          </cell>
          <cell r="V5278">
            <v>1</v>
          </cell>
        </row>
        <row r="5279">
          <cell r="B5279"/>
          <cell r="C5279"/>
          <cell r="D5279" t="str">
            <v>WILLIAM T ROGERS MIDDLE SCHOOL</v>
          </cell>
          <cell r="E5279" t="str">
            <v>WILLIAM T ROGERS MIDDLE SCHOOL</v>
          </cell>
          <cell r="F5279" t="str">
            <v>580805060007</v>
          </cell>
          <cell r="G5279"/>
          <cell r="H5279" t="str">
            <v>KINGS PARK CSD</v>
          </cell>
          <cell r="I5279" t="str">
            <v>58</v>
          </cell>
          <cell r="J5279" t="str">
            <v>SUFFOLK</v>
          </cell>
          <cell r="K5279">
            <v>17</v>
          </cell>
          <cell r="L5279" t="str">
            <v>PUBLIC SCHOOLS</v>
          </cell>
          <cell r="M5279">
            <v>7</v>
          </cell>
          <cell r="N5279" t="str">
            <v>PUBLIC SCHOOL INDEPENDENT CENTRAL</v>
          </cell>
          <cell r="O5279">
            <v>34516</v>
          </cell>
          <cell r="P5279"/>
          <cell r="Q5279"/>
          <cell r="R5279"/>
          <cell r="S5279"/>
          <cell r="T5279" t="str">
            <v>01483</v>
          </cell>
          <cell r="U5279">
            <v>1</v>
          </cell>
          <cell r="V5279">
            <v>1</v>
          </cell>
        </row>
        <row r="5280">
          <cell r="B5280"/>
          <cell r="C5280"/>
          <cell r="D5280" t="str">
            <v>PARKVIEW ELEMENTARY SCHOOL</v>
          </cell>
          <cell r="E5280" t="str">
            <v>PARKVIEW ELEMENTARY SCHOOL</v>
          </cell>
          <cell r="F5280" t="str">
            <v>580805060005</v>
          </cell>
          <cell r="G5280"/>
          <cell r="H5280" t="str">
            <v>KINGS PARK CSD</v>
          </cell>
          <cell r="I5280" t="str">
            <v>58</v>
          </cell>
          <cell r="J5280" t="str">
            <v>SUFFOLK</v>
          </cell>
          <cell r="K5280">
            <v>17</v>
          </cell>
          <cell r="L5280" t="str">
            <v>PUBLIC SCHOOLS</v>
          </cell>
          <cell r="M5280">
            <v>7</v>
          </cell>
          <cell r="N5280" t="str">
            <v>PUBLIC SCHOOL INDEPENDENT CENTRAL</v>
          </cell>
          <cell r="O5280">
            <v>34516</v>
          </cell>
          <cell r="P5280"/>
          <cell r="Q5280"/>
          <cell r="R5280"/>
          <cell r="S5280"/>
          <cell r="T5280" t="str">
            <v>01456</v>
          </cell>
          <cell r="U5280">
            <v>1</v>
          </cell>
          <cell r="V5280">
            <v>1</v>
          </cell>
        </row>
        <row r="5281">
          <cell r="B5281"/>
          <cell r="C5281"/>
          <cell r="D5281" t="str">
            <v>FORT SALONGA ELEMENTARY SCHOOL</v>
          </cell>
          <cell r="E5281" t="str">
            <v>FORT SALONGA ELEMENTARY SCHOOL</v>
          </cell>
          <cell r="F5281" t="str">
            <v>580805060006</v>
          </cell>
          <cell r="G5281"/>
          <cell r="H5281" t="str">
            <v>KINGS PARK CSD</v>
          </cell>
          <cell r="I5281" t="str">
            <v>58</v>
          </cell>
          <cell r="J5281" t="str">
            <v>SUFFOLK</v>
          </cell>
          <cell r="K5281">
            <v>17</v>
          </cell>
          <cell r="L5281" t="str">
            <v>PUBLIC SCHOOLS</v>
          </cell>
          <cell r="M5281">
            <v>7</v>
          </cell>
          <cell r="N5281" t="str">
            <v>PUBLIC SCHOOL INDEPENDENT CENTRAL</v>
          </cell>
          <cell r="O5281">
            <v>34516</v>
          </cell>
          <cell r="P5281"/>
          <cell r="Q5281"/>
          <cell r="R5281"/>
          <cell r="S5281"/>
          <cell r="T5281" t="str">
            <v>01464</v>
          </cell>
          <cell r="U5281">
            <v>1</v>
          </cell>
          <cell r="V5281">
            <v>1</v>
          </cell>
        </row>
        <row r="5282">
          <cell r="B5282"/>
          <cell r="C5282"/>
          <cell r="D5282" t="str">
            <v>REMSENBURG-SPEONK ELEMENTARY SCHOOL</v>
          </cell>
          <cell r="E5282" t="str">
            <v>REMSENBURG-SPEONK ELEMENTARY SCH</v>
          </cell>
          <cell r="F5282" t="str">
            <v>580901020001</v>
          </cell>
          <cell r="G5282" t="str">
            <v>580901</v>
          </cell>
          <cell r="H5282" t="str">
            <v>REMSENBURG-SPEONK UFSD</v>
          </cell>
          <cell r="I5282" t="str">
            <v>58</v>
          </cell>
          <cell r="J5282" t="str">
            <v>SUFFOLK</v>
          </cell>
          <cell r="K5282">
            <v>17</v>
          </cell>
          <cell r="L5282" t="str">
            <v>PUBLIC SCHOOLS</v>
          </cell>
          <cell r="M5282">
            <v>2</v>
          </cell>
          <cell r="N5282" t="str">
            <v>PUBLIC SCHOOL UNION FREE</v>
          </cell>
          <cell r="O5282">
            <v>29403</v>
          </cell>
          <cell r="P5282"/>
          <cell r="Q5282"/>
          <cell r="R5282"/>
          <cell r="S5282"/>
          <cell r="T5282" t="str">
            <v>03339</v>
          </cell>
          <cell r="U5282">
            <v>1</v>
          </cell>
          <cell r="V5282">
            <v>1</v>
          </cell>
        </row>
        <row r="5283">
          <cell r="B5283">
            <v>3624420</v>
          </cell>
          <cell r="C5283"/>
          <cell r="D5283" t="str">
            <v>REMSENBURG-SPEONK UNION FREE SCHOOL DISTRICT</v>
          </cell>
          <cell r="E5283" t="str">
            <v>REMSENBURG-SPEONK UFSD</v>
          </cell>
          <cell r="F5283" t="str">
            <v>580901020000</v>
          </cell>
          <cell r="G5283"/>
          <cell r="H5283" t="str">
            <v>REMSENBURG-SPEONK UFSD</v>
          </cell>
          <cell r="I5283" t="str">
            <v>58</v>
          </cell>
          <cell r="J5283" t="str">
            <v>SUFFOLK</v>
          </cell>
          <cell r="K5283">
            <v>16</v>
          </cell>
          <cell r="L5283" t="str">
            <v>SCHOOL DISTRICTS</v>
          </cell>
          <cell r="M5283">
            <v>2</v>
          </cell>
          <cell r="N5283" t="str">
            <v>UNION FREE</v>
          </cell>
          <cell r="O5283">
            <v>29403</v>
          </cell>
          <cell r="P5283"/>
          <cell r="Q5283" t="str">
            <v>3624420</v>
          </cell>
          <cell r="R5283">
            <v>1</v>
          </cell>
          <cell r="S5283">
            <v>1</v>
          </cell>
          <cell r="T5283"/>
          <cell r="U5283"/>
          <cell r="V5283"/>
        </row>
        <row r="5284">
          <cell r="B5284"/>
          <cell r="C5284"/>
          <cell r="D5284" t="str">
            <v>WESTHAMPTON BEACH SENIOR HIGH SCHOOL</v>
          </cell>
          <cell r="E5284" t="str">
            <v>WESTHAMPTON BEACH SENIOR HIGH SCH</v>
          </cell>
          <cell r="F5284" t="str">
            <v>580902020001</v>
          </cell>
          <cell r="G5284" t="str">
            <v>580902</v>
          </cell>
          <cell r="H5284" t="str">
            <v>WESTHAMPTON BEACH UFSD</v>
          </cell>
          <cell r="I5284" t="str">
            <v>58</v>
          </cell>
          <cell r="J5284" t="str">
            <v>SUFFOLK</v>
          </cell>
          <cell r="K5284">
            <v>17</v>
          </cell>
          <cell r="L5284" t="str">
            <v>PUBLIC SCHOOLS</v>
          </cell>
          <cell r="M5284">
            <v>2</v>
          </cell>
          <cell r="N5284" t="str">
            <v>PUBLIC SCHOOL UNION FREE</v>
          </cell>
          <cell r="O5284">
            <v>29403</v>
          </cell>
          <cell r="P5284"/>
          <cell r="Q5284"/>
          <cell r="R5284"/>
          <cell r="S5284"/>
          <cell r="T5284" t="str">
            <v>04166</v>
          </cell>
          <cell r="U5284">
            <v>1</v>
          </cell>
          <cell r="V5284">
            <v>1</v>
          </cell>
        </row>
        <row r="5285">
          <cell r="B5285"/>
          <cell r="C5285"/>
          <cell r="D5285" t="str">
            <v>WESTHAMPTON BEACH ELEMENTARY SCHOOL</v>
          </cell>
          <cell r="E5285" t="str">
            <v>WESTHAMPTON BEACH ELEM SCHOOL</v>
          </cell>
          <cell r="F5285" t="str">
            <v>580902020002</v>
          </cell>
          <cell r="G5285"/>
          <cell r="H5285" t="str">
            <v>WESTHAMPTON BEACH UFSD</v>
          </cell>
          <cell r="I5285" t="str">
            <v>58</v>
          </cell>
          <cell r="J5285" t="str">
            <v>SUFFOLK</v>
          </cell>
          <cell r="K5285">
            <v>17</v>
          </cell>
          <cell r="L5285" t="str">
            <v>PUBLIC SCHOOLS</v>
          </cell>
          <cell r="M5285">
            <v>2</v>
          </cell>
          <cell r="N5285" t="str">
            <v>PUBLIC SCHOOL UNION FREE</v>
          </cell>
          <cell r="O5285">
            <v>29403</v>
          </cell>
          <cell r="P5285"/>
          <cell r="Q5285"/>
          <cell r="R5285"/>
          <cell r="S5285"/>
          <cell r="T5285" t="str">
            <v>04165</v>
          </cell>
          <cell r="U5285">
            <v>1</v>
          </cell>
          <cell r="V5285">
            <v>1</v>
          </cell>
        </row>
        <row r="5286">
          <cell r="B5286"/>
          <cell r="C5286"/>
          <cell r="D5286" t="str">
            <v>WESTHAMPTON MIDDLE SCHOOL</v>
          </cell>
          <cell r="E5286" t="str">
            <v>WESTHAMPTON MIDDLE SCHOOL</v>
          </cell>
          <cell r="F5286" t="str">
            <v>580902020004</v>
          </cell>
          <cell r="G5286"/>
          <cell r="H5286" t="str">
            <v>WESTHAMPTON BEACH UFSD</v>
          </cell>
          <cell r="I5286" t="str">
            <v>58</v>
          </cell>
          <cell r="J5286" t="str">
            <v>SUFFOLK</v>
          </cell>
          <cell r="K5286">
            <v>17</v>
          </cell>
          <cell r="L5286" t="str">
            <v>PUBLIC SCHOOLS</v>
          </cell>
          <cell r="M5286">
            <v>2</v>
          </cell>
          <cell r="N5286" t="str">
            <v>PUBLIC SCHOOL UNION FREE</v>
          </cell>
          <cell r="O5286">
            <v>29403</v>
          </cell>
          <cell r="P5286"/>
          <cell r="Q5286"/>
          <cell r="R5286"/>
          <cell r="S5286"/>
          <cell r="T5286" t="str">
            <v>04167</v>
          </cell>
          <cell r="U5286">
            <v>1</v>
          </cell>
          <cell r="V5286">
            <v>1</v>
          </cell>
        </row>
        <row r="5287">
          <cell r="B5287">
            <v>3631020</v>
          </cell>
          <cell r="C5287"/>
          <cell r="D5287" t="str">
            <v>WESTHAMPTON BEACH UNION FREE SCHOOL DISTRICT</v>
          </cell>
          <cell r="E5287" t="str">
            <v>WESTHAMPTON BEACH UFSD</v>
          </cell>
          <cell r="F5287" t="str">
            <v>580902020000</v>
          </cell>
          <cell r="G5287"/>
          <cell r="H5287" t="str">
            <v>WESTHAMPTON BEACH UFSD</v>
          </cell>
          <cell r="I5287" t="str">
            <v>58</v>
          </cell>
          <cell r="J5287" t="str">
            <v>SUFFOLK</v>
          </cell>
          <cell r="K5287">
            <v>16</v>
          </cell>
          <cell r="L5287" t="str">
            <v>SCHOOL DISTRICTS</v>
          </cell>
          <cell r="M5287">
            <v>2</v>
          </cell>
          <cell r="N5287" t="str">
            <v>UNION FREE</v>
          </cell>
          <cell r="O5287">
            <v>29403</v>
          </cell>
          <cell r="P5287"/>
          <cell r="Q5287" t="str">
            <v>3631020</v>
          </cell>
          <cell r="R5287">
            <v>1</v>
          </cell>
          <cell r="S5287">
            <v>1</v>
          </cell>
          <cell r="T5287"/>
          <cell r="U5287"/>
          <cell r="V5287"/>
        </row>
        <row r="5288">
          <cell r="B5288"/>
          <cell r="C5288"/>
          <cell r="D5288" t="str">
            <v>QUOGUE ELEMENTARY SCHOOL</v>
          </cell>
          <cell r="E5288" t="str">
            <v>QUOGUE ELEMENTARY SCHOOL</v>
          </cell>
          <cell r="F5288" t="str">
            <v>580903020001</v>
          </cell>
          <cell r="G5288" t="str">
            <v>580903</v>
          </cell>
          <cell r="H5288" t="str">
            <v>QUOGUE UFSD</v>
          </cell>
          <cell r="I5288" t="str">
            <v>58</v>
          </cell>
          <cell r="J5288" t="str">
            <v>SUFFOLK</v>
          </cell>
          <cell r="K5288">
            <v>17</v>
          </cell>
          <cell r="L5288" t="str">
            <v>PUBLIC SCHOOLS</v>
          </cell>
          <cell r="M5288">
            <v>2</v>
          </cell>
          <cell r="N5288" t="str">
            <v>PUBLIC SCHOOL UNION FREE</v>
          </cell>
          <cell r="O5288">
            <v>29403</v>
          </cell>
          <cell r="P5288"/>
          <cell r="Q5288"/>
          <cell r="R5288"/>
          <cell r="S5288"/>
          <cell r="T5288" t="str">
            <v>03319</v>
          </cell>
          <cell r="U5288">
            <v>1</v>
          </cell>
          <cell r="V5288">
            <v>1</v>
          </cell>
        </row>
        <row r="5289">
          <cell r="B5289">
            <v>3624060</v>
          </cell>
          <cell r="C5289"/>
          <cell r="D5289" t="str">
            <v>QUOGUE UNION FREE SCHOOL DISTRICT</v>
          </cell>
          <cell r="E5289" t="str">
            <v>QUOGUE UFSD</v>
          </cell>
          <cell r="F5289" t="str">
            <v>580903020000</v>
          </cell>
          <cell r="G5289"/>
          <cell r="H5289" t="str">
            <v>QUOGUE UFSD</v>
          </cell>
          <cell r="I5289" t="str">
            <v>58</v>
          </cell>
          <cell r="J5289" t="str">
            <v>SUFFOLK</v>
          </cell>
          <cell r="K5289">
            <v>16</v>
          </cell>
          <cell r="L5289" t="str">
            <v>SCHOOL DISTRICTS</v>
          </cell>
          <cell r="M5289">
            <v>2</v>
          </cell>
          <cell r="N5289" t="str">
            <v>UNION FREE</v>
          </cell>
          <cell r="O5289">
            <v>29403</v>
          </cell>
          <cell r="P5289"/>
          <cell r="Q5289" t="str">
            <v>3624060</v>
          </cell>
          <cell r="R5289">
            <v>1</v>
          </cell>
          <cell r="S5289">
            <v>1</v>
          </cell>
          <cell r="T5289"/>
          <cell r="U5289"/>
          <cell r="V5289"/>
        </row>
        <row r="5290">
          <cell r="B5290"/>
          <cell r="C5290"/>
          <cell r="D5290" t="str">
            <v>HAMPTON BAYS ELEMENTARY SCHOOL</v>
          </cell>
          <cell r="E5290" t="str">
            <v>HAMPTON BAYS ELEMENTARY SCHOOL</v>
          </cell>
          <cell r="F5290" t="str">
            <v>580905020002</v>
          </cell>
          <cell r="G5290" t="str">
            <v>580905</v>
          </cell>
          <cell r="H5290" t="str">
            <v>HAMPTON BAYS UFSD</v>
          </cell>
          <cell r="I5290" t="str">
            <v>58</v>
          </cell>
          <cell r="J5290" t="str">
            <v>SUFFOLK</v>
          </cell>
          <cell r="K5290">
            <v>17</v>
          </cell>
          <cell r="L5290" t="str">
            <v>PUBLIC SCHOOLS</v>
          </cell>
          <cell r="M5290">
            <v>2</v>
          </cell>
          <cell r="N5290" t="str">
            <v>PUBLIC SCHOOL UNION FREE</v>
          </cell>
          <cell r="O5290">
            <v>29403</v>
          </cell>
          <cell r="P5290"/>
          <cell r="Q5290"/>
          <cell r="R5290"/>
          <cell r="S5290"/>
          <cell r="T5290" t="str">
            <v>01107</v>
          </cell>
          <cell r="U5290">
            <v>1</v>
          </cell>
          <cell r="V5290">
            <v>1</v>
          </cell>
        </row>
        <row r="5291">
          <cell r="B5291"/>
          <cell r="C5291"/>
          <cell r="D5291" t="str">
            <v>HAMPTON BAYS MIDDLE SCHOOL</v>
          </cell>
          <cell r="E5291" t="str">
            <v>HAMPTON BAYS MIDDLE SCHOOL</v>
          </cell>
          <cell r="F5291" t="str">
            <v>580905020004</v>
          </cell>
          <cell r="G5291"/>
          <cell r="H5291" t="str">
            <v>HAMPTON BAYS UFSD</v>
          </cell>
          <cell r="I5291" t="str">
            <v>58</v>
          </cell>
          <cell r="J5291" t="str">
            <v>SUFFOLK</v>
          </cell>
          <cell r="K5291">
            <v>17</v>
          </cell>
          <cell r="L5291" t="str">
            <v>PUBLIC SCHOOLS</v>
          </cell>
          <cell r="M5291">
            <v>2</v>
          </cell>
          <cell r="N5291" t="str">
            <v>PUBLIC SCHOOL UNION FREE</v>
          </cell>
          <cell r="O5291">
            <v>39630</v>
          </cell>
          <cell r="P5291"/>
          <cell r="Q5291"/>
          <cell r="R5291"/>
          <cell r="S5291"/>
          <cell r="T5291" t="str">
            <v>06043</v>
          </cell>
          <cell r="U5291">
            <v>1</v>
          </cell>
          <cell r="V5291">
            <v>1</v>
          </cell>
        </row>
        <row r="5292">
          <cell r="B5292"/>
          <cell r="C5292"/>
          <cell r="D5292" t="str">
            <v>HAMPTON BAYS HIGH SCHOOL</v>
          </cell>
          <cell r="E5292" t="str">
            <v>HAMPTON BAYS HIGH SCHOOL</v>
          </cell>
          <cell r="F5292" t="str">
            <v>580905020001</v>
          </cell>
          <cell r="G5292"/>
          <cell r="H5292" t="str">
            <v>HAMPTON BAYS UFSD</v>
          </cell>
          <cell r="I5292" t="str">
            <v>58</v>
          </cell>
          <cell r="J5292" t="str">
            <v>SUFFOLK</v>
          </cell>
          <cell r="K5292">
            <v>17</v>
          </cell>
          <cell r="L5292" t="str">
            <v>PUBLIC SCHOOLS</v>
          </cell>
          <cell r="M5292">
            <v>2</v>
          </cell>
          <cell r="N5292" t="str">
            <v>PUBLIC SCHOOL UNION FREE</v>
          </cell>
          <cell r="O5292">
            <v>29403</v>
          </cell>
          <cell r="P5292"/>
          <cell r="Q5292"/>
          <cell r="R5292"/>
          <cell r="S5292"/>
          <cell r="T5292" t="str">
            <v>01108</v>
          </cell>
          <cell r="U5292">
            <v>1</v>
          </cell>
          <cell r="V5292">
            <v>1</v>
          </cell>
        </row>
        <row r="5293">
          <cell r="B5293">
            <v>3613530</v>
          </cell>
          <cell r="C5293"/>
          <cell r="D5293" t="str">
            <v>HAMPTON BAYS UNION FREE SCHOOL DISTRICT</v>
          </cell>
          <cell r="E5293" t="str">
            <v>HAMPTON BAYS UFSD</v>
          </cell>
          <cell r="F5293" t="str">
            <v>580905020000</v>
          </cell>
          <cell r="G5293"/>
          <cell r="H5293" t="str">
            <v>HAMPTON BAYS UFSD</v>
          </cell>
          <cell r="I5293" t="str">
            <v>58</v>
          </cell>
          <cell r="J5293" t="str">
            <v>SUFFOLK</v>
          </cell>
          <cell r="K5293">
            <v>16</v>
          </cell>
          <cell r="L5293" t="str">
            <v>SCHOOL DISTRICTS</v>
          </cell>
          <cell r="M5293">
            <v>2</v>
          </cell>
          <cell r="N5293" t="str">
            <v>UNION FREE</v>
          </cell>
          <cell r="O5293">
            <v>29403</v>
          </cell>
          <cell r="P5293"/>
          <cell r="Q5293" t="str">
            <v>3613530</v>
          </cell>
          <cell r="R5293">
            <v>1</v>
          </cell>
          <cell r="S5293">
            <v>1</v>
          </cell>
          <cell r="T5293"/>
          <cell r="U5293"/>
          <cell r="V5293"/>
        </row>
        <row r="5294">
          <cell r="B5294"/>
          <cell r="C5294"/>
          <cell r="D5294" t="str">
            <v>SOUTHAMPTON INTERMEDIATE SCHOOL</v>
          </cell>
          <cell r="E5294" t="str">
            <v>SOUTHAMPTON INTERMEDIATE SCHOOL</v>
          </cell>
          <cell r="F5294" t="str">
            <v>580906030002</v>
          </cell>
          <cell r="G5294" t="str">
            <v>580906</v>
          </cell>
          <cell r="H5294" t="str">
            <v>SOUTHAMPTON UFSD</v>
          </cell>
          <cell r="I5294" t="str">
            <v>58</v>
          </cell>
          <cell r="J5294" t="str">
            <v>SUFFOLK</v>
          </cell>
          <cell r="K5294">
            <v>17</v>
          </cell>
          <cell r="L5294" t="str">
            <v>PUBLIC SCHOOLS</v>
          </cell>
          <cell r="M5294">
            <v>3</v>
          </cell>
          <cell r="N5294" t="str">
            <v>PUBLIC SCHOOL INDEPENDENT UNION FREE</v>
          </cell>
          <cell r="O5294">
            <v>29403</v>
          </cell>
          <cell r="P5294"/>
          <cell r="Q5294"/>
          <cell r="R5294"/>
          <cell r="S5294"/>
          <cell r="T5294" t="str">
            <v>03744</v>
          </cell>
          <cell r="U5294">
            <v>1</v>
          </cell>
          <cell r="V5294">
            <v>1</v>
          </cell>
        </row>
        <row r="5295">
          <cell r="B5295"/>
          <cell r="C5295"/>
          <cell r="D5295" t="str">
            <v>SOUTHAMPTON HIGH SCHOOL</v>
          </cell>
          <cell r="E5295" t="str">
            <v>SOUTHAMPTON HIGH SCHOOL</v>
          </cell>
          <cell r="F5295" t="str">
            <v>580906030003</v>
          </cell>
          <cell r="G5295"/>
          <cell r="H5295" t="str">
            <v>SOUTHAMPTON UFSD</v>
          </cell>
          <cell r="I5295" t="str">
            <v>58</v>
          </cell>
          <cell r="J5295" t="str">
            <v>SUFFOLK</v>
          </cell>
          <cell r="K5295">
            <v>17</v>
          </cell>
          <cell r="L5295" t="str">
            <v>PUBLIC SCHOOLS</v>
          </cell>
          <cell r="M5295">
            <v>3</v>
          </cell>
          <cell r="N5295" t="str">
            <v>PUBLIC SCHOOL INDEPENDENT UNION FREE</v>
          </cell>
          <cell r="O5295">
            <v>29403</v>
          </cell>
          <cell r="P5295"/>
          <cell r="Q5295"/>
          <cell r="R5295"/>
          <cell r="S5295"/>
          <cell r="T5295" t="str">
            <v>03745</v>
          </cell>
          <cell r="U5295">
            <v>1</v>
          </cell>
          <cell r="V5295">
            <v>1</v>
          </cell>
        </row>
        <row r="5296">
          <cell r="B5296">
            <v>3627540</v>
          </cell>
          <cell r="C5296"/>
          <cell r="D5296" t="str">
            <v>SOUTHAMPTON UNION FREE SCHOOL DISTRICT</v>
          </cell>
          <cell r="E5296" t="str">
            <v>SOUTHAMPTON UFSD</v>
          </cell>
          <cell r="F5296" t="str">
            <v>580906030000</v>
          </cell>
          <cell r="G5296"/>
          <cell r="H5296" t="str">
            <v>SOUTHAMPTON UFSD</v>
          </cell>
          <cell r="I5296" t="str">
            <v>58</v>
          </cell>
          <cell r="J5296" t="str">
            <v>SUFFOLK</v>
          </cell>
          <cell r="K5296">
            <v>16</v>
          </cell>
          <cell r="L5296" t="str">
            <v>SCHOOL DISTRICTS</v>
          </cell>
          <cell r="M5296">
            <v>3</v>
          </cell>
          <cell r="N5296" t="str">
            <v>INDEPENDENT UNION FREE</v>
          </cell>
          <cell r="O5296">
            <v>29403</v>
          </cell>
          <cell r="P5296"/>
          <cell r="Q5296" t="str">
            <v>3627540</v>
          </cell>
          <cell r="R5296">
            <v>1</v>
          </cell>
          <cell r="S5296">
            <v>1</v>
          </cell>
          <cell r="T5296"/>
          <cell r="U5296"/>
          <cell r="V5296"/>
        </row>
        <row r="5297">
          <cell r="B5297"/>
          <cell r="C5297"/>
          <cell r="D5297" t="str">
            <v>SOUTHAMPTON ELEMENTARY SCHOOL</v>
          </cell>
          <cell r="E5297" t="str">
            <v>SOUTHAMPTON ELEMENTARY SCHOOL</v>
          </cell>
          <cell r="F5297" t="str">
            <v>580906030001</v>
          </cell>
          <cell r="G5297"/>
          <cell r="H5297" t="str">
            <v>SOUTHAMPTON UFSD</v>
          </cell>
          <cell r="I5297" t="str">
            <v>58</v>
          </cell>
          <cell r="J5297" t="str">
            <v>SUFFOLK</v>
          </cell>
          <cell r="K5297">
            <v>17</v>
          </cell>
          <cell r="L5297" t="str">
            <v>PUBLIC SCHOOLS</v>
          </cell>
          <cell r="M5297">
            <v>3</v>
          </cell>
          <cell r="N5297" t="str">
            <v>PUBLIC SCHOOL INDEPENDENT UNION FREE</v>
          </cell>
          <cell r="O5297">
            <v>29403</v>
          </cell>
          <cell r="P5297"/>
          <cell r="Q5297"/>
          <cell r="R5297"/>
          <cell r="S5297"/>
          <cell r="T5297" t="str">
            <v>03743</v>
          </cell>
          <cell r="U5297">
            <v>1</v>
          </cell>
          <cell r="V5297">
            <v>1</v>
          </cell>
        </row>
        <row r="5298">
          <cell r="B5298"/>
          <cell r="C5298"/>
          <cell r="D5298" t="str">
            <v>BRIDGEHAMPTON SCHOOL</v>
          </cell>
          <cell r="E5298" t="str">
            <v>BRIDGEHAMPTON SCHOOL</v>
          </cell>
          <cell r="F5298" t="str">
            <v>580909020001</v>
          </cell>
          <cell r="G5298" t="str">
            <v>580909</v>
          </cell>
          <cell r="H5298" t="str">
            <v>BRIDGEHAMPTON UFSD</v>
          </cell>
          <cell r="I5298" t="str">
            <v>58</v>
          </cell>
          <cell r="J5298" t="str">
            <v>SUFFOLK</v>
          </cell>
          <cell r="K5298">
            <v>17</v>
          </cell>
          <cell r="L5298" t="str">
            <v>PUBLIC SCHOOLS</v>
          </cell>
          <cell r="M5298">
            <v>2</v>
          </cell>
          <cell r="N5298" t="str">
            <v>PUBLIC SCHOOL UNION FREE</v>
          </cell>
          <cell r="O5298">
            <v>29403</v>
          </cell>
          <cell r="P5298"/>
          <cell r="Q5298"/>
          <cell r="R5298"/>
          <cell r="S5298"/>
          <cell r="T5298" t="str">
            <v>00271</v>
          </cell>
          <cell r="U5298">
            <v>1</v>
          </cell>
          <cell r="V5298">
            <v>1</v>
          </cell>
        </row>
        <row r="5299">
          <cell r="B5299">
            <v>3605370</v>
          </cell>
          <cell r="C5299"/>
          <cell r="D5299" t="str">
            <v>BRIDGEHAMPTON UNION FREE SCHOOL DISTRICT</v>
          </cell>
          <cell r="E5299" t="str">
            <v>BRIDGEHAMPTON UFSD</v>
          </cell>
          <cell r="F5299" t="str">
            <v>580909020000</v>
          </cell>
          <cell r="G5299"/>
          <cell r="H5299" t="str">
            <v>BRIDGEHAMPTON UFSD</v>
          </cell>
          <cell r="I5299" t="str">
            <v>58</v>
          </cell>
          <cell r="J5299" t="str">
            <v>SUFFOLK</v>
          </cell>
          <cell r="K5299">
            <v>16</v>
          </cell>
          <cell r="L5299" t="str">
            <v>SCHOOL DISTRICTS</v>
          </cell>
          <cell r="M5299">
            <v>2</v>
          </cell>
          <cell r="N5299" t="str">
            <v>UNION FREE</v>
          </cell>
          <cell r="O5299">
            <v>29403</v>
          </cell>
          <cell r="P5299"/>
          <cell r="Q5299" t="str">
            <v>3605370</v>
          </cell>
          <cell r="R5299">
            <v>1</v>
          </cell>
          <cell r="S5299">
            <v>1</v>
          </cell>
          <cell r="T5299"/>
          <cell r="U5299"/>
          <cell r="V5299"/>
        </row>
        <row r="5300">
          <cell r="B5300"/>
          <cell r="C5300"/>
          <cell r="D5300" t="str">
            <v>SAGAPONACK SCHOOL</v>
          </cell>
          <cell r="E5300" t="str">
            <v>SAGAPONACK SCHOOL</v>
          </cell>
          <cell r="F5300" t="str">
            <v>580910080001</v>
          </cell>
          <cell r="G5300" t="str">
            <v>580910</v>
          </cell>
          <cell r="H5300" t="str">
            <v>SAGAPONACK COMN SD</v>
          </cell>
          <cell r="I5300" t="str">
            <v>58</v>
          </cell>
          <cell r="J5300" t="str">
            <v>SUFFOLK</v>
          </cell>
          <cell r="K5300">
            <v>17</v>
          </cell>
          <cell r="L5300" t="str">
            <v>PUBLIC SCHOOLS</v>
          </cell>
          <cell r="M5300">
            <v>5</v>
          </cell>
          <cell r="N5300" t="str">
            <v>PUBLIC SCHOOL COMMON</v>
          </cell>
          <cell r="O5300">
            <v>29403</v>
          </cell>
          <cell r="P5300"/>
          <cell r="Q5300"/>
          <cell r="R5300"/>
          <cell r="S5300"/>
          <cell r="T5300" t="str">
            <v>03516</v>
          </cell>
          <cell r="U5300">
            <v>1</v>
          </cell>
          <cell r="V5300">
            <v>1</v>
          </cell>
        </row>
        <row r="5301">
          <cell r="B5301">
            <v>3625410</v>
          </cell>
          <cell r="C5301"/>
          <cell r="D5301" t="str">
            <v>SAGAPONACK COMMON SCHOOL DISTRICT</v>
          </cell>
          <cell r="E5301" t="str">
            <v>SAGAPONACK COMN SD</v>
          </cell>
          <cell r="F5301" t="str">
            <v>580910080000</v>
          </cell>
          <cell r="G5301"/>
          <cell r="H5301" t="str">
            <v>SAGAPONACK COMN SD</v>
          </cell>
          <cell r="I5301" t="str">
            <v>58</v>
          </cell>
          <cell r="J5301" t="str">
            <v>SUFFOLK</v>
          </cell>
          <cell r="K5301">
            <v>16</v>
          </cell>
          <cell r="L5301" t="str">
            <v>SCHOOL DISTRICTS</v>
          </cell>
          <cell r="M5301">
            <v>5</v>
          </cell>
          <cell r="N5301" t="str">
            <v>COMMON</v>
          </cell>
          <cell r="O5301">
            <v>29403</v>
          </cell>
          <cell r="P5301"/>
          <cell r="Q5301" t="str">
            <v>3625410</v>
          </cell>
          <cell r="R5301">
            <v>1</v>
          </cell>
          <cell r="S5301">
            <v>1</v>
          </cell>
          <cell r="T5301"/>
          <cell r="U5301"/>
          <cell r="V5301"/>
        </row>
        <row r="5302">
          <cell r="B5302"/>
          <cell r="C5302"/>
          <cell r="D5302" t="str">
            <v>EASTPORT ELEMENTARY SCHOOL</v>
          </cell>
          <cell r="E5302" t="str">
            <v>EASTPORT ELEMENTARY SCHOOL</v>
          </cell>
          <cell r="F5302" t="str">
            <v>580912060002</v>
          </cell>
          <cell r="G5302" t="str">
            <v>580912</v>
          </cell>
          <cell r="H5302" t="str">
            <v>EASTPORT-SOUTH MANOR CSD</v>
          </cell>
          <cell r="I5302" t="str">
            <v>58</v>
          </cell>
          <cell r="J5302" t="str">
            <v>SUFFOLK</v>
          </cell>
          <cell r="K5302">
            <v>17</v>
          </cell>
          <cell r="L5302" t="str">
            <v>PUBLIC SCHOOLS</v>
          </cell>
          <cell r="M5302">
            <v>7</v>
          </cell>
          <cell r="N5302" t="str">
            <v>PUBLIC SCHOOL INDEPENDENT CENTRAL</v>
          </cell>
          <cell r="O5302">
            <v>29403</v>
          </cell>
          <cell r="P5302"/>
          <cell r="Q5302"/>
          <cell r="R5302"/>
          <cell r="S5302"/>
          <cell r="T5302" t="str">
            <v>00788</v>
          </cell>
          <cell r="U5302">
            <v>1</v>
          </cell>
          <cell r="V5302">
            <v>1</v>
          </cell>
        </row>
        <row r="5303">
          <cell r="B5303">
            <v>3600125</v>
          </cell>
          <cell r="C5303"/>
          <cell r="D5303" t="str">
            <v>EASTPORT-SOUTH MANOR CSD</v>
          </cell>
          <cell r="E5303" t="str">
            <v>EASTPORT-SOUTH MANOR CSD</v>
          </cell>
          <cell r="F5303" t="str">
            <v>580912060000</v>
          </cell>
          <cell r="G5303"/>
          <cell r="H5303" t="str">
            <v>EASTPORT-SOUTH MANOR CSD</v>
          </cell>
          <cell r="I5303" t="str">
            <v>58</v>
          </cell>
          <cell r="J5303" t="str">
            <v>SUFFOLK</v>
          </cell>
          <cell r="K5303">
            <v>16</v>
          </cell>
          <cell r="L5303" t="str">
            <v>SCHOOL DISTRICTS</v>
          </cell>
          <cell r="M5303">
            <v>7</v>
          </cell>
          <cell r="N5303" t="str">
            <v>INDEPENDENT CENTRAL</v>
          </cell>
          <cell r="O5303">
            <v>38169</v>
          </cell>
          <cell r="P5303"/>
          <cell r="Q5303" t="str">
            <v>3600125</v>
          </cell>
          <cell r="R5303">
            <v>1</v>
          </cell>
          <cell r="S5303">
            <v>1</v>
          </cell>
          <cell r="T5303"/>
          <cell r="U5303"/>
          <cell r="V5303"/>
        </row>
        <row r="5304">
          <cell r="B5304"/>
          <cell r="C5304"/>
          <cell r="D5304" t="str">
            <v>EASTPORT-SOUTH MANOR JUNIOR SENIOR HIGH SCHOOL</v>
          </cell>
          <cell r="E5304" t="str">
            <v>EASTPORT-SOUTH MANOR JR-SR HS</v>
          </cell>
          <cell r="F5304" t="str">
            <v>580912060001</v>
          </cell>
          <cell r="G5304"/>
          <cell r="H5304" t="str">
            <v>EASTPORT-SOUTH MANOR CSD</v>
          </cell>
          <cell r="I5304" t="str">
            <v>58</v>
          </cell>
          <cell r="J5304" t="str">
            <v>SUFFOLK</v>
          </cell>
          <cell r="K5304">
            <v>17</v>
          </cell>
          <cell r="L5304" t="str">
            <v>PUBLIC SCHOOLS</v>
          </cell>
          <cell r="M5304">
            <v>7</v>
          </cell>
          <cell r="N5304" t="str">
            <v>PUBLIC SCHOOL INDEPENDENT CENTRAL</v>
          </cell>
          <cell r="O5304">
            <v>36342</v>
          </cell>
          <cell r="P5304"/>
          <cell r="Q5304"/>
          <cell r="R5304"/>
          <cell r="S5304"/>
          <cell r="T5304" t="str">
            <v>04241</v>
          </cell>
          <cell r="U5304">
            <v>1</v>
          </cell>
          <cell r="V5304">
            <v>1</v>
          </cell>
        </row>
        <row r="5305">
          <cell r="B5305"/>
          <cell r="C5305"/>
          <cell r="D5305" t="str">
            <v>SOUTH STREET SCHOOL</v>
          </cell>
          <cell r="E5305" t="str">
            <v>SOUTH STREET SCHOOL</v>
          </cell>
          <cell r="F5305" t="str">
            <v>580912060003</v>
          </cell>
          <cell r="G5305"/>
          <cell r="H5305" t="str">
            <v>EASTPORT-SOUTH MANOR CSD</v>
          </cell>
          <cell r="I5305" t="str">
            <v>58</v>
          </cell>
          <cell r="J5305" t="str">
            <v>SUFFOLK</v>
          </cell>
          <cell r="K5305">
            <v>17</v>
          </cell>
          <cell r="L5305" t="str">
            <v>PUBLIC SCHOOLS</v>
          </cell>
          <cell r="M5305">
            <v>7</v>
          </cell>
          <cell r="N5305" t="str">
            <v>PUBLIC SCHOOL INDEPENDENT CENTRAL</v>
          </cell>
          <cell r="O5305">
            <v>29403</v>
          </cell>
          <cell r="P5305"/>
          <cell r="Q5305"/>
          <cell r="R5305"/>
          <cell r="S5305"/>
          <cell r="T5305" t="str">
            <v>03736</v>
          </cell>
          <cell r="U5305">
            <v>1</v>
          </cell>
          <cell r="V5305">
            <v>1</v>
          </cell>
        </row>
        <row r="5306">
          <cell r="B5306"/>
          <cell r="C5306"/>
          <cell r="D5306" t="str">
            <v>DAYTON AVENUE SCHOOL</v>
          </cell>
          <cell r="E5306" t="str">
            <v>DAYTON AVENUE SCHOOL</v>
          </cell>
          <cell r="F5306" t="str">
            <v>580912060004</v>
          </cell>
          <cell r="G5306"/>
          <cell r="H5306" t="str">
            <v>EASTPORT-SOUTH MANOR CSD</v>
          </cell>
          <cell r="I5306" t="str">
            <v>58</v>
          </cell>
          <cell r="J5306" t="str">
            <v>SUFFOLK</v>
          </cell>
          <cell r="K5306">
            <v>17</v>
          </cell>
          <cell r="L5306" t="str">
            <v>PUBLIC SCHOOLS</v>
          </cell>
          <cell r="M5306">
            <v>7</v>
          </cell>
          <cell r="N5306" t="str">
            <v>PUBLIC SCHOOL INDEPENDENT CENTRAL</v>
          </cell>
          <cell r="O5306">
            <v>29403</v>
          </cell>
          <cell r="P5306"/>
          <cell r="Q5306"/>
          <cell r="R5306"/>
          <cell r="S5306"/>
          <cell r="T5306" t="str">
            <v>04330</v>
          </cell>
          <cell r="U5306">
            <v>1</v>
          </cell>
          <cell r="V5306">
            <v>1</v>
          </cell>
        </row>
        <row r="5307">
          <cell r="B5307"/>
          <cell r="C5307"/>
          <cell r="D5307" t="str">
            <v>TUTTLE AVENUE SCHOOL</v>
          </cell>
          <cell r="E5307" t="str">
            <v>TUTTLE AVENUE SCHOOL</v>
          </cell>
          <cell r="F5307" t="str">
            <v>580912060005</v>
          </cell>
          <cell r="G5307"/>
          <cell r="H5307" t="str">
            <v>EASTPORT-SOUTH MANOR CSD</v>
          </cell>
          <cell r="I5307" t="str">
            <v>58</v>
          </cell>
          <cell r="J5307" t="str">
            <v>SUFFOLK</v>
          </cell>
          <cell r="K5307">
            <v>17</v>
          </cell>
          <cell r="L5307" t="str">
            <v>PUBLIC SCHOOLS</v>
          </cell>
          <cell r="M5307">
            <v>7</v>
          </cell>
          <cell r="N5307" t="str">
            <v>PUBLIC SCHOOL INDEPENDENT CENTRAL</v>
          </cell>
          <cell r="O5307">
            <v>41821</v>
          </cell>
          <cell r="P5307"/>
          <cell r="Q5307"/>
          <cell r="R5307"/>
          <cell r="S5307"/>
          <cell r="T5307" t="str">
            <v>06504</v>
          </cell>
          <cell r="U5307">
            <v>1</v>
          </cell>
          <cell r="V5307">
            <v>1</v>
          </cell>
        </row>
        <row r="5308">
          <cell r="B5308">
            <v>3629070</v>
          </cell>
          <cell r="C5308"/>
          <cell r="D5308" t="str">
            <v>TUCKAHOE COMMON SCHOOL DISTRICT</v>
          </cell>
          <cell r="E5308" t="str">
            <v>TUCKAHOE COMN SD</v>
          </cell>
          <cell r="F5308" t="str">
            <v>580913080000</v>
          </cell>
          <cell r="G5308" t="str">
            <v>580913</v>
          </cell>
          <cell r="H5308" t="str">
            <v>TUCKAHOE COMN SD</v>
          </cell>
          <cell r="I5308" t="str">
            <v>58</v>
          </cell>
          <cell r="J5308" t="str">
            <v>SUFFOLK</v>
          </cell>
          <cell r="K5308">
            <v>16</v>
          </cell>
          <cell r="L5308" t="str">
            <v>SCHOOL DISTRICTS</v>
          </cell>
          <cell r="M5308">
            <v>5</v>
          </cell>
          <cell r="N5308" t="str">
            <v>COMMON</v>
          </cell>
          <cell r="O5308">
            <v>29403</v>
          </cell>
          <cell r="P5308"/>
          <cell r="Q5308" t="str">
            <v>3629070</v>
          </cell>
          <cell r="R5308">
            <v>1</v>
          </cell>
          <cell r="S5308">
            <v>1</v>
          </cell>
          <cell r="T5308"/>
          <cell r="U5308"/>
          <cell r="V5308"/>
        </row>
        <row r="5309">
          <cell r="B5309"/>
          <cell r="C5309"/>
          <cell r="D5309" t="str">
            <v>TUCKAHOE SCHOOL</v>
          </cell>
          <cell r="E5309" t="str">
            <v>TUCKAHOE SCHOOL</v>
          </cell>
          <cell r="F5309" t="str">
            <v>580913080001</v>
          </cell>
          <cell r="G5309"/>
          <cell r="H5309" t="str">
            <v>TUCKAHOE COMN SD</v>
          </cell>
          <cell r="I5309" t="str">
            <v>58</v>
          </cell>
          <cell r="J5309" t="str">
            <v>SUFFOLK</v>
          </cell>
          <cell r="K5309">
            <v>17</v>
          </cell>
          <cell r="L5309" t="str">
            <v>PUBLIC SCHOOLS</v>
          </cell>
          <cell r="M5309">
            <v>5</v>
          </cell>
          <cell r="N5309" t="str">
            <v>PUBLIC SCHOOL COMMON</v>
          </cell>
          <cell r="O5309">
            <v>29403</v>
          </cell>
          <cell r="P5309"/>
          <cell r="Q5309"/>
          <cell r="R5309"/>
          <cell r="S5309"/>
          <cell r="T5309" t="str">
            <v>03925</v>
          </cell>
          <cell r="U5309">
            <v>1</v>
          </cell>
          <cell r="V5309">
            <v>1</v>
          </cell>
        </row>
        <row r="5310">
          <cell r="B5310"/>
          <cell r="C5310"/>
          <cell r="D5310" t="str">
            <v>EAST QUOGUE SCHOOL</v>
          </cell>
          <cell r="E5310" t="str">
            <v>EAST QUOGUE SCHOOL</v>
          </cell>
          <cell r="F5310" t="str">
            <v>580917020001</v>
          </cell>
          <cell r="G5310" t="str">
            <v>580917</v>
          </cell>
          <cell r="H5310" t="str">
            <v>EAST QUOGUE UFSD</v>
          </cell>
          <cell r="I5310" t="str">
            <v>58</v>
          </cell>
          <cell r="J5310" t="str">
            <v>SUFFOLK</v>
          </cell>
          <cell r="K5310">
            <v>17</v>
          </cell>
          <cell r="L5310" t="str">
            <v>PUBLIC SCHOOLS</v>
          </cell>
          <cell r="M5310">
            <v>2</v>
          </cell>
          <cell r="N5310" t="str">
            <v>PUBLIC SCHOOL UNION FREE</v>
          </cell>
          <cell r="O5310">
            <v>29403</v>
          </cell>
          <cell r="P5310"/>
          <cell r="Q5310"/>
          <cell r="R5310"/>
          <cell r="S5310"/>
          <cell r="T5310" t="str">
            <v>00764</v>
          </cell>
          <cell r="U5310">
            <v>1</v>
          </cell>
          <cell r="V5310">
            <v>1</v>
          </cell>
        </row>
        <row r="5311">
          <cell r="B5311">
            <v>3609900</v>
          </cell>
          <cell r="C5311"/>
          <cell r="D5311" t="str">
            <v>EAST QUOGUE UNION FREE SCHOOL DISTRICT</v>
          </cell>
          <cell r="E5311" t="str">
            <v>EAST QUOGUE UFSD</v>
          </cell>
          <cell r="F5311" t="str">
            <v>580917020000</v>
          </cell>
          <cell r="G5311"/>
          <cell r="H5311" t="str">
            <v>EAST QUOGUE UFSD</v>
          </cell>
          <cell r="I5311" t="str">
            <v>58</v>
          </cell>
          <cell r="J5311" t="str">
            <v>SUFFOLK</v>
          </cell>
          <cell r="K5311">
            <v>16</v>
          </cell>
          <cell r="L5311" t="str">
            <v>SCHOOL DISTRICTS</v>
          </cell>
          <cell r="M5311">
            <v>2</v>
          </cell>
          <cell r="N5311" t="str">
            <v>UNION FREE</v>
          </cell>
          <cell r="O5311">
            <v>29403</v>
          </cell>
          <cell r="P5311"/>
          <cell r="Q5311" t="str">
            <v>3609900</v>
          </cell>
          <cell r="R5311">
            <v>1</v>
          </cell>
          <cell r="S5311">
            <v>1</v>
          </cell>
          <cell r="T5311"/>
          <cell r="U5311"/>
          <cell r="V5311"/>
        </row>
        <row r="5312">
          <cell r="B5312">
            <v>3621930</v>
          </cell>
          <cell r="C5312"/>
          <cell r="D5312" t="str">
            <v>OYSTERPONDS UNION FREE SCHOOL DISTRICT</v>
          </cell>
          <cell r="E5312" t="str">
            <v>OYSTERPONDS UFSD</v>
          </cell>
          <cell r="F5312" t="str">
            <v>581002020000</v>
          </cell>
          <cell r="G5312" t="str">
            <v>581002</v>
          </cell>
          <cell r="H5312" t="str">
            <v>OYSTERPONDS UFSD</v>
          </cell>
          <cell r="I5312" t="str">
            <v>58</v>
          </cell>
          <cell r="J5312" t="str">
            <v>SUFFOLK</v>
          </cell>
          <cell r="K5312">
            <v>16</v>
          </cell>
          <cell r="L5312" t="str">
            <v>SCHOOL DISTRICTS</v>
          </cell>
          <cell r="M5312">
            <v>2</v>
          </cell>
          <cell r="N5312" t="str">
            <v>UNION FREE</v>
          </cell>
          <cell r="O5312">
            <v>29403</v>
          </cell>
          <cell r="P5312"/>
          <cell r="Q5312" t="str">
            <v>3621930</v>
          </cell>
          <cell r="R5312">
            <v>1</v>
          </cell>
          <cell r="S5312">
            <v>1</v>
          </cell>
          <cell r="T5312"/>
          <cell r="U5312"/>
          <cell r="V5312"/>
        </row>
        <row r="5313">
          <cell r="B5313"/>
          <cell r="C5313"/>
          <cell r="D5313" t="str">
            <v>OYSTERPONDS ELEMENTARY SCHOOL</v>
          </cell>
          <cell r="E5313" t="str">
            <v>OYSTERPONDS ELEMENTARY SCHOOL</v>
          </cell>
          <cell r="F5313" t="str">
            <v>581002020001</v>
          </cell>
          <cell r="G5313"/>
          <cell r="H5313" t="str">
            <v>OYSTERPONDS UFSD</v>
          </cell>
          <cell r="I5313" t="str">
            <v>58</v>
          </cell>
          <cell r="J5313" t="str">
            <v>SUFFOLK</v>
          </cell>
          <cell r="K5313">
            <v>17</v>
          </cell>
          <cell r="L5313" t="str">
            <v>PUBLIC SCHOOLS</v>
          </cell>
          <cell r="M5313">
            <v>2</v>
          </cell>
          <cell r="N5313" t="str">
            <v>PUBLIC SCHOOL UNION FREE</v>
          </cell>
          <cell r="O5313">
            <v>29403</v>
          </cell>
          <cell r="P5313"/>
          <cell r="Q5313"/>
          <cell r="R5313"/>
          <cell r="S5313"/>
          <cell r="T5313" t="str">
            <v>03114</v>
          </cell>
          <cell r="U5313">
            <v>1</v>
          </cell>
          <cell r="V5313">
            <v>1</v>
          </cell>
        </row>
        <row r="5314">
          <cell r="B5314"/>
          <cell r="C5314"/>
          <cell r="D5314" t="str">
            <v>FISHERS ISLAND SCHOOL</v>
          </cell>
          <cell r="E5314" t="str">
            <v>FISHERS ISLAND SCHOOL</v>
          </cell>
          <cell r="F5314" t="str">
            <v>581004020001</v>
          </cell>
          <cell r="G5314" t="str">
            <v>581004</v>
          </cell>
          <cell r="H5314" t="str">
            <v>FISHERS ISLAND UFSD</v>
          </cell>
          <cell r="I5314" t="str">
            <v>58</v>
          </cell>
          <cell r="J5314" t="str">
            <v>SUFFOLK</v>
          </cell>
          <cell r="K5314">
            <v>17</v>
          </cell>
          <cell r="L5314" t="str">
            <v>PUBLIC SCHOOLS</v>
          </cell>
          <cell r="M5314">
            <v>2</v>
          </cell>
          <cell r="N5314" t="str">
            <v>PUBLIC SCHOOL UNION FREE</v>
          </cell>
          <cell r="O5314">
            <v>29403</v>
          </cell>
          <cell r="P5314"/>
          <cell r="Q5314"/>
          <cell r="R5314"/>
          <cell r="S5314"/>
          <cell r="T5314" t="str">
            <v>00884</v>
          </cell>
          <cell r="U5314">
            <v>1</v>
          </cell>
          <cell r="V5314">
            <v>1</v>
          </cell>
        </row>
        <row r="5315">
          <cell r="B5315">
            <v>3611100</v>
          </cell>
          <cell r="C5315"/>
          <cell r="D5315" t="str">
            <v>FISHERS ISLAND UNION FREE SCHOOL DISTRICT</v>
          </cell>
          <cell r="E5315" t="str">
            <v>FISHERS ISLAND UFSD</v>
          </cell>
          <cell r="F5315" t="str">
            <v>581004020000</v>
          </cell>
          <cell r="G5315"/>
          <cell r="H5315" t="str">
            <v>FISHERS ISLAND UFSD</v>
          </cell>
          <cell r="I5315" t="str">
            <v>58</v>
          </cell>
          <cell r="J5315" t="str">
            <v>SUFFOLK</v>
          </cell>
          <cell r="K5315">
            <v>16</v>
          </cell>
          <cell r="L5315" t="str">
            <v>SCHOOL DISTRICTS</v>
          </cell>
          <cell r="M5315">
            <v>2</v>
          </cell>
          <cell r="N5315" t="str">
            <v>UNION FREE</v>
          </cell>
          <cell r="O5315">
            <v>29403</v>
          </cell>
          <cell r="P5315"/>
          <cell r="Q5315" t="str">
            <v>3611100</v>
          </cell>
          <cell r="R5315">
            <v>1</v>
          </cell>
          <cell r="S5315">
            <v>1</v>
          </cell>
          <cell r="T5315"/>
          <cell r="U5315"/>
          <cell r="V5315"/>
        </row>
        <row r="5316">
          <cell r="B5316">
            <v>3627620</v>
          </cell>
          <cell r="C5316"/>
          <cell r="D5316" t="str">
            <v>SOUTHOLD UNION FREE SCHOOL DISTRICT</v>
          </cell>
          <cell r="E5316" t="str">
            <v>SOUTHOLD UFSD</v>
          </cell>
          <cell r="F5316" t="str">
            <v>581005020000</v>
          </cell>
          <cell r="G5316" t="str">
            <v>581005</v>
          </cell>
          <cell r="H5316" t="str">
            <v>SOUTHOLD UFSD</v>
          </cell>
          <cell r="I5316" t="str">
            <v>58</v>
          </cell>
          <cell r="J5316" t="str">
            <v>SUFFOLK</v>
          </cell>
          <cell r="K5316">
            <v>16</v>
          </cell>
          <cell r="L5316" t="str">
            <v>SCHOOL DISTRICTS</v>
          </cell>
          <cell r="M5316">
            <v>2</v>
          </cell>
          <cell r="N5316" t="str">
            <v>UNION FREE</v>
          </cell>
          <cell r="O5316">
            <v>29403</v>
          </cell>
          <cell r="P5316"/>
          <cell r="Q5316" t="str">
            <v>3627620</v>
          </cell>
          <cell r="R5316">
            <v>1</v>
          </cell>
          <cell r="S5316">
            <v>1</v>
          </cell>
          <cell r="T5316"/>
          <cell r="U5316"/>
          <cell r="V5316"/>
        </row>
        <row r="5317">
          <cell r="B5317"/>
          <cell r="C5317"/>
          <cell r="D5317" t="str">
            <v>SOUTHOLD ELEMENTARY SCHOOL</v>
          </cell>
          <cell r="E5317" t="str">
            <v>SOUTHOLD ELEMENTARY SCHOOL</v>
          </cell>
          <cell r="F5317" t="str">
            <v>581005020002</v>
          </cell>
          <cell r="G5317"/>
          <cell r="H5317" t="str">
            <v>SOUTHOLD UFSD</v>
          </cell>
          <cell r="I5317" t="str">
            <v>58</v>
          </cell>
          <cell r="J5317" t="str">
            <v>SUFFOLK</v>
          </cell>
          <cell r="K5317">
            <v>17</v>
          </cell>
          <cell r="L5317" t="str">
            <v>PUBLIC SCHOOLS</v>
          </cell>
          <cell r="M5317">
            <v>2</v>
          </cell>
          <cell r="N5317" t="str">
            <v>PUBLIC SCHOOL UNION FREE</v>
          </cell>
          <cell r="O5317">
            <v>29403</v>
          </cell>
          <cell r="P5317"/>
          <cell r="Q5317"/>
          <cell r="R5317"/>
          <cell r="S5317"/>
          <cell r="T5317" t="str">
            <v>03750</v>
          </cell>
          <cell r="U5317">
            <v>1</v>
          </cell>
          <cell r="V5317">
            <v>1</v>
          </cell>
        </row>
        <row r="5318">
          <cell r="B5318"/>
          <cell r="C5318"/>
          <cell r="D5318" t="str">
            <v>SOUTHOLD JUNIOR-SENIOR HIGH SCHOOL</v>
          </cell>
          <cell r="E5318" t="str">
            <v>SOUTHOLD JUNIOR-SENIOR HIGH SCHOOL</v>
          </cell>
          <cell r="F5318" t="str">
            <v>581005020003</v>
          </cell>
          <cell r="G5318"/>
          <cell r="H5318" t="str">
            <v>SOUTHOLD UFSD</v>
          </cell>
          <cell r="I5318" t="str">
            <v>58</v>
          </cell>
          <cell r="J5318" t="str">
            <v>SUFFOLK</v>
          </cell>
          <cell r="K5318">
            <v>17</v>
          </cell>
          <cell r="L5318" t="str">
            <v>PUBLIC SCHOOLS</v>
          </cell>
          <cell r="M5318">
            <v>2</v>
          </cell>
          <cell r="N5318" t="str">
            <v>PUBLIC SCHOOL UNION FREE</v>
          </cell>
          <cell r="O5318">
            <v>29403</v>
          </cell>
          <cell r="P5318"/>
          <cell r="Q5318"/>
          <cell r="R5318"/>
          <cell r="S5318"/>
          <cell r="T5318" t="str">
            <v>03751</v>
          </cell>
          <cell r="U5318">
            <v>1</v>
          </cell>
          <cell r="V5318">
            <v>1</v>
          </cell>
        </row>
        <row r="5319">
          <cell r="B5319"/>
          <cell r="C5319"/>
          <cell r="D5319" t="str">
            <v>GREENPORT ELEMENTARY SCHOOL</v>
          </cell>
          <cell r="E5319" t="str">
            <v>GREENPORT ELEMENTARY SCHOOL</v>
          </cell>
          <cell r="F5319" t="str">
            <v>581010020002</v>
          </cell>
          <cell r="G5319" t="str">
            <v>581010</v>
          </cell>
          <cell r="H5319" t="str">
            <v>GREENPORT UFSD</v>
          </cell>
          <cell r="I5319" t="str">
            <v>58</v>
          </cell>
          <cell r="J5319" t="str">
            <v>SUFFOLK</v>
          </cell>
          <cell r="K5319">
            <v>17</v>
          </cell>
          <cell r="L5319" t="str">
            <v>PUBLIC SCHOOLS</v>
          </cell>
          <cell r="M5319">
            <v>2</v>
          </cell>
          <cell r="N5319" t="str">
            <v>PUBLIC SCHOOL UNION FREE</v>
          </cell>
          <cell r="O5319">
            <v>29403</v>
          </cell>
          <cell r="P5319"/>
          <cell r="Q5319"/>
          <cell r="R5319"/>
          <cell r="S5319"/>
          <cell r="T5319" t="str">
            <v>01053</v>
          </cell>
          <cell r="U5319">
            <v>1</v>
          </cell>
          <cell r="V5319">
            <v>1</v>
          </cell>
        </row>
        <row r="5320">
          <cell r="B5320"/>
          <cell r="C5320"/>
          <cell r="D5320" t="str">
            <v>GREENPORT HIGH SCHOOL</v>
          </cell>
          <cell r="E5320" t="str">
            <v>GREENPORT HIGH SCHOOL</v>
          </cell>
          <cell r="F5320" t="str">
            <v>581010020001</v>
          </cell>
          <cell r="G5320"/>
          <cell r="H5320" t="str">
            <v>GREENPORT UFSD</v>
          </cell>
          <cell r="I5320" t="str">
            <v>58</v>
          </cell>
          <cell r="J5320" t="str">
            <v>SUFFOLK</v>
          </cell>
          <cell r="K5320">
            <v>17</v>
          </cell>
          <cell r="L5320" t="str">
            <v>PUBLIC SCHOOLS</v>
          </cell>
          <cell r="M5320">
            <v>2</v>
          </cell>
          <cell r="N5320" t="str">
            <v>PUBLIC SCHOOL UNION FREE</v>
          </cell>
          <cell r="O5320">
            <v>29403</v>
          </cell>
          <cell r="P5320"/>
          <cell r="Q5320"/>
          <cell r="R5320"/>
          <cell r="S5320"/>
          <cell r="T5320" t="str">
            <v>01054</v>
          </cell>
          <cell r="U5320">
            <v>1</v>
          </cell>
          <cell r="V5320">
            <v>1</v>
          </cell>
        </row>
        <row r="5321">
          <cell r="B5321">
            <v>3612840</v>
          </cell>
          <cell r="C5321"/>
          <cell r="D5321" t="str">
            <v>GREENPORT UNION FREE SCHOOL DISTRICT</v>
          </cell>
          <cell r="E5321" t="str">
            <v>GREENPORT UFSD</v>
          </cell>
          <cell r="F5321" t="str">
            <v>581010020000</v>
          </cell>
          <cell r="G5321"/>
          <cell r="H5321" t="str">
            <v>GREENPORT UFSD</v>
          </cell>
          <cell r="I5321" t="str">
            <v>58</v>
          </cell>
          <cell r="J5321" t="str">
            <v>SUFFOLK</v>
          </cell>
          <cell r="K5321">
            <v>16</v>
          </cell>
          <cell r="L5321" t="str">
            <v>SCHOOL DISTRICTS</v>
          </cell>
          <cell r="M5321">
            <v>2</v>
          </cell>
          <cell r="N5321" t="str">
            <v>UNION FREE</v>
          </cell>
          <cell r="O5321">
            <v>29403</v>
          </cell>
          <cell r="P5321"/>
          <cell r="Q5321" t="str">
            <v>3612840</v>
          </cell>
          <cell r="R5321">
            <v>1</v>
          </cell>
          <cell r="S5321">
            <v>1</v>
          </cell>
          <cell r="T5321"/>
          <cell r="U5321"/>
          <cell r="V5321"/>
        </row>
        <row r="5322">
          <cell r="B5322"/>
          <cell r="C5322"/>
          <cell r="D5322" t="str">
            <v>MATTITUCK JUNIOR-SENIOR HIGH SCHOOL</v>
          </cell>
          <cell r="E5322" t="str">
            <v>MATTITUCK JUNIOR-SENIOR HIGH SCHOOL</v>
          </cell>
          <cell r="F5322" t="str">
            <v>581012020001</v>
          </cell>
          <cell r="G5322" t="str">
            <v>581012</v>
          </cell>
          <cell r="H5322" t="str">
            <v>MATTITUCK-CUTCHOGUE UFSD</v>
          </cell>
          <cell r="I5322" t="str">
            <v>58</v>
          </cell>
          <cell r="J5322" t="str">
            <v>SUFFOLK</v>
          </cell>
          <cell r="K5322">
            <v>17</v>
          </cell>
          <cell r="L5322" t="str">
            <v>PUBLIC SCHOOLS</v>
          </cell>
          <cell r="M5322">
            <v>2</v>
          </cell>
          <cell r="N5322" t="str">
            <v>PUBLIC SCHOOL UNION FREE</v>
          </cell>
          <cell r="O5322">
            <v>35612</v>
          </cell>
          <cell r="P5322"/>
          <cell r="Q5322"/>
          <cell r="R5322"/>
          <cell r="S5322"/>
          <cell r="T5322" t="str">
            <v>01704</v>
          </cell>
          <cell r="U5322">
            <v>1</v>
          </cell>
          <cell r="V5322">
            <v>1</v>
          </cell>
        </row>
        <row r="5323">
          <cell r="B5323">
            <v>3600021</v>
          </cell>
          <cell r="C5323"/>
          <cell r="D5323" t="str">
            <v>MATTITUCK-CUTCHOGUE UNION FREE SCHOOL DISTRICT</v>
          </cell>
          <cell r="E5323" t="str">
            <v>MATTITUCK-CUTCHOGUE UFSD</v>
          </cell>
          <cell r="F5323" t="str">
            <v>581012020000</v>
          </cell>
          <cell r="G5323"/>
          <cell r="H5323" t="str">
            <v>MATTITUCK-CUTCHOGUE UFSD</v>
          </cell>
          <cell r="I5323" t="str">
            <v>58</v>
          </cell>
          <cell r="J5323" t="str">
            <v>SUFFOLK</v>
          </cell>
          <cell r="K5323">
            <v>16</v>
          </cell>
          <cell r="L5323" t="str">
            <v>SCHOOL DISTRICTS</v>
          </cell>
          <cell r="M5323">
            <v>2</v>
          </cell>
          <cell r="N5323" t="str">
            <v>UNION FREE</v>
          </cell>
          <cell r="O5323">
            <v>35612</v>
          </cell>
          <cell r="P5323"/>
          <cell r="Q5323" t="str">
            <v>3600021</v>
          </cell>
          <cell r="R5323">
            <v>1</v>
          </cell>
          <cell r="S5323">
            <v>1</v>
          </cell>
          <cell r="T5323"/>
          <cell r="U5323"/>
          <cell r="V5323"/>
        </row>
        <row r="5324">
          <cell r="B5324"/>
          <cell r="C5324"/>
          <cell r="D5324" t="str">
            <v>MATTITUCK-CUTCHOGUE ELEMENTARY SCHOOL</v>
          </cell>
          <cell r="E5324" t="str">
            <v>MATTITUCK-CUTCHOGUE ELEMENTARY SCH</v>
          </cell>
          <cell r="F5324" t="str">
            <v>581012020002</v>
          </cell>
          <cell r="G5324"/>
          <cell r="H5324" t="str">
            <v>MATTITUCK-CUTCHOGUE UFSD</v>
          </cell>
          <cell r="I5324" t="str">
            <v>58</v>
          </cell>
          <cell r="J5324" t="str">
            <v>SUFFOLK</v>
          </cell>
          <cell r="K5324">
            <v>17</v>
          </cell>
          <cell r="L5324" t="str">
            <v>PUBLIC SCHOOLS</v>
          </cell>
          <cell r="M5324">
            <v>2</v>
          </cell>
          <cell r="N5324" t="str">
            <v>PUBLIC SCHOOL UNION FREE</v>
          </cell>
          <cell r="O5324">
            <v>35612</v>
          </cell>
          <cell r="P5324"/>
          <cell r="Q5324"/>
          <cell r="R5324"/>
          <cell r="S5324"/>
          <cell r="T5324" t="str">
            <v>01705</v>
          </cell>
          <cell r="U5324">
            <v>1</v>
          </cell>
          <cell r="V5324">
            <v>1</v>
          </cell>
        </row>
        <row r="5325">
          <cell r="B5325"/>
          <cell r="C5325"/>
          <cell r="D5325" t="str">
            <v>NEW SUFFOLK SCHOOL</v>
          </cell>
          <cell r="E5325" t="str">
            <v>NEW SUFFOLK SCHOOL</v>
          </cell>
          <cell r="F5325" t="str">
            <v>581015080001</v>
          </cell>
          <cell r="G5325" t="str">
            <v>581015</v>
          </cell>
          <cell r="H5325" t="str">
            <v>NEW SUFFOLK COMN SD</v>
          </cell>
          <cell r="I5325" t="str">
            <v>58</v>
          </cell>
          <cell r="J5325" t="str">
            <v>SUFFOLK</v>
          </cell>
          <cell r="K5325">
            <v>17</v>
          </cell>
          <cell r="L5325" t="str">
            <v>PUBLIC SCHOOLS</v>
          </cell>
          <cell r="M5325">
            <v>5</v>
          </cell>
          <cell r="N5325" t="str">
            <v>PUBLIC SCHOOL COMMON</v>
          </cell>
          <cell r="O5325">
            <v>29403</v>
          </cell>
          <cell r="P5325"/>
          <cell r="Q5325"/>
          <cell r="R5325"/>
          <cell r="S5325"/>
          <cell r="T5325" t="str">
            <v>01905</v>
          </cell>
          <cell r="U5325">
            <v>1</v>
          </cell>
          <cell r="V5325">
            <v>1</v>
          </cell>
        </row>
        <row r="5326">
          <cell r="B5326">
            <v>3620520</v>
          </cell>
          <cell r="C5326"/>
          <cell r="D5326" t="str">
            <v>NEW SUFFOLK COMMON SCHOOL DISTRICT</v>
          </cell>
          <cell r="E5326" t="str">
            <v>NEW SUFFOLK COMN SD</v>
          </cell>
          <cell r="F5326" t="str">
            <v>581015080000</v>
          </cell>
          <cell r="G5326"/>
          <cell r="H5326" t="str">
            <v>NEW SUFFOLK COMN SD</v>
          </cell>
          <cell r="I5326" t="str">
            <v>58</v>
          </cell>
          <cell r="J5326" t="str">
            <v>SUFFOLK</v>
          </cell>
          <cell r="K5326">
            <v>16</v>
          </cell>
          <cell r="L5326" t="str">
            <v>SCHOOL DISTRICTS</v>
          </cell>
          <cell r="M5326">
            <v>5</v>
          </cell>
          <cell r="N5326" t="str">
            <v>COMMON</v>
          </cell>
          <cell r="O5326">
            <v>29403</v>
          </cell>
          <cell r="P5326"/>
          <cell r="Q5326" t="str">
            <v>3620520</v>
          </cell>
          <cell r="R5326">
            <v>1</v>
          </cell>
          <cell r="S5326">
            <v>1</v>
          </cell>
          <cell r="T5326"/>
          <cell r="U5326"/>
          <cell r="V5326"/>
        </row>
        <row r="5327">
          <cell r="B5327">
            <v>3680820</v>
          </cell>
          <cell r="C5327"/>
          <cell r="D5327" t="str">
            <v>EASTERN SUFFOLK BOCES</v>
          </cell>
          <cell r="E5327" t="str">
            <v>EASTERN SUFFOLK BOCES</v>
          </cell>
          <cell r="F5327" t="str">
            <v>589100000000</v>
          </cell>
          <cell r="G5327" t="str">
            <v>589100</v>
          </cell>
          <cell r="H5327" t="str">
            <v>BOCES EASTERN SUFFOLK</v>
          </cell>
          <cell r="I5327" t="str">
            <v>58</v>
          </cell>
          <cell r="J5327" t="str">
            <v>SUFFOLK</v>
          </cell>
          <cell r="K5327">
            <v>18</v>
          </cell>
          <cell r="L5327" t="str">
            <v>BOCES</v>
          </cell>
          <cell r="M5327">
            <v>1</v>
          </cell>
          <cell r="N5327" t="str">
            <v>BOARD OF COOPERATIVE EDUCATIONAL SERVICES</v>
          </cell>
          <cell r="O5327">
            <v>29403</v>
          </cell>
          <cell r="P5327"/>
          <cell r="Q5327" t="str">
            <v>3680820</v>
          </cell>
          <cell r="R5327">
            <v>4</v>
          </cell>
          <cell r="S5327">
            <v>1</v>
          </cell>
          <cell r="T5327" t="str">
            <v>04657</v>
          </cell>
          <cell r="U5327">
            <v>2</v>
          </cell>
          <cell r="V5327">
            <v>1</v>
          </cell>
        </row>
        <row r="5328">
          <cell r="B5328">
            <v>3680860</v>
          </cell>
          <cell r="C5328"/>
          <cell r="D5328" t="str">
            <v>WESTERN SUFFOLK BOCES</v>
          </cell>
          <cell r="E5328" t="str">
            <v>WESTERN SUFFOLK BOCES</v>
          </cell>
          <cell r="F5328" t="str">
            <v>589300000000</v>
          </cell>
          <cell r="G5328" t="str">
            <v>589300</v>
          </cell>
          <cell r="H5328" t="str">
            <v>BOCES WESTERN SUFFOLK</v>
          </cell>
          <cell r="I5328" t="str">
            <v>58</v>
          </cell>
          <cell r="J5328" t="str">
            <v>SUFFOLK</v>
          </cell>
          <cell r="K5328">
            <v>18</v>
          </cell>
          <cell r="L5328" t="str">
            <v>BOCES</v>
          </cell>
          <cell r="M5328">
            <v>1</v>
          </cell>
          <cell r="N5328" t="str">
            <v>BOARD OF COOPERATIVE EDUCATIONAL SERVICES</v>
          </cell>
          <cell r="O5328">
            <v>29403</v>
          </cell>
          <cell r="P5328"/>
          <cell r="Q5328" t="str">
            <v>3680860</v>
          </cell>
          <cell r="R5328">
            <v>4</v>
          </cell>
          <cell r="S5328">
            <v>1</v>
          </cell>
          <cell r="T5328" t="str">
            <v>04659</v>
          </cell>
          <cell r="U5328">
            <v>2</v>
          </cell>
          <cell r="V5328">
            <v>1</v>
          </cell>
        </row>
        <row r="5329">
          <cell r="B5329"/>
          <cell r="C5329"/>
          <cell r="D5329" t="str">
            <v>BENJAMIN COSOR ELEMENTARY SCHOOL</v>
          </cell>
          <cell r="E5329" t="str">
            <v>BENJAMIN COSOR ELEMENTARY SCHOOL</v>
          </cell>
          <cell r="F5329" t="str">
            <v>590501060003</v>
          </cell>
          <cell r="G5329" t="str">
            <v>590501</v>
          </cell>
          <cell r="H5329" t="str">
            <v>FALLSBURG CSD</v>
          </cell>
          <cell r="I5329" t="str">
            <v>59</v>
          </cell>
          <cell r="J5329" t="str">
            <v>SULLIVAN</v>
          </cell>
          <cell r="K5329">
            <v>17</v>
          </cell>
          <cell r="L5329" t="str">
            <v>PUBLIC SCHOOLS</v>
          </cell>
          <cell r="M5329">
            <v>7</v>
          </cell>
          <cell r="N5329" t="str">
            <v>PUBLIC SCHOOL INDEPENDENT CENTRAL</v>
          </cell>
          <cell r="O5329">
            <v>29403</v>
          </cell>
          <cell r="P5329"/>
          <cell r="Q5329"/>
          <cell r="R5329"/>
          <cell r="S5329"/>
          <cell r="T5329" t="str">
            <v>00873</v>
          </cell>
          <cell r="U5329">
            <v>1</v>
          </cell>
          <cell r="V5329">
            <v>1</v>
          </cell>
        </row>
        <row r="5330">
          <cell r="B5330"/>
          <cell r="C5330"/>
          <cell r="D5330" t="str">
            <v>FALLSBURG JUNIOR SENIOR HIGH SCHOOL</v>
          </cell>
          <cell r="E5330" t="str">
            <v>FALLSBURG JUNIOR-SENIOR HIGH SCHOOL</v>
          </cell>
          <cell r="F5330" t="str">
            <v>590501060002</v>
          </cell>
          <cell r="G5330"/>
          <cell r="H5330" t="str">
            <v>FALLSBURG CSD</v>
          </cell>
          <cell r="I5330" t="str">
            <v>59</v>
          </cell>
          <cell r="J5330" t="str">
            <v>SULLIVAN</v>
          </cell>
          <cell r="K5330">
            <v>17</v>
          </cell>
          <cell r="L5330" t="str">
            <v>PUBLIC SCHOOLS</v>
          </cell>
          <cell r="M5330">
            <v>7</v>
          </cell>
          <cell r="N5330" t="str">
            <v>PUBLIC SCHOOL INDEPENDENT CENTRAL</v>
          </cell>
          <cell r="O5330">
            <v>29403</v>
          </cell>
          <cell r="P5330"/>
          <cell r="Q5330"/>
          <cell r="R5330"/>
          <cell r="S5330"/>
          <cell r="T5330" t="str">
            <v>00874</v>
          </cell>
          <cell r="U5330">
            <v>1</v>
          </cell>
          <cell r="V5330">
            <v>1</v>
          </cell>
        </row>
        <row r="5331">
          <cell r="B5331">
            <v>3610950</v>
          </cell>
          <cell r="C5331"/>
          <cell r="D5331" t="str">
            <v>FALLSBURG CENTRAL SCHOOL DISTRICT</v>
          </cell>
          <cell r="E5331" t="str">
            <v>FALLSBURG CSD</v>
          </cell>
          <cell r="F5331" t="str">
            <v>590501060000</v>
          </cell>
          <cell r="G5331"/>
          <cell r="H5331" t="str">
            <v>FALLSBURG CSD</v>
          </cell>
          <cell r="I5331" t="str">
            <v>59</v>
          </cell>
          <cell r="J5331" t="str">
            <v>SULLIVAN</v>
          </cell>
          <cell r="K5331">
            <v>16</v>
          </cell>
          <cell r="L5331" t="str">
            <v>SCHOOL DISTRICTS</v>
          </cell>
          <cell r="M5331">
            <v>7</v>
          </cell>
          <cell r="N5331" t="str">
            <v>INDEPENDENT CENTRAL</v>
          </cell>
          <cell r="O5331">
            <v>29403</v>
          </cell>
          <cell r="P5331"/>
          <cell r="Q5331" t="str">
            <v>3610950</v>
          </cell>
          <cell r="R5331">
            <v>1</v>
          </cell>
          <cell r="S5331">
            <v>1</v>
          </cell>
          <cell r="T5331"/>
          <cell r="U5331"/>
          <cell r="V5331"/>
        </row>
        <row r="5332">
          <cell r="B5332"/>
          <cell r="C5332"/>
          <cell r="D5332" t="str">
            <v>ELDRED JUNIOR-SENIOR HIGH SCHOOL</v>
          </cell>
          <cell r="E5332" t="str">
            <v>ELDRED JUNIOR-SENIOR HIGH SCHOOL</v>
          </cell>
          <cell r="F5332" t="str">
            <v>590801040001</v>
          </cell>
          <cell r="G5332" t="str">
            <v>590801</v>
          </cell>
          <cell r="H5332" t="str">
            <v>ELDRED CSD</v>
          </cell>
          <cell r="I5332" t="str">
            <v>59</v>
          </cell>
          <cell r="J5332" t="str">
            <v>SULLIVAN</v>
          </cell>
          <cell r="K5332">
            <v>17</v>
          </cell>
          <cell r="L5332" t="str">
            <v>PUBLIC SCHOOLS</v>
          </cell>
          <cell r="M5332">
            <v>4</v>
          </cell>
          <cell r="N5332" t="str">
            <v>PUBLIC SCHOOL CENTRAL</v>
          </cell>
          <cell r="O5332">
            <v>29403</v>
          </cell>
          <cell r="P5332"/>
          <cell r="Q5332"/>
          <cell r="R5332"/>
          <cell r="S5332"/>
          <cell r="T5332" t="str">
            <v>00803</v>
          </cell>
          <cell r="U5332">
            <v>1</v>
          </cell>
          <cell r="V5332">
            <v>1</v>
          </cell>
        </row>
        <row r="5333">
          <cell r="B5333"/>
          <cell r="C5333"/>
          <cell r="D5333" t="str">
            <v>GEORGE ROSS MACKENZIE ELEMENTARY SCHOOL</v>
          </cell>
          <cell r="E5333" t="str">
            <v>GEORGE ROSS MACKENZIE ELEM SCH</v>
          </cell>
          <cell r="F5333" t="str">
            <v>590801040002</v>
          </cell>
          <cell r="G5333"/>
          <cell r="H5333" t="str">
            <v>ELDRED CSD</v>
          </cell>
          <cell r="I5333" t="str">
            <v>59</v>
          </cell>
          <cell r="J5333" t="str">
            <v>SULLIVAN</v>
          </cell>
          <cell r="K5333">
            <v>17</v>
          </cell>
          <cell r="L5333" t="str">
            <v>PUBLIC SCHOOLS</v>
          </cell>
          <cell r="M5333">
            <v>4</v>
          </cell>
          <cell r="N5333" t="str">
            <v>PUBLIC SCHOOL CENTRAL</v>
          </cell>
          <cell r="O5333">
            <v>34881</v>
          </cell>
          <cell r="P5333"/>
          <cell r="Q5333"/>
          <cell r="R5333"/>
          <cell r="S5333"/>
          <cell r="T5333" t="str">
            <v>01902</v>
          </cell>
          <cell r="U5333">
            <v>1</v>
          </cell>
          <cell r="V5333">
            <v>1</v>
          </cell>
        </row>
        <row r="5334">
          <cell r="B5334">
            <v>3610410</v>
          </cell>
          <cell r="C5334"/>
          <cell r="D5334" t="str">
            <v>ELDRED CENTRAL SCHOOL DISTRICT</v>
          </cell>
          <cell r="E5334" t="str">
            <v>ELDRED CSD</v>
          </cell>
          <cell r="F5334" t="str">
            <v>590801040000</v>
          </cell>
          <cell r="G5334"/>
          <cell r="H5334" t="str">
            <v>ELDRED CSD</v>
          </cell>
          <cell r="I5334" t="str">
            <v>59</v>
          </cell>
          <cell r="J5334" t="str">
            <v>SULLIVAN</v>
          </cell>
          <cell r="K5334">
            <v>16</v>
          </cell>
          <cell r="L5334" t="str">
            <v>SCHOOL DISTRICTS</v>
          </cell>
          <cell r="M5334">
            <v>4</v>
          </cell>
          <cell r="N5334" t="str">
            <v>CENTRAL</v>
          </cell>
          <cell r="O5334">
            <v>29403</v>
          </cell>
          <cell r="P5334"/>
          <cell r="Q5334" t="str">
            <v>3610410</v>
          </cell>
          <cell r="R5334">
            <v>1</v>
          </cell>
          <cell r="S5334">
            <v>1</v>
          </cell>
          <cell r="T5334"/>
          <cell r="U5334"/>
          <cell r="V5334"/>
        </row>
        <row r="5335">
          <cell r="B5335">
            <v>3617220</v>
          </cell>
          <cell r="C5335"/>
          <cell r="D5335" t="str">
            <v>LIBERTY CENTRAL SCHOOL DISTRICT</v>
          </cell>
          <cell r="E5335" t="str">
            <v>LIBERTY CSD</v>
          </cell>
          <cell r="F5335" t="str">
            <v>590901060000</v>
          </cell>
          <cell r="G5335" t="str">
            <v>590901</v>
          </cell>
          <cell r="H5335" t="str">
            <v>LIBERTY CSD</v>
          </cell>
          <cell r="I5335" t="str">
            <v>59</v>
          </cell>
          <cell r="J5335" t="str">
            <v>SULLIVAN</v>
          </cell>
          <cell r="K5335">
            <v>16</v>
          </cell>
          <cell r="L5335" t="str">
            <v>SCHOOL DISTRICTS</v>
          </cell>
          <cell r="M5335">
            <v>7</v>
          </cell>
          <cell r="N5335" t="str">
            <v>INDEPENDENT CENTRAL</v>
          </cell>
          <cell r="O5335">
            <v>29403</v>
          </cell>
          <cell r="P5335"/>
          <cell r="Q5335" t="str">
            <v>3617220</v>
          </cell>
          <cell r="R5335">
            <v>1</v>
          </cell>
          <cell r="S5335">
            <v>1</v>
          </cell>
          <cell r="T5335"/>
          <cell r="U5335"/>
          <cell r="V5335"/>
        </row>
        <row r="5336">
          <cell r="B5336"/>
          <cell r="C5336"/>
          <cell r="D5336" t="str">
            <v>LIBERTY MIDDLE SCHOOL</v>
          </cell>
          <cell r="E5336" t="str">
            <v>LIBERTY MIDDLE SCHOOL</v>
          </cell>
          <cell r="F5336" t="str">
            <v>590901060009</v>
          </cell>
          <cell r="G5336"/>
          <cell r="H5336" t="str">
            <v>LIBERTY CSD</v>
          </cell>
          <cell r="I5336" t="str">
            <v>59</v>
          </cell>
          <cell r="J5336" t="str">
            <v>SULLIVAN</v>
          </cell>
          <cell r="K5336">
            <v>17</v>
          </cell>
          <cell r="L5336" t="str">
            <v>PUBLIC SCHOOLS</v>
          </cell>
          <cell r="M5336">
            <v>7</v>
          </cell>
          <cell r="N5336" t="str">
            <v>PUBLIC SCHOOL INDEPENDENT CENTRAL</v>
          </cell>
          <cell r="O5336">
            <v>33420</v>
          </cell>
          <cell r="P5336">
            <v>40724</v>
          </cell>
          <cell r="Q5336"/>
          <cell r="R5336"/>
          <cell r="S5336"/>
          <cell r="T5336" t="str">
            <v>04830</v>
          </cell>
          <cell r="U5336">
            <v>1</v>
          </cell>
          <cell r="V5336">
            <v>2</v>
          </cell>
        </row>
        <row r="5337">
          <cell r="B5337"/>
          <cell r="C5337"/>
          <cell r="D5337" t="str">
            <v>LIBERTY HIGH SCHOOL</v>
          </cell>
          <cell r="E5337" t="str">
            <v>LIBERTY HIGH SCHOOL</v>
          </cell>
          <cell r="F5337" t="str">
            <v>590901060006</v>
          </cell>
          <cell r="G5337"/>
          <cell r="H5337" t="str">
            <v>LIBERTY CSD</v>
          </cell>
          <cell r="I5337" t="str">
            <v>59</v>
          </cell>
          <cell r="J5337" t="str">
            <v>SULLIVAN</v>
          </cell>
          <cell r="K5337">
            <v>17</v>
          </cell>
          <cell r="L5337" t="str">
            <v>PUBLIC SCHOOLS</v>
          </cell>
          <cell r="M5337">
            <v>7</v>
          </cell>
          <cell r="N5337" t="str">
            <v>PUBLIC SCHOOL INDEPENDENT CENTRAL</v>
          </cell>
          <cell r="O5337">
            <v>29403</v>
          </cell>
          <cell r="P5337"/>
          <cell r="Q5337"/>
          <cell r="R5337"/>
          <cell r="S5337"/>
          <cell r="T5337" t="str">
            <v>01539</v>
          </cell>
          <cell r="U5337">
            <v>1</v>
          </cell>
          <cell r="V5337">
            <v>1</v>
          </cell>
        </row>
        <row r="5338">
          <cell r="B5338"/>
          <cell r="C5338"/>
          <cell r="D5338" t="str">
            <v>LIBERTY ELEMENTARY SCHOOL</v>
          </cell>
          <cell r="E5338" t="str">
            <v>LIBERTY ELEMENTARY SCHOOL</v>
          </cell>
          <cell r="F5338" t="str">
            <v>590901060005</v>
          </cell>
          <cell r="G5338"/>
          <cell r="H5338" t="str">
            <v>LIBERTY CSD</v>
          </cell>
          <cell r="I5338" t="str">
            <v>59</v>
          </cell>
          <cell r="J5338" t="str">
            <v>SULLIVAN</v>
          </cell>
          <cell r="K5338">
            <v>17</v>
          </cell>
          <cell r="L5338" t="str">
            <v>PUBLIC SCHOOLS</v>
          </cell>
          <cell r="M5338">
            <v>7</v>
          </cell>
          <cell r="N5338" t="str">
            <v>PUBLIC SCHOOL INDEPENDENT CENTRAL</v>
          </cell>
          <cell r="O5338">
            <v>29403</v>
          </cell>
          <cell r="P5338"/>
          <cell r="Q5338"/>
          <cell r="R5338"/>
          <cell r="S5338"/>
          <cell r="T5338" t="str">
            <v>01538</v>
          </cell>
          <cell r="U5338">
            <v>1</v>
          </cell>
          <cell r="V5338">
            <v>1</v>
          </cell>
        </row>
        <row r="5339">
          <cell r="B5339"/>
          <cell r="C5339"/>
          <cell r="D5339" t="str">
            <v>TRI-VALLEY ELEMENTARY SCHOOL</v>
          </cell>
          <cell r="E5339" t="str">
            <v>TRI-VALLEY ELEMENTARY SCHOOL</v>
          </cell>
          <cell r="F5339" t="str">
            <v>591201040002</v>
          </cell>
          <cell r="G5339" t="str">
            <v>591201</v>
          </cell>
          <cell r="H5339" t="str">
            <v>TRI-VALLEY CSD</v>
          </cell>
          <cell r="I5339" t="str">
            <v>59</v>
          </cell>
          <cell r="J5339" t="str">
            <v>SULLIVAN</v>
          </cell>
          <cell r="K5339">
            <v>17</v>
          </cell>
          <cell r="L5339" t="str">
            <v>PUBLIC SCHOOLS</v>
          </cell>
          <cell r="M5339">
            <v>4</v>
          </cell>
          <cell r="N5339" t="str">
            <v>PUBLIC SCHOOL CENTRAL</v>
          </cell>
          <cell r="O5339">
            <v>29403</v>
          </cell>
          <cell r="P5339"/>
          <cell r="Q5339"/>
          <cell r="R5339"/>
          <cell r="S5339"/>
          <cell r="T5339" t="str">
            <v>03909</v>
          </cell>
          <cell r="U5339">
            <v>1</v>
          </cell>
          <cell r="V5339">
            <v>1</v>
          </cell>
        </row>
        <row r="5340">
          <cell r="B5340"/>
          <cell r="C5340"/>
          <cell r="D5340" t="str">
            <v>TRI-VALLEY MIDDLE SCHOOL</v>
          </cell>
          <cell r="E5340" t="str">
            <v>TRI-VALLEY MIDDLE SCHOOL</v>
          </cell>
          <cell r="F5340" t="str">
            <v>591201040004</v>
          </cell>
          <cell r="G5340"/>
          <cell r="H5340" t="str">
            <v>TRI-VALLEY CSD</v>
          </cell>
          <cell r="I5340" t="str">
            <v>59</v>
          </cell>
          <cell r="J5340" t="str">
            <v>SULLIVAN</v>
          </cell>
          <cell r="K5340">
            <v>17</v>
          </cell>
          <cell r="L5340" t="str">
            <v>PUBLIC SCHOOLS</v>
          </cell>
          <cell r="M5340">
            <v>4</v>
          </cell>
          <cell r="N5340" t="str">
            <v>PUBLIC SCHOOL CENTRAL</v>
          </cell>
          <cell r="O5340">
            <v>31959</v>
          </cell>
          <cell r="P5340">
            <v>39994</v>
          </cell>
          <cell r="Q5340"/>
          <cell r="R5340"/>
          <cell r="S5340"/>
          <cell r="T5340" t="str">
            <v>04621</v>
          </cell>
          <cell r="U5340">
            <v>1</v>
          </cell>
          <cell r="V5340">
            <v>2</v>
          </cell>
        </row>
        <row r="5341">
          <cell r="B5341">
            <v>3628890</v>
          </cell>
          <cell r="C5341"/>
          <cell r="D5341" t="str">
            <v>TRI-VALLEY CENTRAL SCHOOL DISTRICT</v>
          </cell>
          <cell r="E5341" t="str">
            <v>TRI-VALLEY CSD</v>
          </cell>
          <cell r="F5341" t="str">
            <v>591201040000</v>
          </cell>
          <cell r="G5341"/>
          <cell r="H5341" t="str">
            <v>TRI-VALLEY CSD</v>
          </cell>
          <cell r="I5341" t="str">
            <v>59</v>
          </cell>
          <cell r="J5341" t="str">
            <v>SULLIVAN</v>
          </cell>
          <cell r="K5341">
            <v>16</v>
          </cell>
          <cell r="L5341" t="str">
            <v>SCHOOL DISTRICTS</v>
          </cell>
          <cell r="M5341">
            <v>4</v>
          </cell>
          <cell r="N5341" t="str">
            <v>CENTRAL</v>
          </cell>
          <cell r="O5341">
            <v>29403</v>
          </cell>
          <cell r="P5341"/>
          <cell r="Q5341" t="str">
            <v>3628890</v>
          </cell>
          <cell r="R5341">
            <v>1</v>
          </cell>
          <cell r="S5341">
            <v>1</v>
          </cell>
          <cell r="T5341"/>
          <cell r="U5341"/>
          <cell r="V5341"/>
        </row>
        <row r="5342">
          <cell r="B5342"/>
          <cell r="C5342"/>
          <cell r="D5342" t="str">
            <v>TRI-VALLEY SECONDARY SCHOOL</v>
          </cell>
          <cell r="E5342" t="str">
            <v>TRI-VALLEY SECONDARY SCHOOL</v>
          </cell>
          <cell r="F5342" t="str">
            <v>591201040003</v>
          </cell>
          <cell r="G5342"/>
          <cell r="H5342" t="str">
            <v>TRI-VALLEY CSD</v>
          </cell>
          <cell r="I5342" t="str">
            <v>59</v>
          </cell>
          <cell r="J5342" t="str">
            <v>SULLIVAN</v>
          </cell>
          <cell r="K5342">
            <v>17</v>
          </cell>
          <cell r="L5342" t="str">
            <v>PUBLIC SCHOOLS</v>
          </cell>
          <cell r="M5342">
            <v>4</v>
          </cell>
          <cell r="N5342" t="str">
            <v>PUBLIC SCHOOL CENTRAL</v>
          </cell>
          <cell r="O5342">
            <v>29403</v>
          </cell>
          <cell r="P5342"/>
          <cell r="Q5342"/>
          <cell r="R5342"/>
          <cell r="S5342"/>
          <cell r="T5342" t="str">
            <v>03910</v>
          </cell>
          <cell r="U5342">
            <v>1</v>
          </cell>
          <cell r="V5342">
            <v>1</v>
          </cell>
        </row>
        <row r="5343">
          <cell r="B5343">
            <v>3625020</v>
          </cell>
          <cell r="C5343"/>
          <cell r="D5343" t="str">
            <v>ROSCOE CENTRAL SCHOOL DISTRICT</v>
          </cell>
          <cell r="E5343" t="str">
            <v>ROSCOE CSD</v>
          </cell>
          <cell r="F5343" t="str">
            <v>591301040000</v>
          </cell>
          <cell r="G5343" t="str">
            <v>591301</v>
          </cell>
          <cell r="H5343" t="str">
            <v>ROSCOE CSD</v>
          </cell>
          <cell r="I5343" t="str">
            <v>59</v>
          </cell>
          <cell r="J5343" t="str">
            <v>SULLIVAN</v>
          </cell>
          <cell r="K5343">
            <v>16</v>
          </cell>
          <cell r="L5343" t="str">
            <v>SCHOOL DISTRICTS</v>
          </cell>
          <cell r="M5343">
            <v>4</v>
          </cell>
          <cell r="N5343" t="str">
            <v>CENTRAL</v>
          </cell>
          <cell r="O5343">
            <v>29403</v>
          </cell>
          <cell r="P5343"/>
          <cell r="Q5343" t="str">
            <v>3625020</v>
          </cell>
          <cell r="R5343">
            <v>1</v>
          </cell>
          <cell r="S5343">
            <v>1</v>
          </cell>
          <cell r="T5343"/>
          <cell r="U5343"/>
          <cell r="V5343"/>
        </row>
        <row r="5344">
          <cell r="B5344"/>
          <cell r="C5344"/>
          <cell r="D5344" t="str">
            <v>ROSCOE CENTRAL SCHOOL</v>
          </cell>
          <cell r="E5344" t="str">
            <v>ROSCOE CENTRAL SCHOOL</v>
          </cell>
          <cell r="F5344" t="str">
            <v>591301040001</v>
          </cell>
          <cell r="G5344"/>
          <cell r="H5344" t="str">
            <v>ROSCOE CSD</v>
          </cell>
          <cell r="I5344" t="str">
            <v>59</v>
          </cell>
          <cell r="J5344" t="str">
            <v>SULLIVAN</v>
          </cell>
          <cell r="K5344">
            <v>17</v>
          </cell>
          <cell r="L5344" t="str">
            <v>PUBLIC SCHOOLS</v>
          </cell>
          <cell r="M5344">
            <v>4</v>
          </cell>
          <cell r="N5344" t="str">
            <v>PUBLIC SCHOOL CENTRAL</v>
          </cell>
          <cell r="O5344">
            <v>29403</v>
          </cell>
          <cell r="P5344"/>
          <cell r="Q5344"/>
          <cell r="R5344"/>
          <cell r="S5344"/>
          <cell r="T5344" t="str">
            <v>03466</v>
          </cell>
          <cell r="U5344">
            <v>1</v>
          </cell>
          <cell r="V5344">
            <v>1</v>
          </cell>
        </row>
        <row r="5345">
          <cell r="B5345">
            <v>3617580</v>
          </cell>
          <cell r="C5345"/>
          <cell r="D5345" t="str">
            <v>LIVINGSTON MANOR CENTRAL SCHOOL DISTRICT</v>
          </cell>
          <cell r="E5345" t="str">
            <v>LIVINGSTON MANOR CSD</v>
          </cell>
          <cell r="F5345" t="str">
            <v>591302040000</v>
          </cell>
          <cell r="G5345" t="str">
            <v>591302</v>
          </cell>
          <cell r="H5345" t="str">
            <v>LIVINGSTON MANOR CSD</v>
          </cell>
          <cell r="I5345" t="str">
            <v>59</v>
          </cell>
          <cell r="J5345" t="str">
            <v>SULLIVAN</v>
          </cell>
          <cell r="K5345">
            <v>16</v>
          </cell>
          <cell r="L5345" t="str">
            <v>SCHOOL DISTRICTS</v>
          </cell>
          <cell r="M5345">
            <v>4</v>
          </cell>
          <cell r="N5345" t="str">
            <v>CENTRAL</v>
          </cell>
          <cell r="O5345">
            <v>29403</v>
          </cell>
          <cell r="P5345"/>
          <cell r="Q5345" t="str">
            <v>3617580</v>
          </cell>
          <cell r="R5345">
            <v>1</v>
          </cell>
          <cell r="S5345">
            <v>1</v>
          </cell>
          <cell r="T5345"/>
          <cell r="U5345"/>
          <cell r="V5345"/>
        </row>
        <row r="5346">
          <cell r="B5346"/>
          <cell r="C5346"/>
          <cell r="D5346" t="str">
            <v>LIVINGSTON MANOR ELEMENTARY SCHOOL</v>
          </cell>
          <cell r="E5346" t="str">
            <v>LIVINGSTON MANOR ELEMENTARY SCHOOL</v>
          </cell>
          <cell r="F5346" t="str">
            <v>591302040003</v>
          </cell>
          <cell r="G5346"/>
          <cell r="H5346" t="str">
            <v>LIVINGSTON MANOR CSD</v>
          </cell>
          <cell r="I5346" t="str">
            <v>59</v>
          </cell>
          <cell r="J5346" t="str">
            <v>SULLIVAN</v>
          </cell>
          <cell r="K5346">
            <v>17</v>
          </cell>
          <cell r="L5346" t="str">
            <v>PUBLIC SCHOOLS</v>
          </cell>
          <cell r="M5346">
            <v>4</v>
          </cell>
          <cell r="N5346" t="str">
            <v>PUBLIC SCHOOL CENTRAL</v>
          </cell>
          <cell r="O5346">
            <v>29403</v>
          </cell>
          <cell r="P5346"/>
          <cell r="Q5346"/>
          <cell r="R5346"/>
          <cell r="S5346"/>
          <cell r="T5346" t="str">
            <v>01574</v>
          </cell>
          <cell r="U5346">
            <v>1</v>
          </cell>
          <cell r="V5346">
            <v>1</v>
          </cell>
        </row>
        <row r="5347">
          <cell r="B5347"/>
          <cell r="C5347"/>
          <cell r="D5347" t="str">
            <v>LIVINGSTON MANOR HIGH SCHOOL</v>
          </cell>
          <cell r="E5347" t="str">
            <v>LIVINGSTON MANOR HIGH SCHOOL</v>
          </cell>
          <cell r="F5347" t="str">
            <v>591302040004</v>
          </cell>
          <cell r="G5347"/>
          <cell r="H5347" t="str">
            <v>LIVINGSTON MANOR CSD</v>
          </cell>
          <cell r="I5347" t="str">
            <v>59</v>
          </cell>
          <cell r="J5347" t="str">
            <v>SULLIVAN</v>
          </cell>
          <cell r="K5347">
            <v>17</v>
          </cell>
          <cell r="L5347" t="str">
            <v>PUBLIC SCHOOLS</v>
          </cell>
          <cell r="M5347">
            <v>4</v>
          </cell>
          <cell r="N5347" t="str">
            <v>PUBLIC SCHOOL CENTRAL</v>
          </cell>
          <cell r="O5347">
            <v>29403</v>
          </cell>
          <cell r="P5347"/>
          <cell r="Q5347"/>
          <cell r="R5347"/>
          <cell r="S5347"/>
          <cell r="T5347" t="str">
            <v>01575</v>
          </cell>
          <cell r="U5347">
            <v>1</v>
          </cell>
          <cell r="V5347">
            <v>1</v>
          </cell>
        </row>
        <row r="5348">
          <cell r="B5348"/>
          <cell r="C5348"/>
          <cell r="D5348" t="str">
            <v>KENNETH L RUTHERFORD SCHOOL</v>
          </cell>
          <cell r="E5348" t="str">
            <v>KENNETH L RUTHERFORD SCHOOL</v>
          </cell>
          <cell r="F5348" t="str">
            <v>591401060004</v>
          </cell>
          <cell r="G5348" t="str">
            <v>591401</v>
          </cell>
          <cell r="H5348" t="str">
            <v>MONTICELLO CSD</v>
          </cell>
          <cell r="I5348" t="str">
            <v>59</v>
          </cell>
          <cell r="J5348" t="str">
            <v>SULLIVAN</v>
          </cell>
          <cell r="K5348">
            <v>17</v>
          </cell>
          <cell r="L5348" t="str">
            <v>PUBLIC SCHOOLS</v>
          </cell>
          <cell r="M5348">
            <v>7</v>
          </cell>
          <cell r="N5348" t="str">
            <v>PUBLIC SCHOOL INDEPENDENT CENTRAL</v>
          </cell>
          <cell r="O5348">
            <v>29403</v>
          </cell>
          <cell r="P5348"/>
          <cell r="Q5348"/>
          <cell r="R5348"/>
          <cell r="S5348"/>
          <cell r="T5348" t="str">
            <v>01809</v>
          </cell>
          <cell r="U5348">
            <v>1</v>
          </cell>
          <cell r="V5348">
            <v>1</v>
          </cell>
        </row>
        <row r="5349">
          <cell r="B5349"/>
          <cell r="C5349"/>
          <cell r="D5349" t="str">
            <v>CORNELIUS DUGGAN SCHOOL</v>
          </cell>
          <cell r="E5349" t="str">
            <v>CORNELIUS DUGGAN SCHOOL</v>
          </cell>
          <cell r="F5349" t="str">
            <v>591401060001</v>
          </cell>
          <cell r="G5349"/>
          <cell r="H5349" t="str">
            <v>MONTICELLO CSD</v>
          </cell>
          <cell r="I5349" t="str">
            <v>59</v>
          </cell>
          <cell r="J5349" t="str">
            <v>SULLIVAN</v>
          </cell>
          <cell r="K5349">
            <v>17</v>
          </cell>
          <cell r="L5349" t="str">
            <v>PUBLIC SCHOOLS</v>
          </cell>
          <cell r="M5349">
            <v>7</v>
          </cell>
          <cell r="N5349" t="str">
            <v>PUBLIC SCHOOL INDEPENDENT CENTRAL</v>
          </cell>
          <cell r="O5349">
            <v>29403</v>
          </cell>
          <cell r="P5349">
            <v>40359</v>
          </cell>
          <cell r="Q5349"/>
          <cell r="R5349"/>
          <cell r="S5349"/>
          <cell r="T5349" t="str">
            <v>01806</v>
          </cell>
          <cell r="U5349">
            <v>1</v>
          </cell>
          <cell r="V5349">
            <v>2</v>
          </cell>
        </row>
        <row r="5350">
          <cell r="B5350">
            <v>3619740</v>
          </cell>
          <cell r="C5350"/>
          <cell r="D5350" t="str">
            <v>MONTICELLO CENTRAL SCHOOL DISTRICT</v>
          </cell>
          <cell r="E5350" t="str">
            <v>MONTICELLO CSD</v>
          </cell>
          <cell r="F5350" t="str">
            <v>591401060000</v>
          </cell>
          <cell r="G5350"/>
          <cell r="H5350" t="str">
            <v>MONTICELLO CSD</v>
          </cell>
          <cell r="I5350" t="str">
            <v>59</v>
          </cell>
          <cell r="J5350" t="str">
            <v>SULLIVAN</v>
          </cell>
          <cell r="K5350">
            <v>16</v>
          </cell>
          <cell r="L5350" t="str">
            <v>SCHOOL DISTRICTS</v>
          </cell>
          <cell r="M5350">
            <v>7</v>
          </cell>
          <cell r="N5350" t="str">
            <v>INDEPENDENT CENTRAL</v>
          </cell>
          <cell r="O5350">
            <v>29403</v>
          </cell>
          <cell r="P5350"/>
          <cell r="Q5350" t="str">
            <v>3619740</v>
          </cell>
          <cell r="R5350">
            <v>1</v>
          </cell>
          <cell r="S5350">
            <v>1</v>
          </cell>
          <cell r="T5350"/>
          <cell r="U5350"/>
          <cell r="V5350"/>
        </row>
        <row r="5351">
          <cell r="B5351"/>
          <cell r="C5351"/>
          <cell r="D5351" t="str">
            <v>MONTICELLO HIGH SCHOOL</v>
          </cell>
          <cell r="E5351" t="str">
            <v>MONTICELLO HIGH SCHOOL</v>
          </cell>
          <cell r="F5351" t="str">
            <v>591401060005</v>
          </cell>
          <cell r="G5351"/>
          <cell r="H5351" t="str">
            <v>MONTICELLO CSD</v>
          </cell>
          <cell r="I5351" t="str">
            <v>59</v>
          </cell>
          <cell r="J5351" t="str">
            <v>SULLIVAN</v>
          </cell>
          <cell r="K5351">
            <v>17</v>
          </cell>
          <cell r="L5351" t="str">
            <v>PUBLIC SCHOOLS</v>
          </cell>
          <cell r="M5351">
            <v>7</v>
          </cell>
          <cell r="N5351" t="str">
            <v>PUBLIC SCHOOL INDEPENDENT CENTRAL</v>
          </cell>
          <cell r="O5351">
            <v>29403</v>
          </cell>
          <cell r="P5351"/>
          <cell r="Q5351"/>
          <cell r="R5351"/>
          <cell r="S5351"/>
          <cell r="T5351" t="str">
            <v>01810</v>
          </cell>
          <cell r="U5351">
            <v>1</v>
          </cell>
          <cell r="V5351">
            <v>1</v>
          </cell>
        </row>
        <row r="5352">
          <cell r="B5352"/>
          <cell r="C5352"/>
          <cell r="D5352" t="str">
            <v>GEORGE L COOKE SCHOOL</v>
          </cell>
          <cell r="E5352" t="str">
            <v>GEORGE L COOKE SCHOOL</v>
          </cell>
          <cell r="F5352" t="str">
            <v>591401060003</v>
          </cell>
          <cell r="G5352"/>
          <cell r="H5352" t="str">
            <v>MONTICELLO CSD</v>
          </cell>
          <cell r="I5352" t="str">
            <v>59</v>
          </cell>
          <cell r="J5352" t="str">
            <v>SULLIVAN</v>
          </cell>
          <cell r="K5352">
            <v>17</v>
          </cell>
          <cell r="L5352" t="str">
            <v>PUBLIC SCHOOLS</v>
          </cell>
          <cell r="M5352">
            <v>7</v>
          </cell>
          <cell r="N5352" t="str">
            <v>PUBLIC SCHOOL INDEPENDENT CENTRAL</v>
          </cell>
          <cell r="O5352">
            <v>29403</v>
          </cell>
          <cell r="P5352"/>
          <cell r="Q5352"/>
          <cell r="R5352"/>
          <cell r="S5352"/>
          <cell r="T5352" t="str">
            <v>01808</v>
          </cell>
          <cell r="U5352">
            <v>1</v>
          </cell>
          <cell r="V5352">
            <v>1</v>
          </cell>
        </row>
        <row r="5353">
          <cell r="B5353"/>
          <cell r="C5353"/>
          <cell r="D5353" t="str">
            <v>EMMA C CHASE SCHOOL</v>
          </cell>
          <cell r="E5353" t="str">
            <v>EMMA C CHASE SCHOOL</v>
          </cell>
          <cell r="F5353" t="str">
            <v>591401060002</v>
          </cell>
          <cell r="G5353"/>
          <cell r="H5353" t="str">
            <v>MONTICELLO CSD</v>
          </cell>
          <cell r="I5353" t="str">
            <v>59</v>
          </cell>
          <cell r="J5353" t="str">
            <v>SULLIVAN</v>
          </cell>
          <cell r="K5353">
            <v>17</v>
          </cell>
          <cell r="L5353" t="str">
            <v>PUBLIC SCHOOLS</v>
          </cell>
          <cell r="M5353">
            <v>7</v>
          </cell>
          <cell r="N5353" t="str">
            <v>PUBLIC SCHOOL INDEPENDENT CENTRAL</v>
          </cell>
          <cell r="O5353">
            <v>29403</v>
          </cell>
          <cell r="P5353"/>
          <cell r="Q5353"/>
          <cell r="R5353"/>
          <cell r="S5353"/>
          <cell r="T5353" t="str">
            <v>01807</v>
          </cell>
          <cell r="U5353">
            <v>1</v>
          </cell>
          <cell r="V5353">
            <v>1</v>
          </cell>
        </row>
        <row r="5354">
          <cell r="B5354"/>
          <cell r="C5354"/>
          <cell r="D5354" t="str">
            <v>ROBERT J KAISER MIDDLE SCHOOL</v>
          </cell>
          <cell r="E5354" t="str">
            <v>ROBERT J KAISER MIDDLE SCHOOL</v>
          </cell>
          <cell r="F5354" t="str">
            <v>591401060006</v>
          </cell>
          <cell r="G5354"/>
          <cell r="H5354" t="str">
            <v>MONTICELLO CSD</v>
          </cell>
          <cell r="I5354" t="str">
            <v>59</v>
          </cell>
          <cell r="J5354" t="str">
            <v>SULLIVAN</v>
          </cell>
          <cell r="K5354">
            <v>17</v>
          </cell>
          <cell r="L5354" t="str">
            <v>PUBLIC SCHOOLS</v>
          </cell>
          <cell r="M5354">
            <v>7</v>
          </cell>
          <cell r="N5354" t="str">
            <v>PUBLIC SCHOOL INDEPENDENT CENTRAL</v>
          </cell>
          <cell r="O5354">
            <v>29403</v>
          </cell>
          <cell r="P5354"/>
          <cell r="Q5354"/>
          <cell r="R5354"/>
          <cell r="S5354"/>
          <cell r="T5354" t="str">
            <v>01811</v>
          </cell>
          <cell r="U5354">
            <v>1</v>
          </cell>
          <cell r="V5354">
            <v>1</v>
          </cell>
        </row>
        <row r="5355">
          <cell r="B5355"/>
          <cell r="C5355"/>
          <cell r="D5355" t="str">
            <v>SULLIVAN WEST HIGH SCHOOL AT LAKE HUNTINGTON</v>
          </cell>
          <cell r="E5355" t="str">
            <v xml:space="preserve">SULLIVAN WEST HIGH SCHOOL </v>
          </cell>
          <cell r="F5355" t="str">
            <v>591502040004</v>
          </cell>
          <cell r="G5355" t="str">
            <v>591502</v>
          </cell>
          <cell r="H5355" t="str">
            <v>SULLIVAN WEST CSD</v>
          </cell>
          <cell r="I5355" t="str">
            <v>59</v>
          </cell>
          <cell r="J5355" t="str">
            <v>SULLIVAN</v>
          </cell>
          <cell r="K5355">
            <v>17</v>
          </cell>
          <cell r="L5355" t="str">
            <v>PUBLIC SCHOOLS</v>
          </cell>
          <cell r="M5355">
            <v>4</v>
          </cell>
          <cell r="N5355" t="str">
            <v>PUBLIC SCHOOL CENTRAL</v>
          </cell>
          <cell r="O5355">
            <v>36342</v>
          </cell>
          <cell r="P5355"/>
          <cell r="Q5355"/>
          <cell r="R5355"/>
          <cell r="S5355"/>
          <cell r="T5355" t="str">
            <v>01358</v>
          </cell>
          <cell r="U5355">
            <v>1</v>
          </cell>
          <cell r="V5355">
            <v>1</v>
          </cell>
        </row>
        <row r="5356">
          <cell r="B5356"/>
          <cell r="C5356"/>
          <cell r="D5356" t="str">
            <v>SULLIVAN WEST ELEMENTARY SCHOOL</v>
          </cell>
          <cell r="E5356" t="str">
            <v>SULLIVAN WEST ELEMENTARY SCHOOL</v>
          </cell>
          <cell r="F5356" t="str">
            <v>591502040003</v>
          </cell>
          <cell r="G5356"/>
          <cell r="H5356" t="str">
            <v>SULLIVAN WEST CSD</v>
          </cell>
          <cell r="I5356" t="str">
            <v>59</v>
          </cell>
          <cell r="J5356" t="str">
            <v>SULLIVAN</v>
          </cell>
          <cell r="K5356">
            <v>17</v>
          </cell>
          <cell r="L5356" t="str">
            <v>PUBLIC SCHOOLS</v>
          </cell>
          <cell r="M5356">
            <v>4</v>
          </cell>
          <cell r="N5356" t="str">
            <v>PUBLIC SCHOOL CENTRAL</v>
          </cell>
          <cell r="O5356">
            <v>36342</v>
          </cell>
          <cell r="P5356"/>
          <cell r="Q5356"/>
          <cell r="R5356"/>
          <cell r="S5356"/>
          <cell r="T5356" t="str">
            <v>01493</v>
          </cell>
          <cell r="U5356">
            <v>1</v>
          </cell>
          <cell r="V5356">
            <v>1</v>
          </cell>
        </row>
        <row r="5357">
          <cell r="B5357">
            <v>3600023</v>
          </cell>
          <cell r="C5357"/>
          <cell r="D5357" t="str">
            <v>SULLIVAN WEST CENTRAL SCHOOL DISTRICT</v>
          </cell>
          <cell r="E5357" t="str">
            <v>SULLIVAN WEST CSD</v>
          </cell>
          <cell r="F5357" t="str">
            <v>591502040000</v>
          </cell>
          <cell r="G5357"/>
          <cell r="H5357" t="str">
            <v>SULLIVAN WEST CSD</v>
          </cell>
          <cell r="I5357" t="str">
            <v>59</v>
          </cell>
          <cell r="J5357" t="str">
            <v>SULLIVAN</v>
          </cell>
          <cell r="K5357">
            <v>16</v>
          </cell>
          <cell r="L5357" t="str">
            <v>SCHOOL DISTRICTS</v>
          </cell>
          <cell r="M5357">
            <v>4</v>
          </cell>
          <cell r="N5357" t="str">
            <v>CENTRAL</v>
          </cell>
          <cell r="O5357">
            <v>36342</v>
          </cell>
          <cell r="P5357"/>
          <cell r="Q5357" t="str">
            <v>3600023</v>
          </cell>
          <cell r="R5357">
            <v>1</v>
          </cell>
          <cell r="S5357">
            <v>1</v>
          </cell>
          <cell r="T5357"/>
          <cell r="U5357"/>
          <cell r="V5357"/>
        </row>
        <row r="5358">
          <cell r="B5358">
            <v>3680880</v>
          </cell>
          <cell r="C5358"/>
          <cell r="D5358" t="str">
            <v>SULLIVAN BOCES</v>
          </cell>
          <cell r="E5358" t="str">
            <v>SULLIVAN BOCES</v>
          </cell>
          <cell r="F5358" t="str">
            <v>599000000000</v>
          </cell>
          <cell r="G5358" t="str">
            <v>599000</v>
          </cell>
          <cell r="H5358" t="str">
            <v>BOCES SULLIVAN</v>
          </cell>
          <cell r="I5358" t="str">
            <v>59</v>
          </cell>
          <cell r="J5358" t="str">
            <v>SULLIVAN</v>
          </cell>
          <cell r="K5358">
            <v>18</v>
          </cell>
          <cell r="L5358" t="str">
            <v>BOCES</v>
          </cell>
          <cell r="M5358">
            <v>1</v>
          </cell>
          <cell r="N5358" t="str">
            <v>BOARD OF COOPERATIVE EDUCATIONAL SERVICES</v>
          </cell>
          <cell r="O5358">
            <v>29403</v>
          </cell>
          <cell r="P5358"/>
          <cell r="Q5358" t="str">
            <v>3680880</v>
          </cell>
          <cell r="R5358">
            <v>4</v>
          </cell>
          <cell r="S5358">
            <v>1</v>
          </cell>
          <cell r="T5358" t="str">
            <v>04660</v>
          </cell>
          <cell r="U5358">
            <v>2</v>
          </cell>
          <cell r="V5358">
            <v>1</v>
          </cell>
        </row>
        <row r="5359">
          <cell r="B5359"/>
          <cell r="C5359"/>
          <cell r="D5359" t="str">
            <v>LINCOLN STREET ELEMENTARY SCHOOL</v>
          </cell>
          <cell r="E5359" t="str">
            <v>LINCOLN STREET ELEMENTARY SCHOOL</v>
          </cell>
          <cell r="F5359" t="str">
            <v>600101060004</v>
          </cell>
          <cell r="G5359" t="str">
            <v>600101</v>
          </cell>
          <cell r="H5359" t="str">
            <v>WAVERLY CSD</v>
          </cell>
          <cell r="I5359" t="str">
            <v>60</v>
          </cell>
          <cell r="J5359" t="str">
            <v>TIOGA</v>
          </cell>
          <cell r="K5359">
            <v>17</v>
          </cell>
          <cell r="L5359" t="str">
            <v>PUBLIC SCHOOLS</v>
          </cell>
          <cell r="M5359">
            <v>7</v>
          </cell>
          <cell r="N5359" t="str">
            <v>PUBLIC SCHOOL INDEPENDENT CENTRAL</v>
          </cell>
          <cell r="O5359">
            <v>29403</v>
          </cell>
          <cell r="P5359"/>
          <cell r="Q5359"/>
          <cell r="R5359"/>
          <cell r="S5359"/>
          <cell r="T5359" t="str">
            <v>04068</v>
          </cell>
          <cell r="U5359">
            <v>1</v>
          </cell>
          <cell r="V5359">
            <v>1</v>
          </cell>
        </row>
        <row r="5360">
          <cell r="B5360"/>
          <cell r="C5360"/>
          <cell r="D5360" t="str">
            <v>ELM STREET ELEMENTARY SCHOOL</v>
          </cell>
          <cell r="E5360" t="str">
            <v>ELM STREET ELEMENTARY SCHOOL</v>
          </cell>
          <cell r="F5360" t="str">
            <v>600101060002</v>
          </cell>
          <cell r="G5360"/>
          <cell r="H5360" t="str">
            <v>WAVERLY CSD</v>
          </cell>
          <cell r="I5360" t="str">
            <v>60</v>
          </cell>
          <cell r="J5360" t="str">
            <v>TIOGA</v>
          </cell>
          <cell r="K5360">
            <v>17</v>
          </cell>
          <cell r="L5360" t="str">
            <v>PUBLIC SCHOOLS</v>
          </cell>
          <cell r="M5360">
            <v>7</v>
          </cell>
          <cell r="N5360" t="str">
            <v>PUBLIC SCHOOL INDEPENDENT CENTRAL</v>
          </cell>
          <cell r="O5360">
            <v>29403</v>
          </cell>
          <cell r="P5360"/>
          <cell r="Q5360"/>
          <cell r="R5360"/>
          <cell r="S5360"/>
          <cell r="T5360" t="str">
            <v>04066</v>
          </cell>
          <cell r="U5360">
            <v>1</v>
          </cell>
          <cell r="V5360">
            <v>1</v>
          </cell>
        </row>
        <row r="5361">
          <cell r="B5361"/>
          <cell r="C5361"/>
          <cell r="D5361" t="str">
            <v>WAVERLY HIGH SCHOOL</v>
          </cell>
          <cell r="E5361" t="str">
            <v>WAVERLY HIGH SCHOOL</v>
          </cell>
          <cell r="F5361" t="str">
            <v>600101060006</v>
          </cell>
          <cell r="G5361"/>
          <cell r="H5361" t="str">
            <v>WAVERLY CSD</v>
          </cell>
          <cell r="I5361" t="str">
            <v>60</v>
          </cell>
          <cell r="J5361" t="str">
            <v>TIOGA</v>
          </cell>
          <cell r="K5361">
            <v>17</v>
          </cell>
          <cell r="L5361" t="str">
            <v>PUBLIC SCHOOLS</v>
          </cell>
          <cell r="M5361">
            <v>7</v>
          </cell>
          <cell r="N5361" t="str">
            <v>PUBLIC SCHOOL INDEPENDENT CENTRAL</v>
          </cell>
          <cell r="O5361">
            <v>29403</v>
          </cell>
          <cell r="P5361"/>
          <cell r="Q5361"/>
          <cell r="R5361"/>
          <cell r="S5361"/>
          <cell r="T5361" t="str">
            <v>04069</v>
          </cell>
          <cell r="U5361">
            <v>1</v>
          </cell>
          <cell r="V5361">
            <v>1</v>
          </cell>
        </row>
        <row r="5362">
          <cell r="B5362">
            <v>3630270</v>
          </cell>
          <cell r="C5362"/>
          <cell r="D5362" t="str">
            <v>WAVERLY CENTRAL SCHOOL DISTRICT</v>
          </cell>
          <cell r="E5362" t="str">
            <v>WAVERLY CSD</v>
          </cell>
          <cell r="F5362" t="str">
            <v>600101060000</v>
          </cell>
          <cell r="G5362"/>
          <cell r="H5362" t="str">
            <v>WAVERLY CSD</v>
          </cell>
          <cell r="I5362" t="str">
            <v>60</v>
          </cell>
          <cell r="J5362" t="str">
            <v>TIOGA</v>
          </cell>
          <cell r="K5362">
            <v>16</v>
          </cell>
          <cell r="L5362" t="str">
            <v>SCHOOL DISTRICTS</v>
          </cell>
          <cell r="M5362">
            <v>7</v>
          </cell>
          <cell r="N5362" t="str">
            <v>INDEPENDENT CENTRAL</v>
          </cell>
          <cell r="O5362">
            <v>29403</v>
          </cell>
          <cell r="P5362"/>
          <cell r="Q5362" t="str">
            <v>3630270</v>
          </cell>
          <cell r="R5362">
            <v>1</v>
          </cell>
          <cell r="S5362">
            <v>1</v>
          </cell>
          <cell r="T5362"/>
          <cell r="U5362"/>
          <cell r="V5362"/>
        </row>
        <row r="5363">
          <cell r="B5363"/>
          <cell r="C5363"/>
          <cell r="D5363" t="str">
            <v>CHEMUNG ELEMENTARY SCHOOL</v>
          </cell>
          <cell r="E5363" t="str">
            <v>CHEMUNG ELEMENTARY SCHOOL</v>
          </cell>
          <cell r="F5363" t="str">
            <v>600101060001</v>
          </cell>
          <cell r="G5363"/>
          <cell r="H5363" t="str">
            <v>WAVERLY CSD</v>
          </cell>
          <cell r="I5363" t="str">
            <v>07</v>
          </cell>
          <cell r="J5363" t="str">
            <v>CHEMUNG</v>
          </cell>
          <cell r="K5363">
            <v>17</v>
          </cell>
          <cell r="L5363" t="str">
            <v>PUBLIC SCHOOLS</v>
          </cell>
          <cell r="M5363">
            <v>7</v>
          </cell>
          <cell r="N5363" t="str">
            <v>PUBLIC SCHOOL INDEPENDENT CENTRAL</v>
          </cell>
          <cell r="O5363">
            <v>29403</v>
          </cell>
          <cell r="P5363">
            <v>42551</v>
          </cell>
          <cell r="Q5363"/>
          <cell r="R5363"/>
          <cell r="S5363"/>
          <cell r="T5363" t="str">
            <v>04065</v>
          </cell>
          <cell r="U5363">
            <v>1</v>
          </cell>
          <cell r="V5363">
            <v>2</v>
          </cell>
        </row>
        <row r="5364">
          <cell r="B5364"/>
          <cell r="C5364"/>
          <cell r="D5364" t="str">
            <v>WAVERLY MIDDLE SCHOOL</v>
          </cell>
          <cell r="E5364" t="str">
            <v>WAVERLY MIDDLE SCHOOL</v>
          </cell>
          <cell r="F5364" t="str">
            <v>600101060005</v>
          </cell>
          <cell r="G5364"/>
          <cell r="H5364" t="str">
            <v>WAVERLY CSD</v>
          </cell>
          <cell r="I5364" t="str">
            <v>60</v>
          </cell>
          <cell r="J5364" t="str">
            <v>TIOGA</v>
          </cell>
          <cell r="K5364">
            <v>17</v>
          </cell>
          <cell r="L5364" t="str">
            <v>PUBLIC SCHOOLS</v>
          </cell>
          <cell r="M5364">
            <v>7</v>
          </cell>
          <cell r="N5364" t="str">
            <v>PUBLIC SCHOOL INDEPENDENT CENTRAL</v>
          </cell>
          <cell r="O5364">
            <v>37438</v>
          </cell>
          <cell r="P5364"/>
          <cell r="Q5364"/>
          <cell r="R5364"/>
          <cell r="S5364"/>
          <cell r="T5364" t="str">
            <v>05437</v>
          </cell>
          <cell r="U5364">
            <v>1</v>
          </cell>
          <cell r="V5364">
            <v>1</v>
          </cell>
        </row>
        <row r="5365">
          <cell r="B5365">
            <v>3606420</v>
          </cell>
          <cell r="C5365"/>
          <cell r="D5365" t="str">
            <v>CANDOR CENTRAL SCHOOL DISTRICT</v>
          </cell>
          <cell r="E5365" t="str">
            <v>CANDOR CSD</v>
          </cell>
          <cell r="F5365" t="str">
            <v>600301040000</v>
          </cell>
          <cell r="G5365" t="str">
            <v>600301</v>
          </cell>
          <cell r="H5365" t="str">
            <v>CANDOR CSD</v>
          </cell>
          <cell r="I5365" t="str">
            <v>60</v>
          </cell>
          <cell r="J5365" t="str">
            <v>TIOGA</v>
          </cell>
          <cell r="K5365">
            <v>16</v>
          </cell>
          <cell r="L5365" t="str">
            <v>SCHOOL DISTRICTS</v>
          </cell>
          <cell r="M5365">
            <v>4</v>
          </cell>
          <cell r="N5365" t="str">
            <v>CENTRAL</v>
          </cell>
          <cell r="O5365">
            <v>29403</v>
          </cell>
          <cell r="P5365"/>
          <cell r="Q5365" t="str">
            <v>3606420</v>
          </cell>
          <cell r="R5365">
            <v>1</v>
          </cell>
          <cell r="S5365">
            <v>1</v>
          </cell>
          <cell r="T5365"/>
          <cell r="U5365"/>
          <cell r="V5365"/>
        </row>
        <row r="5366">
          <cell r="B5366"/>
          <cell r="C5366"/>
          <cell r="D5366" t="str">
            <v>CANDOR ELEMENTARY SCHOOL</v>
          </cell>
          <cell r="E5366" t="str">
            <v>CANDOR ELEMENTARY SCHOOL</v>
          </cell>
          <cell r="F5366" t="str">
            <v>600301040003</v>
          </cell>
          <cell r="G5366"/>
          <cell r="H5366" t="str">
            <v>CANDOR CSD</v>
          </cell>
          <cell r="I5366" t="str">
            <v>60</v>
          </cell>
          <cell r="J5366" t="str">
            <v>TIOGA</v>
          </cell>
          <cell r="K5366">
            <v>17</v>
          </cell>
          <cell r="L5366" t="str">
            <v>PUBLIC SCHOOLS</v>
          </cell>
          <cell r="M5366">
            <v>4</v>
          </cell>
          <cell r="N5366" t="str">
            <v>PUBLIC SCHOOL CENTRAL</v>
          </cell>
          <cell r="O5366">
            <v>29403</v>
          </cell>
          <cell r="P5366"/>
          <cell r="Q5366"/>
          <cell r="R5366"/>
          <cell r="S5366"/>
          <cell r="T5366" t="str">
            <v>00423</v>
          </cell>
          <cell r="U5366">
            <v>1</v>
          </cell>
          <cell r="V5366">
            <v>1</v>
          </cell>
        </row>
        <row r="5367">
          <cell r="B5367"/>
          <cell r="C5367"/>
          <cell r="D5367" t="str">
            <v>CANDOR JUNIOR-SENIOR HIGH SCHOOL</v>
          </cell>
          <cell r="E5367" t="str">
            <v>CANDOR JUNIOR-SENIOR HIGH SCHOOL</v>
          </cell>
          <cell r="F5367" t="str">
            <v>600301040002</v>
          </cell>
          <cell r="G5367"/>
          <cell r="H5367" t="str">
            <v>CANDOR CSD</v>
          </cell>
          <cell r="I5367" t="str">
            <v>60</v>
          </cell>
          <cell r="J5367" t="str">
            <v>TIOGA</v>
          </cell>
          <cell r="K5367">
            <v>17</v>
          </cell>
          <cell r="L5367" t="str">
            <v>PUBLIC SCHOOLS</v>
          </cell>
          <cell r="M5367">
            <v>4</v>
          </cell>
          <cell r="N5367" t="str">
            <v>PUBLIC SCHOOL CENTRAL</v>
          </cell>
          <cell r="O5367">
            <v>29403</v>
          </cell>
          <cell r="P5367"/>
          <cell r="Q5367"/>
          <cell r="R5367"/>
          <cell r="S5367"/>
          <cell r="T5367" t="str">
            <v>00424</v>
          </cell>
          <cell r="U5367">
            <v>1</v>
          </cell>
          <cell r="V5367">
            <v>1</v>
          </cell>
        </row>
        <row r="5368">
          <cell r="B5368"/>
          <cell r="C5368"/>
          <cell r="D5368" t="str">
            <v>NATHAN T HALL SCHOOL</v>
          </cell>
          <cell r="E5368" t="str">
            <v>NATHAN T HALL SCHOOL</v>
          </cell>
          <cell r="F5368" t="str">
            <v>600402040003</v>
          </cell>
          <cell r="G5368" t="str">
            <v>600402</v>
          </cell>
          <cell r="H5368" t="str">
            <v>NEWARK VALLEY CSD</v>
          </cell>
          <cell r="I5368" t="str">
            <v>60</v>
          </cell>
          <cell r="J5368" t="str">
            <v>TIOGA</v>
          </cell>
          <cell r="K5368">
            <v>17</v>
          </cell>
          <cell r="L5368" t="str">
            <v>PUBLIC SCHOOLS</v>
          </cell>
          <cell r="M5368">
            <v>4</v>
          </cell>
          <cell r="N5368" t="str">
            <v>PUBLIC SCHOOL CENTRAL</v>
          </cell>
          <cell r="O5368">
            <v>29403</v>
          </cell>
          <cell r="P5368"/>
          <cell r="Q5368"/>
          <cell r="R5368"/>
          <cell r="S5368"/>
          <cell r="T5368" t="str">
            <v>02898</v>
          </cell>
          <cell r="U5368">
            <v>1</v>
          </cell>
          <cell r="V5368">
            <v>1</v>
          </cell>
        </row>
        <row r="5369">
          <cell r="B5369"/>
          <cell r="C5369"/>
          <cell r="D5369" t="str">
            <v>NEWARK VALLEY SENIOR HIGH SCHOOL</v>
          </cell>
          <cell r="E5369" t="str">
            <v>NEWARK VALLEY SENIOR HIGH SCHOOL</v>
          </cell>
          <cell r="F5369" t="str">
            <v>600402040004</v>
          </cell>
          <cell r="G5369"/>
          <cell r="H5369" t="str">
            <v>NEWARK VALLEY CSD</v>
          </cell>
          <cell r="I5369" t="str">
            <v>60</v>
          </cell>
          <cell r="J5369" t="str">
            <v>TIOGA</v>
          </cell>
          <cell r="K5369">
            <v>17</v>
          </cell>
          <cell r="L5369" t="str">
            <v>PUBLIC SCHOOLS</v>
          </cell>
          <cell r="M5369">
            <v>4</v>
          </cell>
          <cell r="N5369" t="str">
            <v>PUBLIC SCHOOL CENTRAL</v>
          </cell>
          <cell r="O5369">
            <v>29403</v>
          </cell>
          <cell r="P5369"/>
          <cell r="Q5369"/>
          <cell r="R5369"/>
          <cell r="S5369"/>
          <cell r="T5369" t="str">
            <v>02900</v>
          </cell>
          <cell r="U5369">
            <v>1</v>
          </cell>
          <cell r="V5369">
            <v>1</v>
          </cell>
        </row>
        <row r="5370">
          <cell r="B5370"/>
          <cell r="C5370"/>
          <cell r="D5370" t="str">
            <v>NEWARK VALLEY MIDDLE SCHOOL</v>
          </cell>
          <cell r="E5370" t="str">
            <v>NEWARK VALLEY MIDDLE SCHOOL</v>
          </cell>
          <cell r="F5370" t="str">
            <v>600402040001</v>
          </cell>
          <cell r="G5370"/>
          <cell r="H5370" t="str">
            <v>NEWARK VALLEY CSD</v>
          </cell>
          <cell r="I5370" t="str">
            <v>60</v>
          </cell>
          <cell r="J5370" t="str">
            <v>TIOGA</v>
          </cell>
          <cell r="K5370">
            <v>17</v>
          </cell>
          <cell r="L5370" t="str">
            <v>PUBLIC SCHOOLS</v>
          </cell>
          <cell r="M5370">
            <v>4</v>
          </cell>
          <cell r="N5370" t="str">
            <v>PUBLIC SCHOOL CENTRAL</v>
          </cell>
          <cell r="O5370">
            <v>29403</v>
          </cell>
          <cell r="P5370"/>
          <cell r="Q5370"/>
          <cell r="R5370"/>
          <cell r="S5370"/>
          <cell r="T5370" t="str">
            <v>02899</v>
          </cell>
          <cell r="U5370">
            <v>1</v>
          </cell>
          <cell r="V5370">
            <v>1</v>
          </cell>
        </row>
        <row r="5371">
          <cell r="B5371">
            <v>3620670</v>
          </cell>
          <cell r="C5371"/>
          <cell r="D5371" t="str">
            <v>NEWARK VALLEY CENTRAL SCHOOL DISTRICT</v>
          </cell>
          <cell r="E5371" t="str">
            <v>NEWARK VALLEY CSD</v>
          </cell>
          <cell r="F5371" t="str">
            <v>600402040000</v>
          </cell>
          <cell r="G5371"/>
          <cell r="H5371" t="str">
            <v>NEWARK VALLEY CSD</v>
          </cell>
          <cell r="I5371" t="str">
            <v>60</v>
          </cell>
          <cell r="J5371" t="str">
            <v>TIOGA</v>
          </cell>
          <cell r="K5371">
            <v>16</v>
          </cell>
          <cell r="L5371" t="str">
            <v>SCHOOL DISTRICTS</v>
          </cell>
          <cell r="M5371">
            <v>4</v>
          </cell>
          <cell r="N5371" t="str">
            <v>CENTRAL</v>
          </cell>
          <cell r="O5371">
            <v>29403</v>
          </cell>
          <cell r="P5371"/>
          <cell r="Q5371" t="str">
            <v>3620670</v>
          </cell>
          <cell r="R5371">
            <v>1</v>
          </cell>
          <cell r="S5371">
            <v>1</v>
          </cell>
          <cell r="T5371"/>
          <cell r="U5371"/>
          <cell r="V5371"/>
        </row>
        <row r="5372">
          <cell r="B5372"/>
          <cell r="C5372"/>
          <cell r="D5372" t="str">
            <v>APALACHIN ELEMENTARY SCHOOL</v>
          </cell>
          <cell r="E5372" t="str">
            <v>APALACHIN ELEMENTARY SCHOOL</v>
          </cell>
          <cell r="F5372" t="str">
            <v>600601060001</v>
          </cell>
          <cell r="G5372" t="str">
            <v>600601</v>
          </cell>
          <cell r="H5372" t="str">
            <v>OWEGO-APALACHIN CSD</v>
          </cell>
          <cell r="I5372" t="str">
            <v>60</v>
          </cell>
          <cell r="J5372" t="str">
            <v>TIOGA</v>
          </cell>
          <cell r="K5372">
            <v>17</v>
          </cell>
          <cell r="L5372" t="str">
            <v>PUBLIC SCHOOLS</v>
          </cell>
          <cell r="M5372">
            <v>7</v>
          </cell>
          <cell r="N5372" t="str">
            <v>PUBLIC SCHOOL INDEPENDENT CENTRAL</v>
          </cell>
          <cell r="O5372">
            <v>29403</v>
          </cell>
          <cell r="P5372"/>
          <cell r="Q5372"/>
          <cell r="R5372"/>
          <cell r="S5372"/>
          <cell r="T5372" t="str">
            <v>03136</v>
          </cell>
          <cell r="U5372">
            <v>1</v>
          </cell>
          <cell r="V5372">
            <v>1</v>
          </cell>
        </row>
        <row r="5373">
          <cell r="B5373">
            <v>3622170</v>
          </cell>
          <cell r="C5373"/>
          <cell r="D5373" t="str">
            <v>OWEGO-APALACHIN CENTRAL SCHOOL DISTRICT</v>
          </cell>
          <cell r="E5373" t="str">
            <v>OWEGO-APALACHIN CSD</v>
          </cell>
          <cell r="F5373" t="str">
            <v>600601060000</v>
          </cell>
          <cell r="G5373"/>
          <cell r="H5373" t="str">
            <v>OWEGO-APALACHIN CSD</v>
          </cell>
          <cell r="I5373" t="str">
            <v>60</v>
          </cell>
          <cell r="J5373" t="str">
            <v>TIOGA</v>
          </cell>
          <cell r="K5373">
            <v>16</v>
          </cell>
          <cell r="L5373" t="str">
            <v>SCHOOL DISTRICTS</v>
          </cell>
          <cell r="M5373">
            <v>7</v>
          </cell>
          <cell r="N5373" t="str">
            <v>INDEPENDENT CENTRAL</v>
          </cell>
          <cell r="O5373">
            <v>29403</v>
          </cell>
          <cell r="P5373"/>
          <cell r="Q5373" t="str">
            <v>3622170</v>
          </cell>
          <cell r="R5373">
            <v>1</v>
          </cell>
          <cell r="S5373">
            <v>1</v>
          </cell>
          <cell r="T5373"/>
          <cell r="U5373"/>
          <cell r="V5373"/>
        </row>
        <row r="5374">
          <cell r="B5374"/>
          <cell r="C5374"/>
          <cell r="D5374" t="str">
            <v>OWEGO-APALACHIN MIDDLE SCHOOL</v>
          </cell>
          <cell r="E5374" t="str">
            <v>OWEGO-APALACHIN MIDDLE SCHOOL</v>
          </cell>
          <cell r="F5374" t="str">
            <v>600601060006</v>
          </cell>
          <cell r="G5374"/>
          <cell r="H5374" t="str">
            <v>OWEGO-APALACHIN CSD</v>
          </cell>
          <cell r="I5374" t="str">
            <v>60</v>
          </cell>
          <cell r="J5374" t="str">
            <v>TIOGA</v>
          </cell>
          <cell r="K5374">
            <v>17</v>
          </cell>
          <cell r="L5374" t="str">
            <v>PUBLIC SCHOOLS</v>
          </cell>
          <cell r="M5374">
            <v>7</v>
          </cell>
          <cell r="N5374" t="str">
            <v>PUBLIC SCHOOL INDEPENDENT CENTRAL</v>
          </cell>
          <cell r="O5374">
            <v>29403</v>
          </cell>
          <cell r="P5374"/>
          <cell r="Q5374"/>
          <cell r="R5374"/>
          <cell r="S5374"/>
          <cell r="T5374" t="str">
            <v>03139</v>
          </cell>
          <cell r="U5374">
            <v>1</v>
          </cell>
          <cell r="V5374">
            <v>1</v>
          </cell>
        </row>
        <row r="5375">
          <cell r="B5375"/>
          <cell r="C5375"/>
          <cell r="D5375" t="str">
            <v>OWEGO ELEMENTARY SCHOOL</v>
          </cell>
          <cell r="E5375" t="str">
            <v>OWEGO ELEMENTARY SCHOOL</v>
          </cell>
          <cell r="F5375" t="str">
            <v>600601060002</v>
          </cell>
          <cell r="G5375"/>
          <cell r="H5375" t="str">
            <v>OWEGO-APALACHIN CSD</v>
          </cell>
          <cell r="I5375" t="str">
            <v>60</v>
          </cell>
          <cell r="J5375" t="str">
            <v>TIOGA</v>
          </cell>
          <cell r="K5375">
            <v>17</v>
          </cell>
          <cell r="L5375" t="str">
            <v>PUBLIC SCHOOLS</v>
          </cell>
          <cell r="M5375">
            <v>7</v>
          </cell>
          <cell r="N5375" t="str">
            <v>PUBLIC SCHOOL INDEPENDENT CENTRAL</v>
          </cell>
          <cell r="O5375">
            <v>29403</v>
          </cell>
          <cell r="P5375"/>
          <cell r="Q5375"/>
          <cell r="R5375"/>
          <cell r="S5375"/>
          <cell r="T5375" t="str">
            <v>03140</v>
          </cell>
          <cell r="U5375">
            <v>1</v>
          </cell>
          <cell r="V5375">
            <v>1</v>
          </cell>
        </row>
        <row r="5376">
          <cell r="B5376"/>
          <cell r="C5376"/>
          <cell r="D5376" t="str">
            <v>OWEGO FREE ACADEMY</v>
          </cell>
          <cell r="E5376" t="str">
            <v>OWEGO FREE ACADEMY</v>
          </cell>
          <cell r="F5376" t="str">
            <v>600601060007</v>
          </cell>
          <cell r="G5376"/>
          <cell r="H5376" t="str">
            <v>OWEGO-APALACHIN CSD</v>
          </cell>
          <cell r="I5376" t="str">
            <v>60</v>
          </cell>
          <cell r="J5376" t="str">
            <v>TIOGA</v>
          </cell>
          <cell r="K5376">
            <v>17</v>
          </cell>
          <cell r="L5376" t="str">
            <v>PUBLIC SCHOOLS</v>
          </cell>
          <cell r="M5376">
            <v>7</v>
          </cell>
          <cell r="N5376" t="str">
            <v>PUBLIC SCHOOL INDEPENDENT CENTRAL</v>
          </cell>
          <cell r="O5376">
            <v>29403</v>
          </cell>
          <cell r="P5376"/>
          <cell r="Q5376"/>
          <cell r="R5376"/>
          <cell r="S5376"/>
          <cell r="T5376" t="str">
            <v>03138</v>
          </cell>
          <cell r="U5376">
            <v>1</v>
          </cell>
          <cell r="V5376">
            <v>1</v>
          </cell>
        </row>
        <row r="5377">
          <cell r="B5377"/>
          <cell r="C5377"/>
          <cell r="D5377" t="str">
            <v>SPENCER-VAN ETTEN ELEMENTARY SCHOOL</v>
          </cell>
          <cell r="E5377" t="str">
            <v>SPENCER-VAN ETTEN ELEMENTARY SCHOOL</v>
          </cell>
          <cell r="F5377" t="str">
            <v>600801040003</v>
          </cell>
          <cell r="G5377" t="str">
            <v>600801</v>
          </cell>
          <cell r="H5377" t="str">
            <v>SPENCER-VAN ETTEN CSD</v>
          </cell>
          <cell r="I5377" t="str">
            <v>07</v>
          </cell>
          <cell r="J5377" t="str">
            <v>CHEMUNG</v>
          </cell>
          <cell r="K5377">
            <v>17</v>
          </cell>
          <cell r="L5377" t="str">
            <v>PUBLIC SCHOOLS</v>
          </cell>
          <cell r="M5377">
            <v>4</v>
          </cell>
          <cell r="N5377" t="str">
            <v>PUBLIC SCHOOL CENTRAL</v>
          </cell>
          <cell r="O5377">
            <v>29403</v>
          </cell>
          <cell r="P5377"/>
          <cell r="Q5377"/>
          <cell r="R5377"/>
          <cell r="S5377"/>
          <cell r="T5377" t="str">
            <v>03760</v>
          </cell>
          <cell r="U5377">
            <v>1</v>
          </cell>
          <cell r="V5377">
            <v>1</v>
          </cell>
        </row>
        <row r="5378">
          <cell r="B5378"/>
          <cell r="C5378"/>
          <cell r="D5378" t="str">
            <v>SPENCER-VAN ETTEN HIGH SCHOOL</v>
          </cell>
          <cell r="E5378" t="str">
            <v>SPENCER-VAN ETTEN HIGH SCHOOL</v>
          </cell>
          <cell r="F5378" t="str">
            <v>600801040002</v>
          </cell>
          <cell r="G5378"/>
          <cell r="H5378" t="str">
            <v>SPENCER-VAN ETTEN CSD</v>
          </cell>
          <cell r="I5378" t="str">
            <v>60</v>
          </cell>
          <cell r="J5378" t="str">
            <v>TIOGA</v>
          </cell>
          <cell r="K5378">
            <v>17</v>
          </cell>
          <cell r="L5378" t="str">
            <v>PUBLIC SCHOOLS</v>
          </cell>
          <cell r="M5378">
            <v>4</v>
          </cell>
          <cell r="N5378" t="str">
            <v>PUBLIC SCHOOL CENTRAL</v>
          </cell>
          <cell r="O5378">
            <v>29403</v>
          </cell>
          <cell r="P5378"/>
          <cell r="Q5378"/>
          <cell r="R5378"/>
          <cell r="S5378"/>
          <cell r="T5378" t="str">
            <v>03759</v>
          </cell>
          <cell r="U5378">
            <v>1</v>
          </cell>
          <cell r="V5378">
            <v>1</v>
          </cell>
        </row>
        <row r="5379">
          <cell r="B5379">
            <v>3627750</v>
          </cell>
          <cell r="C5379"/>
          <cell r="D5379" t="str">
            <v>SPENCER-VAN ETTEN CENTRAL SCHOOL DISTRICT</v>
          </cell>
          <cell r="E5379" t="str">
            <v>SPENCER-VAN ETTEN CSD</v>
          </cell>
          <cell r="F5379" t="str">
            <v>600801040000</v>
          </cell>
          <cell r="G5379"/>
          <cell r="H5379" t="str">
            <v>SPENCER-VAN ETTEN CSD</v>
          </cell>
          <cell r="I5379" t="str">
            <v>60</v>
          </cell>
          <cell r="J5379" t="str">
            <v>TIOGA</v>
          </cell>
          <cell r="K5379">
            <v>16</v>
          </cell>
          <cell r="L5379" t="str">
            <v>SCHOOL DISTRICTS</v>
          </cell>
          <cell r="M5379">
            <v>4</v>
          </cell>
          <cell r="N5379" t="str">
            <v>CENTRAL</v>
          </cell>
          <cell r="O5379">
            <v>29403</v>
          </cell>
          <cell r="P5379"/>
          <cell r="Q5379" t="str">
            <v>3627750</v>
          </cell>
          <cell r="R5379">
            <v>1</v>
          </cell>
          <cell r="S5379">
            <v>1</v>
          </cell>
          <cell r="T5379"/>
          <cell r="U5379"/>
          <cell r="V5379"/>
        </row>
        <row r="5380">
          <cell r="B5380"/>
          <cell r="C5380"/>
          <cell r="D5380" t="str">
            <v>SPENCER-VAN ETTEN MIDDLE SCHOOL</v>
          </cell>
          <cell r="E5380" t="str">
            <v>SPENCER-VAN ETTEN MIDDLE SCHOOL</v>
          </cell>
          <cell r="F5380" t="str">
            <v>600801040001</v>
          </cell>
          <cell r="G5380"/>
          <cell r="H5380" t="str">
            <v>SPENCER-VAN ETTEN CSD</v>
          </cell>
          <cell r="I5380" t="str">
            <v>60</v>
          </cell>
          <cell r="J5380" t="str">
            <v>TIOGA</v>
          </cell>
          <cell r="K5380">
            <v>17</v>
          </cell>
          <cell r="L5380" t="str">
            <v>PUBLIC SCHOOLS</v>
          </cell>
          <cell r="M5380">
            <v>4</v>
          </cell>
          <cell r="N5380" t="str">
            <v>PUBLIC SCHOOL CENTRAL</v>
          </cell>
          <cell r="O5380">
            <v>29403</v>
          </cell>
          <cell r="P5380"/>
          <cell r="Q5380"/>
          <cell r="R5380"/>
          <cell r="S5380"/>
          <cell r="T5380" t="str">
            <v>03758</v>
          </cell>
          <cell r="U5380">
            <v>1</v>
          </cell>
          <cell r="V5380">
            <v>1</v>
          </cell>
        </row>
        <row r="5381">
          <cell r="B5381"/>
          <cell r="C5381"/>
          <cell r="D5381" t="str">
            <v>TIOGA ELEMENTARY SCHOOL</v>
          </cell>
          <cell r="E5381" t="str">
            <v>TIOGA ELEMENTARY SCHOOL</v>
          </cell>
          <cell r="F5381" t="str">
            <v>600903040003</v>
          </cell>
          <cell r="G5381" t="str">
            <v>600903</v>
          </cell>
          <cell r="H5381" t="str">
            <v>TIOGA CSD</v>
          </cell>
          <cell r="I5381" t="str">
            <v>60</v>
          </cell>
          <cell r="J5381" t="str">
            <v>TIOGA</v>
          </cell>
          <cell r="K5381">
            <v>17</v>
          </cell>
          <cell r="L5381" t="str">
            <v>PUBLIC SCHOOLS</v>
          </cell>
          <cell r="M5381">
            <v>4</v>
          </cell>
          <cell r="N5381" t="str">
            <v>PUBLIC SCHOOL CENTRAL</v>
          </cell>
          <cell r="O5381">
            <v>29403</v>
          </cell>
          <cell r="P5381"/>
          <cell r="Q5381"/>
          <cell r="R5381"/>
          <cell r="S5381"/>
          <cell r="T5381" t="str">
            <v>03897</v>
          </cell>
          <cell r="U5381">
            <v>1</v>
          </cell>
          <cell r="V5381">
            <v>1</v>
          </cell>
        </row>
        <row r="5382">
          <cell r="B5382"/>
          <cell r="C5382"/>
          <cell r="D5382" t="str">
            <v>TIOGA ELEMENTARY SCHOOL</v>
          </cell>
          <cell r="E5382" t="str">
            <v>TIOGA ELEMENTARY SCHOOL</v>
          </cell>
          <cell r="F5382" t="str">
            <v>600903040002</v>
          </cell>
          <cell r="G5382"/>
          <cell r="H5382" t="str">
            <v>TIOGA CSD</v>
          </cell>
          <cell r="I5382" t="str">
            <v>60</v>
          </cell>
          <cell r="J5382" t="str">
            <v>TIOGA</v>
          </cell>
          <cell r="K5382">
            <v>17</v>
          </cell>
          <cell r="L5382" t="str">
            <v>PUBLIC SCHOOLS</v>
          </cell>
          <cell r="M5382">
            <v>4</v>
          </cell>
          <cell r="N5382" t="str">
            <v>PUBLIC SCHOOL CENTRAL</v>
          </cell>
          <cell r="O5382">
            <v>29403</v>
          </cell>
          <cell r="P5382">
            <v>40724</v>
          </cell>
          <cell r="Q5382"/>
          <cell r="R5382"/>
          <cell r="S5382"/>
          <cell r="T5382" t="str">
            <v>03896</v>
          </cell>
          <cell r="U5382">
            <v>1</v>
          </cell>
          <cell r="V5382">
            <v>2</v>
          </cell>
        </row>
        <row r="5383">
          <cell r="B5383"/>
          <cell r="C5383"/>
          <cell r="D5383" t="str">
            <v>TIOGA SENIOR HIGH SCHOOL</v>
          </cell>
          <cell r="E5383" t="str">
            <v>TIOGA SENIOR HIGH SCHOOL</v>
          </cell>
          <cell r="F5383" t="str">
            <v>600903040001</v>
          </cell>
          <cell r="G5383"/>
          <cell r="H5383" t="str">
            <v>TIOGA CSD</v>
          </cell>
          <cell r="I5383" t="str">
            <v>60</v>
          </cell>
          <cell r="J5383" t="str">
            <v>TIOGA</v>
          </cell>
          <cell r="K5383">
            <v>17</v>
          </cell>
          <cell r="L5383" t="str">
            <v>PUBLIC SCHOOLS</v>
          </cell>
          <cell r="M5383">
            <v>4</v>
          </cell>
          <cell r="N5383" t="str">
            <v>PUBLIC SCHOOL CENTRAL</v>
          </cell>
          <cell r="O5383">
            <v>29403</v>
          </cell>
          <cell r="P5383"/>
          <cell r="Q5383"/>
          <cell r="R5383"/>
          <cell r="S5383"/>
          <cell r="T5383" t="str">
            <v>03899</v>
          </cell>
          <cell r="U5383">
            <v>1</v>
          </cell>
          <cell r="V5383">
            <v>1</v>
          </cell>
        </row>
        <row r="5384">
          <cell r="B5384">
            <v>3628710</v>
          </cell>
          <cell r="C5384"/>
          <cell r="D5384" t="str">
            <v>TIOGA CENTRAL SCHOOL DISTRICT</v>
          </cell>
          <cell r="E5384" t="str">
            <v>TIOGA CSD</v>
          </cell>
          <cell r="F5384" t="str">
            <v>600903040000</v>
          </cell>
          <cell r="G5384"/>
          <cell r="H5384" t="str">
            <v>TIOGA CSD</v>
          </cell>
          <cell r="I5384" t="str">
            <v>60</v>
          </cell>
          <cell r="J5384" t="str">
            <v>TIOGA</v>
          </cell>
          <cell r="K5384">
            <v>16</v>
          </cell>
          <cell r="L5384" t="str">
            <v>SCHOOL DISTRICTS</v>
          </cell>
          <cell r="M5384">
            <v>4</v>
          </cell>
          <cell r="N5384" t="str">
            <v>CENTRAL</v>
          </cell>
          <cell r="O5384">
            <v>29403</v>
          </cell>
          <cell r="P5384"/>
          <cell r="Q5384" t="str">
            <v>3628710</v>
          </cell>
          <cell r="R5384">
            <v>1</v>
          </cell>
          <cell r="S5384">
            <v>1</v>
          </cell>
          <cell r="T5384"/>
          <cell r="U5384"/>
          <cell r="V5384"/>
        </row>
        <row r="5385">
          <cell r="B5385"/>
          <cell r="C5385"/>
          <cell r="D5385" t="str">
            <v>TIOGA MIDDLE SCHOOL</v>
          </cell>
          <cell r="E5385" t="str">
            <v>TIOGA MIDDLE SCHOOL</v>
          </cell>
          <cell r="F5385" t="str">
            <v>600903040004</v>
          </cell>
          <cell r="G5385"/>
          <cell r="H5385" t="str">
            <v>TIOGA CSD</v>
          </cell>
          <cell r="I5385" t="str">
            <v>60</v>
          </cell>
          <cell r="J5385" t="str">
            <v>TIOGA</v>
          </cell>
          <cell r="K5385">
            <v>17</v>
          </cell>
          <cell r="L5385" t="str">
            <v>PUBLIC SCHOOLS</v>
          </cell>
          <cell r="M5385">
            <v>4</v>
          </cell>
          <cell r="N5385" t="str">
            <v>PUBLIC SCHOOL CENTRAL</v>
          </cell>
          <cell r="O5385">
            <v>29403</v>
          </cell>
          <cell r="P5385"/>
          <cell r="Q5385"/>
          <cell r="R5385"/>
          <cell r="S5385"/>
          <cell r="T5385" t="str">
            <v>03898</v>
          </cell>
          <cell r="U5385">
            <v>1</v>
          </cell>
          <cell r="V5385">
            <v>1</v>
          </cell>
        </row>
        <row r="5386">
          <cell r="B5386"/>
          <cell r="C5386"/>
          <cell r="D5386" t="str">
            <v>GEORGE JUNIOR REPUBLIC SCHOOL</v>
          </cell>
          <cell r="E5386" t="str">
            <v>GEORGE JUNIOR REPUBLIC SCHOOL</v>
          </cell>
          <cell r="F5386" t="str">
            <v>610327020002</v>
          </cell>
          <cell r="G5386" t="str">
            <v>610301</v>
          </cell>
          <cell r="H5386" t="str">
            <v>DRYDEN CSD</v>
          </cell>
          <cell r="I5386" t="str">
            <v>61</v>
          </cell>
          <cell r="J5386" t="str">
            <v>TOMPKINS</v>
          </cell>
          <cell r="K5386">
            <v>17</v>
          </cell>
          <cell r="L5386" t="str">
            <v>PUBLIC SCHOOLS</v>
          </cell>
          <cell r="M5386">
            <v>8</v>
          </cell>
          <cell r="N5386" t="str">
            <v>PUBLIC SCHOOL SPECIAL ACT</v>
          </cell>
          <cell r="O5386">
            <v>29403</v>
          </cell>
          <cell r="P5386"/>
          <cell r="Q5386"/>
          <cell r="R5386"/>
          <cell r="S5386"/>
          <cell r="T5386" t="str">
            <v>01257</v>
          </cell>
          <cell r="U5386">
            <v>2</v>
          </cell>
          <cell r="V5386">
            <v>1</v>
          </cell>
        </row>
        <row r="5387">
          <cell r="B5387"/>
          <cell r="C5387"/>
          <cell r="D5387" t="str">
            <v>DRYDEN MIDDLE SCHOOL</v>
          </cell>
          <cell r="E5387" t="str">
            <v>DRYDEN MIDDLE SCHOOL</v>
          </cell>
          <cell r="F5387" t="str">
            <v>610301060008</v>
          </cell>
          <cell r="G5387"/>
          <cell r="H5387" t="str">
            <v>DRYDEN CSD</v>
          </cell>
          <cell r="I5387" t="str">
            <v>61</v>
          </cell>
          <cell r="J5387" t="str">
            <v>TOMPKINS</v>
          </cell>
          <cell r="K5387">
            <v>17</v>
          </cell>
          <cell r="L5387" t="str">
            <v>PUBLIC SCHOOLS</v>
          </cell>
          <cell r="M5387">
            <v>7</v>
          </cell>
          <cell r="N5387" t="str">
            <v>PUBLIC SCHOOL INDEPENDENT CENTRAL</v>
          </cell>
          <cell r="O5387">
            <v>35247</v>
          </cell>
          <cell r="P5387"/>
          <cell r="Q5387"/>
          <cell r="R5387"/>
          <cell r="S5387"/>
          <cell r="T5387" t="str">
            <v>02719</v>
          </cell>
          <cell r="U5387">
            <v>1</v>
          </cell>
          <cell r="V5387">
            <v>1</v>
          </cell>
        </row>
        <row r="5388">
          <cell r="B5388"/>
          <cell r="C5388"/>
          <cell r="D5388" t="str">
            <v>FREEVILLE ELEMENTARY SCHOOL</v>
          </cell>
          <cell r="E5388" t="str">
            <v>FREEVILLE ELEMENTARY SCHOOL</v>
          </cell>
          <cell r="F5388" t="str">
            <v>610301060007</v>
          </cell>
          <cell r="G5388"/>
          <cell r="H5388" t="str">
            <v>DRYDEN CSD</v>
          </cell>
          <cell r="I5388" t="str">
            <v>61</v>
          </cell>
          <cell r="J5388" t="str">
            <v>TOMPKINS</v>
          </cell>
          <cell r="K5388">
            <v>17</v>
          </cell>
          <cell r="L5388" t="str">
            <v>PUBLIC SCHOOLS</v>
          </cell>
          <cell r="M5388">
            <v>7</v>
          </cell>
          <cell r="N5388" t="str">
            <v>PUBLIC SCHOOL INDEPENDENT CENTRAL</v>
          </cell>
          <cell r="O5388">
            <v>32325</v>
          </cell>
          <cell r="P5388"/>
          <cell r="Q5388"/>
          <cell r="R5388"/>
          <cell r="S5388"/>
          <cell r="T5388" t="str">
            <v>04683</v>
          </cell>
          <cell r="U5388">
            <v>1</v>
          </cell>
          <cell r="V5388">
            <v>1</v>
          </cell>
        </row>
        <row r="5389">
          <cell r="B5389"/>
          <cell r="C5389"/>
          <cell r="D5389" t="str">
            <v>CASSAVANT ELEMENTARY SCHOOL</v>
          </cell>
          <cell r="E5389" t="str">
            <v>CASSAVANT ELEMENTARY SCHOOL</v>
          </cell>
          <cell r="F5389" t="str">
            <v>610301060006</v>
          </cell>
          <cell r="G5389"/>
          <cell r="H5389" t="str">
            <v>DRYDEN CSD</v>
          </cell>
          <cell r="I5389" t="str">
            <v>61</v>
          </cell>
          <cell r="J5389" t="str">
            <v>TOMPKINS</v>
          </cell>
          <cell r="K5389">
            <v>17</v>
          </cell>
          <cell r="L5389" t="str">
            <v>PUBLIC SCHOOLS</v>
          </cell>
          <cell r="M5389">
            <v>7</v>
          </cell>
          <cell r="N5389" t="str">
            <v>PUBLIC SCHOOL INDEPENDENT CENTRAL</v>
          </cell>
          <cell r="O5389">
            <v>32325</v>
          </cell>
          <cell r="P5389"/>
          <cell r="Q5389"/>
          <cell r="R5389"/>
          <cell r="S5389"/>
          <cell r="T5389" t="str">
            <v>04682</v>
          </cell>
          <cell r="U5389">
            <v>1</v>
          </cell>
          <cell r="V5389">
            <v>1</v>
          </cell>
        </row>
        <row r="5390">
          <cell r="B5390">
            <v>3609330</v>
          </cell>
          <cell r="C5390"/>
          <cell r="D5390" t="str">
            <v>DRYDEN CENTRAL SCHOOL DISTRICT</v>
          </cell>
          <cell r="E5390" t="str">
            <v>DRYDEN CSD</v>
          </cell>
          <cell r="F5390" t="str">
            <v>610301060000</v>
          </cell>
          <cell r="G5390"/>
          <cell r="H5390" t="str">
            <v>DRYDEN CSD</v>
          </cell>
          <cell r="I5390" t="str">
            <v>61</v>
          </cell>
          <cell r="J5390" t="str">
            <v>TOMPKINS</v>
          </cell>
          <cell r="K5390">
            <v>16</v>
          </cell>
          <cell r="L5390" t="str">
            <v>SCHOOL DISTRICTS</v>
          </cell>
          <cell r="M5390">
            <v>7</v>
          </cell>
          <cell r="N5390" t="str">
            <v>INDEPENDENT CENTRAL</v>
          </cell>
          <cell r="O5390">
            <v>29403</v>
          </cell>
          <cell r="P5390"/>
          <cell r="Q5390" t="str">
            <v>3609330</v>
          </cell>
          <cell r="R5390">
            <v>1</v>
          </cell>
          <cell r="S5390">
            <v>1</v>
          </cell>
          <cell r="T5390"/>
          <cell r="U5390"/>
          <cell r="V5390"/>
        </row>
        <row r="5391">
          <cell r="B5391"/>
          <cell r="C5391"/>
          <cell r="D5391" t="str">
            <v>DRYDEN ELEMENTARY SCHOOL</v>
          </cell>
          <cell r="E5391" t="str">
            <v>DRYDEN ELEMENTARY SCHOOL</v>
          </cell>
          <cell r="F5391" t="str">
            <v>610301060001</v>
          </cell>
          <cell r="G5391"/>
          <cell r="H5391" t="str">
            <v>DRYDEN CSD</v>
          </cell>
          <cell r="I5391" t="str">
            <v>61</v>
          </cell>
          <cell r="J5391" t="str">
            <v>TOMPKINS</v>
          </cell>
          <cell r="K5391">
            <v>17</v>
          </cell>
          <cell r="L5391" t="str">
            <v>PUBLIC SCHOOLS</v>
          </cell>
          <cell r="M5391">
            <v>7</v>
          </cell>
          <cell r="N5391" t="str">
            <v>PUBLIC SCHOOL INDEPENDENT CENTRAL</v>
          </cell>
          <cell r="O5391">
            <v>35977</v>
          </cell>
          <cell r="P5391"/>
          <cell r="Q5391"/>
          <cell r="R5391"/>
          <cell r="S5391"/>
          <cell r="T5391" t="str">
            <v>03423</v>
          </cell>
          <cell r="U5391">
            <v>1</v>
          </cell>
          <cell r="V5391">
            <v>1</v>
          </cell>
        </row>
        <row r="5392">
          <cell r="B5392">
            <v>3615030</v>
          </cell>
          <cell r="C5392"/>
          <cell r="D5392" t="str">
            <v>GEORGE JUNIOR REPUBLIC UNION FREE SCHOOL DISTRICT</v>
          </cell>
          <cell r="E5392" t="str">
            <v>GEORGE JUNIOR REPUBLIC UFSD</v>
          </cell>
          <cell r="F5392" t="str">
            <v>610327020000</v>
          </cell>
          <cell r="G5392"/>
          <cell r="H5392" t="str">
            <v>DRYDEN CSD</v>
          </cell>
          <cell r="I5392" t="str">
            <v>61</v>
          </cell>
          <cell r="J5392" t="str">
            <v>TOMPKINS</v>
          </cell>
          <cell r="K5392">
            <v>16</v>
          </cell>
          <cell r="L5392" t="str">
            <v>SCHOOL DISTRICTS</v>
          </cell>
          <cell r="M5392">
            <v>8</v>
          </cell>
          <cell r="N5392" t="str">
            <v>SPECIAL ACT</v>
          </cell>
          <cell r="O5392">
            <v>29403</v>
          </cell>
          <cell r="P5392"/>
          <cell r="Q5392" t="str">
            <v>3615030</v>
          </cell>
          <cell r="R5392">
            <v>1</v>
          </cell>
          <cell r="S5392">
            <v>1</v>
          </cell>
          <cell r="T5392"/>
          <cell r="U5392"/>
          <cell r="V5392"/>
        </row>
        <row r="5393">
          <cell r="B5393"/>
          <cell r="C5393"/>
          <cell r="D5393" t="str">
            <v>DRYDEN HIGH SCHOOL</v>
          </cell>
          <cell r="E5393" t="str">
            <v>DRYDEN HIGH SCHOOL</v>
          </cell>
          <cell r="F5393" t="str">
            <v>610301060003</v>
          </cell>
          <cell r="G5393"/>
          <cell r="H5393" t="str">
            <v>DRYDEN CSD</v>
          </cell>
          <cell r="I5393" t="str">
            <v>61</v>
          </cell>
          <cell r="J5393" t="str">
            <v>TOMPKINS</v>
          </cell>
          <cell r="K5393">
            <v>17</v>
          </cell>
          <cell r="L5393" t="str">
            <v>PUBLIC SCHOOLS</v>
          </cell>
          <cell r="M5393">
            <v>7</v>
          </cell>
          <cell r="N5393" t="str">
            <v>PUBLIC SCHOOL INDEPENDENT CENTRAL</v>
          </cell>
          <cell r="O5393">
            <v>29403</v>
          </cell>
          <cell r="P5393"/>
          <cell r="Q5393"/>
          <cell r="R5393"/>
          <cell r="S5393"/>
          <cell r="T5393" t="str">
            <v>00713</v>
          </cell>
          <cell r="U5393">
            <v>1</v>
          </cell>
          <cell r="V5393">
            <v>1</v>
          </cell>
        </row>
        <row r="5394">
          <cell r="B5394"/>
          <cell r="C5394"/>
          <cell r="D5394" t="str">
            <v>GROTON MIDDLE SCHOOL</v>
          </cell>
          <cell r="E5394" t="str">
            <v>GROTON MIDDLE SCHOOL</v>
          </cell>
          <cell r="F5394" t="str">
            <v>610501040003</v>
          </cell>
          <cell r="G5394" t="str">
            <v>610501</v>
          </cell>
          <cell r="H5394" t="str">
            <v>GROTON CSD</v>
          </cell>
          <cell r="I5394" t="str">
            <v>61</v>
          </cell>
          <cell r="J5394" t="str">
            <v>TOMPKINS</v>
          </cell>
          <cell r="K5394">
            <v>17</v>
          </cell>
          <cell r="L5394" t="str">
            <v>PUBLIC SCHOOLS</v>
          </cell>
          <cell r="M5394">
            <v>4</v>
          </cell>
          <cell r="N5394" t="str">
            <v>PUBLIC SCHOOL CENTRAL</v>
          </cell>
          <cell r="O5394">
            <v>35612</v>
          </cell>
          <cell r="P5394">
            <v>41455</v>
          </cell>
          <cell r="Q5394"/>
          <cell r="R5394"/>
          <cell r="S5394"/>
          <cell r="T5394" t="str">
            <v>03212</v>
          </cell>
          <cell r="U5394">
            <v>1</v>
          </cell>
          <cell r="V5394">
            <v>1</v>
          </cell>
        </row>
        <row r="5395">
          <cell r="B5395"/>
          <cell r="C5395"/>
          <cell r="D5395" t="str">
            <v>GROTON JUNIOR/SENIOR HIGH SCHOOL</v>
          </cell>
          <cell r="E5395" t="str">
            <v>GROTON JUNIOR/SENIOR HIGH SCHOOL</v>
          </cell>
          <cell r="F5395" t="str">
            <v>610501040001</v>
          </cell>
          <cell r="G5395"/>
          <cell r="H5395" t="str">
            <v>GROTON CSD</v>
          </cell>
          <cell r="I5395" t="str">
            <v>61</v>
          </cell>
          <cell r="J5395" t="str">
            <v>TOMPKINS</v>
          </cell>
          <cell r="K5395">
            <v>17</v>
          </cell>
          <cell r="L5395" t="str">
            <v>PUBLIC SCHOOLS</v>
          </cell>
          <cell r="M5395">
            <v>4</v>
          </cell>
          <cell r="N5395" t="str">
            <v>PUBLIC SCHOOL CENTRAL</v>
          </cell>
          <cell r="O5395">
            <v>29403</v>
          </cell>
          <cell r="P5395"/>
          <cell r="Q5395"/>
          <cell r="R5395"/>
          <cell r="S5395"/>
          <cell r="T5395" t="str">
            <v>01068</v>
          </cell>
          <cell r="U5395">
            <v>1</v>
          </cell>
          <cell r="V5395">
            <v>1</v>
          </cell>
        </row>
        <row r="5396">
          <cell r="B5396"/>
          <cell r="C5396"/>
          <cell r="D5396" t="str">
            <v>GROTON ELEMENTARY SCHOOL</v>
          </cell>
          <cell r="E5396" t="str">
            <v>GROTON ELEMENTARY SCHOOL</v>
          </cell>
          <cell r="F5396" t="str">
            <v>610501040002</v>
          </cell>
          <cell r="G5396"/>
          <cell r="H5396" t="str">
            <v>GROTON CSD</v>
          </cell>
          <cell r="I5396" t="str">
            <v>61</v>
          </cell>
          <cell r="J5396" t="str">
            <v>TOMPKINS</v>
          </cell>
          <cell r="K5396">
            <v>17</v>
          </cell>
          <cell r="L5396" t="str">
            <v>PUBLIC SCHOOLS</v>
          </cell>
          <cell r="M5396">
            <v>4</v>
          </cell>
          <cell r="N5396" t="str">
            <v>PUBLIC SCHOOL CENTRAL</v>
          </cell>
          <cell r="O5396">
            <v>29403</v>
          </cell>
          <cell r="P5396"/>
          <cell r="Q5396"/>
          <cell r="R5396"/>
          <cell r="S5396"/>
          <cell r="T5396" t="str">
            <v>01067</v>
          </cell>
          <cell r="U5396">
            <v>1</v>
          </cell>
          <cell r="V5396">
            <v>1</v>
          </cell>
        </row>
        <row r="5397">
          <cell r="B5397">
            <v>3613020</v>
          </cell>
          <cell r="C5397"/>
          <cell r="D5397" t="str">
            <v>GROTON CENTRAL SCHOOL DISTRICT</v>
          </cell>
          <cell r="E5397" t="str">
            <v>GROTON CSD</v>
          </cell>
          <cell r="F5397" t="str">
            <v>610501040000</v>
          </cell>
          <cell r="G5397"/>
          <cell r="H5397" t="str">
            <v>GROTON CSD</v>
          </cell>
          <cell r="I5397" t="str">
            <v>61</v>
          </cell>
          <cell r="J5397" t="str">
            <v>TOMPKINS</v>
          </cell>
          <cell r="K5397">
            <v>16</v>
          </cell>
          <cell r="L5397" t="str">
            <v>SCHOOL DISTRICTS</v>
          </cell>
          <cell r="M5397">
            <v>4</v>
          </cell>
          <cell r="N5397" t="str">
            <v>CENTRAL</v>
          </cell>
          <cell r="O5397">
            <v>29403</v>
          </cell>
          <cell r="P5397"/>
          <cell r="Q5397" t="str">
            <v>3613020</v>
          </cell>
          <cell r="R5397">
            <v>1</v>
          </cell>
          <cell r="S5397">
            <v>1</v>
          </cell>
          <cell r="T5397"/>
          <cell r="U5397"/>
          <cell r="V5397"/>
        </row>
        <row r="5398">
          <cell r="B5398"/>
          <cell r="C5398"/>
          <cell r="D5398" t="str">
            <v>ITHACA SENIOR HIGH SCHOOL</v>
          </cell>
          <cell r="E5398" t="str">
            <v>ITHACA SENIOR HIGH SCHOOL</v>
          </cell>
          <cell r="F5398" t="str">
            <v>610600010017</v>
          </cell>
          <cell r="G5398" t="str">
            <v>610600</v>
          </cell>
          <cell r="H5398" t="str">
            <v>ITHACA CITY SD</v>
          </cell>
          <cell r="I5398" t="str">
            <v>61</v>
          </cell>
          <cell r="J5398" t="str">
            <v>TOMPKINS</v>
          </cell>
          <cell r="K5398">
            <v>17</v>
          </cell>
          <cell r="L5398" t="str">
            <v>PUBLIC SCHOOLS</v>
          </cell>
          <cell r="M5398">
            <v>1</v>
          </cell>
          <cell r="N5398" t="str">
            <v>PUBLIC SCHOOL CITY</v>
          </cell>
          <cell r="O5398">
            <v>29403</v>
          </cell>
          <cell r="P5398"/>
          <cell r="Q5398"/>
          <cell r="R5398"/>
          <cell r="S5398"/>
          <cell r="T5398" t="str">
            <v>01340</v>
          </cell>
          <cell r="U5398">
            <v>1</v>
          </cell>
          <cell r="V5398">
            <v>1</v>
          </cell>
        </row>
        <row r="5399">
          <cell r="B5399"/>
          <cell r="C5399"/>
          <cell r="D5399" t="str">
            <v>DEWITT MIDDLE SCHOOL</v>
          </cell>
          <cell r="E5399" t="str">
            <v>DEWITT MIDDLE SCHOOL</v>
          </cell>
          <cell r="F5399" t="str">
            <v>610600010015</v>
          </cell>
          <cell r="G5399"/>
          <cell r="H5399" t="str">
            <v>ITHACA CITY SD</v>
          </cell>
          <cell r="I5399" t="str">
            <v>61</v>
          </cell>
          <cell r="J5399" t="str">
            <v>TOMPKINS</v>
          </cell>
          <cell r="K5399">
            <v>17</v>
          </cell>
          <cell r="L5399" t="str">
            <v>PUBLIC SCHOOLS</v>
          </cell>
          <cell r="M5399">
            <v>1</v>
          </cell>
          <cell r="N5399" t="str">
            <v>PUBLIC SCHOOL CITY</v>
          </cell>
          <cell r="O5399">
            <v>29403</v>
          </cell>
          <cell r="P5399"/>
          <cell r="Q5399"/>
          <cell r="R5399"/>
          <cell r="S5399"/>
          <cell r="T5399" t="str">
            <v>01335</v>
          </cell>
          <cell r="U5399">
            <v>1</v>
          </cell>
          <cell r="V5399">
            <v>1</v>
          </cell>
        </row>
        <row r="5400">
          <cell r="B5400"/>
          <cell r="C5400"/>
          <cell r="D5400" t="str">
            <v>SOUTH HILL SCHOOL</v>
          </cell>
          <cell r="E5400" t="str">
            <v>SOUTH HILL SCHOOL</v>
          </cell>
          <cell r="F5400" t="str">
            <v>610600010012</v>
          </cell>
          <cell r="G5400"/>
          <cell r="H5400" t="str">
            <v>ITHACA CITY SD</v>
          </cell>
          <cell r="I5400" t="str">
            <v>61</v>
          </cell>
          <cell r="J5400" t="str">
            <v>TOMPKINS</v>
          </cell>
          <cell r="K5400">
            <v>17</v>
          </cell>
          <cell r="L5400" t="str">
            <v>PUBLIC SCHOOLS</v>
          </cell>
          <cell r="M5400">
            <v>1</v>
          </cell>
          <cell r="N5400" t="str">
            <v>PUBLIC SCHOOL CITY</v>
          </cell>
          <cell r="O5400">
            <v>29403</v>
          </cell>
          <cell r="P5400"/>
          <cell r="Q5400"/>
          <cell r="R5400"/>
          <cell r="S5400"/>
          <cell r="T5400" t="str">
            <v>01343</v>
          </cell>
          <cell r="U5400">
            <v>1</v>
          </cell>
          <cell r="V5400">
            <v>1</v>
          </cell>
        </row>
        <row r="5401">
          <cell r="B5401"/>
          <cell r="C5401"/>
          <cell r="D5401" t="str">
            <v>BOYNTON MIDDLE SCHOOL</v>
          </cell>
          <cell r="E5401" t="str">
            <v>BOYNTON MIDDLE SCHOOL</v>
          </cell>
          <cell r="F5401" t="str">
            <v>610600010014</v>
          </cell>
          <cell r="G5401"/>
          <cell r="H5401" t="str">
            <v>ITHACA CITY SD</v>
          </cell>
          <cell r="I5401" t="str">
            <v>61</v>
          </cell>
          <cell r="J5401" t="str">
            <v>TOMPKINS</v>
          </cell>
          <cell r="K5401">
            <v>17</v>
          </cell>
          <cell r="L5401" t="str">
            <v>PUBLIC SCHOOLS</v>
          </cell>
          <cell r="M5401">
            <v>1</v>
          </cell>
          <cell r="N5401" t="str">
            <v>PUBLIC SCHOOL CITY</v>
          </cell>
          <cell r="O5401">
            <v>29403</v>
          </cell>
          <cell r="P5401"/>
          <cell r="Q5401"/>
          <cell r="R5401"/>
          <cell r="S5401"/>
          <cell r="T5401" t="str">
            <v>01330</v>
          </cell>
          <cell r="U5401">
            <v>1</v>
          </cell>
          <cell r="V5401">
            <v>1</v>
          </cell>
        </row>
        <row r="5402">
          <cell r="B5402">
            <v>3615570</v>
          </cell>
          <cell r="C5402"/>
          <cell r="D5402" t="str">
            <v>ITHACA CITY SCHOOL DISTRICT</v>
          </cell>
          <cell r="E5402" t="str">
            <v>ITHACA CITY SD</v>
          </cell>
          <cell r="F5402" t="str">
            <v>610600010000</v>
          </cell>
          <cell r="G5402"/>
          <cell r="H5402" t="str">
            <v>ITHACA CITY SD</v>
          </cell>
          <cell r="I5402" t="str">
            <v>61</v>
          </cell>
          <cell r="J5402" t="str">
            <v>TOMPKINS</v>
          </cell>
          <cell r="K5402">
            <v>16</v>
          </cell>
          <cell r="L5402" t="str">
            <v>SCHOOL DISTRICTS</v>
          </cell>
          <cell r="M5402">
            <v>1</v>
          </cell>
          <cell r="N5402" t="str">
            <v>CITY</v>
          </cell>
          <cell r="O5402">
            <v>29403</v>
          </cell>
          <cell r="P5402"/>
          <cell r="Q5402" t="str">
            <v>3615570</v>
          </cell>
          <cell r="R5402">
            <v>1</v>
          </cell>
          <cell r="S5402">
            <v>1</v>
          </cell>
          <cell r="T5402"/>
          <cell r="U5402"/>
          <cell r="V5402"/>
        </row>
        <row r="5403">
          <cell r="B5403"/>
          <cell r="C5403"/>
          <cell r="D5403" t="str">
            <v>NORTHEAST SCHOOL</v>
          </cell>
          <cell r="E5403" t="str">
            <v>NORTHEAST SCHOOL</v>
          </cell>
          <cell r="F5403" t="str">
            <v>610600010011</v>
          </cell>
          <cell r="G5403"/>
          <cell r="H5403" t="str">
            <v>ITHACA CITY SD</v>
          </cell>
          <cell r="I5403" t="str">
            <v>61</v>
          </cell>
          <cell r="J5403" t="str">
            <v>TOMPKINS</v>
          </cell>
          <cell r="K5403">
            <v>17</v>
          </cell>
          <cell r="L5403" t="str">
            <v>PUBLIC SCHOOLS</v>
          </cell>
          <cell r="M5403">
            <v>1</v>
          </cell>
          <cell r="N5403" t="str">
            <v>PUBLIC SCHOOL CITY</v>
          </cell>
          <cell r="O5403">
            <v>29403</v>
          </cell>
          <cell r="P5403"/>
          <cell r="Q5403"/>
          <cell r="R5403"/>
          <cell r="S5403"/>
          <cell r="T5403" t="str">
            <v>01342</v>
          </cell>
          <cell r="U5403">
            <v>1</v>
          </cell>
          <cell r="V5403">
            <v>1</v>
          </cell>
        </row>
        <row r="5404">
          <cell r="B5404"/>
          <cell r="C5404"/>
          <cell r="D5404" t="str">
            <v>FALL CREEK ELEMENTARY SCHOOL</v>
          </cell>
          <cell r="E5404" t="str">
            <v>FALL CREEK ELEMENTARY SCHOOL</v>
          </cell>
          <cell r="F5404" t="str">
            <v>610600010008</v>
          </cell>
          <cell r="G5404"/>
          <cell r="H5404" t="str">
            <v>ITHACA CITY SD</v>
          </cell>
          <cell r="I5404" t="str">
            <v>61</v>
          </cell>
          <cell r="J5404" t="str">
            <v>TOMPKINS</v>
          </cell>
          <cell r="K5404">
            <v>17</v>
          </cell>
          <cell r="L5404" t="str">
            <v>PUBLIC SCHOOLS</v>
          </cell>
          <cell r="M5404">
            <v>1</v>
          </cell>
          <cell r="N5404" t="str">
            <v>PUBLIC SCHOOL CITY</v>
          </cell>
          <cell r="O5404">
            <v>29403</v>
          </cell>
          <cell r="P5404"/>
          <cell r="Q5404"/>
          <cell r="R5404"/>
          <cell r="S5404"/>
          <cell r="T5404" t="str">
            <v>01337</v>
          </cell>
          <cell r="U5404">
            <v>1</v>
          </cell>
          <cell r="V5404">
            <v>1</v>
          </cell>
        </row>
        <row r="5405">
          <cell r="B5405">
            <v>3600990</v>
          </cell>
          <cell r="C5405"/>
          <cell r="D5405" t="str">
            <v>NEW ROOTS CHARTER SCHOOL</v>
          </cell>
          <cell r="E5405" t="str">
            <v>NEW ROOTS CHARTER SCHOOL</v>
          </cell>
          <cell r="F5405" t="str">
            <v>610600860944</v>
          </cell>
          <cell r="G5405"/>
          <cell r="H5405" t="str">
            <v>ITHACA CITY SD</v>
          </cell>
          <cell r="I5405" t="str">
            <v>61</v>
          </cell>
          <cell r="J5405" t="str">
            <v>TOMPKINS</v>
          </cell>
          <cell r="K5405">
            <v>17</v>
          </cell>
          <cell r="L5405" t="str">
            <v>PUBLIC SCHOOLS</v>
          </cell>
          <cell r="M5405">
            <v>11</v>
          </cell>
          <cell r="N5405" t="str">
            <v>CHARTER SCHOOL</v>
          </cell>
          <cell r="O5405">
            <v>39995</v>
          </cell>
          <cell r="P5405"/>
          <cell r="Q5405" t="str">
            <v>3600990</v>
          </cell>
          <cell r="R5405">
            <v>7</v>
          </cell>
          <cell r="S5405">
            <v>1</v>
          </cell>
          <cell r="T5405" t="str">
            <v>06102</v>
          </cell>
          <cell r="U5405">
            <v>1</v>
          </cell>
          <cell r="V5405">
            <v>1</v>
          </cell>
        </row>
        <row r="5406">
          <cell r="B5406"/>
          <cell r="C5406"/>
          <cell r="D5406" t="str">
            <v>CAROLINE ELEMENTARY SCHOOL</v>
          </cell>
          <cell r="E5406" t="str">
            <v>CAROLINE ELEMENTARY SCHOOL</v>
          </cell>
          <cell r="F5406" t="str">
            <v>610600010002</v>
          </cell>
          <cell r="G5406"/>
          <cell r="H5406" t="str">
            <v>ITHACA CITY SD</v>
          </cell>
          <cell r="I5406" t="str">
            <v>61</v>
          </cell>
          <cell r="J5406" t="str">
            <v>TOMPKINS</v>
          </cell>
          <cell r="K5406">
            <v>17</v>
          </cell>
          <cell r="L5406" t="str">
            <v>PUBLIC SCHOOLS</v>
          </cell>
          <cell r="M5406">
            <v>1</v>
          </cell>
          <cell r="N5406" t="str">
            <v>PUBLIC SCHOOL CITY</v>
          </cell>
          <cell r="O5406">
            <v>29403</v>
          </cell>
          <cell r="P5406"/>
          <cell r="Q5406"/>
          <cell r="R5406"/>
          <cell r="S5406"/>
          <cell r="T5406" t="str">
            <v>01331</v>
          </cell>
          <cell r="U5406">
            <v>1</v>
          </cell>
          <cell r="V5406">
            <v>1</v>
          </cell>
        </row>
        <row r="5407">
          <cell r="B5407"/>
          <cell r="C5407"/>
          <cell r="D5407" t="str">
            <v>BELLE SHERMAN SCHOOL</v>
          </cell>
          <cell r="E5407" t="str">
            <v>BELLE SHERMAN SCHOOL</v>
          </cell>
          <cell r="F5407" t="str">
            <v>610600010001</v>
          </cell>
          <cell r="G5407"/>
          <cell r="H5407" t="str">
            <v>ITHACA CITY SD</v>
          </cell>
          <cell r="I5407" t="str">
            <v>61</v>
          </cell>
          <cell r="J5407" t="str">
            <v>TOMPKINS</v>
          </cell>
          <cell r="K5407">
            <v>17</v>
          </cell>
          <cell r="L5407" t="str">
            <v>PUBLIC SCHOOLS</v>
          </cell>
          <cell r="M5407">
            <v>1</v>
          </cell>
          <cell r="N5407" t="str">
            <v>PUBLIC SCHOOL CITY</v>
          </cell>
          <cell r="O5407">
            <v>29403</v>
          </cell>
          <cell r="P5407"/>
          <cell r="Q5407"/>
          <cell r="R5407"/>
          <cell r="S5407"/>
          <cell r="T5407" t="str">
            <v>01329</v>
          </cell>
          <cell r="U5407">
            <v>1</v>
          </cell>
          <cell r="V5407">
            <v>1</v>
          </cell>
        </row>
        <row r="5408">
          <cell r="B5408"/>
          <cell r="C5408"/>
          <cell r="D5408" t="str">
            <v>MACCORMICK SECURE CENTER</v>
          </cell>
          <cell r="E5408" t="str">
            <v>MACCORMICK SECURE CENTER</v>
          </cell>
          <cell r="F5408" t="str">
            <v>610600977984</v>
          </cell>
          <cell r="G5408"/>
          <cell r="H5408" t="str">
            <v>ITHACA CITY SD</v>
          </cell>
          <cell r="I5408" t="str">
            <v>61</v>
          </cell>
          <cell r="J5408" t="str">
            <v>TOMPKINS</v>
          </cell>
          <cell r="K5408">
            <v>10</v>
          </cell>
          <cell r="L5408" t="str">
            <v>GOVERNMENT AGENCIES</v>
          </cell>
          <cell r="M5408">
            <v>6</v>
          </cell>
          <cell r="N5408" t="str">
            <v>OCFS FACILITIES WITH SCHOOLS</v>
          </cell>
          <cell r="O5408">
            <v>29403</v>
          </cell>
          <cell r="P5408"/>
          <cell r="Q5408"/>
          <cell r="R5408"/>
          <cell r="S5408"/>
          <cell r="T5408" t="str">
            <v>06472</v>
          </cell>
          <cell r="U5408">
            <v>4</v>
          </cell>
          <cell r="V5408">
            <v>1</v>
          </cell>
        </row>
        <row r="5409">
          <cell r="B5409"/>
          <cell r="C5409"/>
          <cell r="D5409" t="str">
            <v>LEHMAN ALTERNATIVE COMMUNITY SCHOOL</v>
          </cell>
          <cell r="E5409" t="str">
            <v>LEHMAN ALTERNATIVE COMM SCHOOL</v>
          </cell>
          <cell r="F5409" t="str">
            <v>610600010019</v>
          </cell>
          <cell r="G5409"/>
          <cell r="H5409" t="str">
            <v>ITHACA CITY SD</v>
          </cell>
          <cell r="I5409" t="str">
            <v>61</v>
          </cell>
          <cell r="J5409" t="str">
            <v>TOMPKINS</v>
          </cell>
          <cell r="K5409">
            <v>17</v>
          </cell>
          <cell r="L5409" t="str">
            <v>PUBLIC SCHOOLS</v>
          </cell>
          <cell r="M5409">
            <v>1</v>
          </cell>
          <cell r="N5409" t="str">
            <v>PUBLIC SCHOOL CITY</v>
          </cell>
          <cell r="O5409">
            <v>29403</v>
          </cell>
          <cell r="P5409"/>
          <cell r="Q5409"/>
          <cell r="R5409"/>
          <cell r="S5409"/>
          <cell r="T5409" t="str">
            <v>01328</v>
          </cell>
          <cell r="U5409">
            <v>4</v>
          </cell>
          <cell r="V5409">
            <v>1</v>
          </cell>
        </row>
        <row r="5410">
          <cell r="B5410"/>
          <cell r="C5410"/>
          <cell r="D5410" t="str">
            <v>ENFIELD SCHOOL</v>
          </cell>
          <cell r="E5410" t="str">
            <v>ENFIELD SCHOOL</v>
          </cell>
          <cell r="F5410" t="str">
            <v>610600010007</v>
          </cell>
          <cell r="G5410"/>
          <cell r="H5410" t="str">
            <v>ITHACA CITY SD</v>
          </cell>
          <cell r="I5410" t="str">
            <v>61</v>
          </cell>
          <cell r="J5410" t="str">
            <v>TOMPKINS</v>
          </cell>
          <cell r="K5410">
            <v>17</v>
          </cell>
          <cell r="L5410" t="str">
            <v>PUBLIC SCHOOLS</v>
          </cell>
          <cell r="M5410">
            <v>1</v>
          </cell>
          <cell r="N5410" t="str">
            <v>PUBLIC SCHOOL CITY</v>
          </cell>
          <cell r="O5410">
            <v>29403</v>
          </cell>
          <cell r="P5410"/>
          <cell r="Q5410"/>
          <cell r="R5410"/>
          <cell r="S5410"/>
          <cell r="T5410" t="str">
            <v>01336</v>
          </cell>
          <cell r="U5410">
            <v>1</v>
          </cell>
          <cell r="V5410">
            <v>1</v>
          </cell>
        </row>
        <row r="5411">
          <cell r="B5411"/>
          <cell r="C5411"/>
          <cell r="D5411" t="str">
            <v>BEVERLY J MARTIN ELEMENTARY SCHOOL</v>
          </cell>
          <cell r="E5411" t="str">
            <v>BEVERLY J MARTIN ELEMENTARY SCHOOL</v>
          </cell>
          <cell r="F5411" t="str">
            <v>610600010004</v>
          </cell>
          <cell r="G5411"/>
          <cell r="H5411" t="str">
            <v>ITHACA CITY SD</v>
          </cell>
          <cell r="I5411" t="str">
            <v>61</v>
          </cell>
          <cell r="J5411" t="str">
            <v>TOMPKINS</v>
          </cell>
          <cell r="K5411">
            <v>17</v>
          </cell>
          <cell r="L5411" t="str">
            <v>PUBLIC SCHOOLS</v>
          </cell>
          <cell r="M5411">
            <v>1</v>
          </cell>
          <cell r="N5411" t="str">
            <v>PUBLIC SCHOOL CITY</v>
          </cell>
          <cell r="O5411">
            <v>29403</v>
          </cell>
          <cell r="P5411"/>
          <cell r="Q5411"/>
          <cell r="R5411"/>
          <cell r="S5411"/>
          <cell r="T5411" t="str">
            <v>01333</v>
          </cell>
          <cell r="U5411">
            <v>1</v>
          </cell>
          <cell r="V5411">
            <v>1</v>
          </cell>
        </row>
        <row r="5412">
          <cell r="B5412"/>
          <cell r="C5412"/>
          <cell r="D5412" t="str">
            <v>CAYUGA HEIGHTS ELEMENTARY SCHOOL</v>
          </cell>
          <cell r="E5412" t="str">
            <v>CAYUGA HTS ELEMENTARY SCHOOL</v>
          </cell>
          <cell r="F5412" t="str">
            <v>610600010003</v>
          </cell>
          <cell r="G5412"/>
          <cell r="H5412" t="str">
            <v>ITHACA CITY SD</v>
          </cell>
          <cell r="I5412" t="str">
            <v>61</v>
          </cell>
          <cell r="J5412" t="str">
            <v>TOMPKINS</v>
          </cell>
          <cell r="K5412">
            <v>17</v>
          </cell>
          <cell r="L5412" t="str">
            <v>PUBLIC SCHOOLS</v>
          </cell>
          <cell r="M5412">
            <v>1</v>
          </cell>
          <cell r="N5412" t="str">
            <v>PUBLIC SCHOOL CITY</v>
          </cell>
          <cell r="O5412">
            <v>32325</v>
          </cell>
          <cell r="P5412"/>
          <cell r="Q5412"/>
          <cell r="R5412"/>
          <cell r="S5412"/>
          <cell r="T5412" t="str">
            <v>04687</v>
          </cell>
          <cell r="U5412">
            <v>1</v>
          </cell>
          <cell r="V5412">
            <v>1</v>
          </cell>
        </row>
        <row r="5413">
          <cell r="B5413"/>
          <cell r="C5413"/>
          <cell r="D5413" t="str">
            <v>LANSING MIDDLE SCHOOL</v>
          </cell>
          <cell r="E5413" t="str">
            <v>LANSING MIDDLE SCHOOL</v>
          </cell>
          <cell r="F5413" t="str">
            <v>610801040003</v>
          </cell>
          <cell r="G5413" t="str">
            <v>610801</v>
          </cell>
          <cell r="H5413" t="str">
            <v>LANSING CSD</v>
          </cell>
          <cell r="I5413" t="str">
            <v>61</v>
          </cell>
          <cell r="J5413" t="str">
            <v>TOMPKINS</v>
          </cell>
          <cell r="K5413">
            <v>17</v>
          </cell>
          <cell r="L5413" t="str">
            <v>PUBLIC SCHOOLS</v>
          </cell>
          <cell r="M5413">
            <v>4</v>
          </cell>
          <cell r="N5413" t="str">
            <v>PUBLIC SCHOOL CENTRAL</v>
          </cell>
          <cell r="O5413">
            <v>29403</v>
          </cell>
          <cell r="P5413"/>
          <cell r="Q5413"/>
          <cell r="R5413"/>
          <cell r="S5413"/>
          <cell r="T5413" t="str">
            <v>01491</v>
          </cell>
          <cell r="U5413">
            <v>1</v>
          </cell>
          <cell r="V5413">
            <v>1</v>
          </cell>
        </row>
        <row r="5414">
          <cell r="B5414"/>
          <cell r="C5414"/>
          <cell r="D5414" t="str">
            <v>RAYMOND C BUCKLEY ELEMENTARY SCHOOL</v>
          </cell>
          <cell r="E5414" t="str">
            <v>RAYMOND C BUCKLEY ELEMENTARY SCHOOL</v>
          </cell>
          <cell r="F5414" t="str">
            <v>610801040001</v>
          </cell>
          <cell r="G5414"/>
          <cell r="H5414" t="str">
            <v>LANSING CSD</v>
          </cell>
          <cell r="I5414" t="str">
            <v>61</v>
          </cell>
          <cell r="J5414" t="str">
            <v>TOMPKINS</v>
          </cell>
          <cell r="K5414">
            <v>17</v>
          </cell>
          <cell r="L5414" t="str">
            <v>PUBLIC SCHOOLS</v>
          </cell>
          <cell r="M5414">
            <v>4</v>
          </cell>
          <cell r="N5414" t="str">
            <v>PUBLIC SCHOOL CENTRAL</v>
          </cell>
          <cell r="O5414">
            <v>29403</v>
          </cell>
          <cell r="P5414"/>
          <cell r="Q5414"/>
          <cell r="R5414"/>
          <cell r="S5414"/>
          <cell r="T5414" t="str">
            <v>01489</v>
          </cell>
          <cell r="U5414">
            <v>1</v>
          </cell>
          <cell r="V5414">
            <v>1</v>
          </cell>
        </row>
        <row r="5415">
          <cell r="B5415"/>
          <cell r="C5415"/>
          <cell r="D5415" t="str">
            <v>LANSING HIGH SCHOOL</v>
          </cell>
          <cell r="E5415" t="str">
            <v>LANSING HIGH SCHOOL</v>
          </cell>
          <cell r="F5415" t="str">
            <v>610801040002</v>
          </cell>
          <cell r="G5415"/>
          <cell r="H5415" t="str">
            <v>LANSING CSD</v>
          </cell>
          <cell r="I5415" t="str">
            <v>61</v>
          </cell>
          <cell r="J5415" t="str">
            <v>TOMPKINS</v>
          </cell>
          <cell r="K5415">
            <v>17</v>
          </cell>
          <cell r="L5415" t="str">
            <v>PUBLIC SCHOOLS</v>
          </cell>
          <cell r="M5415">
            <v>4</v>
          </cell>
          <cell r="N5415" t="str">
            <v>PUBLIC SCHOOL CENTRAL</v>
          </cell>
          <cell r="O5415">
            <v>29403</v>
          </cell>
          <cell r="P5415"/>
          <cell r="Q5415"/>
          <cell r="R5415"/>
          <cell r="S5415"/>
          <cell r="T5415" t="str">
            <v>01490</v>
          </cell>
          <cell r="U5415">
            <v>1</v>
          </cell>
          <cell r="V5415">
            <v>1</v>
          </cell>
        </row>
        <row r="5416">
          <cell r="B5416"/>
          <cell r="C5416"/>
          <cell r="D5416" t="str">
            <v>FINGER LAKES RESIDENTIAL CENTER</v>
          </cell>
          <cell r="E5416" t="str">
            <v>FINGER LAKES RES CENTER</v>
          </cell>
          <cell r="F5416" t="str">
            <v>610801979416</v>
          </cell>
          <cell r="G5416"/>
          <cell r="H5416" t="str">
            <v>LANSING CSD</v>
          </cell>
          <cell r="I5416" t="str">
            <v>61</v>
          </cell>
          <cell r="J5416" t="str">
            <v>TOMPKINS</v>
          </cell>
          <cell r="K5416">
            <v>10</v>
          </cell>
          <cell r="L5416" t="str">
            <v>GOVERNMENT AGENCIES</v>
          </cell>
          <cell r="M5416">
            <v>6</v>
          </cell>
          <cell r="N5416" t="str">
            <v>OCFS FACILITIES WITH SCHOOLS</v>
          </cell>
          <cell r="O5416">
            <v>34151</v>
          </cell>
          <cell r="P5416"/>
          <cell r="Q5416"/>
          <cell r="R5416"/>
          <cell r="S5416"/>
          <cell r="T5416" t="str">
            <v>06514</v>
          </cell>
          <cell r="U5416">
            <v>4</v>
          </cell>
          <cell r="V5416">
            <v>1</v>
          </cell>
        </row>
        <row r="5417">
          <cell r="B5417">
            <v>3616710</v>
          </cell>
          <cell r="C5417"/>
          <cell r="D5417" t="str">
            <v>LANSING CENTRAL SCHOOL DISTRICT</v>
          </cell>
          <cell r="E5417" t="str">
            <v>LANSING CSD</v>
          </cell>
          <cell r="F5417" t="str">
            <v>610801040000</v>
          </cell>
          <cell r="G5417"/>
          <cell r="H5417" t="str">
            <v>LANSING CSD</v>
          </cell>
          <cell r="I5417" t="str">
            <v>61</v>
          </cell>
          <cell r="J5417" t="str">
            <v>TOMPKINS</v>
          </cell>
          <cell r="K5417">
            <v>16</v>
          </cell>
          <cell r="L5417" t="str">
            <v>SCHOOL DISTRICTS</v>
          </cell>
          <cell r="M5417">
            <v>4</v>
          </cell>
          <cell r="N5417" t="str">
            <v>CENTRAL</v>
          </cell>
          <cell r="O5417">
            <v>29403</v>
          </cell>
          <cell r="P5417"/>
          <cell r="Q5417" t="str">
            <v>3616710</v>
          </cell>
          <cell r="R5417">
            <v>1</v>
          </cell>
          <cell r="S5417">
            <v>1</v>
          </cell>
          <cell r="T5417"/>
          <cell r="U5417"/>
          <cell r="V5417"/>
        </row>
        <row r="5418">
          <cell r="B5418"/>
          <cell r="C5418"/>
          <cell r="D5418" t="str">
            <v>NEWFIELD ELEMENTARY SCHOOL</v>
          </cell>
          <cell r="E5418" t="str">
            <v>NEWFIELD ELEMENTARY SCHOOL</v>
          </cell>
          <cell r="F5418" t="str">
            <v>610901040002</v>
          </cell>
          <cell r="G5418" t="str">
            <v>610901</v>
          </cell>
          <cell r="H5418" t="str">
            <v>NEWFIELD CSD</v>
          </cell>
          <cell r="I5418" t="str">
            <v>61</v>
          </cell>
          <cell r="J5418" t="str">
            <v>TOMPKINS</v>
          </cell>
          <cell r="K5418">
            <v>17</v>
          </cell>
          <cell r="L5418" t="str">
            <v>PUBLIC SCHOOLS</v>
          </cell>
          <cell r="M5418">
            <v>4</v>
          </cell>
          <cell r="N5418" t="str">
            <v>PUBLIC SCHOOL CENTRAL</v>
          </cell>
          <cell r="O5418">
            <v>29403</v>
          </cell>
          <cell r="P5418"/>
          <cell r="Q5418"/>
          <cell r="R5418"/>
          <cell r="S5418"/>
          <cell r="T5418" t="str">
            <v>02924</v>
          </cell>
          <cell r="U5418">
            <v>1</v>
          </cell>
          <cell r="V5418">
            <v>1</v>
          </cell>
        </row>
        <row r="5419">
          <cell r="B5419"/>
          <cell r="C5419"/>
          <cell r="D5419" t="str">
            <v>NEWFIELD MIDDLE SCHOOL</v>
          </cell>
          <cell r="E5419" t="str">
            <v>NEWFIELD MIDDLE SCHOOL</v>
          </cell>
          <cell r="F5419" t="str">
            <v>610901040004</v>
          </cell>
          <cell r="G5419"/>
          <cell r="H5419" t="str">
            <v>NEWFIELD CSD</v>
          </cell>
          <cell r="I5419" t="str">
            <v>61</v>
          </cell>
          <cell r="J5419" t="str">
            <v>TOMPKINS</v>
          </cell>
          <cell r="K5419">
            <v>17</v>
          </cell>
          <cell r="L5419" t="str">
            <v>PUBLIC SCHOOLS</v>
          </cell>
          <cell r="M5419">
            <v>4</v>
          </cell>
          <cell r="N5419" t="str">
            <v>PUBLIC SCHOOL CENTRAL</v>
          </cell>
          <cell r="O5419">
            <v>33786</v>
          </cell>
          <cell r="P5419"/>
          <cell r="Q5419"/>
          <cell r="R5419"/>
          <cell r="S5419"/>
          <cell r="T5419" t="str">
            <v>00373</v>
          </cell>
          <cell r="U5419">
            <v>1</v>
          </cell>
          <cell r="V5419">
            <v>1</v>
          </cell>
        </row>
        <row r="5420">
          <cell r="B5420">
            <v>3620790</v>
          </cell>
          <cell r="C5420"/>
          <cell r="D5420" t="str">
            <v>NEWFIELD CENTRAL SCHOOL DISTRICT</v>
          </cell>
          <cell r="E5420" t="str">
            <v>NEWFIELD CSD</v>
          </cell>
          <cell r="F5420" t="str">
            <v>610901040000</v>
          </cell>
          <cell r="G5420"/>
          <cell r="H5420" t="str">
            <v>NEWFIELD CSD</v>
          </cell>
          <cell r="I5420" t="str">
            <v>61</v>
          </cell>
          <cell r="J5420" t="str">
            <v>TOMPKINS</v>
          </cell>
          <cell r="K5420">
            <v>16</v>
          </cell>
          <cell r="L5420" t="str">
            <v>SCHOOL DISTRICTS</v>
          </cell>
          <cell r="M5420">
            <v>4</v>
          </cell>
          <cell r="N5420" t="str">
            <v>CENTRAL</v>
          </cell>
          <cell r="O5420">
            <v>29403</v>
          </cell>
          <cell r="P5420"/>
          <cell r="Q5420" t="str">
            <v>3620790</v>
          </cell>
          <cell r="R5420">
            <v>1</v>
          </cell>
          <cell r="S5420">
            <v>1</v>
          </cell>
          <cell r="T5420"/>
          <cell r="U5420"/>
          <cell r="V5420"/>
        </row>
        <row r="5421">
          <cell r="B5421"/>
          <cell r="C5421"/>
          <cell r="D5421" t="str">
            <v>NEWFIELD SENIOR HIGH SCHOOL</v>
          </cell>
          <cell r="E5421" t="str">
            <v>NEWFIELD SENIOR HIGH SCHOOL</v>
          </cell>
          <cell r="F5421" t="str">
            <v>610901040003</v>
          </cell>
          <cell r="G5421"/>
          <cell r="H5421" t="str">
            <v>NEWFIELD CSD</v>
          </cell>
          <cell r="I5421" t="str">
            <v>61</v>
          </cell>
          <cell r="J5421" t="str">
            <v>TOMPKINS</v>
          </cell>
          <cell r="K5421">
            <v>17</v>
          </cell>
          <cell r="L5421" t="str">
            <v>PUBLIC SCHOOLS</v>
          </cell>
          <cell r="M5421">
            <v>4</v>
          </cell>
          <cell r="N5421" t="str">
            <v>PUBLIC SCHOOL CENTRAL</v>
          </cell>
          <cell r="O5421">
            <v>29403</v>
          </cell>
          <cell r="P5421"/>
          <cell r="Q5421"/>
          <cell r="R5421"/>
          <cell r="S5421"/>
          <cell r="T5421" t="str">
            <v>02925</v>
          </cell>
          <cell r="U5421">
            <v>1</v>
          </cell>
          <cell r="V5421">
            <v>1</v>
          </cell>
        </row>
        <row r="5422">
          <cell r="B5422"/>
          <cell r="C5422"/>
          <cell r="D5422" t="str">
            <v>RUSSELL I DOIG MIDDLE SCHOOL</v>
          </cell>
          <cell r="E5422" t="str">
            <v>RUSSELL I DOIG MIDDLE SCHOOL</v>
          </cell>
          <cell r="F5422" t="str">
            <v>611001040001</v>
          </cell>
          <cell r="G5422" t="str">
            <v>611001</v>
          </cell>
          <cell r="H5422" t="str">
            <v>TRUMANSBURG CSD</v>
          </cell>
          <cell r="I5422" t="str">
            <v>61</v>
          </cell>
          <cell r="J5422" t="str">
            <v>TOMPKINS</v>
          </cell>
          <cell r="K5422">
            <v>17</v>
          </cell>
          <cell r="L5422" t="str">
            <v>PUBLIC SCHOOLS</v>
          </cell>
          <cell r="M5422">
            <v>4</v>
          </cell>
          <cell r="N5422" t="str">
            <v>PUBLIC SCHOOL CENTRAL</v>
          </cell>
          <cell r="O5422">
            <v>29403</v>
          </cell>
          <cell r="P5422"/>
          <cell r="Q5422"/>
          <cell r="R5422"/>
          <cell r="S5422"/>
          <cell r="T5422" t="str">
            <v>03922</v>
          </cell>
          <cell r="U5422">
            <v>1</v>
          </cell>
          <cell r="V5422">
            <v>1</v>
          </cell>
        </row>
        <row r="5423">
          <cell r="B5423"/>
          <cell r="C5423"/>
          <cell r="D5423" t="str">
            <v>CHARLES O DICKERSON HIGH SCHOOL</v>
          </cell>
          <cell r="E5423" t="str">
            <v>CHARLES O DICKERSON HIGH SCHOOL</v>
          </cell>
          <cell r="F5423" t="str">
            <v>611001040002</v>
          </cell>
          <cell r="G5423"/>
          <cell r="H5423" t="str">
            <v>TRUMANSBURG CSD</v>
          </cell>
          <cell r="I5423" t="str">
            <v>61</v>
          </cell>
          <cell r="J5423" t="str">
            <v>TOMPKINS</v>
          </cell>
          <cell r="K5423">
            <v>17</v>
          </cell>
          <cell r="L5423" t="str">
            <v>PUBLIC SCHOOLS</v>
          </cell>
          <cell r="M5423">
            <v>4</v>
          </cell>
          <cell r="N5423" t="str">
            <v>PUBLIC SCHOOL CENTRAL</v>
          </cell>
          <cell r="O5423">
            <v>29403</v>
          </cell>
          <cell r="P5423"/>
          <cell r="Q5423"/>
          <cell r="R5423"/>
          <cell r="S5423"/>
          <cell r="T5423" t="str">
            <v>03921</v>
          </cell>
          <cell r="U5423">
            <v>1</v>
          </cell>
          <cell r="V5423">
            <v>1</v>
          </cell>
        </row>
        <row r="5424">
          <cell r="B5424">
            <v>3628980</v>
          </cell>
          <cell r="C5424"/>
          <cell r="D5424" t="str">
            <v>TRUMANSBURG CENTRAL SCHOOL DISTRICT</v>
          </cell>
          <cell r="E5424" t="str">
            <v>TRUMANSBURG CSD</v>
          </cell>
          <cell r="F5424" t="str">
            <v>611001040000</v>
          </cell>
          <cell r="G5424"/>
          <cell r="H5424" t="str">
            <v>TRUMANSBURG CSD</v>
          </cell>
          <cell r="I5424" t="str">
            <v>61</v>
          </cell>
          <cell r="J5424" t="str">
            <v>TOMPKINS</v>
          </cell>
          <cell r="K5424">
            <v>16</v>
          </cell>
          <cell r="L5424" t="str">
            <v>SCHOOL DISTRICTS</v>
          </cell>
          <cell r="M5424">
            <v>4</v>
          </cell>
          <cell r="N5424" t="str">
            <v>CENTRAL</v>
          </cell>
          <cell r="O5424">
            <v>29403</v>
          </cell>
          <cell r="P5424"/>
          <cell r="Q5424" t="str">
            <v>3628980</v>
          </cell>
          <cell r="R5424">
            <v>1</v>
          </cell>
          <cell r="S5424">
            <v>1</v>
          </cell>
          <cell r="T5424"/>
          <cell r="U5424"/>
          <cell r="V5424"/>
        </row>
        <row r="5425">
          <cell r="B5425"/>
          <cell r="C5425"/>
          <cell r="D5425" t="str">
            <v>TRUMANSBURG ELEMENTARY SCHOOL</v>
          </cell>
          <cell r="E5425" t="str">
            <v>TRUMANSBURG ELEMENTARY SCHOOL</v>
          </cell>
          <cell r="F5425" t="str">
            <v>611001040003</v>
          </cell>
          <cell r="G5425"/>
          <cell r="H5425" t="str">
            <v>TRUMANSBURG CSD</v>
          </cell>
          <cell r="I5425" t="str">
            <v>61</v>
          </cell>
          <cell r="J5425" t="str">
            <v>TOMPKINS</v>
          </cell>
          <cell r="K5425">
            <v>17</v>
          </cell>
          <cell r="L5425" t="str">
            <v>PUBLIC SCHOOLS</v>
          </cell>
          <cell r="M5425">
            <v>4</v>
          </cell>
          <cell r="N5425" t="str">
            <v>PUBLIC SCHOOL CENTRAL</v>
          </cell>
          <cell r="O5425">
            <v>29403</v>
          </cell>
          <cell r="P5425"/>
          <cell r="Q5425"/>
          <cell r="R5425"/>
          <cell r="S5425"/>
          <cell r="T5425" t="str">
            <v>03920</v>
          </cell>
          <cell r="U5425">
            <v>1</v>
          </cell>
          <cell r="V5425">
            <v>1</v>
          </cell>
        </row>
        <row r="5426">
          <cell r="B5426">
            <v>3680900</v>
          </cell>
          <cell r="C5426"/>
          <cell r="D5426" t="str">
            <v>TOMPKINS-SENECA-TIOGA BOCES</v>
          </cell>
          <cell r="E5426" t="str">
            <v>TOMPKINS-SENECA-TIOGA BOCES</v>
          </cell>
          <cell r="F5426" t="str">
            <v>619000000000</v>
          </cell>
          <cell r="G5426" t="str">
            <v>619000</v>
          </cell>
          <cell r="H5426" t="str">
            <v>BOCES TOMPKINS-SENECA-TIOGA</v>
          </cell>
          <cell r="I5426" t="str">
            <v>61</v>
          </cell>
          <cell r="J5426" t="str">
            <v>TOMPKINS</v>
          </cell>
          <cell r="K5426">
            <v>18</v>
          </cell>
          <cell r="L5426" t="str">
            <v>BOCES</v>
          </cell>
          <cell r="M5426">
            <v>1</v>
          </cell>
          <cell r="N5426" t="str">
            <v>BOARD OF COOPERATIVE EDUCATIONAL SERVICES</v>
          </cell>
          <cell r="O5426">
            <v>29403</v>
          </cell>
          <cell r="P5426"/>
          <cell r="Q5426" t="str">
            <v>3680900</v>
          </cell>
          <cell r="R5426">
            <v>4</v>
          </cell>
          <cell r="S5426">
            <v>1</v>
          </cell>
          <cell r="T5426" t="str">
            <v>04661</v>
          </cell>
          <cell r="U5426">
            <v>2</v>
          </cell>
          <cell r="V5426">
            <v>1</v>
          </cell>
        </row>
        <row r="5427">
          <cell r="B5427"/>
          <cell r="C5427"/>
          <cell r="D5427" t="str">
            <v>ANNA DEVINE SCHOOL</v>
          </cell>
          <cell r="E5427" t="str">
            <v>ANNA DEVINE SCHOOL</v>
          </cell>
          <cell r="F5427" t="str">
            <v>620600010009</v>
          </cell>
          <cell r="G5427" t="str">
            <v>620600</v>
          </cell>
          <cell r="H5427" t="str">
            <v>KINGSTON CITY SD</v>
          </cell>
          <cell r="I5427" t="str">
            <v>62</v>
          </cell>
          <cell r="J5427" t="str">
            <v>ULSTER</v>
          </cell>
          <cell r="K5427">
            <v>17</v>
          </cell>
          <cell r="L5427" t="str">
            <v>PUBLIC SCHOOLS</v>
          </cell>
          <cell r="M5427">
            <v>1</v>
          </cell>
          <cell r="N5427" t="str">
            <v>PUBLIC SCHOOL CITY</v>
          </cell>
          <cell r="O5427">
            <v>29403</v>
          </cell>
          <cell r="P5427">
            <v>41455</v>
          </cell>
          <cell r="Q5427"/>
          <cell r="R5427"/>
          <cell r="S5427"/>
          <cell r="T5427" t="str">
            <v>01427</v>
          </cell>
          <cell r="U5427">
            <v>1</v>
          </cell>
          <cell r="V5427">
            <v>1</v>
          </cell>
        </row>
        <row r="5428">
          <cell r="B5428"/>
          <cell r="C5428"/>
          <cell r="D5428" t="str">
            <v>CHAMBERS SCHOOL</v>
          </cell>
          <cell r="E5428" t="str">
            <v>CHAMBERS SCHOOL</v>
          </cell>
          <cell r="F5428" t="str">
            <v>620600010011</v>
          </cell>
          <cell r="G5428"/>
          <cell r="H5428" t="str">
            <v>KINGSTON CITY SD</v>
          </cell>
          <cell r="I5428" t="str">
            <v>62</v>
          </cell>
          <cell r="J5428" t="str">
            <v>ULSTER</v>
          </cell>
          <cell r="K5428">
            <v>17</v>
          </cell>
          <cell r="L5428" t="str">
            <v>PUBLIC SCHOOLS</v>
          </cell>
          <cell r="M5428">
            <v>1</v>
          </cell>
          <cell r="N5428" t="str">
            <v>PUBLIC SCHOOL CITY</v>
          </cell>
          <cell r="O5428">
            <v>29403</v>
          </cell>
          <cell r="P5428"/>
          <cell r="Q5428"/>
          <cell r="R5428"/>
          <cell r="S5428"/>
          <cell r="T5428" t="str">
            <v>01429</v>
          </cell>
          <cell r="U5428">
            <v>1</v>
          </cell>
          <cell r="V5428">
            <v>1</v>
          </cell>
        </row>
        <row r="5429">
          <cell r="B5429"/>
          <cell r="C5429"/>
          <cell r="D5429" t="str">
            <v>ZENA ELEMENTARY SCHOOL</v>
          </cell>
          <cell r="E5429" t="str">
            <v>ZENA ELEMENTARY SCHOOL</v>
          </cell>
          <cell r="F5429" t="str">
            <v>620600010026</v>
          </cell>
          <cell r="G5429"/>
          <cell r="H5429" t="str">
            <v>KINGSTON CITY SD</v>
          </cell>
          <cell r="I5429" t="str">
            <v>62</v>
          </cell>
          <cell r="J5429" t="str">
            <v>ULSTER</v>
          </cell>
          <cell r="K5429">
            <v>17</v>
          </cell>
          <cell r="L5429" t="str">
            <v>PUBLIC SCHOOLS</v>
          </cell>
          <cell r="M5429">
            <v>1</v>
          </cell>
          <cell r="N5429" t="str">
            <v>PUBLIC SCHOOL CITY</v>
          </cell>
          <cell r="O5429">
            <v>29403</v>
          </cell>
          <cell r="P5429">
            <v>41455</v>
          </cell>
          <cell r="Q5429"/>
          <cell r="R5429"/>
          <cell r="S5429"/>
          <cell r="T5429" t="str">
            <v>01444</v>
          </cell>
          <cell r="U5429">
            <v>1</v>
          </cell>
          <cell r="V5429">
            <v>1</v>
          </cell>
        </row>
        <row r="5430">
          <cell r="B5430">
            <v>3616290</v>
          </cell>
          <cell r="C5430"/>
          <cell r="D5430" t="str">
            <v>KINGSTON CITY SCHOOL DISTRICT</v>
          </cell>
          <cell r="E5430" t="str">
            <v>KINGSTON CITY SD</v>
          </cell>
          <cell r="F5430" t="str">
            <v>620600010000</v>
          </cell>
          <cell r="G5430"/>
          <cell r="H5430" t="str">
            <v>KINGSTON CITY SD</v>
          </cell>
          <cell r="I5430" t="str">
            <v>62</v>
          </cell>
          <cell r="J5430" t="str">
            <v>ULSTER</v>
          </cell>
          <cell r="K5430">
            <v>16</v>
          </cell>
          <cell r="L5430" t="str">
            <v>SCHOOL DISTRICTS</v>
          </cell>
          <cell r="M5430">
            <v>1</v>
          </cell>
          <cell r="N5430" t="str">
            <v>CITY</v>
          </cell>
          <cell r="O5430">
            <v>29403</v>
          </cell>
          <cell r="P5430"/>
          <cell r="Q5430" t="str">
            <v>3616290</v>
          </cell>
          <cell r="R5430">
            <v>1</v>
          </cell>
          <cell r="S5430">
            <v>1</v>
          </cell>
          <cell r="T5430"/>
          <cell r="U5430"/>
          <cell r="V5430"/>
        </row>
        <row r="5431">
          <cell r="B5431"/>
          <cell r="C5431"/>
          <cell r="D5431" t="str">
            <v>KINGSTON HIGH SCHOOL</v>
          </cell>
          <cell r="E5431" t="str">
            <v>KINGSTON HIGH SCHOOL</v>
          </cell>
          <cell r="F5431" t="str">
            <v>620600010022</v>
          </cell>
          <cell r="G5431"/>
          <cell r="H5431" t="str">
            <v>KINGSTON CITY SD</v>
          </cell>
          <cell r="I5431" t="str">
            <v>62</v>
          </cell>
          <cell r="J5431" t="str">
            <v>ULSTER</v>
          </cell>
          <cell r="K5431">
            <v>17</v>
          </cell>
          <cell r="L5431" t="str">
            <v>PUBLIC SCHOOLS</v>
          </cell>
          <cell r="M5431">
            <v>1</v>
          </cell>
          <cell r="N5431" t="str">
            <v>PUBLIC SCHOOL CITY</v>
          </cell>
          <cell r="O5431">
            <v>29403</v>
          </cell>
          <cell r="P5431"/>
          <cell r="Q5431"/>
          <cell r="R5431"/>
          <cell r="S5431"/>
          <cell r="T5431" t="str">
            <v>01436</v>
          </cell>
          <cell r="U5431">
            <v>1</v>
          </cell>
          <cell r="V5431">
            <v>1</v>
          </cell>
        </row>
        <row r="5432">
          <cell r="B5432"/>
          <cell r="C5432"/>
          <cell r="D5432" t="str">
            <v>HARRY L EDSON SCHOOL</v>
          </cell>
          <cell r="E5432" t="str">
            <v>HARRY L EDSON SCHOOL</v>
          </cell>
          <cell r="F5432" t="str">
            <v>620600010024</v>
          </cell>
          <cell r="G5432"/>
          <cell r="H5432" t="str">
            <v>KINGSTON CITY SD</v>
          </cell>
          <cell r="I5432" t="str">
            <v>62</v>
          </cell>
          <cell r="J5432" t="str">
            <v>ULSTER</v>
          </cell>
          <cell r="K5432">
            <v>17</v>
          </cell>
          <cell r="L5432" t="str">
            <v>PUBLIC SCHOOLS</v>
          </cell>
          <cell r="M5432">
            <v>1</v>
          </cell>
          <cell r="N5432" t="str">
            <v>PUBLIC SCHOOL CITY</v>
          </cell>
          <cell r="O5432">
            <v>29403</v>
          </cell>
          <cell r="P5432"/>
          <cell r="Q5432"/>
          <cell r="R5432"/>
          <cell r="S5432"/>
          <cell r="T5432" t="str">
            <v>01430</v>
          </cell>
          <cell r="U5432">
            <v>1</v>
          </cell>
          <cell r="V5432">
            <v>1</v>
          </cell>
        </row>
        <row r="5433">
          <cell r="B5433"/>
          <cell r="C5433"/>
          <cell r="D5433" t="str">
            <v>M CLIFFORD MILLER MIDDLE SCHOOL</v>
          </cell>
          <cell r="E5433" t="str">
            <v>M CLIFFORD MILLER MIDDLE SCHOOL</v>
          </cell>
          <cell r="F5433" t="str">
            <v>620600010025</v>
          </cell>
          <cell r="G5433"/>
          <cell r="H5433" t="str">
            <v>KINGSTON CITY SD</v>
          </cell>
          <cell r="I5433" t="str">
            <v>62</v>
          </cell>
          <cell r="J5433" t="str">
            <v>ULSTER</v>
          </cell>
          <cell r="K5433">
            <v>17</v>
          </cell>
          <cell r="L5433" t="str">
            <v>PUBLIC SCHOOLS</v>
          </cell>
          <cell r="M5433">
            <v>1</v>
          </cell>
          <cell r="N5433" t="str">
            <v>PUBLIC SCHOOL CITY</v>
          </cell>
          <cell r="O5433">
            <v>29403</v>
          </cell>
          <cell r="P5433"/>
          <cell r="Q5433"/>
          <cell r="R5433"/>
          <cell r="S5433"/>
          <cell r="T5433" t="str">
            <v>01438</v>
          </cell>
          <cell r="U5433">
            <v>1</v>
          </cell>
          <cell r="V5433">
            <v>1</v>
          </cell>
        </row>
        <row r="5434">
          <cell r="B5434"/>
          <cell r="C5434"/>
          <cell r="D5434" t="str">
            <v>E R CROSBY ELEMENTARY SCHOOL</v>
          </cell>
          <cell r="E5434" t="str">
            <v>E R CROSBY ELEMENTARY SCHOOL</v>
          </cell>
          <cell r="F5434" t="str">
            <v>620600010015</v>
          </cell>
          <cell r="G5434"/>
          <cell r="H5434" t="str">
            <v>KINGSTON CITY SD</v>
          </cell>
          <cell r="I5434" t="str">
            <v>62</v>
          </cell>
          <cell r="J5434" t="str">
            <v>ULSTER</v>
          </cell>
          <cell r="K5434">
            <v>17</v>
          </cell>
          <cell r="L5434" t="str">
            <v>PUBLIC SCHOOLS</v>
          </cell>
          <cell r="M5434">
            <v>1</v>
          </cell>
          <cell r="N5434" t="str">
            <v>PUBLIC SCHOOL CITY</v>
          </cell>
          <cell r="O5434">
            <v>29403</v>
          </cell>
          <cell r="P5434"/>
          <cell r="Q5434"/>
          <cell r="R5434"/>
          <cell r="S5434"/>
          <cell r="T5434" t="str">
            <v>01437</v>
          </cell>
          <cell r="U5434">
            <v>1</v>
          </cell>
          <cell r="V5434">
            <v>1</v>
          </cell>
        </row>
        <row r="5435">
          <cell r="B5435"/>
          <cell r="C5435"/>
          <cell r="D5435" t="str">
            <v>FRANK L MEAGHER SCHOOL</v>
          </cell>
          <cell r="E5435" t="str">
            <v>FRANK L MEAGHER SCHOOL</v>
          </cell>
          <cell r="F5435" t="str">
            <v>620600010016</v>
          </cell>
          <cell r="G5435"/>
          <cell r="H5435" t="str">
            <v>KINGSTON CITY SD</v>
          </cell>
          <cell r="I5435" t="str">
            <v>62</v>
          </cell>
          <cell r="J5435" t="str">
            <v>ULSTER</v>
          </cell>
          <cell r="K5435">
            <v>17</v>
          </cell>
          <cell r="L5435" t="str">
            <v>PUBLIC SCHOOLS</v>
          </cell>
          <cell r="M5435">
            <v>1</v>
          </cell>
          <cell r="N5435" t="str">
            <v>PUBLIC SCHOOL CITY</v>
          </cell>
          <cell r="O5435">
            <v>29403</v>
          </cell>
          <cell r="P5435">
            <v>41090</v>
          </cell>
          <cell r="Q5435"/>
          <cell r="R5435"/>
          <cell r="S5435"/>
          <cell r="T5435" t="str">
            <v>01439</v>
          </cell>
          <cell r="U5435">
            <v>1</v>
          </cell>
          <cell r="V5435">
            <v>2</v>
          </cell>
        </row>
        <row r="5436">
          <cell r="B5436"/>
          <cell r="C5436"/>
          <cell r="D5436" t="str">
            <v>J WATSON BAILEY MIDDLE SCHOOL</v>
          </cell>
          <cell r="E5436" t="str">
            <v>J WATSON BAILEY MIDDLE SCHOOL</v>
          </cell>
          <cell r="F5436" t="str">
            <v>620600010020</v>
          </cell>
          <cell r="G5436"/>
          <cell r="H5436" t="str">
            <v>KINGSTON CITY SD</v>
          </cell>
          <cell r="I5436" t="str">
            <v>62</v>
          </cell>
          <cell r="J5436" t="str">
            <v>ULSTER</v>
          </cell>
          <cell r="K5436">
            <v>17</v>
          </cell>
          <cell r="L5436" t="str">
            <v>PUBLIC SCHOOLS</v>
          </cell>
          <cell r="M5436">
            <v>1</v>
          </cell>
          <cell r="N5436" t="str">
            <v>PUBLIC SCHOOL CITY</v>
          </cell>
          <cell r="O5436">
            <v>29403</v>
          </cell>
          <cell r="P5436"/>
          <cell r="Q5436"/>
          <cell r="R5436"/>
          <cell r="S5436"/>
          <cell r="T5436" t="str">
            <v>01434</v>
          </cell>
          <cell r="U5436">
            <v>1</v>
          </cell>
          <cell r="V5436">
            <v>1</v>
          </cell>
        </row>
        <row r="5437">
          <cell r="B5437"/>
          <cell r="C5437"/>
          <cell r="D5437" t="str">
            <v>GEORGE WASHINGTON SCHOOL</v>
          </cell>
          <cell r="E5437" t="str">
            <v>GEORGE WASHINGTON SCHOOL</v>
          </cell>
          <cell r="F5437" t="str">
            <v>620600010012</v>
          </cell>
          <cell r="G5437"/>
          <cell r="H5437" t="str">
            <v>KINGSTON CITY SD</v>
          </cell>
          <cell r="I5437" t="str">
            <v>62</v>
          </cell>
          <cell r="J5437" t="str">
            <v>ULSTER</v>
          </cell>
          <cell r="K5437">
            <v>17</v>
          </cell>
          <cell r="L5437" t="str">
            <v>PUBLIC SCHOOLS</v>
          </cell>
          <cell r="M5437">
            <v>1</v>
          </cell>
          <cell r="N5437" t="str">
            <v>PUBLIC SCHOOL CITY</v>
          </cell>
          <cell r="O5437">
            <v>29403</v>
          </cell>
          <cell r="P5437"/>
          <cell r="Q5437"/>
          <cell r="R5437"/>
          <cell r="S5437"/>
          <cell r="T5437" t="str">
            <v>01432</v>
          </cell>
          <cell r="U5437">
            <v>1</v>
          </cell>
          <cell r="V5437">
            <v>1</v>
          </cell>
        </row>
        <row r="5438">
          <cell r="B5438"/>
          <cell r="C5438"/>
          <cell r="D5438" t="str">
            <v>ERNEST C MYER SCHOOL</v>
          </cell>
          <cell r="E5438" t="str">
            <v>ERNEST C MYER SCHOOL</v>
          </cell>
          <cell r="F5438" t="str">
            <v>620600010013</v>
          </cell>
          <cell r="G5438"/>
          <cell r="H5438" t="str">
            <v>KINGSTON CITY SD</v>
          </cell>
          <cell r="I5438" t="str">
            <v>62</v>
          </cell>
          <cell r="J5438" t="str">
            <v>ULSTER</v>
          </cell>
          <cell r="K5438">
            <v>17</v>
          </cell>
          <cell r="L5438" t="str">
            <v>PUBLIC SCHOOLS</v>
          </cell>
          <cell r="M5438">
            <v>1</v>
          </cell>
          <cell r="N5438" t="str">
            <v>PUBLIC SCHOOL CITY</v>
          </cell>
          <cell r="O5438">
            <v>29403</v>
          </cell>
          <cell r="P5438"/>
          <cell r="Q5438"/>
          <cell r="R5438"/>
          <cell r="S5438"/>
          <cell r="T5438" t="str">
            <v>01433</v>
          </cell>
          <cell r="U5438">
            <v>1</v>
          </cell>
          <cell r="V5438">
            <v>1</v>
          </cell>
        </row>
        <row r="5439">
          <cell r="B5439"/>
          <cell r="C5439"/>
          <cell r="D5439" t="str">
            <v>JOHN F KENNEDY SCHOOL</v>
          </cell>
          <cell r="E5439" t="str">
            <v>JOHN F KENNEDY SCHOOL</v>
          </cell>
          <cell r="F5439" t="str">
            <v>620600010014</v>
          </cell>
          <cell r="G5439"/>
          <cell r="H5439" t="str">
            <v>KINGSTON CITY SD</v>
          </cell>
          <cell r="I5439" t="str">
            <v>62</v>
          </cell>
          <cell r="J5439" t="str">
            <v>ULSTER</v>
          </cell>
          <cell r="K5439">
            <v>17</v>
          </cell>
          <cell r="L5439" t="str">
            <v>PUBLIC SCHOOLS</v>
          </cell>
          <cell r="M5439">
            <v>1</v>
          </cell>
          <cell r="N5439" t="str">
            <v>PUBLIC SCHOOL CITY</v>
          </cell>
          <cell r="O5439">
            <v>29403</v>
          </cell>
          <cell r="P5439"/>
          <cell r="Q5439"/>
          <cell r="R5439"/>
          <cell r="S5439"/>
          <cell r="T5439" t="str">
            <v>01435</v>
          </cell>
          <cell r="U5439">
            <v>1</v>
          </cell>
          <cell r="V5439">
            <v>1</v>
          </cell>
        </row>
        <row r="5440">
          <cell r="B5440"/>
          <cell r="C5440"/>
          <cell r="D5440" t="str">
            <v>ROBERT R GRAVES SCHOOL</v>
          </cell>
          <cell r="E5440" t="str">
            <v>ROBERT R GRAVES SCHOOL</v>
          </cell>
          <cell r="F5440" t="str">
            <v>620600010017</v>
          </cell>
          <cell r="G5440"/>
          <cell r="H5440" t="str">
            <v>KINGSTON CITY SD</v>
          </cell>
          <cell r="I5440" t="str">
            <v>62</v>
          </cell>
          <cell r="J5440" t="str">
            <v>ULSTER</v>
          </cell>
          <cell r="K5440">
            <v>17</v>
          </cell>
          <cell r="L5440" t="str">
            <v>PUBLIC SCHOOLS</v>
          </cell>
          <cell r="M5440">
            <v>1</v>
          </cell>
          <cell r="N5440" t="str">
            <v>PUBLIC SCHOOL CITY</v>
          </cell>
          <cell r="O5440">
            <v>29403</v>
          </cell>
          <cell r="P5440"/>
          <cell r="Q5440"/>
          <cell r="R5440"/>
          <cell r="S5440"/>
          <cell r="T5440" t="str">
            <v>01441</v>
          </cell>
          <cell r="U5440">
            <v>1</v>
          </cell>
          <cell r="V5440">
            <v>1</v>
          </cell>
        </row>
        <row r="5441">
          <cell r="B5441"/>
          <cell r="C5441"/>
          <cell r="D5441" t="str">
            <v>SOPHIE FINN SCHOOL</v>
          </cell>
          <cell r="E5441" t="str">
            <v>SOPHIE FINN SCHOOL</v>
          </cell>
          <cell r="F5441" t="str">
            <v>620600010002</v>
          </cell>
          <cell r="G5441"/>
          <cell r="H5441" t="str">
            <v>KINGSTON CITY SD</v>
          </cell>
          <cell r="I5441" t="str">
            <v>62</v>
          </cell>
          <cell r="J5441" t="str">
            <v>ULSTER</v>
          </cell>
          <cell r="K5441">
            <v>17</v>
          </cell>
          <cell r="L5441" t="str">
            <v>PUBLIC SCHOOLS</v>
          </cell>
          <cell r="M5441">
            <v>1</v>
          </cell>
          <cell r="N5441" t="str">
            <v>PUBLIC SCHOOL CITY</v>
          </cell>
          <cell r="O5441">
            <v>36708</v>
          </cell>
          <cell r="P5441">
            <v>41455</v>
          </cell>
          <cell r="Q5441"/>
          <cell r="R5441"/>
          <cell r="S5441"/>
          <cell r="T5441" t="str">
            <v>04848</v>
          </cell>
          <cell r="U5441">
            <v>1</v>
          </cell>
          <cell r="V5441">
            <v>1</v>
          </cell>
        </row>
        <row r="5442">
          <cell r="B5442"/>
          <cell r="C5442"/>
          <cell r="D5442" t="str">
            <v>HIGHLAND RESIDENTIAL CENTER</v>
          </cell>
          <cell r="E5442" t="str">
            <v>HIGHLAND RESIDENTIAL CENTER</v>
          </cell>
          <cell r="F5442" t="str">
            <v>620803978221</v>
          </cell>
          <cell r="G5442" t="str">
            <v>620803</v>
          </cell>
          <cell r="H5442" t="str">
            <v>HIGHLAND CSD</v>
          </cell>
          <cell r="I5442" t="str">
            <v>62</v>
          </cell>
          <cell r="J5442" t="str">
            <v>ULSTER</v>
          </cell>
          <cell r="K5442">
            <v>10</v>
          </cell>
          <cell r="L5442" t="str">
            <v>GOVERNMENT AGENCIES</v>
          </cell>
          <cell r="M5442">
            <v>6</v>
          </cell>
          <cell r="N5442" t="str">
            <v>OCFS FACILITIES WITH SCHOOLS</v>
          </cell>
          <cell r="O5442">
            <v>31594</v>
          </cell>
          <cell r="P5442"/>
          <cell r="Q5442"/>
          <cell r="R5442"/>
          <cell r="S5442"/>
          <cell r="T5442" t="str">
            <v>06465</v>
          </cell>
          <cell r="U5442">
            <v>4</v>
          </cell>
          <cell r="V5442">
            <v>1</v>
          </cell>
        </row>
        <row r="5443">
          <cell r="B5443"/>
          <cell r="C5443"/>
          <cell r="D5443" t="str">
            <v>HIGHLAND ELEMENTARY SCHOOL</v>
          </cell>
          <cell r="E5443" t="str">
            <v>HIGHLAND ELEMENTARY SCHOOL</v>
          </cell>
          <cell r="F5443" t="str">
            <v>620803040001</v>
          </cell>
          <cell r="G5443"/>
          <cell r="H5443" t="str">
            <v>HIGHLAND CSD</v>
          </cell>
          <cell r="I5443" t="str">
            <v>62</v>
          </cell>
          <cell r="J5443" t="str">
            <v>ULSTER</v>
          </cell>
          <cell r="K5443">
            <v>17</v>
          </cell>
          <cell r="L5443" t="str">
            <v>PUBLIC SCHOOLS</v>
          </cell>
          <cell r="M5443">
            <v>4</v>
          </cell>
          <cell r="N5443" t="str">
            <v>PUBLIC SCHOOL CENTRAL</v>
          </cell>
          <cell r="O5443">
            <v>29403</v>
          </cell>
          <cell r="P5443"/>
          <cell r="Q5443"/>
          <cell r="R5443"/>
          <cell r="S5443"/>
          <cell r="T5443" t="str">
            <v>01191</v>
          </cell>
          <cell r="U5443">
            <v>1</v>
          </cell>
          <cell r="V5443">
            <v>1</v>
          </cell>
        </row>
        <row r="5444">
          <cell r="B5444">
            <v>3614400</v>
          </cell>
          <cell r="C5444"/>
          <cell r="D5444" t="str">
            <v>HIGHLAND CENTRAL SCHOOL DISTRICT</v>
          </cell>
          <cell r="E5444" t="str">
            <v>HIGHLAND CSD</v>
          </cell>
          <cell r="F5444" t="str">
            <v>620803040000</v>
          </cell>
          <cell r="G5444"/>
          <cell r="H5444" t="str">
            <v>HIGHLAND CSD</v>
          </cell>
          <cell r="I5444" t="str">
            <v>62</v>
          </cell>
          <cell r="J5444" t="str">
            <v>ULSTER</v>
          </cell>
          <cell r="K5444">
            <v>16</v>
          </cell>
          <cell r="L5444" t="str">
            <v>SCHOOL DISTRICTS</v>
          </cell>
          <cell r="M5444">
            <v>4</v>
          </cell>
          <cell r="N5444" t="str">
            <v>CENTRAL</v>
          </cell>
          <cell r="O5444">
            <v>29403</v>
          </cell>
          <cell r="P5444"/>
          <cell r="Q5444" t="str">
            <v>3614400</v>
          </cell>
          <cell r="R5444">
            <v>1</v>
          </cell>
          <cell r="S5444">
            <v>1</v>
          </cell>
          <cell r="T5444"/>
          <cell r="U5444"/>
          <cell r="V5444"/>
        </row>
        <row r="5445">
          <cell r="B5445"/>
          <cell r="C5445"/>
          <cell r="D5445" t="str">
            <v>WEST PARK SCHOOL</v>
          </cell>
          <cell r="E5445" t="str">
            <v>WEST PARK SCHOOL</v>
          </cell>
          <cell r="F5445" t="str">
            <v>620202020001</v>
          </cell>
          <cell r="G5445"/>
          <cell r="H5445" t="str">
            <v>HIGHLAND CSD</v>
          </cell>
          <cell r="I5445" t="str">
            <v>62</v>
          </cell>
          <cell r="J5445" t="str">
            <v>ULSTER</v>
          </cell>
          <cell r="K5445">
            <v>17</v>
          </cell>
          <cell r="L5445" t="str">
            <v>PUBLIC SCHOOLS</v>
          </cell>
          <cell r="M5445">
            <v>8</v>
          </cell>
          <cell r="N5445" t="str">
            <v>PUBLIC SCHOOL SPECIAL ACT</v>
          </cell>
          <cell r="O5445">
            <v>29403</v>
          </cell>
          <cell r="P5445"/>
          <cell r="Q5445"/>
          <cell r="R5445"/>
          <cell r="S5445"/>
          <cell r="T5445" t="str">
            <v>04137</v>
          </cell>
          <cell r="U5445">
            <v>2</v>
          </cell>
          <cell r="V5445">
            <v>6</v>
          </cell>
        </row>
        <row r="5446">
          <cell r="B5446"/>
          <cell r="C5446"/>
          <cell r="D5446" t="str">
            <v>HIGHLAND MIDDLE SCHOOL</v>
          </cell>
          <cell r="E5446" t="str">
            <v>HIGHLAND MIDDLE SCHOOL</v>
          </cell>
          <cell r="F5446" t="str">
            <v>620803040003</v>
          </cell>
          <cell r="G5446"/>
          <cell r="H5446" t="str">
            <v>HIGHLAND CSD</v>
          </cell>
          <cell r="I5446" t="str">
            <v>62</v>
          </cell>
          <cell r="J5446" t="str">
            <v>ULSTER</v>
          </cell>
          <cell r="K5446">
            <v>17</v>
          </cell>
          <cell r="L5446" t="str">
            <v>PUBLIC SCHOOLS</v>
          </cell>
          <cell r="M5446">
            <v>4</v>
          </cell>
          <cell r="N5446" t="str">
            <v>PUBLIC SCHOOL CENTRAL</v>
          </cell>
          <cell r="O5446">
            <v>29403</v>
          </cell>
          <cell r="P5446"/>
          <cell r="Q5446"/>
          <cell r="R5446"/>
          <cell r="S5446"/>
          <cell r="T5446" t="str">
            <v>01193</v>
          </cell>
          <cell r="U5446">
            <v>1</v>
          </cell>
          <cell r="V5446">
            <v>1</v>
          </cell>
        </row>
        <row r="5447">
          <cell r="B5447"/>
          <cell r="C5447"/>
          <cell r="D5447" t="str">
            <v>HIGHLAND HIGH SCHOOL</v>
          </cell>
          <cell r="E5447" t="str">
            <v>HIGHLAND HIGH SCHOOL</v>
          </cell>
          <cell r="F5447" t="str">
            <v>620803040002</v>
          </cell>
          <cell r="G5447"/>
          <cell r="H5447" t="str">
            <v>HIGHLAND CSD</v>
          </cell>
          <cell r="I5447" t="str">
            <v>62</v>
          </cell>
          <cell r="J5447" t="str">
            <v>ULSTER</v>
          </cell>
          <cell r="K5447">
            <v>17</v>
          </cell>
          <cell r="L5447" t="str">
            <v>PUBLIC SCHOOLS</v>
          </cell>
          <cell r="M5447">
            <v>4</v>
          </cell>
          <cell r="N5447" t="str">
            <v>PUBLIC SCHOOL CENTRAL</v>
          </cell>
          <cell r="O5447">
            <v>29403</v>
          </cell>
          <cell r="P5447"/>
          <cell r="Q5447"/>
          <cell r="R5447"/>
          <cell r="S5447"/>
          <cell r="T5447" t="str">
            <v>01192</v>
          </cell>
          <cell r="U5447">
            <v>1</v>
          </cell>
          <cell r="V5447">
            <v>1</v>
          </cell>
        </row>
        <row r="5448">
          <cell r="B5448">
            <v>3630760</v>
          </cell>
          <cell r="C5448"/>
          <cell r="D5448" t="str">
            <v>WEST PARK UNION FREE SCHOOL DISTRICT</v>
          </cell>
          <cell r="E5448" t="str">
            <v>WEST PARK UFSD</v>
          </cell>
          <cell r="F5448" t="str">
            <v>620202020000</v>
          </cell>
          <cell r="G5448"/>
          <cell r="H5448" t="str">
            <v>HIGHLAND CSD</v>
          </cell>
          <cell r="I5448" t="str">
            <v>62</v>
          </cell>
          <cell r="J5448" t="str">
            <v>ULSTER</v>
          </cell>
          <cell r="K5448">
            <v>16</v>
          </cell>
          <cell r="L5448" t="str">
            <v>SCHOOL DISTRICTS</v>
          </cell>
          <cell r="M5448">
            <v>8</v>
          </cell>
          <cell r="N5448" t="str">
            <v>SPECIAL ACT</v>
          </cell>
          <cell r="O5448">
            <v>29403</v>
          </cell>
          <cell r="P5448"/>
          <cell r="Q5448" t="str">
            <v>3630760</v>
          </cell>
          <cell r="R5448">
            <v>1</v>
          </cell>
          <cell r="S5448">
            <v>6</v>
          </cell>
          <cell r="T5448"/>
          <cell r="U5448"/>
          <cell r="V5448"/>
        </row>
        <row r="5449">
          <cell r="B5449"/>
          <cell r="C5449"/>
          <cell r="D5449" t="str">
            <v>RONDOUT VALLEY MIDDLE SCHOOL</v>
          </cell>
          <cell r="E5449" t="str">
            <v>RONDOUT VALLEY MIDDLE SCHOOL</v>
          </cell>
          <cell r="F5449" t="str">
            <v>620901060006</v>
          </cell>
          <cell r="G5449" t="str">
            <v>620901</v>
          </cell>
          <cell r="H5449" t="str">
            <v>RONDOUT VALLEY CSD</v>
          </cell>
          <cell r="I5449" t="str">
            <v>62</v>
          </cell>
          <cell r="J5449" t="str">
            <v>ULSTER</v>
          </cell>
          <cell r="K5449">
            <v>21</v>
          </cell>
          <cell r="L5449" t="str">
            <v>CHILD NUTRITION</v>
          </cell>
          <cell r="M5449">
            <v>1</v>
          </cell>
          <cell r="N5449" t="str">
            <v>FEEDING SITE</v>
          </cell>
          <cell r="O5449">
            <v>29403</v>
          </cell>
          <cell r="P5449">
            <v>41253</v>
          </cell>
          <cell r="Q5449"/>
          <cell r="R5449"/>
          <cell r="S5449"/>
          <cell r="T5449" t="str">
            <v>03457</v>
          </cell>
          <cell r="U5449">
            <v>1</v>
          </cell>
          <cell r="V5449">
            <v>1</v>
          </cell>
        </row>
        <row r="5450">
          <cell r="B5450"/>
          <cell r="C5450"/>
          <cell r="D5450" t="str">
            <v>ROSENDALE ELEMENTARY SCHOOL</v>
          </cell>
          <cell r="E5450" t="str">
            <v>ROSENDALE ELEMENTARY SCHOOL</v>
          </cell>
          <cell r="F5450" t="str">
            <v>620901060005</v>
          </cell>
          <cell r="G5450"/>
          <cell r="H5450" t="str">
            <v>RONDOUT VALLEY CSD</v>
          </cell>
          <cell r="I5450" t="str">
            <v>62</v>
          </cell>
          <cell r="J5450" t="str">
            <v>ULSTER</v>
          </cell>
          <cell r="K5450">
            <v>17</v>
          </cell>
          <cell r="L5450" t="str">
            <v>PUBLIC SCHOOLS</v>
          </cell>
          <cell r="M5450">
            <v>7</v>
          </cell>
          <cell r="N5450" t="str">
            <v>PUBLIC SCHOOL INDEPENDENT CENTRAL</v>
          </cell>
          <cell r="O5450">
            <v>29403</v>
          </cell>
          <cell r="P5450">
            <v>41090</v>
          </cell>
          <cell r="Q5450"/>
          <cell r="R5450"/>
          <cell r="S5450"/>
          <cell r="T5450" t="str">
            <v>03459</v>
          </cell>
          <cell r="U5450">
            <v>1</v>
          </cell>
          <cell r="V5450">
            <v>2</v>
          </cell>
        </row>
        <row r="5451">
          <cell r="B5451"/>
          <cell r="C5451"/>
          <cell r="D5451" t="str">
            <v>KERHONKSON ELEMENTARY SCHOOL</v>
          </cell>
          <cell r="E5451" t="str">
            <v>KERHONKSON ELEMENTARY SCHOOL</v>
          </cell>
          <cell r="F5451" t="str">
            <v>620901060003</v>
          </cell>
          <cell r="G5451"/>
          <cell r="H5451" t="str">
            <v>RONDOUT VALLEY CSD</v>
          </cell>
          <cell r="I5451" t="str">
            <v>62</v>
          </cell>
          <cell r="J5451" t="str">
            <v>ULSTER</v>
          </cell>
          <cell r="K5451">
            <v>17</v>
          </cell>
          <cell r="L5451" t="str">
            <v>PUBLIC SCHOOLS</v>
          </cell>
          <cell r="M5451">
            <v>7</v>
          </cell>
          <cell r="N5451" t="str">
            <v>PUBLIC SCHOOL INDEPENDENT CENTRAL</v>
          </cell>
          <cell r="O5451">
            <v>29403</v>
          </cell>
          <cell r="P5451"/>
          <cell r="Q5451"/>
          <cell r="R5451"/>
          <cell r="S5451"/>
          <cell r="T5451" t="str">
            <v>03455</v>
          </cell>
          <cell r="U5451">
            <v>1</v>
          </cell>
          <cell r="V5451">
            <v>1</v>
          </cell>
        </row>
        <row r="5452">
          <cell r="B5452"/>
          <cell r="C5452"/>
          <cell r="D5452" t="str">
            <v>MARBLETOWN ELEMENTARY SCHOOL</v>
          </cell>
          <cell r="E5452" t="str">
            <v>MARBLETOWN ELEMENTARY SCHOOL</v>
          </cell>
          <cell r="F5452" t="str">
            <v>620901060002</v>
          </cell>
          <cell r="G5452"/>
          <cell r="H5452" t="str">
            <v>RONDOUT VALLEY CSD</v>
          </cell>
          <cell r="I5452" t="str">
            <v>62</v>
          </cell>
          <cell r="J5452" t="str">
            <v>ULSTER</v>
          </cell>
          <cell r="K5452">
            <v>17</v>
          </cell>
          <cell r="L5452" t="str">
            <v>PUBLIC SCHOOLS</v>
          </cell>
          <cell r="M5452">
            <v>7</v>
          </cell>
          <cell r="N5452" t="str">
            <v>PUBLIC SCHOOL INDEPENDENT CENTRAL</v>
          </cell>
          <cell r="O5452">
            <v>29403</v>
          </cell>
          <cell r="P5452"/>
          <cell r="Q5452"/>
          <cell r="R5452"/>
          <cell r="S5452"/>
          <cell r="T5452" t="str">
            <v>03456</v>
          </cell>
          <cell r="U5452">
            <v>1</v>
          </cell>
          <cell r="V5452">
            <v>1</v>
          </cell>
        </row>
        <row r="5453">
          <cell r="B5453"/>
          <cell r="C5453"/>
          <cell r="D5453" t="str">
            <v>RONDOUT VALLEY HIGH SCHOOL</v>
          </cell>
          <cell r="E5453" t="str">
            <v>RONDOUT VALLEY HIGH SCHOOL</v>
          </cell>
          <cell r="F5453" t="str">
            <v>620901060001</v>
          </cell>
          <cell r="G5453"/>
          <cell r="H5453" t="str">
            <v>RONDOUT VALLEY CSD</v>
          </cell>
          <cell r="I5453" t="str">
            <v>62</v>
          </cell>
          <cell r="J5453" t="str">
            <v>ULSTER</v>
          </cell>
          <cell r="K5453">
            <v>17</v>
          </cell>
          <cell r="L5453" t="str">
            <v>PUBLIC SCHOOLS</v>
          </cell>
          <cell r="M5453">
            <v>7</v>
          </cell>
          <cell r="N5453" t="str">
            <v>PUBLIC SCHOOL INDEPENDENT CENTRAL</v>
          </cell>
          <cell r="O5453">
            <v>29403</v>
          </cell>
          <cell r="P5453"/>
          <cell r="Q5453"/>
          <cell r="R5453"/>
          <cell r="S5453"/>
          <cell r="T5453" t="str">
            <v>03458</v>
          </cell>
          <cell r="U5453">
            <v>1</v>
          </cell>
          <cell r="V5453">
            <v>1</v>
          </cell>
        </row>
        <row r="5454">
          <cell r="B5454">
            <v>3624960</v>
          </cell>
          <cell r="C5454"/>
          <cell r="D5454" t="str">
            <v>RONDOUT VALLEY CENTRAL SCHOOL DISTRICT</v>
          </cell>
          <cell r="E5454" t="str">
            <v>RONDOUT VALLEY CSD</v>
          </cell>
          <cell r="F5454" t="str">
            <v>620901060000</v>
          </cell>
          <cell r="G5454"/>
          <cell r="H5454" t="str">
            <v>RONDOUT VALLEY CSD</v>
          </cell>
          <cell r="I5454" t="str">
            <v>62</v>
          </cell>
          <cell r="J5454" t="str">
            <v>ULSTER</v>
          </cell>
          <cell r="K5454">
            <v>16</v>
          </cell>
          <cell r="L5454" t="str">
            <v>SCHOOL DISTRICTS</v>
          </cell>
          <cell r="M5454">
            <v>7</v>
          </cell>
          <cell r="N5454" t="str">
            <v>INDEPENDENT CENTRAL</v>
          </cell>
          <cell r="O5454">
            <v>29403</v>
          </cell>
          <cell r="P5454"/>
          <cell r="Q5454" t="str">
            <v>3624960</v>
          </cell>
          <cell r="R5454">
            <v>1</v>
          </cell>
          <cell r="S5454">
            <v>1</v>
          </cell>
          <cell r="T5454"/>
          <cell r="U5454"/>
          <cell r="V5454"/>
        </row>
        <row r="5455">
          <cell r="B5455"/>
          <cell r="C5455"/>
          <cell r="D5455" t="str">
            <v>RONDOUT VALLEY JUNIOR HIGH SCHOOL</v>
          </cell>
          <cell r="E5455" t="str">
            <v>RONDOUT VALLEY JUNIOR HIGH SCHOOL</v>
          </cell>
          <cell r="F5455" t="str">
            <v>620901060008</v>
          </cell>
          <cell r="G5455"/>
          <cell r="H5455" t="str">
            <v>RONDOUT VALLEY CSD</v>
          </cell>
          <cell r="I5455" t="str">
            <v>62</v>
          </cell>
          <cell r="J5455" t="str">
            <v>ULSTER</v>
          </cell>
          <cell r="K5455">
            <v>17</v>
          </cell>
          <cell r="L5455" t="str">
            <v>PUBLIC SCHOOLS</v>
          </cell>
          <cell r="M5455">
            <v>4</v>
          </cell>
          <cell r="N5455" t="str">
            <v>PUBLIC SCHOOL CENTRAL</v>
          </cell>
          <cell r="O5455">
            <v>41091</v>
          </cell>
          <cell r="P5455"/>
          <cell r="Q5455"/>
          <cell r="R5455"/>
          <cell r="S5455"/>
          <cell r="T5455" t="str">
            <v>06325</v>
          </cell>
          <cell r="U5455">
            <v>1</v>
          </cell>
          <cell r="V5455">
            <v>1</v>
          </cell>
        </row>
        <row r="5456">
          <cell r="B5456"/>
          <cell r="C5456"/>
          <cell r="D5456" t="str">
            <v>RONDOUT VALLEY INTERMEDIATE SCHOOL</v>
          </cell>
          <cell r="E5456" t="str">
            <v>RONDOUT VALLEY INTERMEDIATE SCHOOL</v>
          </cell>
          <cell r="F5456" t="str">
            <v>620901060009</v>
          </cell>
          <cell r="G5456"/>
          <cell r="H5456" t="str">
            <v>RONDOUT VALLEY CSD</v>
          </cell>
          <cell r="I5456" t="str">
            <v>62</v>
          </cell>
          <cell r="J5456" t="str">
            <v>ULSTER</v>
          </cell>
          <cell r="K5456">
            <v>17</v>
          </cell>
          <cell r="L5456" t="str">
            <v>PUBLIC SCHOOLS</v>
          </cell>
          <cell r="M5456">
            <v>4</v>
          </cell>
          <cell r="N5456" t="str">
            <v>PUBLIC SCHOOL CENTRAL</v>
          </cell>
          <cell r="O5456">
            <v>41091</v>
          </cell>
          <cell r="P5456"/>
          <cell r="Q5456"/>
          <cell r="R5456"/>
          <cell r="S5456"/>
          <cell r="T5456" t="str">
            <v>06347</v>
          </cell>
          <cell r="U5456">
            <v>1</v>
          </cell>
          <cell r="V5456">
            <v>1</v>
          </cell>
        </row>
        <row r="5457">
          <cell r="B5457"/>
          <cell r="C5457"/>
          <cell r="D5457" t="str">
            <v>MARLBORO MIDDLE SCHOOL</v>
          </cell>
          <cell r="E5457" t="str">
            <v>MARLBORO MIDDLE SCHOOL</v>
          </cell>
          <cell r="F5457" t="str">
            <v>621001060004</v>
          </cell>
          <cell r="G5457" t="str">
            <v>621001</v>
          </cell>
          <cell r="H5457" t="str">
            <v>MARLBORO CSD</v>
          </cell>
          <cell r="I5457" t="str">
            <v>62</v>
          </cell>
          <cell r="J5457" t="str">
            <v>ULSTER</v>
          </cell>
          <cell r="K5457">
            <v>17</v>
          </cell>
          <cell r="L5457" t="str">
            <v>PUBLIC SCHOOLS</v>
          </cell>
          <cell r="M5457">
            <v>7</v>
          </cell>
          <cell r="N5457" t="str">
            <v>PUBLIC SCHOOL INDEPENDENT CENTRAL</v>
          </cell>
          <cell r="O5457">
            <v>29403</v>
          </cell>
          <cell r="P5457"/>
          <cell r="Q5457"/>
          <cell r="R5457"/>
          <cell r="S5457"/>
          <cell r="T5457" t="str">
            <v>01673</v>
          </cell>
          <cell r="U5457">
            <v>1</v>
          </cell>
          <cell r="V5457">
            <v>1</v>
          </cell>
        </row>
        <row r="5458">
          <cell r="B5458"/>
          <cell r="C5458"/>
          <cell r="D5458" t="str">
            <v>MIDDLE HOPE ELEMENTARY SCHOOL</v>
          </cell>
          <cell r="E5458" t="str">
            <v>MIDDLE HOPE ELEMENTARY SCHOOL</v>
          </cell>
          <cell r="F5458" t="str">
            <v>621001060002</v>
          </cell>
          <cell r="G5458"/>
          <cell r="H5458" t="str">
            <v>MARLBORO CSD</v>
          </cell>
          <cell r="I5458" t="str">
            <v>62</v>
          </cell>
          <cell r="J5458" t="str">
            <v>ULSTER</v>
          </cell>
          <cell r="K5458">
            <v>17</v>
          </cell>
          <cell r="L5458" t="str">
            <v>PUBLIC SCHOOLS</v>
          </cell>
          <cell r="M5458">
            <v>7</v>
          </cell>
          <cell r="N5458" t="str">
            <v>PUBLIC SCHOOL INDEPENDENT CENTRAL</v>
          </cell>
          <cell r="O5458">
            <v>29403</v>
          </cell>
          <cell r="P5458">
            <v>41455</v>
          </cell>
          <cell r="Q5458"/>
          <cell r="R5458"/>
          <cell r="S5458"/>
          <cell r="T5458" t="str">
            <v>01672</v>
          </cell>
          <cell r="U5458">
            <v>1</v>
          </cell>
          <cell r="V5458">
            <v>1</v>
          </cell>
        </row>
        <row r="5459">
          <cell r="B5459"/>
          <cell r="C5459"/>
          <cell r="D5459" t="str">
            <v>MARLBORO CENTRAL HIGH SCHOOL</v>
          </cell>
          <cell r="E5459" t="str">
            <v>MARLBORO CENTRAL HIGH SCHOOL</v>
          </cell>
          <cell r="F5459" t="str">
            <v>621001060005</v>
          </cell>
          <cell r="G5459"/>
          <cell r="H5459" t="str">
            <v>MARLBORO CSD</v>
          </cell>
          <cell r="I5459" t="str">
            <v>62</v>
          </cell>
          <cell r="J5459" t="str">
            <v>ULSTER</v>
          </cell>
          <cell r="K5459">
            <v>17</v>
          </cell>
          <cell r="L5459" t="str">
            <v>PUBLIC SCHOOLS</v>
          </cell>
          <cell r="M5459">
            <v>7</v>
          </cell>
          <cell r="N5459" t="str">
            <v>PUBLIC SCHOOL INDEPENDENT CENTRAL</v>
          </cell>
          <cell r="O5459">
            <v>29403</v>
          </cell>
          <cell r="P5459"/>
          <cell r="Q5459"/>
          <cell r="R5459"/>
          <cell r="S5459"/>
          <cell r="T5459" t="str">
            <v>01670</v>
          </cell>
          <cell r="U5459">
            <v>1</v>
          </cell>
          <cell r="V5459">
            <v>1</v>
          </cell>
        </row>
        <row r="5460">
          <cell r="B5460"/>
          <cell r="C5460"/>
          <cell r="D5460" t="str">
            <v>MILTON ELEMENTARY SCHOOL</v>
          </cell>
          <cell r="E5460" t="str">
            <v>MILTON ELEMENTARY SCHOOL</v>
          </cell>
          <cell r="F5460" t="str">
            <v>621001060003</v>
          </cell>
          <cell r="G5460"/>
          <cell r="H5460" t="str">
            <v>MARLBORO CSD</v>
          </cell>
          <cell r="I5460" t="str">
            <v>62</v>
          </cell>
          <cell r="J5460" t="str">
            <v>ULSTER</v>
          </cell>
          <cell r="K5460">
            <v>17</v>
          </cell>
          <cell r="L5460" t="str">
            <v>PUBLIC SCHOOLS</v>
          </cell>
          <cell r="M5460">
            <v>7</v>
          </cell>
          <cell r="N5460" t="str">
            <v>PUBLIC SCHOOL INDEPENDENT CENTRAL</v>
          </cell>
          <cell r="O5460">
            <v>29403</v>
          </cell>
          <cell r="P5460">
            <v>41455</v>
          </cell>
          <cell r="Q5460"/>
          <cell r="R5460"/>
          <cell r="S5460"/>
          <cell r="T5460" t="str">
            <v>01674</v>
          </cell>
          <cell r="U5460">
            <v>1</v>
          </cell>
          <cell r="V5460">
            <v>1</v>
          </cell>
        </row>
        <row r="5461">
          <cell r="B5461"/>
          <cell r="C5461"/>
          <cell r="D5461" t="str">
            <v>MARLBORO ELEMENTARY SCHOOL</v>
          </cell>
          <cell r="E5461" t="str">
            <v>MARLBORO ELEMENTARY SCHOOL</v>
          </cell>
          <cell r="F5461" t="str">
            <v>621001060006</v>
          </cell>
          <cell r="G5461"/>
          <cell r="H5461" t="str">
            <v>MARLBORO CSD</v>
          </cell>
          <cell r="I5461" t="str">
            <v>62</v>
          </cell>
          <cell r="J5461" t="str">
            <v>ULSTER</v>
          </cell>
          <cell r="K5461">
            <v>17</v>
          </cell>
          <cell r="L5461" t="str">
            <v>PUBLIC SCHOOLS</v>
          </cell>
          <cell r="M5461">
            <v>7</v>
          </cell>
          <cell r="N5461" t="str">
            <v>PUBLIC SCHOOL INDEPENDENT CENTRAL</v>
          </cell>
          <cell r="O5461">
            <v>38534</v>
          </cell>
          <cell r="P5461"/>
          <cell r="Q5461"/>
          <cell r="R5461"/>
          <cell r="S5461"/>
          <cell r="T5461" t="str">
            <v>05841</v>
          </cell>
          <cell r="U5461">
            <v>1</v>
          </cell>
          <cell r="V5461">
            <v>1</v>
          </cell>
        </row>
        <row r="5462">
          <cell r="B5462"/>
          <cell r="C5462"/>
          <cell r="D5462" t="str">
            <v>MARLBORO ELEMENTARY SCHOOL</v>
          </cell>
          <cell r="E5462" t="str">
            <v>MARLBORO ELEMENTARY SCHOOL</v>
          </cell>
          <cell r="F5462" t="str">
            <v>621001060001</v>
          </cell>
          <cell r="G5462"/>
          <cell r="H5462" t="str">
            <v>MARLBORO CSD</v>
          </cell>
          <cell r="I5462" t="str">
            <v>62</v>
          </cell>
          <cell r="J5462" t="str">
            <v>ULSTER</v>
          </cell>
          <cell r="K5462">
            <v>17</v>
          </cell>
          <cell r="L5462" t="str">
            <v>PUBLIC SCHOOLS</v>
          </cell>
          <cell r="M5462">
            <v>7</v>
          </cell>
          <cell r="N5462" t="str">
            <v>PUBLIC SCHOOL INDEPENDENT CENTRAL</v>
          </cell>
          <cell r="O5462">
            <v>29403</v>
          </cell>
          <cell r="P5462">
            <v>40724</v>
          </cell>
          <cell r="Q5462"/>
          <cell r="R5462"/>
          <cell r="S5462"/>
          <cell r="T5462" t="str">
            <v>01671</v>
          </cell>
          <cell r="U5462">
            <v>1</v>
          </cell>
          <cell r="V5462">
            <v>2</v>
          </cell>
        </row>
        <row r="5463">
          <cell r="B5463">
            <v>3618570</v>
          </cell>
          <cell r="C5463"/>
          <cell r="D5463" t="str">
            <v>MARLBORO CENTRAL SCHOOL DISTRICT</v>
          </cell>
          <cell r="E5463" t="str">
            <v>MARLBORO CSD</v>
          </cell>
          <cell r="F5463" t="str">
            <v>621001060000</v>
          </cell>
          <cell r="G5463"/>
          <cell r="H5463" t="str">
            <v>MARLBORO CSD</v>
          </cell>
          <cell r="I5463" t="str">
            <v>62</v>
          </cell>
          <cell r="J5463" t="str">
            <v>ULSTER</v>
          </cell>
          <cell r="K5463">
            <v>16</v>
          </cell>
          <cell r="L5463" t="str">
            <v>SCHOOL DISTRICTS</v>
          </cell>
          <cell r="M5463">
            <v>7</v>
          </cell>
          <cell r="N5463" t="str">
            <v>INDEPENDENT CENTRAL</v>
          </cell>
          <cell r="O5463">
            <v>29403</v>
          </cell>
          <cell r="P5463"/>
          <cell r="Q5463" t="str">
            <v>3618570</v>
          </cell>
          <cell r="R5463">
            <v>1</v>
          </cell>
          <cell r="S5463">
            <v>1</v>
          </cell>
          <cell r="T5463"/>
          <cell r="U5463"/>
          <cell r="V5463"/>
        </row>
        <row r="5464">
          <cell r="B5464"/>
          <cell r="C5464"/>
          <cell r="D5464" t="str">
            <v>DUZINE SCHOOL</v>
          </cell>
          <cell r="E5464" t="str">
            <v>DUZINE SCHOOL</v>
          </cell>
          <cell r="F5464" t="str">
            <v>621101060001</v>
          </cell>
          <cell r="G5464" t="str">
            <v>621101</v>
          </cell>
          <cell r="H5464" t="str">
            <v>NEW PALTZ CSD</v>
          </cell>
          <cell r="I5464" t="str">
            <v>62</v>
          </cell>
          <cell r="J5464" t="str">
            <v>ULSTER</v>
          </cell>
          <cell r="K5464">
            <v>17</v>
          </cell>
          <cell r="L5464" t="str">
            <v>PUBLIC SCHOOLS</v>
          </cell>
          <cell r="M5464">
            <v>7</v>
          </cell>
          <cell r="N5464" t="str">
            <v>PUBLIC SCHOOL INDEPENDENT CENTRAL</v>
          </cell>
          <cell r="O5464">
            <v>29403</v>
          </cell>
          <cell r="P5464"/>
          <cell r="Q5464"/>
          <cell r="R5464"/>
          <cell r="S5464"/>
          <cell r="T5464" t="str">
            <v>01888</v>
          </cell>
          <cell r="U5464">
            <v>1</v>
          </cell>
          <cell r="V5464">
            <v>1</v>
          </cell>
        </row>
        <row r="5465">
          <cell r="B5465"/>
          <cell r="C5465"/>
          <cell r="D5465" t="str">
            <v>NEW PALTZ SENIOR HIGH SCHOOL</v>
          </cell>
          <cell r="E5465" t="str">
            <v>NEW PALTZ SENIOR HIGH SCHOOL</v>
          </cell>
          <cell r="F5465" t="str">
            <v>621101060005</v>
          </cell>
          <cell r="G5465"/>
          <cell r="H5465" t="str">
            <v>NEW PALTZ CSD</v>
          </cell>
          <cell r="I5465" t="str">
            <v>62</v>
          </cell>
          <cell r="J5465" t="str">
            <v>ULSTER</v>
          </cell>
          <cell r="K5465">
            <v>17</v>
          </cell>
          <cell r="L5465" t="str">
            <v>PUBLIC SCHOOLS</v>
          </cell>
          <cell r="M5465">
            <v>7</v>
          </cell>
          <cell r="N5465" t="str">
            <v>PUBLIC SCHOOL INDEPENDENT CENTRAL</v>
          </cell>
          <cell r="O5465">
            <v>29403</v>
          </cell>
          <cell r="P5465"/>
          <cell r="Q5465"/>
          <cell r="R5465"/>
          <cell r="S5465"/>
          <cell r="T5465" t="str">
            <v>01891</v>
          </cell>
          <cell r="U5465">
            <v>1</v>
          </cell>
          <cell r="V5465">
            <v>1</v>
          </cell>
        </row>
        <row r="5466">
          <cell r="B5466"/>
          <cell r="C5466"/>
          <cell r="D5466" t="str">
            <v>NEW PALTZ MIDDLE SCHOOL</v>
          </cell>
          <cell r="E5466" t="str">
            <v>NEW PALTZ MIDDLE SCHOOL</v>
          </cell>
          <cell r="F5466" t="str">
            <v>621101060004</v>
          </cell>
          <cell r="G5466"/>
          <cell r="H5466" t="str">
            <v>NEW PALTZ CSD</v>
          </cell>
          <cell r="I5466" t="str">
            <v>62</v>
          </cell>
          <cell r="J5466" t="str">
            <v>ULSTER</v>
          </cell>
          <cell r="K5466">
            <v>17</v>
          </cell>
          <cell r="L5466" t="str">
            <v>PUBLIC SCHOOLS</v>
          </cell>
          <cell r="M5466">
            <v>7</v>
          </cell>
          <cell r="N5466" t="str">
            <v>PUBLIC SCHOOL INDEPENDENT CENTRAL</v>
          </cell>
          <cell r="O5466">
            <v>29403</v>
          </cell>
          <cell r="P5466"/>
          <cell r="Q5466"/>
          <cell r="R5466"/>
          <cell r="S5466"/>
          <cell r="T5466" t="str">
            <v>01890</v>
          </cell>
          <cell r="U5466">
            <v>1</v>
          </cell>
          <cell r="V5466">
            <v>1</v>
          </cell>
        </row>
        <row r="5467">
          <cell r="B5467"/>
          <cell r="C5467"/>
          <cell r="D5467" t="str">
            <v>LENAPE ELEMENTARY SCHOOL</v>
          </cell>
          <cell r="E5467" t="str">
            <v>LENAPE ELEMENTARY SCHOOL</v>
          </cell>
          <cell r="F5467" t="str">
            <v>621101060002</v>
          </cell>
          <cell r="G5467"/>
          <cell r="H5467" t="str">
            <v>NEW PALTZ CSD</v>
          </cell>
          <cell r="I5467" t="str">
            <v>62</v>
          </cell>
          <cell r="J5467" t="str">
            <v>ULSTER</v>
          </cell>
          <cell r="K5467">
            <v>17</v>
          </cell>
          <cell r="L5467" t="str">
            <v>PUBLIC SCHOOLS</v>
          </cell>
          <cell r="M5467">
            <v>7</v>
          </cell>
          <cell r="N5467" t="str">
            <v>PUBLIC SCHOOL INDEPENDENT CENTRAL</v>
          </cell>
          <cell r="O5467">
            <v>33786</v>
          </cell>
          <cell r="P5467"/>
          <cell r="Q5467"/>
          <cell r="R5467"/>
          <cell r="S5467"/>
          <cell r="T5467" t="str">
            <v>00353</v>
          </cell>
          <cell r="U5467">
            <v>1</v>
          </cell>
          <cell r="V5467">
            <v>1</v>
          </cell>
        </row>
        <row r="5468">
          <cell r="B5468">
            <v>3620460</v>
          </cell>
          <cell r="C5468"/>
          <cell r="D5468" t="str">
            <v>NEW PALTZ CENTRAL SCHOOL DISTRICT</v>
          </cell>
          <cell r="E5468" t="str">
            <v>NEW PALTZ CSD</v>
          </cell>
          <cell r="F5468" t="str">
            <v>621101060000</v>
          </cell>
          <cell r="G5468"/>
          <cell r="H5468" t="str">
            <v>NEW PALTZ CSD</v>
          </cell>
          <cell r="I5468" t="str">
            <v>62</v>
          </cell>
          <cell r="J5468" t="str">
            <v>ULSTER</v>
          </cell>
          <cell r="K5468">
            <v>16</v>
          </cell>
          <cell r="L5468" t="str">
            <v>SCHOOL DISTRICTS</v>
          </cell>
          <cell r="M5468">
            <v>7</v>
          </cell>
          <cell r="N5468" t="str">
            <v>INDEPENDENT CENTRAL</v>
          </cell>
          <cell r="O5468">
            <v>29403</v>
          </cell>
          <cell r="P5468"/>
          <cell r="Q5468" t="str">
            <v>3620460</v>
          </cell>
          <cell r="R5468">
            <v>1</v>
          </cell>
          <cell r="S5468">
            <v>1</v>
          </cell>
          <cell r="T5468"/>
          <cell r="U5468"/>
          <cell r="V5468"/>
        </row>
        <row r="5469">
          <cell r="B5469">
            <v>3621840</v>
          </cell>
          <cell r="C5469"/>
          <cell r="D5469" t="str">
            <v>ONTEORA CENTRAL SCHOOL DISTRICT</v>
          </cell>
          <cell r="E5469" t="str">
            <v>ONTEORA CSD</v>
          </cell>
          <cell r="F5469" t="str">
            <v>621201060000</v>
          </cell>
          <cell r="G5469" t="str">
            <v>621201</v>
          </cell>
          <cell r="H5469" t="str">
            <v>ONTEORA CSD</v>
          </cell>
          <cell r="I5469" t="str">
            <v>62</v>
          </cell>
          <cell r="J5469" t="str">
            <v>ULSTER</v>
          </cell>
          <cell r="K5469">
            <v>16</v>
          </cell>
          <cell r="L5469" t="str">
            <v>SCHOOL DISTRICTS</v>
          </cell>
          <cell r="M5469">
            <v>7</v>
          </cell>
          <cell r="N5469" t="str">
            <v>INDEPENDENT CENTRAL</v>
          </cell>
          <cell r="O5469">
            <v>29403</v>
          </cell>
          <cell r="P5469"/>
          <cell r="Q5469" t="str">
            <v>3621840</v>
          </cell>
          <cell r="R5469">
            <v>1</v>
          </cell>
          <cell r="S5469">
            <v>1</v>
          </cell>
          <cell r="T5469"/>
          <cell r="U5469"/>
          <cell r="V5469"/>
        </row>
        <row r="5470">
          <cell r="B5470"/>
          <cell r="C5470"/>
          <cell r="D5470" t="str">
            <v>REGINALD BENNETT ELEMENTARY SCHOOL</v>
          </cell>
          <cell r="E5470" t="str">
            <v>REGINALD BENNETT ELEMENTARY SCHOOL</v>
          </cell>
          <cell r="F5470" t="str">
            <v>621201060001</v>
          </cell>
          <cell r="G5470"/>
          <cell r="H5470" t="str">
            <v>ONTEORA CSD</v>
          </cell>
          <cell r="I5470" t="str">
            <v>62</v>
          </cell>
          <cell r="J5470" t="str">
            <v>ULSTER</v>
          </cell>
          <cell r="K5470">
            <v>17</v>
          </cell>
          <cell r="L5470" t="str">
            <v>PUBLIC SCHOOLS</v>
          </cell>
          <cell r="M5470">
            <v>7</v>
          </cell>
          <cell r="N5470" t="str">
            <v>PUBLIC SCHOOL INDEPENDENT CENTRAL</v>
          </cell>
          <cell r="O5470">
            <v>29403</v>
          </cell>
          <cell r="P5470"/>
          <cell r="Q5470"/>
          <cell r="R5470"/>
          <cell r="S5470"/>
          <cell r="T5470" t="str">
            <v>03103</v>
          </cell>
          <cell r="U5470">
            <v>1</v>
          </cell>
          <cell r="V5470">
            <v>1</v>
          </cell>
        </row>
        <row r="5471">
          <cell r="B5471"/>
          <cell r="C5471"/>
          <cell r="D5471" t="str">
            <v>WOODSTOCK ELEMENTARY SCHOOL</v>
          </cell>
          <cell r="E5471" t="str">
            <v>WOODSTOCK ELEMENTARY SCHOOL</v>
          </cell>
          <cell r="F5471" t="str">
            <v>621201060004</v>
          </cell>
          <cell r="G5471"/>
          <cell r="H5471" t="str">
            <v>ONTEORA CSD</v>
          </cell>
          <cell r="I5471" t="str">
            <v>62</v>
          </cell>
          <cell r="J5471" t="str">
            <v>ULSTER</v>
          </cell>
          <cell r="K5471">
            <v>17</v>
          </cell>
          <cell r="L5471" t="str">
            <v>PUBLIC SCHOOLS</v>
          </cell>
          <cell r="M5471">
            <v>7</v>
          </cell>
          <cell r="N5471" t="str">
            <v>PUBLIC SCHOOL INDEPENDENT CENTRAL</v>
          </cell>
          <cell r="O5471">
            <v>29403</v>
          </cell>
          <cell r="P5471"/>
          <cell r="Q5471"/>
          <cell r="R5471"/>
          <cell r="S5471"/>
          <cell r="T5471" t="str">
            <v>03105</v>
          </cell>
          <cell r="U5471">
            <v>1</v>
          </cell>
          <cell r="V5471">
            <v>1</v>
          </cell>
        </row>
        <row r="5472">
          <cell r="B5472"/>
          <cell r="C5472"/>
          <cell r="D5472" t="str">
            <v>PHOENICIA ELEMENTARY SCHOOL</v>
          </cell>
          <cell r="E5472" t="str">
            <v>PHOENICIA ELEMENTARY SCHOOL</v>
          </cell>
          <cell r="F5472" t="str">
            <v>621201060002</v>
          </cell>
          <cell r="G5472"/>
          <cell r="H5472" t="str">
            <v>ONTEORA CSD</v>
          </cell>
          <cell r="I5472" t="str">
            <v>62</v>
          </cell>
          <cell r="J5472" t="str">
            <v>ULSTER</v>
          </cell>
          <cell r="K5472">
            <v>17</v>
          </cell>
          <cell r="L5472" t="str">
            <v>PUBLIC SCHOOLS</v>
          </cell>
          <cell r="M5472">
            <v>7</v>
          </cell>
          <cell r="N5472" t="str">
            <v>PUBLIC SCHOOL INDEPENDENT CENTRAL</v>
          </cell>
          <cell r="O5472">
            <v>29403</v>
          </cell>
          <cell r="P5472"/>
          <cell r="Q5472"/>
          <cell r="R5472"/>
          <cell r="S5472"/>
          <cell r="T5472" t="str">
            <v>03102</v>
          </cell>
          <cell r="U5472">
            <v>1</v>
          </cell>
          <cell r="V5472">
            <v>1</v>
          </cell>
        </row>
        <row r="5473">
          <cell r="B5473"/>
          <cell r="C5473"/>
          <cell r="D5473" t="str">
            <v>ONTEORA MIDDLE SCHOOL</v>
          </cell>
          <cell r="E5473" t="str">
            <v>ONTEORA MIDDLE SCHOOL</v>
          </cell>
          <cell r="F5473" t="str">
            <v>621201060006</v>
          </cell>
          <cell r="G5473"/>
          <cell r="H5473" t="str">
            <v>ONTEORA CSD</v>
          </cell>
          <cell r="I5473" t="str">
            <v>62</v>
          </cell>
          <cell r="J5473" t="str">
            <v>ULSTER</v>
          </cell>
          <cell r="K5473">
            <v>17</v>
          </cell>
          <cell r="L5473" t="str">
            <v>PUBLIC SCHOOLS</v>
          </cell>
          <cell r="M5473">
            <v>7</v>
          </cell>
          <cell r="N5473" t="str">
            <v>PUBLIC SCHOOL INDEPENDENT CENTRAL</v>
          </cell>
          <cell r="O5473">
            <v>36708</v>
          </cell>
          <cell r="P5473"/>
          <cell r="Q5473"/>
          <cell r="R5473"/>
          <cell r="S5473"/>
          <cell r="T5473" t="str">
            <v>04849</v>
          </cell>
          <cell r="U5473">
            <v>1</v>
          </cell>
          <cell r="V5473">
            <v>1</v>
          </cell>
        </row>
        <row r="5474">
          <cell r="B5474"/>
          <cell r="C5474"/>
          <cell r="D5474" t="str">
            <v>ONTEORA HIGH SCHOOL</v>
          </cell>
          <cell r="E5474" t="str">
            <v>ONTEORA HIGH SCHOOL</v>
          </cell>
          <cell r="F5474" t="str">
            <v>621201060005</v>
          </cell>
          <cell r="G5474"/>
          <cell r="H5474" t="str">
            <v>ONTEORA CSD</v>
          </cell>
          <cell r="I5474" t="str">
            <v>62</v>
          </cell>
          <cell r="J5474" t="str">
            <v>ULSTER</v>
          </cell>
          <cell r="K5474">
            <v>17</v>
          </cell>
          <cell r="L5474" t="str">
            <v>PUBLIC SCHOOLS</v>
          </cell>
          <cell r="M5474">
            <v>7</v>
          </cell>
          <cell r="N5474" t="str">
            <v>PUBLIC SCHOOL INDEPENDENT CENTRAL</v>
          </cell>
          <cell r="O5474">
            <v>29403</v>
          </cell>
          <cell r="P5474"/>
          <cell r="Q5474"/>
          <cell r="R5474"/>
          <cell r="S5474"/>
          <cell r="T5474" t="str">
            <v>03101</v>
          </cell>
          <cell r="U5474">
            <v>1</v>
          </cell>
          <cell r="V5474">
            <v>1</v>
          </cell>
        </row>
        <row r="5475">
          <cell r="B5475">
            <v>3625800</v>
          </cell>
          <cell r="C5475"/>
          <cell r="D5475" t="str">
            <v>SAUGERTIES CENTRAL SCHOOL DISTRICT</v>
          </cell>
          <cell r="E5475" t="str">
            <v>SAUGERTIES CSD</v>
          </cell>
          <cell r="F5475" t="str">
            <v>621601060000</v>
          </cell>
          <cell r="G5475" t="str">
            <v>621601</v>
          </cell>
          <cell r="H5475" t="str">
            <v>SAUGERTIES CSD</v>
          </cell>
          <cell r="I5475" t="str">
            <v>62</v>
          </cell>
          <cell r="J5475" t="str">
            <v>ULSTER</v>
          </cell>
          <cell r="K5475">
            <v>16</v>
          </cell>
          <cell r="L5475" t="str">
            <v>SCHOOL DISTRICTS</v>
          </cell>
          <cell r="M5475">
            <v>7</v>
          </cell>
          <cell r="N5475" t="str">
            <v>INDEPENDENT CENTRAL</v>
          </cell>
          <cell r="O5475">
            <v>29403</v>
          </cell>
          <cell r="P5475"/>
          <cell r="Q5475" t="str">
            <v>3625800</v>
          </cell>
          <cell r="R5475">
            <v>1</v>
          </cell>
          <cell r="S5475">
            <v>1</v>
          </cell>
          <cell r="T5475"/>
          <cell r="U5475"/>
          <cell r="V5475"/>
        </row>
        <row r="5476">
          <cell r="B5476"/>
          <cell r="C5476"/>
          <cell r="D5476" t="str">
            <v>SAUGERTIES SENIOR HIGH SCHOOL</v>
          </cell>
          <cell r="E5476" t="str">
            <v>SAUGERTIES SENIOR HIGH SCHOOL</v>
          </cell>
          <cell r="F5476" t="str">
            <v>621601060007</v>
          </cell>
          <cell r="G5476"/>
          <cell r="H5476" t="str">
            <v>SAUGERTIES CSD</v>
          </cell>
          <cell r="I5476" t="str">
            <v>62</v>
          </cell>
          <cell r="J5476" t="str">
            <v>ULSTER</v>
          </cell>
          <cell r="K5476">
            <v>17</v>
          </cell>
          <cell r="L5476" t="str">
            <v>PUBLIC SCHOOLS</v>
          </cell>
          <cell r="M5476">
            <v>7</v>
          </cell>
          <cell r="N5476" t="str">
            <v>PUBLIC SCHOOL INDEPENDENT CENTRAL</v>
          </cell>
          <cell r="O5476">
            <v>29403</v>
          </cell>
          <cell r="P5476"/>
          <cell r="Q5476"/>
          <cell r="R5476"/>
          <cell r="S5476"/>
          <cell r="T5476" t="str">
            <v>03549</v>
          </cell>
          <cell r="U5476">
            <v>1</v>
          </cell>
          <cell r="V5476">
            <v>1</v>
          </cell>
        </row>
        <row r="5477">
          <cell r="B5477"/>
          <cell r="C5477"/>
          <cell r="D5477" t="str">
            <v>SAUGERTIES JUNIOR HIGH SCHOOL</v>
          </cell>
          <cell r="E5477" t="str">
            <v>SAUGERTIES JUNIOR HIGH SCHOOL</v>
          </cell>
          <cell r="F5477" t="str">
            <v>621601060005</v>
          </cell>
          <cell r="G5477"/>
          <cell r="H5477" t="str">
            <v>SAUGERTIES CSD</v>
          </cell>
          <cell r="I5477" t="str">
            <v>62</v>
          </cell>
          <cell r="J5477" t="str">
            <v>ULSTER</v>
          </cell>
          <cell r="K5477">
            <v>17</v>
          </cell>
          <cell r="L5477" t="str">
            <v>PUBLIC SCHOOLS</v>
          </cell>
          <cell r="M5477">
            <v>7</v>
          </cell>
          <cell r="N5477" t="str">
            <v>PUBLIC SCHOOL INDEPENDENT CENTRAL</v>
          </cell>
          <cell r="O5477">
            <v>35247</v>
          </cell>
          <cell r="P5477"/>
          <cell r="Q5477"/>
          <cell r="R5477"/>
          <cell r="S5477"/>
          <cell r="T5477" t="str">
            <v>02741</v>
          </cell>
          <cell r="U5477">
            <v>1</v>
          </cell>
          <cell r="V5477">
            <v>1</v>
          </cell>
        </row>
        <row r="5478">
          <cell r="B5478"/>
          <cell r="C5478"/>
          <cell r="D5478" t="str">
            <v>MOUNT MARION ELEMENTARY SCHOOL</v>
          </cell>
          <cell r="E5478" t="str">
            <v>MT MARION ELEMENTARY SCHOOL</v>
          </cell>
          <cell r="F5478" t="str">
            <v>621601060004</v>
          </cell>
          <cell r="G5478"/>
          <cell r="H5478" t="str">
            <v>SAUGERTIES CSD</v>
          </cell>
          <cell r="I5478" t="str">
            <v>62</v>
          </cell>
          <cell r="J5478" t="str">
            <v>ULSTER</v>
          </cell>
          <cell r="K5478">
            <v>17</v>
          </cell>
          <cell r="L5478" t="str">
            <v>PUBLIC SCHOOLS</v>
          </cell>
          <cell r="M5478">
            <v>7</v>
          </cell>
          <cell r="N5478" t="str">
            <v>PUBLIC SCHOOL INDEPENDENT CENTRAL</v>
          </cell>
          <cell r="O5478">
            <v>29403</v>
          </cell>
          <cell r="P5478"/>
          <cell r="Q5478"/>
          <cell r="R5478"/>
          <cell r="S5478"/>
          <cell r="T5478" t="str">
            <v>03546</v>
          </cell>
          <cell r="U5478">
            <v>1</v>
          </cell>
          <cell r="V5478">
            <v>1</v>
          </cell>
        </row>
        <row r="5479">
          <cell r="B5479"/>
          <cell r="C5479"/>
          <cell r="D5479" t="str">
            <v>MORSE SCHOOL</v>
          </cell>
          <cell r="E5479" t="str">
            <v>MORSE SCHOOL</v>
          </cell>
          <cell r="F5479" t="str">
            <v>621601060002</v>
          </cell>
          <cell r="G5479"/>
          <cell r="H5479" t="str">
            <v>SAUGERTIES CSD</v>
          </cell>
          <cell r="I5479" t="str">
            <v>62</v>
          </cell>
          <cell r="J5479" t="str">
            <v>ULSTER</v>
          </cell>
          <cell r="K5479">
            <v>17</v>
          </cell>
          <cell r="L5479" t="str">
            <v>PUBLIC SCHOOLS</v>
          </cell>
          <cell r="M5479">
            <v>7</v>
          </cell>
          <cell r="N5479" t="str">
            <v>PUBLIC SCHOOL INDEPENDENT CENTRAL</v>
          </cell>
          <cell r="O5479">
            <v>29403</v>
          </cell>
          <cell r="P5479"/>
          <cell r="Q5479"/>
          <cell r="R5479"/>
          <cell r="S5479"/>
          <cell r="T5479" t="str">
            <v>03545</v>
          </cell>
          <cell r="U5479">
            <v>1</v>
          </cell>
          <cell r="V5479">
            <v>1</v>
          </cell>
        </row>
        <row r="5480">
          <cell r="B5480"/>
          <cell r="C5480"/>
          <cell r="D5480" t="str">
            <v>CAHILL SCHOOL</v>
          </cell>
          <cell r="E5480" t="str">
            <v>CAHILL SCHOOL</v>
          </cell>
          <cell r="F5480" t="str">
            <v>621601060003</v>
          </cell>
          <cell r="G5480"/>
          <cell r="H5480" t="str">
            <v>SAUGERTIES CSD</v>
          </cell>
          <cell r="I5480" t="str">
            <v>62</v>
          </cell>
          <cell r="J5480" t="str">
            <v>ULSTER</v>
          </cell>
          <cell r="K5480">
            <v>17</v>
          </cell>
          <cell r="L5480" t="str">
            <v>PUBLIC SCHOOLS</v>
          </cell>
          <cell r="M5480">
            <v>7</v>
          </cell>
          <cell r="N5480" t="str">
            <v>PUBLIC SCHOOL INDEPENDENT CENTRAL</v>
          </cell>
          <cell r="O5480">
            <v>29403</v>
          </cell>
          <cell r="P5480"/>
          <cell r="Q5480"/>
          <cell r="R5480"/>
          <cell r="S5480"/>
          <cell r="T5480" t="str">
            <v>03544</v>
          </cell>
          <cell r="U5480">
            <v>1</v>
          </cell>
          <cell r="V5480">
            <v>1</v>
          </cell>
        </row>
        <row r="5481">
          <cell r="B5481"/>
          <cell r="C5481"/>
          <cell r="D5481" t="str">
            <v>RICCARDI ELEMENTARY SCHOOL</v>
          </cell>
          <cell r="E5481" t="str">
            <v>RICCARDI ELEMENTARY SCHOOL</v>
          </cell>
          <cell r="F5481" t="str">
            <v>621601060001</v>
          </cell>
          <cell r="G5481"/>
          <cell r="H5481" t="str">
            <v>SAUGERTIES CSD</v>
          </cell>
          <cell r="I5481" t="str">
            <v>62</v>
          </cell>
          <cell r="J5481" t="str">
            <v>ULSTER</v>
          </cell>
          <cell r="K5481">
            <v>17</v>
          </cell>
          <cell r="L5481" t="str">
            <v>PUBLIC SCHOOLS</v>
          </cell>
          <cell r="M5481">
            <v>7</v>
          </cell>
          <cell r="N5481" t="str">
            <v>PUBLIC SCHOOL INDEPENDENT CENTRAL</v>
          </cell>
          <cell r="O5481">
            <v>29403</v>
          </cell>
          <cell r="P5481"/>
          <cell r="Q5481"/>
          <cell r="R5481"/>
          <cell r="S5481"/>
          <cell r="T5481" t="str">
            <v>03547</v>
          </cell>
          <cell r="U5481">
            <v>1</v>
          </cell>
          <cell r="V5481">
            <v>1</v>
          </cell>
        </row>
        <row r="5482">
          <cell r="B5482">
            <v>3629790</v>
          </cell>
          <cell r="C5482"/>
          <cell r="D5482" t="str">
            <v>WALLKILL CENTRAL SCHOOL DISTRICT</v>
          </cell>
          <cell r="E5482" t="str">
            <v>WALLKILL CSD</v>
          </cell>
          <cell r="F5482" t="str">
            <v>621801060000</v>
          </cell>
          <cell r="G5482" t="str">
            <v>621801</v>
          </cell>
          <cell r="H5482" t="str">
            <v>WALLKILL CSD</v>
          </cell>
          <cell r="I5482" t="str">
            <v>62</v>
          </cell>
          <cell r="J5482" t="str">
            <v>ULSTER</v>
          </cell>
          <cell r="K5482">
            <v>16</v>
          </cell>
          <cell r="L5482" t="str">
            <v>SCHOOL DISTRICTS</v>
          </cell>
          <cell r="M5482">
            <v>7</v>
          </cell>
          <cell r="N5482" t="str">
            <v>INDEPENDENT CENTRAL</v>
          </cell>
          <cell r="O5482">
            <v>29403</v>
          </cell>
          <cell r="P5482"/>
          <cell r="Q5482" t="str">
            <v>3629790</v>
          </cell>
          <cell r="R5482">
            <v>1</v>
          </cell>
          <cell r="S5482">
            <v>1</v>
          </cell>
          <cell r="T5482"/>
          <cell r="U5482"/>
          <cell r="V5482"/>
        </row>
        <row r="5483">
          <cell r="B5483"/>
          <cell r="C5483"/>
          <cell r="D5483" t="str">
            <v>OSTRANDER ELEMENTARY SCHOOL</v>
          </cell>
          <cell r="E5483" t="str">
            <v>OSTRANDER ELEMENTARY SCHOOL</v>
          </cell>
          <cell r="F5483" t="str">
            <v>621801060003</v>
          </cell>
          <cell r="G5483"/>
          <cell r="H5483" t="str">
            <v>WALLKILL CSD</v>
          </cell>
          <cell r="I5483" t="str">
            <v>62</v>
          </cell>
          <cell r="J5483" t="str">
            <v>ULSTER</v>
          </cell>
          <cell r="K5483">
            <v>17</v>
          </cell>
          <cell r="L5483" t="str">
            <v>PUBLIC SCHOOLS</v>
          </cell>
          <cell r="M5483">
            <v>7</v>
          </cell>
          <cell r="N5483" t="str">
            <v>PUBLIC SCHOOL INDEPENDENT CENTRAL</v>
          </cell>
          <cell r="O5483">
            <v>29403</v>
          </cell>
          <cell r="P5483"/>
          <cell r="Q5483"/>
          <cell r="R5483"/>
          <cell r="S5483"/>
          <cell r="T5483" t="str">
            <v>04001</v>
          </cell>
          <cell r="U5483">
            <v>1</v>
          </cell>
          <cell r="V5483">
            <v>1</v>
          </cell>
        </row>
        <row r="5484">
          <cell r="B5484"/>
          <cell r="C5484"/>
          <cell r="D5484" t="str">
            <v>LEPTONDALE ELEMENTARY SCHOOL</v>
          </cell>
          <cell r="E5484" t="str">
            <v>LEPTONDALE ELEMENTARY SCHOOL</v>
          </cell>
          <cell r="F5484" t="str">
            <v>621801060001</v>
          </cell>
          <cell r="G5484"/>
          <cell r="H5484" t="str">
            <v>WALLKILL CSD</v>
          </cell>
          <cell r="I5484" t="str">
            <v>44</v>
          </cell>
          <cell r="J5484" t="str">
            <v>ORANGE</v>
          </cell>
          <cell r="K5484">
            <v>17</v>
          </cell>
          <cell r="L5484" t="str">
            <v>PUBLIC SCHOOLS</v>
          </cell>
          <cell r="M5484">
            <v>7</v>
          </cell>
          <cell r="N5484" t="str">
            <v>PUBLIC SCHOOL INDEPENDENT CENTRAL</v>
          </cell>
          <cell r="O5484">
            <v>29403</v>
          </cell>
          <cell r="P5484"/>
          <cell r="Q5484"/>
          <cell r="R5484"/>
          <cell r="S5484"/>
          <cell r="T5484" t="str">
            <v>04000</v>
          </cell>
          <cell r="U5484">
            <v>1</v>
          </cell>
          <cell r="V5484">
            <v>1</v>
          </cell>
        </row>
        <row r="5485">
          <cell r="B5485"/>
          <cell r="C5485"/>
          <cell r="D5485" t="str">
            <v>PLATTEKILL ELEMENTARY SCHOOL</v>
          </cell>
          <cell r="E5485" t="str">
            <v>PLATTEKILL ELEMENTARY SCHOOL</v>
          </cell>
          <cell r="F5485" t="str">
            <v>621801060004</v>
          </cell>
          <cell r="G5485"/>
          <cell r="H5485" t="str">
            <v>WALLKILL CSD</v>
          </cell>
          <cell r="I5485" t="str">
            <v>62</v>
          </cell>
          <cell r="J5485" t="str">
            <v>ULSTER</v>
          </cell>
          <cell r="K5485">
            <v>17</v>
          </cell>
          <cell r="L5485" t="str">
            <v>PUBLIC SCHOOLS</v>
          </cell>
          <cell r="M5485">
            <v>7</v>
          </cell>
          <cell r="N5485" t="str">
            <v>PUBLIC SCHOOL INDEPENDENT CENTRAL</v>
          </cell>
          <cell r="O5485">
            <v>29403</v>
          </cell>
          <cell r="P5485"/>
          <cell r="Q5485"/>
          <cell r="R5485"/>
          <cell r="S5485"/>
          <cell r="T5485" t="str">
            <v>04002</v>
          </cell>
          <cell r="U5485">
            <v>1</v>
          </cell>
          <cell r="V5485">
            <v>1</v>
          </cell>
        </row>
        <row r="5486">
          <cell r="B5486"/>
          <cell r="C5486"/>
          <cell r="D5486" t="str">
            <v>WALLKILL SENIOR HIGH SCHOOL</v>
          </cell>
          <cell r="E5486" t="str">
            <v>WALLKILL SENIOR HIGH SCHOOL</v>
          </cell>
          <cell r="F5486" t="str">
            <v>621801060005</v>
          </cell>
          <cell r="G5486"/>
          <cell r="H5486" t="str">
            <v>WALLKILL CSD</v>
          </cell>
          <cell r="I5486" t="str">
            <v>62</v>
          </cell>
          <cell r="J5486" t="str">
            <v>ULSTER</v>
          </cell>
          <cell r="K5486">
            <v>17</v>
          </cell>
          <cell r="L5486" t="str">
            <v>PUBLIC SCHOOLS</v>
          </cell>
          <cell r="M5486">
            <v>7</v>
          </cell>
          <cell r="N5486" t="str">
            <v>PUBLIC SCHOOL INDEPENDENT CENTRAL</v>
          </cell>
          <cell r="O5486">
            <v>29403</v>
          </cell>
          <cell r="P5486"/>
          <cell r="Q5486"/>
          <cell r="R5486"/>
          <cell r="S5486"/>
          <cell r="T5486" t="str">
            <v>04004</v>
          </cell>
          <cell r="U5486">
            <v>1</v>
          </cell>
          <cell r="V5486">
            <v>1</v>
          </cell>
        </row>
        <row r="5487">
          <cell r="B5487"/>
          <cell r="C5487"/>
          <cell r="D5487" t="str">
            <v>JOHN G BORDEN MIDDLE SCHOOL</v>
          </cell>
          <cell r="E5487" t="str">
            <v>JOHN G BORDEN MIDDLE SCHOOL</v>
          </cell>
          <cell r="F5487" t="str">
            <v>621801060006</v>
          </cell>
          <cell r="G5487"/>
          <cell r="H5487" t="str">
            <v>WALLKILL CSD</v>
          </cell>
          <cell r="I5487" t="str">
            <v>62</v>
          </cell>
          <cell r="J5487" t="str">
            <v>ULSTER</v>
          </cell>
          <cell r="K5487">
            <v>17</v>
          </cell>
          <cell r="L5487" t="str">
            <v>PUBLIC SCHOOLS</v>
          </cell>
          <cell r="M5487">
            <v>7</v>
          </cell>
          <cell r="N5487" t="str">
            <v>PUBLIC SCHOOL INDEPENDENT CENTRAL</v>
          </cell>
          <cell r="O5487">
            <v>29403</v>
          </cell>
          <cell r="P5487"/>
          <cell r="Q5487"/>
          <cell r="R5487"/>
          <cell r="S5487"/>
          <cell r="T5487" t="str">
            <v>04003</v>
          </cell>
          <cell r="U5487">
            <v>1</v>
          </cell>
          <cell r="V5487">
            <v>1</v>
          </cell>
        </row>
        <row r="5488">
          <cell r="B5488"/>
          <cell r="C5488"/>
          <cell r="D5488" t="str">
            <v>ELLENVILLE HIGH SCHOOL</v>
          </cell>
          <cell r="E5488" t="str">
            <v>ELLENVILLE HIGH SCHOOL</v>
          </cell>
          <cell r="F5488" t="str">
            <v>622002060004</v>
          </cell>
          <cell r="G5488" t="str">
            <v>622002</v>
          </cell>
          <cell r="H5488" t="str">
            <v>ELLENVILLE CSD</v>
          </cell>
          <cell r="I5488" t="str">
            <v>62</v>
          </cell>
          <cell r="J5488" t="str">
            <v>ULSTER</v>
          </cell>
          <cell r="K5488">
            <v>17</v>
          </cell>
          <cell r="L5488" t="str">
            <v>PUBLIC SCHOOLS</v>
          </cell>
          <cell r="M5488">
            <v>7</v>
          </cell>
          <cell r="N5488" t="str">
            <v>PUBLIC SCHOOL INDEPENDENT CENTRAL</v>
          </cell>
          <cell r="O5488">
            <v>29403</v>
          </cell>
          <cell r="P5488"/>
          <cell r="Q5488"/>
          <cell r="R5488"/>
          <cell r="S5488"/>
          <cell r="T5488" t="str">
            <v>04338</v>
          </cell>
          <cell r="U5488">
            <v>1</v>
          </cell>
          <cell r="V5488">
            <v>1</v>
          </cell>
        </row>
        <row r="5489">
          <cell r="B5489"/>
          <cell r="C5489"/>
          <cell r="D5489" t="str">
            <v>ELLENVILLE MIDDLE SCHOOL</v>
          </cell>
          <cell r="E5489" t="str">
            <v>ELLENVILLE MIDDLE SCHOOL</v>
          </cell>
          <cell r="F5489" t="str">
            <v>622002060005</v>
          </cell>
          <cell r="G5489"/>
          <cell r="H5489" t="str">
            <v>ELLENVILLE CSD</v>
          </cell>
          <cell r="I5489" t="str">
            <v>62</v>
          </cell>
          <cell r="J5489" t="str">
            <v>ULSTER</v>
          </cell>
          <cell r="K5489">
            <v>17</v>
          </cell>
          <cell r="L5489" t="str">
            <v>PUBLIC SCHOOLS</v>
          </cell>
          <cell r="M5489">
            <v>7</v>
          </cell>
          <cell r="N5489" t="str">
            <v>PUBLIC SCHOOL INDEPENDENT CENTRAL</v>
          </cell>
          <cell r="O5489">
            <v>35612</v>
          </cell>
          <cell r="P5489"/>
          <cell r="Q5489"/>
          <cell r="R5489"/>
          <cell r="S5489"/>
          <cell r="T5489" t="str">
            <v>03217</v>
          </cell>
          <cell r="U5489">
            <v>1</v>
          </cell>
          <cell r="V5489">
            <v>1</v>
          </cell>
        </row>
        <row r="5490">
          <cell r="B5490">
            <v>3610500</v>
          </cell>
          <cell r="C5490"/>
          <cell r="D5490" t="str">
            <v>ELLENVILLE CENTRAL SCHOOL DISTRICT</v>
          </cell>
          <cell r="E5490" t="str">
            <v>ELLENVILLE CSD</v>
          </cell>
          <cell r="F5490" t="str">
            <v>622002060000</v>
          </cell>
          <cell r="G5490"/>
          <cell r="H5490" t="str">
            <v>ELLENVILLE CSD</v>
          </cell>
          <cell r="I5490" t="str">
            <v>62</v>
          </cell>
          <cell r="J5490" t="str">
            <v>ULSTER</v>
          </cell>
          <cell r="K5490">
            <v>16</v>
          </cell>
          <cell r="L5490" t="str">
            <v>SCHOOL DISTRICTS</v>
          </cell>
          <cell r="M5490">
            <v>7</v>
          </cell>
          <cell r="N5490" t="str">
            <v>INDEPENDENT CENTRAL</v>
          </cell>
          <cell r="O5490">
            <v>29403</v>
          </cell>
          <cell r="P5490"/>
          <cell r="Q5490" t="str">
            <v>3610500</v>
          </cell>
          <cell r="R5490">
            <v>1</v>
          </cell>
          <cell r="S5490">
            <v>1</v>
          </cell>
          <cell r="T5490"/>
          <cell r="U5490"/>
          <cell r="V5490"/>
        </row>
        <row r="5491">
          <cell r="B5491"/>
          <cell r="C5491"/>
          <cell r="D5491" t="str">
            <v>ELLENVILLE ELEMENTARY SCHOOL</v>
          </cell>
          <cell r="E5491" t="str">
            <v>ELLENVILLE ELEMENTARY SCHOOL</v>
          </cell>
          <cell r="F5491" t="str">
            <v>622002060002</v>
          </cell>
          <cell r="G5491"/>
          <cell r="H5491" t="str">
            <v>ELLENVILLE CSD</v>
          </cell>
          <cell r="I5491" t="str">
            <v>62</v>
          </cell>
          <cell r="J5491" t="str">
            <v>ULSTER</v>
          </cell>
          <cell r="K5491">
            <v>17</v>
          </cell>
          <cell r="L5491" t="str">
            <v>PUBLIC SCHOOLS</v>
          </cell>
          <cell r="M5491">
            <v>7</v>
          </cell>
          <cell r="N5491" t="str">
            <v>PUBLIC SCHOOL INDEPENDENT CENTRAL</v>
          </cell>
          <cell r="O5491">
            <v>29403</v>
          </cell>
          <cell r="P5491"/>
          <cell r="Q5491"/>
          <cell r="R5491"/>
          <cell r="S5491"/>
          <cell r="T5491" t="str">
            <v>00805</v>
          </cell>
          <cell r="U5491">
            <v>1</v>
          </cell>
          <cell r="V5491">
            <v>1</v>
          </cell>
        </row>
        <row r="5492">
          <cell r="B5492">
            <v>3680920</v>
          </cell>
          <cell r="C5492"/>
          <cell r="D5492" t="str">
            <v>ULSTER BOCES</v>
          </cell>
          <cell r="E5492" t="str">
            <v>ULSTER BOCES</v>
          </cell>
          <cell r="F5492" t="str">
            <v>629000000000</v>
          </cell>
          <cell r="G5492" t="str">
            <v>629000</v>
          </cell>
          <cell r="H5492" t="str">
            <v>BOCES ULSTER</v>
          </cell>
          <cell r="I5492" t="str">
            <v>62</v>
          </cell>
          <cell r="J5492" t="str">
            <v>ULSTER</v>
          </cell>
          <cell r="K5492">
            <v>18</v>
          </cell>
          <cell r="L5492" t="str">
            <v>BOCES</v>
          </cell>
          <cell r="M5492">
            <v>1</v>
          </cell>
          <cell r="N5492" t="str">
            <v>BOARD OF COOPERATIVE EDUCATIONAL SERVICES</v>
          </cell>
          <cell r="O5492">
            <v>29403</v>
          </cell>
          <cell r="P5492"/>
          <cell r="Q5492" t="str">
            <v>3680920</v>
          </cell>
          <cell r="R5492">
            <v>4</v>
          </cell>
          <cell r="S5492">
            <v>1</v>
          </cell>
          <cell r="T5492" t="str">
            <v>04662</v>
          </cell>
          <cell r="U5492">
            <v>2</v>
          </cell>
          <cell r="V5492">
            <v>1</v>
          </cell>
        </row>
        <row r="5493">
          <cell r="B5493"/>
          <cell r="C5493"/>
          <cell r="D5493" t="str">
            <v>BOLTON CENTRAL SCHOOL</v>
          </cell>
          <cell r="E5493" t="str">
            <v>BOLTON CENTRAL SCHOOL</v>
          </cell>
          <cell r="F5493" t="str">
            <v>630101040001</v>
          </cell>
          <cell r="G5493" t="str">
            <v>630101</v>
          </cell>
          <cell r="H5493" t="str">
            <v>BOLTON CSD</v>
          </cell>
          <cell r="I5493" t="str">
            <v>63</v>
          </cell>
          <cell r="J5493" t="str">
            <v>WARREN</v>
          </cell>
          <cell r="K5493">
            <v>17</v>
          </cell>
          <cell r="L5493" t="str">
            <v>PUBLIC SCHOOLS</v>
          </cell>
          <cell r="M5493">
            <v>4</v>
          </cell>
          <cell r="N5493" t="str">
            <v>PUBLIC SCHOOL CENTRAL</v>
          </cell>
          <cell r="O5493">
            <v>29403</v>
          </cell>
          <cell r="P5493"/>
          <cell r="Q5493"/>
          <cell r="R5493"/>
          <cell r="S5493"/>
          <cell r="T5493" t="str">
            <v>00240</v>
          </cell>
          <cell r="U5493">
            <v>1</v>
          </cell>
          <cell r="V5493">
            <v>1</v>
          </cell>
        </row>
        <row r="5494">
          <cell r="B5494">
            <v>3605010</v>
          </cell>
          <cell r="C5494"/>
          <cell r="D5494" t="str">
            <v>BOLTON CENTRAL SCHOOL DISTRICT</v>
          </cell>
          <cell r="E5494" t="str">
            <v>BOLTON CSD</v>
          </cell>
          <cell r="F5494" t="str">
            <v>630101040000</v>
          </cell>
          <cell r="G5494"/>
          <cell r="H5494" t="str">
            <v>BOLTON CSD</v>
          </cell>
          <cell r="I5494" t="str">
            <v>63</v>
          </cell>
          <cell r="J5494" t="str">
            <v>WARREN</v>
          </cell>
          <cell r="K5494">
            <v>16</v>
          </cell>
          <cell r="L5494" t="str">
            <v>SCHOOL DISTRICTS</v>
          </cell>
          <cell r="M5494">
            <v>4</v>
          </cell>
          <cell r="N5494" t="str">
            <v>CENTRAL</v>
          </cell>
          <cell r="O5494">
            <v>29403</v>
          </cell>
          <cell r="P5494"/>
          <cell r="Q5494" t="str">
            <v>3605010</v>
          </cell>
          <cell r="R5494">
            <v>1</v>
          </cell>
          <cell r="S5494">
            <v>1</v>
          </cell>
          <cell r="T5494"/>
          <cell r="U5494"/>
          <cell r="V5494"/>
        </row>
        <row r="5495">
          <cell r="B5495"/>
          <cell r="C5495"/>
          <cell r="D5495" t="str">
            <v>NORTH WARREN CENTRAL SCHOOL</v>
          </cell>
          <cell r="E5495" t="str">
            <v>NORTH WARREN CENTRAL SCHOOL</v>
          </cell>
          <cell r="F5495" t="str">
            <v>630202040001</v>
          </cell>
          <cell r="G5495" t="str">
            <v>630202</v>
          </cell>
          <cell r="H5495" t="str">
            <v>NORTH WARREN CSD</v>
          </cell>
          <cell r="I5495" t="str">
            <v>63</v>
          </cell>
          <cell r="J5495" t="str">
            <v>WARREN</v>
          </cell>
          <cell r="K5495">
            <v>17</v>
          </cell>
          <cell r="L5495" t="str">
            <v>PUBLIC SCHOOLS</v>
          </cell>
          <cell r="M5495">
            <v>4</v>
          </cell>
          <cell r="N5495" t="str">
            <v>PUBLIC SCHOOL CENTRAL</v>
          </cell>
          <cell r="O5495">
            <v>29403</v>
          </cell>
          <cell r="P5495"/>
          <cell r="Q5495"/>
          <cell r="R5495"/>
          <cell r="S5495"/>
          <cell r="T5495" t="str">
            <v>01508</v>
          </cell>
          <cell r="U5495">
            <v>1</v>
          </cell>
          <cell r="V5495">
            <v>1</v>
          </cell>
        </row>
        <row r="5496">
          <cell r="B5496">
            <v>3616960</v>
          </cell>
          <cell r="C5496"/>
          <cell r="D5496" t="str">
            <v>NORTH WARREN CENTRAL SCHOOL DISTRICT</v>
          </cell>
          <cell r="E5496" t="str">
            <v>NORTH WARREN CSD</v>
          </cell>
          <cell r="F5496" t="str">
            <v>630202040000</v>
          </cell>
          <cell r="G5496"/>
          <cell r="H5496" t="str">
            <v>NORTH WARREN CSD</v>
          </cell>
          <cell r="I5496" t="str">
            <v>63</v>
          </cell>
          <cell r="J5496" t="str">
            <v>WARREN</v>
          </cell>
          <cell r="K5496">
            <v>16</v>
          </cell>
          <cell r="L5496" t="str">
            <v>SCHOOL DISTRICTS</v>
          </cell>
          <cell r="M5496">
            <v>4</v>
          </cell>
          <cell r="N5496" t="str">
            <v>CENTRAL</v>
          </cell>
          <cell r="O5496">
            <v>29403</v>
          </cell>
          <cell r="P5496"/>
          <cell r="Q5496" t="str">
            <v>3616960</v>
          </cell>
          <cell r="R5496">
            <v>1</v>
          </cell>
          <cell r="S5496">
            <v>1</v>
          </cell>
          <cell r="T5496"/>
          <cell r="U5496"/>
          <cell r="V5496"/>
        </row>
        <row r="5497">
          <cell r="B5497"/>
          <cell r="C5497"/>
          <cell r="D5497" t="str">
            <v>GLENS FALLS MIDDLE SCHOOL</v>
          </cell>
          <cell r="E5497" t="str">
            <v>GLENS FALLS MIDDLE SCHOOL</v>
          </cell>
          <cell r="F5497" t="str">
            <v>630300010006</v>
          </cell>
          <cell r="G5497" t="str">
            <v>630300</v>
          </cell>
          <cell r="H5497" t="str">
            <v>GLENS FALLS CITY SD</v>
          </cell>
          <cell r="I5497" t="str">
            <v>63</v>
          </cell>
          <cell r="J5497" t="str">
            <v>WARREN</v>
          </cell>
          <cell r="K5497">
            <v>17</v>
          </cell>
          <cell r="L5497" t="str">
            <v>PUBLIC SCHOOLS</v>
          </cell>
          <cell r="M5497">
            <v>1</v>
          </cell>
          <cell r="N5497" t="str">
            <v>PUBLIC SCHOOL CITY</v>
          </cell>
          <cell r="O5497">
            <v>29403</v>
          </cell>
          <cell r="P5497"/>
          <cell r="Q5497"/>
          <cell r="R5497"/>
          <cell r="S5497"/>
          <cell r="T5497" t="str">
            <v>00980</v>
          </cell>
          <cell r="U5497">
            <v>1</v>
          </cell>
          <cell r="V5497">
            <v>1</v>
          </cell>
        </row>
        <row r="5498">
          <cell r="B5498"/>
          <cell r="C5498"/>
          <cell r="D5498" t="str">
            <v>GLENS FALLS SENIOR HIGH SCHOOL</v>
          </cell>
          <cell r="E5498" t="str">
            <v>GLENS FALLS SENIOR HIGH SCHOOL</v>
          </cell>
          <cell r="F5498" t="str">
            <v>630300010007</v>
          </cell>
          <cell r="G5498"/>
          <cell r="H5498" t="str">
            <v>GLENS FALLS CITY SD</v>
          </cell>
          <cell r="I5498" t="str">
            <v>63</v>
          </cell>
          <cell r="J5498" t="str">
            <v>WARREN</v>
          </cell>
          <cell r="K5498">
            <v>17</v>
          </cell>
          <cell r="L5498" t="str">
            <v>PUBLIC SCHOOLS</v>
          </cell>
          <cell r="M5498">
            <v>1</v>
          </cell>
          <cell r="N5498" t="str">
            <v>PUBLIC SCHOOL CITY</v>
          </cell>
          <cell r="O5498">
            <v>29403</v>
          </cell>
          <cell r="P5498"/>
          <cell r="Q5498"/>
          <cell r="R5498"/>
          <cell r="S5498"/>
          <cell r="T5498" t="str">
            <v>00981</v>
          </cell>
          <cell r="U5498">
            <v>1</v>
          </cell>
          <cell r="V5498">
            <v>1</v>
          </cell>
        </row>
        <row r="5499">
          <cell r="B5499"/>
          <cell r="C5499"/>
          <cell r="D5499" t="str">
            <v>SANFORD STREET SCHOOL</v>
          </cell>
          <cell r="E5499" t="str">
            <v>SANFORD STREET SCHOOL</v>
          </cell>
          <cell r="F5499" t="str">
            <v>630300010005</v>
          </cell>
          <cell r="G5499"/>
          <cell r="H5499" t="str">
            <v>GLENS FALLS CITY SD</v>
          </cell>
          <cell r="I5499" t="str">
            <v>63</v>
          </cell>
          <cell r="J5499" t="str">
            <v>WARREN</v>
          </cell>
          <cell r="K5499">
            <v>17</v>
          </cell>
          <cell r="L5499" t="str">
            <v>PUBLIC SCHOOLS</v>
          </cell>
          <cell r="M5499">
            <v>1</v>
          </cell>
          <cell r="N5499" t="str">
            <v>PUBLIC SCHOOL CITY</v>
          </cell>
          <cell r="O5499">
            <v>29403</v>
          </cell>
          <cell r="P5499">
            <v>40724</v>
          </cell>
          <cell r="Q5499"/>
          <cell r="R5499"/>
          <cell r="S5499"/>
          <cell r="T5499" t="str">
            <v>00984</v>
          </cell>
          <cell r="U5499">
            <v>1</v>
          </cell>
          <cell r="V5499">
            <v>2</v>
          </cell>
        </row>
        <row r="5500">
          <cell r="B5500"/>
          <cell r="C5500"/>
          <cell r="D5500" t="str">
            <v>JACKSON HEIGHTS SCHOOL</v>
          </cell>
          <cell r="E5500" t="str">
            <v>JACKSON HEIGHTS SCHOOL</v>
          </cell>
          <cell r="F5500" t="str">
            <v>630300010003</v>
          </cell>
          <cell r="G5500"/>
          <cell r="H5500" t="str">
            <v>GLENS FALLS CITY SD</v>
          </cell>
          <cell r="I5500" t="str">
            <v>63</v>
          </cell>
          <cell r="J5500" t="str">
            <v>WARREN</v>
          </cell>
          <cell r="K5500">
            <v>17</v>
          </cell>
          <cell r="L5500" t="str">
            <v>PUBLIC SCHOOLS</v>
          </cell>
          <cell r="M5500">
            <v>1</v>
          </cell>
          <cell r="N5500" t="str">
            <v>PUBLIC SCHOOL CITY</v>
          </cell>
          <cell r="O5500">
            <v>29403</v>
          </cell>
          <cell r="P5500"/>
          <cell r="Q5500"/>
          <cell r="R5500"/>
          <cell r="S5500"/>
          <cell r="T5500" t="str">
            <v>00982</v>
          </cell>
          <cell r="U5500">
            <v>1</v>
          </cell>
          <cell r="V5500">
            <v>1</v>
          </cell>
        </row>
        <row r="5501">
          <cell r="B5501"/>
          <cell r="C5501"/>
          <cell r="D5501" t="str">
            <v>BIG CROSS STREET SCHOOL</v>
          </cell>
          <cell r="E5501" t="str">
            <v>BIG CROSS STREET SCHOOL</v>
          </cell>
          <cell r="F5501" t="str">
            <v>630300010001</v>
          </cell>
          <cell r="G5501"/>
          <cell r="H5501" t="str">
            <v>GLENS FALLS CITY SD</v>
          </cell>
          <cell r="I5501" t="str">
            <v>63</v>
          </cell>
          <cell r="J5501" t="str">
            <v>WARREN</v>
          </cell>
          <cell r="K5501">
            <v>17</v>
          </cell>
          <cell r="L5501" t="str">
            <v>PUBLIC SCHOOLS</v>
          </cell>
          <cell r="M5501">
            <v>1</v>
          </cell>
          <cell r="N5501" t="str">
            <v>PUBLIC SCHOOL CITY</v>
          </cell>
          <cell r="O5501">
            <v>29403</v>
          </cell>
          <cell r="P5501"/>
          <cell r="Q5501"/>
          <cell r="R5501"/>
          <cell r="S5501"/>
          <cell r="T5501" t="str">
            <v>00978</v>
          </cell>
          <cell r="U5501">
            <v>1</v>
          </cell>
          <cell r="V5501">
            <v>1</v>
          </cell>
        </row>
        <row r="5502">
          <cell r="B5502"/>
          <cell r="C5502"/>
          <cell r="D5502" t="str">
            <v>KENSINGTON ROAD SCHOOL</v>
          </cell>
          <cell r="E5502" t="str">
            <v>KENSINGTON ROAD SCHOOL</v>
          </cell>
          <cell r="F5502" t="str">
            <v>630300010004</v>
          </cell>
          <cell r="G5502"/>
          <cell r="H5502" t="str">
            <v>GLENS FALLS CITY SD</v>
          </cell>
          <cell r="I5502" t="str">
            <v>63</v>
          </cell>
          <cell r="J5502" t="str">
            <v>WARREN</v>
          </cell>
          <cell r="K5502">
            <v>17</v>
          </cell>
          <cell r="L5502" t="str">
            <v>PUBLIC SCHOOLS</v>
          </cell>
          <cell r="M5502">
            <v>1</v>
          </cell>
          <cell r="N5502" t="str">
            <v>PUBLIC SCHOOL CITY</v>
          </cell>
          <cell r="O5502">
            <v>29403</v>
          </cell>
          <cell r="P5502"/>
          <cell r="Q5502"/>
          <cell r="R5502"/>
          <cell r="S5502"/>
          <cell r="T5502" t="str">
            <v>00983</v>
          </cell>
          <cell r="U5502">
            <v>1</v>
          </cell>
          <cell r="V5502">
            <v>1</v>
          </cell>
        </row>
        <row r="5503">
          <cell r="B5503">
            <v>3612240</v>
          </cell>
          <cell r="C5503"/>
          <cell r="D5503" t="str">
            <v>GLENS FALLS CITY SCHOOL DISTRICT</v>
          </cell>
          <cell r="E5503" t="str">
            <v>GLENS FALLS CITY SD</v>
          </cell>
          <cell r="F5503" t="str">
            <v>630300010000</v>
          </cell>
          <cell r="G5503"/>
          <cell r="H5503" t="str">
            <v>GLENS FALLS CITY SD</v>
          </cell>
          <cell r="I5503" t="str">
            <v>63</v>
          </cell>
          <cell r="J5503" t="str">
            <v>WARREN</v>
          </cell>
          <cell r="K5503">
            <v>16</v>
          </cell>
          <cell r="L5503" t="str">
            <v>SCHOOL DISTRICTS</v>
          </cell>
          <cell r="M5503">
            <v>1</v>
          </cell>
          <cell r="N5503" t="str">
            <v>CITY</v>
          </cell>
          <cell r="O5503">
            <v>29403</v>
          </cell>
          <cell r="P5503"/>
          <cell r="Q5503" t="str">
            <v>3612240</v>
          </cell>
          <cell r="R5503">
            <v>1</v>
          </cell>
          <cell r="S5503">
            <v>1</v>
          </cell>
          <cell r="T5503"/>
          <cell r="U5503"/>
          <cell r="V5503"/>
        </row>
        <row r="5504">
          <cell r="B5504"/>
          <cell r="C5504"/>
          <cell r="D5504" t="str">
            <v>JOHNSBURG CENTRAL SCHOOL</v>
          </cell>
          <cell r="E5504" t="str">
            <v>JOHNSBURG CENTRAL SCHOOL</v>
          </cell>
          <cell r="F5504" t="str">
            <v>630601040001</v>
          </cell>
          <cell r="G5504" t="str">
            <v>630601</v>
          </cell>
          <cell r="H5504" t="str">
            <v>JOHNSBURG CSD</v>
          </cell>
          <cell r="I5504" t="str">
            <v>63</v>
          </cell>
          <cell r="J5504" t="str">
            <v>WARREN</v>
          </cell>
          <cell r="K5504">
            <v>17</v>
          </cell>
          <cell r="L5504" t="str">
            <v>PUBLIC SCHOOLS</v>
          </cell>
          <cell r="M5504">
            <v>4</v>
          </cell>
          <cell r="N5504" t="str">
            <v>PUBLIC SCHOOL CENTRAL</v>
          </cell>
          <cell r="O5504">
            <v>29403</v>
          </cell>
          <cell r="P5504"/>
          <cell r="Q5504"/>
          <cell r="R5504"/>
          <cell r="S5504"/>
          <cell r="T5504" t="str">
            <v>01372</v>
          </cell>
          <cell r="U5504">
            <v>1</v>
          </cell>
          <cell r="V5504">
            <v>1</v>
          </cell>
        </row>
        <row r="5505">
          <cell r="B5505">
            <v>3615870</v>
          </cell>
          <cell r="C5505"/>
          <cell r="D5505" t="str">
            <v>JOHNSBURG CENTRAL SCHOOL DISTRICT</v>
          </cell>
          <cell r="E5505" t="str">
            <v>JOHNSBURG CSD</v>
          </cell>
          <cell r="F5505" t="str">
            <v>630601040000</v>
          </cell>
          <cell r="G5505"/>
          <cell r="H5505" t="str">
            <v>JOHNSBURG CSD</v>
          </cell>
          <cell r="I5505" t="str">
            <v>63</v>
          </cell>
          <cell r="J5505" t="str">
            <v>WARREN</v>
          </cell>
          <cell r="K5505">
            <v>16</v>
          </cell>
          <cell r="L5505" t="str">
            <v>SCHOOL DISTRICTS</v>
          </cell>
          <cell r="M5505">
            <v>4</v>
          </cell>
          <cell r="N5505" t="str">
            <v>CENTRAL</v>
          </cell>
          <cell r="O5505">
            <v>29403</v>
          </cell>
          <cell r="P5505"/>
          <cell r="Q5505" t="str">
            <v>3615870</v>
          </cell>
          <cell r="R5505">
            <v>1</v>
          </cell>
          <cell r="S5505">
            <v>1</v>
          </cell>
          <cell r="T5505"/>
          <cell r="U5505"/>
          <cell r="V5505"/>
        </row>
        <row r="5506">
          <cell r="B5506"/>
          <cell r="C5506"/>
          <cell r="D5506" t="str">
            <v>LAKE GEORGE ELEMENTARY SCHOOL</v>
          </cell>
          <cell r="E5506" t="str">
            <v>LAKE GEORGE ELEMENTARY SCHOOL</v>
          </cell>
          <cell r="F5506" t="str">
            <v>630701040002</v>
          </cell>
          <cell r="G5506" t="str">
            <v>630701</v>
          </cell>
          <cell r="H5506" t="str">
            <v>LAKE GEORGE CSD</v>
          </cell>
          <cell r="I5506" t="str">
            <v>63</v>
          </cell>
          <cell r="J5506" t="str">
            <v>WARREN</v>
          </cell>
          <cell r="K5506">
            <v>17</v>
          </cell>
          <cell r="L5506" t="str">
            <v>PUBLIC SCHOOLS</v>
          </cell>
          <cell r="M5506">
            <v>4</v>
          </cell>
          <cell r="N5506" t="str">
            <v>PUBLIC SCHOOL CENTRAL</v>
          </cell>
          <cell r="O5506">
            <v>29403</v>
          </cell>
          <cell r="P5506"/>
          <cell r="Q5506"/>
          <cell r="R5506"/>
          <cell r="S5506"/>
          <cell r="T5506" t="str">
            <v>01457</v>
          </cell>
          <cell r="U5506">
            <v>1</v>
          </cell>
          <cell r="V5506">
            <v>1</v>
          </cell>
        </row>
        <row r="5507">
          <cell r="B5507"/>
          <cell r="C5507"/>
          <cell r="D5507" t="str">
            <v>LAKE GEORGE JUNIOR-SENIOR HIGH SCHOOL</v>
          </cell>
          <cell r="E5507" t="str">
            <v>LAKE GEORGE JUNIOR-SENIOR HIGH SCHOO</v>
          </cell>
          <cell r="F5507" t="str">
            <v>630701040003</v>
          </cell>
          <cell r="G5507"/>
          <cell r="H5507" t="str">
            <v>LAKE GEORGE CSD</v>
          </cell>
          <cell r="I5507" t="str">
            <v>63</v>
          </cell>
          <cell r="J5507" t="str">
            <v>WARREN</v>
          </cell>
          <cell r="K5507">
            <v>17</v>
          </cell>
          <cell r="L5507" t="str">
            <v>PUBLIC SCHOOLS</v>
          </cell>
          <cell r="M5507">
            <v>4</v>
          </cell>
          <cell r="N5507" t="str">
            <v>PUBLIC SCHOOL CENTRAL</v>
          </cell>
          <cell r="O5507">
            <v>29403</v>
          </cell>
          <cell r="P5507"/>
          <cell r="Q5507"/>
          <cell r="R5507"/>
          <cell r="S5507"/>
          <cell r="T5507" t="str">
            <v>01458</v>
          </cell>
          <cell r="U5507">
            <v>1</v>
          </cell>
          <cell r="V5507">
            <v>1</v>
          </cell>
        </row>
        <row r="5508">
          <cell r="B5508">
            <v>3616470</v>
          </cell>
          <cell r="C5508"/>
          <cell r="D5508" t="str">
            <v>LAKE GEORGE CENTRAL SCHOOL DISTRICT</v>
          </cell>
          <cell r="E5508" t="str">
            <v>LAKE GEORGE CSD</v>
          </cell>
          <cell r="F5508" t="str">
            <v>630701040000</v>
          </cell>
          <cell r="G5508"/>
          <cell r="H5508" t="str">
            <v>LAKE GEORGE CSD</v>
          </cell>
          <cell r="I5508" t="str">
            <v>63</v>
          </cell>
          <cell r="J5508" t="str">
            <v>WARREN</v>
          </cell>
          <cell r="K5508">
            <v>16</v>
          </cell>
          <cell r="L5508" t="str">
            <v>SCHOOL DISTRICTS</v>
          </cell>
          <cell r="M5508">
            <v>4</v>
          </cell>
          <cell r="N5508" t="str">
            <v>CENTRAL</v>
          </cell>
          <cell r="O5508">
            <v>29403</v>
          </cell>
          <cell r="P5508"/>
          <cell r="Q5508" t="str">
            <v>3616470</v>
          </cell>
          <cell r="R5508">
            <v>1</v>
          </cell>
          <cell r="S5508">
            <v>1</v>
          </cell>
          <cell r="T5508"/>
          <cell r="U5508"/>
          <cell r="V5508"/>
        </row>
        <row r="5509">
          <cell r="B5509">
            <v>3613110</v>
          </cell>
          <cell r="C5509"/>
          <cell r="D5509" t="str">
            <v>HADLEY-LUZERNE CENTRAL SCHOOL DISTRICT</v>
          </cell>
          <cell r="E5509" t="str">
            <v>HADLEY-LUZERNE CSD</v>
          </cell>
          <cell r="F5509" t="str">
            <v>630801040000</v>
          </cell>
          <cell r="G5509" t="str">
            <v>630801</v>
          </cell>
          <cell r="H5509" t="str">
            <v>HADLEY-LUZERNE CSD</v>
          </cell>
          <cell r="I5509" t="str">
            <v>63</v>
          </cell>
          <cell r="J5509" t="str">
            <v>WARREN</v>
          </cell>
          <cell r="K5509">
            <v>16</v>
          </cell>
          <cell r="L5509" t="str">
            <v>SCHOOL DISTRICTS</v>
          </cell>
          <cell r="M5509">
            <v>4</v>
          </cell>
          <cell r="N5509" t="str">
            <v>CENTRAL</v>
          </cell>
          <cell r="O5509">
            <v>29403</v>
          </cell>
          <cell r="P5509"/>
          <cell r="Q5509" t="str">
            <v>3613110</v>
          </cell>
          <cell r="R5509">
            <v>1</v>
          </cell>
          <cell r="S5509">
            <v>1</v>
          </cell>
          <cell r="T5509"/>
          <cell r="U5509"/>
          <cell r="V5509"/>
        </row>
        <row r="5510">
          <cell r="B5510"/>
          <cell r="C5510"/>
          <cell r="D5510" t="str">
            <v>STUART M TOWNSEND ELEMENTARY SCHOOL</v>
          </cell>
          <cell r="E5510" t="str">
            <v>STUART M TOWNSEND ELEMENTARY SCHOOL</v>
          </cell>
          <cell r="F5510" t="str">
            <v>630801040003</v>
          </cell>
          <cell r="G5510"/>
          <cell r="H5510" t="str">
            <v>HADLEY-LUZERNE CSD</v>
          </cell>
          <cell r="I5510" t="str">
            <v>63</v>
          </cell>
          <cell r="J5510" t="str">
            <v>WARREN</v>
          </cell>
          <cell r="K5510">
            <v>17</v>
          </cell>
          <cell r="L5510" t="str">
            <v>PUBLIC SCHOOLS</v>
          </cell>
          <cell r="M5510">
            <v>4</v>
          </cell>
          <cell r="N5510" t="str">
            <v>PUBLIC SCHOOL CENTRAL</v>
          </cell>
          <cell r="O5510">
            <v>29403</v>
          </cell>
          <cell r="P5510"/>
          <cell r="Q5510"/>
          <cell r="R5510"/>
          <cell r="S5510"/>
          <cell r="T5510" t="str">
            <v>01076</v>
          </cell>
          <cell r="U5510">
            <v>1</v>
          </cell>
          <cell r="V5510">
            <v>1</v>
          </cell>
        </row>
        <row r="5511">
          <cell r="B5511"/>
          <cell r="C5511"/>
          <cell r="D5511" t="str">
            <v>HADLEY-LUZERNE JUNIOR-SENIOR HIGH SCHOOL</v>
          </cell>
          <cell r="E5511" t="str">
            <v>HADLEY-LUZERNE JUNIOR-SENIOR HS</v>
          </cell>
          <cell r="F5511" t="str">
            <v>630801040001</v>
          </cell>
          <cell r="G5511"/>
          <cell r="H5511" t="str">
            <v>HADLEY-LUZERNE CSD</v>
          </cell>
          <cell r="I5511" t="str">
            <v>63</v>
          </cell>
          <cell r="J5511" t="str">
            <v>WARREN</v>
          </cell>
          <cell r="K5511">
            <v>17</v>
          </cell>
          <cell r="L5511" t="str">
            <v>PUBLIC SCHOOLS</v>
          </cell>
          <cell r="M5511">
            <v>4</v>
          </cell>
          <cell r="N5511" t="str">
            <v>PUBLIC SCHOOL CENTRAL</v>
          </cell>
          <cell r="O5511">
            <v>29403</v>
          </cell>
          <cell r="P5511"/>
          <cell r="Q5511"/>
          <cell r="R5511"/>
          <cell r="S5511"/>
          <cell r="T5511" t="str">
            <v>01075</v>
          </cell>
          <cell r="U5511">
            <v>1</v>
          </cell>
          <cell r="V5511">
            <v>1</v>
          </cell>
        </row>
        <row r="5512">
          <cell r="B5512"/>
          <cell r="C5512"/>
          <cell r="D5512" t="str">
            <v>HADLEY-LUZERNE ELEMENTARY SCHOOL</v>
          </cell>
          <cell r="E5512" t="str">
            <v>HADLEY-LUZERNE ELEMENTARY SCHOOL</v>
          </cell>
          <cell r="F5512" t="str">
            <v>630801040002</v>
          </cell>
          <cell r="G5512"/>
          <cell r="H5512" t="str">
            <v>HADLEY-LUZERNE CSD</v>
          </cell>
          <cell r="I5512" t="str">
            <v>63</v>
          </cell>
          <cell r="J5512" t="str">
            <v>WARREN</v>
          </cell>
          <cell r="K5512">
            <v>17</v>
          </cell>
          <cell r="L5512" t="str">
            <v>PUBLIC SCHOOLS</v>
          </cell>
          <cell r="M5512">
            <v>4</v>
          </cell>
          <cell r="N5512" t="str">
            <v>PUBLIC SCHOOL CENTRAL</v>
          </cell>
          <cell r="O5512">
            <v>29403</v>
          </cell>
          <cell r="P5512">
            <v>42185</v>
          </cell>
          <cell r="Q5512"/>
          <cell r="R5512"/>
          <cell r="S5512"/>
          <cell r="T5512" t="str">
            <v>01074</v>
          </cell>
          <cell r="U5512">
            <v>1</v>
          </cell>
          <cell r="V5512">
            <v>2</v>
          </cell>
        </row>
        <row r="5513">
          <cell r="B5513">
            <v>3624030</v>
          </cell>
          <cell r="C5513"/>
          <cell r="D5513" t="str">
            <v>QUEENSBURY UNION FREE SCHOOL DISTRICT</v>
          </cell>
          <cell r="E5513" t="str">
            <v>QUEENSBURY UFSD</v>
          </cell>
          <cell r="F5513" t="str">
            <v>630902030000</v>
          </cell>
          <cell r="G5513" t="str">
            <v>630902</v>
          </cell>
          <cell r="H5513" t="str">
            <v>QUEENSBURY UFSD</v>
          </cell>
          <cell r="I5513" t="str">
            <v>63</v>
          </cell>
          <cell r="J5513" t="str">
            <v>WARREN</v>
          </cell>
          <cell r="K5513">
            <v>16</v>
          </cell>
          <cell r="L5513" t="str">
            <v>SCHOOL DISTRICTS</v>
          </cell>
          <cell r="M5513">
            <v>3</v>
          </cell>
          <cell r="N5513" t="str">
            <v>INDEPENDENT UNION FREE</v>
          </cell>
          <cell r="O5513">
            <v>29403</v>
          </cell>
          <cell r="P5513"/>
          <cell r="Q5513" t="str">
            <v>3624030</v>
          </cell>
          <cell r="R5513">
            <v>1</v>
          </cell>
          <cell r="S5513">
            <v>1</v>
          </cell>
          <cell r="T5513"/>
          <cell r="U5513"/>
          <cell r="V5513"/>
        </row>
        <row r="5514">
          <cell r="B5514"/>
          <cell r="C5514"/>
          <cell r="D5514" t="str">
            <v>WILLIAM H BARTON INTERMEDIATE SCHOOL</v>
          </cell>
          <cell r="E5514" t="str">
            <v>WILLIAM H BARTON INTERMEDIATE SCH</v>
          </cell>
          <cell r="F5514" t="str">
            <v>630902030004</v>
          </cell>
          <cell r="G5514"/>
          <cell r="H5514" t="str">
            <v>QUEENSBURY UFSD</v>
          </cell>
          <cell r="I5514" t="str">
            <v>63</v>
          </cell>
          <cell r="J5514" t="str">
            <v>WARREN</v>
          </cell>
          <cell r="K5514">
            <v>17</v>
          </cell>
          <cell r="L5514" t="str">
            <v>PUBLIC SCHOOLS</v>
          </cell>
          <cell r="M5514">
            <v>3</v>
          </cell>
          <cell r="N5514" t="str">
            <v>PUBLIC SCHOOL INDEPENDENT UNION FREE</v>
          </cell>
          <cell r="O5514">
            <v>35977</v>
          </cell>
          <cell r="P5514"/>
          <cell r="Q5514"/>
          <cell r="R5514"/>
          <cell r="S5514"/>
          <cell r="T5514" t="str">
            <v>03428</v>
          </cell>
          <cell r="U5514">
            <v>1</v>
          </cell>
          <cell r="V5514">
            <v>1</v>
          </cell>
        </row>
        <row r="5515">
          <cell r="B5515"/>
          <cell r="C5515"/>
          <cell r="D5515" t="str">
            <v>QUEENSBURY MIDDLE SCHOOL</v>
          </cell>
          <cell r="E5515" t="str">
            <v>QUEENSBURY MIDDLE SCHOOL</v>
          </cell>
          <cell r="F5515" t="str">
            <v>630902030003</v>
          </cell>
          <cell r="G5515"/>
          <cell r="H5515" t="str">
            <v>QUEENSBURY UFSD</v>
          </cell>
          <cell r="I5515" t="str">
            <v>63</v>
          </cell>
          <cell r="J5515" t="str">
            <v>WARREN</v>
          </cell>
          <cell r="K5515">
            <v>17</v>
          </cell>
          <cell r="L5515" t="str">
            <v>PUBLIC SCHOOLS</v>
          </cell>
          <cell r="M5515">
            <v>3</v>
          </cell>
          <cell r="N5515" t="str">
            <v>PUBLIC SCHOOL INDEPENDENT UNION FREE</v>
          </cell>
          <cell r="O5515">
            <v>29403</v>
          </cell>
          <cell r="P5515"/>
          <cell r="Q5515"/>
          <cell r="R5515"/>
          <cell r="S5515"/>
          <cell r="T5515" t="str">
            <v>03317</v>
          </cell>
          <cell r="U5515">
            <v>1</v>
          </cell>
          <cell r="V5515">
            <v>1</v>
          </cell>
        </row>
        <row r="5516">
          <cell r="B5516"/>
          <cell r="C5516"/>
          <cell r="D5516" t="str">
            <v>QUEENSBURY SENIOR HIGH SCHOOL</v>
          </cell>
          <cell r="E5516" t="str">
            <v>QUEENSBURY SENIOR HIGH SCHOOL</v>
          </cell>
          <cell r="F5516" t="str">
            <v>630902030002</v>
          </cell>
          <cell r="G5516"/>
          <cell r="H5516" t="str">
            <v>QUEENSBURY UFSD</v>
          </cell>
          <cell r="I5516" t="str">
            <v>63</v>
          </cell>
          <cell r="J5516" t="str">
            <v>WARREN</v>
          </cell>
          <cell r="K5516">
            <v>17</v>
          </cell>
          <cell r="L5516" t="str">
            <v>PUBLIC SCHOOLS</v>
          </cell>
          <cell r="M5516">
            <v>3</v>
          </cell>
          <cell r="N5516" t="str">
            <v>PUBLIC SCHOOL INDEPENDENT UNION FREE</v>
          </cell>
          <cell r="O5516">
            <v>29403</v>
          </cell>
          <cell r="P5516"/>
          <cell r="Q5516"/>
          <cell r="R5516"/>
          <cell r="S5516"/>
          <cell r="T5516" t="str">
            <v>03318</v>
          </cell>
          <cell r="U5516">
            <v>1</v>
          </cell>
          <cell r="V5516">
            <v>1</v>
          </cell>
        </row>
        <row r="5517">
          <cell r="B5517"/>
          <cell r="C5517"/>
          <cell r="D5517" t="str">
            <v>QUEENSBURY ELEMENTARY SCHOOL</v>
          </cell>
          <cell r="E5517" t="str">
            <v>QUEENSBURY ELEMENTARY SCHOOL</v>
          </cell>
          <cell r="F5517" t="str">
            <v>630902030001</v>
          </cell>
          <cell r="G5517"/>
          <cell r="H5517" t="str">
            <v>QUEENSBURY UFSD</v>
          </cell>
          <cell r="I5517" t="str">
            <v>63</v>
          </cell>
          <cell r="J5517" t="str">
            <v>WARREN</v>
          </cell>
          <cell r="K5517">
            <v>17</v>
          </cell>
          <cell r="L5517" t="str">
            <v>PUBLIC SCHOOLS</v>
          </cell>
          <cell r="M5517">
            <v>3</v>
          </cell>
          <cell r="N5517" t="str">
            <v>PUBLIC SCHOOL INDEPENDENT UNION FREE</v>
          </cell>
          <cell r="O5517">
            <v>29403</v>
          </cell>
          <cell r="P5517"/>
          <cell r="Q5517"/>
          <cell r="R5517"/>
          <cell r="S5517"/>
          <cell r="T5517" t="str">
            <v>03316</v>
          </cell>
          <cell r="U5517">
            <v>1</v>
          </cell>
          <cell r="V5517">
            <v>1</v>
          </cell>
        </row>
        <row r="5518">
          <cell r="B5518"/>
          <cell r="C5518"/>
          <cell r="D5518" t="str">
            <v>ABRAHAM WING SCHOOL</v>
          </cell>
          <cell r="E5518" t="str">
            <v>ABRAHAM WING SCHOOL</v>
          </cell>
          <cell r="F5518" t="str">
            <v>630918080001</v>
          </cell>
          <cell r="G5518" t="str">
            <v>630918</v>
          </cell>
          <cell r="H5518" t="str">
            <v>GLENS FALLS COMN SD</v>
          </cell>
          <cell r="I5518" t="str">
            <v>63</v>
          </cell>
          <cell r="J5518" t="str">
            <v>WARREN</v>
          </cell>
          <cell r="K5518">
            <v>17</v>
          </cell>
          <cell r="L5518" t="str">
            <v>PUBLIC SCHOOLS</v>
          </cell>
          <cell r="M5518">
            <v>5</v>
          </cell>
          <cell r="N5518" t="str">
            <v>PUBLIC SCHOOL COMMON</v>
          </cell>
          <cell r="O5518">
            <v>29403</v>
          </cell>
          <cell r="P5518"/>
          <cell r="Q5518"/>
          <cell r="R5518"/>
          <cell r="S5518"/>
          <cell r="T5518" t="str">
            <v>00002</v>
          </cell>
          <cell r="U5518">
            <v>1</v>
          </cell>
          <cell r="V5518">
            <v>1</v>
          </cell>
        </row>
        <row r="5519">
          <cell r="B5519">
            <v>3602310</v>
          </cell>
          <cell r="C5519"/>
          <cell r="D5519" t="str">
            <v>GLENS FALLS COMMON SCHOOL DISTRICT</v>
          </cell>
          <cell r="E5519" t="str">
            <v>GLENS FALLS COMN SD</v>
          </cell>
          <cell r="F5519" t="str">
            <v>630918080000</v>
          </cell>
          <cell r="G5519"/>
          <cell r="H5519" t="str">
            <v>GLENS FALLS COMN SD</v>
          </cell>
          <cell r="I5519" t="str">
            <v>63</v>
          </cell>
          <cell r="J5519" t="str">
            <v>WARREN</v>
          </cell>
          <cell r="K5519">
            <v>16</v>
          </cell>
          <cell r="L5519" t="str">
            <v>SCHOOL DISTRICTS</v>
          </cell>
          <cell r="M5519">
            <v>5</v>
          </cell>
          <cell r="N5519" t="str">
            <v>COMMON</v>
          </cell>
          <cell r="O5519">
            <v>29403</v>
          </cell>
          <cell r="P5519"/>
          <cell r="Q5519" t="str">
            <v>3602310</v>
          </cell>
          <cell r="R5519">
            <v>1</v>
          </cell>
          <cell r="S5519">
            <v>1</v>
          </cell>
          <cell r="T5519"/>
          <cell r="U5519"/>
          <cell r="V5519"/>
        </row>
        <row r="5520">
          <cell r="B5520">
            <v>3629910</v>
          </cell>
          <cell r="C5520"/>
          <cell r="D5520" t="str">
            <v>WARRENSBURG CENTRAL SCHOOL DISTRICT</v>
          </cell>
          <cell r="E5520" t="str">
            <v>WARRENSBURG CSD</v>
          </cell>
          <cell r="F5520" t="str">
            <v>631201040000</v>
          </cell>
          <cell r="G5520" t="str">
            <v>631201</v>
          </cell>
          <cell r="H5520" t="str">
            <v>WARRENSBURG CSD</v>
          </cell>
          <cell r="I5520" t="str">
            <v>63</v>
          </cell>
          <cell r="J5520" t="str">
            <v>WARREN</v>
          </cell>
          <cell r="K5520">
            <v>16</v>
          </cell>
          <cell r="L5520" t="str">
            <v>SCHOOL DISTRICTS</v>
          </cell>
          <cell r="M5520">
            <v>4</v>
          </cell>
          <cell r="N5520" t="str">
            <v>CENTRAL</v>
          </cell>
          <cell r="O5520">
            <v>29403</v>
          </cell>
          <cell r="P5520"/>
          <cell r="Q5520" t="str">
            <v>3629910</v>
          </cell>
          <cell r="R5520">
            <v>1</v>
          </cell>
          <cell r="S5520">
            <v>1</v>
          </cell>
          <cell r="T5520"/>
          <cell r="U5520"/>
          <cell r="V5520"/>
        </row>
        <row r="5521">
          <cell r="B5521"/>
          <cell r="C5521"/>
          <cell r="D5521" t="str">
            <v>WARRENSBURG JUNIOR-SENIOR HIGH SCHOOL</v>
          </cell>
          <cell r="E5521" t="str">
            <v>WARRENSBURG JUNIOR-SENIOR HIGH SCHOO</v>
          </cell>
          <cell r="F5521" t="str">
            <v>631201040001</v>
          </cell>
          <cell r="G5521"/>
          <cell r="H5521" t="str">
            <v>WARRENSBURG CSD</v>
          </cell>
          <cell r="I5521" t="str">
            <v>63</v>
          </cell>
          <cell r="J5521" t="str">
            <v>WARREN</v>
          </cell>
          <cell r="K5521">
            <v>17</v>
          </cell>
          <cell r="L5521" t="str">
            <v>PUBLIC SCHOOLS</v>
          </cell>
          <cell r="M5521">
            <v>4</v>
          </cell>
          <cell r="N5521" t="str">
            <v>PUBLIC SCHOOL CENTRAL</v>
          </cell>
          <cell r="O5521">
            <v>29403</v>
          </cell>
          <cell r="P5521"/>
          <cell r="Q5521"/>
          <cell r="R5521"/>
          <cell r="S5521"/>
          <cell r="T5521" t="str">
            <v>04028</v>
          </cell>
          <cell r="U5521">
            <v>1</v>
          </cell>
          <cell r="V5521">
            <v>1</v>
          </cell>
        </row>
        <row r="5522">
          <cell r="B5522"/>
          <cell r="C5522"/>
          <cell r="D5522" t="str">
            <v>WARRENSBURG ELEMENTARY SCHOOL</v>
          </cell>
          <cell r="E5522" t="str">
            <v>WARRENSBURG ELEMENTARY SCHOOL</v>
          </cell>
          <cell r="F5522" t="str">
            <v>631201040002</v>
          </cell>
          <cell r="G5522"/>
          <cell r="H5522" t="str">
            <v>WARRENSBURG CSD</v>
          </cell>
          <cell r="I5522" t="str">
            <v>63</v>
          </cell>
          <cell r="J5522" t="str">
            <v>WARREN</v>
          </cell>
          <cell r="K5522">
            <v>17</v>
          </cell>
          <cell r="L5522" t="str">
            <v>PUBLIC SCHOOLS</v>
          </cell>
          <cell r="M5522">
            <v>4</v>
          </cell>
          <cell r="N5522" t="str">
            <v>PUBLIC SCHOOL CENTRAL</v>
          </cell>
          <cell r="O5522">
            <v>29403</v>
          </cell>
          <cell r="P5522"/>
          <cell r="Q5522"/>
          <cell r="R5522"/>
          <cell r="S5522"/>
          <cell r="T5522" t="str">
            <v>04027</v>
          </cell>
          <cell r="U5522">
            <v>1</v>
          </cell>
          <cell r="V5522">
            <v>1</v>
          </cell>
        </row>
        <row r="5523">
          <cell r="B5523"/>
          <cell r="C5523"/>
          <cell r="D5523" t="str">
            <v>ARGYLE JUNIOR/SENIOR HIGH SCHOOL</v>
          </cell>
          <cell r="E5523" t="str">
            <v>ARGYLE JUNIOR/SENIOR HIGH SCHOOL</v>
          </cell>
          <cell r="F5523" t="str">
            <v>640101040001</v>
          </cell>
          <cell r="G5523" t="str">
            <v>640101</v>
          </cell>
          <cell r="H5523" t="str">
            <v>ARGYLE CSD</v>
          </cell>
          <cell r="I5523" t="str">
            <v>64</v>
          </cell>
          <cell r="J5523" t="str">
            <v>WASHINGTON</v>
          </cell>
          <cell r="K5523">
            <v>17</v>
          </cell>
          <cell r="L5523" t="str">
            <v>PUBLIC SCHOOLS</v>
          </cell>
          <cell r="M5523">
            <v>4</v>
          </cell>
          <cell r="N5523" t="str">
            <v>PUBLIC SCHOOL CENTRAL</v>
          </cell>
          <cell r="O5523">
            <v>29403</v>
          </cell>
          <cell r="P5523"/>
          <cell r="Q5523"/>
          <cell r="R5523"/>
          <cell r="S5523"/>
          <cell r="T5523" t="str">
            <v>00083</v>
          </cell>
          <cell r="U5523">
            <v>1</v>
          </cell>
          <cell r="V5523">
            <v>1</v>
          </cell>
        </row>
        <row r="5524">
          <cell r="B5524"/>
          <cell r="C5524"/>
          <cell r="D5524" t="str">
            <v>ARGYLE ELEMENTARY SCHOOL</v>
          </cell>
          <cell r="E5524" t="str">
            <v>ARGYLE ELEMENTARY SCHOOL</v>
          </cell>
          <cell r="F5524" t="str">
            <v>640101040002</v>
          </cell>
          <cell r="G5524"/>
          <cell r="H5524" t="str">
            <v>ARGYLE CSD</v>
          </cell>
          <cell r="I5524" t="str">
            <v>64</v>
          </cell>
          <cell r="J5524" t="str">
            <v>WASHINGTON</v>
          </cell>
          <cell r="K5524">
            <v>17</v>
          </cell>
          <cell r="L5524" t="str">
            <v>PUBLIC SCHOOLS</v>
          </cell>
          <cell r="M5524">
            <v>4</v>
          </cell>
          <cell r="N5524" t="str">
            <v>PUBLIC SCHOOL CENTRAL</v>
          </cell>
          <cell r="O5524">
            <v>36708</v>
          </cell>
          <cell r="P5524"/>
          <cell r="Q5524"/>
          <cell r="R5524"/>
          <cell r="S5524"/>
          <cell r="T5524" t="str">
            <v>04850</v>
          </cell>
          <cell r="U5524">
            <v>1</v>
          </cell>
          <cell r="V5524">
            <v>1</v>
          </cell>
        </row>
        <row r="5525">
          <cell r="B5525">
            <v>3603210</v>
          </cell>
          <cell r="C5525"/>
          <cell r="D5525" t="str">
            <v>ARGYLE CENTRAL SCHOOL DISTRICT</v>
          </cell>
          <cell r="E5525" t="str">
            <v>ARGYLE CSD</v>
          </cell>
          <cell r="F5525" t="str">
            <v>640101040000</v>
          </cell>
          <cell r="G5525"/>
          <cell r="H5525" t="str">
            <v>ARGYLE CSD</v>
          </cell>
          <cell r="I5525" t="str">
            <v>64</v>
          </cell>
          <cell r="J5525" t="str">
            <v>WASHINGTON</v>
          </cell>
          <cell r="K5525">
            <v>16</v>
          </cell>
          <cell r="L5525" t="str">
            <v>SCHOOL DISTRICTS</v>
          </cell>
          <cell r="M5525">
            <v>4</v>
          </cell>
          <cell r="N5525" t="str">
            <v>CENTRAL</v>
          </cell>
          <cell r="O5525">
            <v>29403</v>
          </cell>
          <cell r="P5525"/>
          <cell r="Q5525" t="str">
            <v>3603210</v>
          </cell>
          <cell r="R5525">
            <v>1</v>
          </cell>
          <cell r="S5525">
            <v>1</v>
          </cell>
          <cell r="T5525"/>
          <cell r="U5525"/>
          <cell r="V5525"/>
        </row>
        <row r="5526">
          <cell r="B5526"/>
          <cell r="C5526"/>
          <cell r="D5526" t="str">
            <v>FORT ANN ELEMENTARY SCHOOL</v>
          </cell>
          <cell r="E5526" t="str">
            <v>FORT ANN ELEMENTARY SCHOOL</v>
          </cell>
          <cell r="F5526" t="str">
            <v>640502040002</v>
          </cell>
          <cell r="G5526" t="str">
            <v>640502</v>
          </cell>
          <cell r="H5526" t="str">
            <v>FORT ANN CSD</v>
          </cell>
          <cell r="I5526" t="str">
            <v>64</v>
          </cell>
          <cell r="J5526" t="str">
            <v>WASHINGTON</v>
          </cell>
          <cell r="K5526">
            <v>17</v>
          </cell>
          <cell r="L5526" t="str">
            <v>PUBLIC SCHOOLS</v>
          </cell>
          <cell r="M5526">
            <v>4</v>
          </cell>
          <cell r="N5526" t="str">
            <v>PUBLIC SCHOOL CENTRAL</v>
          </cell>
          <cell r="O5526">
            <v>42186</v>
          </cell>
          <cell r="P5526"/>
          <cell r="Q5526"/>
          <cell r="R5526"/>
          <cell r="S5526"/>
          <cell r="T5526" t="str">
            <v>06545</v>
          </cell>
          <cell r="U5526">
            <v>1</v>
          </cell>
          <cell r="V5526">
            <v>1</v>
          </cell>
        </row>
        <row r="5527">
          <cell r="B5527">
            <v>3611280</v>
          </cell>
          <cell r="C5527"/>
          <cell r="D5527" t="str">
            <v>FORT ANN CENTRAL SCHOOL DISTRICT</v>
          </cell>
          <cell r="E5527" t="str">
            <v>FORT ANN CSD</v>
          </cell>
          <cell r="F5527" t="str">
            <v>640502040000</v>
          </cell>
          <cell r="G5527"/>
          <cell r="H5527" t="str">
            <v>FORT ANN CSD</v>
          </cell>
          <cell r="I5527" t="str">
            <v>64</v>
          </cell>
          <cell r="J5527" t="str">
            <v>WASHINGTON</v>
          </cell>
          <cell r="K5527">
            <v>16</v>
          </cell>
          <cell r="L5527" t="str">
            <v>SCHOOL DISTRICTS</v>
          </cell>
          <cell r="M5527">
            <v>4</v>
          </cell>
          <cell r="N5527" t="str">
            <v>CENTRAL</v>
          </cell>
          <cell r="O5527">
            <v>29403</v>
          </cell>
          <cell r="P5527"/>
          <cell r="Q5527" t="str">
            <v>3611280</v>
          </cell>
          <cell r="R5527">
            <v>1</v>
          </cell>
          <cell r="S5527">
            <v>1</v>
          </cell>
          <cell r="T5527"/>
          <cell r="U5527"/>
          <cell r="V5527"/>
        </row>
        <row r="5528">
          <cell r="B5528"/>
          <cell r="C5528"/>
          <cell r="D5528" t="str">
            <v>FORT ANN MIDDLE/HIGH SCHOOL</v>
          </cell>
          <cell r="E5528" t="str">
            <v>FORT ANN MIDDLE/HIGH SCHOOL</v>
          </cell>
          <cell r="F5528" t="str">
            <v>640502040001</v>
          </cell>
          <cell r="G5528"/>
          <cell r="H5528" t="str">
            <v>FORT ANN CSD</v>
          </cell>
          <cell r="I5528" t="str">
            <v>64</v>
          </cell>
          <cell r="J5528" t="str">
            <v>WASHINGTON</v>
          </cell>
          <cell r="K5528">
            <v>17</v>
          </cell>
          <cell r="L5528" t="str">
            <v>PUBLIC SCHOOLS</v>
          </cell>
          <cell r="M5528">
            <v>4</v>
          </cell>
          <cell r="N5528" t="str">
            <v>PUBLIC SCHOOL CENTRAL</v>
          </cell>
          <cell r="O5528">
            <v>29403</v>
          </cell>
          <cell r="P5528"/>
          <cell r="Q5528"/>
          <cell r="R5528"/>
          <cell r="S5528"/>
          <cell r="T5528" t="str">
            <v>00891</v>
          </cell>
          <cell r="U5528">
            <v>1</v>
          </cell>
          <cell r="V5528">
            <v>1</v>
          </cell>
        </row>
        <row r="5529">
          <cell r="B5529">
            <v>3611310</v>
          </cell>
          <cell r="C5529"/>
          <cell r="D5529" t="str">
            <v>FORT EDWARD UNION FREE SCHOOL DISTRICT</v>
          </cell>
          <cell r="E5529" t="str">
            <v>FORT EDWARD UFSD</v>
          </cell>
          <cell r="F5529" t="str">
            <v>640601020000</v>
          </cell>
          <cell r="G5529" t="str">
            <v>640601</v>
          </cell>
          <cell r="H5529" t="str">
            <v>FORT EDWARD UFSD</v>
          </cell>
          <cell r="I5529" t="str">
            <v>64</v>
          </cell>
          <cell r="J5529" t="str">
            <v>WASHINGTON</v>
          </cell>
          <cell r="K5529">
            <v>16</v>
          </cell>
          <cell r="L5529" t="str">
            <v>SCHOOL DISTRICTS</v>
          </cell>
          <cell r="M5529">
            <v>2</v>
          </cell>
          <cell r="N5529" t="str">
            <v>UNION FREE</v>
          </cell>
          <cell r="O5529">
            <v>29403</v>
          </cell>
          <cell r="P5529"/>
          <cell r="Q5529" t="str">
            <v>3611310</v>
          </cell>
          <cell r="R5529">
            <v>1</v>
          </cell>
          <cell r="S5529">
            <v>1</v>
          </cell>
          <cell r="T5529"/>
          <cell r="U5529"/>
          <cell r="V5529"/>
        </row>
        <row r="5530">
          <cell r="B5530"/>
          <cell r="C5530"/>
          <cell r="D5530" t="str">
            <v>FORT EDWARD SCHOOL</v>
          </cell>
          <cell r="E5530" t="str">
            <v>FORT EDWARD SCHOOL</v>
          </cell>
          <cell r="F5530" t="str">
            <v>640601020001</v>
          </cell>
          <cell r="G5530"/>
          <cell r="H5530" t="str">
            <v>FORT EDWARD UFSD</v>
          </cell>
          <cell r="I5530" t="str">
            <v>64</v>
          </cell>
          <cell r="J5530" t="str">
            <v>WASHINGTON</v>
          </cell>
          <cell r="K5530">
            <v>17</v>
          </cell>
          <cell r="L5530" t="str">
            <v>PUBLIC SCHOOLS</v>
          </cell>
          <cell r="M5530">
            <v>2</v>
          </cell>
          <cell r="N5530" t="str">
            <v>PUBLIC SCHOOL UNION FREE</v>
          </cell>
          <cell r="O5530">
            <v>29403</v>
          </cell>
          <cell r="P5530"/>
          <cell r="Q5530"/>
          <cell r="R5530"/>
          <cell r="S5530"/>
          <cell r="T5530" t="str">
            <v>00893</v>
          </cell>
          <cell r="U5530">
            <v>1</v>
          </cell>
          <cell r="V5530">
            <v>1</v>
          </cell>
        </row>
        <row r="5531">
          <cell r="B5531">
            <v>3612450</v>
          </cell>
          <cell r="C5531"/>
          <cell r="D5531" t="str">
            <v>GRANVILLE CENTRAL SCHOOL DISTRICT</v>
          </cell>
          <cell r="E5531" t="str">
            <v>GRANVILLE CSD</v>
          </cell>
          <cell r="F5531" t="str">
            <v>640701040000</v>
          </cell>
          <cell r="G5531" t="str">
            <v>640701</v>
          </cell>
          <cell r="H5531" t="str">
            <v>GRANVILLE CSD</v>
          </cell>
          <cell r="I5531" t="str">
            <v>64</v>
          </cell>
          <cell r="J5531" t="str">
            <v>WASHINGTON</v>
          </cell>
          <cell r="K5531">
            <v>16</v>
          </cell>
          <cell r="L5531" t="str">
            <v>SCHOOL DISTRICTS</v>
          </cell>
          <cell r="M5531">
            <v>4</v>
          </cell>
          <cell r="N5531" t="str">
            <v>CENTRAL</v>
          </cell>
          <cell r="O5531">
            <v>29403</v>
          </cell>
          <cell r="P5531"/>
          <cell r="Q5531" t="str">
            <v>3612450</v>
          </cell>
          <cell r="R5531">
            <v>1</v>
          </cell>
          <cell r="S5531">
            <v>1</v>
          </cell>
          <cell r="T5531"/>
          <cell r="U5531"/>
          <cell r="V5531"/>
        </row>
        <row r="5532">
          <cell r="B5532"/>
          <cell r="C5532"/>
          <cell r="D5532" t="str">
            <v>GRANVILLE ELEMENTARY SCHOOL</v>
          </cell>
          <cell r="E5532" t="str">
            <v>GRANVILLE ELEMENTARY SCHOOL</v>
          </cell>
          <cell r="F5532" t="str">
            <v>640701040004</v>
          </cell>
          <cell r="G5532"/>
          <cell r="H5532" t="str">
            <v>GRANVILLE CSD</v>
          </cell>
          <cell r="I5532" t="str">
            <v>64</v>
          </cell>
          <cell r="J5532" t="str">
            <v>WASHINGTON</v>
          </cell>
          <cell r="K5532">
            <v>17</v>
          </cell>
          <cell r="L5532" t="str">
            <v>PUBLIC SCHOOLS</v>
          </cell>
          <cell r="M5532">
            <v>4</v>
          </cell>
          <cell r="N5532" t="str">
            <v>PUBLIC SCHOOL CENTRAL</v>
          </cell>
          <cell r="O5532">
            <v>29403</v>
          </cell>
          <cell r="P5532"/>
          <cell r="Q5532"/>
          <cell r="R5532"/>
          <cell r="S5532"/>
          <cell r="T5532" t="str">
            <v>01010</v>
          </cell>
          <cell r="U5532">
            <v>1</v>
          </cell>
          <cell r="V5532">
            <v>1</v>
          </cell>
        </row>
        <row r="5533">
          <cell r="B5533"/>
          <cell r="C5533"/>
          <cell r="D5533" t="str">
            <v>MARY J TANNER PRIMARY SCHOOL</v>
          </cell>
          <cell r="E5533" t="str">
            <v>MARY J TANNER PRIMARY SCHOOL</v>
          </cell>
          <cell r="F5533" t="str">
            <v>640701040002</v>
          </cell>
          <cell r="G5533"/>
          <cell r="H5533" t="str">
            <v>GRANVILLE CSD</v>
          </cell>
          <cell r="I5533" t="str">
            <v>64</v>
          </cell>
          <cell r="J5533" t="str">
            <v>WASHINGTON</v>
          </cell>
          <cell r="K5533">
            <v>17</v>
          </cell>
          <cell r="L5533" t="str">
            <v>PUBLIC SCHOOLS</v>
          </cell>
          <cell r="M5533">
            <v>4</v>
          </cell>
          <cell r="N5533" t="str">
            <v>PUBLIC SCHOOL CENTRAL</v>
          </cell>
          <cell r="O5533">
            <v>29403</v>
          </cell>
          <cell r="P5533"/>
          <cell r="Q5533"/>
          <cell r="R5533"/>
          <cell r="S5533"/>
          <cell r="T5533" t="str">
            <v>01012</v>
          </cell>
          <cell r="U5533">
            <v>1</v>
          </cell>
          <cell r="V5533">
            <v>1</v>
          </cell>
        </row>
        <row r="5534">
          <cell r="B5534"/>
          <cell r="C5534"/>
          <cell r="D5534" t="str">
            <v>GRANVILLE JUNIOR-SENIOR HIGH SCHOOL</v>
          </cell>
          <cell r="E5534" t="str">
            <v>GRANVILLE JUNIOR-SENIOR HIGH SCHOOL</v>
          </cell>
          <cell r="F5534" t="str">
            <v>640701040003</v>
          </cell>
          <cell r="G5534"/>
          <cell r="H5534" t="str">
            <v>GRANVILLE CSD</v>
          </cell>
          <cell r="I5534" t="str">
            <v>64</v>
          </cell>
          <cell r="J5534" t="str">
            <v>WASHINGTON</v>
          </cell>
          <cell r="K5534">
            <v>17</v>
          </cell>
          <cell r="L5534" t="str">
            <v>PUBLIC SCHOOLS</v>
          </cell>
          <cell r="M5534">
            <v>4</v>
          </cell>
          <cell r="N5534" t="str">
            <v>PUBLIC SCHOOL CENTRAL</v>
          </cell>
          <cell r="O5534">
            <v>29403</v>
          </cell>
          <cell r="P5534"/>
          <cell r="Q5534"/>
          <cell r="R5534"/>
          <cell r="S5534"/>
          <cell r="T5534" t="str">
            <v>01011</v>
          </cell>
          <cell r="U5534">
            <v>1</v>
          </cell>
          <cell r="V5534">
            <v>1</v>
          </cell>
        </row>
        <row r="5535">
          <cell r="B5535"/>
          <cell r="C5535"/>
          <cell r="D5535" t="str">
            <v>GREENWICH ELEMENTARY SCHOOL</v>
          </cell>
          <cell r="E5535" t="str">
            <v>GREENWICH ELEMENTARY SCHOOL</v>
          </cell>
          <cell r="F5535" t="str">
            <v>640801040003</v>
          </cell>
          <cell r="G5535" t="str">
            <v>640801</v>
          </cell>
          <cell r="H5535" t="str">
            <v>GREENWICH CSD</v>
          </cell>
          <cell r="I5535" t="str">
            <v>64</v>
          </cell>
          <cell r="J5535" t="str">
            <v>WASHINGTON</v>
          </cell>
          <cell r="K5535">
            <v>17</v>
          </cell>
          <cell r="L5535" t="str">
            <v>PUBLIC SCHOOLS</v>
          </cell>
          <cell r="M5535">
            <v>4</v>
          </cell>
          <cell r="N5535" t="str">
            <v>PUBLIC SCHOOL CENTRAL</v>
          </cell>
          <cell r="O5535">
            <v>29403</v>
          </cell>
          <cell r="P5535"/>
          <cell r="Q5535"/>
          <cell r="R5535"/>
          <cell r="S5535"/>
          <cell r="T5535" t="str">
            <v>01057</v>
          </cell>
          <cell r="U5535">
            <v>1</v>
          </cell>
          <cell r="V5535">
            <v>1</v>
          </cell>
        </row>
        <row r="5536">
          <cell r="B5536">
            <v>3612900</v>
          </cell>
          <cell r="C5536"/>
          <cell r="D5536" t="str">
            <v>GREENWICH CENTRAL SCHOOL DISTRICT</v>
          </cell>
          <cell r="E5536" t="str">
            <v>GREENWICH CSD</v>
          </cell>
          <cell r="F5536" t="str">
            <v>640801040000</v>
          </cell>
          <cell r="G5536"/>
          <cell r="H5536" t="str">
            <v>GREENWICH CSD</v>
          </cell>
          <cell r="I5536" t="str">
            <v>64</v>
          </cell>
          <cell r="J5536" t="str">
            <v>WASHINGTON</v>
          </cell>
          <cell r="K5536">
            <v>16</v>
          </cell>
          <cell r="L5536" t="str">
            <v>SCHOOL DISTRICTS</v>
          </cell>
          <cell r="M5536">
            <v>4</v>
          </cell>
          <cell r="N5536" t="str">
            <v>CENTRAL</v>
          </cell>
          <cell r="O5536">
            <v>29403</v>
          </cell>
          <cell r="P5536"/>
          <cell r="Q5536" t="str">
            <v>3612900</v>
          </cell>
          <cell r="R5536">
            <v>1</v>
          </cell>
          <cell r="S5536">
            <v>1</v>
          </cell>
          <cell r="T5536"/>
          <cell r="U5536"/>
          <cell r="V5536"/>
        </row>
        <row r="5537">
          <cell r="B5537"/>
          <cell r="C5537"/>
          <cell r="D5537" t="str">
            <v>GREENWICH JUNIOR-SENIOR HIGH SCHOOL</v>
          </cell>
          <cell r="E5537" t="str">
            <v>GREENWICH JUNIOR-SENIOR HIGH SCHOOL</v>
          </cell>
          <cell r="F5537" t="str">
            <v>640801040002</v>
          </cell>
          <cell r="G5537"/>
          <cell r="H5537" t="str">
            <v>GREENWICH CSD</v>
          </cell>
          <cell r="I5537" t="str">
            <v>64</v>
          </cell>
          <cell r="J5537" t="str">
            <v>WASHINGTON</v>
          </cell>
          <cell r="K5537">
            <v>17</v>
          </cell>
          <cell r="L5537" t="str">
            <v>PUBLIC SCHOOLS</v>
          </cell>
          <cell r="M5537">
            <v>4</v>
          </cell>
          <cell r="N5537" t="str">
            <v>PUBLIC SCHOOL CENTRAL</v>
          </cell>
          <cell r="O5537">
            <v>29403</v>
          </cell>
          <cell r="P5537"/>
          <cell r="Q5537"/>
          <cell r="R5537"/>
          <cell r="S5537"/>
          <cell r="T5537" t="str">
            <v>01058</v>
          </cell>
          <cell r="U5537">
            <v>1</v>
          </cell>
          <cell r="V5537">
            <v>1</v>
          </cell>
        </row>
        <row r="5538">
          <cell r="B5538">
            <v>3613830</v>
          </cell>
          <cell r="C5538"/>
          <cell r="D5538" t="str">
            <v>HARTFORD CENTRAL SCHOOL DISTRICT</v>
          </cell>
          <cell r="E5538" t="str">
            <v>HARTFORD CSD</v>
          </cell>
          <cell r="F5538" t="str">
            <v>641001040000</v>
          </cell>
          <cell r="G5538" t="str">
            <v>641001</v>
          </cell>
          <cell r="H5538" t="str">
            <v>HARTFORD CSD</v>
          </cell>
          <cell r="I5538" t="str">
            <v>64</v>
          </cell>
          <cell r="J5538" t="str">
            <v>WASHINGTON</v>
          </cell>
          <cell r="K5538">
            <v>16</v>
          </cell>
          <cell r="L5538" t="str">
            <v>SCHOOL DISTRICTS</v>
          </cell>
          <cell r="M5538">
            <v>4</v>
          </cell>
          <cell r="N5538" t="str">
            <v>CENTRAL</v>
          </cell>
          <cell r="O5538">
            <v>29403</v>
          </cell>
          <cell r="P5538"/>
          <cell r="Q5538" t="str">
            <v>3613830</v>
          </cell>
          <cell r="R5538">
            <v>1</v>
          </cell>
          <cell r="S5538">
            <v>1</v>
          </cell>
          <cell r="T5538"/>
          <cell r="U5538"/>
          <cell r="V5538"/>
        </row>
        <row r="5539">
          <cell r="B5539"/>
          <cell r="C5539"/>
          <cell r="D5539" t="str">
            <v>HARTFORD MIDDLE/HIGH SCHOOL</v>
          </cell>
          <cell r="E5539" t="str">
            <v>HARTFORD MIDDLE/HIGH SCHOOL</v>
          </cell>
          <cell r="F5539" t="str">
            <v>641001040001</v>
          </cell>
          <cell r="G5539"/>
          <cell r="H5539" t="str">
            <v>HARTFORD CSD</v>
          </cell>
          <cell r="I5539" t="str">
            <v>64</v>
          </cell>
          <cell r="J5539" t="str">
            <v>WASHINGTON</v>
          </cell>
          <cell r="K5539">
            <v>17</v>
          </cell>
          <cell r="L5539" t="str">
            <v>PUBLIC SCHOOLS</v>
          </cell>
          <cell r="M5539">
            <v>4</v>
          </cell>
          <cell r="N5539" t="str">
            <v>PUBLIC SCHOOL CENTRAL</v>
          </cell>
          <cell r="O5539">
            <v>29403</v>
          </cell>
          <cell r="P5539"/>
          <cell r="Q5539"/>
          <cell r="R5539"/>
          <cell r="S5539"/>
          <cell r="T5539" t="str">
            <v>01129</v>
          </cell>
          <cell r="U5539">
            <v>1</v>
          </cell>
          <cell r="V5539">
            <v>1</v>
          </cell>
        </row>
        <row r="5540">
          <cell r="B5540"/>
          <cell r="C5540"/>
          <cell r="D5540" t="str">
            <v>FLOYD HARWOOD ELEMENTARY SCHOOL</v>
          </cell>
          <cell r="E5540" t="str">
            <v>FLOYD HARWOOD ELEMENTARY SCHOOL</v>
          </cell>
          <cell r="F5540" t="str">
            <v>641001040002</v>
          </cell>
          <cell r="G5540"/>
          <cell r="H5540" t="str">
            <v>HARTFORD CSD</v>
          </cell>
          <cell r="I5540" t="str">
            <v>64</v>
          </cell>
          <cell r="J5540" t="str">
            <v>WASHINGTON</v>
          </cell>
          <cell r="K5540">
            <v>17</v>
          </cell>
          <cell r="L5540" t="str">
            <v>PUBLIC SCHOOLS</v>
          </cell>
          <cell r="M5540">
            <v>4</v>
          </cell>
          <cell r="N5540" t="str">
            <v>PUBLIC SCHOOL CENTRAL</v>
          </cell>
          <cell r="O5540">
            <v>41821</v>
          </cell>
          <cell r="P5540"/>
          <cell r="Q5540"/>
          <cell r="R5540"/>
          <cell r="S5540"/>
          <cell r="T5540" t="str">
            <v>06527</v>
          </cell>
          <cell r="U5540">
            <v>1</v>
          </cell>
          <cell r="V5540">
            <v>1</v>
          </cell>
        </row>
        <row r="5541">
          <cell r="B5541"/>
          <cell r="C5541"/>
          <cell r="D5541" t="str">
            <v>HUDSON FALLS PRIMARY SCHOOL</v>
          </cell>
          <cell r="E5541" t="str">
            <v>HUDSON FALLS PRIMARY SCHOOL</v>
          </cell>
          <cell r="F5541" t="str">
            <v>641301060005</v>
          </cell>
          <cell r="G5541" t="str">
            <v>641301</v>
          </cell>
          <cell r="H5541" t="str">
            <v>HUDSON FALLS CSD</v>
          </cell>
          <cell r="I5541" t="str">
            <v>64</v>
          </cell>
          <cell r="J5541" t="str">
            <v>WASHINGTON</v>
          </cell>
          <cell r="K5541">
            <v>17</v>
          </cell>
          <cell r="L5541" t="str">
            <v>PUBLIC SCHOOLS</v>
          </cell>
          <cell r="M5541">
            <v>7</v>
          </cell>
          <cell r="N5541" t="str">
            <v>PUBLIC SCHOOL INDEPENDENT CENTRAL</v>
          </cell>
          <cell r="O5541">
            <v>29403</v>
          </cell>
          <cell r="P5541"/>
          <cell r="Q5541"/>
          <cell r="R5541"/>
          <cell r="S5541"/>
          <cell r="T5541" t="str">
            <v>01252</v>
          </cell>
          <cell r="U5541">
            <v>1</v>
          </cell>
          <cell r="V5541">
            <v>1</v>
          </cell>
        </row>
        <row r="5542">
          <cell r="B5542"/>
          <cell r="C5542"/>
          <cell r="D5542" t="str">
            <v>MARGARET MURPHY KINDERGARTEN CENTER</v>
          </cell>
          <cell r="E5542" t="str">
            <v>MARGARET MURPHY KINDERGARTEN CENTER</v>
          </cell>
          <cell r="F5542" t="str">
            <v>641301060003</v>
          </cell>
          <cell r="G5542"/>
          <cell r="H5542" t="str">
            <v>HUDSON FALLS CSD</v>
          </cell>
          <cell r="I5542" t="str">
            <v>64</v>
          </cell>
          <cell r="J5542" t="str">
            <v>WASHINGTON</v>
          </cell>
          <cell r="K5542">
            <v>17</v>
          </cell>
          <cell r="L5542" t="str">
            <v>PUBLIC SCHOOLS</v>
          </cell>
          <cell r="M5542">
            <v>7</v>
          </cell>
          <cell r="N5542" t="str">
            <v>PUBLIC SCHOOL INDEPENDENT CENTRAL</v>
          </cell>
          <cell r="O5542">
            <v>29403</v>
          </cell>
          <cell r="P5542"/>
          <cell r="Q5542"/>
          <cell r="R5542"/>
          <cell r="S5542"/>
          <cell r="T5542" t="str">
            <v>01256</v>
          </cell>
          <cell r="U5542">
            <v>1</v>
          </cell>
          <cell r="V5542">
            <v>1</v>
          </cell>
        </row>
        <row r="5543">
          <cell r="B5543"/>
          <cell r="C5543"/>
          <cell r="D5543" t="str">
            <v>HUDSON FALLS INTERMEDIATE SCHOOL</v>
          </cell>
          <cell r="E5543" t="str">
            <v>HUDSON FALLS INTERMEDIATE SCHOOL</v>
          </cell>
          <cell r="F5543" t="str">
            <v>641301060004</v>
          </cell>
          <cell r="G5543"/>
          <cell r="H5543" t="str">
            <v>HUDSON FALLS CSD</v>
          </cell>
          <cell r="I5543" t="str">
            <v>64</v>
          </cell>
          <cell r="J5543" t="str">
            <v>WASHINGTON</v>
          </cell>
          <cell r="K5543">
            <v>17</v>
          </cell>
          <cell r="L5543" t="str">
            <v>PUBLIC SCHOOLS</v>
          </cell>
          <cell r="M5543">
            <v>7</v>
          </cell>
          <cell r="N5543" t="str">
            <v>PUBLIC SCHOOL INDEPENDENT CENTRAL</v>
          </cell>
          <cell r="O5543">
            <v>29403</v>
          </cell>
          <cell r="P5543"/>
          <cell r="Q5543"/>
          <cell r="R5543"/>
          <cell r="S5543"/>
          <cell r="T5543" t="str">
            <v>01255</v>
          </cell>
          <cell r="U5543">
            <v>1</v>
          </cell>
          <cell r="V5543">
            <v>1</v>
          </cell>
        </row>
        <row r="5544">
          <cell r="B5544"/>
          <cell r="C5544"/>
          <cell r="D5544" t="str">
            <v>WASHINGTON CO CORRECTIONAL FACILITY</v>
          </cell>
          <cell r="E5544" t="str">
            <v>WASHINGTON CO CORRECTIONAL FACILITY</v>
          </cell>
          <cell r="F5544" t="str">
            <v>641301950011</v>
          </cell>
          <cell r="G5544"/>
          <cell r="H5544" t="str">
            <v>HUDSON FALLS CSD</v>
          </cell>
          <cell r="I5544" t="str">
            <v>64</v>
          </cell>
          <cell r="J5544" t="str">
            <v>WASHINGTON</v>
          </cell>
          <cell r="K5544">
            <v>10</v>
          </cell>
          <cell r="L5544" t="str">
            <v>GOVERNMENT AGENCIES</v>
          </cell>
          <cell r="M5544">
            <v>1</v>
          </cell>
          <cell r="N5544" t="str">
            <v>JAILS</v>
          </cell>
          <cell r="O5544">
            <v>29403</v>
          </cell>
          <cell r="P5544"/>
          <cell r="Q5544"/>
          <cell r="R5544"/>
          <cell r="S5544"/>
          <cell r="T5544" t="str">
            <v>06589</v>
          </cell>
          <cell r="U5544">
            <v>4</v>
          </cell>
          <cell r="V5544">
            <v>6</v>
          </cell>
        </row>
        <row r="5545">
          <cell r="B5545"/>
          <cell r="C5545"/>
          <cell r="D5545" t="str">
            <v>HUDSON FALLS MIDDLE SCHOOL</v>
          </cell>
          <cell r="E5545" t="str">
            <v>HUDSON FALLS MIDDLE SCHOOL</v>
          </cell>
          <cell r="F5545" t="str">
            <v>641301060002</v>
          </cell>
          <cell r="G5545"/>
          <cell r="H5545" t="str">
            <v>HUDSON FALLS CSD</v>
          </cell>
          <cell r="I5545" t="str">
            <v>64</v>
          </cell>
          <cell r="J5545" t="str">
            <v>WASHINGTON</v>
          </cell>
          <cell r="K5545">
            <v>17</v>
          </cell>
          <cell r="L5545" t="str">
            <v>PUBLIC SCHOOLS</v>
          </cell>
          <cell r="M5545">
            <v>7</v>
          </cell>
          <cell r="N5545" t="str">
            <v>PUBLIC SCHOOL INDEPENDENT CENTRAL</v>
          </cell>
          <cell r="O5545">
            <v>29403</v>
          </cell>
          <cell r="P5545"/>
          <cell r="Q5545"/>
          <cell r="R5545"/>
          <cell r="S5545"/>
          <cell r="T5545" t="str">
            <v>01253</v>
          </cell>
          <cell r="U5545">
            <v>1</v>
          </cell>
          <cell r="V5545">
            <v>1</v>
          </cell>
        </row>
        <row r="5546">
          <cell r="B5546"/>
          <cell r="C5546"/>
          <cell r="D5546" t="str">
            <v>HUDSON FALLS HIGH SCHOOL</v>
          </cell>
          <cell r="E5546" t="str">
            <v>HUDSON FALLS HIGH SCHOOL</v>
          </cell>
          <cell r="F5546" t="str">
            <v>641301060001</v>
          </cell>
          <cell r="G5546"/>
          <cell r="H5546" t="str">
            <v>HUDSON FALLS CSD</v>
          </cell>
          <cell r="I5546" t="str">
            <v>64</v>
          </cell>
          <cell r="J5546" t="str">
            <v>WASHINGTON</v>
          </cell>
          <cell r="K5546">
            <v>17</v>
          </cell>
          <cell r="L5546" t="str">
            <v>PUBLIC SCHOOLS</v>
          </cell>
          <cell r="M5546">
            <v>7</v>
          </cell>
          <cell r="N5546" t="str">
            <v>PUBLIC SCHOOL INDEPENDENT CENTRAL</v>
          </cell>
          <cell r="O5546">
            <v>29403</v>
          </cell>
          <cell r="P5546"/>
          <cell r="Q5546"/>
          <cell r="R5546"/>
          <cell r="S5546"/>
          <cell r="T5546" t="str">
            <v>01254</v>
          </cell>
          <cell r="U5546">
            <v>1</v>
          </cell>
          <cell r="V5546">
            <v>1</v>
          </cell>
        </row>
        <row r="5547">
          <cell r="B5547">
            <v>3614970</v>
          </cell>
          <cell r="C5547"/>
          <cell r="D5547" t="str">
            <v>HUDSON FALLS CENTRAL SCHOOL DISTRICT</v>
          </cell>
          <cell r="E5547" t="str">
            <v>HUDSON FALLS CSD</v>
          </cell>
          <cell r="F5547" t="str">
            <v>641301060000</v>
          </cell>
          <cell r="G5547"/>
          <cell r="H5547" t="str">
            <v>HUDSON FALLS CSD</v>
          </cell>
          <cell r="I5547" t="str">
            <v>64</v>
          </cell>
          <cell r="J5547" t="str">
            <v>WASHINGTON</v>
          </cell>
          <cell r="K5547">
            <v>16</v>
          </cell>
          <cell r="L5547" t="str">
            <v>SCHOOL DISTRICTS</v>
          </cell>
          <cell r="M5547">
            <v>7</v>
          </cell>
          <cell r="N5547" t="str">
            <v>INDEPENDENT CENTRAL</v>
          </cell>
          <cell r="O5547">
            <v>29403</v>
          </cell>
          <cell r="P5547"/>
          <cell r="Q5547" t="str">
            <v>3614970</v>
          </cell>
          <cell r="R5547">
            <v>1</v>
          </cell>
          <cell r="S5547">
            <v>1</v>
          </cell>
          <cell r="T5547"/>
          <cell r="U5547"/>
          <cell r="V5547"/>
        </row>
        <row r="5548">
          <cell r="B5548"/>
          <cell r="C5548"/>
          <cell r="D5548" t="str">
            <v>PUTNAM CENTRAL SCHOOL</v>
          </cell>
          <cell r="E5548" t="str">
            <v>PUTNAM CENTRAL SCHOOL</v>
          </cell>
          <cell r="F5548" t="str">
            <v>641401040001</v>
          </cell>
          <cell r="G5548" t="str">
            <v>641401</v>
          </cell>
          <cell r="H5548" t="str">
            <v>PUTNAM CSD</v>
          </cell>
          <cell r="I5548" t="str">
            <v>64</v>
          </cell>
          <cell r="J5548" t="str">
            <v>WASHINGTON</v>
          </cell>
          <cell r="K5548">
            <v>17</v>
          </cell>
          <cell r="L5548" t="str">
            <v>PUBLIC SCHOOLS</v>
          </cell>
          <cell r="M5548">
            <v>4</v>
          </cell>
          <cell r="N5548" t="str">
            <v>PUBLIC SCHOOL CENTRAL</v>
          </cell>
          <cell r="O5548">
            <v>29403</v>
          </cell>
          <cell r="P5548"/>
          <cell r="Q5548"/>
          <cell r="R5548"/>
          <cell r="S5548"/>
          <cell r="T5548" t="str">
            <v>03313</v>
          </cell>
          <cell r="U5548">
            <v>1</v>
          </cell>
          <cell r="V5548">
            <v>1</v>
          </cell>
        </row>
        <row r="5549">
          <cell r="B5549">
            <v>3623970</v>
          </cell>
          <cell r="C5549"/>
          <cell r="D5549" t="str">
            <v>PUTNAM CENTRAL SCHOOL DISTRICT</v>
          </cell>
          <cell r="E5549" t="str">
            <v>PUTNAM CSD</v>
          </cell>
          <cell r="F5549" t="str">
            <v>641401040000</v>
          </cell>
          <cell r="G5549"/>
          <cell r="H5549" t="str">
            <v>PUTNAM CSD</v>
          </cell>
          <cell r="I5549" t="str">
            <v>64</v>
          </cell>
          <cell r="J5549" t="str">
            <v>WASHINGTON</v>
          </cell>
          <cell r="K5549">
            <v>16</v>
          </cell>
          <cell r="L5549" t="str">
            <v>SCHOOL DISTRICTS</v>
          </cell>
          <cell r="M5549">
            <v>4</v>
          </cell>
          <cell r="N5549" t="str">
            <v>CENTRAL</v>
          </cell>
          <cell r="O5549">
            <v>29403</v>
          </cell>
          <cell r="P5549"/>
          <cell r="Q5549" t="str">
            <v>3623970</v>
          </cell>
          <cell r="R5549">
            <v>1</v>
          </cell>
          <cell r="S5549">
            <v>1</v>
          </cell>
          <cell r="T5549"/>
          <cell r="U5549"/>
          <cell r="V5549"/>
        </row>
        <row r="5550">
          <cell r="B5550">
            <v>3625470</v>
          </cell>
          <cell r="C5550"/>
          <cell r="D5550" t="str">
            <v>SALEM CENTRAL SCHOOL DISTRICT</v>
          </cell>
          <cell r="E5550" t="str">
            <v>SALEM CSD</v>
          </cell>
          <cell r="F5550" t="str">
            <v>641501040000</v>
          </cell>
          <cell r="G5550" t="str">
            <v>641501</v>
          </cell>
          <cell r="H5550" t="str">
            <v>SALEM CSD</v>
          </cell>
          <cell r="I5550" t="str">
            <v>64</v>
          </cell>
          <cell r="J5550" t="str">
            <v>WASHINGTON</v>
          </cell>
          <cell r="K5550">
            <v>16</v>
          </cell>
          <cell r="L5550" t="str">
            <v>SCHOOL DISTRICTS</v>
          </cell>
          <cell r="M5550">
            <v>4</v>
          </cell>
          <cell r="N5550" t="str">
            <v>CENTRAL</v>
          </cell>
          <cell r="O5550">
            <v>29403</v>
          </cell>
          <cell r="P5550"/>
          <cell r="Q5550" t="str">
            <v>3625470</v>
          </cell>
          <cell r="R5550">
            <v>1</v>
          </cell>
          <cell r="S5550">
            <v>1</v>
          </cell>
          <cell r="T5550"/>
          <cell r="U5550"/>
          <cell r="V5550"/>
        </row>
        <row r="5551">
          <cell r="B5551"/>
          <cell r="C5551"/>
          <cell r="D5551" t="str">
            <v>SALEM HIGH SCHOOL</v>
          </cell>
          <cell r="E5551" t="str">
            <v>SALEM HIGH SCHOOL</v>
          </cell>
          <cell r="F5551" t="str">
            <v>641501040001</v>
          </cell>
          <cell r="G5551"/>
          <cell r="H5551" t="str">
            <v>SALEM CSD</v>
          </cell>
          <cell r="I5551" t="str">
            <v>64</v>
          </cell>
          <cell r="J5551" t="str">
            <v>WASHINGTON</v>
          </cell>
          <cell r="K5551">
            <v>17</v>
          </cell>
          <cell r="L5551" t="str">
            <v>PUBLIC SCHOOLS</v>
          </cell>
          <cell r="M5551">
            <v>4</v>
          </cell>
          <cell r="N5551" t="str">
            <v>PUBLIC SCHOOL CENTRAL</v>
          </cell>
          <cell r="O5551">
            <v>29403</v>
          </cell>
          <cell r="P5551"/>
          <cell r="Q5551"/>
          <cell r="R5551"/>
          <cell r="S5551"/>
          <cell r="T5551" t="str">
            <v>03521</v>
          </cell>
          <cell r="U5551">
            <v>1</v>
          </cell>
          <cell r="V5551">
            <v>1</v>
          </cell>
        </row>
        <row r="5552">
          <cell r="B5552"/>
          <cell r="C5552"/>
          <cell r="D5552" t="str">
            <v>SALEM ELEMENTARY SCHOOL</v>
          </cell>
          <cell r="E5552" t="str">
            <v>SALEM ELEMENTARY SCHOOL</v>
          </cell>
          <cell r="F5552" t="str">
            <v>641501040002</v>
          </cell>
          <cell r="G5552"/>
          <cell r="H5552" t="str">
            <v>SALEM CSD</v>
          </cell>
          <cell r="I5552" t="str">
            <v>64</v>
          </cell>
          <cell r="J5552" t="str">
            <v>WASHINGTON</v>
          </cell>
          <cell r="K5552">
            <v>17</v>
          </cell>
          <cell r="L5552" t="str">
            <v>PUBLIC SCHOOLS</v>
          </cell>
          <cell r="M5552">
            <v>4</v>
          </cell>
          <cell r="N5552" t="str">
            <v>PUBLIC SCHOOL CENTRAL</v>
          </cell>
          <cell r="O5552">
            <v>31959</v>
          </cell>
          <cell r="P5552"/>
          <cell r="Q5552"/>
          <cell r="R5552"/>
          <cell r="S5552"/>
          <cell r="T5552" t="str">
            <v>04619</v>
          </cell>
          <cell r="U5552">
            <v>1</v>
          </cell>
          <cell r="V5552">
            <v>1</v>
          </cell>
        </row>
        <row r="5553">
          <cell r="B5553"/>
          <cell r="C5553"/>
          <cell r="D5553" t="str">
            <v>CAMBRIDGE ELEMENTARY SCHOOL</v>
          </cell>
          <cell r="E5553" t="str">
            <v>CAMBRIDGE ELEMENTARY SCHOOL</v>
          </cell>
          <cell r="F5553" t="str">
            <v>641610040002</v>
          </cell>
          <cell r="G5553" t="str">
            <v>641610</v>
          </cell>
          <cell r="H5553" t="str">
            <v>CAMBRIDGE CSD</v>
          </cell>
          <cell r="I5553" t="str">
            <v>64</v>
          </cell>
          <cell r="J5553" t="str">
            <v>WASHINGTON</v>
          </cell>
          <cell r="K5553">
            <v>17</v>
          </cell>
          <cell r="L5553" t="str">
            <v>PUBLIC SCHOOLS</v>
          </cell>
          <cell r="M5553">
            <v>4</v>
          </cell>
          <cell r="N5553" t="str">
            <v>PUBLIC SCHOOL CENTRAL</v>
          </cell>
          <cell r="O5553">
            <v>29403</v>
          </cell>
          <cell r="P5553"/>
          <cell r="Q5553"/>
          <cell r="R5553"/>
          <cell r="S5553"/>
          <cell r="T5553" t="str">
            <v>00400</v>
          </cell>
          <cell r="U5553">
            <v>1</v>
          </cell>
          <cell r="V5553">
            <v>1</v>
          </cell>
        </row>
        <row r="5554">
          <cell r="B5554"/>
          <cell r="C5554"/>
          <cell r="D5554" t="str">
            <v>CAMBRIDGE JUNIOR-SENIOR HIGH SCHOOL</v>
          </cell>
          <cell r="E5554" t="str">
            <v>CAMBRIDGE JUNIOR-SENIOR HIGH SCHOOL</v>
          </cell>
          <cell r="F5554" t="str">
            <v>641610040003</v>
          </cell>
          <cell r="G5554"/>
          <cell r="H5554" t="str">
            <v>CAMBRIDGE CSD</v>
          </cell>
          <cell r="I5554" t="str">
            <v>64</v>
          </cell>
          <cell r="J5554" t="str">
            <v>WASHINGTON</v>
          </cell>
          <cell r="K5554">
            <v>17</v>
          </cell>
          <cell r="L5554" t="str">
            <v>PUBLIC SCHOOLS</v>
          </cell>
          <cell r="M5554">
            <v>4</v>
          </cell>
          <cell r="N5554" t="str">
            <v>PUBLIC SCHOOL CENTRAL</v>
          </cell>
          <cell r="O5554">
            <v>29403</v>
          </cell>
          <cell r="P5554"/>
          <cell r="Q5554"/>
          <cell r="R5554"/>
          <cell r="S5554"/>
          <cell r="T5554" t="str">
            <v>00401</v>
          </cell>
          <cell r="U5554">
            <v>1</v>
          </cell>
          <cell r="V5554">
            <v>1</v>
          </cell>
        </row>
        <row r="5555">
          <cell r="B5555">
            <v>3606210</v>
          </cell>
          <cell r="C5555"/>
          <cell r="D5555" t="str">
            <v>CAMBRIDGE CENTRAL SCHOOL DISTRICT</v>
          </cell>
          <cell r="E5555" t="str">
            <v>CAMBRIDGE CSD</v>
          </cell>
          <cell r="F5555" t="str">
            <v>641610040000</v>
          </cell>
          <cell r="G5555"/>
          <cell r="H5555" t="str">
            <v>CAMBRIDGE CSD</v>
          </cell>
          <cell r="I5555" t="str">
            <v>64</v>
          </cell>
          <cell r="J5555" t="str">
            <v>WASHINGTON</v>
          </cell>
          <cell r="K5555">
            <v>16</v>
          </cell>
          <cell r="L5555" t="str">
            <v>SCHOOL DISTRICTS</v>
          </cell>
          <cell r="M5555">
            <v>4</v>
          </cell>
          <cell r="N5555" t="str">
            <v>CENTRAL</v>
          </cell>
          <cell r="O5555">
            <v>29403</v>
          </cell>
          <cell r="P5555"/>
          <cell r="Q5555" t="str">
            <v>3606210</v>
          </cell>
          <cell r="R5555">
            <v>1</v>
          </cell>
          <cell r="S5555">
            <v>1</v>
          </cell>
          <cell r="T5555"/>
          <cell r="U5555"/>
          <cell r="V5555"/>
        </row>
        <row r="5556">
          <cell r="B5556"/>
          <cell r="C5556"/>
          <cell r="D5556" t="str">
            <v>WHITEHALL JUNIOR-SENIOR HIGH SCHOOL</v>
          </cell>
          <cell r="E5556" t="str">
            <v>WHITEHALL JR-SR HIGH SCHOOL</v>
          </cell>
          <cell r="F5556" t="str">
            <v>641701060002</v>
          </cell>
          <cell r="G5556" t="str">
            <v>641701</v>
          </cell>
          <cell r="H5556" t="str">
            <v>WHITEHALL CSD</v>
          </cell>
          <cell r="I5556" t="str">
            <v>64</v>
          </cell>
          <cell r="J5556" t="str">
            <v>WASHINGTON</v>
          </cell>
          <cell r="K5556">
            <v>17</v>
          </cell>
          <cell r="L5556" t="str">
            <v>PUBLIC SCHOOLS</v>
          </cell>
          <cell r="M5556">
            <v>7</v>
          </cell>
          <cell r="N5556" t="str">
            <v>PUBLIC SCHOOL INDEPENDENT CENTRAL</v>
          </cell>
          <cell r="O5556">
            <v>29403</v>
          </cell>
          <cell r="P5556"/>
          <cell r="Q5556"/>
          <cell r="R5556"/>
          <cell r="S5556"/>
          <cell r="T5556" t="str">
            <v>04190</v>
          </cell>
          <cell r="U5556">
            <v>1</v>
          </cell>
          <cell r="V5556">
            <v>1</v>
          </cell>
        </row>
        <row r="5557">
          <cell r="B5557"/>
          <cell r="C5557"/>
          <cell r="D5557" t="str">
            <v>WHITEHALL ELEMENTARY SCHOOL</v>
          </cell>
          <cell r="E5557" t="str">
            <v>WHITEHALL ELEMENTARY SCHOOL</v>
          </cell>
          <cell r="F5557" t="str">
            <v>641701060001</v>
          </cell>
          <cell r="G5557"/>
          <cell r="H5557" t="str">
            <v>WHITEHALL CSD</v>
          </cell>
          <cell r="I5557" t="str">
            <v>64</v>
          </cell>
          <cell r="J5557" t="str">
            <v>WASHINGTON</v>
          </cell>
          <cell r="K5557">
            <v>17</v>
          </cell>
          <cell r="L5557" t="str">
            <v>PUBLIC SCHOOLS</v>
          </cell>
          <cell r="M5557">
            <v>7</v>
          </cell>
          <cell r="N5557" t="str">
            <v>PUBLIC SCHOOL INDEPENDENT CENTRAL</v>
          </cell>
          <cell r="O5557">
            <v>29403</v>
          </cell>
          <cell r="P5557"/>
          <cell r="Q5557"/>
          <cell r="R5557"/>
          <cell r="S5557"/>
          <cell r="T5557" t="str">
            <v>04189</v>
          </cell>
          <cell r="U5557">
            <v>1</v>
          </cell>
          <cell r="V5557">
            <v>1</v>
          </cell>
        </row>
        <row r="5558">
          <cell r="B5558">
            <v>3631290</v>
          </cell>
          <cell r="C5558"/>
          <cell r="D5558" t="str">
            <v>WHITEHALL CENTRAL SCHOOL DISTRICT</v>
          </cell>
          <cell r="E5558" t="str">
            <v>WHITEHALL CSD</v>
          </cell>
          <cell r="F5558" t="str">
            <v>641701060000</v>
          </cell>
          <cell r="G5558"/>
          <cell r="H5558" t="str">
            <v>WHITEHALL CSD</v>
          </cell>
          <cell r="I5558" t="str">
            <v>64</v>
          </cell>
          <cell r="J5558" t="str">
            <v>WASHINGTON</v>
          </cell>
          <cell r="K5558">
            <v>16</v>
          </cell>
          <cell r="L5558" t="str">
            <v>SCHOOL DISTRICTS</v>
          </cell>
          <cell r="M5558">
            <v>7</v>
          </cell>
          <cell r="N5558" t="str">
            <v>INDEPENDENT CENTRAL</v>
          </cell>
          <cell r="O5558">
            <v>29403</v>
          </cell>
          <cell r="P5558"/>
          <cell r="Q5558" t="str">
            <v>3631290</v>
          </cell>
          <cell r="R5558">
            <v>1</v>
          </cell>
          <cell r="S5558">
            <v>1</v>
          </cell>
          <cell r="T5558"/>
          <cell r="U5558"/>
          <cell r="V5558"/>
        </row>
        <row r="5559">
          <cell r="B5559">
            <v>3680940</v>
          </cell>
          <cell r="C5559"/>
          <cell r="D5559" t="str">
            <v>WASHINGTON-SARATOGA-WARREN-HAMILTON-ESSEX BOCES</v>
          </cell>
          <cell r="E5559" t="str">
            <v>WASHING-SARA-WAR-HAMLTN-ESSEX BOCES</v>
          </cell>
          <cell r="F5559" t="str">
            <v>649000000000</v>
          </cell>
          <cell r="G5559" t="str">
            <v>649000</v>
          </cell>
          <cell r="H5559" t="str">
            <v>BOCES WASHING-SARA-WAR-HAMLTN-ESSEX</v>
          </cell>
          <cell r="I5559" t="str">
            <v>64</v>
          </cell>
          <cell r="J5559" t="str">
            <v>WASHINGTON</v>
          </cell>
          <cell r="K5559">
            <v>18</v>
          </cell>
          <cell r="L5559" t="str">
            <v>BOCES</v>
          </cell>
          <cell r="M5559">
            <v>1</v>
          </cell>
          <cell r="N5559" t="str">
            <v>BOARD OF COOPERATIVE EDUCATIONAL SERVICES</v>
          </cell>
          <cell r="O5559">
            <v>29403</v>
          </cell>
          <cell r="P5559"/>
          <cell r="Q5559" t="str">
            <v>3680940</v>
          </cell>
          <cell r="R5559">
            <v>4</v>
          </cell>
          <cell r="S5559">
            <v>1</v>
          </cell>
          <cell r="T5559" t="str">
            <v>04663</v>
          </cell>
          <cell r="U5559">
            <v>2</v>
          </cell>
          <cell r="V5559">
            <v>1</v>
          </cell>
        </row>
        <row r="5560">
          <cell r="B5560">
            <v>3620640</v>
          </cell>
          <cell r="C5560"/>
          <cell r="D5560" t="str">
            <v>NEWARK CENTRAL SCHOOL DISTRICT</v>
          </cell>
          <cell r="E5560" t="str">
            <v>NEWARK CSD</v>
          </cell>
          <cell r="F5560" t="str">
            <v>650101060000</v>
          </cell>
          <cell r="G5560" t="str">
            <v>650101</v>
          </cell>
          <cell r="H5560" t="str">
            <v>NEWARK CSD</v>
          </cell>
          <cell r="I5560" t="str">
            <v>65</v>
          </cell>
          <cell r="J5560" t="str">
            <v>WAYNE</v>
          </cell>
          <cell r="K5560">
            <v>16</v>
          </cell>
          <cell r="L5560" t="str">
            <v>SCHOOL DISTRICTS</v>
          </cell>
          <cell r="M5560">
            <v>7</v>
          </cell>
          <cell r="N5560" t="str">
            <v>INDEPENDENT CENTRAL</v>
          </cell>
          <cell r="O5560">
            <v>29403</v>
          </cell>
          <cell r="P5560"/>
          <cell r="Q5560" t="str">
            <v>3620640</v>
          </cell>
          <cell r="R5560">
            <v>1</v>
          </cell>
          <cell r="S5560">
            <v>1</v>
          </cell>
          <cell r="T5560"/>
          <cell r="U5560"/>
          <cell r="V5560"/>
        </row>
        <row r="5561">
          <cell r="B5561"/>
          <cell r="C5561"/>
          <cell r="D5561" t="str">
            <v>NEWARK MIDDLE SCHOOL</v>
          </cell>
          <cell r="E5561" t="str">
            <v>NEWARK MIDDLE SCHOOL</v>
          </cell>
          <cell r="F5561" t="str">
            <v>650101060005</v>
          </cell>
          <cell r="G5561"/>
          <cell r="H5561" t="str">
            <v>NEWARK CSD</v>
          </cell>
          <cell r="I5561" t="str">
            <v>65</v>
          </cell>
          <cell r="J5561" t="str">
            <v>WAYNE</v>
          </cell>
          <cell r="K5561">
            <v>17</v>
          </cell>
          <cell r="L5561" t="str">
            <v>PUBLIC SCHOOLS</v>
          </cell>
          <cell r="M5561">
            <v>7</v>
          </cell>
          <cell r="N5561" t="str">
            <v>PUBLIC SCHOOL INDEPENDENT CENTRAL</v>
          </cell>
          <cell r="O5561">
            <v>29403</v>
          </cell>
          <cell r="P5561"/>
          <cell r="Q5561"/>
          <cell r="R5561"/>
          <cell r="S5561"/>
          <cell r="T5561" t="str">
            <v>02894</v>
          </cell>
          <cell r="U5561">
            <v>1</v>
          </cell>
          <cell r="V5561">
            <v>1</v>
          </cell>
        </row>
        <row r="5562">
          <cell r="B5562"/>
          <cell r="C5562"/>
          <cell r="D5562" t="str">
            <v>PERKINS ELEMENTARY SCHOOL</v>
          </cell>
          <cell r="E5562" t="str">
            <v>PERKINS ELEMENTARY SCHOOL</v>
          </cell>
          <cell r="F5562" t="str">
            <v>650101060001</v>
          </cell>
          <cell r="G5562"/>
          <cell r="H5562" t="str">
            <v>NEWARK CSD</v>
          </cell>
          <cell r="I5562" t="str">
            <v>65</v>
          </cell>
          <cell r="J5562" t="str">
            <v>WAYNE</v>
          </cell>
          <cell r="K5562">
            <v>17</v>
          </cell>
          <cell r="L5562" t="str">
            <v>PUBLIC SCHOOLS</v>
          </cell>
          <cell r="M5562">
            <v>7</v>
          </cell>
          <cell r="N5562" t="str">
            <v>PUBLIC SCHOOL INDEPENDENT CENTRAL</v>
          </cell>
          <cell r="O5562">
            <v>29403</v>
          </cell>
          <cell r="P5562"/>
          <cell r="Q5562"/>
          <cell r="R5562"/>
          <cell r="S5562"/>
          <cell r="T5562" t="str">
            <v>02897</v>
          </cell>
          <cell r="U5562">
            <v>1</v>
          </cell>
          <cell r="V5562">
            <v>1</v>
          </cell>
        </row>
        <row r="5563">
          <cell r="B5563"/>
          <cell r="C5563"/>
          <cell r="D5563" t="str">
            <v>NEWARK SENIOR HIGH SCHOOL</v>
          </cell>
          <cell r="E5563" t="str">
            <v>NEWARK SENIOR HIGH SCHOOL</v>
          </cell>
          <cell r="F5563" t="str">
            <v>650101060006</v>
          </cell>
          <cell r="G5563"/>
          <cell r="H5563" t="str">
            <v>NEWARK CSD</v>
          </cell>
          <cell r="I5563" t="str">
            <v>65</v>
          </cell>
          <cell r="J5563" t="str">
            <v>WAYNE</v>
          </cell>
          <cell r="K5563">
            <v>17</v>
          </cell>
          <cell r="L5563" t="str">
            <v>PUBLIC SCHOOLS</v>
          </cell>
          <cell r="M5563">
            <v>7</v>
          </cell>
          <cell r="N5563" t="str">
            <v>PUBLIC SCHOOL INDEPENDENT CENTRAL</v>
          </cell>
          <cell r="O5563">
            <v>29403</v>
          </cell>
          <cell r="P5563"/>
          <cell r="Q5563"/>
          <cell r="R5563"/>
          <cell r="S5563"/>
          <cell r="T5563" t="str">
            <v>02895</v>
          </cell>
          <cell r="U5563">
            <v>1</v>
          </cell>
          <cell r="V5563">
            <v>1</v>
          </cell>
        </row>
        <row r="5564">
          <cell r="B5564"/>
          <cell r="C5564"/>
          <cell r="D5564" t="str">
            <v>NORMAN R KELLEY INTERMEDIATE SCHOOL</v>
          </cell>
          <cell r="E5564" t="str">
            <v>NORMAN R KELLEY INTERMEDIATE SCH</v>
          </cell>
          <cell r="F5564" t="str">
            <v>650101060002</v>
          </cell>
          <cell r="G5564"/>
          <cell r="H5564" t="str">
            <v>NEWARK CSD</v>
          </cell>
          <cell r="I5564" t="str">
            <v>65</v>
          </cell>
          <cell r="J5564" t="str">
            <v>WAYNE</v>
          </cell>
          <cell r="K5564">
            <v>17</v>
          </cell>
          <cell r="L5564" t="str">
            <v>PUBLIC SCHOOLS</v>
          </cell>
          <cell r="M5564">
            <v>7</v>
          </cell>
          <cell r="N5564" t="str">
            <v>PUBLIC SCHOOL INDEPENDENT CENTRAL</v>
          </cell>
          <cell r="O5564">
            <v>29403</v>
          </cell>
          <cell r="P5564"/>
          <cell r="Q5564"/>
          <cell r="R5564"/>
          <cell r="S5564"/>
          <cell r="T5564" t="str">
            <v>02896</v>
          </cell>
          <cell r="U5564">
            <v>1</v>
          </cell>
          <cell r="V5564">
            <v>1</v>
          </cell>
        </row>
        <row r="5565">
          <cell r="B5565"/>
          <cell r="C5565"/>
          <cell r="D5565" t="str">
            <v>LINCOLN ELEMENTARY SCHOOL</v>
          </cell>
          <cell r="E5565" t="str">
            <v>LINCOLN ELEMENTARY SCHOOL</v>
          </cell>
          <cell r="F5565" t="str">
            <v>650101060003</v>
          </cell>
          <cell r="G5565"/>
          <cell r="H5565" t="str">
            <v>NEWARK CSD</v>
          </cell>
          <cell r="I5565" t="str">
            <v>65</v>
          </cell>
          <cell r="J5565" t="str">
            <v>WAYNE</v>
          </cell>
          <cell r="K5565">
            <v>17</v>
          </cell>
          <cell r="L5565" t="str">
            <v>PUBLIC SCHOOLS</v>
          </cell>
          <cell r="M5565">
            <v>7</v>
          </cell>
          <cell r="N5565" t="str">
            <v>PUBLIC SCHOOL INDEPENDENT CENTRAL</v>
          </cell>
          <cell r="O5565">
            <v>29403</v>
          </cell>
          <cell r="P5565"/>
          <cell r="Q5565"/>
          <cell r="R5565"/>
          <cell r="S5565"/>
          <cell r="T5565" t="str">
            <v>02893</v>
          </cell>
          <cell r="U5565">
            <v>1</v>
          </cell>
          <cell r="V5565">
            <v>1</v>
          </cell>
        </row>
        <row r="5566">
          <cell r="B5566"/>
          <cell r="C5566"/>
          <cell r="D5566" t="str">
            <v>CLYDE-SAVANNAH ELEMENTARY SCHOOL</v>
          </cell>
          <cell r="E5566" t="str">
            <v>CLYDE-SAVANNAH ELEMENTARY SCHOOL</v>
          </cell>
          <cell r="F5566" t="str">
            <v>650301040002</v>
          </cell>
          <cell r="G5566" t="str">
            <v>650301</v>
          </cell>
          <cell r="H5566" t="str">
            <v>CLYDE-SAVANNAH CSD</v>
          </cell>
          <cell r="I5566" t="str">
            <v>65</v>
          </cell>
          <cell r="J5566" t="str">
            <v>WAYNE</v>
          </cell>
          <cell r="K5566">
            <v>17</v>
          </cell>
          <cell r="L5566" t="str">
            <v>PUBLIC SCHOOLS</v>
          </cell>
          <cell r="M5566">
            <v>4</v>
          </cell>
          <cell r="N5566" t="str">
            <v>PUBLIC SCHOOL CENTRAL</v>
          </cell>
          <cell r="O5566">
            <v>29403</v>
          </cell>
          <cell r="P5566"/>
          <cell r="Q5566"/>
          <cell r="R5566"/>
          <cell r="S5566"/>
          <cell r="T5566" t="str">
            <v>00558</v>
          </cell>
          <cell r="U5566">
            <v>1</v>
          </cell>
          <cell r="V5566">
            <v>1</v>
          </cell>
        </row>
        <row r="5567">
          <cell r="B5567"/>
          <cell r="C5567"/>
          <cell r="D5567" t="str">
            <v>SAVANNAH ELEMENTARY SCHOOL</v>
          </cell>
          <cell r="E5567" t="str">
            <v>SAVANNAH ELEMENTARY SCHOOL</v>
          </cell>
          <cell r="F5567" t="str">
            <v>650301040001</v>
          </cell>
          <cell r="G5567"/>
          <cell r="H5567" t="str">
            <v>CLYDE-SAVANNAH CSD</v>
          </cell>
          <cell r="I5567" t="str">
            <v>65</v>
          </cell>
          <cell r="J5567" t="str">
            <v>WAYNE</v>
          </cell>
          <cell r="K5567">
            <v>17</v>
          </cell>
          <cell r="L5567" t="str">
            <v>PUBLIC SCHOOLS</v>
          </cell>
          <cell r="M5567">
            <v>4</v>
          </cell>
          <cell r="N5567" t="str">
            <v>PUBLIC SCHOOL CENTRAL</v>
          </cell>
          <cell r="O5567">
            <v>29403</v>
          </cell>
          <cell r="P5567">
            <v>40724</v>
          </cell>
          <cell r="Q5567"/>
          <cell r="R5567"/>
          <cell r="S5567"/>
          <cell r="T5567" t="str">
            <v>00560</v>
          </cell>
          <cell r="U5567">
            <v>1</v>
          </cell>
          <cell r="V5567">
            <v>2</v>
          </cell>
        </row>
        <row r="5568">
          <cell r="B5568"/>
          <cell r="C5568"/>
          <cell r="D5568" t="str">
            <v>CLYDE-SAVANNAH HIGH SCHOOL</v>
          </cell>
          <cell r="E5568" t="str">
            <v>CLYDE-SAVANNAH HIGH SCHOOL</v>
          </cell>
          <cell r="F5568" t="str">
            <v>650301040003</v>
          </cell>
          <cell r="G5568"/>
          <cell r="H5568" t="str">
            <v>CLYDE-SAVANNAH CSD</v>
          </cell>
          <cell r="I5568" t="str">
            <v>65</v>
          </cell>
          <cell r="J5568" t="str">
            <v>WAYNE</v>
          </cell>
          <cell r="K5568">
            <v>17</v>
          </cell>
          <cell r="L5568" t="str">
            <v>PUBLIC SCHOOLS</v>
          </cell>
          <cell r="M5568">
            <v>4</v>
          </cell>
          <cell r="N5568" t="str">
            <v>PUBLIC SCHOOL CENTRAL</v>
          </cell>
          <cell r="O5568">
            <v>29403</v>
          </cell>
          <cell r="P5568"/>
          <cell r="Q5568"/>
          <cell r="R5568"/>
          <cell r="S5568"/>
          <cell r="T5568" t="str">
            <v>00559</v>
          </cell>
          <cell r="U5568">
            <v>1</v>
          </cell>
          <cell r="V5568">
            <v>1</v>
          </cell>
        </row>
        <row r="5569">
          <cell r="B5569">
            <v>3607860</v>
          </cell>
          <cell r="C5569"/>
          <cell r="D5569" t="str">
            <v>CLYDE-SAVANNAH CENTRAL SCHOOL DISTRICT</v>
          </cell>
          <cell r="E5569" t="str">
            <v>CLYDE-SAVANNAH CSD</v>
          </cell>
          <cell r="F5569" t="str">
            <v>650301040000</v>
          </cell>
          <cell r="G5569"/>
          <cell r="H5569" t="str">
            <v>CLYDE-SAVANNAH CSD</v>
          </cell>
          <cell r="I5569" t="str">
            <v>65</v>
          </cell>
          <cell r="J5569" t="str">
            <v>WAYNE</v>
          </cell>
          <cell r="K5569">
            <v>16</v>
          </cell>
          <cell r="L5569" t="str">
            <v>SCHOOL DISTRICTS</v>
          </cell>
          <cell r="M5569">
            <v>4</v>
          </cell>
          <cell r="N5569" t="str">
            <v>CENTRAL</v>
          </cell>
          <cell r="O5569">
            <v>29403</v>
          </cell>
          <cell r="P5569"/>
          <cell r="Q5569" t="str">
            <v>3607860</v>
          </cell>
          <cell r="R5569">
            <v>1</v>
          </cell>
          <cell r="S5569">
            <v>1</v>
          </cell>
          <cell r="T5569"/>
          <cell r="U5569"/>
          <cell r="V5569"/>
        </row>
        <row r="5570">
          <cell r="B5570"/>
          <cell r="C5570"/>
          <cell r="D5570" t="str">
            <v>CLYDE-SAVANNAH MIDDLE SCHOOL</v>
          </cell>
          <cell r="E5570" t="str">
            <v>CLYDE-SAVANNAH MIDDLE SCHOOL</v>
          </cell>
          <cell r="F5570" t="str">
            <v>650301040004</v>
          </cell>
          <cell r="G5570"/>
          <cell r="H5570" t="str">
            <v>CLYDE-SAVANNAH CSD</v>
          </cell>
          <cell r="I5570" t="str">
            <v>65</v>
          </cell>
          <cell r="J5570" t="str">
            <v>WAYNE</v>
          </cell>
          <cell r="K5570">
            <v>17</v>
          </cell>
          <cell r="L5570" t="str">
            <v>PUBLIC SCHOOLS</v>
          </cell>
          <cell r="M5570">
            <v>4</v>
          </cell>
          <cell r="N5570" t="str">
            <v>PUBLIC SCHOOL CENTRAL</v>
          </cell>
          <cell r="O5570">
            <v>40725</v>
          </cell>
          <cell r="P5570"/>
          <cell r="Q5570"/>
          <cell r="R5570"/>
          <cell r="S5570"/>
          <cell r="T5570" t="str">
            <v>06290</v>
          </cell>
          <cell r="U5570">
            <v>1</v>
          </cell>
          <cell r="V5570">
            <v>1</v>
          </cell>
        </row>
        <row r="5571">
          <cell r="B5571">
            <v>3618030</v>
          </cell>
          <cell r="C5571"/>
          <cell r="D5571" t="str">
            <v>LYONS CENTRAL SCHOOL DISTRICT</v>
          </cell>
          <cell r="E5571" t="str">
            <v>LYONS CSD</v>
          </cell>
          <cell r="F5571" t="str">
            <v>650501040000</v>
          </cell>
          <cell r="G5571" t="str">
            <v>650501</v>
          </cell>
          <cell r="H5571" t="str">
            <v>LYONS CSD</v>
          </cell>
          <cell r="I5571" t="str">
            <v>65</v>
          </cell>
          <cell r="J5571" t="str">
            <v>WAYNE</v>
          </cell>
          <cell r="K5571">
            <v>16</v>
          </cell>
          <cell r="L5571" t="str">
            <v>SCHOOL DISTRICTS</v>
          </cell>
          <cell r="M5571">
            <v>4</v>
          </cell>
          <cell r="N5571" t="str">
            <v>CENTRAL</v>
          </cell>
          <cell r="O5571">
            <v>29403</v>
          </cell>
          <cell r="P5571"/>
          <cell r="Q5571" t="str">
            <v>3618030</v>
          </cell>
          <cell r="R5571">
            <v>1</v>
          </cell>
          <cell r="S5571">
            <v>1</v>
          </cell>
          <cell r="T5571"/>
          <cell r="U5571"/>
          <cell r="V5571"/>
        </row>
        <row r="5572">
          <cell r="B5572"/>
          <cell r="C5572"/>
          <cell r="D5572" t="str">
            <v>LYONS ELEMENTARY SCHOOL</v>
          </cell>
          <cell r="E5572" t="str">
            <v>LYONS ELEMENTARY SCHOOL</v>
          </cell>
          <cell r="F5572" t="str">
            <v>650501040001</v>
          </cell>
          <cell r="G5572"/>
          <cell r="H5572" t="str">
            <v>LYONS CSD</v>
          </cell>
          <cell r="I5572" t="str">
            <v>65</v>
          </cell>
          <cell r="J5572" t="str">
            <v>WAYNE</v>
          </cell>
          <cell r="K5572">
            <v>17</v>
          </cell>
          <cell r="L5572" t="str">
            <v>PUBLIC SCHOOLS</v>
          </cell>
          <cell r="M5572">
            <v>4</v>
          </cell>
          <cell r="N5572" t="str">
            <v>PUBLIC SCHOOL CENTRAL</v>
          </cell>
          <cell r="O5572">
            <v>29403</v>
          </cell>
          <cell r="P5572"/>
          <cell r="Q5572"/>
          <cell r="R5572"/>
          <cell r="S5572"/>
          <cell r="T5572" t="str">
            <v>01614</v>
          </cell>
          <cell r="U5572">
            <v>1</v>
          </cell>
          <cell r="V5572">
            <v>1</v>
          </cell>
        </row>
        <row r="5573">
          <cell r="B5573"/>
          <cell r="C5573"/>
          <cell r="D5573" t="str">
            <v>LYONS MIDDLE SCHOOL</v>
          </cell>
          <cell r="E5573" t="str">
            <v>LYONS MIDDLE SCHOOL</v>
          </cell>
          <cell r="F5573" t="str">
            <v>650501040003</v>
          </cell>
          <cell r="G5573"/>
          <cell r="H5573" t="str">
            <v>LYONS CSD</v>
          </cell>
          <cell r="I5573" t="str">
            <v>65</v>
          </cell>
          <cell r="J5573" t="str">
            <v>WAYNE</v>
          </cell>
          <cell r="K5573">
            <v>17</v>
          </cell>
          <cell r="L5573" t="str">
            <v>PUBLIC SCHOOLS</v>
          </cell>
          <cell r="M5573">
            <v>4</v>
          </cell>
          <cell r="N5573" t="str">
            <v>PUBLIC SCHOOL CENTRAL</v>
          </cell>
          <cell r="O5573">
            <v>36342</v>
          </cell>
          <cell r="P5573"/>
          <cell r="Q5573"/>
          <cell r="R5573"/>
          <cell r="S5573"/>
          <cell r="T5573" t="str">
            <v>04288</v>
          </cell>
          <cell r="U5573">
            <v>1</v>
          </cell>
          <cell r="V5573">
            <v>1</v>
          </cell>
        </row>
        <row r="5574">
          <cell r="B5574"/>
          <cell r="C5574"/>
          <cell r="D5574" t="str">
            <v>LYONS SENIOR HIGH SCHOOL</v>
          </cell>
          <cell r="E5574" t="str">
            <v>LYONS SENIOR HIGH SCHOOL</v>
          </cell>
          <cell r="F5574" t="str">
            <v>650501040002</v>
          </cell>
          <cell r="G5574"/>
          <cell r="H5574" t="str">
            <v>LYONS CSD</v>
          </cell>
          <cell r="I5574" t="str">
            <v>65</v>
          </cell>
          <cell r="J5574" t="str">
            <v>WAYNE</v>
          </cell>
          <cell r="K5574">
            <v>17</v>
          </cell>
          <cell r="L5574" t="str">
            <v>PUBLIC SCHOOLS</v>
          </cell>
          <cell r="M5574">
            <v>4</v>
          </cell>
          <cell r="N5574" t="str">
            <v>PUBLIC SCHOOL CENTRAL</v>
          </cell>
          <cell r="O5574">
            <v>29403</v>
          </cell>
          <cell r="P5574"/>
          <cell r="Q5574"/>
          <cell r="R5574"/>
          <cell r="S5574"/>
          <cell r="T5574" t="str">
            <v>01615</v>
          </cell>
          <cell r="U5574">
            <v>1</v>
          </cell>
          <cell r="V5574">
            <v>1</v>
          </cell>
        </row>
        <row r="5575">
          <cell r="B5575"/>
          <cell r="C5575"/>
          <cell r="D5575" t="str">
            <v>MARION JUNIOR-SENIOR HIGH SCHOOL</v>
          </cell>
          <cell r="E5575" t="str">
            <v>MARION JUNIOR-SENIOR HIGH SCHOOL</v>
          </cell>
          <cell r="F5575" t="str">
            <v>650701040002</v>
          </cell>
          <cell r="G5575" t="str">
            <v>650701</v>
          </cell>
          <cell r="H5575" t="str">
            <v>MARION CSD</v>
          </cell>
          <cell r="I5575" t="str">
            <v>65</v>
          </cell>
          <cell r="J5575" t="str">
            <v>WAYNE</v>
          </cell>
          <cell r="K5575">
            <v>17</v>
          </cell>
          <cell r="L5575" t="str">
            <v>PUBLIC SCHOOLS</v>
          </cell>
          <cell r="M5575">
            <v>4</v>
          </cell>
          <cell r="N5575" t="str">
            <v>PUBLIC SCHOOL CENTRAL</v>
          </cell>
          <cell r="O5575">
            <v>29403</v>
          </cell>
          <cell r="P5575"/>
          <cell r="Q5575"/>
          <cell r="R5575"/>
          <cell r="S5575"/>
          <cell r="T5575" t="str">
            <v>01669</v>
          </cell>
          <cell r="U5575">
            <v>1</v>
          </cell>
          <cell r="V5575">
            <v>1</v>
          </cell>
        </row>
        <row r="5576">
          <cell r="B5576"/>
          <cell r="C5576"/>
          <cell r="D5576" t="str">
            <v>MARION ELEMENTARY SCHOOL</v>
          </cell>
          <cell r="E5576" t="str">
            <v>MARION ELEMENTARY SCHOOL</v>
          </cell>
          <cell r="F5576" t="str">
            <v>650701040001</v>
          </cell>
          <cell r="G5576"/>
          <cell r="H5576" t="str">
            <v>MARION CSD</v>
          </cell>
          <cell r="I5576" t="str">
            <v>65</v>
          </cell>
          <cell r="J5576" t="str">
            <v>WAYNE</v>
          </cell>
          <cell r="K5576">
            <v>17</v>
          </cell>
          <cell r="L5576" t="str">
            <v>PUBLIC SCHOOLS</v>
          </cell>
          <cell r="M5576">
            <v>4</v>
          </cell>
          <cell r="N5576" t="str">
            <v>PUBLIC SCHOOL CENTRAL</v>
          </cell>
          <cell r="O5576">
            <v>29403</v>
          </cell>
          <cell r="P5576"/>
          <cell r="Q5576"/>
          <cell r="R5576"/>
          <cell r="S5576"/>
          <cell r="T5576" t="str">
            <v>01668</v>
          </cell>
          <cell r="U5576">
            <v>1</v>
          </cell>
          <cell r="V5576">
            <v>1</v>
          </cell>
        </row>
        <row r="5577">
          <cell r="B5577">
            <v>3618540</v>
          </cell>
          <cell r="C5577"/>
          <cell r="D5577" t="str">
            <v>MARION CENTRAL SCHOOL DISTRICT</v>
          </cell>
          <cell r="E5577" t="str">
            <v>MARION CSD</v>
          </cell>
          <cell r="F5577" t="str">
            <v>650701040000</v>
          </cell>
          <cell r="G5577"/>
          <cell r="H5577" t="str">
            <v>MARION CSD</v>
          </cell>
          <cell r="I5577" t="str">
            <v>65</v>
          </cell>
          <cell r="J5577" t="str">
            <v>WAYNE</v>
          </cell>
          <cell r="K5577">
            <v>16</v>
          </cell>
          <cell r="L5577" t="str">
            <v>SCHOOL DISTRICTS</v>
          </cell>
          <cell r="M5577">
            <v>4</v>
          </cell>
          <cell r="N5577" t="str">
            <v>CENTRAL</v>
          </cell>
          <cell r="O5577">
            <v>29403</v>
          </cell>
          <cell r="P5577"/>
          <cell r="Q5577" t="str">
            <v>3618540</v>
          </cell>
          <cell r="R5577">
            <v>1</v>
          </cell>
          <cell r="S5577">
            <v>1</v>
          </cell>
          <cell r="T5577"/>
          <cell r="U5577"/>
          <cell r="V5577"/>
        </row>
        <row r="5578">
          <cell r="B5578"/>
          <cell r="C5578"/>
          <cell r="D5578" t="str">
            <v>WAYNE CENTRAL PRIMARY SCHOOL</v>
          </cell>
          <cell r="E5578" t="str">
            <v>WAYNE CENTRAL PRIMARY SCHOOL</v>
          </cell>
          <cell r="F5578" t="str">
            <v>650801060004</v>
          </cell>
          <cell r="G5578" t="str">
            <v>650801</v>
          </cell>
          <cell r="H5578" t="str">
            <v>WAYNE CSD</v>
          </cell>
          <cell r="I5578" t="str">
            <v>65</v>
          </cell>
          <cell r="J5578" t="str">
            <v>WAYNE</v>
          </cell>
          <cell r="K5578">
            <v>17</v>
          </cell>
          <cell r="L5578" t="str">
            <v>PUBLIC SCHOOLS</v>
          </cell>
          <cell r="M5578">
            <v>7</v>
          </cell>
          <cell r="N5578" t="str">
            <v>PUBLIC SCHOOL INDEPENDENT CENTRAL</v>
          </cell>
          <cell r="O5578">
            <v>29403</v>
          </cell>
          <cell r="P5578"/>
          <cell r="Q5578"/>
          <cell r="R5578"/>
          <cell r="S5578"/>
          <cell r="T5578" t="str">
            <v>04075</v>
          </cell>
          <cell r="U5578">
            <v>1</v>
          </cell>
          <cell r="V5578">
            <v>1</v>
          </cell>
        </row>
        <row r="5579">
          <cell r="B5579"/>
          <cell r="C5579"/>
          <cell r="D5579" t="str">
            <v>WAYNE SENIOR HIGH SCHOOL</v>
          </cell>
          <cell r="E5579" t="str">
            <v>WAYNE SENIOR HIGH SCHOOL</v>
          </cell>
          <cell r="F5579" t="str">
            <v>650801060003</v>
          </cell>
          <cell r="G5579"/>
          <cell r="H5579" t="str">
            <v>WAYNE CSD</v>
          </cell>
          <cell r="I5579" t="str">
            <v>65</v>
          </cell>
          <cell r="J5579" t="str">
            <v>WAYNE</v>
          </cell>
          <cell r="K5579">
            <v>17</v>
          </cell>
          <cell r="L5579" t="str">
            <v>PUBLIC SCHOOLS</v>
          </cell>
          <cell r="M5579">
            <v>7</v>
          </cell>
          <cell r="N5579" t="str">
            <v>PUBLIC SCHOOL INDEPENDENT CENTRAL</v>
          </cell>
          <cell r="O5579">
            <v>29403</v>
          </cell>
          <cell r="P5579"/>
          <cell r="Q5579"/>
          <cell r="R5579"/>
          <cell r="S5579"/>
          <cell r="T5579" t="str">
            <v>04078</v>
          </cell>
          <cell r="U5579">
            <v>1</v>
          </cell>
          <cell r="V5579">
            <v>1</v>
          </cell>
        </row>
        <row r="5580">
          <cell r="B5580"/>
          <cell r="C5580"/>
          <cell r="D5580" t="str">
            <v>WAYNE CENTRAL ELEMENTARY SCHOOL</v>
          </cell>
          <cell r="E5580" t="str">
            <v>WAYNE CENTRAL ELEMENTARY SCHOOL</v>
          </cell>
          <cell r="F5580" t="str">
            <v>650801060001</v>
          </cell>
          <cell r="G5580"/>
          <cell r="H5580" t="str">
            <v>WAYNE CSD</v>
          </cell>
          <cell r="I5580" t="str">
            <v>65</v>
          </cell>
          <cell r="J5580" t="str">
            <v>WAYNE</v>
          </cell>
          <cell r="K5580">
            <v>17</v>
          </cell>
          <cell r="L5580" t="str">
            <v>PUBLIC SCHOOLS</v>
          </cell>
          <cell r="M5580">
            <v>7</v>
          </cell>
          <cell r="N5580" t="str">
            <v>PUBLIC SCHOOL INDEPENDENT CENTRAL</v>
          </cell>
          <cell r="O5580">
            <v>29403</v>
          </cell>
          <cell r="P5580"/>
          <cell r="Q5580"/>
          <cell r="R5580"/>
          <cell r="S5580"/>
          <cell r="T5580" t="str">
            <v>04074</v>
          </cell>
          <cell r="U5580">
            <v>1</v>
          </cell>
          <cell r="V5580">
            <v>1</v>
          </cell>
        </row>
        <row r="5581">
          <cell r="B5581">
            <v>3630330</v>
          </cell>
          <cell r="C5581"/>
          <cell r="D5581" t="str">
            <v>WAYNE CENTRAL SCHOOL DISTRICT</v>
          </cell>
          <cell r="E5581" t="str">
            <v>WAYNE CSD</v>
          </cell>
          <cell r="F5581" t="str">
            <v>650801060000</v>
          </cell>
          <cell r="G5581"/>
          <cell r="H5581" t="str">
            <v>WAYNE CSD</v>
          </cell>
          <cell r="I5581" t="str">
            <v>65</v>
          </cell>
          <cell r="J5581" t="str">
            <v>WAYNE</v>
          </cell>
          <cell r="K5581">
            <v>16</v>
          </cell>
          <cell r="L5581" t="str">
            <v>SCHOOL DISTRICTS</v>
          </cell>
          <cell r="M5581">
            <v>7</v>
          </cell>
          <cell r="N5581" t="str">
            <v>INDEPENDENT CENTRAL</v>
          </cell>
          <cell r="O5581">
            <v>29403</v>
          </cell>
          <cell r="P5581"/>
          <cell r="Q5581" t="str">
            <v>3630330</v>
          </cell>
          <cell r="R5581">
            <v>1</v>
          </cell>
          <cell r="S5581">
            <v>1</v>
          </cell>
          <cell r="T5581"/>
          <cell r="U5581"/>
          <cell r="V5581"/>
        </row>
        <row r="5582">
          <cell r="B5582"/>
          <cell r="C5582"/>
          <cell r="D5582" t="str">
            <v>FREEWILL ELEMENTARY SCHOOL</v>
          </cell>
          <cell r="E5582" t="str">
            <v>FREEWILL ELEMENTARY SCHOOL</v>
          </cell>
          <cell r="F5582" t="str">
            <v>650801060006</v>
          </cell>
          <cell r="G5582"/>
          <cell r="H5582" t="str">
            <v>WAYNE CSD</v>
          </cell>
          <cell r="I5582" t="str">
            <v>65</v>
          </cell>
          <cell r="J5582" t="str">
            <v>WAYNE</v>
          </cell>
          <cell r="K5582">
            <v>17</v>
          </cell>
          <cell r="L5582" t="str">
            <v>PUBLIC SCHOOLS</v>
          </cell>
          <cell r="M5582">
            <v>7</v>
          </cell>
          <cell r="N5582" t="str">
            <v>PUBLIC SCHOOL INDEPENDENT CENTRAL</v>
          </cell>
          <cell r="O5582">
            <v>29403</v>
          </cell>
          <cell r="P5582">
            <v>42916</v>
          </cell>
          <cell r="Q5582"/>
          <cell r="R5582"/>
          <cell r="S5582"/>
          <cell r="T5582" t="str">
            <v>04073</v>
          </cell>
          <cell r="U5582">
            <v>1</v>
          </cell>
          <cell r="V5582">
            <v>2</v>
          </cell>
        </row>
        <row r="5583">
          <cell r="B5583"/>
          <cell r="C5583"/>
          <cell r="D5583" t="str">
            <v>WAYNE CENTRAL MIDDLE SCHOOL</v>
          </cell>
          <cell r="E5583" t="str">
            <v>WAYNE CENTRAL MIDDLE SCHOOL</v>
          </cell>
          <cell r="F5583" t="str">
            <v>650801060005</v>
          </cell>
          <cell r="G5583"/>
          <cell r="H5583" t="str">
            <v>WAYNE CSD</v>
          </cell>
          <cell r="I5583" t="str">
            <v>65</v>
          </cell>
          <cell r="J5583" t="str">
            <v>WAYNE</v>
          </cell>
          <cell r="K5583">
            <v>17</v>
          </cell>
          <cell r="L5583" t="str">
            <v>PUBLIC SCHOOLS</v>
          </cell>
          <cell r="M5583">
            <v>7</v>
          </cell>
          <cell r="N5583" t="str">
            <v>PUBLIC SCHOOL INDEPENDENT CENTRAL</v>
          </cell>
          <cell r="O5583">
            <v>29403</v>
          </cell>
          <cell r="P5583"/>
          <cell r="Q5583"/>
          <cell r="R5583"/>
          <cell r="S5583"/>
          <cell r="T5583" t="str">
            <v>04076</v>
          </cell>
          <cell r="U5583">
            <v>1</v>
          </cell>
          <cell r="V5583">
            <v>1</v>
          </cell>
        </row>
        <row r="5584">
          <cell r="B5584"/>
          <cell r="C5584"/>
          <cell r="D5584" t="str">
            <v>PALMYRA-MACEDON SENIOR HIGH SCHOOL</v>
          </cell>
          <cell r="E5584" t="str">
            <v>PALMYRA-MACEDON SENIOR HIGH SCHOOL</v>
          </cell>
          <cell r="F5584" t="str">
            <v>650901060001</v>
          </cell>
          <cell r="G5584" t="str">
            <v>650901</v>
          </cell>
          <cell r="H5584" t="str">
            <v>PALMYRA-MACEDON CSD</v>
          </cell>
          <cell r="I5584" t="str">
            <v>65</v>
          </cell>
          <cell r="J5584" t="str">
            <v>WAYNE</v>
          </cell>
          <cell r="K5584">
            <v>17</v>
          </cell>
          <cell r="L5584" t="str">
            <v>PUBLIC SCHOOLS</v>
          </cell>
          <cell r="M5584">
            <v>7</v>
          </cell>
          <cell r="N5584" t="str">
            <v>PUBLIC SCHOOL INDEPENDENT CENTRAL</v>
          </cell>
          <cell r="O5584">
            <v>29403</v>
          </cell>
          <cell r="P5584"/>
          <cell r="Q5584"/>
          <cell r="R5584"/>
          <cell r="S5584"/>
          <cell r="T5584" t="str">
            <v>03153</v>
          </cell>
          <cell r="U5584">
            <v>1</v>
          </cell>
          <cell r="V5584">
            <v>1</v>
          </cell>
        </row>
        <row r="5585">
          <cell r="B5585">
            <v>3622380</v>
          </cell>
          <cell r="C5585"/>
          <cell r="D5585" t="str">
            <v>PALMYRA-MACEDON CENTRAL SCHOOL DISTRICT</v>
          </cell>
          <cell r="E5585" t="str">
            <v>PALMYRA-MACEDON CSD</v>
          </cell>
          <cell r="F5585" t="str">
            <v>650901060000</v>
          </cell>
          <cell r="G5585"/>
          <cell r="H5585" t="str">
            <v>PALMYRA-MACEDON CSD</v>
          </cell>
          <cell r="I5585" t="str">
            <v>65</v>
          </cell>
          <cell r="J5585" t="str">
            <v>WAYNE</v>
          </cell>
          <cell r="K5585">
            <v>16</v>
          </cell>
          <cell r="L5585" t="str">
            <v>SCHOOL DISTRICTS</v>
          </cell>
          <cell r="M5585">
            <v>7</v>
          </cell>
          <cell r="N5585" t="str">
            <v>INDEPENDENT CENTRAL</v>
          </cell>
          <cell r="O5585">
            <v>29403</v>
          </cell>
          <cell r="P5585"/>
          <cell r="Q5585" t="str">
            <v>3622380</v>
          </cell>
          <cell r="R5585">
            <v>1</v>
          </cell>
          <cell r="S5585">
            <v>1</v>
          </cell>
          <cell r="T5585"/>
          <cell r="U5585"/>
          <cell r="V5585"/>
        </row>
        <row r="5586">
          <cell r="B5586"/>
          <cell r="C5586"/>
          <cell r="D5586" t="str">
            <v>PALMYRA-MACEDON INTERMEDIATE SCHOOL</v>
          </cell>
          <cell r="E5586" t="str">
            <v>PALMYRA-MACEDON INTERMEDIATE SCHOOL</v>
          </cell>
          <cell r="F5586" t="str">
            <v>650901060002</v>
          </cell>
          <cell r="G5586"/>
          <cell r="H5586" t="str">
            <v>PALMYRA-MACEDON CSD</v>
          </cell>
          <cell r="I5586" t="str">
            <v>65</v>
          </cell>
          <cell r="J5586" t="str">
            <v>WAYNE</v>
          </cell>
          <cell r="K5586">
            <v>17</v>
          </cell>
          <cell r="L5586" t="str">
            <v>PUBLIC SCHOOLS</v>
          </cell>
          <cell r="M5586">
            <v>7</v>
          </cell>
          <cell r="N5586" t="str">
            <v>PUBLIC SCHOOL INDEPENDENT CENTRAL</v>
          </cell>
          <cell r="O5586">
            <v>29403</v>
          </cell>
          <cell r="P5586"/>
          <cell r="Q5586"/>
          <cell r="R5586"/>
          <cell r="S5586"/>
          <cell r="T5586" t="str">
            <v>03150</v>
          </cell>
          <cell r="U5586">
            <v>1</v>
          </cell>
          <cell r="V5586">
            <v>1</v>
          </cell>
        </row>
        <row r="5587">
          <cell r="B5587"/>
          <cell r="C5587"/>
          <cell r="D5587" t="str">
            <v>PALMYRA-MACEDON PRIMARY SCHOOL</v>
          </cell>
          <cell r="E5587" t="str">
            <v>PALMYRA-MACEDON PRIMARY SCHOOL</v>
          </cell>
          <cell r="F5587" t="str">
            <v>650901060003</v>
          </cell>
          <cell r="G5587"/>
          <cell r="H5587" t="str">
            <v>PALMYRA-MACEDON CSD</v>
          </cell>
          <cell r="I5587" t="str">
            <v>65</v>
          </cell>
          <cell r="J5587" t="str">
            <v>WAYNE</v>
          </cell>
          <cell r="K5587">
            <v>17</v>
          </cell>
          <cell r="L5587" t="str">
            <v>PUBLIC SCHOOLS</v>
          </cell>
          <cell r="M5587">
            <v>7</v>
          </cell>
          <cell r="N5587" t="str">
            <v>PUBLIC SCHOOL INDEPENDENT CENTRAL</v>
          </cell>
          <cell r="O5587">
            <v>29403</v>
          </cell>
          <cell r="P5587"/>
          <cell r="Q5587"/>
          <cell r="R5587"/>
          <cell r="S5587"/>
          <cell r="T5587" t="str">
            <v>03151</v>
          </cell>
          <cell r="U5587">
            <v>1</v>
          </cell>
          <cell r="V5587">
            <v>1</v>
          </cell>
        </row>
        <row r="5588">
          <cell r="B5588"/>
          <cell r="C5588"/>
          <cell r="D5588" t="str">
            <v>PALMYRA-MACEDON MIDDLE SCHOOL</v>
          </cell>
          <cell r="E5588" t="str">
            <v>PALMYRA-MACEDON MIDDLE SCHOOL</v>
          </cell>
          <cell r="F5588" t="str">
            <v>650901060004</v>
          </cell>
          <cell r="G5588"/>
          <cell r="H5588" t="str">
            <v>PALMYRA-MACEDON CSD</v>
          </cell>
          <cell r="I5588" t="str">
            <v>65</v>
          </cell>
          <cell r="J5588" t="str">
            <v>WAYNE</v>
          </cell>
          <cell r="K5588">
            <v>17</v>
          </cell>
          <cell r="L5588" t="str">
            <v>PUBLIC SCHOOLS</v>
          </cell>
          <cell r="M5588">
            <v>7</v>
          </cell>
          <cell r="N5588" t="str">
            <v>PUBLIC SCHOOL INDEPENDENT CENTRAL</v>
          </cell>
          <cell r="O5588">
            <v>29403</v>
          </cell>
          <cell r="P5588"/>
          <cell r="Q5588"/>
          <cell r="R5588"/>
          <cell r="S5588"/>
          <cell r="T5588" t="str">
            <v>03152</v>
          </cell>
          <cell r="U5588">
            <v>1</v>
          </cell>
          <cell r="V5588">
            <v>1</v>
          </cell>
        </row>
        <row r="5589">
          <cell r="B5589"/>
          <cell r="C5589"/>
          <cell r="D5589" t="str">
            <v>RUBEN A CIRILLO HIGH SCHOOL</v>
          </cell>
          <cell r="E5589" t="str">
            <v>GANANDA/R A CIRILLO HIGH SCHOOL</v>
          </cell>
          <cell r="F5589" t="str">
            <v>650902040001</v>
          </cell>
          <cell r="G5589" t="str">
            <v>650902</v>
          </cell>
          <cell r="H5589" t="str">
            <v>GANANDA CSD</v>
          </cell>
          <cell r="I5589" t="str">
            <v>65</v>
          </cell>
          <cell r="J5589" t="str">
            <v>WAYNE</v>
          </cell>
          <cell r="K5589">
            <v>17</v>
          </cell>
          <cell r="L5589" t="str">
            <v>PUBLIC SCHOOLS</v>
          </cell>
          <cell r="M5589">
            <v>4</v>
          </cell>
          <cell r="N5589" t="str">
            <v>PUBLIC SCHOOL CENTRAL</v>
          </cell>
          <cell r="O5589">
            <v>29403</v>
          </cell>
          <cell r="P5589"/>
          <cell r="Q5589"/>
          <cell r="R5589"/>
          <cell r="S5589"/>
          <cell r="T5589" t="str">
            <v>00940</v>
          </cell>
          <cell r="U5589">
            <v>1</v>
          </cell>
          <cell r="V5589">
            <v>1</v>
          </cell>
        </row>
        <row r="5590">
          <cell r="B5590"/>
          <cell r="C5590"/>
          <cell r="D5590" t="str">
            <v>RICHARD MANN ELEMENTARY SCHOOL</v>
          </cell>
          <cell r="E5590" t="str">
            <v>GANANDA/R MANN ELEMENTARY SCHOOL</v>
          </cell>
          <cell r="F5590" t="str">
            <v>650902040002</v>
          </cell>
          <cell r="G5590"/>
          <cell r="H5590" t="str">
            <v>GANANDA CSD</v>
          </cell>
          <cell r="I5590" t="str">
            <v>65</v>
          </cell>
          <cell r="J5590" t="str">
            <v>WAYNE</v>
          </cell>
          <cell r="K5590">
            <v>17</v>
          </cell>
          <cell r="L5590" t="str">
            <v>PUBLIC SCHOOLS</v>
          </cell>
          <cell r="M5590">
            <v>4</v>
          </cell>
          <cell r="N5590" t="str">
            <v>PUBLIC SCHOOL CENTRAL</v>
          </cell>
          <cell r="O5590">
            <v>32325</v>
          </cell>
          <cell r="P5590"/>
          <cell r="Q5590"/>
          <cell r="R5590"/>
          <cell r="S5590"/>
          <cell r="T5590" t="str">
            <v>04685</v>
          </cell>
          <cell r="U5590">
            <v>1</v>
          </cell>
          <cell r="V5590">
            <v>1</v>
          </cell>
        </row>
        <row r="5591">
          <cell r="B5591">
            <v>3611740</v>
          </cell>
          <cell r="C5591"/>
          <cell r="D5591" t="str">
            <v>GANANDA CENTRAL SCHOOL DISTRICT</v>
          </cell>
          <cell r="E5591" t="str">
            <v>GANANDA CSD</v>
          </cell>
          <cell r="F5591" t="str">
            <v>650902040000</v>
          </cell>
          <cell r="G5591"/>
          <cell r="H5591" t="str">
            <v>GANANDA CSD</v>
          </cell>
          <cell r="I5591" t="str">
            <v>65</v>
          </cell>
          <cell r="J5591" t="str">
            <v>WAYNE</v>
          </cell>
          <cell r="K5591">
            <v>16</v>
          </cell>
          <cell r="L5591" t="str">
            <v>SCHOOL DISTRICTS</v>
          </cell>
          <cell r="M5591">
            <v>4</v>
          </cell>
          <cell r="N5591" t="str">
            <v>CENTRAL</v>
          </cell>
          <cell r="O5591">
            <v>29403</v>
          </cell>
          <cell r="P5591"/>
          <cell r="Q5591" t="str">
            <v>3611740</v>
          </cell>
          <cell r="R5591">
            <v>1</v>
          </cell>
          <cell r="S5591">
            <v>1</v>
          </cell>
          <cell r="T5591"/>
          <cell r="U5591"/>
          <cell r="V5591"/>
        </row>
        <row r="5592">
          <cell r="B5592"/>
          <cell r="C5592"/>
          <cell r="D5592" t="str">
            <v>GANANDA MIDDLE SCHOOL</v>
          </cell>
          <cell r="E5592" t="str">
            <v>GANANDA MIDDLE SCHOOL</v>
          </cell>
          <cell r="F5592" t="str">
            <v>650902040003</v>
          </cell>
          <cell r="G5592"/>
          <cell r="H5592" t="str">
            <v>GANANDA CSD</v>
          </cell>
          <cell r="I5592" t="str">
            <v>65</v>
          </cell>
          <cell r="J5592" t="str">
            <v>WAYNE</v>
          </cell>
          <cell r="K5592">
            <v>17</v>
          </cell>
          <cell r="L5592" t="str">
            <v>PUBLIC SCHOOLS</v>
          </cell>
          <cell r="M5592">
            <v>4</v>
          </cell>
          <cell r="N5592" t="str">
            <v>PUBLIC SCHOOL CENTRAL</v>
          </cell>
          <cell r="O5592">
            <v>35977</v>
          </cell>
          <cell r="P5592"/>
          <cell r="Q5592"/>
          <cell r="R5592"/>
          <cell r="S5592"/>
          <cell r="T5592" t="str">
            <v>03447</v>
          </cell>
          <cell r="U5592">
            <v>1</v>
          </cell>
          <cell r="V5592">
            <v>1</v>
          </cell>
        </row>
        <row r="5593">
          <cell r="B5593"/>
          <cell r="C5593"/>
          <cell r="D5593" t="str">
            <v>SODUS JR/SR HIGH SCHOOL</v>
          </cell>
          <cell r="E5593" t="str">
            <v>SODUS JR/SR HIGH SCHOOL</v>
          </cell>
          <cell r="F5593" t="str">
            <v>651201060003</v>
          </cell>
          <cell r="G5593" t="str">
            <v>651201</v>
          </cell>
          <cell r="H5593" t="str">
            <v>SODUS CSD</v>
          </cell>
          <cell r="I5593" t="str">
            <v>65</v>
          </cell>
          <cell r="J5593" t="str">
            <v>WAYNE</v>
          </cell>
          <cell r="K5593">
            <v>17</v>
          </cell>
          <cell r="L5593" t="str">
            <v>PUBLIC SCHOOLS</v>
          </cell>
          <cell r="M5593">
            <v>7</v>
          </cell>
          <cell r="N5593" t="str">
            <v>PUBLIC SCHOOL INDEPENDENT CENTRAL</v>
          </cell>
          <cell r="O5593">
            <v>29403</v>
          </cell>
          <cell r="P5593"/>
          <cell r="Q5593"/>
          <cell r="R5593"/>
          <cell r="S5593"/>
          <cell r="T5593" t="str">
            <v>03694</v>
          </cell>
          <cell r="U5593">
            <v>1</v>
          </cell>
          <cell r="V5593">
            <v>1</v>
          </cell>
        </row>
        <row r="5594">
          <cell r="B5594">
            <v>3627120</v>
          </cell>
          <cell r="C5594"/>
          <cell r="D5594" t="str">
            <v>SODUS CENTRAL SCHOOL DISTRICT</v>
          </cell>
          <cell r="E5594" t="str">
            <v>SODUS CSD</v>
          </cell>
          <cell r="F5594" t="str">
            <v>651201060000</v>
          </cell>
          <cell r="G5594"/>
          <cell r="H5594" t="str">
            <v>SODUS CSD</v>
          </cell>
          <cell r="I5594" t="str">
            <v>65</v>
          </cell>
          <cell r="J5594" t="str">
            <v>WAYNE</v>
          </cell>
          <cell r="K5594">
            <v>16</v>
          </cell>
          <cell r="L5594" t="str">
            <v>SCHOOL DISTRICTS</v>
          </cell>
          <cell r="M5594">
            <v>7</v>
          </cell>
          <cell r="N5594" t="str">
            <v>INDEPENDENT CENTRAL</v>
          </cell>
          <cell r="O5594">
            <v>29403</v>
          </cell>
          <cell r="P5594"/>
          <cell r="Q5594" t="str">
            <v>3627120</v>
          </cell>
          <cell r="R5594">
            <v>1</v>
          </cell>
          <cell r="S5594">
            <v>1</v>
          </cell>
          <cell r="T5594"/>
          <cell r="U5594"/>
          <cell r="V5594"/>
        </row>
        <row r="5595">
          <cell r="B5595"/>
          <cell r="C5595"/>
          <cell r="D5595" t="str">
            <v>SODUS INTERMEDIATE SCHOOL</v>
          </cell>
          <cell r="E5595" t="str">
            <v>SODUS INTERMEDIATE SCHOOL</v>
          </cell>
          <cell r="F5595" t="str">
            <v>651201060004</v>
          </cell>
          <cell r="G5595"/>
          <cell r="H5595" t="str">
            <v>SODUS CSD</v>
          </cell>
          <cell r="I5595" t="str">
            <v>65</v>
          </cell>
          <cell r="J5595" t="str">
            <v>WAYNE</v>
          </cell>
          <cell r="K5595">
            <v>17</v>
          </cell>
          <cell r="L5595" t="str">
            <v>PUBLIC SCHOOLS</v>
          </cell>
          <cell r="M5595">
            <v>7</v>
          </cell>
          <cell r="N5595" t="str">
            <v>PUBLIC SCHOOL INDEPENDENT CENTRAL</v>
          </cell>
          <cell r="O5595">
            <v>37073</v>
          </cell>
          <cell r="P5595"/>
          <cell r="Q5595"/>
          <cell r="R5595"/>
          <cell r="S5595"/>
          <cell r="T5595" t="str">
            <v>04902</v>
          </cell>
          <cell r="U5595">
            <v>1</v>
          </cell>
          <cell r="V5595">
            <v>1</v>
          </cell>
        </row>
        <row r="5596">
          <cell r="B5596"/>
          <cell r="C5596"/>
          <cell r="D5596" t="str">
            <v>SODUS INTERMEDIATE SCHOOL</v>
          </cell>
          <cell r="E5596" t="str">
            <v>SODUS INTERMEDIATE SCHOOL</v>
          </cell>
          <cell r="F5596" t="str">
            <v>651201060002</v>
          </cell>
          <cell r="G5596"/>
          <cell r="H5596" t="str">
            <v>SODUS CSD</v>
          </cell>
          <cell r="I5596" t="str">
            <v>65</v>
          </cell>
          <cell r="J5596" t="str">
            <v>WAYNE</v>
          </cell>
          <cell r="K5596">
            <v>17</v>
          </cell>
          <cell r="L5596" t="str">
            <v>PUBLIC SCHOOLS</v>
          </cell>
          <cell r="M5596">
            <v>7</v>
          </cell>
          <cell r="N5596" t="str">
            <v>PUBLIC SCHOOL INDEPENDENT CENTRAL</v>
          </cell>
          <cell r="O5596">
            <v>29403</v>
          </cell>
          <cell r="P5596">
            <v>39994</v>
          </cell>
          <cell r="Q5596"/>
          <cell r="R5596"/>
          <cell r="S5596"/>
          <cell r="T5596" t="str">
            <v>03693</v>
          </cell>
          <cell r="U5596">
            <v>1</v>
          </cell>
          <cell r="V5596">
            <v>2</v>
          </cell>
        </row>
        <row r="5597">
          <cell r="B5597"/>
          <cell r="C5597"/>
          <cell r="D5597" t="str">
            <v>SODUS ELEMENTARY SCHOOL</v>
          </cell>
          <cell r="E5597" t="str">
            <v>SODUS ELEMENTARY SCHOOL</v>
          </cell>
          <cell r="F5597" t="str">
            <v>651201060001</v>
          </cell>
          <cell r="G5597"/>
          <cell r="H5597" t="str">
            <v>SODUS CSD</v>
          </cell>
          <cell r="I5597" t="str">
            <v>65</v>
          </cell>
          <cell r="J5597" t="str">
            <v>WAYNE</v>
          </cell>
          <cell r="K5597">
            <v>17</v>
          </cell>
          <cell r="L5597" t="str">
            <v>PUBLIC SCHOOLS</v>
          </cell>
          <cell r="M5597">
            <v>7</v>
          </cell>
          <cell r="N5597" t="str">
            <v>PUBLIC SCHOOL INDEPENDENT CENTRAL</v>
          </cell>
          <cell r="O5597">
            <v>29403</v>
          </cell>
          <cell r="P5597"/>
          <cell r="Q5597"/>
          <cell r="R5597"/>
          <cell r="S5597"/>
          <cell r="T5597" t="str">
            <v>03695</v>
          </cell>
          <cell r="U5597">
            <v>1</v>
          </cell>
          <cell r="V5597">
            <v>1</v>
          </cell>
        </row>
        <row r="5598">
          <cell r="B5598"/>
          <cell r="C5598"/>
          <cell r="D5598" t="str">
            <v>WILLIAMSON MIDDLE SCHOOL</v>
          </cell>
          <cell r="E5598" t="str">
            <v>WILLIAMSON MIDDLE SCHOOL</v>
          </cell>
          <cell r="F5598" t="str">
            <v>651402040001</v>
          </cell>
          <cell r="G5598" t="str">
            <v>651402</v>
          </cell>
          <cell r="H5598" t="str">
            <v>WILLIAMSON CSD</v>
          </cell>
          <cell r="I5598" t="str">
            <v>65</v>
          </cell>
          <cell r="J5598" t="str">
            <v>WAYNE</v>
          </cell>
          <cell r="K5598">
            <v>17</v>
          </cell>
          <cell r="L5598" t="str">
            <v>PUBLIC SCHOOLS</v>
          </cell>
          <cell r="M5598">
            <v>4</v>
          </cell>
          <cell r="N5598" t="str">
            <v>PUBLIC SCHOOL CENTRAL</v>
          </cell>
          <cell r="O5598">
            <v>29403</v>
          </cell>
          <cell r="P5598"/>
          <cell r="Q5598"/>
          <cell r="R5598"/>
          <cell r="S5598"/>
          <cell r="T5598" t="str">
            <v>04204</v>
          </cell>
          <cell r="U5598">
            <v>1</v>
          </cell>
          <cell r="V5598">
            <v>1</v>
          </cell>
        </row>
        <row r="5599">
          <cell r="B5599">
            <v>3631440</v>
          </cell>
          <cell r="C5599"/>
          <cell r="D5599" t="str">
            <v>WILLIAMSON CENTRAL SCHOOL DISTRICT</v>
          </cell>
          <cell r="E5599" t="str">
            <v>WILLIAMSON CSD</v>
          </cell>
          <cell r="F5599" t="str">
            <v>651402040000</v>
          </cell>
          <cell r="G5599"/>
          <cell r="H5599" t="str">
            <v>WILLIAMSON CSD</v>
          </cell>
          <cell r="I5599" t="str">
            <v>65</v>
          </cell>
          <cell r="J5599" t="str">
            <v>WAYNE</v>
          </cell>
          <cell r="K5599">
            <v>16</v>
          </cell>
          <cell r="L5599" t="str">
            <v>SCHOOL DISTRICTS</v>
          </cell>
          <cell r="M5599">
            <v>4</v>
          </cell>
          <cell r="N5599" t="str">
            <v>CENTRAL</v>
          </cell>
          <cell r="O5599">
            <v>29403</v>
          </cell>
          <cell r="P5599"/>
          <cell r="Q5599" t="str">
            <v>3631440</v>
          </cell>
          <cell r="R5599">
            <v>1</v>
          </cell>
          <cell r="S5599">
            <v>1</v>
          </cell>
          <cell r="T5599"/>
          <cell r="U5599"/>
          <cell r="V5599"/>
        </row>
        <row r="5600">
          <cell r="B5600"/>
          <cell r="C5600"/>
          <cell r="D5600" t="str">
            <v>WILLIAMSON SENIOR HIGH SCHOOL</v>
          </cell>
          <cell r="E5600" t="str">
            <v>WILLIAMSON SENIOR HIGH SCHOOL</v>
          </cell>
          <cell r="F5600" t="str">
            <v>651402040002</v>
          </cell>
          <cell r="G5600"/>
          <cell r="H5600" t="str">
            <v>WILLIAMSON CSD</v>
          </cell>
          <cell r="I5600" t="str">
            <v>65</v>
          </cell>
          <cell r="J5600" t="str">
            <v>WAYNE</v>
          </cell>
          <cell r="K5600">
            <v>17</v>
          </cell>
          <cell r="L5600" t="str">
            <v>PUBLIC SCHOOLS</v>
          </cell>
          <cell r="M5600">
            <v>4</v>
          </cell>
          <cell r="N5600" t="str">
            <v>PUBLIC SCHOOL CENTRAL</v>
          </cell>
          <cell r="O5600">
            <v>29403</v>
          </cell>
          <cell r="P5600"/>
          <cell r="Q5600"/>
          <cell r="R5600"/>
          <cell r="S5600"/>
          <cell r="T5600" t="str">
            <v>04206</v>
          </cell>
          <cell r="U5600">
            <v>1</v>
          </cell>
          <cell r="V5600">
            <v>1</v>
          </cell>
        </row>
        <row r="5601">
          <cell r="B5601"/>
          <cell r="C5601"/>
          <cell r="D5601" t="str">
            <v>WILLIAMSON ELEMENTARY SCHOOL</v>
          </cell>
          <cell r="E5601" t="str">
            <v>WILLIAMSON ELEMENTARY SCHOOL</v>
          </cell>
          <cell r="F5601" t="str">
            <v>651402040003</v>
          </cell>
          <cell r="G5601"/>
          <cell r="H5601" t="str">
            <v>WILLIAMSON CSD</v>
          </cell>
          <cell r="I5601" t="str">
            <v>65</v>
          </cell>
          <cell r="J5601" t="str">
            <v>WAYNE</v>
          </cell>
          <cell r="K5601">
            <v>17</v>
          </cell>
          <cell r="L5601" t="str">
            <v>PUBLIC SCHOOLS</v>
          </cell>
          <cell r="M5601">
            <v>4</v>
          </cell>
          <cell r="N5601" t="str">
            <v>PUBLIC SCHOOL CENTRAL</v>
          </cell>
          <cell r="O5601">
            <v>29403</v>
          </cell>
          <cell r="P5601"/>
          <cell r="Q5601"/>
          <cell r="R5601"/>
          <cell r="S5601"/>
          <cell r="T5601" t="str">
            <v>04205</v>
          </cell>
          <cell r="U5601">
            <v>1</v>
          </cell>
          <cell r="V5601">
            <v>1</v>
          </cell>
        </row>
        <row r="5602">
          <cell r="B5602"/>
          <cell r="C5602"/>
          <cell r="D5602" t="str">
            <v>NORTH ROSE-WOLCOTT MIDDLE SCHOOL</v>
          </cell>
          <cell r="E5602" t="str">
            <v>NORTH ROSE-WOLCOTT MIDDLE SCHOOL</v>
          </cell>
          <cell r="F5602" t="str">
            <v>651501060004</v>
          </cell>
          <cell r="G5602" t="str">
            <v>651501</v>
          </cell>
          <cell r="H5602" t="str">
            <v>NORTH ROSE-WOLCOTT CSD</v>
          </cell>
          <cell r="I5602" t="str">
            <v>65</v>
          </cell>
          <cell r="J5602" t="str">
            <v>WAYNE</v>
          </cell>
          <cell r="K5602">
            <v>17</v>
          </cell>
          <cell r="L5602" t="str">
            <v>PUBLIC SCHOOLS</v>
          </cell>
          <cell r="M5602">
            <v>7</v>
          </cell>
          <cell r="N5602" t="str">
            <v>PUBLIC SCHOOL INDEPENDENT CENTRAL</v>
          </cell>
          <cell r="O5602">
            <v>29403</v>
          </cell>
          <cell r="P5602"/>
          <cell r="Q5602"/>
          <cell r="R5602"/>
          <cell r="S5602"/>
          <cell r="T5602" t="str">
            <v>01514</v>
          </cell>
          <cell r="U5602">
            <v>1</v>
          </cell>
          <cell r="V5602">
            <v>1</v>
          </cell>
        </row>
        <row r="5603">
          <cell r="B5603"/>
          <cell r="C5603"/>
          <cell r="D5603" t="str">
            <v>NORTH ROSE-WOLCOTT ELEMENTARY SCHOOL</v>
          </cell>
          <cell r="E5603" t="str">
            <v>NORTH ROSE-WOLCOTT ELEMENTARY</v>
          </cell>
          <cell r="F5603" t="str">
            <v>651501060002</v>
          </cell>
          <cell r="G5603"/>
          <cell r="H5603" t="str">
            <v>NORTH ROSE-WOLCOTT CSD</v>
          </cell>
          <cell r="I5603" t="str">
            <v>65</v>
          </cell>
          <cell r="J5603" t="str">
            <v>WAYNE</v>
          </cell>
          <cell r="K5603">
            <v>17</v>
          </cell>
          <cell r="L5603" t="str">
            <v>PUBLIC SCHOOLS</v>
          </cell>
          <cell r="M5603">
            <v>7</v>
          </cell>
          <cell r="N5603" t="str">
            <v>PUBLIC SCHOOL INDEPENDENT CENTRAL</v>
          </cell>
          <cell r="O5603">
            <v>29403</v>
          </cell>
          <cell r="P5603"/>
          <cell r="Q5603"/>
          <cell r="R5603"/>
          <cell r="S5603"/>
          <cell r="T5603" t="str">
            <v>01512</v>
          </cell>
          <cell r="U5603">
            <v>1</v>
          </cell>
          <cell r="V5603">
            <v>1</v>
          </cell>
        </row>
        <row r="5604">
          <cell r="B5604"/>
          <cell r="C5604"/>
          <cell r="D5604" t="str">
            <v>FLORENTINE HENDRICK ELEMENTARY SCHOOL</v>
          </cell>
          <cell r="E5604" t="str">
            <v>FLORENTINE HENDRICK ELEMENTARY SCH</v>
          </cell>
          <cell r="F5604" t="str">
            <v>651501060001</v>
          </cell>
          <cell r="G5604"/>
          <cell r="H5604" t="str">
            <v>NORTH ROSE-WOLCOTT CSD</v>
          </cell>
          <cell r="I5604" t="str">
            <v>65</v>
          </cell>
          <cell r="J5604" t="str">
            <v>WAYNE</v>
          </cell>
          <cell r="K5604">
            <v>17</v>
          </cell>
          <cell r="L5604" t="str">
            <v>PUBLIC SCHOOLS</v>
          </cell>
          <cell r="M5604">
            <v>7</v>
          </cell>
          <cell r="N5604" t="str">
            <v>PUBLIC SCHOOL INDEPENDENT CENTRAL</v>
          </cell>
          <cell r="O5604">
            <v>29403</v>
          </cell>
          <cell r="P5604">
            <v>40724</v>
          </cell>
          <cell r="Q5604"/>
          <cell r="R5604"/>
          <cell r="S5604"/>
          <cell r="T5604" t="str">
            <v>01511</v>
          </cell>
          <cell r="U5604">
            <v>1</v>
          </cell>
          <cell r="V5604">
            <v>2</v>
          </cell>
        </row>
        <row r="5605">
          <cell r="B5605">
            <v>3616980</v>
          </cell>
          <cell r="C5605"/>
          <cell r="D5605" t="str">
            <v>NORTH ROSE-WOLCOTT CENTRAL SCHOOL DISTRICT</v>
          </cell>
          <cell r="E5605" t="str">
            <v>NORTH ROSE-WOLCOTT CSD</v>
          </cell>
          <cell r="F5605" t="str">
            <v>651501060000</v>
          </cell>
          <cell r="G5605"/>
          <cell r="H5605" t="str">
            <v>NORTH ROSE-WOLCOTT CSD</v>
          </cell>
          <cell r="I5605" t="str">
            <v>65</v>
          </cell>
          <cell r="J5605" t="str">
            <v>WAYNE</v>
          </cell>
          <cell r="K5605">
            <v>16</v>
          </cell>
          <cell r="L5605" t="str">
            <v>SCHOOL DISTRICTS</v>
          </cell>
          <cell r="M5605">
            <v>7</v>
          </cell>
          <cell r="N5605" t="str">
            <v>INDEPENDENT CENTRAL</v>
          </cell>
          <cell r="O5605">
            <v>29403</v>
          </cell>
          <cell r="P5605"/>
          <cell r="Q5605" t="str">
            <v>3616980</v>
          </cell>
          <cell r="R5605">
            <v>1</v>
          </cell>
          <cell r="S5605">
            <v>1</v>
          </cell>
          <cell r="T5605"/>
          <cell r="U5605"/>
          <cell r="V5605"/>
        </row>
        <row r="5606">
          <cell r="B5606"/>
          <cell r="C5606"/>
          <cell r="D5606" t="str">
            <v>NORTH ROSE-WOLCOTT HIGH SCHOOL</v>
          </cell>
          <cell r="E5606" t="str">
            <v>NORTH ROSE-WOLCOTT HIGH SCHOOL</v>
          </cell>
          <cell r="F5606" t="str">
            <v>651501060005</v>
          </cell>
          <cell r="G5606"/>
          <cell r="H5606" t="str">
            <v>NORTH ROSE-WOLCOTT CSD</v>
          </cell>
          <cell r="I5606" t="str">
            <v>65</v>
          </cell>
          <cell r="J5606" t="str">
            <v>WAYNE</v>
          </cell>
          <cell r="K5606">
            <v>17</v>
          </cell>
          <cell r="L5606" t="str">
            <v>PUBLIC SCHOOLS</v>
          </cell>
          <cell r="M5606">
            <v>7</v>
          </cell>
          <cell r="N5606" t="str">
            <v>PUBLIC SCHOOL INDEPENDENT CENTRAL</v>
          </cell>
          <cell r="O5606">
            <v>29403</v>
          </cell>
          <cell r="P5606"/>
          <cell r="Q5606"/>
          <cell r="R5606"/>
          <cell r="S5606"/>
          <cell r="T5606" t="str">
            <v>01513</v>
          </cell>
          <cell r="U5606">
            <v>1</v>
          </cell>
          <cell r="V5606">
            <v>1</v>
          </cell>
        </row>
        <row r="5607">
          <cell r="B5607"/>
          <cell r="C5607"/>
          <cell r="D5607" t="str">
            <v>MARGARET W CUYLER ELEMENTARY SCHOOL</v>
          </cell>
          <cell r="E5607" t="str">
            <v>MARGARET W CUYLER ELEMENTARY SCHOOL</v>
          </cell>
          <cell r="F5607" t="str">
            <v>651503040002</v>
          </cell>
          <cell r="G5607" t="str">
            <v>651503</v>
          </cell>
          <cell r="H5607" t="str">
            <v>RED CREEK CSD</v>
          </cell>
          <cell r="I5607" t="str">
            <v>65</v>
          </cell>
          <cell r="J5607" t="str">
            <v>WAYNE</v>
          </cell>
          <cell r="K5607">
            <v>17</v>
          </cell>
          <cell r="L5607" t="str">
            <v>PUBLIC SCHOOLS</v>
          </cell>
          <cell r="M5607">
            <v>4</v>
          </cell>
          <cell r="N5607" t="str">
            <v>PUBLIC SCHOOL CENTRAL</v>
          </cell>
          <cell r="O5607">
            <v>29403</v>
          </cell>
          <cell r="P5607"/>
          <cell r="Q5607"/>
          <cell r="R5607"/>
          <cell r="S5607"/>
          <cell r="T5607" t="str">
            <v>03329</v>
          </cell>
          <cell r="U5607">
            <v>1</v>
          </cell>
          <cell r="V5607">
            <v>1</v>
          </cell>
        </row>
        <row r="5608">
          <cell r="B5608"/>
          <cell r="C5608"/>
          <cell r="D5608" t="str">
            <v>RED CREEK HIGH SCHOOL</v>
          </cell>
          <cell r="E5608" t="str">
            <v>RED CREEK HIGH SCHOOL</v>
          </cell>
          <cell r="F5608" t="str">
            <v>651503040003</v>
          </cell>
          <cell r="G5608"/>
          <cell r="H5608" t="str">
            <v>RED CREEK CSD</v>
          </cell>
          <cell r="I5608" t="str">
            <v>65</v>
          </cell>
          <cell r="J5608" t="str">
            <v>WAYNE</v>
          </cell>
          <cell r="K5608">
            <v>17</v>
          </cell>
          <cell r="L5608" t="str">
            <v>PUBLIC SCHOOLS</v>
          </cell>
          <cell r="M5608">
            <v>4</v>
          </cell>
          <cell r="N5608" t="str">
            <v>PUBLIC SCHOOL CENTRAL</v>
          </cell>
          <cell r="O5608">
            <v>29403</v>
          </cell>
          <cell r="P5608"/>
          <cell r="Q5608"/>
          <cell r="R5608"/>
          <cell r="S5608"/>
          <cell r="T5608" t="str">
            <v>03330</v>
          </cell>
          <cell r="U5608">
            <v>1</v>
          </cell>
          <cell r="V5608">
            <v>1</v>
          </cell>
        </row>
        <row r="5609">
          <cell r="B5609">
            <v>3624210</v>
          </cell>
          <cell r="C5609"/>
          <cell r="D5609" t="str">
            <v>RED CREEK CENTRAL SCHOOL DISTRICT</v>
          </cell>
          <cell r="E5609" t="str">
            <v>RED CREEK CSD</v>
          </cell>
          <cell r="F5609" t="str">
            <v>651503040000</v>
          </cell>
          <cell r="G5609"/>
          <cell r="H5609" t="str">
            <v>RED CREEK CSD</v>
          </cell>
          <cell r="I5609" t="str">
            <v>65</v>
          </cell>
          <cell r="J5609" t="str">
            <v>WAYNE</v>
          </cell>
          <cell r="K5609">
            <v>16</v>
          </cell>
          <cell r="L5609" t="str">
            <v>SCHOOL DISTRICTS</v>
          </cell>
          <cell r="M5609">
            <v>4</v>
          </cell>
          <cell r="N5609" t="str">
            <v>CENTRAL</v>
          </cell>
          <cell r="O5609">
            <v>29403</v>
          </cell>
          <cell r="P5609"/>
          <cell r="Q5609" t="str">
            <v>3624210</v>
          </cell>
          <cell r="R5609">
            <v>1</v>
          </cell>
          <cell r="S5609">
            <v>1</v>
          </cell>
          <cell r="T5609"/>
          <cell r="U5609"/>
          <cell r="V5609"/>
        </row>
        <row r="5610">
          <cell r="B5610"/>
          <cell r="C5610"/>
          <cell r="D5610" t="str">
            <v>RED CREEK MIDDLE SCHOOL</v>
          </cell>
          <cell r="E5610" t="str">
            <v>RED CREEK MIDDLE SCHOOL</v>
          </cell>
          <cell r="F5610" t="str">
            <v>651503040004</v>
          </cell>
          <cell r="G5610"/>
          <cell r="H5610" t="str">
            <v>RED CREEK CSD</v>
          </cell>
          <cell r="I5610" t="str">
            <v>65</v>
          </cell>
          <cell r="J5610" t="str">
            <v>WAYNE</v>
          </cell>
          <cell r="K5610">
            <v>17</v>
          </cell>
          <cell r="L5610" t="str">
            <v>PUBLIC SCHOOLS</v>
          </cell>
          <cell r="M5610">
            <v>4</v>
          </cell>
          <cell r="N5610" t="str">
            <v>PUBLIC SCHOOL CENTRAL</v>
          </cell>
          <cell r="O5610">
            <v>36708</v>
          </cell>
          <cell r="P5610"/>
          <cell r="Q5610"/>
          <cell r="R5610"/>
          <cell r="S5610"/>
          <cell r="T5610" t="str">
            <v>04851</v>
          </cell>
          <cell r="U5610">
            <v>1</v>
          </cell>
          <cell r="V5610">
            <v>1</v>
          </cell>
        </row>
        <row r="5611">
          <cell r="B5611"/>
          <cell r="C5611"/>
          <cell r="D5611" t="str">
            <v>JOHN JAY HIGH SCHOOL</v>
          </cell>
          <cell r="E5611" t="str">
            <v>JOHN JAY HIGH SCHOOL</v>
          </cell>
          <cell r="F5611" t="str">
            <v>660101030004</v>
          </cell>
          <cell r="G5611" t="str">
            <v>660101</v>
          </cell>
          <cell r="H5611" t="str">
            <v>KATONAH-LEWISBORO UFSD</v>
          </cell>
          <cell r="I5611" t="str">
            <v>66</v>
          </cell>
          <cell r="J5611" t="str">
            <v>WESTCHESTER</v>
          </cell>
          <cell r="K5611">
            <v>17</v>
          </cell>
          <cell r="L5611" t="str">
            <v>PUBLIC SCHOOLS</v>
          </cell>
          <cell r="M5611">
            <v>3</v>
          </cell>
          <cell r="N5611" t="str">
            <v>PUBLIC SCHOOL INDEPENDENT UNION FREE</v>
          </cell>
          <cell r="O5611">
            <v>29403</v>
          </cell>
          <cell r="P5611"/>
          <cell r="Q5611"/>
          <cell r="R5611"/>
          <cell r="S5611"/>
          <cell r="T5611" t="str">
            <v>01390</v>
          </cell>
          <cell r="U5611">
            <v>1</v>
          </cell>
          <cell r="V5611">
            <v>1</v>
          </cell>
        </row>
        <row r="5612">
          <cell r="B5612"/>
          <cell r="C5612"/>
          <cell r="D5612" t="str">
            <v>KATONAH ELEMENTARY SCHOOL</v>
          </cell>
          <cell r="E5612" t="str">
            <v>KATONAH ELEMENTARY SCHOOL</v>
          </cell>
          <cell r="F5612" t="str">
            <v>660101030002</v>
          </cell>
          <cell r="G5612"/>
          <cell r="H5612" t="str">
            <v>KATONAH-LEWISBORO UFSD</v>
          </cell>
          <cell r="I5612" t="str">
            <v>66</v>
          </cell>
          <cell r="J5612" t="str">
            <v>WESTCHESTER</v>
          </cell>
          <cell r="K5612">
            <v>17</v>
          </cell>
          <cell r="L5612" t="str">
            <v>PUBLIC SCHOOLS</v>
          </cell>
          <cell r="M5612">
            <v>3</v>
          </cell>
          <cell r="N5612" t="str">
            <v>PUBLIC SCHOOL INDEPENDENT UNION FREE</v>
          </cell>
          <cell r="O5612">
            <v>29403</v>
          </cell>
          <cell r="P5612"/>
          <cell r="Q5612"/>
          <cell r="R5612"/>
          <cell r="S5612"/>
          <cell r="T5612" t="str">
            <v>01391</v>
          </cell>
          <cell r="U5612">
            <v>1</v>
          </cell>
          <cell r="V5612">
            <v>1</v>
          </cell>
        </row>
        <row r="5613">
          <cell r="B5613"/>
          <cell r="C5613"/>
          <cell r="D5613" t="str">
            <v>INCREASE MILLER ELEMENTARY SCHOOL</v>
          </cell>
          <cell r="E5613" t="str">
            <v>INCREASE MILLER ELEMENTARY SCHOOL</v>
          </cell>
          <cell r="F5613" t="str">
            <v>660101030001</v>
          </cell>
          <cell r="G5613"/>
          <cell r="H5613" t="str">
            <v>KATONAH-LEWISBORO UFSD</v>
          </cell>
          <cell r="I5613" t="str">
            <v>66</v>
          </cell>
          <cell r="J5613" t="str">
            <v>WESTCHESTER</v>
          </cell>
          <cell r="K5613">
            <v>17</v>
          </cell>
          <cell r="L5613" t="str">
            <v>PUBLIC SCHOOLS</v>
          </cell>
          <cell r="M5613">
            <v>3</v>
          </cell>
          <cell r="N5613" t="str">
            <v>PUBLIC SCHOOL INDEPENDENT UNION FREE</v>
          </cell>
          <cell r="O5613">
            <v>29403</v>
          </cell>
          <cell r="P5613"/>
          <cell r="Q5613"/>
          <cell r="R5613"/>
          <cell r="S5613"/>
          <cell r="T5613" t="str">
            <v>01388</v>
          </cell>
          <cell r="U5613">
            <v>1</v>
          </cell>
          <cell r="V5613">
            <v>1</v>
          </cell>
        </row>
        <row r="5614">
          <cell r="B5614"/>
          <cell r="C5614"/>
          <cell r="D5614" t="str">
            <v>LEWISBORO ELEMENTARY SCHOOL</v>
          </cell>
          <cell r="E5614" t="str">
            <v>LEWISBORO ELEMENTARY SCHOOL</v>
          </cell>
          <cell r="F5614" t="str">
            <v>660101030003</v>
          </cell>
          <cell r="G5614"/>
          <cell r="H5614" t="str">
            <v>KATONAH-LEWISBORO UFSD</v>
          </cell>
          <cell r="I5614" t="str">
            <v>66</v>
          </cell>
          <cell r="J5614" t="str">
            <v>WESTCHESTER</v>
          </cell>
          <cell r="K5614">
            <v>17</v>
          </cell>
          <cell r="L5614" t="str">
            <v>PUBLIC SCHOOLS</v>
          </cell>
          <cell r="M5614">
            <v>3</v>
          </cell>
          <cell r="N5614" t="str">
            <v>PUBLIC SCHOOL INDEPENDENT UNION FREE</v>
          </cell>
          <cell r="O5614">
            <v>29403</v>
          </cell>
          <cell r="P5614">
            <v>41820</v>
          </cell>
          <cell r="Q5614"/>
          <cell r="R5614"/>
          <cell r="S5614"/>
          <cell r="T5614" t="str">
            <v>01392</v>
          </cell>
          <cell r="U5614">
            <v>1</v>
          </cell>
          <cell r="V5614">
            <v>2</v>
          </cell>
        </row>
        <row r="5615">
          <cell r="B5615">
            <v>3616080</v>
          </cell>
          <cell r="C5615"/>
          <cell r="D5615" t="str">
            <v>KATONAH-LEWISBORO UNION FREE SCHOOL DISTRICT</v>
          </cell>
          <cell r="E5615" t="str">
            <v>KATONAH-LEWISBORO UFSD</v>
          </cell>
          <cell r="F5615" t="str">
            <v>660101030000</v>
          </cell>
          <cell r="G5615"/>
          <cell r="H5615" t="str">
            <v>KATONAH-LEWISBORO UFSD</v>
          </cell>
          <cell r="I5615" t="str">
            <v>66</v>
          </cell>
          <cell r="J5615" t="str">
            <v>WESTCHESTER</v>
          </cell>
          <cell r="K5615">
            <v>16</v>
          </cell>
          <cell r="L5615" t="str">
            <v>SCHOOL DISTRICTS</v>
          </cell>
          <cell r="M5615">
            <v>3</v>
          </cell>
          <cell r="N5615" t="str">
            <v>INDEPENDENT UNION FREE</v>
          </cell>
          <cell r="O5615">
            <v>29403</v>
          </cell>
          <cell r="P5615"/>
          <cell r="Q5615" t="str">
            <v>3616080</v>
          </cell>
          <cell r="R5615">
            <v>1</v>
          </cell>
          <cell r="S5615">
            <v>1</v>
          </cell>
          <cell r="T5615"/>
          <cell r="U5615"/>
          <cell r="V5615"/>
        </row>
        <row r="5616">
          <cell r="B5616"/>
          <cell r="C5616"/>
          <cell r="D5616" t="str">
            <v>MEADOW POND ELEMENTARY SCHOOL</v>
          </cell>
          <cell r="E5616" t="str">
            <v>MEADOW POND ELEMENTARY SCHOOL</v>
          </cell>
          <cell r="F5616" t="str">
            <v>660101030006</v>
          </cell>
          <cell r="G5616"/>
          <cell r="H5616" t="str">
            <v>KATONAH-LEWISBORO UFSD</v>
          </cell>
          <cell r="I5616" t="str">
            <v>66</v>
          </cell>
          <cell r="J5616" t="str">
            <v>WESTCHESTER</v>
          </cell>
          <cell r="K5616">
            <v>17</v>
          </cell>
          <cell r="L5616" t="str">
            <v>PUBLIC SCHOOLS</v>
          </cell>
          <cell r="M5616">
            <v>3</v>
          </cell>
          <cell r="N5616" t="str">
            <v>PUBLIC SCHOOL INDEPENDENT UNION FREE</v>
          </cell>
          <cell r="O5616">
            <v>29403</v>
          </cell>
          <cell r="P5616"/>
          <cell r="Q5616"/>
          <cell r="R5616"/>
          <cell r="S5616"/>
          <cell r="T5616" t="str">
            <v>01393</v>
          </cell>
          <cell r="U5616">
            <v>1</v>
          </cell>
          <cell r="V5616">
            <v>1</v>
          </cell>
        </row>
        <row r="5617">
          <cell r="B5617"/>
          <cell r="C5617"/>
          <cell r="D5617" t="str">
            <v>JOHN JAY MIDDLE SCHOOL</v>
          </cell>
          <cell r="E5617" t="str">
            <v>JOHN JAY MIDDLE SCHOOL</v>
          </cell>
          <cell r="F5617" t="str">
            <v>660101030005</v>
          </cell>
          <cell r="G5617"/>
          <cell r="H5617" t="str">
            <v>KATONAH-LEWISBORO UFSD</v>
          </cell>
          <cell r="I5617" t="str">
            <v>66</v>
          </cell>
          <cell r="J5617" t="str">
            <v>WESTCHESTER</v>
          </cell>
          <cell r="K5617">
            <v>17</v>
          </cell>
          <cell r="L5617" t="str">
            <v>PUBLIC SCHOOLS</v>
          </cell>
          <cell r="M5617">
            <v>3</v>
          </cell>
          <cell r="N5617" t="str">
            <v>PUBLIC SCHOOL INDEPENDENT UNION FREE</v>
          </cell>
          <cell r="O5617">
            <v>29403</v>
          </cell>
          <cell r="P5617"/>
          <cell r="Q5617"/>
          <cell r="R5617"/>
          <cell r="S5617"/>
          <cell r="T5617" t="str">
            <v>01389</v>
          </cell>
          <cell r="U5617">
            <v>1</v>
          </cell>
          <cell r="V5617">
            <v>1</v>
          </cell>
        </row>
        <row r="5618">
          <cell r="B5618">
            <v>3619950</v>
          </cell>
          <cell r="C5618"/>
          <cell r="D5618" t="str">
            <v>BEDFORD CENTRAL SCHOOL DISTRICT</v>
          </cell>
          <cell r="E5618" t="str">
            <v>BEDFORD CSD</v>
          </cell>
          <cell r="F5618" t="str">
            <v>660102060000</v>
          </cell>
          <cell r="G5618" t="str">
            <v>660102</v>
          </cell>
          <cell r="H5618" t="str">
            <v>BEDFORD CSD</v>
          </cell>
          <cell r="I5618" t="str">
            <v>66</v>
          </cell>
          <cell r="J5618" t="str">
            <v>WESTCHESTER</v>
          </cell>
          <cell r="K5618">
            <v>16</v>
          </cell>
          <cell r="L5618" t="str">
            <v>SCHOOL DISTRICTS</v>
          </cell>
          <cell r="M5618">
            <v>7</v>
          </cell>
          <cell r="N5618" t="str">
            <v>INDEPENDENT CENTRAL</v>
          </cell>
          <cell r="O5618">
            <v>29403</v>
          </cell>
          <cell r="P5618"/>
          <cell r="Q5618" t="str">
            <v>3619950</v>
          </cell>
          <cell r="R5618">
            <v>1</v>
          </cell>
          <cell r="S5618">
            <v>1</v>
          </cell>
          <cell r="T5618"/>
          <cell r="U5618"/>
          <cell r="V5618"/>
        </row>
        <row r="5619">
          <cell r="B5619"/>
          <cell r="C5619"/>
          <cell r="D5619" t="str">
            <v>WEST PATENT ELEMENTARY SCHOOL</v>
          </cell>
          <cell r="E5619" t="str">
            <v>WEST PATENT ELEMENTARY SCHOOL</v>
          </cell>
          <cell r="F5619" t="str">
            <v>660102060007</v>
          </cell>
          <cell r="G5619"/>
          <cell r="H5619" t="str">
            <v>BEDFORD CSD</v>
          </cell>
          <cell r="I5619" t="str">
            <v>66</v>
          </cell>
          <cell r="J5619" t="str">
            <v>WESTCHESTER</v>
          </cell>
          <cell r="K5619">
            <v>17</v>
          </cell>
          <cell r="L5619" t="str">
            <v>PUBLIC SCHOOLS</v>
          </cell>
          <cell r="M5619">
            <v>7</v>
          </cell>
          <cell r="N5619" t="str">
            <v>PUBLIC SCHOOL INDEPENDENT CENTRAL</v>
          </cell>
          <cell r="O5619">
            <v>29403</v>
          </cell>
          <cell r="P5619"/>
          <cell r="Q5619"/>
          <cell r="R5619"/>
          <cell r="S5619"/>
          <cell r="T5619" t="str">
            <v>01826</v>
          </cell>
          <cell r="U5619">
            <v>1</v>
          </cell>
          <cell r="V5619">
            <v>1</v>
          </cell>
        </row>
        <row r="5620">
          <cell r="B5620"/>
          <cell r="C5620"/>
          <cell r="D5620" t="str">
            <v>FOX LANE HIGH SCHOOL</v>
          </cell>
          <cell r="E5620" t="str">
            <v>FOX LANE HIGH SCHOOL</v>
          </cell>
          <cell r="F5620" t="str">
            <v>660102060006</v>
          </cell>
          <cell r="G5620"/>
          <cell r="H5620" t="str">
            <v>BEDFORD CSD</v>
          </cell>
          <cell r="I5620" t="str">
            <v>66</v>
          </cell>
          <cell r="J5620" t="str">
            <v>WESTCHESTER</v>
          </cell>
          <cell r="K5620">
            <v>17</v>
          </cell>
          <cell r="L5620" t="str">
            <v>PUBLIC SCHOOLS</v>
          </cell>
          <cell r="M5620">
            <v>7</v>
          </cell>
          <cell r="N5620" t="str">
            <v>PUBLIC SCHOOL INDEPENDENT CENTRAL</v>
          </cell>
          <cell r="O5620">
            <v>29403</v>
          </cell>
          <cell r="P5620"/>
          <cell r="Q5620"/>
          <cell r="R5620"/>
          <cell r="S5620"/>
          <cell r="T5620" t="str">
            <v>01822</v>
          </cell>
          <cell r="U5620">
            <v>1</v>
          </cell>
          <cell r="V5620">
            <v>1</v>
          </cell>
        </row>
        <row r="5621">
          <cell r="B5621"/>
          <cell r="C5621"/>
          <cell r="D5621" t="str">
            <v>FOX LANE MIDDLE SCHOOL</v>
          </cell>
          <cell r="E5621" t="str">
            <v>FOX LANE MIDDLE SCHOOL</v>
          </cell>
          <cell r="F5621" t="str">
            <v>660102060005</v>
          </cell>
          <cell r="G5621"/>
          <cell r="H5621" t="str">
            <v>BEDFORD CSD</v>
          </cell>
          <cell r="I5621" t="str">
            <v>66</v>
          </cell>
          <cell r="J5621" t="str">
            <v>WESTCHESTER</v>
          </cell>
          <cell r="K5621">
            <v>17</v>
          </cell>
          <cell r="L5621" t="str">
            <v>PUBLIC SCHOOLS</v>
          </cell>
          <cell r="M5621">
            <v>7</v>
          </cell>
          <cell r="N5621" t="str">
            <v>PUBLIC SCHOOL INDEPENDENT CENTRAL</v>
          </cell>
          <cell r="O5621">
            <v>29403</v>
          </cell>
          <cell r="P5621"/>
          <cell r="Q5621"/>
          <cell r="R5621"/>
          <cell r="S5621"/>
          <cell r="T5621" t="str">
            <v>01823</v>
          </cell>
          <cell r="U5621">
            <v>1</v>
          </cell>
          <cell r="V5621">
            <v>1</v>
          </cell>
        </row>
        <row r="5622">
          <cell r="B5622"/>
          <cell r="C5622"/>
          <cell r="D5622" t="str">
            <v>POUND RIDGE ELEMENTARY SCHOOL</v>
          </cell>
          <cell r="E5622" t="str">
            <v>POUND RIDGE ELEMENTARY SCHOOL</v>
          </cell>
          <cell r="F5622" t="str">
            <v>660102060004</v>
          </cell>
          <cell r="G5622"/>
          <cell r="H5622" t="str">
            <v>BEDFORD CSD</v>
          </cell>
          <cell r="I5622" t="str">
            <v>66</v>
          </cell>
          <cell r="J5622" t="str">
            <v>WESTCHESTER</v>
          </cell>
          <cell r="K5622">
            <v>17</v>
          </cell>
          <cell r="L5622" t="str">
            <v>PUBLIC SCHOOLS</v>
          </cell>
          <cell r="M5622">
            <v>7</v>
          </cell>
          <cell r="N5622" t="str">
            <v>PUBLIC SCHOOL INDEPENDENT CENTRAL</v>
          </cell>
          <cell r="O5622">
            <v>29403</v>
          </cell>
          <cell r="P5622"/>
          <cell r="Q5622"/>
          <cell r="R5622"/>
          <cell r="S5622"/>
          <cell r="T5622" t="str">
            <v>01825</v>
          </cell>
          <cell r="U5622">
            <v>1</v>
          </cell>
          <cell r="V5622">
            <v>1</v>
          </cell>
        </row>
        <row r="5623">
          <cell r="B5623"/>
          <cell r="C5623"/>
          <cell r="D5623" t="str">
            <v>MOUNT KISCO ELEMENTARY SCHOOL</v>
          </cell>
          <cell r="E5623" t="str">
            <v>MT KISCO ELEMENTARY SCHOOL</v>
          </cell>
          <cell r="F5623" t="str">
            <v>660102060003</v>
          </cell>
          <cell r="G5623"/>
          <cell r="H5623" t="str">
            <v>BEDFORD CSD</v>
          </cell>
          <cell r="I5623" t="str">
            <v>66</v>
          </cell>
          <cell r="J5623" t="str">
            <v>WESTCHESTER</v>
          </cell>
          <cell r="K5623">
            <v>17</v>
          </cell>
          <cell r="L5623" t="str">
            <v>PUBLIC SCHOOLS</v>
          </cell>
          <cell r="M5623">
            <v>7</v>
          </cell>
          <cell r="N5623" t="str">
            <v>PUBLIC SCHOOL INDEPENDENT CENTRAL</v>
          </cell>
          <cell r="O5623">
            <v>29403</v>
          </cell>
          <cell r="P5623"/>
          <cell r="Q5623"/>
          <cell r="R5623"/>
          <cell r="S5623"/>
          <cell r="T5623" t="str">
            <v>01824</v>
          </cell>
          <cell r="U5623">
            <v>1</v>
          </cell>
          <cell r="V5623">
            <v>1</v>
          </cell>
        </row>
        <row r="5624">
          <cell r="B5624"/>
          <cell r="C5624"/>
          <cell r="D5624" t="str">
            <v>BEDFORD HILLS ELEMENTARY SCHOOL</v>
          </cell>
          <cell r="E5624" t="str">
            <v>BEDFORD HILLS ELEMENTARY SCHOOL</v>
          </cell>
          <cell r="F5624" t="str">
            <v>660102060002</v>
          </cell>
          <cell r="G5624"/>
          <cell r="H5624" t="str">
            <v>BEDFORD CSD</v>
          </cell>
          <cell r="I5624" t="str">
            <v>66</v>
          </cell>
          <cell r="J5624" t="str">
            <v>WESTCHESTER</v>
          </cell>
          <cell r="K5624">
            <v>17</v>
          </cell>
          <cell r="L5624" t="str">
            <v>PUBLIC SCHOOLS</v>
          </cell>
          <cell r="M5624">
            <v>7</v>
          </cell>
          <cell r="N5624" t="str">
            <v>PUBLIC SCHOOL INDEPENDENT CENTRAL</v>
          </cell>
          <cell r="O5624">
            <v>29403</v>
          </cell>
          <cell r="P5624"/>
          <cell r="Q5624"/>
          <cell r="R5624"/>
          <cell r="S5624"/>
          <cell r="T5624" t="str">
            <v>01820</v>
          </cell>
          <cell r="U5624">
            <v>1</v>
          </cell>
          <cell r="V5624">
            <v>1</v>
          </cell>
        </row>
        <row r="5625">
          <cell r="B5625"/>
          <cell r="C5625"/>
          <cell r="D5625" t="str">
            <v>BEDFORD VILLAGE ELEMENTARY SCHOOL</v>
          </cell>
          <cell r="E5625" t="str">
            <v>BEDFORD VILLAGE ELEMENTARY SCHOOL</v>
          </cell>
          <cell r="F5625" t="str">
            <v>660102060001</v>
          </cell>
          <cell r="G5625"/>
          <cell r="H5625" t="str">
            <v>BEDFORD CSD</v>
          </cell>
          <cell r="I5625" t="str">
            <v>66</v>
          </cell>
          <cell r="J5625" t="str">
            <v>WESTCHESTER</v>
          </cell>
          <cell r="K5625">
            <v>17</v>
          </cell>
          <cell r="L5625" t="str">
            <v>PUBLIC SCHOOLS</v>
          </cell>
          <cell r="M5625">
            <v>7</v>
          </cell>
          <cell r="N5625" t="str">
            <v>PUBLIC SCHOOL INDEPENDENT CENTRAL</v>
          </cell>
          <cell r="O5625">
            <v>33420</v>
          </cell>
          <cell r="P5625"/>
          <cell r="Q5625"/>
          <cell r="R5625"/>
          <cell r="S5625"/>
          <cell r="T5625" t="str">
            <v>04831</v>
          </cell>
          <cell r="U5625">
            <v>1</v>
          </cell>
          <cell r="V5625">
            <v>1</v>
          </cell>
        </row>
        <row r="5626">
          <cell r="B5626">
            <v>3608580</v>
          </cell>
          <cell r="C5626"/>
          <cell r="D5626" t="str">
            <v>CROTON-HARMON UNION FREE SCHOOL DISTRICT</v>
          </cell>
          <cell r="E5626" t="str">
            <v>CROTON-HARMON UFSD</v>
          </cell>
          <cell r="F5626" t="str">
            <v>660202030000</v>
          </cell>
          <cell r="G5626" t="str">
            <v>660202</v>
          </cell>
          <cell r="H5626" t="str">
            <v>CROTON-HARMON UFSD</v>
          </cell>
          <cell r="I5626" t="str">
            <v>66</v>
          </cell>
          <cell r="J5626" t="str">
            <v>WESTCHESTER</v>
          </cell>
          <cell r="K5626">
            <v>16</v>
          </cell>
          <cell r="L5626" t="str">
            <v>SCHOOL DISTRICTS</v>
          </cell>
          <cell r="M5626">
            <v>3</v>
          </cell>
          <cell r="N5626" t="str">
            <v>INDEPENDENT UNION FREE</v>
          </cell>
          <cell r="O5626">
            <v>29403</v>
          </cell>
          <cell r="P5626"/>
          <cell r="Q5626" t="str">
            <v>3608580</v>
          </cell>
          <cell r="R5626">
            <v>1</v>
          </cell>
          <cell r="S5626">
            <v>1</v>
          </cell>
          <cell r="T5626"/>
          <cell r="U5626"/>
          <cell r="V5626"/>
        </row>
        <row r="5627">
          <cell r="B5627"/>
          <cell r="C5627"/>
          <cell r="D5627" t="str">
            <v>CARRIE E TOMPKINS SCHOOL</v>
          </cell>
          <cell r="E5627" t="str">
            <v>CARRIE E TOMPKINS SCHOOL</v>
          </cell>
          <cell r="F5627" t="str">
            <v>660202030001</v>
          </cell>
          <cell r="G5627"/>
          <cell r="H5627" t="str">
            <v>CROTON-HARMON UFSD</v>
          </cell>
          <cell r="I5627" t="str">
            <v>66</v>
          </cell>
          <cell r="J5627" t="str">
            <v>WESTCHESTER</v>
          </cell>
          <cell r="K5627">
            <v>17</v>
          </cell>
          <cell r="L5627" t="str">
            <v>PUBLIC SCHOOLS</v>
          </cell>
          <cell r="M5627">
            <v>3</v>
          </cell>
          <cell r="N5627" t="str">
            <v>PUBLIC SCHOOL INDEPENDENT UNION FREE</v>
          </cell>
          <cell r="O5627">
            <v>29403</v>
          </cell>
          <cell r="P5627"/>
          <cell r="Q5627"/>
          <cell r="R5627"/>
          <cell r="S5627"/>
          <cell r="T5627" t="str">
            <v>00658</v>
          </cell>
          <cell r="U5627">
            <v>1</v>
          </cell>
          <cell r="V5627">
            <v>1</v>
          </cell>
        </row>
        <row r="5628">
          <cell r="B5628"/>
          <cell r="C5628"/>
          <cell r="D5628" t="str">
            <v>PIERRE VAN CORTLANDT SCHOOL</v>
          </cell>
          <cell r="E5628" t="str">
            <v>PIERRE VAN CORTLANDT SCHOOL</v>
          </cell>
          <cell r="F5628" t="str">
            <v>660202030002</v>
          </cell>
          <cell r="G5628"/>
          <cell r="H5628" t="str">
            <v>CROTON-HARMON UFSD</v>
          </cell>
          <cell r="I5628" t="str">
            <v>66</v>
          </cell>
          <cell r="J5628" t="str">
            <v>WESTCHESTER</v>
          </cell>
          <cell r="K5628">
            <v>17</v>
          </cell>
          <cell r="L5628" t="str">
            <v>PUBLIC SCHOOLS</v>
          </cell>
          <cell r="M5628">
            <v>3</v>
          </cell>
          <cell r="N5628" t="str">
            <v>PUBLIC SCHOOL INDEPENDENT UNION FREE</v>
          </cell>
          <cell r="O5628">
            <v>29403</v>
          </cell>
          <cell r="P5628"/>
          <cell r="Q5628"/>
          <cell r="R5628"/>
          <cell r="S5628"/>
          <cell r="T5628" t="str">
            <v>00660</v>
          </cell>
          <cell r="U5628">
            <v>1</v>
          </cell>
          <cell r="V5628">
            <v>1</v>
          </cell>
        </row>
        <row r="5629">
          <cell r="B5629"/>
          <cell r="C5629"/>
          <cell r="D5629" t="str">
            <v>CROTON-HARMON HIGH SCHOOL</v>
          </cell>
          <cell r="E5629" t="str">
            <v>CROTON-HARMON  HIGH SCHOOL</v>
          </cell>
          <cell r="F5629" t="str">
            <v>660202030003</v>
          </cell>
          <cell r="G5629"/>
          <cell r="H5629" t="str">
            <v>CROTON-HARMON UFSD</v>
          </cell>
          <cell r="I5629" t="str">
            <v>66</v>
          </cell>
          <cell r="J5629" t="str">
            <v>WESTCHESTER</v>
          </cell>
          <cell r="K5629">
            <v>17</v>
          </cell>
          <cell r="L5629" t="str">
            <v>PUBLIC SCHOOLS</v>
          </cell>
          <cell r="M5629">
            <v>3</v>
          </cell>
          <cell r="N5629" t="str">
            <v>PUBLIC SCHOOL INDEPENDENT UNION FREE</v>
          </cell>
          <cell r="O5629">
            <v>29403</v>
          </cell>
          <cell r="P5629"/>
          <cell r="Q5629"/>
          <cell r="R5629"/>
          <cell r="S5629"/>
          <cell r="T5629" t="str">
            <v>00659</v>
          </cell>
          <cell r="U5629">
            <v>1</v>
          </cell>
          <cell r="V5629">
            <v>1</v>
          </cell>
        </row>
        <row r="5630">
          <cell r="B5630"/>
          <cell r="C5630"/>
          <cell r="D5630" t="str">
            <v>FURNACE WOODS ELEMENTARY SCHOOL</v>
          </cell>
          <cell r="E5630" t="str">
            <v>FURNACE WOODS ELEMENTARY SCHOOL</v>
          </cell>
          <cell r="F5630" t="str">
            <v>660203060006</v>
          </cell>
          <cell r="G5630" t="str">
            <v>660203</v>
          </cell>
          <cell r="H5630" t="str">
            <v>HENDRICK HUDSON CSD</v>
          </cell>
          <cell r="I5630" t="str">
            <v>66</v>
          </cell>
          <cell r="J5630" t="str">
            <v>WESTCHESTER</v>
          </cell>
          <cell r="K5630">
            <v>17</v>
          </cell>
          <cell r="L5630" t="str">
            <v>PUBLIC SCHOOLS</v>
          </cell>
          <cell r="M5630">
            <v>7</v>
          </cell>
          <cell r="N5630" t="str">
            <v>PUBLIC SCHOOL INDEPENDENT CENTRAL</v>
          </cell>
          <cell r="O5630">
            <v>29403</v>
          </cell>
          <cell r="P5630"/>
          <cell r="Q5630"/>
          <cell r="R5630"/>
          <cell r="S5630"/>
          <cell r="T5630" t="str">
            <v>01164</v>
          </cell>
          <cell r="U5630">
            <v>1</v>
          </cell>
          <cell r="V5630">
            <v>1</v>
          </cell>
        </row>
        <row r="5631">
          <cell r="B5631"/>
          <cell r="C5631"/>
          <cell r="D5631" t="str">
            <v>BLUE MOUNTAIN MIDDLE SCHOOL</v>
          </cell>
          <cell r="E5631" t="str">
            <v>BLUE MOUNTAIN MIDDLE SCHOOL</v>
          </cell>
          <cell r="F5631" t="str">
            <v>660203060007</v>
          </cell>
          <cell r="G5631"/>
          <cell r="H5631" t="str">
            <v>HENDRICK HUDSON CSD</v>
          </cell>
          <cell r="I5631" t="str">
            <v>66</v>
          </cell>
          <cell r="J5631" t="str">
            <v>WESTCHESTER</v>
          </cell>
          <cell r="K5631">
            <v>17</v>
          </cell>
          <cell r="L5631" t="str">
            <v>PUBLIC SCHOOLS</v>
          </cell>
          <cell r="M5631">
            <v>7</v>
          </cell>
          <cell r="N5631" t="str">
            <v>PUBLIC SCHOOL INDEPENDENT CENTRAL</v>
          </cell>
          <cell r="O5631">
            <v>29403</v>
          </cell>
          <cell r="P5631"/>
          <cell r="Q5631"/>
          <cell r="R5631"/>
          <cell r="S5631"/>
          <cell r="T5631" t="str">
            <v>01161</v>
          </cell>
          <cell r="U5631">
            <v>1</v>
          </cell>
          <cell r="V5631">
            <v>1</v>
          </cell>
        </row>
        <row r="5632">
          <cell r="B5632"/>
          <cell r="C5632"/>
          <cell r="D5632" t="str">
            <v>HENDRICK HUDSON HIGH SCHOOL</v>
          </cell>
          <cell r="E5632" t="str">
            <v>HENDRICK HUDSON HIGH SCHOOL</v>
          </cell>
          <cell r="F5632" t="str">
            <v>660203060005</v>
          </cell>
          <cell r="G5632"/>
          <cell r="H5632" t="str">
            <v>HENDRICK HUDSON CSD</v>
          </cell>
          <cell r="I5632" t="str">
            <v>66</v>
          </cell>
          <cell r="J5632" t="str">
            <v>WESTCHESTER</v>
          </cell>
          <cell r="K5632">
            <v>17</v>
          </cell>
          <cell r="L5632" t="str">
            <v>PUBLIC SCHOOLS</v>
          </cell>
          <cell r="M5632">
            <v>7</v>
          </cell>
          <cell r="N5632" t="str">
            <v>PUBLIC SCHOOL INDEPENDENT CENTRAL</v>
          </cell>
          <cell r="O5632">
            <v>29403</v>
          </cell>
          <cell r="P5632"/>
          <cell r="Q5632"/>
          <cell r="R5632"/>
          <cell r="S5632"/>
          <cell r="T5632" t="str">
            <v>01165</v>
          </cell>
          <cell r="U5632">
            <v>1</v>
          </cell>
          <cell r="V5632">
            <v>1</v>
          </cell>
        </row>
        <row r="5633">
          <cell r="B5633"/>
          <cell r="C5633"/>
          <cell r="D5633" t="str">
            <v>FRANK G LINDSEY ELEMENTARY SCHOOL</v>
          </cell>
          <cell r="E5633" t="str">
            <v>FRANK G LINDSEY ELEMENTARY SCHOOL</v>
          </cell>
          <cell r="F5633" t="str">
            <v>660203060002</v>
          </cell>
          <cell r="G5633"/>
          <cell r="H5633" t="str">
            <v>HENDRICK HUDSON CSD</v>
          </cell>
          <cell r="I5633" t="str">
            <v>66</v>
          </cell>
          <cell r="J5633" t="str">
            <v>WESTCHESTER</v>
          </cell>
          <cell r="K5633">
            <v>17</v>
          </cell>
          <cell r="L5633" t="str">
            <v>PUBLIC SCHOOLS</v>
          </cell>
          <cell r="M5633">
            <v>7</v>
          </cell>
          <cell r="N5633" t="str">
            <v>PUBLIC SCHOOL INDEPENDENT CENTRAL</v>
          </cell>
          <cell r="O5633">
            <v>29403</v>
          </cell>
          <cell r="P5633"/>
          <cell r="Q5633"/>
          <cell r="R5633"/>
          <cell r="S5633"/>
          <cell r="T5633" t="str">
            <v>01163</v>
          </cell>
          <cell r="U5633">
            <v>1</v>
          </cell>
          <cell r="V5633">
            <v>1</v>
          </cell>
        </row>
        <row r="5634">
          <cell r="B5634"/>
          <cell r="C5634"/>
          <cell r="D5634" t="str">
            <v>BUCHANAN-VERPLANCK ELEMENTARY SCHOOL</v>
          </cell>
          <cell r="E5634" t="str">
            <v>BUCHANAN-VERPLANCK ELEMENTARY SCHOOL</v>
          </cell>
          <cell r="F5634" t="str">
            <v>660203060008</v>
          </cell>
          <cell r="G5634"/>
          <cell r="H5634" t="str">
            <v>HENDRICK HUDSON CSD</v>
          </cell>
          <cell r="I5634" t="str">
            <v>66</v>
          </cell>
          <cell r="J5634" t="str">
            <v>WESTCHESTER</v>
          </cell>
          <cell r="K5634">
            <v>17</v>
          </cell>
          <cell r="L5634" t="str">
            <v>PUBLIC SCHOOLS</v>
          </cell>
          <cell r="M5634">
            <v>7</v>
          </cell>
          <cell r="N5634" t="str">
            <v>PUBLIC SCHOOL INDEPENDENT CENTRAL</v>
          </cell>
          <cell r="O5634">
            <v>29403</v>
          </cell>
          <cell r="P5634"/>
          <cell r="Q5634"/>
          <cell r="R5634"/>
          <cell r="S5634"/>
          <cell r="T5634" t="str">
            <v>01162</v>
          </cell>
          <cell r="U5634">
            <v>1</v>
          </cell>
          <cell r="V5634">
            <v>1</v>
          </cell>
        </row>
        <row r="5635">
          <cell r="B5635">
            <v>3614190</v>
          </cell>
          <cell r="C5635"/>
          <cell r="D5635" t="str">
            <v>HENDRICK HUDSON CENTRAL SCHOOL DISTRICT</v>
          </cell>
          <cell r="E5635" t="str">
            <v>HENDRICK HUDSON CSD</v>
          </cell>
          <cell r="F5635" t="str">
            <v>660203060000</v>
          </cell>
          <cell r="G5635"/>
          <cell r="H5635" t="str">
            <v>HENDRICK HUDSON CSD</v>
          </cell>
          <cell r="I5635" t="str">
            <v>66</v>
          </cell>
          <cell r="J5635" t="str">
            <v>WESTCHESTER</v>
          </cell>
          <cell r="K5635">
            <v>16</v>
          </cell>
          <cell r="L5635" t="str">
            <v>SCHOOL DISTRICTS</v>
          </cell>
          <cell r="M5635">
            <v>7</v>
          </cell>
          <cell r="N5635" t="str">
            <v>INDEPENDENT CENTRAL</v>
          </cell>
          <cell r="O5635">
            <v>29403</v>
          </cell>
          <cell r="P5635"/>
          <cell r="Q5635" t="str">
            <v>3614190</v>
          </cell>
          <cell r="R5635">
            <v>1</v>
          </cell>
          <cell r="S5635">
            <v>1</v>
          </cell>
          <cell r="T5635"/>
          <cell r="U5635"/>
          <cell r="V5635"/>
        </row>
        <row r="5636">
          <cell r="B5636"/>
          <cell r="C5636"/>
          <cell r="D5636" t="str">
            <v>WAVERLY EARLY CHILDHOOD CENTER</v>
          </cell>
          <cell r="E5636" t="str">
            <v>WAVERLY EARLY CHLDHD CENTER</v>
          </cell>
          <cell r="F5636" t="str">
            <v>660301030004</v>
          </cell>
          <cell r="G5636" t="str">
            <v>660301</v>
          </cell>
          <cell r="H5636" t="str">
            <v>EASTCHESTER UFSD</v>
          </cell>
          <cell r="I5636" t="str">
            <v>66</v>
          </cell>
          <cell r="J5636" t="str">
            <v>WESTCHESTER</v>
          </cell>
          <cell r="K5636">
            <v>17</v>
          </cell>
          <cell r="L5636" t="str">
            <v>PUBLIC SCHOOLS</v>
          </cell>
          <cell r="M5636">
            <v>3</v>
          </cell>
          <cell r="N5636" t="str">
            <v>PUBLIC SCHOOL INDEPENDENT UNION FREE</v>
          </cell>
          <cell r="O5636">
            <v>29403</v>
          </cell>
          <cell r="P5636"/>
          <cell r="Q5636"/>
          <cell r="R5636"/>
          <cell r="S5636"/>
          <cell r="T5636" t="str">
            <v>04767</v>
          </cell>
          <cell r="U5636">
            <v>1</v>
          </cell>
          <cell r="V5636">
            <v>1</v>
          </cell>
        </row>
        <row r="5637">
          <cell r="B5637">
            <v>3610080</v>
          </cell>
          <cell r="C5637"/>
          <cell r="D5637" t="str">
            <v>EASTCHESTER UNION FREE SCHOOL DISTRICT</v>
          </cell>
          <cell r="E5637" t="str">
            <v>EASTCHESTER UFSD</v>
          </cell>
          <cell r="F5637" t="str">
            <v>660301030000</v>
          </cell>
          <cell r="G5637"/>
          <cell r="H5637" t="str">
            <v>EASTCHESTER UFSD</v>
          </cell>
          <cell r="I5637" t="str">
            <v>66</v>
          </cell>
          <cell r="J5637" t="str">
            <v>WESTCHESTER</v>
          </cell>
          <cell r="K5637">
            <v>16</v>
          </cell>
          <cell r="L5637" t="str">
            <v>SCHOOL DISTRICTS</v>
          </cell>
          <cell r="M5637">
            <v>3</v>
          </cell>
          <cell r="N5637" t="str">
            <v>INDEPENDENT UNION FREE</v>
          </cell>
          <cell r="O5637">
            <v>29403</v>
          </cell>
          <cell r="P5637"/>
          <cell r="Q5637" t="str">
            <v>3610080</v>
          </cell>
          <cell r="R5637">
            <v>1</v>
          </cell>
          <cell r="S5637">
            <v>1</v>
          </cell>
          <cell r="T5637"/>
          <cell r="U5637"/>
          <cell r="V5637"/>
        </row>
        <row r="5638">
          <cell r="B5638"/>
          <cell r="C5638"/>
          <cell r="D5638" t="str">
            <v>GREENVALE SCHOOL</v>
          </cell>
          <cell r="E5638" t="str">
            <v>GREENVALE SCHOOL</v>
          </cell>
          <cell r="F5638" t="str">
            <v>660301030003</v>
          </cell>
          <cell r="G5638"/>
          <cell r="H5638" t="str">
            <v>EASTCHESTER UFSD</v>
          </cell>
          <cell r="I5638" t="str">
            <v>66</v>
          </cell>
          <cell r="J5638" t="str">
            <v>WESTCHESTER</v>
          </cell>
          <cell r="K5638">
            <v>17</v>
          </cell>
          <cell r="L5638" t="str">
            <v>PUBLIC SCHOOLS</v>
          </cell>
          <cell r="M5638">
            <v>3</v>
          </cell>
          <cell r="N5638" t="str">
            <v>PUBLIC SCHOOL INDEPENDENT UNION FREE</v>
          </cell>
          <cell r="O5638">
            <v>29403</v>
          </cell>
          <cell r="P5638"/>
          <cell r="Q5638"/>
          <cell r="R5638"/>
          <cell r="S5638"/>
          <cell r="T5638" t="str">
            <v>00786</v>
          </cell>
          <cell r="U5638">
            <v>1</v>
          </cell>
          <cell r="V5638">
            <v>1</v>
          </cell>
        </row>
        <row r="5639">
          <cell r="B5639"/>
          <cell r="C5639"/>
          <cell r="D5639" t="str">
            <v>ANNE HUTCHINSON SCHOOL</v>
          </cell>
          <cell r="E5639" t="str">
            <v>ANNE HUTCHINSON SCHOOL</v>
          </cell>
          <cell r="F5639" t="str">
            <v>660301030001</v>
          </cell>
          <cell r="G5639"/>
          <cell r="H5639" t="str">
            <v>EASTCHESTER UFSD</v>
          </cell>
          <cell r="I5639" t="str">
            <v>66</v>
          </cell>
          <cell r="J5639" t="str">
            <v>WESTCHESTER</v>
          </cell>
          <cell r="K5639">
            <v>17</v>
          </cell>
          <cell r="L5639" t="str">
            <v>PUBLIC SCHOOLS</v>
          </cell>
          <cell r="M5639">
            <v>3</v>
          </cell>
          <cell r="N5639" t="str">
            <v>PUBLIC SCHOOL INDEPENDENT UNION FREE</v>
          </cell>
          <cell r="O5639">
            <v>29403</v>
          </cell>
          <cell r="P5639"/>
          <cell r="Q5639"/>
          <cell r="R5639"/>
          <cell r="S5639"/>
          <cell r="T5639" t="str">
            <v>00783</v>
          </cell>
          <cell r="U5639">
            <v>1</v>
          </cell>
          <cell r="V5639">
            <v>1</v>
          </cell>
        </row>
        <row r="5640">
          <cell r="B5640"/>
          <cell r="C5640"/>
          <cell r="D5640" t="str">
            <v>EASTCHESTER MIDDLE SCHOOL</v>
          </cell>
          <cell r="E5640" t="str">
            <v>EASTCHESTER MIDDLE SCHOOL</v>
          </cell>
          <cell r="F5640" t="str">
            <v>660301030005</v>
          </cell>
          <cell r="G5640"/>
          <cell r="H5640" t="str">
            <v>EASTCHESTER UFSD</v>
          </cell>
          <cell r="I5640" t="str">
            <v>66</v>
          </cell>
          <cell r="J5640" t="str">
            <v>WESTCHESTER</v>
          </cell>
          <cell r="K5640">
            <v>17</v>
          </cell>
          <cell r="L5640" t="str">
            <v>PUBLIC SCHOOLS</v>
          </cell>
          <cell r="M5640">
            <v>3</v>
          </cell>
          <cell r="N5640" t="str">
            <v>PUBLIC SCHOOL INDEPENDENT UNION FREE</v>
          </cell>
          <cell r="O5640">
            <v>29403</v>
          </cell>
          <cell r="P5640"/>
          <cell r="Q5640"/>
          <cell r="R5640"/>
          <cell r="S5640"/>
          <cell r="T5640" t="str">
            <v>00784</v>
          </cell>
          <cell r="U5640">
            <v>1</v>
          </cell>
          <cell r="V5640">
            <v>1</v>
          </cell>
        </row>
        <row r="5641">
          <cell r="B5641"/>
          <cell r="C5641"/>
          <cell r="D5641" t="str">
            <v>EASTCHESTER SENIOR HIGH SCHOOL</v>
          </cell>
          <cell r="E5641" t="str">
            <v>EASTCHESTER SENIOR HIGH SCHOOL</v>
          </cell>
          <cell r="F5641" t="str">
            <v>660301030006</v>
          </cell>
          <cell r="G5641"/>
          <cell r="H5641" t="str">
            <v>EASTCHESTER UFSD</v>
          </cell>
          <cell r="I5641" t="str">
            <v>66</v>
          </cell>
          <cell r="J5641" t="str">
            <v>WESTCHESTER</v>
          </cell>
          <cell r="K5641">
            <v>17</v>
          </cell>
          <cell r="L5641" t="str">
            <v>PUBLIC SCHOOLS</v>
          </cell>
          <cell r="M5641">
            <v>3</v>
          </cell>
          <cell r="N5641" t="str">
            <v>PUBLIC SCHOOL INDEPENDENT UNION FREE</v>
          </cell>
          <cell r="O5641">
            <v>29403</v>
          </cell>
          <cell r="P5641"/>
          <cell r="Q5641"/>
          <cell r="R5641"/>
          <cell r="S5641"/>
          <cell r="T5641" t="str">
            <v>00785</v>
          </cell>
          <cell r="U5641">
            <v>1</v>
          </cell>
          <cell r="V5641">
            <v>1</v>
          </cell>
        </row>
        <row r="5642">
          <cell r="B5642"/>
          <cell r="C5642"/>
          <cell r="D5642" t="str">
            <v>TUCKAHOE MIDDLE SCHOOL</v>
          </cell>
          <cell r="E5642" t="str">
            <v>TUCKAHOE MIDDLE SCHOOL</v>
          </cell>
          <cell r="F5642" t="str">
            <v>660302030003</v>
          </cell>
          <cell r="G5642" t="str">
            <v>660302</v>
          </cell>
          <cell r="H5642" t="str">
            <v>TUCKAHOE UFSD</v>
          </cell>
          <cell r="I5642" t="str">
            <v>66</v>
          </cell>
          <cell r="J5642" t="str">
            <v>WESTCHESTER</v>
          </cell>
          <cell r="K5642">
            <v>17</v>
          </cell>
          <cell r="L5642" t="str">
            <v>PUBLIC SCHOOLS</v>
          </cell>
          <cell r="M5642">
            <v>3</v>
          </cell>
          <cell r="N5642" t="str">
            <v>PUBLIC SCHOOL INDEPENDENT UNION FREE</v>
          </cell>
          <cell r="O5642">
            <v>35247</v>
          </cell>
          <cell r="P5642"/>
          <cell r="Q5642"/>
          <cell r="R5642"/>
          <cell r="S5642"/>
          <cell r="T5642" t="str">
            <v>02757</v>
          </cell>
          <cell r="U5642">
            <v>1</v>
          </cell>
          <cell r="V5642">
            <v>1</v>
          </cell>
        </row>
        <row r="5643">
          <cell r="B5643"/>
          <cell r="C5643"/>
          <cell r="D5643" t="str">
            <v>WILLIAM E COTTLE SCHOOL</v>
          </cell>
          <cell r="E5643" t="str">
            <v>WILLIAM E COTTLE SCHOOL</v>
          </cell>
          <cell r="F5643" t="str">
            <v>660302030001</v>
          </cell>
          <cell r="G5643"/>
          <cell r="H5643" t="str">
            <v>TUCKAHOE UFSD</v>
          </cell>
          <cell r="I5643" t="str">
            <v>66</v>
          </cell>
          <cell r="J5643" t="str">
            <v>WESTCHESTER</v>
          </cell>
          <cell r="K5643">
            <v>17</v>
          </cell>
          <cell r="L5643" t="str">
            <v>PUBLIC SCHOOLS</v>
          </cell>
          <cell r="M5643">
            <v>3</v>
          </cell>
          <cell r="N5643" t="str">
            <v>PUBLIC SCHOOL INDEPENDENT UNION FREE</v>
          </cell>
          <cell r="O5643">
            <v>29403</v>
          </cell>
          <cell r="P5643"/>
          <cell r="Q5643"/>
          <cell r="R5643"/>
          <cell r="S5643"/>
          <cell r="T5643" t="str">
            <v>03924</v>
          </cell>
          <cell r="U5643">
            <v>1</v>
          </cell>
          <cell r="V5643">
            <v>1</v>
          </cell>
        </row>
        <row r="5644">
          <cell r="B5644">
            <v>3629040</v>
          </cell>
          <cell r="C5644"/>
          <cell r="D5644" t="str">
            <v>TUCKAHOE UNION FREE SCHOOL DISTRICT</v>
          </cell>
          <cell r="E5644" t="str">
            <v>TUCKAHOE UFSD</v>
          </cell>
          <cell r="F5644" t="str">
            <v>660302030000</v>
          </cell>
          <cell r="G5644"/>
          <cell r="H5644" t="str">
            <v>TUCKAHOE UFSD</v>
          </cell>
          <cell r="I5644" t="str">
            <v>66</v>
          </cell>
          <cell r="J5644" t="str">
            <v>WESTCHESTER</v>
          </cell>
          <cell r="K5644">
            <v>16</v>
          </cell>
          <cell r="L5644" t="str">
            <v>SCHOOL DISTRICTS</v>
          </cell>
          <cell r="M5644">
            <v>3</v>
          </cell>
          <cell r="N5644" t="str">
            <v>INDEPENDENT UNION FREE</v>
          </cell>
          <cell r="O5644">
            <v>29403</v>
          </cell>
          <cell r="P5644"/>
          <cell r="Q5644" t="str">
            <v>3629040</v>
          </cell>
          <cell r="R5644">
            <v>1</v>
          </cell>
          <cell r="S5644">
            <v>1</v>
          </cell>
          <cell r="T5644"/>
          <cell r="U5644"/>
          <cell r="V5644"/>
        </row>
        <row r="5645">
          <cell r="B5645"/>
          <cell r="C5645"/>
          <cell r="D5645" t="str">
            <v>TUCKAHOE HIGH SCHOOL</v>
          </cell>
          <cell r="E5645" t="str">
            <v>TUCKAHOE HIGH SCHOOL</v>
          </cell>
          <cell r="F5645" t="str">
            <v>660302030002</v>
          </cell>
          <cell r="G5645"/>
          <cell r="H5645" t="str">
            <v>TUCKAHOE UFSD</v>
          </cell>
          <cell r="I5645" t="str">
            <v>66</v>
          </cell>
          <cell r="J5645" t="str">
            <v>WESTCHESTER</v>
          </cell>
          <cell r="K5645">
            <v>17</v>
          </cell>
          <cell r="L5645" t="str">
            <v>PUBLIC SCHOOLS</v>
          </cell>
          <cell r="M5645">
            <v>3</v>
          </cell>
          <cell r="N5645" t="str">
            <v>PUBLIC SCHOOL INDEPENDENT UNION FREE</v>
          </cell>
          <cell r="O5645">
            <v>29403</v>
          </cell>
          <cell r="P5645"/>
          <cell r="Q5645"/>
          <cell r="R5645"/>
          <cell r="S5645"/>
          <cell r="T5645" t="str">
            <v>03923</v>
          </cell>
          <cell r="U5645">
            <v>1</v>
          </cell>
          <cell r="V5645">
            <v>1</v>
          </cell>
        </row>
        <row r="5646">
          <cell r="B5646"/>
          <cell r="C5646"/>
          <cell r="D5646" t="str">
            <v>BRONXVILLE ELEMENTARY SCHOOL</v>
          </cell>
          <cell r="E5646" t="str">
            <v>BRONXVILLE ELEMENTARY SCHOOL</v>
          </cell>
          <cell r="F5646" t="str">
            <v>660303030003</v>
          </cell>
          <cell r="G5646" t="str">
            <v>660303</v>
          </cell>
          <cell r="H5646" t="str">
            <v>BRONXVILLE UFSD</v>
          </cell>
          <cell r="I5646" t="str">
            <v>66</v>
          </cell>
          <cell r="J5646" t="str">
            <v>WESTCHESTER</v>
          </cell>
          <cell r="K5646">
            <v>17</v>
          </cell>
          <cell r="L5646" t="str">
            <v>PUBLIC SCHOOLS</v>
          </cell>
          <cell r="M5646">
            <v>3</v>
          </cell>
          <cell r="N5646" t="str">
            <v>PUBLIC SCHOOL INDEPENDENT UNION FREE</v>
          </cell>
          <cell r="O5646">
            <v>29403</v>
          </cell>
          <cell r="P5646"/>
          <cell r="Q5646"/>
          <cell r="R5646"/>
          <cell r="S5646"/>
          <cell r="T5646" t="str">
            <v>00290</v>
          </cell>
          <cell r="U5646">
            <v>1</v>
          </cell>
          <cell r="V5646">
            <v>1</v>
          </cell>
        </row>
        <row r="5647">
          <cell r="B5647"/>
          <cell r="C5647"/>
          <cell r="D5647" t="str">
            <v>BRONXVILLE MIDDLE SCHOOL</v>
          </cell>
          <cell r="E5647" t="str">
            <v>BRONXVILLE MIDDLE SCHOOL</v>
          </cell>
          <cell r="F5647" t="str">
            <v>660303030004</v>
          </cell>
          <cell r="G5647"/>
          <cell r="H5647" t="str">
            <v>BRONXVILLE UFSD</v>
          </cell>
          <cell r="I5647" t="str">
            <v>66</v>
          </cell>
          <cell r="J5647" t="str">
            <v>WESTCHESTER</v>
          </cell>
          <cell r="K5647">
            <v>17</v>
          </cell>
          <cell r="L5647" t="str">
            <v>PUBLIC SCHOOLS</v>
          </cell>
          <cell r="M5647">
            <v>3</v>
          </cell>
          <cell r="N5647" t="str">
            <v>PUBLIC SCHOOL INDEPENDENT UNION FREE</v>
          </cell>
          <cell r="O5647">
            <v>29403</v>
          </cell>
          <cell r="P5647"/>
          <cell r="Q5647"/>
          <cell r="R5647"/>
          <cell r="S5647"/>
          <cell r="T5647" t="str">
            <v>04547</v>
          </cell>
          <cell r="U5647">
            <v>1</v>
          </cell>
          <cell r="V5647">
            <v>1</v>
          </cell>
        </row>
        <row r="5648">
          <cell r="B5648"/>
          <cell r="C5648"/>
          <cell r="D5648" t="str">
            <v>BRONXVILLE HIGH SCHOOL</v>
          </cell>
          <cell r="E5648" t="str">
            <v>BRONXVILLE HIGH SCHOOL</v>
          </cell>
          <cell r="F5648" t="str">
            <v>660303030002</v>
          </cell>
          <cell r="G5648"/>
          <cell r="H5648" t="str">
            <v>BRONXVILLE UFSD</v>
          </cell>
          <cell r="I5648" t="str">
            <v>66</v>
          </cell>
          <cell r="J5648" t="str">
            <v>WESTCHESTER</v>
          </cell>
          <cell r="K5648">
            <v>17</v>
          </cell>
          <cell r="L5648" t="str">
            <v>PUBLIC SCHOOLS</v>
          </cell>
          <cell r="M5648">
            <v>3</v>
          </cell>
          <cell r="N5648" t="str">
            <v>PUBLIC SCHOOL INDEPENDENT UNION FREE</v>
          </cell>
          <cell r="O5648">
            <v>29403</v>
          </cell>
          <cell r="P5648"/>
          <cell r="Q5648"/>
          <cell r="R5648"/>
          <cell r="S5648"/>
          <cell r="T5648" t="str">
            <v>00291</v>
          </cell>
          <cell r="U5648">
            <v>1</v>
          </cell>
          <cell r="V5648">
            <v>1</v>
          </cell>
        </row>
        <row r="5649">
          <cell r="B5649">
            <v>3605640</v>
          </cell>
          <cell r="C5649"/>
          <cell r="D5649" t="str">
            <v>BRONXVILLE UNION FREE SCHOOL DISTRICT</v>
          </cell>
          <cell r="E5649" t="str">
            <v>BRONXVILLE UFSD</v>
          </cell>
          <cell r="F5649" t="str">
            <v>660303030000</v>
          </cell>
          <cell r="G5649"/>
          <cell r="H5649" t="str">
            <v>BRONXVILLE UFSD</v>
          </cell>
          <cell r="I5649" t="str">
            <v>66</v>
          </cell>
          <cell r="J5649" t="str">
            <v>WESTCHESTER</v>
          </cell>
          <cell r="K5649">
            <v>16</v>
          </cell>
          <cell r="L5649" t="str">
            <v>SCHOOL DISTRICTS</v>
          </cell>
          <cell r="M5649">
            <v>3</v>
          </cell>
          <cell r="N5649" t="str">
            <v>INDEPENDENT UNION FREE</v>
          </cell>
          <cell r="O5649">
            <v>29403</v>
          </cell>
          <cell r="P5649"/>
          <cell r="Q5649" t="str">
            <v>3605640</v>
          </cell>
          <cell r="R5649">
            <v>1</v>
          </cell>
          <cell r="S5649">
            <v>1</v>
          </cell>
          <cell r="T5649"/>
          <cell r="U5649"/>
          <cell r="V5649"/>
        </row>
        <row r="5650">
          <cell r="B5650"/>
          <cell r="C5650"/>
          <cell r="D5650" t="str">
            <v>SLEEPY HOLLOW MIDDLE SCHOOL</v>
          </cell>
          <cell r="E5650" t="str">
            <v>SLEEPY HOLLOW MIDDLE SCHOOL</v>
          </cell>
          <cell r="F5650" t="str">
            <v>660401030007</v>
          </cell>
          <cell r="G5650" t="str">
            <v>660401</v>
          </cell>
          <cell r="H5650" t="str">
            <v>UFSD - TARRYTOWNS</v>
          </cell>
          <cell r="I5650" t="str">
            <v>66</v>
          </cell>
          <cell r="J5650" t="str">
            <v>WESTCHESTER</v>
          </cell>
          <cell r="K5650">
            <v>17</v>
          </cell>
          <cell r="L5650" t="str">
            <v>PUBLIC SCHOOLS</v>
          </cell>
          <cell r="M5650">
            <v>3</v>
          </cell>
          <cell r="N5650" t="str">
            <v>PUBLIC SCHOOL INDEPENDENT UNION FREE</v>
          </cell>
          <cell r="O5650">
            <v>38899</v>
          </cell>
          <cell r="P5650"/>
          <cell r="Q5650"/>
          <cell r="R5650"/>
          <cell r="S5650"/>
          <cell r="T5650" t="str">
            <v>05886</v>
          </cell>
          <cell r="U5650">
            <v>1</v>
          </cell>
          <cell r="V5650">
            <v>1</v>
          </cell>
        </row>
        <row r="5651">
          <cell r="B5651"/>
          <cell r="C5651"/>
          <cell r="D5651" t="str">
            <v>JOHN PAULDING SCHOOL</v>
          </cell>
          <cell r="E5651" t="str">
            <v>JOHN PAULDING SCHOOL</v>
          </cell>
          <cell r="F5651" t="str">
            <v>660401030001</v>
          </cell>
          <cell r="G5651"/>
          <cell r="H5651" t="str">
            <v>UFSD - TARRYTOWNS</v>
          </cell>
          <cell r="I5651" t="str">
            <v>66</v>
          </cell>
          <cell r="J5651" t="str">
            <v>WESTCHESTER</v>
          </cell>
          <cell r="K5651">
            <v>17</v>
          </cell>
          <cell r="L5651" t="str">
            <v>PUBLIC SCHOOLS</v>
          </cell>
          <cell r="M5651">
            <v>3</v>
          </cell>
          <cell r="N5651" t="str">
            <v>PUBLIC SCHOOL INDEPENDENT UNION FREE</v>
          </cell>
          <cell r="O5651">
            <v>29403</v>
          </cell>
          <cell r="P5651"/>
          <cell r="Q5651"/>
          <cell r="R5651"/>
          <cell r="S5651"/>
          <cell r="T5651" t="str">
            <v>03888</v>
          </cell>
          <cell r="U5651">
            <v>1</v>
          </cell>
          <cell r="V5651">
            <v>1</v>
          </cell>
        </row>
        <row r="5652">
          <cell r="B5652">
            <v>3628650</v>
          </cell>
          <cell r="C5652"/>
          <cell r="D5652" t="str">
            <v>UNION FREE SCHOOL DISTRICT OF THE TARRYTOWNS</v>
          </cell>
          <cell r="E5652" t="str">
            <v>UFSD-TARRYTOWNS</v>
          </cell>
          <cell r="F5652" t="str">
            <v>660401030000</v>
          </cell>
          <cell r="G5652"/>
          <cell r="H5652" t="str">
            <v>UFSD - TARRYTOWNS</v>
          </cell>
          <cell r="I5652" t="str">
            <v>66</v>
          </cell>
          <cell r="J5652" t="str">
            <v>WESTCHESTER</v>
          </cell>
          <cell r="K5652">
            <v>16</v>
          </cell>
          <cell r="L5652" t="str">
            <v>SCHOOL DISTRICTS</v>
          </cell>
          <cell r="M5652">
            <v>3</v>
          </cell>
          <cell r="N5652" t="str">
            <v>INDEPENDENT UNION FREE</v>
          </cell>
          <cell r="O5652">
            <v>29403</v>
          </cell>
          <cell r="P5652"/>
          <cell r="Q5652" t="str">
            <v>3628650</v>
          </cell>
          <cell r="R5652">
            <v>1</v>
          </cell>
          <cell r="S5652">
            <v>1</v>
          </cell>
          <cell r="T5652"/>
          <cell r="U5652"/>
          <cell r="V5652"/>
        </row>
        <row r="5653">
          <cell r="B5653"/>
          <cell r="C5653"/>
          <cell r="D5653" t="str">
            <v>WASHINGTON IRVING INTERM SCHOOL</v>
          </cell>
          <cell r="E5653" t="str">
            <v>WASHINGTON IRVING INTERM SCHOOL</v>
          </cell>
          <cell r="F5653" t="str">
            <v>660401030006</v>
          </cell>
          <cell r="G5653"/>
          <cell r="H5653" t="str">
            <v>UFSD - TARRYTOWNS</v>
          </cell>
          <cell r="I5653" t="str">
            <v>66</v>
          </cell>
          <cell r="J5653" t="str">
            <v>WESTCHESTER</v>
          </cell>
          <cell r="K5653">
            <v>17</v>
          </cell>
          <cell r="L5653" t="str">
            <v>PUBLIC SCHOOLS</v>
          </cell>
          <cell r="M5653">
            <v>3</v>
          </cell>
          <cell r="N5653" t="str">
            <v>PUBLIC SCHOOL INDEPENDENT UNION FREE</v>
          </cell>
          <cell r="O5653">
            <v>29403</v>
          </cell>
          <cell r="P5653"/>
          <cell r="Q5653"/>
          <cell r="R5653"/>
          <cell r="S5653"/>
          <cell r="T5653" t="str">
            <v>03892</v>
          </cell>
          <cell r="U5653">
            <v>1</v>
          </cell>
          <cell r="V5653">
            <v>1</v>
          </cell>
        </row>
        <row r="5654">
          <cell r="B5654"/>
          <cell r="C5654"/>
          <cell r="D5654" t="str">
            <v>TAPPAN HILL SCHOOL</v>
          </cell>
          <cell r="E5654" t="str">
            <v>TAPPAN HILL SCHOOL</v>
          </cell>
          <cell r="F5654" t="str">
            <v>660401030004</v>
          </cell>
          <cell r="G5654"/>
          <cell r="H5654" t="str">
            <v>UFSD - TARRYTOWNS</v>
          </cell>
          <cell r="I5654" t="str">
            <v>66</v>
          </cell>
          <cell r="J5654" t="str">
            <v>WESTCHESTER</v>
          </cell>
          <cell r="K5654">
            <v>17</v>
          </cell>
          <cell r="L5654" t="str">
            <v>PUBLIC SCHOOLS</v>
          </cell>
          <cell r="M5654">
            <v>3</v>
          </cell>
          <cell r="N5654" t="str">
            <v>PUBLIC SCHOOL INDEPENDENT UNION FREE</v>
          </cell>
          <cell r="O5654">
            <v>29403</v>
          </cell>
          <cell r="P5654">
            <v>40359</v>
          </cell>
          <cell r="Q5654"/>
          <cell r="R5654"/>
          <cell r="S5654"/>
          <cell r="T5654" t="str">
            <v>03890</v>
          </cell>
          <cell r="U5654">
            <v>1</v>
          </cell>
          <cell r="V5654">
            <v>2</v>
          </cell>
        </row>
        <row r="5655">
          <cell r="B5655"/>
          <cell r="C5655"/>
          <cell r="D5655" t="str">
            <v>SLEEPY HOLLOW HIGH SCHOOL</v>
          </cell>
          <cell r="E5655" t="str">
            <v>SLEEPY HOLLOW HIGH SCHOOL</v>
          </cell>
          <cell r="F5655" t="str">
            <v>660401030003</v>
          </cell>
          <cell r="G5655"/>
          <cell r="H5655" t="str">
            <v>UFSD - TARRYTOWNS</v>
          </cell>
          <cell r="I5655" t="str">
            <v>66</v>
          </cell>
          <cell r="J5655" t="str">
            <v>WESTCHESTER</v>
          </cell>
          <cell r="K5655">
            <v>17</v>
          </cell>
          <cell r="L5655" t="str">
            <v>PUBLIC SCHOOLS</v>
          </cell>
          <cell r="M5655">
            <v>3</v>
          </cell>
          <cell r="N5655" t="str">
            <v>PUBLIC SCHOOL INDEPENDENT UNION FREE</v>
          </cell>
          <cell r="O5655">
            <v>29403</v>
          </cell>
          <cell r="P5655"/>
          <cell r="Q5655"/>
          <cell r="R5655"/>
          <cell r="S5655"/>
          <cell r="T5655" t="str">
            <v>03889</v>
          </cell>
          <cell r="U5655">
            <v>1</v>
          </cell>
          <cell r="V5655">
            <v>1</v>
          </cell>
        </row>
        <row r="5656">
          <cell r="B5656"/>
          <cell r="C5656"/>
          <cell r="D5656" t="str">
            <v>W L MORSE SCHOOL</v>
          </cell>
          <cell r="E5656" t="str">
            <v>W L MORSE SCHOOL</v>
          </cell>
          <cell r="F5656" t="str">
            <v>660401030002</v>
          </cell>
          <cell r="G5656"/>
          <cell r="H5656" t="str">
            <v>UFSD - TARRYTOWNS</v>
          </cell>
          <cell r="I5656" t="str">
            <v>66</v>
          </cell>
          <cell r="J5656" t="str">
            <v>WESTCHESTER</v>
          </cell>
          <cell r="K5656">
            <v>17</v>
          </cell>
          <cell r="L5656" t="str">
            <v>PUBLIC SCHOOLS</v>
          </cell>
          <cell r="M5656">
            <v>3</v>
          </cell>
          <cell r="N5656" t="str">
            <v>PUBLIC SCHOOL INDEPENDENT UNION FREE</v>
          </cell>
          <cell r="O5656">
            <v>29403</v>
          </cell>
          <cell r="P5656"/>
          <cell r="Q5656"/>
          <cell r="R5656"/>
          <cell r="S5656"/>
          <cell r="T5656" t="str">
            <v>03891</v>
          </cell>
          <cell r="U5656">
            <v>1</v>
          </cell>
          <cell r="V5656">
            <v>1</v>
          </cell>
        </row>
        <row r="5657">
          <cell r="B5657">
            <v>3615450</v>
          </cell>
          <cell r="C5657"/>
          <cell r="D5657" t="str">
            <v>IRVINGTON UNION FREE SCHOOL DISTRICT</v>
          </cell>
          <cell r="E5657" t="str">
            <v>IRVINGTON UFSD</v>
          </cell>
          <cell r="F5657" t="str">
            <v>660402020000</v>
          </cell>
          <cell r="G5657" t="str">
            <v>660402</v>
          </cell>
          <cell r="H5657" t="str">
            <v>IRVINGTON UFSD</v>
          </cell>
          <cell r="I5657" t="str">
            <v>66</v>
          </cell>
          <cell r="J5657" t="str">
            <v>WESTCHESTER</v>
          </cell>
          <cell r="K5657">
            <v>16</v>
          </cell>
          <cell r="L5657" t="str">
            <v>SCHOOL DISTRICTS</v>
          </cell>
          <cell r="M5657">
            <v>2</v>
          </cell>
          <cell r="N5657" t="str">
            <v>UNION FREE</v>
          </cell>
          <cell r="O5657">
            <v>29403</v>
          </cell>
          <cell r="P5657"/>
          <cell r="Q5657" t="str">
            <v>3615450</v>
          </cell>
          <cell r="R5657">
            <v>1</v>
          </cell>
          <cell r="S5657">
            <v>1</v>
          </cell>
          <cell r="T5657"/>
          <cell r="U5657"/>
          <cell r="V5657"/>
        </row>
        <row r="5658">
          <cell r="B5658"/>
          <cell r="C5658"/>
          <cell r="D5658" t="str">
            <v>DOWS LANE (K-3) SCHOOL</v>
          </cell>
          <cell r="E5658" t="str">
            <v>DOWS LANE (K-3) SCHOOL</v>
          </cell>
          <cell r="F5658" t="str">
            <v>660402020004</v>
          </cell>
          <cell r="G5658"/>
          <cell r="H5658" t="str">
            <v>IRVINGTON UFSD</v>
          </cell>
          <cell r="I5658" t="str">
            <v>66</v>
          </cell>
          <cell r="J5658" t="str">
            <v>WESTCHESTER</v>
          </cell>
          <cell r="K5658">
            <v>17</v>
          </cell>
          <cell r="L5658" t="str">
            <v>PUBLIC SCHOOLS</v>
          </cell>
          <cell r="M5658">
            <v>2</v>
          </cell>
          <cell r="N5658" t="str">
            <v>PUBLIC SCHOOL UNION FREE</v>
          </cell>
          <cell r="O5658">
            <v>37073</v>
          </cell>
          <cell r="P5658"/>
          <cell r="Q5658"/>
          <cell r="R5658"/>
          <cell r="S5658"/>
          <cell r="T5658" t="str">
            <v>04903</v>
          </cell>
          <cell r="U5658">
            <v>1</v>
          </cell>
          <cell r="V5658">
            <v>1</v>
          </cell>
        </row>
        <row r="5659">
          <cell r="B5659"/>
          <cell r="C5659"/>
          <cell r="D5659" t="str">
            <v>IRVINGTON HIGH SCHOOL</v>
          </cell>
          <cell r="E5659" t="str">
            <v>IRVINGTON HIGH SCHOOL</v>
          </cell>
          <cell r="F5659" t="str">
            <v>660402020001</v>
          </cell>
          <cell r="G5659"/>
          <cell r="H5659" t="str">
            <v>IRVINGTON UFSD</v>
          </cell>
          <cell r="I5659" t="str">
            <v>66</v>
          </cell>
          <cell r="J5659" t="str">
            <v>WESTCHESTER</v>
          </cell>
          <cell r="K5659">
            <v>17</v>
          </cell>
          <cell r="L5659" t="str">
            <v>PUBLIC SCHOOLS</v>
          </cell>
          <cell r="M5659">
            <v>2</v>
          </cell>
          <cell r="N5659" t="str">
            <v>PUBLIC SCHOOL UNION FREE</v>
          </cell>
          <cell r="O5659">
            <v>29403</v>
          </cell>
          <cell r="P5659"/>
          <cell r="Q5659"/>
          <cell r="R5659"/>
          <cell r="S5659"/>
          <cell r="T5659" t="str">
            <v>01313</v>
          </cell>
          <cell r="U5659">
            <v>1</v>
          </cell>
          <cell r="V5659">
            <v>1</v>
          </cell>
        </row>
        <row r="5660">
          <cell r="B5660"/>
          <cell r="C5660"/>
          <cell r="D5660" t="str">
            <v>ABBOTT SCHOOL</v>
          </cell>
          <cell r="E5660" t="str">
            <v>ABBOTT SCHOOL</v>
          </cell>
          <cell r="F5660" t="str">
            <v>660413020002</v>
          </cell>
          <cell r="G5660"/>
          <cell r="H5660" t="str">
            <v>IRVINGTON UFSD</v>
          </cell>
          <cell r="I5660" t="str">
            <v>66</v>
          </cell>
          <cell r="J5660" t="str">
            <v>WESTCHESTER</v>
          </cell>
          <cell r="K5660">
            <v>17</v>
          </cell>
          <cell r="L5660" t="str">
            <v>PUBLIC SCHOOLS</v>
          </cell>
          <cell r="M5660">
            <v>8</v>
          </cell>
          <cell r="N5660" t="str">
            <v>PUBLIC SCHOOL SPECIAL ACT</v>
          </cell>
          <cell r="O5660">
            <v>29403</v>
          </cell>
          <cell r="P5660"/>
          <cell r="Q5660"/>
          <cell r="R5660"/>
          <cell r="S5660"/>
          <cell r="T5660" t="str">
            <v>04429</v>
          </cell>
          <cell r="U5660">
            <v>2</v>
          </cell>
          <cell r="V5660">
            <v>6</v>
          </cell>
        </row>
        <row r="5661">
          <cell r="B5661">
            <v>3602300</v>
          </cell>
          <cell r="C5661"/>
          <cell r="D5661" t="str">
            <v>ABBOTT UNION FREE SCHOOL DISTRICT</v>
          </cell>
          <cell r="E5661" t="str">
            <v>ABBOTT UFSD</v>
          </cell>
          <cell r="F5661" t="str">
            <v>660413020000</v>
          </cell>
          <cell r="G5661"/>
          <cell r="H5661" t="str">
            <v>IRVINGTON UFSD</v>
          </cell>
          <cell r="I5661" t="str">
            <v>66</v>
          </cell>
          <cell r="J5661" t="str">
            <v>WESTCHESTER</v>
          </cell>
          <cell r="K5661">
            <v>16</v>
          </cell>
          <cell r="L5661" t="str">
            <v>SCHOOL DISTRICTS</v>
          </cell>
          <cell r="M5661">
            <v>8</v>
          </cell>
          <cell r="N5661" t="str">
            <v>SPECIAL ACT</v>
          </cell>
          <cell r="O5661">
            <v>29403</v>
          </cell>
          <cell r="P5661"/>
          <cell r="Q5661" t="str">
            <v>3602300</v>
          </cell>
          <cell r="R5661">
            <v>1</v>
          </cell>
          <cell r="S5661">
            <v>6</v>
          </cell>
          <cell r="T5661"/>
          <cell r="U5661"/>
          <cell r="V5661"/>
        </row>
        <row r="5662">
          <cell r="B5662"/>
          <cell r="C5662"/>
          <cell r="D5662" t="str">
            <v>MAIN STREET SCHOOL SCHOOL (4-5)</v>
          </cell>
          <cell r="E5662" t="str">
            <v>MAIN STREET SCHOOL (4-5)</v>
          </cell>
          <cell r="F5662" t="str">
            <v>660402020002</v>
          </cell>
          <cell r="G5662"/>
          <cell r="H5662" t="str">
            <v>IRVINGTON UFSD</v>
          </cell>
          <cell r="I5662" t="str">
            <v>66</v>
          </cell>
          <cell r="J5662" t="str">
            <v>WESTCHESTER</v>
          </cell>
          <cell r="K5662">
            <v>17</v>
          </cell>
          <cell r="L5662" t="str">
            <v>PUBLIC SCHOOLS</v>
          </cell>
          <cell r="M5662">
            <v>2</v>
          </cell>
          <cell r="N5662" t="str">
            <v>PUBLIC SCHOOL UNION FREE</v>
          </cell>
          <cell r="O5662">
            <v>29403</v>
          </cell>
          <cell r="P5662"/>
          <cell r="Q5662"/>
          <cell r="R5662"/>
          <cell r="S5662"/>
          <cell r="T5662" t="str">
            <v>01312</v>
          </cell>
          <cell r="U5662">
            <v>1</v>
          </cell>
          <cell r="V5662">
            <v>1</v>
          </cell>
        </row>
        <row r="5663">
          <cell r="B5663"/>
          <cell r="C5663"/>
          <cell r="D5663" t="str">
            <v>IRVINGTON MIDDLE SCHOOL</v>
          </cell>
          <cell r="E5663" t="str">
            <v>IRVINGTON MIDDLE SCHOOL</v>
          </cell>
          <cell r="F5663" t="str">
            <v>660402020003</v>
          </cell>
          <cell r="G5663"/>
          <cell r="H5663" t="str">
            <v>IRVINGTON UFSD</v>
          </cell>
          <cell r="I5663" t="str">
            <v>66</v>
          </cell>
          <cell r="J5663" t="str">
            <v>WESTCHESTER</v>
          </cell>
          <cell r="K5663">
            <v>17</v>
          </cell>
          <cell r="L5663" t="str">
            <v>PUBLIC SCHOOLS</v>
          </cell>
          <cell r="M5663">
            <v>2</v>
          </cell>
          <cell r="N5663" t="str">
            <v>PUBLIC SCHOOL UNION FREE</v>
          </cell>
          <cell r="O5663">
            <v>29403</v>
          </cell>
          <cell r="P5663"/>
          <cell r="Q5663"/>
          <cell r="R5663"/>
          <cell r="S5663"/>
          <cell r="T5663" t="str">
            <v>01314</v>
          </cell>
          <cell r="U5663">
            <v>1</v>
          </cell>
          <cell r="V5663">
            <v>1</v>
          </cell>
        </row>
        <row r="5664">
          <cell r="B5664"/>
          <cell r="C5664"/>
          <cell r="D5664" t="str">
            <v>DOBBS FERRY MIDDLE SCHOOL</v>
          </cell>
          <cell r="E5664" t="str">
            <v>DOBBS FERRY MIDDLE SCHOOL</v>
          </cell>
          <cell r="F5664" t="str">
            <v>660403030003</v>
          </cell>
          <cell r="G5664" t="str">
            <v>660403</v>
          </cell>
          <cell r="H5664" t="str">
            <v>DOBBS FERRY UFSD</v>
          </cell>
          <cell r="I5664" t="str">
            <v>66</v>
          </cell>
          <cell r="J5664" t="str">
            <v>WESTCHESTER</v>
          </cell>
          <cell r="K5664">
            <v>17</v>
          </cell>
          <cell r="L5664" t="str">
            <v>PUBLIC SCHOOLS</v>
          </cell>
          <cell r="M5664">
            <v>3</v>
          </cell>
          <cell r="N5664" t="str">
            <v>PUBLIC SCHOOL INDEPENDENT UNION FREE</v>
          </cell>
          <cell r="O5664">
            <v>32325</v>
          </cell>
          <cell r="P5664"/>
          <cell r="Q5664"/>
          <cell r="R5664"/>
          <cell r="S5664"/>
          <cell r="T5664" t="str">
            <v>04681</v>
          </cell>
          <cell r="U5664">
            <v>1</v>
          </cell>
          <cell r="V5664">
            <v>1</v>
          </cell>
        </row>
        <row r="5665">
          <cell r="B5665">
            <v>3609120</v>
          </cell>
          <cell r="C5665"/>
          <cell r="D5665" t="str">
            <v>DOBBS FERRY UNION FREE SCHOOL DISTRICT</v>
          </cell>
          <cell r="E5665" t="str">
            <v>DOBBS FERRY UFSD</v>
          </cell>
          <cell r="F5665" t="str">
            <v>660403030000</v>
          </cell>
          <cell r="G5665"/>
          <cell r="H5665" t="str">
            <v>DOBBS FERRY UFSD</v>
          </cell>
          <cell r="I5665" t="str">
            <v>66</v>
          </cell>
          <cell r="J5665" t="str">
            <v>WESTCHESTER</v>
          </cell>
          <cell r="K5665">
            <v>16</v>
          </cell>
          <cell r="L5665" t="str">
            <v>SCHOOL DISTRICTS</v>
          </cell>
          <cell r="M5665">
            <v>3</v>
          </cell>
          <cell r="N5665" t="str">
            <v>INDEPENDENT UNION FREE</v>
          </cell>
          <cell r="O5665">
            <v>29403</v>
          </cell>
          <cell r="P5665"/>
          <cell r="Q5665" t="str">
            <v>3609120</v>
          </cell>
          <cell r="R5665">
            <v>1</v>
          </cell>
          <cell r="S5665">
            <v>1</v>
          </cell>
          <cell r="T5665"/>
          <cell r="U5665"/>
          <cell r="V5665"/>
        </row>
        <row r="5666">
          <cell r="B5666"/>
          <cell r="C5666"/>
          <cell r="D5666" t="str">
            <v>REACH ACADEMY (THE)</v>
          </cell>
          <cell r="E5666" t="str">
            <v>REACH ACADEMY (THE)</v>
          </cell>
          <cell r="F5666" t="str">
            <v>660412020002</v>
          </cell>
          <cell r="G5666"/>
          <cell r="H5666" t="str">
            <v>DOBBS FERRY UFSD</v>
          </cell>
          <cell r="I5666" t="str">
            <v>66</v>
          </cell>
          <cell r="J5666" t="str">
            <v>WESTCHESTER</v>
          </cell>
          <cell r="K5666">
            <v>17</v>
          </cell>
          <cell r="L5666" t="str">
            <v>PUBLIC SCHOOLS</v>
          </cell>
          <cell r="M5666">
            <v>8</v>
          </cell>
          <cell r="N5666" t="str">
            <v>PUBLIC SCHOOL SPECIAL ACT</v>
          </cell>
          <cell r="O5666">
            <v>37073</v>
          </cell>
          <cell r="P5666"/>
          <cell r="Q5666"/>
          <cell r="R5666"/>
          <cell r="S5666"/>
          <cell r="T5666" t="str">
            <v>04904</v>
          </cell>
          <cell r="U5666">
            <v>2</v>
          </cell>
          <cell r="V5666">
            <v>1</v>
          </cell>
        </row>
        <row r="5667">
          <cell r="B5667"/>
          <cell r="C5667"/>
          <cell r="D5667" t="str">
            <v>GREENBURGH ACADEMY</v>
          </cell>
          <cell r="E5667" t="str">
            <v>GREENBURGH ACADEMY</v>
          </cell>
          <cell r="F5667" t="str">
            <v>660412020001</v>
          </cell>
          <cell r="G5667"/>
          <cell r="H5667" t="str">
            <v>DOBBS FERRY UFSD</v>
          </cell>
          <cell r="I5667" t="str">
            <v>66</v>
          </cell>
          <cell r="J5667" t="str">
            <v>WESTCHESTER</v>
          </cell>
          <cell r="K5667">
            <v>17</v>
          </cell>
          <cell r="L5667" t="str">
            <v>PUBLIC SCHOOLS</v>
          </cell>
          <cell r="M5667">
            <v>8</v>
          </cell>
          <cell r="N5667" t="str">
            <v>PUBLIC SCHOOL SPECIAL ACT</v>
          </cell>
          <cell r="O5667">
            <v>29403</v>
          </cell>
          <cell r="P5667"/>
          <cell r="Q5667"/>
          <cell r="R5667"/>
          <cell r="S5667"/>
          <cell r="T5667" t="str">
            <v>03792</v>
          </cell>
          <cell r="U5667">
            <v>2</v>
          </cell>
          <cell r="V5667">
            <v>1</v>
          </cell>
        </row>
        <row r="5668">
          <cell r="B5668">
            <v>3627980</v>
          </cell>
          <cell r="C5668"/>
          <cell r="D5668" t="str">
            <v>GREENBURGH-NORTH CASTLE UNION FREE SCHOOL DISTRICT</v>
          </cell>
          <cell r="E5668" t="str">
            <v>GREENBURGH-NORTH CASTLE UFSD</v>
          </cell>
          <cell r="F5668" t="str">
            <v>660412020000</v>
          </cell>
          <cell r="G5668"/>
          <cell r="H5668" t="str">
            <v>DOBBS FERRY UFSD</v>
          </cell>
          <cell r="I5668" t="str">
            <v>66</v>
          </cell>
          <cell r="J5668" t="str">
            <v>WESTCHESTER</v>
          </cell>
          <cell r="K5668">
            <v>16</v>
          </cell>
          <cell r="L5668" t="str">
            <v>SCHOOL DISTRICTS</v>
          </cell>
          <cell r="M5668">
            <v>8</v>
          </cell>
          <cell r="N5668" t="str">
            <v>SPECIAL ACT</v>
          </cell>
          <cell r="O5668">
            <v>29403</v>
          </cell>
          <cell r="P5668"/>
          <cell r="Q5668" t="str">
            <v>3627980</v>
          </cell>
          <cell r="R5668">
            <v>1</v>
          </cell>
          <cell r="S5668">
            <v>1</v>
          </cell>
          <cell r="T5668"/>
          <cell r="U5668"/>
          <cell r="V5668"/>
        </row>
        <row r="5669">
          <cell r="B5669"/>
          <cell r="C5669"/>
          <cell r="D5669" t="str">
            <v>GREENBURGH ELEVEN HIGH SCHOOL</v>
          </cell>
          <cell r="E5669" t="str">
            <v>GREENBURGH ELEVEN HIGH SCHOOL</v>
          </cell>
          <cell r="F5669" t="str">
            <v>660411020004</v>
          </cell>
          <cell r="G5669"/>
          <cell r="H5669" t="str">
            <v>DOBBS FERRY UFSD</v>
          </cell>
          <cell r="I5669" t="str">
            <v>66</v>
          </cell>
          <cell r="J5669" t="str">
            <v>WESTCHESTER</v>
          </cell>
          <cell r="K5669">
            <v>17</v>
          </cell>
          <cell r="L5669" t="str">
            <v>PUBLIC SCHOOLS</v>
          </cell>
          <cell r="M5669">
            <v>8</v>
          </cell>
          <cell r="N5669" t="str">
            <v>PUBLIC SCHOOL SPECIAL ACT</v>
          </cell>
          <cell r="O5669">
            <v>33786</v>
          </cell>
          <cell r="P5669"/>
          <cell r="Q5669"/>
          <cell r="R5669"/>
          <cell r="S5669"/>
          <cell r="T5669" t="str">
            <v>00387</v>
          </cell>
          <cell r="U5669">
            <v>2</v>
          </cell>
          <cell r="V5669">
            <v>1</v>
          </cell>
        </row>
        <row r="5670">
          <cell r="B5670"/>
          <cell r="C5670"/>
          <cell r="D5670" t="str">
            <v>GREENBURGH ELEVEN MIDDLE SCHOOL</v>
          </cell>
          <cell r="E5670" t="str">
            <v>GREENBURGH ELEVEN MIDDLE SCHOOL</v>
          </cell>
          <cell r="F5670" t="str">
            <v>660411020003</v>
          </cell>
          <cell r="G5670"/>
          <cell r="H5670" t="str">
            <v>DOBBS FERRY UFSD</v>
          </cell>
          <cell r="I5670" t="str">
            <v>66</v>
          </cell>
          <cell r="J5670" t="str">
            <v>WESTCHESTER</v>
          </cell>
          <cell r="K5670">
            <v>17</v>
          </cell>
          <cell r="L5670" t="str">
            <v>PUBLIC SCHOOLS</v>
          </cell>
          <cell r="M5670">
            <v>8</v>
          </cell>
          <cell r="N5670" t="str">
            <v>PUBLIC SCHOOL SPECIAL ACT</v>
          </cell>
          <cell r="O5670">
            <v>33786</v>
          </cell>
          <cell r="P5670"/>
          <cell r="Q5670"/>
          <cell r="R5670"/>
          <cell r="S5670"/>
          <cell r="T5670" t="str">
            <v>00454</v>
          </cell>
          <cell r="U5670">
            <v>2</v>
          </cell>
          <cell r="V5670">
            <v>1</v>
          </cell>
        </row>
        <row r="5671">
          <cell r="B5671"/>
          <cell r="C5671"/>
          <cell r="D5671" t="str">
            <v>GREENBURGH ELEVEN ELEMENTARY SCHOOL</v>
          </cell>
          <cell r="E5671" t="str">
            <v>GREENBURGH ELEVEN ELEMENTARY SCHOOL</v>
          </cell>
          <cell r="F5671" t="str">
            <v>660411020002</v>
          </cell>
          <cell r="G5671"/>
          <cell r="H5671" t="str">
            <v>DOBBS FERRY UFSD</v>
          </cell>
          <cell r="I5671" t="str">
            <v>66</v>
          </cell>
          <cell r="J5671" t="str">
            <v>WESTCHESTER</v>
          </cell>
          <cell r="K5671">
            <v>17</v>
          </cell>
          <cell r="L5671" t="str">
            <v>PUBLIC SCHOOLS</v>
          </cell>
          <cell r="M5671">
            <v>8</v>
          </cell>
          <cell r="N5671" t="str">
            <v>PUBLIC SCHOOL SPECIAL ACT</v>
          </cell>
          <cell r="O5671">
            <v>33786</v>
          </cell>
          <cell r="P5671"/>
          <cell r="Q5671"/>
          <cell r="R5671"/>
          <cell r="S5671"/>
          <cell r="T5671" t="str">
            <v>00343</v>
          </cell>
          <cell r="U5671">
            <v>2</v>
          </cell>
          <cell r="V5671">
            <v>1</v>
          </cell>
        </row>
        <row r="5672">
          <cell r="B5672">
            <v>3610140</v>
          </cell>
          <cell r="C5672"/>
          <cell r="D5672" t="str">
            <v>GREENBURGH ELEVEN UNION FREE SCHOOL DISTRICT</v>
          </cell>
          <cell r="E5672" t="str">
            <v>GREENBURGH ELEVEN UFSD</v>
          </cell>
          <cell r="F5672" t="str">
            <v>660411020000</v>
          </cell>
          <cell r="G5672"/>
          <cell r="H5672" t="str">
            <v>DOBBS FERRY UFSD</v>
          </cell>
          <cell r="I5672" t="str">
            <v>66</v>
          </cell>
          <cell r="J5672" t="str">
            <v>WESTCHESTER</v>
          </cell>
          <cell r="K5672">
            <v>16</v>
          </cell>
          <cell r="L5672" t="str">
            <v>SCHOOL DISTRICTS</v>
          </cell>
          <cell r="M5672">
            <v>8</v>
          </cell>
          <cell r="N5672" t="str">
            <v>SPECIAL ACT</v>
          </cell>
          <cell r="O5672">
            <v>29403</v>
          </cell>
          <cell r="P5672"/>
          <cell r="Q5672" t="str">
            <v>3610140</v>
          </cell>
          <cell r="R5672">
            <v>1</v>
          </cell>
          <cell r="S5672">
            <v>1</v>
          </cell>
          <cell r="T5672"/>
          <cell r="U5672"/>
          <cell r="V5672"/>
        </row>
        <row r="5673">
          <cell r="B5673"/>
          <cell r="C5673"/>
          <cell r="D5673" t="str">
            <v>DOBBS FERRY HIGH SCHOOL</v>
          </cell>
          <cell r="E5673" t="str">
            <v>DOBBS FERRY HIGH SCHOOL</v>
          </cell>
          <cell r="F5673" t="str">
            <v>660403030002</v>
          </cell>
          <cell r="G5673"/>
          <cell r="H5673" t="str">
            <v>DOBBS FERRY UFSD</v>
          </cell>
          <cell r="I5673" t="str">
            <v>66</v>
          </cell>
          <cell r="J5673" t="str">
            <v>WESTCHESTER</v>
          </cell>
          <cell r="K5673">
            <v>17</v>
          </cell>
          <cell r="L5673" t="str">
            <v>PUBLIC SCHOOLS</v>
          </cell>
          <cell r="M5673">
            <v>3</v>
          </cell>
          <cell r="N5673" t="str">
            <v>PUBLIC SCHOOL INDEPENDENT UNION FREE</v>
          </cell>
          <cell r="O5673">
            <v>29403</v>
          </cell>
          <cell r="P5673"/>
          <cell r="Q5673"/>
          <cell r="R5673"/>
          <cell r="S5673"/>
          <cell r="T5673" t="str">
            <v>00702</v>
          </cell>
          <cell r="U5673">
            <v>1</v>
          </cell>
          <cell r="V5673">
            <v>1</v>
          </cell>
        </row>
        <row r="5674">
          <cell r="B5674"/>
          <cell r="C5674"/>
          <cell r="D5674" t="str">
            <v>SPRINGHURST ELEMENTARY SCHOOL</v>
          </cell>
          <cell r="E5674" t="str">
            <v>SPRINGHURST ELEMENTARY SCHOOL</v>
          </cell>
          <cell r="F5674" t="str">
            <v>660403030001</v>
          </cell>
          <cell r="G5674"/>
          <cell r="H5674" t="str">
            <v>DOBBS FERRY UFSD</v>
          </cell>
          <cell r="I5674" t="str">
            <v>66</v>
          </cell>
          <cell r="J5674" t="str">
            <v>WESTCHESTER</v>
          </cell>
          <cell r="K5674">
            <v>17</v>
          </cell>
          <cell r="L5674" t="str">
            <v>PUBLIC SCHOOLS</v>
          </cell>
          <cell r="M5674">
            <v>3</v>
          </cell>
          <cell r="N5674" t="str">
            <v>PUBLIC SCHOOL INDEPENDENT UNION FREE</v>
          </cell>
          <cell r="O5674">
            <v>29403</v>
          </cell>
          <cell r="P5674"/>
          <cell r="Q5674"/>
          <cell r="R5674"/>
          <cell r="S5674"/>
          <cell r="T5674" t="str">
            <v>00703</v>
          </cell>
          <cell r="U5674">
            <v>1</v>
          </cell>
          <cell r="V5674">
            <v>1</v>
          </cell>
        </row>
        <row r="5675">
          <cell r="B5675"/>
          <cell r="C5675"/>
          <cell r="D5675" t="str">
            <v>FARRAGUT MIDDLE SCHOOL</v>
          </cell>
          <cell r="E5675" t="str">
            <v>FARRAGUT MIDDLE SCHOOL</v>
          </cell>
          <cell r="F5675" t="str">
            <v>660404030002</v>
          </cell>
          <cell r="G5675" t="str">
            <v>660404</v>
          </cell>
          <cell r="H5675" t="str">
            <v>HASTINGS-ON-HUDSON UFSD</v>
          </cell>
          <cell r="I5675" t="str">
            <v>66</v>
          </cell>
          <cell r="J5675" t="str">
            <v>WESTCHESTER</v>
          </cell>
          <cell r="K5675">
            <v>17</v>
          </cell>
          <cell r="L5675" t="str">
            <v>PUBLIC SCHOOLS</v>
          </cell>
          <cell r="M5675">
            <v>3</v>
          </cell>
          <cell r="N5675" t="str">
            <v>PUBLIC SCHOOL INDEPENDENT UNION FREE</v>
          </cell>
          <cell r="O5675">
            <v>29403</v>
          </cell>
          <cell r="P5675"/>
          <cell r="Q5675"/>
          <cell r="R5675"/>
          <cell r="S5675"/>
          <cell r="T5675" t="str">
            <v>01130</v>
          </cell>
          <cell r="U5675">
            <v>1</v>
          </cell>
          <cell r="V5675">
            <v>1</v>
          </cell>
        </row>
        <row r="5676">
          <cell r="B5676"/>
          <cell r="C5676"/>
          <cell r="D5676" t="str">
            <v>HILLSIDE ELEMENTARY SCHOOL</v>
          </cell>
          <cell r="E5676" t="str">
            <v>HILLSIDE ELEMENTARY SCHOOL</v>
          </cell>
          <cell r="F5676" t="str">
            <v>660404030001</v>
          </cell>
          <cell r="G5676"/>
          <cell r="H5676" t="str">
            <v>HASTINGS-ON-HUDSON UFSD</v>
          </cell>
          <cell r="I5676" t="str">
            <v>66</v>
          </cell>
          <cell r="J5676" t="str">
            <v>WESTCHESTER</v>
          </cell>
          <cell r="K5676">
            <v>17</v>
          </cell>
          <cell r="L5676" t="str">
            <v>PUBLIC SCHOOLS</v>
          </cell>
          <cell r="M5676">
            <v>3</v>
          </cell>
          <cell r="N5676" t="str">
            <v>PUBLIC SCHOOL INDEPENDENT UNION FREE</v>
          </cell>
          <cell r="O5676">
            <v>29403</v>
          </cell>
          <cell r="P5676"/>
          <cell r="Q5676"/>
          <cell r="R5676"/>
          <cell r="S5676"/>
          <cell r="T5676" t="str">
            <v>01132</v>
          </cell>
          <cell r="U5676">
            <v>1</v>
          </cell>
          <cell r="V5676">
            <v>1</v>
          </cell>
        </row>
        <row r="5677">
          <cell r="B5677"/>
          <cell r="C5677"/>
          <cell r="D5677" t="str">
            <v>HASTINGS HIGH SCHOOL</v>
          </cell>
          <cell r="E5677" t="str">
            <v>HASTINGS HIGH SCHOOL</v>
          </cell>
          <cell r="F5677" t="str">
            <v>660404030003</v>
          </cell>
          <cell r="G5677"/>
          <cell r="H5677" t="str">
            <v>HASTINGS-ON-HUDSON UFSD</v>
          </cell>
          <cell r="I5677" t="str">
            <v>66</v>
          </cell>
          <cell r="J5677" t="str">
            <v>WESTCHESTER</v>
          </cell>
          <cell r="K5677">
            <v>17</v>
          </cell>
          <cell r="L5677" t="str">
            <v>PUBLIC SCHOOLS</v>
          </cell>
          <cell r="M5677">
            <v>3</v>
          </cell>
          <cell r="N5677" t="str">
            <v>PUBLIC SCHOOL INDEPENDENT UNION FREE</v>
          </cell>
          <cell r="O5677">
            <v>29403</v>
          </cell>
          <cell r="P5677"/>
          <cell r="Q5677"/>
          <cell r="R5677"/>
          <cell r="S5677"/>
          <cell r="T5677" t="str">
            <v>01131</v>
          </cell>
          <cell r="U5677">
            <v>1</v>
          </cell>
          <cell r="V5677">
            <v>1</v>
          </cell>
        </row>
        <row r="5678">
          <cell r="B5678">
            <v>3612400</v>
          </cell>
          <cell r="C5678"/>
          <cell r="D5678" t="str">
            <v>GREENBURGH-GRAHAM UNION FREE SCHOOL DISTRICT</v>
          </cell>
          <cell r="E5678" t="str">
            <v>GREENBURGH-GRAHAM UFSD</v>
          </cell>
          <cell r="F5678" t="str">
            <v>660410020000</v>
          </cell>
          <cell r="G5678"/>
          <cell r="H5678" t="str">
            <v>HASTINGS-ON-HUDSON UFSD</v>
          </cell>
          <cell r="I5678" t="str">
            <v>66</v>
          </cell>
          <cell r="J5678" t="str">
            <v>WESTCHESTER</v>
          </cell>
          <cell r="K5678">
            <v>16</v>
          </cell>
          <cell r="L5678" t="str">
            <v>SCHOOL DISTRICTS</v>
          </cell>
          <cell r="M5678">
            <v>8</v>
          </cell>
          <cell r="N5678" t="str">
            <v>SPECIAL ACT</v>
          </cell>
          <cell r="O5678">
            <v>29403</v>
          </cell>
          <cell r="P5678"/>
          <cell r="Q5678" t="str">
            <v>3612400</v>
          </cell>
          <cell r="R5678">
            <v>1</v>
          </cell>
          <cell r="S5678">
            <v>1</v>
          </cell>
          <cell r="T5678"/>
          <cell r="U5678"/>
          <cell r="V5678"/>
        </row>
        <row r="5679">
          <cell r="B5679">
            <v>3613950</v>
          </cell>
          <cell r="C5679"/>
          <cell r="D5679" t="str">
            <v>HASTINGS-ON-HUDSON UNION FREE SCHOOL DISTRICT</v>
          </cell>
          <cell r="E5679" t="str">
            <v>HASTINGS-ON-HUDSON UFSD</v>
          </cell>
          <cell r="F5679" t="str">
            <v>660404030000</v>
          </cell>
          <cell r="G5679"/>
          <cell r="H5679" t="str">
            <v>HASTINGS-ON-HUDSON UFSD</v>
          </cell>
          <cell r="I5679" t="str">
            <v>66</v>
          </cell>
          <cell r="J5679" t="str">
            <v>WESTCHESTER</v>
          </cell>
          <cell r="K5679">
            <v>16</v>
          </cell>
          <cell r="L5679" t="str">
            <v>SCHOOL DISTRICTS</v>
          </cell>
          <cell r="M5679">
            <v>3</v>
          </cell>
          <cell r="N5679" t="str">
            <v>INDEPENDENT UNION FREE</v>
          </cell>
          <cell r="O5679">
            <v>29403</v>
          </cell>
          <cell r="P5679"/>
          <cell r="Q5679" t="str">
            <v>3613950</v>
          </cell>
          <cell r="R5679">
            <v>1</v>
          </cell>
          <cell r="S5679">
            <v>1</v>
          </cell>
          <cell r="T5679"/>
          <cell r="U5679"/>
          <cell r="V5679"/>
        </row>
        <row r="5680">
          <cell r="B5680"/>
          <cell r="C5680"/>
          <cell r="D5680" t="str">
            <v>ARDSLEY HIGH SCHOOL</v>
          </cell>
          <cell r="E5680" t="str">
            <v>ARDSLEY HIGH SCHOOL</v>
          </cell>
          <cell r="F5680" t="str">
            <v>660405030001</v>
          </cell>
          <cell r="G5680" t="str">
            <v>660405</v>
          </cell>
          <cell r="H5680" t="str">
            <v>ARDSLEY UFSD</v>
          </cell>
          <cell r="I5680" t="str">
            <v>66</v>
          </cell>
          <cell r="J5680" t="str">
            <v>WESTCHESTER</v>
          </cell>
          <cell r="K5680">
            <v>17</v>
          </cell>
          <cell r="L5680" t="str">
            <v>PUBLIC SCHOOLS</v>
          </cell>
          <cell r="M5680">
            <v>3</v>
          </cell>
          <cell r="N5680" t="str">
            <v>PUBLIC SCHOOL INDEPENDENT UNION FREE</v>
          </cell>
          <cell r="O5680">
            <v>29403</v>
          </cell>
          <cell r="P5680"/>
          <cell r="Q5680"/>
          <cell r="R5680"/>
          <cell r="S5680"/>
          <cell r="T5680" t="str">
            <v>00080</v>
          </cell>
          <cell r="U5680">
            <v>1</v>
          </cell>
          <cell r="V5680">
            <v>1</v>
          </cell>
        </row>
        <row r="5681">
          <cell r="B5681">
            <v>3603180</v>
          </cell>
          <cell r="C5681"/>
          <cell r="D5681" t="str">
            <v>ARDSLEY UNION FREE SCHOOL DISTRICT</v>
          </cell>
          <cell r="E5681" t="str">
            <v>ARDSLEY UFSD</v>
          </cell>
          <cell r="F5681" t="str">
            <v>660405030000</v>
          </cell>
          <cell r="G5681"/>
          <cell r="H5681" t="str">
            <v>ARDSLEY UFSD</v>
          </cell>
          <cell r="I5681" t="str">
            <v>66</v>
          </cell>
          <cell r="J5681" t="str">
            <v>WESTCHESTER</v>
          </cell>
          <cell r="K5681">
            <v>16</v>
          </cell>
          <cell r="L5681" t="str">
            <v>SCHOOL DISTRICTS</v>
          </cell>
          <cell r="M5681">
            <v>3</v>
          </cell>
          <cell r="N5681" t="str">
            <v>INDEPENDENT UNION FREE</v>
          </cell>
          <cell r="O5681">
            <v>29403</v>
          </cell>
          <cell r="P5681"/>
          <cell r="Q5681" t="str">
            <v>3603180</v>
          </cell>
          <cell r="R5681">
            <v>1</v>
          </cell>
          <cell r="S5681">
            <v>1</v>
          </cell>
          <cell r="T5681"/>
          <cell r="U5681"/>
          <cell r="V5681"/>
        </row>
        <row r="5682">
          <cell r="B5682"/>
          <cell r="C5682"/>
          <cell r="D5682" t="str">
            <v>ARDSLEY MIDDLE SCHOOL</v>
          </cell>
          <cell r="E5682" t="str">
            <v>ARDSLEY MIDDLE SCHOOL</v>
          </cell>
          <cell r="F5682" t="str">
            <v>660405030002</v>
          </cell>
          <cell r="G5682"/>
          <cell r="H5682" t="str">
            <v>ARDSLEY UFSD</v>
          </cell>
          <cell r="I5682" t="str">
            <v>66</v>
          </cell>
          <cell r="J5682" t="str">
            <v>WESTCHESTER</v>
          </cell>
          <cell r="K5682">
            <v>17</v>
          </cell>
          <cell r="L5682" t="str">
            <v>PUBLIC SCHOOLS</v>
          </cell>
          <cell r="M5682">
            <v>3</v>
          </cell>
          <cell r="N5682" t="str">
            <v>PUBLIC SCHOOL INDEPENDENT UNION FREE</v>
          </cell>
          <cell r="O5682">
            <v>29403</v>
          </cell>
          <cell r="P5682"/>
          <cell r="Q5682"/>
          <cell r="R5682"/>
          <cell r="S5682"/>
          <cell r="T5682" t="str">
            <v>00081</v>
          </cell>
          <cell r="U5682">
            <v>1</v>
          </cell>
          <cell r="V5682">
            <v>1</v>
          </cell>
        </row>
        <row r="5683">
          <cell r="B5683"/>
          <cell r="C5683"/>
          <cell r="D5683" t="str">
            <v>CONCORD ROAD ELEMENTARY SCHOOL</v>
          </cell>
          <cell r="E5683" t="str">
            <v>CONCORD ROAD ELEMENTARY SCHOOL</v>
          </cell>
          <cell r="F5683" t="str">
            <v>660405030003</v>
          </cell>
          <cell r="G5683"/>
          <cell r="H5683" t="str">
            <v>ARDSLEY UFSD</v>
          </cell>
          <cell r="I5683" t="str">
            <v>66</v>
          </cell>
          <cell r="J5683" t="str">
            <v>WESTCHESTER</v>
          </cell>
          <cell r="K5683">
            <v>17</v>
          </cell>
          <cell r="L5683" t="str">
            <v>PUBLIC SCHOOLS</v>
          </cell>
          <cell r="M5683">
            <v>3</v>
          </cell>
          <cell r="N5683" t="str">
            <v>PUBLIC SCHOOL INDEPENDENT UNION FREE</v>
          </cell>
          <cell r="O5683">
            <v>29403</v>
          </cell>
          <cell r="P5683"/>
          <cell r="Q5683"/>
          <cell r="R5683"/>
          <cell r="S5683"/>
          <cell r="T5683" t="str">
            <v>00082</v>
          </cell>
          <cell r="U5683">
            <v>1</v>
          </cell>
          <cell r="V5683">
            <v>1</v>
          </cell>
        </row>
        <row r="5684">
          <cell r="B5684"/>
          <cell r="C5684"/>
          <cell r="D5684" t="str">
            <v>EDGEMONT JUNIOR-SENIOR HIGH SCHOOL</v>
          </cell>
          <cell r="E5684" t="str">
            <v>EDGEMONT JUNIOR-SENIOR HIGH SCHOOL</v>
          </cell>
          <cell r="F5684" t="str">
            <v>660406030003</v>
          </cell>
          <cell r="G5684" t="str">
            <v>660406</v>
          </cell>
          <cell r="H5684" t="str">
            <v>EDGEMONT UFS-GREENBURGH</v>
          </cell>
          <cell r="I5684" t="str">
            <v>66</v>
          </cell>
          <cell r="J5684" t="str">
            <v>WESTCHESTER</v>
          </cell>
          <cell r="K5684">
            <v>17</v>
          </cell>
          <cell r="L5684" t="str">
            <v>PUBLIC SCHOOLS</v>
          </cell>
          <cell r="M5684">
            <v>3</v>
          </cell>
          <cell r="N5684" t="str">
            <v>PUBLIC SCHOOL INDEPENDENT UNION FREE</v>
          </cell>
          <cell r="O5684">
            <v>31229</v>
          </cell>
          <cell r="P5684"/>
          <cell r="Q5684"/>
          <cell r="R5684"/>
          <cell r="S5684"/>
          <cell r="T5684" t="str">
            <v>04509</v>
          </cell>
          <cell r="U5684">
            <v>1</v>
          </cell>
          <cell r="V5684">
            <v>1</v>
          </cell>
        </row>
        <row r="5685">
          <cell r="B5685"/>
          <cell r="C5685"/>
          <cell r="D5685" t="str">
            <v>SEELY PLACE SCHOOL</v>
          </cell>
          <cell r="E5685" t="str">
            <v>SEELY PLACE SCHOOL</v>
          </cell>
          <cell r="F5685" t="str">
            <v>660406030002</v>
          </cell>
          <cell r="G5685"/>
          <cell r="H5685" t="str">
            <v>EDGEMONT UFS-GREENBURGH</v>
          </cell>
          <cell r="I5685" t="str">
            <v>66</v>
          </cell>
          <cell r="J5685" t="str">
            <v>WESTCHESTER</v>
          </cell>
          <cell r="K5685">
            <v>17</v>
          </cell>
          <cell r="L5685" t="str">
            <v>PUBLIC SCHOOLS</v>
          </cell>
          <cell r="M5685">
            <v>3</v>
          </cell>
          <cell r="N5685" t="str">
            <v>PUBLIC SCHOOL INDEPENDENT UNION FREE</v>
          </cell>
          <cell r="O5685">
            <v>31229</v>
          </cell>
          <cell r="P5685"/>
          <cell r="Q5685"/>
          <cell r="R5685"/>
          <cell r="S5685"/>
          <cell r="T5685" t="str">
            <v>04508</v>
          </cell>
          <cell r="U5685">
            <v>1</v>
          </cell>
          <cell r="V5685">
            <v>1</v>
          </cell>
        </row>
        <row r="5686">
          <cell r="B5686"/>
          <cell r="C5686"/>
          <cell r="D5686" t="str">
            <v>GREENVILLE SCHOOL</v>
          </cell>
          <cell r="E5686" t="str">
            <v>GREENVILLE SCHOOL</v>
          </cell>
          <cell r="F5686" t="str">
            <v>660406030001</v>
          </cell>
          <cell r="G5686"/>
          <cell r="H5686" t="str">
            <v>EDGEMONT UFS-GREENBURGH</v>
          </cell>
          <cell r="I5686" t="str">
            <v>66</v>
          </cell>
          <cell r="J5686" t="str">
            <v>WESTCHESTER</v>
          </cell>
          <cell r="K5686">
            <v>17</v>
          </cell>
          <cell r="L5686" t="str">
            <v>PUBLIC SCHOOLS</v>
          </cell>
          <cell r="M5686">
            <v>3</v>
          </cell>
          <cell r="N5686" t="str">
            <v>PUBLIC SCHOOL INDEPENDENT UNION FREE</v>
          </cell>
          <cell r="O5686">
            <v>31229</v>
          </cell>
          <cell r="P5686"/>
          <cell r="Q5686"/>
          <cell r="R5686"/>
          <cell r="S5686"/>
          <cell r="T5686" t="str">
            <v>04551</v>
          </cell>
          <cell r="U5686">
            <v>1</v>
          </cell>
          <cell r="V5686">
            <v>1</v>
          </cell>
        </row>
        <row r="5687">
          <cell r="B5687">
            <v>3610200</v>
          </cell>
          <cell r="C5687"/>
          <cell r="D5687" t="str">
            <v>EDGEMONT UNION FREE SCHOOL DISTRICT</v>
          </cell>
          <cell r="E5687" t="str">
            <v>EDGEMONT UFSD</v>
          </cell>
          <cell r="F5687" t="str">
            <v>660406030000</v>
          </cell>
          <cell r="G5687"/>
          <cell r="H5687" t="str">
            <v>EDGEMONT UFS-GREENBURGH</v>
          </cell>
          <cell r="I5687" t="str">
            <v>66</v>
          </cell>
          <cell r="J5687" t="str">
            <v>WESTCHESTER</v>
          </cell>
          <cell r="K5687">
            <v>16</v>
          </cell>
          <cell r="L5687" t="str">
            <v>SCHOOL DISTRICTS</v>
          </cell>
          <cell r="M5687">
            <v>3</v>
          </cell>
          <cell r="N5687" t="str">
            <v>INDEPENDENT UNION FREE</v>
          </cell>
          <cell r="O5687">
            <v>31229</v>
          </cell>
          <cell r="P5687"/>
          <cell r="Q5687" t="str">
            <v>3610200</v>
          </cell>
          <cell r="R5687">
            <v>1</v>
          </cell>
          <cell r="S5687">
            <v>1</v>
          </cell>
          <cell r="T5687"/>
          <cell r="U5687"/>
          <cell r="V5687"/>
        </row>
        <row r="5688">
          <cell r="B5688"/>
          <cell r="C5688"/>
          <cell r="D5688" t="str">
            <v>WOODLANDS MIDDLE SCHOOL</v>
          </cell>
          <cell r="E5688" t="str">
            <v>WOODLANDS MIDDLE SCHOOL</v>
          </cell>
          <cell r="F5688" t="str">
            <v>660407060005</v>
          </cell>
          <cell r="G5688" t="str">
            <v>660407</v>
          </cell>
          <cell r="H5688" t="str">
            <v>GREENBURGH CSD</v>
          </cell>
          <cell r="I5688" t="str">
            <v>66</v>
          </cell>
          <cell r="J5688" t="str">
            <v>WESTCHESTER</v>
          </cell>
          <cell r="K5688">
            <v>17</v>
          </cell>
          <cell r="L5688" t="str">
            <v>PUBLIC SCHOOLS</v>
          </cell>
          <cell r="M5688">
            <v>7</v>
          </cell>
          <cell r="N5688" t="str">
            <v>PUBLIC SCHOOL INDEPENDENT CENTRAL</v>
          </cell>
          <cell r="O5688">
            <v>33786</v>
          </cell>
          <cell r="P5688">
            <v>42916</v>
          </cell>
          <cell r="Q5688"/>
          <cell r="R5688"/>
          <cell r="S5688"/>
          <cell r="T5688" t="str">
            <v>00379</v>
          </cell>
          <cell r="U5688">
            <v>1</v>
          </cell>
          <cell r="V5688">
            <v>2</v>
          </cell>
        </row>
        <row r="5689">
          <cell r="B5689"/>
          <cell r="C5689"/>
          <cell r="D5689" t="str">
            <v>RICHARD J BAILEY SCHOOL</v>
          </cell>
          <cell r="E5689" t="str">
            <v>RICHARD J BAILEY SCHOOL</v>
          </cell>
          <cell r="F5689" t="str">
            <v>660407060003</v>
          </cell>
          <cell r="G5689"/>
          <cell r="H5689" t="str">
            <v>GREENBURGH CSD</v>
          </cell>
          <cell r="I5689" t="str">
            <v>66</v>
          </cell>
          <cell r="J5689" t="str">
            <v>WESTCHESTER</v>
          </cell>
          <cell r="K5689">
            <v>17</v>
          </cell>
          <cell r="L5689" t="str">
            <v>PUBLIC SCHOOLS</v>
          </cell>
          <cell r="M5689">
            <v>7</v>
          </cell>
          <cell r="N5689" t="str">
            <v>PUBLIC SCHOOL INDEPENDENT CENTRAL</v>
          </cell>
          <cell r="O5689">
            <v>29403</v>
          </cell>
          <cell r="P5689"/>
          <cell r="Q5689"/>
          <cell r="R5689"/>
          <cell r="S5689"/>
          <cell r="T5689" t="str">
            <v>01049</v>
          </cell>
          <cell r="U5689">
            <v>1</v>
          </cell>
          <cell r="V5689">
            <v>1</v>
          </cell>
        </row>
        <row r="5690">
          <cell r="B5690"/>
          <cell r="C5690"/>
          <cell r="D5690" t="str">
            <v>EARLY CHILDHOOD PROGRAM</v>
          </cell>
          <cell r="E5690" t="str">
            <v>EARLY CHLDHD PROG</v>
          </cell>
          <cell r="F5690" t="str">
            <v>660407060006</v>
          </cell>
          <cell r="G5690"/>
          <cell r="H5690" t="str">
            <v>GREENBURGH CSD</v>
          </cell>
          <cell r="I5690" t="str">
            <v>66</v>
          </cell>
          <cell r="J5690" t="str">
            <v>WESTCHESTER</v>
          </cell>
          <cell r="K5690">
            <v>17</v>
          </cell>
          <cell r="L5690" t="str">
            <v>PUBLIC SCHOOLS</v>
          </cell>
          <cell r="M5690">
            <v>7</v>
          </cell>
          <cell r="N5690" t="str">
            <v>PUBLIC SCHOOL INDEPENDENT CENTRAL</v>
          </cell>
          <cell r="O5690">
            <v>29403</v>
          </cell>
          <cell r="P5690"/>
          <cell r="Q5690"/>
          <cell r="R5690"/>
          <cell r="S5690"/>
          <cell r="T5690" t="str">
            <v>01047</v>
          </cell>
          <cell r="U5690">
            <v>1</v>
          </cell>
          <cell r="V5690">
            <v>1</v>
          </cell>
        </row>
        <row r="5691">
          <cell r="B5691"/>
          <cell r="C5691"/>
          <cell r="D5691" t="str">
            <v>WOODLANDS MIDDLE/HIGH SCHOOL</v>
          </cell>
          <cell r="E5691" t="str">
            <v>WOODLANDS MIDDLE/HIGH SCHOOL</v>
          </cell>
          <cell r="F5691" t="str">
            <v>660407060004</v>
          </cell>
          <cell r="G5691"/>
          <cell r="H5691" t="str">
            <v>GREENBURGH CSD</v>
          </cell>
          <cell r="I5691" t="str">
            <v>66</v>
          </cell>
          <cell r="J5691" t="str">
            <v>WESTCHESTER</v>
          </cell>
          <cell r="K5691">
            <v>17</v>
          </cell>
          <cell r="L5691" t="str">
            <v>PUBLIC SCHOOLS</v>
          </cell>
          <cell r="M5691">
            <v>7</v>
          </cell>
          <cell r="N5691" t="str">
            <v>PUBLIC SCHOOL INDEPENDENT CENTRAL</v>
          </cell>
          <cell r="O5691">
            <v>29403</v>
          </cell>
          <cell r="P5691"/>
          <cell r="Q5691"/>
          <cell r="R5691"/>
          <cell r="S5691"/>
          <cell r="T5691" t="str">
            <v>01050</v>
          </cell>
          <cell r="U5691">
            <v>1</v>
          </cell>
          <cell r="V5691">
            <v>1</v>
          </cell>
        </row>
        <row r="5692">
          <cell r="B5692">
            <v>3612720</v>
          </cell>
          <cell r="C5692"/>
          <cell r="D5692" t="str">
            <v>GREENBURGH CENTRAL SCHOOL DISTRICT</v>
          </cell>
          <cell r="E5692" t="str">
            <v>GREENBURGH CSD</v>
          </cell>
          <cell r="F5692" t="str">
            <v>660407060000</v>
          </cell>
          <cell r="G5692"/>
          <cell r="H5692" t="str">
            <v>GREENBURGH CSD</v>
          </cell>
          <cell r="I5692" t="str">
            <v>66</v>
          </cell>
          <cell r="J5692" t="str">
            <v>WESTCHESTER</v>
          </cell>
          <cell r="K5692">
            <v>16</v>
          </cell>
          <cell r="L5692" t="str">
            <v>SCHOOL DISTRICTS</v>
          </cell>
          <cell r="M5692">
            <v>7</v>
          </cell>
          <cell r="N5692" t="str">
            <v>INDEPENDENT CENTRAL</v>
          </cell>
          <cell r="O5692">
            <v>29403</v>
          </cell>
          <cell r="P5692"/>
          <cell r="Q5692" t="str">
            <v>3612720</v>
          </cell>
          <cell r="R5692">
            <v>1</v>
          </cell>
          <cell r="S5692">
            <v>1</v>
          </cell>
          <cell r="T5692"/>
          <cell r="U5692"/>
          <cell r="V5692"/>
        </row>
        <row r="5693">
          <cell r="B5693"/>
          <cell r="C5693"/>
          <cell r="D5693" t="str">
            <v>HIGHVIEW SCHOOL</v>
          </cell>
          <cell r="E5693" t="str">
            <v>HIGHVIEW SCHOOL</v>
          </cell>
          <cell r="F5693" t="str">
            <v>660407060009</v>
          </cell>
          <cell r="G5693"/>
          <cell r="H5693" t="str">
            <v>GREENBURGH CSD</v>
          </cell>
          <cell r="I5693" t="str">
            <v>66</v>
          </cell>
          <cell r="J5693" t="str">
            <v>WESTCHESTER</v>
          </cell>
          <cell r="K5693">
            <v>17</v>
          </cell>
          <cell r="L5693" t="str">
            <v>PUBLIC SCHOOLS</v>
          </cell>
          <cell r="M5693">
            <v>7</v>
          </cell>
          <cell r="N5693" t="str">
            <v>PUBLIC SCHOOL INDEPENDENT CENTRAL</v>
          </cell>
          <cell r="O5693">
            <v>29403</v>
          </cell>
          <cell r="P5693"/>
          <cell r="Q5693"/>
          <cell r="R5693"/>
          <cell r="S5693"/>
          <cell r="T5693" t="str">
            <v>01045</v>
          </cell>
          <cell r="U5693">
            <v>1</v>
          </cell>
          <cell r="V5693">
            <v>1</v>
          </cell>
        </row>
        <row r="5694">
          <cell r="B5694"/>
          <cell r="C5694"/>
          <cell r="D5694" t="str">
            <v>LEE F JACKSON SCHOOL</v>
          </cell>
          <cell r="E5694" t="str">
            <v>LEE F JACKSON SCHOOL</v>
          </cell>
          <cell r="F5694" t="str">
            <v>660407060001</v>
          </cell>
          <cell r="G5694"/>
          <cell r="H5694" t="str">
            <v>GREENBURGH CSD</v>
          </cell>
          <cell r="I5694" t="str">
            <v>66</v>
          </cell>
          <cell r="J5694" t="str">
            <v>WESTCHESTER</v>
          </cell>
          <cell r="K5694">
            <v>17</v>
          </cell>
          <cell r="L5694" t="str">
            <v>PUBLIC SCHOOLS</v>
          </cell>
          <cell r="M5694">
            <v>7</v>
          </cell>
          <cell r="N5694" t="str">
            <v>PUBLIC SCHOOL INDEPENDENT CENTRAL</v>
          </cell>
          <cell r="O5694">
            <v>29403</v>
          </cell>
          <cell r="P5694"/>
          <cell r="Q5694"/>
          <cell r="R5694"/>
          <cell r="S5694"/>
          <cell r="T5694" t="str">
            <v>01046</v>
          </cell>
          <cell r="U5694">
            <v>1</v>
          </cell>
          <cell r="V5694">
            <v>1</v>
          </cell>
        </row>
        <row r="5695">
          <cell r="B5695"/>
          <cell r="C5695"/>
          <cell r="D5695" t="str">
            <v>ALICE E GRADY ELEMENTARY SCHOOL</v>
          </cell>
          <cell r="E5695" t="str">
            <v>ALICE E GRADY ELEMENTARY SCHOOL</v>
          </cell>
          <cell r="F5695" t="str">
            <v>660409020002</v>
          </cell>
          <cell r="G5695" t="str">
            <v>660409</v>
          </cell>
          <cell r="H5695" t="str">
            <v>ELMSFORD UFSD</v>
          </cell>
          <cell r="I5695" t="str">
            <v>66</v>
          </cell>
          <cell r="J5695" t="str">
            <v>WESTCHESTER</v>
          </cell>
          <cell r="K5695">
            <v>17</v>
          </cell>
          <cell r="L5695" t="str">
            <v>PUBLIC SCHOOLS</v>
          </cell>
          <cell r="M5695">
            <v>2</v>
          </cell>
          <cell r="N5695" t="str">
            <v>PUBLIC SCHOOL UNION FREE</v>
          </cell>
          <cell r="O5695">
            <v>29403</v>
          </cell>
          <cell r="P5695"/>
          <cell r="Q5695"/>
          <cell r="R5695"/>
          <cell r="S5695"/>
          <cell r="T5695" t="str">
            <v>00838</v>
          </cell>
          <cell r="U5695">
            <v>1</v>
          </cell>
          <cell r="V5695">
            <v>1</v>
          </cell>
        </row>
        <row r="5696">
          <cell r="B5696"/>
          <cell r="C5696"/>
          <cell r="D5696" t="str">
            <v>CARL L DIXSON ELEMENTARY SCHOOL</v>
          </cell>
          <cell r="E5696" t="str">
            <v>CARL L DIXSON ELEMENTARY SCHOOL</v>
          </cell>
          <cell r="F5696" t="str">
            <v>660409020001</v>
          </cell>
          <cell r="G5696"/>
          <cell r="H5696" t="str">
            <v>ELMSFORD UFSD</v>
          </cell>
          <cell r="I5696" t="str">
            <v>66</v>
          </cell>
          <cell r="J5696" t="str">
            <v>WESTCHESTER</v>
          </cell>
          <cell r="K5696">
            <v>17</v>
          </cell>
          <cell r="L5696" t="str">
            <v>PUBLIC SCHOOLS</v>
          </cell>
          <cell r="M5696">
            <v>2</v>
          </cell>
          <cell r="N5696" t="str">
            <v>PUBLIC SCHOOL UNION FREE</v>
          </cell>
          <cell r="O5696">
            <v>29403</v>
          </cell>
          <cell r="P5696"/>
          <cell r="Q5696"/>
          <cell r="R5696"/>
          <cell r="S5696"/>
          <cell r="T5696" t="str">
            <v>00839</v>
          </cell>
          <cell r="U5696">
            <v>1</v>
          </cell>
          <cell r="V5696">
            <v>1</v>
          </cell>
        </row>
        <row r="5697">
          <cell r="B5697">
            <v>3610650</v>
          </cell>
          <cell r="C5697"/>
          <cell r="D5697" t="str">
            <v>ELMSFORD UNION FREE SCHOOL DISTRICT</v>
          </cell>
          <cell r="E5697" t="str">
            <v>ELMSFORD UFSD</v>
          </cell>
          <cell r="F5697" t="str">
            <v>660409020000</v>
          </cell>
          <cell r="G5697"/>
          <cell r="H5697" t="str">
            <v>ELMSFORD UFSD</v>
          </cell>
          <cell r="I5697" t="str">
            <v>66</v>
          </cell>
          <cell r="J5697" t="str">
            <v>WESTCHESTER</v>
          </cell>
          <cell r="K5697">
            <v>16</v>
          </cell>
          <cell r="L5697" t="str">
            <v>SCHOOL DISTRICTS</v>
          </cell>
          <cell r="M5697">
            <v>2</v>
          </cell>
          <cell r="N5697" t="str">
            <v>UNION FREE</v>
          </cell>
          <cell r="O5697">
            <v>29403</v>
          </cell>
          <cell r="P5697"/>
          <cell r="Q5697" t="str">
            <v>3610650</v>
          </cell>
          <cell r="R5697">
            <v>1</v>
          </cell>
          <cell r="S5697">
            <v>1</v>
          </cell>
          <cell r="T5697"/>
          <cell r="U5697"/>
          <cell r="V5697"/>
        </row>
        <row r="5698">
          <cell r="B5698"/>
          <cell r="C5698"/>
          <cell r="D5698" t="str">
            <v>ALEXANDER HAMILTON HIGH SCHOOL</v>
          </cell>
          <cell r="E5698" t="str">
            <v>ALEXANDER HAMILTON HIGH SCHOOL</v>
          </cell>
          <cell r="F5698" t="str">
            <v>660409020003</v>
          </cell>
          <cell r="G5698"/>
          <cell r="H5698" t="str">
            <v>ELMSFORD UFSD</v>
          </cell>
          <cell r="I5698" t="str">
            <v>66</v>
          </cell>
          <cell r="J5698" t="str">
            <v>WESTCHESTER</v>
          </cell>
          <cell r="K5698">
            <v>17</v>
          </cell>
          <cell r="L5698" t="str">
            <v>PUBLIC SCHOOLS</v>
          </cell>
          <cell r="M5698">
            <v>2</v>
          </cell>
          <cell r="N5698" t="str">
            <v>PUBLIC SCHOOL UNION FREE</v>
          </cell>
          <cell r="O5698">
            <v>29403</v>
          </cell>
          <cell r="P5698"/>
          <cell r="Q5698"/>
          <cell r="R5698"/>
          <cell r="S5698"/>
          <cell r="T5698" t="str">
            <v>00837</v>
          </cell>
          <cell r="U5698">
            <v>1</v>
          </cell>
          <cell r="V5698">
            <v>1</v>
          </cell>
        </row>
        <row r="5699">
          <cell r="B5699"/>
          <cell r="C5699"/>
          <cell r="D5699" t="str">
            <v>ZICCOLELLA MIDDLE SCHOOL</v>
          </cell>
          <cell r="E5699" t="str">
            <v>ZICCOLELLA MIDDLE SCHOOL</v>
          </cell>
          <cell r="F5699" t="str">
            <v>660410020003</v>
          </cell>
          <cell r="G5699" t="str">
            <v>660410</v>
          </cell>
          <cell r="H5699" t="str">
            <v>GREENBURGH-GRAHAM UFSD</v>
          </cell>
          <cell r="I5699" t="str">
            <v>66</v>
          </cell>
          <cell r="J5699" t="str">
            <v>WESTCHESTER</v>
          </cell>
          <cell r="K5699">
            <v>17</v>
          </cell>
          <cell r="L5699" t="str">
            <v>PUBLIC SCHOOLS</v>
          </cell>
          <cell r="M5699">
            <v>8</v>
          </cell>
          <cell r="N5699" t="str">
            <v>PUBLIC SCHOOL SPECIAL ACT</v>
          </cell>
          <cell r="O5699">
            <v>40725</v>
          </cell>
          <cell r="P5699"/>
          <cell r="Q5699"/>
          <cell r="R5699"/>
          <cell r="S5699"/>
          <cell r="T5699" t="str">
            <v>06299</v>
          </cell>
          <cell r="U5699">
            <v>2</v>
          </cell>
          <cell r="V5699">
            <v>1</v>
          </cell>
        </row>
        <row r="5700">
          <cell r="B5700"/>
          <cell r="C5700"/>
          <cell r="D5700" t="str">
            <v>ZICCOLELLA ELEMENTARY SCHOOL</v>
          </cell>
          <cell r="E5700" t="str">
            <v>ZICCOLELLA ELEMENTARY SCHOOL</v>
          </cell>
          <cell r="F5700" t="str">
            <v>660410020001</v>
          </cell>
          <cell r="G5700"/>
          <cell r="H5700" t="str">
            <v>GREENBURGH-GRAHAM UFSD</v>
          </cell>
          <cell r="I5700" t="str">
            <v>66</v>
          </cell>
          <cell r="J5700" t="str">
            <v>WESTCHESTER</v>
          </cell>
          <cell r="K5700">
            <v>17</v>
          </cell>
          <cell r="L5700" t="str">
            <v>PUBLIC SCHOOLS</v>
          </cell>
          <cell r="M5700">
            <v>8</v>
          </cell>
          <cell r="N5700" t="str">
            <v>PUBLIC SCHOOL SPECIAL ACT</v>
          </cell>
          <cell r="O5700">
            <v>29403</v>
          </cell>
          <cell r="P5700"/>
          <cell r="Q5700"/>
          <cell r="R5700"/>
          <cell r="S5700"/>
          <cell r="T5700" t="str">
            <v>01008</v>
          </cell>
          <cell r="U5700">
            <v>2</v>
          </cell>
          <cell r="V5700">
            <v>1</v>
          </cell>
        </row>
        <row r="5701">
          <cell r="B5701"/>
          <cell r="C5701"/>
          <cell r="D5701" t="str">
            <v>MARTIN LUTHER KING JR HIGH SCHOOL</v>
          </cell>
          <cell r="E5701" t="str">
            <v>MARTIN LUTHER KING JR HIGH SCHOOL</v>
          </cell>
          <cell r="F5701" t="str">
            <v>660410020002</v>
          </cell>
          <cell r="G5701"/>
          <cell r="H5701" t="str">
            <v>GREENBURGH-GRAHAM UFSD</v>
          </cell>
          <cell r="I5701" t="str">
            <v>66</v>
          </cell>
          <cell r="J5701" t="str">
            <v>WESTCHESTER</v>
          </cell>
          <cell r="K5701">
            <v>17</v>
          </cell>
          <cell r="L5701" t="str">
            <v>PUBLIC SCHOOLS</v>
          </cell>
          <cell r="M5701">
            <v>8</v>
          </cell>
          <cell r="N5701" t="str">
            <v>PUBLIC SCHOOL SPECIAL ACT</v>
          </cell>
          <cell r="O5701">
            <v>29403</v>
          </cell>
          <cell r="P5701"/>
          <cell r="Q5701"/>
          <cell r="R5701"/>
          <cell r="S5701"/>
          <cell r="T5701" t="str">
            <v>04295</v>
          </cell>
          <cell r="U5701">
            <v>2</v>
          </cell>
          <cell r="V5701">
            <v>1</v>
          </cell>
        </row>
        <row r="5702">
          <cell r="B5702"/>
          <cell r="C5702"/>
          <cell r="D5702" t="str">
            <v>CLARK ACADEMY</v>
          </cell>
          <cell r="E5702" t="str">
            <v>CLARK ACADEMY</v>
          </cell>
          <cell r="F5702" t="str">
            <v>660412020003</v>
          </cell>
          <cell r="G5702" t="str">
            <v>660412</v>
          </cell>
          <cell r="H5702" t="str">
            <v>GREENBURGH-NORTH CASTLE UFSD</v>
          </cell>
          <cell r="I5702" t="str">
            <v>66</v>
          </cell>
          <cell r="J5702" t="str">
            <v>WESTCHESTER</v>
          </cell>
          <cell r="K5702">
            <v>17</v>
          </cell>
          <cell r="L5702" t="str">
            <v>PUBLIC SCHOOLS</v>
          </cell>
          <cell r="M5702">
            <v>8</v>
          </cell>
          <cell r="N5702" t="str">
            <v>PUBLIC SCHOOL SPECIAL ACT</v>
          </cell>
          <cell r="O5702">
            <v>38534</v>
          </cell>
          <cell r="P5702"/>
          <cell r="Q5702"/>
          <cell r="R5702"/>
          <cell r="S5702"/>
          <cell r="T5702" t="str">
            <v>05843</v>
          </cell>
          <cell r="U5702">
            <v>2</v>
          </cell>
          <cell r="V5702">
            <v>1</v>
          </cell>
        </row>
        <row r="5703">
          <cell r="B5703"/>
          <cell r="C5703"/>
          <cell r="D5703" t="str">
            <v>KAPLAN CAREER ACADEMY</v>
          </cell>
          <cell r="E5703" t="str">
            <v>KAPLAN CAREER ACADEMY</v>
          </cell>
          <cell r="F5703" t="str">
            <v>660412020004</v>
          </cell>
          <cell r="G5703"/>
          <cell r="H5703" t="str">
            <v>GREENBURGH-NORTH CASTLE UFSD</v>
          </cell>
          <cell r="I5703" t="str">
            <v>44</v>
          </cell>
          <cell r="J5703" t="str">
            <v>ORANGE</v>
          </cell>
          <cell r="K5703">
            <v>17</v>
          </cell>
          <cell r="L5703" t="str">
            <v>PUBLIC SCHOOLS</v>
          </cell>
          <cell r="M5703">
            <v>8</v>
          </cell>
          <cell r="N5703" t="str">
            <v>PUBLIC SCHOOL SPECIAL ACT</v>
          </cell>
          <cell r="O5703">
            <v>41091</v>
          </cell>
          <cell r="P5703"/>
          <cell r="Q5703"/>
          <cell r="R5703"/>
          <cell r="S5703"/>
          <cell r="T5703" t="str">
            <v>06356</v>
          </cell>
          <cell r="U5703">
            <v>2</v>
          </cell>
          <cell r="V5703">
            <v>1</v>
          </cell>
        </row>
        <row r="5704">
          <cell r="B5704"/>
          <cell r="C5704"/>
          <cell r="D5704" t="str">
            <v>HARRISON AVENUE ELEMENTARY SCHOOL</v>
          </cell>
          <cell r="E5704" t="str">
            <v>HARRISON AVENUE ELEMENTARY SCHOOL</v>
          </cell>
          <cell r="F5704" t="str">
            <v>660501060002</v>
          </cell>
          <cell r="G5704" t="str">
            <v>660501</v>
          </cell>
          <cell r="H5704" t="str">
            <v>HARRISON CSD</v>
          </cell>
          <cell r="I5704" t="str">
            <v>66</v>
          </cell>
          <cell r="J5704" t="str">
            <v>WESTCHESTER</v>
          </cell>
          <cell r="K5704">
            <v>17</v>
          </cell>
          <cell r="L5704" t="str">
            <v>PUBLIC SCHOOLS</v>
          </cell>
          <cell r="M5704">
            <v>7</v>
          </cell>
          <cell r="N5704" t="str">
            <v>PUBLIC SCHOOL INDEPENDENT CENTRAL</v>
          </cell>
          <cell r="O5704">
            <v>29403</v>
          </cell>
          <cell r="P5704"/>
          <cell r="Q5704"/>
          <cell r="R5704"/>
          <cell r="S5704"/>
          <cell r="T5704" t="str">
            <v>01121</v>
          </cell>
          <cell r="U5704">
            <v>1</v>
          </cell>
          <cell r="V5704">
            <v>1</v>
          </cell>
        </row>
        <row r="5705">
          <cell r="B5705"/>
          <cell r="C5705"/>
          <cell r="D5705" t="str">
            <v>PARSONS MEMORIAL SCHOOL</v>
          </cell>
          <cell r="E5705" t="str">
            <v>PARSONS MEMORIAL SCHOOL</v>
          </cell>
          <cell r="F5705" t="str">
            <v>660501060003</v>
          </cell>
          <cell r="G5705"/>
          <cell r="H5705" t="str">
            <v>HARRISON CSD</v>
          </cell>
          <cell r="I5705" t="str">
            <v>66</v>
          </cell>
          <cell r="J5705" t="str">
            <v>WESTCHESTER</v>
          </cell>
          <cell r="K5705">
            <v>17</v>
          </cell>
          <cell r="L5705" t="str">
            <v>PUBLIC SCHOOLS</v>
          </cell>
          <cell r="M5705">
            <v>7</v>
          </cell>
          <cell r="N5705" t="str">
            <v>PUBLIC SCHOOL INDEPENDENT CENTRAL</v>
          </cell>
          <cell r="O5705">
            <v>29403</v>
          </cell>
          <cell r="P5705"/>
          <cell r="Q5705"/>
          <cell r="R5705"/>
          <cell r="S5705"/>
          <cell r="T5705" t="str">
            <v>01124</v>
          </cell>
          <cell r="U5705">
            <v>1</v>
          </cell>
          <cell r="V5705">
            <v>1</v>
          </cell>
        </row>
        <row r="5706">
          <cell r="B5706"/>
          <cell r="C5706"/>
          <cell r="D5706" t="str">
            <v>HARRISON HIGH SCHOOL</v>
          </cell>
          <cell r="E5706" t="str">
            <v>HARRISON HIGH SCHOOL</v>
          </cell>
          <cell r="F5706" t="str">
            <v>660501060004</v>
          </cell>
          <cell r="G5706"/>
          <cell r="H5706" t="str">
            <v>HARRISON CSD</v>
          </cell>
          <cell r="I5706" t="str">
            <v>66</v>
          </cell>
          <cell r="J5706" t="str">
            <v>WESTCHESTER</v>
          </cell>
          <cell r="K5706">
            <v>17</v>
          </cell>
          <cell r="L5706" t="str">
            <v>PUBLIC SCHOOLS</v>
          </cell>
          <cell r="M5706">
            <v>7</v>
          </cell>
          <cell r="N5706" t="str">
            <v>PUBLIC SCHOOL INDEPENDENT CENTRAL</v>
          </cell>
          <cell r="O5706">
            <v>29403</v>
          </cell>
          <cell r="P5706"/>
          <cell r="Q5706"/>
          <cell r="R5706"/>
          <cell r="S5706"/>
          <cell r="T5706" t="str">
            <v>01122</v>
          </cell>
          <cell r="U5706">
            <v>1</v>
          </cell>
          <cell r="V5706">
            <v>1</v>
          </cell>
        </row>
        <row r="5707">
          <cell r="B5707"/>
          <cell r="C5707"/>
          <cell r="D5707" t="str">
            <v>PURCHASE SCHOOL</v>
          </cell>
          <cell r="E5707" t="str">
            <v>PURCHASE SCHOOL</v>
          </cell>
          <cell r="F5707" t="str">
            <v>660501060005</v>
          </cell>
          <cell r="G5707"/>
          <cell r="H5707" t="str">
            <v>HARRISON CSD</v>
          </cell>
          <cell r="I5707" t="str">
            <v>66</v>
          </cell>
          <cell r="J5707" t="str">
            <v>WESTCHESTER</v>
          </cell>
          <cell r="K5707">
            <v>17</v>
          </cell>
          <cell r="L5707" t="str">
            <v>PUBLIC SCHOOLS</v>
          </cell>
          <cell r="M5707">
            <v>7</v>
          </cell>
          <cell r="N5707" t="str">
            <v>PUBLIC SCHOOL INDEPENDENT CENTRAL</v>
          </cell>
          <cell r="O5707">
            <v>29403</v>
          </cell>
          <cell r="P5707"/>
          <cell r="Q5707"/>
          <cell r="R5707"/>
          <cell r="S5707"/>
          <cell r="T5707" t="str">
            <v>01125</v>
          </cell>
          <cell r="U5707">
            <v>1</v>
          </cell>
          <cell r="V5707">
            <v>1</v>
          </cell>
        </row>
        <row r="5708">
          <cell r="B5708"/>
          <cell r="C5708"/>
          <cell r="D5708" t="str">
            <v>SAMUEL J PRESTON SCHOOL</v>
          </cell>
          <cell r="E5708" t="str">
            <v>SAMUEL J PRESTON SCHOOL</v>
          </cell>
          <cell r="F5708" t="str">
            <v>660501060008</v>
          </cell>
          <cell r="G5708"/>
          <cell r="H5708" t="str">
            <v>HARRISON CSD</v>
          </cell>
          <cell r="I5708" t="str">
            <v>66</v>
          </cell>
          <cell r="J5708" t="str">
            <v>WESTCHESTER</v>
          </cell>
          <cell r="K5708">
            <v>17</v>
          </cell>
          <cell r="L5708" t="str">
            <v>PUBLIC SCHOOLS</v>
          </cell>
          <cell r="M5708">
            <v>7</v>
          </cell>
          <cell r="N5708" t="str">
            <v>PUBLIC SCHOOL INDEPENDENT CENTRAL</v>
          </cell>
          <cell r="O5708">
            <v>29403</v>
          </cell>
          <cell r="P5708"/>
          <cell r="Q5708"/>
          <cell r="R5708"/>
          <cell r="S5708"/>
          <cell r="T5708" t="str">
            <v>01126</v>
          </cell>
          <cell r="U5708">
            <v>1</v>
          </cell>
          <cell r="V5708">
            <v>1</v>
          </cell>
        </row>
        <row r="5709">
          <cell r="B5709"/>
          <cell r="C5709"/>
          <cell r="D5709" t="str">
            <v>LOUIS M KLEIN MIDDLE SCHOOL</v>
          </cell>
          <cell r="E5709" t="str">
            <v>LOUIS M KLEIN MIDDLE SCHOOL</v>
          </cell>
          <cell r="F5709" t="str">
            <v>660501060009</v>
          </cell>
          <cell r="G5709"/>
          <cell r="H5709" t="str">
            <v>HARRISON CSD</v>
          </cell>
          <cell r="I5709" t="str">
            <v>66</v>
          </cell>
          <cell r="J5709" t="str">
            <v>WESTCHESTER</v>
          </cell>
          <cell r="K5709">
            <v>17</v>
          </cell>
          <cell r="L5709" t="str">
            <v>PUBLIC SCHOOLS</v>
          </cell>
          <cell r="M5709">
            <v>7</v>
          </cell>
          <cell r="N5709" t="str">
            <v>PUBLIC SCHOOL INDEPENDENT CENTRAL</v>
          </cell>
          <cell r="O5709">
            <v>29403</v>
          </cell>
          <cell r="P5709"/>
          <cell r="Q5709"/>
          <cell r="R5709"/>
          <cell r="S5709"/>
          <cell r="T5709" t="str">
            <v>01123</v>
          </cell>
          <cell r="U5709">
            <v>1</v>
          </cell>
          <cell r="V5709">
            <v>1</v>
          </cell>
        </row>
        <row r="5710">
          <cell r="B5710">
            <v>3613740</v>
          </cell>
          <cell r="C5710"/>
          <cell r="D5710" t="str">
            <v>HARRISON CENTRAL SCHOOL DISTRICT</v>
          </cell>
          <cell r="E5710" t="str">
            <v>HARRISON CSD</v>
          </cell>
          <cell r="F5710" t="str">
            <v>660501060000</v>
          </cell>
          <cell r="G5710"/>
          <cell r="H5710" t="str">
            <v>HARRISON CSD</v>
          </cell>
          <cell r="I5710" t="str">
            <v>66</v>
          </cell>
          <cell r="J5710" t="str">
            <v>WESTCHESTER</v>
          </cell>
          <cell r="K5710">
            <v>16</v>
          </cell>
          <cell r="L5710" t="str">
            <v>SCHOOL DISTRICTS</v>
          </cell>
          <cell r="M5710">
            <v>7</v>
          </cell>
          <cell r="N5710" t="str">
            <v>INDEPENDENT CENTRAL</v>
          </cell>
          <cell r="O5710">
            <v>29403</v>
          </cell>
          <cell r="P5710"/>
          <cell r="Q5710" t="str">
            <v>3613740</v>
          </cell>
          <cell r="R5710">
            <v>1</v>
          </cell>
          <cell r="S5710">
            <v>1</v>
          </cell>
          <cell r="T5710"/>
          <cell r="U5710"/>
          <cell r="V5710"/>
        </row>
        <row r="5711">
          <cell r="B5711"/>
          <cell r="C5711"/>
          <cell r="D5711" t="str">
            <v>CHATSWORTH AVENUE SCHOOL</v>
          </cell>
          <cell r="E5711" t="str">
            <v>CHATSWORTH AVENUE SCHOOL</v>
          </cell>
          <cell r="F5711" t="str">
            <v>660701030002</v>
          </cell>
          <cell r="G5711" t="str">
            <v>660701</v>
          </cell>
          <cell r="H5711" t="str">
            <v>MAMARONECK UFSD</v>
          </cell>
          <cell r="I5711" t="str">
            <v>66</v>
          </cell>
          <cell r="J5711" t="str">
            <v>WESTCHESTER</v>
          </cell>
          <cell r="K5711">
            <v>17</v>
          </cell>
          <cell r="L5711" t="str">
            <v>PUBLIC SCHOOLS</v>
          </cell>
          <cell r="M5711">
            <v>3</v>
          </cell>
          <cell r="N5711" t="str">
            <v>PUBLIC SCHOOL INDEPENDENT UNION FREE</v>
          </cell>
          <cell r="O5711">
            <v>29403</v>
          </cell>
          <cell r="P5711"/>
          <cell r="Q5711"/>
          <cell r="R5711"/>
          <cell r="S5711"/>
          <cell r="T5711" t="str">
            <v>01645</v>
          </cell>
          <cell r="U5711">
            <v>1</v>
          </cell>
          <cell r="V5711">
            <v>1</v>
          </cell>
        </row>
        <row r="5712">
          <cell r="B5712"/>
          <cell r="C5712"/>
          <cell r="D5712" t="str">
            <v>CENTRAL SCHOOL</v>
          </cell>
          <cell r="E5712" t="str">
            <v>CENTRAL SCHOOL</v>
          </cell>
          <cell r="F5712" t="str">
            <v>660701030001</v>
          </cell>
          <cell r="G5712"/>
          <cell r="H5712" t="str">
            <v>MAMARONECK UFSD</v>
          </cell>
          <cell r="I5712" t="str">
            <v>66</v>
          </cell>
          <cell r="J5712" t="str">
            <v>WESTCHESTER</v>
          </cell>
          <cell r="K5712">
            <v>17</v>
          </cell>
          <cell r="L5712" t="str">
            <v>PUBLIC SCHOOLS</v>
          </cell>
          <cell r="M5712">
            <v>3</v>
          </cell>
          <cell r="N5712" t="str">
            <v>PUBLIC SCHOOL INDEPENDENT UNION FREE</v>
          </cell>
          <cell r="O5712">
            <v>29403</v>
          </cell>
          <cell r="P5712"/>
          <cell r="Q5712"/>
          <cell r="R5712"/>
          <cell r="S5712"/>
          <cell r="T5712" t="str">
            <v>01644</v>
          </cell>
          <cell r="U5712">
            <v>1</v>
          </cell>
          <cell r="V5712">
            <v>1</v>
          </cell>
        </row>
        <row r="5713">
          <cell r="B5713">
            <v>3618240</v>
          </cell>
          <cell r="C5713"/>
          <cell r="D5713" t="str">
            <v>MAMARONECK UNION FREE SCHOOL DISTRICT</v>
          </cell>
          <cell r="E5713" t="str">
            <v>MAMARONECK UFSD</v>
          </cell>
          <cell r="F5713" t="str">
            <v>660701030000</v>
          </cell>
          <cell r="G5713"/>
          <cell r="H5713" t="str">
            <v>MAMARONECK UFSD</v>
          </cell>
          <cell r="I5713" t="str">
            <v>66</v>
          </cell>
          <cell r="J5713" t="str">
            <v>WESTCHESTER</v>
          </cell>
          <cell r="K5713">
            <v>16</v>
          </cell>
          <cell r="L5713" t="str">
            <v>SCHOOL DISTRICTS</v>
          </cell>
          <cell r="M5713">
            <v>3</v>
          </cell>
          <cell r="N5713" t="str">
            <v>INDEPENDENT UNION FREE</v>
          </cell>
          <cell r="O5713">
            <v>29403</v>
          </cell>
          <cell r="P5713"/>
          <cell r="Q5713" t="str">
            <v>3618240</v>
          </cell>
          <cell r="R5713">
            <v>1</v>
          </cell>
          <cell r="S5713">
            <v>1</v>
          </cell>
          <cell r="T5713"/>
          <cell r="U5713"/>
          <cell r="V5713"/>
        </row>
        <row r="5714">
          <cell r="B5714"/>
          <cell r="C5714"/>
          <cell r="D5714" t="str">
            <v>MAMARONECK HIGH SCHOOL</v>
          </cell>
          <cell r="E5714" t="str">
            <v>MAMARONECK HIGH SCHOOL</v>
          </cell>
          <cell r="F5714" t="str">
            <v>660701030006</v>
          </cell>
          <cell r="G5714"/>
          <cell r="H5714" t="str">
            <v>MAMARONECK UFSD</v>
          </cell>
          <cell r="I5714" t="str">
            <v>66</v>
          </cell>
          <cell r="J5714" t="str">
            <v>WESTCHESTER</v>
          </cell>
          <cell r="K5714">
            <v>17</v>
          </cell>
          <cell r="L5714" t="str">
            <v>PUBLIC SCHOOLS</v>
          </cell>
          <cell r="M5714">
            <v>3</v>
          </cell>
          <cell r="N5714" t="str">
            <v>PUBLIC SCHOOL INDEPENDENT UNION FREE</v>
          </cell>
          <cell r="O5714">
            <v>29403</v>
          </cell>
          <cell r="P5714"/>
          <cell r="Q5714"/>
          <cell r="R5714"/>
          <cell r="S5714"/>
          <cell r="T5714" t="str">
            <v>01648</v>
          </cell>
          <cell r="U5714">
            <v>1</v>
          </cell>
          <cell r="V5714">
            <v>1</v>
          </cell>
        </row>
        <row r="5715">
          <cell r="B5715"/>
          <cell r="C5715"/>
          <cell r="D5715" t="str">
            <v>HOMMOCKS SCHOOL</v>
          </cell>
          <cell r="E5715" t="str">
            <v>HOMMOCKS SCHOOL</v>
          </cell>
          <cell r="F5715" t="str">
            <v>660701030005</v>
          </cell>
          <cell r="G5715"/>
          <cell r="H5715" t="str">
            <v>MAMARONECK UFSD</v>
          </cell>
          <cell r="I5715" t="str">
            <v>66</v>
          </cell>
          <cell r="J5715" t="str">
            <v>WESTCHESTER</v>
          </cell>
          <cell r="K5715">
            <v>17</v>
          </cell>
          <cell r="L5715" t="str">
            <v>PUBLIC SCHOOLS</v>
          </cell>
          <cell r="M5715">
            <v>3</v>
          </cell>
          <cell r="N5715" t="str">
            <v>PUBLIC SCHOOL INDEPENDENT UNION FREE</v>
          </cell>
          <cell r="O5715">
            <v>29403</v>
          </cell>
          <cell r="P5715"/>
          <cell r="Q5715"/>
          <cell r="R5715"/>
          <cell r="S5715"/>
          <cell r="T5715" t="str">
            <v>01646</v>
          </cell>
          <cell r="U5715">
            <v>1</v>
          </cell>
          <cell r="V5715">
            <v>1</v>
          </cell>
        </row>
        <row r="5716">
          <cell r="B5716"/>
          <cell r="C5716"/>
          <cell r="D5716" t="str">
            <v>MAMARONECK AVENUE SCHOOL</v>
          </cell>
          <cell r="E5716" t="str">
            <v>MAMARONECK AVENUE SCHOOL</v>
          </cell>
          <cell r="F5716" t="str">
            <v>660701030003</v>
          </cell>
          <cell r="G5716"/>
          <cell r="H5716" t="str">
            <v>MAMARONECK UFSD</v>
          </cell>
          <cell r="I5716" t="str">
            <v>66</v>
          </cell>
          <cell r="J5716" t="str">
            <v>WESTCHESTER</v>
          </cell>
          <cell r="K5716">
            <v>17</v>
          </cell>
          <cell r="L5716" t="str">
            <v>PUBLIC SCHOOLS</v>
          </cell>
          <cell r="M5716">
            <v>3</v>
          </cell>
          <cell r="N5716" t="str">
            <v>PUBLIC SCHOOL INDEPENDENT UNION FREE</v>
          </cell>
          <cell r="O5716">
            <v>29403</v>
          </cell>
          <cell r="P5716"/>
          <cell r="Q5716"/>
          <cell r="R5716"/>
          <cell r="S5716"/>
          <cell r="T5716" t="str">
            <v>01647</v>
          </cell>
          <cell r="U5716">
            <v>1</v>
          </cell>
          <cell r="V5716">
            <v>1</v>
          </cell>
        </row>
        <row r="5717">
          <cell r="B5717"/>
          <cell r="C5717"/>
          <cell r="D5717" t="str">
            <v>MURRAY AVENUE SCHOOL</v>
          </cell>
          <cell r="E5717" t="str">
            <v>MURRAY AVENUE SCHOOL</v>
          </cell>
          <cell r="F5717" t="str">
            <v>660701030004</v>
          </cell>
          <cell r="G5717"/>
          <cell r="H5717" t="str">
            <v>MAMARONECK UFSD</v>
          </cell>
          <cell r="I5717" t="str">
            <v>66</v>
          </cell>
          <cell r="J5717" t="str">
            <v>WESTCHESTER</v>
          </cell>
          <cell r="K5717">
            <v>17</v>
          </cell>
          <cell r="L5717" t="str">
            <v>PUBLIC SCHOOLS</v>
          </cell>
          <cell r="M5717">
            <v>3</v>
          </cell>
          <cell r="N5717" t="str">
            <v>PUBLIC SCHOOL INDEPENDENT UNION FREE</v>
          </cell>
          <cell r="O5717">
            <v>29403</v>
          </cell>
          <cell r="P5717"/>
          <cell r="Q5717"/>
          <cell r="R5717"/>
          <cell r="S5717"/>
          <cell r="T5717" t="str">
            <v>01649</v>
          </cell>
          <cell r="U5717">
            <v>1</v>
          </cell>
          <cell r="V5717">
            <v>1</v>
          </cell>
        </row>
        <row r="5718">
          <cell r="B5718"/>
          <cell r="C5718"/>
          <cell r="D5718" t="str">
            <v>WESTLAKE MIDDLE SCHOOL</v>
          </cell>
          <cell r="E5718" t="str">
            <v>WESTLAKE MIDDLE SCHOOL</v>
          </cell>
          <cell r="F5718" t="str">
            <v>660801060007</v>
          </cell>
          <cell r="G5718" t="str">
            <v>660801</v>
          </cell>
          <cell r="H5718" t="str">
            <v>MT PLEASANT CSD</v>
          </cell>
          <cell r="I5718" t="str">
            <v>66</v>
          </cell>
          <cell r="J5718" t="str">
            <v>WESTCHESTER</v>
          </cell>
          <cell r="K5718">
            <v>17</v>
          </cell>
          <cell r="L5718" t="str">
            <v>PUBLIC SCHOOLS</v>
          </cell>
          <cell r="M5718">
            <v>7</v>
          </cell>
          <cell r="N5718" t="str">
            <v>PUBLIC SCHOOL INDEPENDENT CENTRAL</v>
          </cell>
          <cell r="O5718">
            <v>29403</v>
          </cell>
          <cell r="P5718"/>
          <cell r="Q5718"/>
          <cell r="R5718"/>
          <cell r="S5718"/>
          <cell r="T5718" t="str">
            <v>01850</v>
          </cell>
          <cell r="U5718">
            <v>1</v>
          </cell>
          <cell r="V5718">
            <v>1</v>
          </cell>
        </row>
        <row r="5719">
          <cell r="B5719"/>
          <cell r="C5719"/>
          <cell r="D5719" t="str">
            <v>HAWTHORNE CEDAR KNOLLS SR/JR HIGH SCHOOL</v>
          </cell>
          <cell r="E5719" t="str">
            <v>HAWTHORNE CEDAR KNOLLS SR/JR HS</v>
          </cell>
          <cell r="F5719" t="str">
            <v>660803020001</v>
          </cell>
          <cell r="G5719"/>
          <cell r="H5719" t="str">
            <v>MT PLEASANT CSD</v>
          </cell>
          <cell r="I5719" t="str">
            <v>66</v>
          </cell>
          <cell r="J5719" t="str">
            <v>WESTCHESTER</v>
          </cell>
          <cell r="K5719">
            <v>17</v>
          </cell>
          <cell r="L5719" t="str">
            <v>PUBLIC SCHOOLS</v>
          </cell>
          <cell r="M5719">
            <v>8</v>
          </cell>
          <cell r="N5719" t="str">
            <v>PUBLIC SCHOOL SPECIAL ACT</v>
          </cell>
          <cell r="O5719">
            <v>29403</v>
          </cell>
          <cell r="P5719"/>
          <cell r="Q5719"/>
          <cell r="R5719"/>
          <cell r="S5719"/>
          <cell r="T5719" t="str">
            <v>01149</v>
          </cell>
          <cell r="U5719">
            <v>2</v>
          </cell>
          <cell r="V5719">
            <v>1</v>
          </cell>
        </row>
        <row r="5720">
          <cell r="B5720">
            <v>3614070</v>
          </cell>
          <cell r="C5720"/>
          <cell r="D5720" t="str">
            <v>HAWTHORNE-CEDAR KNOLLS UNION FREE SCHOOL DISTRICT</v>
          </cell>
          <cell r="E5720" t="str">
            <v>HAWTHORNE-CEDAR KNOLLS UFSD</v>
          </cell>
          <cell r="F5720" t="str">
            <v>660803020000</v>
          </cell>
          <cell r="G5720"/>
          <cell r="H5720" t="str">
            <v>MT PLEASANT CSD</v>
          </cell>
          <cell r="I5720" t="str">
            <v>66</v>
          </cell>
          <cell r="J5720" t="str">
            <v>WESTCHESTER</v>
          </cell>
          <cell r="K5720">
            <v>16</v>
          </cell>
          <cell r="L5720" t="str">
            <v>SCHOOL DISTRICTS</v>
          </cell>
          <cell r="M5720">
            <v>8</v>
          </cell>
          <cell r="N5720" t="str">
            <v>SPECIAL ACT</v>
          </cell>
          <cell r="O5720">
            <v>29403</v>
          </cell>
          <cell r="P5720"/>
          <cell r="Q5720" t="str">
            <v>3614070</v>
          </cell>
          <cell r="R5720">
            <v>1</v>
          </cell>
          <cell r="S5720">
            <v>1</v>
          </cell>
          <cell r="T5720"/>
          <cell r="U5720"/>
          <cell r="V5720"/>
        </row>
        <row r="5721">
          <cell r="B5721">
            <v>3620160</v>
          </cell>
          <cell r="C5721"/>
          <cell r="D5721" t="str">
            <v>MOUNT PLEASANT CENTRAL SCHOOL DISTRICT</v>
          </cell>
          <cell r="E5721" t="str">
            <v>MT PLEASANT CSD</v>
          </cell>
          <cell r="F5721" t="str">
            <v>660801060000</v>
          </cell>
          <cell r="G5721"/>
          <cell r="H5721" t="str">
            <v>MT PLEASANT CSD</v>
          </cell>
          <cell r="I5721" t="str">
            <v>66</v>
          </cell>
          <cell r="J5721" t="str">
            <v>WESTCHESTER</v>
          </cell>
          <cell r="K5721">
            <v>16</v>
          </cell>
          <cell r="L5721" t="str">
            <v>SCHOOL DISTRICTS</v>
          </cell>
          <cell r="M5721">
            <v>7</v>
          </cell>
          <cell r="N5721" t="str">
            <v>INDEPENDENT CENTRAL</v>
          </cell>
          <cell r="O5721">
            <v>29403</v>
          </cell>
          <cell r="P5721"/>
          <cell r="Q5721" t="str">
            <v>3620160</v>
          </cell>
          <cell r="R5721">
            <v>1</v>
          </cell>
          <cell r="S5721">
            <v>1</v>
          </cell>
          <cell r="T5721"/>
          <cell r="U5721"/>
          <cell r="V5721"/>
        </row>
        <row r="5722">
          <cell r="B5722"/>
          <cell r="C5722"/>
          <cell r="D5722" t="str">
            <v>WESTLAKE HIGH SCHOOL</v>
          </cell>
          <cell r="E5722" t="str">
            <v>WESTLAKE HIGH SCHOOL</v>
          </cell>
          <cell r="F5722" t="str">
            <v>660801060006</v>
          </cell>
          <cell r="G5722"/>
          <cell r="H5722" t="str">
            <v>MT PLEASANT CSD</v>
          </cell>
          <cell r="I5722" t="str">
            <v>66</v>
          </cell>
          <cell r="J5722" t="str">
            <v>WESTCHESTER</v>
          </cell>
          <cell r="K5722">
            <v>17</v>
          </cell>
          <cell r="L5722" t="str">
            <v>PUBLIC SCHOOLS</v>
          </cell>
          <cell r="M5722">
            <v>7</v>
          </cell>
          <cell r="N5722" t="str">
            <v>PUBLIC SCHOOL INDEPENDENT CENTRAL</v>
          </cell>
          <cell r="O5722">
            <v>29403</v>
          </cell>
          <cell r="P5722"/>
          <cell r="Q5722"/>
          <cell r="R5722"/>
          <cell r="S5722"/>
          <cell r="T5722" t="str">
            <v>01849</v>
          </cell>
          <cell r="U5722">
            <v>1</v>
          </cell>
          <cell r="V5722">
            <v>1</v>
          </cell>
        </row>
        <row r="5723">
          <cell r="B5723"/>
          <cell r="C5723"/>
          <cell r="D5723" t="str">
            <v>COLUMBUS ELEMENTARY SCHOOL</v>
          </cell>
          <cell r="E5723" t="str">
            <v>COLUMBUS ELEMENTARY SCHOOL</v>
          </cell>
          <cell r="F5723" t="str">
            <v>660801060005</v>
          </cell>
          <cell r="G5723"/>
          <cell r="H5723" t="str">
            <v>MT PLEASANT CSD</v>
          </cell>
          <cell r="I5723" t="str">
            <v>66</v>
          </cell>
          <cell r="J5723" t="str">
            <v>WESTCHESTER</v>
          </cell>
          <cell r="K5723">
            <v>17</v>
          </cell>
          <cell r="L5723" t="str">
            <v>PUBLIC SCHOOLS</v>
          </cell>
          <cell r="M5723">
            <v>7</v>
          </cell>
          <cell r="N5723" t="str">
            <v>PUBLIC SCHOOL INDEPENDENT CENTRAL</v>
          </cell>
          <cell r="O5723">
            <v>29403</v>
          </cell>
          <cell r="P5723"/>
          <cell r="Q5723"/>
          <cell r="R5723"/>
          <cell r="S5723"/>
          <cell r="T5723" t="str">
            <v>01846</v>
          </cell>
          <cell r="U5723">
            <v>1</v>
          </cell>
          <cell r="V5723">
            <v>1</v>
          </cell>
        </row>
        <row r="5724">
          <cell r="B5724"/>
          <cell r="C5724"/>
          <cell r="D5724" t="str">
            <v>HAWTHORNE ELEMENTARY SCHOOL</v>
          </cell>
          <cell r="E5724" t="str">
            <v>HAWTHORNE ELEMENTARY SCHOOL</v>
          </cell>
          <cell r="F5724" t="str">
            <v>660801060003</v>
          </cell>
          <cell r="G5724"/>
          <cell r="H5724" t="str">
            <v>MT PLEASANT CSD</v>
          </cell>
          <cell r="I5724" t="str">
            <v>66</v>
          </cell>
          <cell r="J5724" t="str">
            <v>WESTCHESTER</v>
          </cell>
          <cell r="K5724">
            <v>17</v>
          </cell>
          <cell r="L5724" t="str">
            <v>PUBLIC SCHOOLS</v>
          </cell>
          <cell r="M5724">
            <v>7</v>
          </cell>
          <cell r="N5724" t="str">
            <v>PUBLIC SCHOOL INDEPENDENT CENTRAL</v>
          </cell>
          <cell r="O5724">
            <v>29403</v>
          </cell>
          <cell r="P5724"/>
          <cell r="Q5724"/>
          <cell r="R5724"/>
          <cell r="S5724"/>
          <cell r="T5724" t="str">
            <v>01847</v>
          </cell>
          <cell r="U5724">
            <v>1</v>
          </cell>
          <cell r="V5724">
            <v>1</v>
          </cell>
        </row>
        <row r="5725">
          <cell r="B5725"/>
          <cell r="C5725"/>
          <cell r="D5725" t="str">
            <v>MOUNT PLEASANT-COTTAGE SCHOOL</v>
          </cell>
          <cell r="E5725" t="str">
            <v>MT PLEASANT-COTTAGE SCHOOL</v>
          </cell>
          <cell r="F5725" t="str">
            <v>660804020002</v>
          </cell>
          <cell r="G5725"/>
          <cell r="H5725" t="str">
            <v>MT PLEASANT CSD</v>
          </cell>
          <cell r="I5725" t="str">
            <v>66</v>
          </cell>
          <cell r="J5725" t="str">
            <v>WESTCHESTER</v>
          </cell>
          <cell r="K5725">
            <v>17</v>
          </cell>
          <cell r="L5725" t="str">
            <v>PUBLIC SCHOOLS</v>
          </cell>
          <cell r="M5725">
            <v>8</v>
          </cell>
          <cell r="N5725" t="str">
            <v>PUBLIC SCHOOL SPECIAL ACT</v>
          </cell>
          <cell r="O5725">
            <v>29403</v>
          </cell>
          <cell r="P5725"/>
          <cell r="Q5725"/>
          <cell r="R5725"/>
          <cell r="S5725"/>
          <cell r="T5725" t="str">
            <v>00652</v>
          </cell>
          <cell r="U5725">
            <v>2</v>
          </cell>
          <cell r="V5725">
            <v>1</v>
          </cell>
        </row>
        <row r="5726">
          <cell r="B5726">
            <v>3608470</v>
          </cell>
          <cell r="C5726"/>
          <cell r="D5726" t="str">
            <v>MOUNT PLEASANT-COTTAGE UNION FREE SCHOOL DISTRICT</v>
          </cell>
          <cell r="E5726" t="str">
            <v>MT PLEASANT-COTTAGE UFSD</v>
          </cell>
          <cell r="F5726" t="str">
            <v>660804020000</v>
          </cell>
          <cell r="G5726"/>
          <cell r="H5726" t="str">
            <v>MT PLEASANT CSD</v>
          </cell>
          <cell r="I5726" t="str">
            <v>66</v>
          </cell>
          <cell r="J5726" t="str">
            <v>WESTCHESTER</v>
          </cell>
          <cell r="K5726">
            <v>16</v>
          </cell>
          <cell r="L5726" t="str">
            <v>SCHOOL DISTRICTS</v>
          </cell>
          <cell r="M5726">
            <v>8</v>
          </cell>
          <cell r="N5726" t="str">
            <v>SPECIAL ACT</v>
          </cell>
          <cell r="O5726">
            <v>29403</v>
          </cell>
          <cell r="P5726"/>
          <cell r="Q5726" t="str">
            <v>3608470</v>
          </cell>
          <cell r="R5726">
            <v>1</v>
          </cell>
          <cell r="S5726">
            <v>1</v>
          </cell>
          <cell r="T5726"/>
          <cell r="U5726"/>
          <cell r="V5726"/>
        </row>
        <row r="5727">
          <cell r="B5727"/>
          <cell r="C5727"/>
          <cell r="D5727" t="str">
            <v>EDENWALD SCHOOL</v>
          </cell>
          <cell r="E5727" t="str">
            <v>EDENWALD SCHOOL</v>
          </cell>
          <cell r="F5727" t="str">
            <v>660804020003</v>
          </cell>
          <cell r="G5727"/>
          <cell r="H5727" t="str">
            <v>MT PLEASANT CSD</v>
          </cell>
          <cell r="I5727" t="str">
            <v>66</v>
          </cell>
          <cell r="J5727" t="str">
            <v>WESTCHESTER</v>
          </cell>
          <cell r="K5727">
            <v>17</v>
          </cell>
          <cell r="L5727" t="str">
            <v>PUBLIC SCHOOLS</v>
          </cell>
          <cell r="M5727">
            <v>8</v>
          </cell>
          <cell r="N5727" t="str">
            <v>PUBLIC SCHOOL SPECIAL ACT</v>
          </cell>
          <cell r="O5727">
            <v>29403</v>
          </cell>
          <cell r="P5727"/>
          <cell r="Q5727"/>
          <cell r="R5727"/>
          <cell r="S5727"/>
          <cell r="T5727" t="str">
            <v>00653</v>
          </cell>
          <cell r="U5727">
            <v>2</v>
          </cell>
          <cell r="V5727">
            <v>1</v>
          </cell>
        </row>
        <row r="5728">
          <cell r="B5728"/>
          <cell r="C5728"/>
          <cell r="D5728" t="str">
            <v>LINDEN HILL SCHOOL</v>
          </cell>
          <cell r="E5728" t="str">
            <v>LINDEN HILL SCHOOL</v>
          </cell>
          <cell r="F5728" t="str">
            <v>660803020003</v>
          </cell>
          <cell r="G5728"/>
          <cell r="H5728" t="str">
            <v>MT PLEASANT CSD</v>
          </cell>
          <cell r="I5728" t="str">
            <v>66</v>
          </cell>
          <cell r="J5728" t="str">
            <v>WESTCHESTER</v>
          </cell>
          <cell r="K5728">
            <v>17</v>
          </cell>
          <cell r="L5728" t="str">
            <v>PUBLIC SCHOOLS</v>
          </cell>
          <cell r="M5728">
            <v>8</v>
          </cell>
          <cell r="N5728" t="str">
            <v>PUBLIC SCHOOL SPECIAL ACT</v>
          </cell>
          <cell r="O5728">
            <v>34516</v>
          </cell>
          <cell r="P5728"/>
          <cell r="Q5728"/>
          <cell r="R5728"/>
          <cell r="S5728"/>
          <cell r="T5728" t="str">
            <v>01517</v>
          </cell>
          <cell r="U5728">
            <v>2</v>
          </cell>
          <cell r="V5728">
            <v>1</v>
          </cell>
        </row>
        <row r="5729">
          <cell r="B5729"/>
          <cell r="C5729"/>
          <cell r="D5729" t="str">
            <v>LITTLE SCHOOL</v>
          </cell>
          <cell r="E5729" t="str">
            <v>LITTLE SCHOOL</v>
          </cell>
          <cell r="F5729" t="str">
            <v>660803020002</v>
          </cell>
          <cell r="G5729"/>
          <cell r="H5729" t="str">
            <v>MT PLEASANT CSD</v>
          </cell>
          <cell r="I5729" t="str">
            <v>66</v>
          </cell>
          <cell r="J5729" t="str">
            <v>WESTCHESTER</v>
          </cell>
          <cell r="K5729">
            <v>17</v>
          </cell>
          <cell r="L5729" t="str">
            <v>PUBLIC SCHOOLS</v>
          </cell>
          <cell r="M5729">
            <v>8</v>
          </cell>
          <cell r="N5729" t="str">
            <v>PUBLIC SCHOOL SPECIAL ACT</v>
          </cell>
          <cell r="O5729">
            <v>34516</v>
          </cell>
          <cell r="P5729"/>
          <cell r="Q5729"/>
          <cell r="R5729"/>
          <cell r="S5729"/>
          <cell r="T5729" t="str">
            <v>01515</v>
          </cell>
          <cell r="U5729">
            <v>2</v>
          </cell>
          <cell r="V5729">
            <v>1</v>
          </cell>
        </row>
        <row r="5730">
          <cell r="B5730">
            <v>3623340</v>
          </cell>
          <cell r="C5730"/>
          <cell r="D5730" t="str">
            <v>POCANTICO HILLS CENTRAL SCHOOL DISTRICT</v>
          </cell>
          <cell r="E5730" t="str">
            <v>POCANTICO HILLS CSD</v>
          </cell>
          <cell r="F5730" t="str">
            <v>660802040000</v>
          </cell>
          <cell r="G5730" t="str">
            <v>660802</v>
          </cell>
          <cell r="H5730" t="str">
            <v>POCANTICO HILLS CSD</v>
          </cell>
          <cell r="I5730" t="str">
            <v>66</v>
          </cell>
          <cell r="J5730" t="str">
            <v>WESTCHESTER</v>
          </cell>
          <cell r="K5730">
            <v>16</v>
          </cell>
          <cell r="L5730" t="str">
            <v>SCHOOL DISTRICTS</v>
          </cell>
          <cell r="M5730">
            <v>4</v>
          </cell>
          <cell r="N5730" t="str">
            <v>CENTRAL</v>
          </cell>
          <cell r="O5730">
            <v>29403</v>
          </cell>
          <cell r="P5730"/>
          <cell r="Q5730" t="str">
            <v>3623340</v>
          </cell>
          <cell r="R5730">
            <v>1</v>
          </cell>
          <cell r="S5730">
            <v>1</v>
          </cell>
          <cell r="T5730"/>
          <cell r="U5730"/>
          <cell r="V5730"/>
        </row>
        <row r="5731">
          <cell r="B5731"/>
          <cell r="C5731"/>
          <cell r="D5731" t="str">
            <v>POCANTICO HILLS CENTRAL SCHOOL</v>
          </cell>
          <cell r="E5731" t="str">
            <v>POCANTICO HILLS CENTRAL SCHOOL</v>
          </cell>
          <cell r="F5731" t="str">
            <v>660802040001</v>
          </cell>
          <cell r="G5731"/>
          <cell r="H5731" t="str">
            <v>POCANTICO HILLS CSD</v>
          </cell>
          <cell r="I5731" t="str">
            <v>66</v>
          </cell>
          <cell r="J5731" t="str">
            <v>WESTCHESTER</v>
          </cell>
          <cell r="K5731">
            <v>17</v>
          </cell>
          <cell r="L5731" t="str">
            <v>PUBLIC SCHOOLS</v>
          </cell>
          <cell r="M5731">
            <v>4</v>
          </cell>
          <cell r="N5731" t="str">
            <v>PUBLIC SCHOOL CENTRAL</v>
          </cell>
          <cell r="O5731">
            <v>29403</v>
          </cell>
          <cell r="P5731"/>
          <cell r="Q5731"/>
          <cell r="R5731"/>
          <cell r="S5731"/>
          <cell r="T5731" t="str">
            <v>03267</v>
          </cell>
          <cell r="U5731">
            <v>1</v>
          </cell>
          <cell r="V5731">
            <v>1</v>
          </cell>
        </row>
        <row r="5732">
          <cell r="B5732"/>
          <cell r="C5732"/>
          <cell r="D5732" t="str">
            <v>VIRGINIA ROAD ELEMENTARY SCHOOL</v>
          </cell>
          <cell r="E5732" t="str">
            <v>VIRGINIA ROAD ELEMENTARY SCHOOL</v>
          </cell>
          <cell r="F5732" t="str">
            <v>660805030003</v>
          </cell>
          <cell r="G5732" t="str">
            <v>660805</v>
          </cell>
          <cell r="H5732" t="str">
            <v>VALHALLA UNION FREE SCHOOL</v>
          </cell>
          <cell r="I5732" t="str">
            <v>66</v>
          </cell>
          <cell r="J5732" t="str">
            <v>WESTCHESTER</v>
          </cell>
          <cell r="K5732">
            <v>17</v>
          </cell>
          <cell r="L5732" t="str">
            <v>PUBLIC SCHOOLS</v>
          </cell>
          <cell r="M5732">
            <v>3</v>
          </cell>
          <cell r="N5732" t="str">
            <v>PUBLIC SCHOOL INDEPENDENT UNION FREE</v>
          </cell>
          <cell r="O5732">
            <v>31229</v>
          </cell>
          <cell r="P5732"/>
          <cell r="Q5732"/>
          <cell r="R5732"/>
          <cell r="S5732"/>
          <cell r="T5732" t="str">
            <v>04536</v>
          </cell>
          <cell r="U5732">
            <v>1</v>
          </cell>
          <cell r="V5732">
            <v>1</v>
          </cell>
        </row>
        <row r="5733">
          <cell r="B5733"/>
          <cell r="C5733"/>
          <cell r="D5733" t="str">
            <v>VALHALLA MIDDLE SCHOOL</v>
          </cell>
          <cell r="E5733" t="str">
            <v>VALHALLA MIDDLE SCHOOL</v>
          </cell>
          <cell r="F5733" t="str">
            <v>660805030005</v>
          </cell>
          <cell r="G5733"/>
          <cell r="H5733" t="str">
            <v>VALHALLA UNION FREE SCHOOL</v>
          </cell>
          <cell r="I5733" t="str">
            <v>66</v>
          </cell>
          <cell r="J5733" t="str">
            <v>WESTCHESTER</v>
          </cell>
          <cell r="K5733">
            <v>17</v>
          </cell>
          <cell r="L5733" t="str">
            <v>PUBLIC SCHOOLS</v>
          </cell>
          <cell r="M5733">
            <v>3</v>
          </cell>
          <cell r="N5733" t="str">
            <v>PUBLIC SCHOOL INDEPENDENT UNION FREE</v>
          </cell>
          <cell r="O5733">
            <v>34516</v>
          </cell>
          <cell r="P5733"/>
          <cell r="Q5733"/>
          <cell r="R5733"/>
          <cell r="S5733"/>
          <cell r="T5733" t="str">
            <v>01521</v>
          </cell>
          <cell r="U5733">
            <v>1</v>
          </cell>
          <cell r="V5733">
            <v>1</v>
          </cell>
        </row>
        <row r="5734">
          <cell r="B5734"/>
          <cell r="C5734"/>
          <cell r="D5734" t="str">
            <v>BLYTHEDALE SCHOOL</v>
          </cell>
          <cell r="E5734" t="str">
            <v>BLYTHEDALE SCHOOL</v>
          </cell>
          <cell r="F5734" t="str">
            <v>660806020001</v>
          </cell>
          <cell r="G5734"/>
          <cell r="H5734" t="str">
            <v>VALHALLA UNION FREE SCHOOL</v>
          </cell>
          <cell r="I5734" t="str">
            <v>66</v>
          </cell>
          <cell r="J5734" t="str">
            <v>WESTCHESTER</v>
          </cell>
          <cell r="K5734">
            <v>17</v>
          </cell>
          <cell r="L5734" t="str">
            <v>PUBLIC SCHOOLS</v>
          </cell>
          <cell r="M5734">
            <v>8</v>
          </cell>
          <cell r="N5734" t="str">
            <v>PUBLIC SCHOOL SPECIAL ACT</v>
          </cell>
          <cell r="O5734">
            <v>29403</v>
          </cell>
          <cell r="P5734"/>
          <cell r="Q5734"/>
          <cell r="R5734"/>
          <cell r="S5734"/>
          <cell r="T5734" t="str">
            <v>01851</v>
          </cell>
          <cell r="U5734">
            <v>2</v>
          </cell>
          <cell r="V5734">
            <v>1</v>
          </cell>
        </row>
        <row r="5735">
          <cell r="B5735"/>
          <cell r="C5735"/>
          <cell r="D5735" t="str">
            <v>VALHALLA HIGH SCHOOL</v>
          </cell>
          <cell r="E5735" t="str">
            <v>VALHALLA HIGH SCHOOL</v>
          </cell>
          <cell r="F5735" t="str">
            <v>660805030004</v>
          </cell>
          <cell r="G5735"/>
          <cell r="H5735" t="str">
            <v>VALHALLA UNION FREE SCHOOL</v>
          </cell>
          <cell r="I5735" t="str">
            <v>66</v>
          </cell>
          <cell r="J5735" t="str">
            <v>WESTCHESTER</v>
          </cell>
          <cell r="K5735">
            <v>17</v>
          </cell>
          <cell r="L5735" t="str">
            <v>PUBLIC SCHOOLS</v>
          </cell>
          <cell r="M5735">
            <v>3</v>
          </cell>
          <cell r="N5735" t="str">
            <v>PUBLIC SCHOOL INDEPENDENT UNION FREE</v>
          </cell>
          <cell r="O5735">
            <v>31229</v>
          </cell>
          <cell r="P5735"/>
          <cell r="Q5735"/>
          <cell r="R5735"/>
          <cell r="S5735"/>
          <cell r="T5735" t="str">
            <v>04537</v>
          </cell>
          <cell r="U5735">
            <v>1</v>
          </cell>
          <cell r="V5735">
            <v>1</v>
          </cell>
        </row>
        <row r="5736">
          <cell r="B5736"/>
          <cell r="C5736"/>
          <cell r="D5736" t="str">
            <v>KENSICO SCHOOL</v>
          </cell>
          <cell r="E5736" t="str">
            <v>KENSICO SCHOOL</v>
          </cell>
          <cell r="F5736" t="str">
            <v>660805030001</v>
          </cell>
          <cell r="G5736"/>
          <cell r="H5736" t="str">
            <v>VALHALLA UNION FREE SCHOOL</v>
          </cell>
          <cell r="I5736" t="str">
            <v>66</v>
          </cell>
          <cell r="J5736" t="str">
            <v>WESTCHESTER</v>
          </cell>
          <cell r="K5736">
            <v>17</v>
          </cell>
          <cell r="L5736" t="str">
            <v>PUBLIC SCHOOLS</v>
          </cell>
          <cell r="M5736">
            <v>3</v>
          </cell>
          <cell r="N5736" t="str">
            <v>PUBLIC SCHOOL INDEPENDENT UNION FREE</v>
          </cell>
          <cell r="O5736">
            <v>31229</v>
          </cell>
          <cell r="P5736"/>
          <cell r="Q5736"/>
          <cell r="R5736"/>
          <cell r="S5736"/>
          <cell r="T5736" t="str">
            <v>04572</v>
          </cell>
          <cell r="U5736">
            <v>1</v>
          </cell>
          <cell r="V5736">
            <v>1</v>
          </cell>
        </row>
        <row r="5737">
          <cell r="B5737">
            <v>3629400</v>
          </cell>
          <cell r="C5737"/>
          <cell r="D5737" t="str">
            <v>VALHALLA UNION FREE SCHOOL DISTRICT</v>
          </cell>
          <cell r="E5737" t="str">
            <v>VALHALLA UFSD</v>
          </cell>
          <cell r="F5737" t="str">
            <v>660805030000</v>
          </cell>
          <cell r="G5737"/>
          <cell r="H5737" t="str">
            <v>VALHALLA UNION FREE SCHOOL</v>
          </cell>
          <cell r="I5737" t="str">
            <v>66</v>
          </cell>
          <cell r="J5737" t="str">
            <v>WESTCHESTER</v>
          </cell>
          <cell r="K5737">
            <v>16</v>
          </cell>
          <cell r="L5737" t="str">
            <v>SCHOOL DISTRICTS</v>
          </cell>
          <cell r="M5737">
            <v>3</v>
          </cell>
          <cell r="N5737" t="str">
            <v>INDEPENDENT UNION FREE</v>
          </cell>
          <cell r="O5737">
            <v>31229</v>
          </cell>
          <cell r="P5737"/>
          <cell r="Q5737" t="str">
            <v>3629400</v>
          </cell>
          <cell r="R5737">
            <v>1</v>
          </cell>
          <cell r="S5737">
            <v>1</v>
          </cell>
          <cell r="T5737"/>
          <cell r="U5737"/>
          <cell r="V5737"/>
        </row>
        <row r="5738">
          <cell r="B5738">
            <v>3620170</v>
          </cell>
          <cell r="C5738"/>
          <cell r="D5738" t="str">
            <v>MOUNT PLEASANT-BLYTHEDALE UNION FREE SCHOOL DISTRICT</v>
          </cell>
          <cell r="E5738" t="str">
            <v>MT PLEASANT-BLYTHEDALE UFSD</v>
          </cell>
          <cell r="F5738" t="str">
            <v>660806020000</v>
          </cell>
          <cell r="G5738"/>
          <cell r="H5738" t="str">
            <v>VALHALLA UNION FREE SCHOOL</v>
          </cell>
          <cell r="I5738" t="str">
            <v>66</v>
          </cell>
          <cell r="J5738" t="str">
            <v>WESTCHESTER</v>
          </cell>
          <cell r="K5738">
            <v>16</v>
          </cell>
          <cell r="L5738" t="str">
            <v>SCHOOL DISTRICTS</v>
          </cell>
          <cell r="M5738">
            <v>8</v>
          </cell>
          <cell r="N5738" t="str">
            <v>SPECIAL ACT</v>
          </cell>
          <cell r="O5738">
            <v>29403</v>
          </cell>
          <cell r="P5738"/>
          <cell r="Q5738" t="str">
            <v>3620170</v>
          </cell>
          <cell r="R5738">
            <v>1</v>
          </cell>
          <cell r="S5738">
            <v>1</v>
          </cell>
          <cell r="T5738"/>
          <cell r="U5738"/>
          <cell r="V5738"/>
        </row>
        <row r="5739">
          <cell r="B5739"/>
          <cell r="C5739"/>
          <cell r="D5739" t="str">
            <v>PLEASANTVILLE HIGH SCHOOL</v>
          </cell>
          <cell r="E5739" t="str">
            <v>PLEASANTVILLE HIGH SCHOOL</v>
          </cell>
          <cell r="F5739" t="str">
            <v>660809030003</v>
          </cell>
          <cell r="G5739" t="str">
            <v>660809</v>
          </cell>
          <cell r="H5739" t="str">
            <v>PLEASANTVILLE UFSD</v>
          </cell>
          <cell r="I5739" t="str">
            <v>66</v>
          </cell>
          <cell r="J5739" t="str">
            <v>WESTCHESTER</v>
          </cell>
          <cell r="K5739">
            <v>17</v>
          </cell>
          <cell r="L5739" t="str">
            <v>PUBLIC SCHOOLS</v>
          </cell>
          <cell r="M5739">
            <v>3</v>
          </cell>
          <cell r="N5739" t="str">
            <v>PUBLIC SCHOOL INDEPENDENT UNION FREE</v>
          </cell>
          <cell r="O5739">
            <v>29403</v>
          </cell>
          <cell r="P5739"/>
          <cell r="Q5739"/>
          <cell r="R5739"/>
          <cell r="S5739"/>
          <cell r="T5739" t="str">
            <v>03265</v>
          </cell>
          <cell r="U5739">
            <v>1</v>
          </cell>
          <cell r="V5739">
            <v>1</v>
          </cell>
        </row>
        <row r="5740">
          <cell r="B5740"/>
          <cell r="C5740"/>
          <cell r="D5740" t="str">
            <v>PLEASANTVILLE MIDDLE SCHOOL</v>
          </cell>
          <cell r="E5740" t="str">
            <v>PLEASANTVILLE MIDDLE SCHOOL</v>
          </cell>
          <cell r="F5740" t="str">
            <v>660809030004</v>
          </cell>
          <cell r="G5740"/>
          <cell r="H5740" t="str">
            <v>PLEASANTVILLE UFSD</v>
          </cell>
          <cell r="I5740" t="str">
            <v>66</v>
          </cell>
          <cell r="J5740" t="str">
            <v>WESTCHESTER</v>
          </cell>
          <cell r="K5740">
            <v>17</v>
          </cell>
          <cell r="L5740" t="str">
            <v>PUBLIC SCHOOLS</v>
          </cell>
          <cell r="M5740">
            <v>3</v>
          </cell>
          <cell r="N5740" t="str">
            <v>PUBLIC SCHOOL INDEPENDENT UNION FREE</v>
          </cell>
          <cell r="O5740">
            <v>32690</v>
          </cell>
          <cell r="P5740"/>
          <cell r="Q5740"/>
          <cell r="R5740"/>
          <cell r="S5740"/>
          <cell r="T5740" t="str">
            <v>04745</v>
          </cell>
          <cell r="U5740">
            <v>1</v>
          </cell>
          <cell r="V5740">
            <v>1</v>
          </cell>
        </row>
        <row r="5741">
          <cell r="B5741"/>
          <cell r="C5741"/>
          <cell r="D5741" t="str">
            <v>BEDFORD ROAD SCHOOL</v>
          </cell>
          <cell r="E5741" t="str">
            <v>BEDFORD ROAD SCHOOL</v>
          </cell>
          <cell r="F5741" t="str">
            <v>660809030002</v>
          </cell>
          <cell r="G5741"/>
          <cell r="H5741" t="str">
            <v>PLEASANTVILLE UFSD</v>
          </cell>
          <cell r="I5741" t="str">
            <v>66</v>
          </cell>
          <cell r="J5741" t="str">
            <v>WESTCHESTER</v>
          </cell>
          <cell r="K5741">
            <v>17</v>
          </cell>
          <cell r="L5741" t="str">
            <v>PUBLIC SCHOOLS</v>
          </cell>
          <cell r="M5741">
            <v>3</v>
          </cell>
          <cell r="N5741" t="str">
            <v>PUBLIC SCHOOL INDEPENDENT UNION FREE</v>
          </cell>
          <cell r="O5741">
            <v>29403</v>
          </cell>
          <cell r="P5741"/>
          <cell r="Q5741"/>
          <cell r="R5741"/>
          <cell r="S5741"/>
          <cell r="T5741" t="str">
            <v>03264</v>
          </cell>
          <cell r="U5741">
            <v>1</v>
          </cell>
          <cell r="V5741">
            <v>1</v>
          </cell>
        </row>
        <row r="5742">
          <cell r="B5742">
            <v>3623310</v>
          </cell>
          <cell r="C5742"/>
          <cell r="D5742" t="str">
            <v>PLEASANTVILLE UNION FREE SCHOOL DISTRICT</v>
          </cell>
          <cell r="E5742" t="str">
            <v>PLEASANTVILLE UFSD</v>
          </cell>
          <cell r="F5742" t="str">
            <v>660809030000</v>
          </cell>
          <cell r="G5742"/>
          <cell r="H5742" t="str">
            <v>PLEASANTVILLE UFSD</v>
          </cell>
          <cell r="I5742" t="str">
            <v>66</v>
          </cell>
          <cell r="J5742" t="str">
            <v>WESTCHESTER</v>
          </cell>
          <cell r="K5742">
            <v>16</v>
          </cell>
          <cell r="L5742" t="str">
            <v>SCHOOL DISTRICTS</v>
          </cell>
          <cell r="M5742">
            <v>3</v>
          </cell>
          <cell r="N5742" t="str">
            <v>INDEPENDENT UNION FREE</v>
          </cell>
          <cell r="O5742">
            <v>29403</v>
          </cell>
          <cell r="P5742"/>
          <cell r="Q5742" t="str">
            <v>3623310</v>
          </cell>
          <cell r="R5742">
            <v>1</v>
          </cell>
          <cell r="S5742">
            <v>1</v>
          </cell>
          <cell r="T5742"/>
          <cell r="U5742"/>
          <cell r="V5742"/>
        </row>
        <row r="5743">
          <cell r="B5743"/>
          <cell r="C5743"/>
          <cell r="D5743" t="str">
            <v>REBECCA TURNER ELEMTNARY SCHOOL</v>
          </cell>
          <cell r="E5743" t="str">
            <v>REBECCA TURNER ELEMENTARY SCHOOL</v>
          </cell>
          <cell r="F5743" t="str">
            <v>660900010007</v>
          </cell>
          <cell r="G5743" t="str">
            <v>660900</v>
          </cell>
          <cell r="H5743" t="str">
            <v>MT VERNON CITY SD</v>
          </cell>
          <cell r="I5743" t="str">
            <v>66</v>
          </cell>
          <cell r="J5743" t="str">
            <v>WESTCHESTER</v>
          </cell>
          <cell r="K5743">
            <v>17</v>
          </cell>
          <cell r="L5743" t="str">
            <v>PUBLIC SCHOOLS</v>
          </cell>
          <cell r="M5743">
            <v>1</v>
          </cell>
          <cell r="N5743" t="str">
            <v>PUBLIC SCHOOL CITY</v>
          </cell>
          <cell r="O5743">
            <v>29403</v>
          </cell>
          <cell r="P5743"/>
          <cell r="Q5743"/>
          <cell r="R5743"/>
          <cell r="S5743"/>
          <cell r="T5743" t="str">
            <v>01838</v>
          </cell>
          <cell r="U5743">
            <v>1</v>
          </cell>
          <cell r="V5743">
            <v>1</v>
          </cell>
        </row>
        <row r="5744">
          <cell r="B5744"/>
          <cell r="C5744"/>
          <cell r="D5744" t="str">
            <v>LINCOLN SCHOOL</v>
          </cell>
          <cell r="E5744" t="str">
            <v>LINCOLN SCHOOL</v>
          </cell>
          <cell r="F5744" t="str">
            <v>660900010006</v>
          </cell>
          <cell r="G5744"/>
          <cell r="H5744" t="str">
            <v>MT VERNON CITY SD</v>
          </cell>
          <cell r="I5744" t="str">
            <v>66</v>
          </cell>
          <cell r="J5744" t="str">
            <v>WESTCHESTER</v>
          </cell>
          <cell r="K5744">
            <v>17</v>
          </cell>
          <cell r="L5744" t="str">
            <v>PUBLIC SCHOOLS</v>
          </cell>
          <cell r="M5744">
            <v>1</v>
          </cell>
          <cell r="N5744" t="str">
            <v>PUBLIC SCHOOL CITY</v>
          </cell>
          <cell r="O5744">
            <v>29403</v>
          </cell>
          <cell r="P5744"/>
          <cell r="Q5744"/>
          <cell r="R5744"/>
          <cell r="S5744"/>
          <cell r="T5744" t="str">
            <v>01837</v>
          </cell>
          <cell r="U5744">
            <v>1</v>
          </cell>
          <cell r="V5744">
            <v>1</v>
          </cell>
        </row>
        <row r="5745">
          <cell r="B5745">
            <v>3620100</v>
          </cell>
          <cell r="C5745"/>
          <cell r="D5745" t="str">
            <v>MOUNT VERNON SCHOOL DISTRICT</v>
          </cell>
          <cell r="E5745" t="str">
            <v>MT VERNON SCHOOL DISTRICT</v>
          </cell>
          <cell r="F5745" t="str">
            <v>660900010000</v>
          </cell>
          <cell r="G5745"/>
          <cell r="H5745" t="str">
            <v>MT VERNON CITY SD</v>
          </cell>
          <cell r="I5745" t="str">
            <v>66</v>
          </cell>
          <cell r="J5745" t="str">
            <v>WESTCHESTER</v>
          </cell>
          <cell r="K5745">
            <v>16</v>
          </cell>
          <cell r="L5745" t="str">
            <v>SCHOOL DISTRICTS</v>
          </cell>
          <cell r="M5745">
            <v>1</v>
          </cell>
          <cell r="N5745" t="str">
            <v>CITY</v>
          </cell>
          <cell r="O5745">
            <v>29403</v>
          </cell>
          <cell r="P5745"/>
          <cell r="Q5745" t="str">
            <v>3620100</v>
          </cell>
          <cell r="R5745">
            <v>1</v>
          </cell>
          <cell r="S5745">
            <v>1</v>
          </cell>
          <cell r="T5745"/>
          <cell r="U5745"/>
          <cell r="V5745"/>
        </row>
        <row r="5746">
          <cell r="B5746">
            <v>3601051</v>
          </cell>
          <cell r="C5746"/>
          <cell r="D5746" t="str">
            <v>AMANI PUBLIC CHARTER SCHOOL</v>
          </cell>
          <cell r="E5746" t="str">
            <v>AMANI PUBLIC CHARTER SCHOOL</v>
          </cell>
          <cell r="F5746" t="str">
            <v>660900861000</v>
          </cell>
          <cell r="G5746"/>
          <cell r="H5746" t="str">
            <v>MT VERNON CITY SD</v>
          </cell>
          <cell r="I5746" t="str">
            <v>66</v>
          </cell>
          <cell r="J5746" t="str">
            <v>WESTCHESTER</v>
          </cell>
          <cell r="K5746">
            <v>17</v>
          </cell>
          <cell r="L5746" t="str">
            <v>PUBLIC SCHOOLS</v>
          </cell>
          <cell r="M5746">
            <v>11</v>
          </cell>
          <cell r="N5746" t="str">
            <v>CHARTER SCHOOL</v>
          </cell>
          <cell r="O5746">
            <v>40725</v>
          </cell>
          <cell r="P5746"/>
          <cell r="Q5746" t="str">
            <v>3601051</v>
          </cell>
          <cell r="R5746">
            <v>7</v>
          </cell>
          <cell r="S5746">
            <v>1</v>
          </cell>
          <cell r="T5746" t="str">
            <v>06291</v>
          </cell>
          <cell r="U5746">
            <v>1</v>
          </cell>
          <cell r="V5746">
            <v>1</v>
          </cell>
        </row>
        <row r="5747">
          <cell r="B5747"/>
          <cell r="C5747"/>
          <cell r="D5747" t="str">
            <v>NELLIE THORNTON SCHOOL OF PERFORMING ARTS</v>
          </cell>
          <cell r="E5747" t="str">
            <v>NELLIE THORNTON -PERFORMING ARTS</v>
          </cell>
          <cell r="F5747" t="str">
            <v>660900010026</v>
          </cell>
          <cell r="G5747"/>
          <cell r="H5747" t="str">
            <v>MT VERNON CITY SD</v>
          </cell>
          <cell r="I5747" t="str">
            <v>66</v>
          </cell>
          <cell r="J5747" t="str">
            <v>WESTCHESTER</v>
          </cell>
          <cell r="K5747">
            <v>17</v>
          </cell>
          <cell r="L5747" t="str">
            <v>PUBLIC SCHOOLS</v>
          </cell>
          <cell r="M5747">
            <v>1</v>
          </cell>
          <cell r="N5747" t="str">
            <v>PUBLIC SCHOOL CITY</v>
          </cell>
          <cell r="O5747">
            <v>39264</v>
          </cell>
          <cell r="P5747"/>
          <cell r="Q5747"/>
          <cell r="R5747"/>
          <cell r="S5747"/>
          <cell r="T5747" t="str">
            <v>05949</v>
          </cell>
          <cell r="U5747">
            <v>1</v>
          </cell>
          <cell r="V5747">
            <v>1</v>
          </cell>
        </row>
        <row r="5748">
          <cell r="B5748"/>
          <cell r="C5748"/>
          <cell r="D5748" t="str">
            <v>NELSON R MANDELA/DR HOSEA ZOLLICOFFER HIGH SCHOOL</v>
          </cell>
          <cell r="E5748" t="str">
            <v xml:space="preserve">NELSON R MANDELA/DR HOSEA ZOLLICOFF </v>
          </cell>
          <cell r="F5748" t="str">
            <v>660900010025</v>
          </cell>
          <cell r="G5748"/>
          <cell r="H5748" t="str">
            <v>MT VERNON CITY SD</v>
          </cell>
          <cell r="I5748" t="str">
            <v>66</v>
          </cell>
          <cell r="J5748" t="str">
            <v>WESTCHESTER</v>
          </cell>
          <cell r="K5748">
            <v>17</v>
          </cell>
          <cell r="L5748" t="str">
            <v>PUBLIC SCHOOLS</v>
          </cell>
          <cell r="M5748">
            <v>1</v>
          </cell>
          <cell r="N5748" t="str">
            <v>PUBLIC SCHOOL CITY</v>
          </cell>
          <cell r="O5748">
            <v>33786</v>
          </cell>
          <cell r="P5748"/>
          <cell r="Q5748"/>
          <cell r="R5748"/>
          <cell r="S5748"/>
          <cell r="T5748" t="str">
            <v>00365</v>
          </cell>
          <cell r="U5748">
            <v>4</v>
          </cell>
          <cell r="V5748">
            <v>1</v>
          </cell>
        </row>
        <row r="5749">
          <cell r="B5749"/>
          <cell r="C5749"/>
          <cell r="D5749" t="str">
            <v>BENJAMIN TURNER MIDDLE SCHOOL</v>
          </cell>
          <cell r="E5749" t="str">
            <v>BENJAMIN TURNER MIDDLE SCHOOL</v>
          </cell>
          <cell r="F5749" t="str">
            <v>660900010023</v>
          </cell>
          <cell r="G5749"/>
          <cell r="H5749" t="str">
            <v>MT VERNON CITY SD</v>
          </cell>
          <cell r="I5749" t="str">
            <v>66</v>
          </cell>
          <cell r="J5749" t="str">
            <v>WESTCHESTER</v>
          </cell>
          <cell r="K5749">
            <v>17</v>
          </cell>
          <cell r="L5749" t="str">
            <v>PUBLIC SCHOOLS</v>
          </cell>
          <cell r="M5749">
            <v>1</v>
          </cell>
          <cell r="N5749" t="str">
            <v>PUBLIC SCHOOL CITY</v>
          </cell>
          <cell r="O5749">
            <v>29403</v>
          </cell>
          <cell r="P5749"/>
          <cell r="Q5749"/>
          <cell r="R5749"/>
          <cell r="S5749"/>
          <cell r="T5749" t="str">
            <v>04345</v>
          </cell>
          <cell r="U5749">
            <v>1</v>
          </cell>
          <cell r="V5749">
            <v>1</v>
          </cell>
        </row>
        <row r="5750">
          <cell r="B5750"/>
          <cell r="C5750"/>
          <cell r="D5750" t="str">
            <v>AB DAVIS STEAM HIGH SCHOOL</v>
          </cell>
          <cell r="E5750" t="str">
            <v>AB DAVIS STEAM HIGH SCHOOL</v>
          </cell>
          <cell r="F5750" t="str">
            <v>660900010022</v>
          </cell>
          <cell r="G5750"/>
          <cell r="H5750" t="str">
            <v>MT VERNON CITY SD</v>
          </cell>
          <cell r="I5750" t="str">
            <v>66</v>
          </cell>
          <cell r="J5750" t="str">
            <v>WESTCHESTER</v>
          </cell>
          <cell r="K5750">
            <v>17</v>
          </cell>
          <cell r="L5750" t="str">
            <v>PUBLIC SCHOOLS</v>
          </cell>
          <cell r="M5750">
            <v>1</v>
          </cell>
          <cell r="N5750" t="str">
            <v>PUBLIC SCHOOL CITY</v>
          </cell>
          <cell r="O5750">
            <v>29403</v>
          </cell>
          <cell r="P5750"/>
          <cell r="Q5750"/>
          <cell r="R5750"/>
          <cell r="S5750"/>
          <cell r="T5750" t="str">
            <v>01840</v>
          </cell>
          <cell r="U5750">
            <v>1</v>
          </cell>
          <cell r="V5750">
            <v>1</v>
          </cell>
        </row>
        <row r="5751">
          <cell r="B5751"/>
          <cell r="C5751"/>
          <cell r="D5751" t="str">
            <v>GRIMES SCHOOL</v>
          </cell>
          <cell r="E5751" t="str">
            <v>GRIMES SCHOOL</v>
          </cell>
          <cell r="F5751" t="str">
            <v>660900010014</v>
          </cell>
          <cell r="G5751"/>
          <cell r="H5751" t="str">
            <v>MT VERNON CITY SD</v>
          </cell>
          <cell r="I5751" t="str">
            <v>66</v>
          </cell>
          <cell r="J5751" t="str">
            <v>WESTCHESTER</v>
          </cell>
          <cell r="K5751">
            <v>17</v>
          </cell>
          <cell r="L5751" t="str">
            <v>PUBLIC SCHOOLS</v>
          </cell>
          <cell r="M5751">
            <v>1</v>
          </cell>
          <cell r="N5751" t="str">
            <v>PUBLIC SCHOOL CITY</v>
          </cell>
          <cell r="O5751">
            <v>29403</v>
          </cell>
          <cell r="P5751"/>
          <cell r="Q5751"/>
          <cell r="R5751"/>
          <cell r="S5751"/>
          <cell r="T5751" t="str">
            <v>01845</v>
          </cell>
          <cell r="U5751">
            <v>1</v>
          </cell>
          <cell r="V5751">
            <v>1</v>
          </cell>
        </row>
        <row r="5752">
          <cell r="B5752"/>
          <cell r="C5752"/>
          <cell r="D5752" t="str">
            <v>MOUNT VERNON HIGH SCHOOL</v>
          </cell>
          <cell r="E5752" t="str">
            <v>MT VERNON HIGH SCHOOL</v>
          </cell>
          <cell r="F5752" t="str">
            <v>660900010013</v>
          </cell>
          <cell r="G5752"/>
          <cell r="H5752" t="str">
            <v>MT VERNON CITY SD</v>
          </cell>
          <cell r="I5752" t="str">
            <v>66</v>
          </cell>
          <cell r="J5752" t="str">
            <v>WESTCHESTER</v>
          </cell>
          <cell r="K5752">
            <v>17</v>
          </cell>
          <cell r="L5752" t="str">
            <v>PUBLIC SCHOOLS</v>
          </cell>
          <cell r="M5752">
            <v>1</v>
          </cell>
          <cell r="N5752" t="str">
            <v>PUBLIC SCHOOL CITY</v>
          </cell>
          <cell r="O5752">
            <v>29403</v>
          </cell>
          <cell r="P5752"/>
          <cell r="Q5752"/>
          <cell r="R5752"/>
          <cell r="S5752"/>
          <cell r="T5752" t="str">
            <v>01839</v>
          </cell>
          <cell r="U5752">
            <v>1</v>
          </cell>
          <cell r="V5752">
            <v>1</v>
          </cell>
        </row>
        <row r="5753">
          <cell r="B5753"/>
          <cell r="C5753"/>
          <cell r="D5753" t="str">
            <v>TRAPHAGEN SCHOOL</v>
          </cell>
          <cell r="E5753" t="str">
            <v>TRAPHAGEN SCHOOL</v>
          </cell>
          <cell r="F5753" t="str">
            <v>660900010011</v>
          </cell>
          <cell r="G5753"/>
          <cell r="H5753" t="str">
            <v>MT VERNON CITY SD</v>
          </cell>
          <cell r="I5753" t="str">
            <v>66</v>
          </cell>
          <cell r="J5753" t="str">
            <v>WESTCHESTER</v>
          </cell>
          <cell r="K5753">
            <v>17</v>
          </cell>
          <cell r="L5753" t="str">
            <v>PUBLIC SCHOOLS</v>
          </cell>
          <cell r="M5753">
            <v>1</v>
          </cell>
          <cell r="N5753" t="str">
            <v>PUBLIC SCHOOL CITY</v>
          </cell>
          <cell r="O5753">
            <v>29403</v>
          </cell>
          <cell r="P5753"/>
          <cell r="Q5753"/>
          <cell r="R5753"/>
          <cell r="S5753"/>
          <cell r="T5753" t="str">
            <v>01844</v>
          </cell>
          <cell r="U5753">
            <v>1</v>
          </cell>
          <cell r="V5753">
            <v>1</v>
          </cell>
        </row>
        <row r="5754">
          <cell r="B5754"/>
          <cell r="C5754"/>
          <cell r="D5754" t="str">
            <v>GRAHAM SCHOOL</v>
          </cell>
          <cell r="E5754" t="str">
            <v>GRAHAM SCHOOL</v>
          </cell>
          <cell r="F5754" t="str">
            <v>660900010010</v>
          </cell>
          <cell r="G5754"/>
          <cell r="H5754" t="str">
            <v>MT VERNON CITY SD</v>
          </cell>
          <cell r="I5754" t="str">
            <v>66</v>
          </cell>
          <cell r="J5754" t="str">
            <v>WESTCHESTER</v>
          </cell>
          <cell r="K5754">
            <v>17</v>
          </cell>
          <cell r="L5754" t="str">
            <v>PUBLIC SCHOOLS</v>
          </cell>
          <cell r="M5754">
            <v>1</v>
          </cell>
          <cell r="N5754" t="str">
            <v>PUBLIC SCHOOL CITY</v>
          </cell>
          <cell r="O5754">
            <v>29403</v>
          </cell>
          <cell r="P5754"/>
          <cell r="Q5754"/>
          <cell r="R5754"/>
          <cell r="S5754"/>
          <cell r="T5754" t="str">
            <v>01833</v>
          </cell>
          <cell r="U5754">
            <v>1</v>
          </cell>
          <cell r="V5754">
            <v>1</v>
          </cell>
        </row>
        <row r="5755">
          <cell r="B5755"/>
          <cell r="C5755"/>
          <cell r="D5755" t="str">
            <v>PENNINGTON SCHOOL</v>
          </cell>
          <cell r="E5755" t="str">
            <v>PENNINGTON SCHOOL</v>
          </cell>
          <cell r="F5755" t="str">
            <v>660900010009</v>
          </cell>
          <cell r="G5755"/>
          <cell r="H5755" t="str">
            <v>MT VERNON CITY SD</v>
          </cell>
          <cell r="I5755" t="str">
            <v>66</v>
          </cell>
          <cell r="J5755" t="str">
            <v>WESTCHESTER</v>
          </cell>
          <cell r="K5755">
            <v>17</v>
          </cell>
          <cell r="L5755" t="str">
            <v>PUBLIC SCHOOLS</v>
          </cell>
          <cell r="M5755">
            <v>1</v>
          </cell>
          <cell r="N5755" t="str">
            <v>PUBLIC SCHOOL CITY</v>
          </cell>
          <cell r="O5755">
            <v>29403</v>
          </cell>
          <cell r="P5755"/>
          <cell r="Q5755"/>
          <cell r="R5755"/>
          <cell r="S5755"/>
          <cell r="T5755" t="str">
            <v>01842</v>
          </cell>
          <cell r="U5755">
            <v>1</v>
          </cell>
          <cell r="V5755">
            <v>1</v>
          </cell>
        </row>
        <row r="5756">
          <cell r="B5756"/>
          <cell r="C5756"/>
          <cell r="D5756" t="str">
            <v>CECIL H PARKER SCHOOL</v>
          </cell>
          <cell r="E5756" t="str">
            <v>CECIL H PARKER SCHOOL</v>
          </cell>
          <cell r="F5756" t="str">
            <v>660900010008</v>
          </cell>
          <cell r="G5756"/>
          <cell r="H5756" t="str">
            <v>MT VERNON CITY SD</v>
          </cell>
          <cell r="I5756" t="str">
            <v>66</v>
          </cell>
          <cell r="J5756" t="str">
            <v>WESTCHESTER</v>
          </cell>
          <cell r="K5756">
            <v>17</v>
          </cell>
          <cell r="L5756" t="str">
            <v>PUBLIC SCHOOLS</v>
          </cell>
          <cell r="M5756">
            <v>1</v>
          </cell>
          <cell r="N5756" t="str">
            <v>PUBLIC SCHOOL CITY</v>
          </cell>
          <cell r="O5756">
            <v>29403</v>
          </cell>
          <cell r="P5756"/>
          <cell r="Q5756"/>
          <cell r="R5756"/>
          <cell r="S5756"/>
          <cell r="T5756" t="str">
            <v>01841</v>
          </cell>
          <cell r="U5756">
            <v>1</v>
          </cell>
          <cell r="V5756">
            <v>1</v>
          </cell>
        </row>
        <row r="5757">
          <cell r="B5757"/>
          <cell r="C5757"/>
          <cell r="D5757" t="str">
            <v>HAMILTON SCHOOL</v>
          </cell>
          <cell r="E5757" t="str">
            <v>HAMILTON SCHOOL</v>
          </cell>
          <cell r="F5757" t="str">
            <v>660900010004</v>
          </cell>
          <cell r="G5757"/>
          <cell r="H5757" t="str">
            <v>MT VERNON CITY SD</v>
          </cell>
          <cell r="I5757" t="str">
            <v>66</v>
          </cell>
          <cell r="J5757" t="str">
            <v>WESTCHESTER</v>
          </cell>
          <cell r="K5757">
            <v>17</v>
          </cell>
          <cell r="L5757" t="str">
            <v>PUBLIC SCHOOLS</v>
          </cell>
          <cell r="M5757">
            <v>1</v>
          </cell>
          <cell r="N5757" t="str">
            <v>PUBLIC SCHOOL CITY</v>
          </cell>
          <cell r="O5757">
            <v>29403</v>
          </cell>
          <cell r="P5757"/>
          <cell r="Q5757"/>
          <cell r="R5757"/>
          <cell r="S5757"/>
          <cell r="T5757" t="str">
            <v>01835</v>
          </cell>
          <cell r="U5757">
            <v>1</v>
          </cell>
          <cell r="V5757">
            <v>1</v>
          </cell>
        </row>
        <row r="5758">
          <cell r="B5758"/>
          <cell r="C5758"/>
          <cell r="D5758" t="str">
            <v>MOUNT VERNON PRE-KINDERGARTEN PROGRAM</v>
          </cell>
          <cell r="E5758" t="str">
            <v>MT VERNON PRE-K PROGRAM</v>
          </cell>
          <cell r="F5758" t="str">
            <v>660900010003</v>
          </cell>
          <cell r="G5758"/>
          <cell r="H5758" t="str">
            <v>MT VERNON CITY SD</v>
          </cell>
          <cell r="I5758" t="str">
            <v>66</v>
          </cell>
          <cell r="J5758" t="str">
            <v>WESTCHESTER</v>
          </cell>
          <cell r="K5758">
            <v>17</v>
          </cell>
          <cell r="L5758" t="str">
            <v>PUBLIC SCHOOLS</v>
          </cell>
          <cell r="M5758">
            <v>1</v>
          </cell>
          <cell r="N5758" t="str">
            <v>PUBLIC SCHOOL CITY</v>
          </cell>
          <cell r="O5758">
            <v>34516</v>
          </cell>
          <cell r="P5758">
            <v>39629</v>
          </cell>
          <cell r="Q5758"/>
          <cell r="R5758"/>
          <cell r="S5758"/>
          <cell r="T5758" t="str">
            <v>01525</v>
          </cell>
          <cell r="U5758">
            <v>1</v>
          </cell>
          <cell r="V5758">
            <v>2</v>
          </cell>
        </row>
        <row r="5759">
          <cell r="B5759"/>
          <cell r="C5759"/>
          <cell r="D5759" t="str">
            <v>EDWARD WILLIAMS SCHOOL</v>
          </cell>
          <cell r="E5759" t="str">
            <v>EDWARD WILLIAMS SCHOOL</v>
          </cell>
          <cell r="F5759" t="str">
            <v>660900010002</v>
          </cell>
          <cell r="G5759"/>
          <cell r="H5759" t="str">
            <v>MT VERNON CITY SD</v>
          </cell>
          <cell r="I5759" t="str">
            <v>66</v>
          </cell>
          <cell r="J5759" t="str">
            <v>WESTCHESTER</v>
          </cell>
          <cell r="K5759">
            <v>17</v>
          </cell>
          <cell r="L5759" t="str">
            <v>PUBLIC SCHOOLS</v>
          </cell>
          <cell r="M5759">
            <v>1</v>
          </cell>
          <cell r="N5759" t="str">
            <v>PUBLIC SCHOOL CITY</v>
          </cell>
          <cell r="O5759">
            <v>29403</v>
          </cell>
          <cell r="P5759"/>
          <cell r="Q5759"/>
          <cell r="R5759"/>
          <cell r="S5759"/>
          <cell r="T5759" t="str">
            <v>01843</v>
          </cell>
          <cell r="U5759">
            <v>1</v>
          </cell>
          <cell r="V5759">
            <v>1</v>
          </cell>
        </row>
        <row r="5760">
          <cell r="B5760"/>
          <cell r="C5760"/>
          <cell r="D5760" t="str">
            <v>HOLMES SCHOOL</v>
          </cell>
          <cell r="E5760" t="str">
            <v>HOLMES SCHOOL</v>
          </cell>
          <cell r="F5760" t="str">
            <v>660900010005</v>
          </cell>
          <cell r="G5760"/>
          <cell r="H5760" t="str">
            <v>MT VERNON CITY SD</v>
          </cell>
          <cell r="I5760" t="str">
            <v>66</v>
          </cell>
          <cell r="J5760" t="str">
            <v>WESTCHESTER</v>
          </cell>
          <cell r="K5760">
            <v>17</v>
          </cell>
          <cell r="L5760" t="str">
            <v>PUBLIC SCHOOLS</v>
          </cell>
          <cell r="M5760">
            <v>1</v>
          </cell>
          <cell r="N5760" t="str">
            <v>PUBLIC SCHOOL CITY</v>
          </cell>
          <cell r="O5760">
            <v>29403</v>
          </cell>
          <cell r="P5760"/>
          <cell r="Q5760"/>
          <cell r="R5760"/>
          <cell r="S5760"/>
          <cell r="T5760" t="str">
            <v>01836</v>
          </cell>
          <cell r="U5760">
            <v>1</v>
          </cell>
          <cell r="V5760">
            <v>1</v>
          </cell>
        </row>
        <row r="5761">
          <cell r="B5761"/>
          <cell r="C5761"/>
          <cell r="D5761" t="str">
            <v>COLUMBUS SCHOOL AT THE FRANKO BUILDING</v>
          </cell>
          <cell r="E5761" t="str">
            <v>COLUMBUS SCHOOL AT THE FRANKO BLDG</v>
          </cell>
          <cell r="F5761" t="str">
            <v>660900010001</v>
          </cell>
          <cell r="G5761"/>
          <cell r="H5761" t="str">
            <v>MT VERNON CITY SD</v>
          </cell>
          <cell r="I5761" t="str">
            <v>66</v>
          </cell>
          <cell r="J5761" t="str">
            <v>WESTCHESTER</v>
          </cell>
          <cell r="K5761">
            <v>17</v>
          </cell>
          <cell r="L5761" t="str">
            <v>PUBLIC SCHOOLS</v>
          </cell>
          <cell r="M5761">
            <v>1</v>
          </cell>
          <cell r="N5761" t="str">
            <v>PUBLIC SCHOOL CITY</v>
          </cell>
          <cell r="O5761">
            <v>29403</v>
          </cell>
          <cell r="P5761"/>
          <cell r="Q5761"/>
          <cell r="R5761"/>
          <cell r="S5761"/>
          <cell r="T5761" t="str">
            <v>01832</v>
          </cell>
          <cell r="U5761">
            <v>1</v>
          </cell>
          <cell r="V5761">
            <v>1</v>
          </cell>
        </row>
        <row r="5762">
          <cell r="B5762"/>
          <cell r="C5762"/>
          <cell r="D5762" t="str">
            <v>WESTORCHARD SCHOOL</v>
          </cell>
          <cell r="E5762" t="str">
            <v>WESTORCHARD SCHOOL</v>
          </cell>
          <cell r="F5762" t="str">
            <v>661004060005</v>
          </cell>
          <cell r="G5762" t="str">
            <v>661004</v>
          </cell>
          <cell r="H5762" t="str">
            <v>CHAPPAQUA CSD</v>
          </cell>
          <cell r="I5762" t="str">
            <v>66</v>
          </cell>
          <cell r="J5762" t="str">
            <v>WESTCHESTER</v>
          </cell>
          <cell r="K5762">
            <v>17</v>
          </cell>
          <cell r="L5762" t="str">
            <v>PUBLIC SCHOOLS</v>
          </cell>
          <cell r="M5762">
            <v>7</v>
          </cell>
          <cell r="N5762" t="str">
            <v>PUBLIC SCHOOL INDEPENDENT CENTRAL</v>
          </cell>
          <cell r="O5762">
            <v>29403</v>
          </cell>
          <cell r="P5762"/>
          <cell r="Q5762"/>
          <cell r="R5762"/>
          <cell r="S5762"/>
          <cell r="T5762" t="str">
            <v>00491</v>
          </cell>
          <cell r="U5762">
            <v>1</v>
          </cell>
          <cell r="V5762">
            <v>1</v>
          </cell>
        </row>
        <row r="5763">
          <cell r="B5763"/>
          <cell r="C5763"/>
          <cell r="D5763" t="str">
            <v>ROBERT E BELL SCHOOL</v>
          </cell>
          <cell r="E5763" t="str">
            <v>ROBERT E BELL SCHOOL</v>
          </cell>
          <cell r="F5763" t="str">
            <v>661004060003</v>
          </cell>
          <cell r="G5763"/>
          <cell r="H5763" t="str">
            <v>CHAPPAQUA CSD</v>
          </cell>
          <cell r="I5763" t="str">
            <v>66</v>
          </cell>
          <cell r="J5763" t="str">
            <v>WESTCHESTER</v>
          </cell>
          <cell r="K5763">
            <v>17</v>
          </cell>
          <cell r="L5763" t="str">
            <v>PUBLIC SCHOOLS</v>
          </cell>
          <cell r="M5763">
            <v>7</v>
          </cell>
          <cell r="N5763" t="str">
            <v>PUBLIC SCHOOL INDEPENDENT CENTRAL</v>
          </cell>
          <cell r="O5763">
            <v>29403</v>
          </cell>
          <cell r="P5763"/>
          <cell r="Q5763"/>
          <cell r="R5763"/>
          <cell r="S5763"/>
          <cell r="T5763" t="str">
            <v>00490</v>
          </cell>
          <cell r="U5763">
            <v>1</v>
          </cell>
          <cell r="V5763">
            <v>1</v>
          </cell>
        </row>
        <row r="5764">
          <cell r="B5764"/>
          <cell r="C5764"/>
          <cell r="D5764" t="str">
            <v>ROARING BROOK SCHOOL</v>
          </cell>
          <cell r="E5764" t="str">
            <v>ROARING BROOK SCHOOL</v>
          </cell>
          <cell r="F5764" t="str">
            <v>661004060002</v>
          </cell>
          <cell r="G5764"/>
          <cell r="H5764" t="str">
            <v>CHAPPAQUA CSD</v>
          </cell>
          <cell r="I5764" t="str">
            <v>66</v>
          </cell>
          <cell r="J5764" t="str">
            <v>WESTCHESTER</v>
          </cell>
          <cell r="K5764">
            <v>17</v>
          </cell>
          <cell r="L5764" t="str">
            <v>PUBLIC SCHOOLS</v>
          </cell>
          <cell r="M5764">
            <v>7</v>
          </cell>
          <cell r="N5764" t="str">
            <v>PUBLIC SCHOOL INDEPENDENT CENTRAL</v>
          </cell>
          <cell r="O5764">
            <v>29403</v>
          </cell>
          <cell r="P5764"/>
          <cell r="Q5764"/>
          <cell r="R5764"/>
          <cell r="S5764"/>
          <cell r="T5764" t="str">
            <v>00489</v>
          </cell>
          <cell r="U5764">
            <v>1</v>
          </cell>
          <cell r="V5764">
            <v>1</v>
          </cell>
        </row>
        <row r="5765">
          <cell r="B5765"/>
          <cell r="C5765"/>
          <cell r="D5765" t="str">
            <v>HORACE GREELEY HIGH SCHOOL</v>
          </cell>
          <cell r="E5765" t="str">
            <v>HORACE GREELEY HIGH SCHOOL</v>
          </cell>
          <cell r="F5765" t="str">
            <v>661004060004</v>
          </cell>
          <cell r="G5765"/>
          <cell r="H5765" t="str">
            <v>CHAPPAQUA CSD</v>
          </cell>
          <cell r="I5765" t="str">
            <v>66</v>
          </cell>
          <cell r="J5765" t="str">
            <v>WESTCHESTER</v>
          </cell>
          <cell r="K5765">
            <v>17</v>
          </cell>
          <cell r="L5765" t="str">
            <v>PUBLIC SCHOOLS</v>
          </cell>
          <cell r="M5765">
            <v>7</v>
          </cell>
          <cell r="N5765" t="str">
            <v>PUBLIC SCHOOL INDEPENDENT CENTRAL</v>
          </cell>
          <cell r="O5765">
            <v>29403</v>
          </cell>
          <cell r="P5765"/>
          <cell r="Q5765"/>
          <cell r="R5765"/>
          <cell r="S5765"/>
          <cell r="T5765" t="str">
            <v>00488</v>
          </cell>
          <cell r="U5765">
            <v>1</v>
          </cell>
          <cell r="V5765">
            <v>1</v>
          </cell>
        </row>
        <row r="5766">
          <cell r="B5766"/>
          <cell r="C5766"/>
          <cell r="D5766" t="str">
            <v>SEVEN BRIDGES MIDDLE SCHOOL</v>
          </cell>
          <cell r="E5766" t="str">
            <v>SEVEN BRIDGES MIDDLE SCHOOL</v>
          </cell>
          <cell r="F5766" t="str">
            <v>661004060006</v>
          </cell>
          <cell r="G5766"/>
          <cell r="H5766" t="str">
            <v>CHAPPAQUA CSD</v>
          </cell>
          <cell r="I5766" t="str">
            <v>66</v>
          </cell>
          <cell r="J5766" t="str">
            <v>WESTCHESTER</v>
          </cell>
          <cell r="K5766">
            <v>17</v>
          </cell>
          <cell r="L5766" t="str">
            <v>PUBLIC SCHOOLS</v>
          </cell>
          <cell r="M5766">
            <v>7</v>
          </cell>
          <cell r="N5766" t="str">
            <v>PUBLIC SCHOOL INDEPENDENT CENTRAL</v>
          </cell>
          <cell r="O5766">
            <v>37803</v>
          </cell>
          <cell r="P5766"/>
          <cell r="Q5766"/>
          <cell r="R5766"/>
          <cell r="S5766"/>
          <cell r="T5766" t="str">
            <v>05571</v>
          </cell>
          <cell r="U5766">
            <v>1</v>
          </cell>
          <cell r="V5766">
            <v>1</v>
          </cell>
        </row>
        <row r="5767">
          <cell r="B5767"/>
          <cell r="C5767"/>
          <cell r="D5767" t="str">
            <v>DOUGLAS G GRAFFLIN SCHOOL</v>
          </cell>
          <cell r="E5767" t="str">
            <v>DOUGLAS G GRAFFLIN SCHOOL</v>
          </cell>
          <cell r="F5767" t="str">
            <v>661004060001</v>
          </cell>
          <cell r="G5767"/>
          <cell r="H5767" t="str">
            <v>CHAPPAQUA CSD</v>
          </cell>
          <cell r="I5767" t="str">
            <v>66</v>
          </cell>
          <cell r="J5767" t="str">
            <v>WESTCHESTER</v>
          </cell>
          <cell r="K5767">
            <v>17</v>
          </cell>
          <cell r="L5767" t="str">
            <v>PUBLIC SCHOOLS</v>
          </cell>
          <cell r="M5767">
            <v>7</v>
          </cell>
          <cell r="N5767" t="str">
            <v>PUBLIC SCHOOL INDEPENDENT CENTRAL</v>
          </cell>
          <cell r="O5767">
            <v>29403</v>
          </cell>
          <cell r="P5767"/>
          <cell r="Q5767"/>
          <cell r="R5767"/>
          <cell r="S5767"/>
          <cell r="T5767" t="str">
            <v>00487</v>
          </cell>
          <cell r="U5767">
            <v>1</v>
          </cell>
          <cell r="V5767">
            <v>1</v>
          </cell>
        </row>
        <row r="5768">
          <cell r="B5768">
            <v>3606990</v>
          </cell>
          <cell r="C5768"/>
          <cell r="D5768" t="str">
            <v>CHAPPAQUA CENTRAL SCHOOL DISTRICT</v>
          </cell>
          <cell r="E5768" t="str">
            <v>CHAPPAQUA CSD</v>
          </cell>
          <cell r="F5768" t="str">
            <v>661004060000</v>
          </cell>
          <cell r="G5768"/>
          <cell r="H5768" t="str">
            <v>CHAPPAQUA CSD</v>
          </cell>
          <cell r="I5768" t="str">
            <v>66</v>
          </cell>
          <cell r="J5768" t="str">
            <v>WESTCHESTER</v>
          </cell>
          <cell r="K5768">
            <v>16</v>
          </cell>
          <cell r="L5768" t="str">
            <v>SCHOOL DISTRICTS</v>
          </cell>
          <cell r="M5768">
            <v>7</v>
          </cell>
          <cell r="N5768" t="str">
            <v>INDEPENDENT CENTRAL</v>
          </cell>
          <cell r="O5768">
            <v>29403</v>
          </cell>
          <cell r="P5768"/>
          <cell r="Q5768" t="str">
            <v>3606990</v>
          </cell>
          <cell r="R5768">
            <v>1</v>
          </cell>
          <cell r="S5768">
            <v>1</v>
          </cell>
          <cell r="T5768"/>
          <cell r="U5768"/>
          <cell r="V5768"/>
        </row>
        <row r="5769">
          <cell r="B5769"/>
          <cell r="C5769"/>
          <cell r="D5769" t="str">
            <v>WILLIAM B WARD ELEMENTARY SCHOOL</v>
          </cell>
          <cell r="E5769" t="str">
            <v>WILLIAM B WARD ELEMENTARY SCHOOL</v>
          </cell>
          <cell r="F5769" t="str">
            <v>661100010009</v>
          </cell>
          <cell r="G5769" t="str">
            <v>661100</v>
          </cell>
          <cell r="H5769" t="str">
            <v>NEW ROCHELLE CITY SD</v>
          </cell>
          <cell r="I5769" t="str">
            <v>66</v>
          </cell>
          <cell r="J5769" t="str">
            <v>WESTCHESTER</v>
          </cell>
          <cell r="K5769">
            <v>17</v>
          </cell>
          <cell r="L5769" t="str">
            <v>PUBLIC SCHOOLS</v>
          </cell>
          <cell r="M5769">
            <v>1</v>
          </cell>
          <cell r="N5769" t="str">
            <v>PUBLIC SCHOOL CITY</v>
          </cell>
          <cell r="O5769">
            <v>29403</v>
          </cell>
          <cell r="P5769"/>
          <cell r="Q5769"/>
          <cell r="R5769"/>
          <cell r="S5769"/>
          <cell r="T5769" t="str">
            <v>04400</v>
          </cell>
          <cell r="U5769">
            <v>1</v>
          </cell>
          <cell r="V5769">
            <v>1</v>
          </cell>
        </row>
        <row r="5770">
          <cell r="B5770"/>
          <cell r="C5770"/>
          <cell r="D5770" t="str">
            <v>HENRY BARNARD SCHOOL</v>
          </cell>
          <cell r="E5770" t="str">
            <v>HENRY BARNARD SCHOOL</v>
          </cell>
          <cell r="F5770" t="str">
            <v>661100010001</v>
          </cell>
          <cell r="G5770"/>
          <cell r="H5770" t="str">
            <v>NEW ROCHELLE CITY SD</v>
          </cell>
          <cell r="I5770" t="str">
            <v>66</v>
          </cell>
          <cell r="J5770" t="str">
            <v>WESTCHESTER</v>
          </cell>
          <cell r="K5770">
            <v>17</v>
          </cell>
          <cell r="L5770" t="str">
            <v>PUBLIC SCHOOLS</v>
          </cell>
          <cell r="M5770">
            <v>1</v>
          </cell>
          <cell r="N5770" t="str">
            <v>PUBLIC SCHOOL CITY</v>
          </cell>
          <cell r="O5770">
            <v>29403</v>
          </cell>
          <cell r="P5770"/>
          <cell r="Q5770"/>
          <cell r="R5770"/>
          <cell r="S5770"/>
          <cell r="T5770" t="str">
            <v>01896</v>
          </cell>
          <cell r="U5770">
            <v>1</v>
          </cell>
          <cell r="V5770">
            <v>1</v>
          </cell>
        </row>
        <row r="5771">
          <cell r="B5771">
            <v>3620490</v>
          </cell>
          <cell r="C5771"/>
          <cell r="D5771" t="str">
            <v>NEW ROCHELLE CITY SCHOOL DISTRICT</v>
          </cell>
          <cell r="E5771" t="str">
            <v>NEW ROCHELLE CITY SD</v>
          </cell>
          <cell r="F5771" t="str">
            <v>661100010000</v>
          </cell>
          <cell r="G5771"/>
          <cell r="H5771" t="str">
            <v>NEW ROCHELLE CITY SD</v>
          </cell>
          <cell r="I5771" t="str">
            <v>66</v>
          </cell>
          <cell r="J5771" t="str">
            <v>WESTCHESTER</v>
          </cell>
          <cell r="K5771">
            <v>16</v>
          </cell>
          <cell r="L5771" t="str">
            <v>SCHOOL DISTRICTS</v>
          </cell>
          <cell r="M5771">
            <v>1</v>
          </cell>
          <cell r="N5771" t="str">
            <v>CITY</v>
          </cell>
          <cell r="O5771">
            <v>29403</v>
          </cell>
          <cell r="P5771"/>
          <cell r="Q5771" t="str">
            <v>3620490</v>
          </cell>
          <cell r="R5771">
            <v>1</v>
          </cell>
          <cell r="S5771">
            <v>1</v>
          </cell>
          <cell r="T5771"/>
          <cell r="U5771"/>
          <cell r="V5771"/>
        </row>
        <row r="5772">
          <cell r="B5772"/>
          <cell r="C5772"/>
          <cell r="D5772" t="str">
            <v>NEW ROCHELLE HIGH SCHOOL</v>
          </cell>
          <cell r="E5772" t="str">
            <v>NEW ROCHELLE HIGH SCHOOL</v>
          </cell>
          <cell r="F5772" t="str">
            <v>661100010016</v>
          </cell>
          <cell r="G5772"/>
          <cell r="H5772" t="str">
            <v>NEW ROCHELLE CITY SD</v>
          </cell>
          <cell r="I5772" t="str">
            <v>66</v>
          </cell>
          <cell r="J5772" t="str">
            <v>WESTCHESTER</v>
          </cell>
          <cell r="K5772">
            <v>17</v>
          </cell>
          <cell r="L5772" t="str">
            <v>PUBLIC SCHOOLS</v>
          </cell>
          <cell r="M5772">
            <v>1</v>
          </cell>
          <cell r="N5772" t="str">
            <v>PUBLIC SCHOOL CITY</v>
          </cell>
          <cell r="O5772">
            <v>29403</v>
          </cell>
          <cell r="P5772"/>
          <cell r="Q5772"/>
          <cell r="R5772"/>
          <cell r="S5772"/>
          <cell r="T5772" t="str">
            <v>01900</v>
          </cell>
          <cell r="U5772">
            <v>1</v>
          </cell>
          <cell r="V5772">
            <v>1</v>
          </cell>
        </row>
        <row r="5773">
          <cell r="B5773"/>
          <cell r="C5773"/>
          <cell r="D5773" t="str">
            <v>ALBERT LEONARD MIDDLE SCHOOL</v>
          </cell>
          <cell r="E5773" t="str">
            <v>ALBERT LEONARD MIDDLE SCHOOL</v>
          </cell>
          <cell r="F5773" t="str">
            <v>661100010013</v>
          </cell>
          <cell r="G5773"/>
          <cell r="H5773" t="str">
            <v>NEW ROCHELLE CITY SD</v>
          </cell>
          <cell r="I5773" t="str">
            <v>66</v>
          </cell>
          <cell r="J5773" t="str">
            <v>WESTCHESTER</v>
          </cell>
          <cell r="K5773">
            <v>17</v>
          </cell>
          <cell r="L5773" t="str">
            <v>PUBLIC SCHOOLS</v>
          </cell>
          <cell r="M5773">
            <v>1</v>
          </cell>
          <cell r="N5773" t="str">
            <v>PUBLIC SCHOOL CITY</v>
          </cell>
          <cell r="O5773">
            <v>29403</v>
          </cell>
          <cell r="P5773"/>
          <cell r="Q5773"/>
          <cell r="R5773"/>
          <cell r="S5773"/>
          <cell r="T5773" t="str">
            <v>01892</v>
          </cell>
          <cell r="U5773">
            <v>1</v>
          </cell>
          <cell r="V5773">
            <v>1</v>
          </cell>
        </row>
        <row r="5774">
          <cell r="B5774"/>
          <cell r="C5774"/>
          <cell r="D5774" t="str">
            <v>COLUMBUS ELEMENTARY SCHOOL</v>
          </cell>
          <cell r="E5774" t="str">
            <v>COLUMBUS ELEMENTARY SCHOOL</v>
          </cell>
          <cell r="F5774" t="str">
            <v>661100010002</v>
          </cell>
          <cell r="G5774"/>
          <cell r="H5774" t="str">
            <v>NEW ROCHELLE CITY SD</v>
          </cell>
          <cell r="I5774" t="str">
            <v>66</v>
          </cell>
          <cell r="J5774" t="str">
            <v>WESTCHESTER</v>
          </cell>
          <cell r="K5774">
            <v>17</v>
          </cell>
          <cell r="L5774" t="str">
            <v>PUBLIC SCHOOLS</v>
          </cell>
          <cell r="M5774">
            <v>1</v>
          </cell>
          <cell r="N5774" t="str">
            <v>PUBLIC SCHOOL CITY</v>
          </cell>
          <cell r="O5774">
            <v>29403</v>
          </cell>
          <cell r="P5774"/>
          <cell r="Q5774"/>
          <cell r="R5774"/>
          <cell r="S5774"/>
          <cell r="T5774" t="str">
            <v>01893</v>
          </cell>
          <cell r="U5774">
            <v>1</v>
          </cell>
          <cell r="V5774">
            <v>1</v>
          </cell>
        </row>
        <row r="5775">
          <cell r="B5775"/>
          <cell r="C5775"/>
          <cell r="D5775" t="str">
            <v>DANIEL WEBSTER ELEMENTARY SCHOOL</v>
          </cell>
          <cell r="E5775" t="str">
            <v>DANIEL WEBSTER ELEMENTARY SCHOOL</v>
          </cell>
          <cell r="F5775" t="str">
            <v>661100010011</v>
          </cell>
          <cell r="G5775"/>
          <cell r="H5775" t="str">
            <v>NEW ROCHELLE CITY SD</v>
          </cell>
          <cell r="I5775" t="str">
            <v>66</v>
          </cell>
          <cell r="J5775" t="str">
            <v>WESTCHESTER</v>
          </cell>
          <cell r="K5775">
            <v>17</v>
          </cell>
          <cell r="L5775" t="str">
            <v>PUBLIC SCHOOLS</v>
          </cell>
          <cell r="M5775">
            <v>1</v>
          </cell>
          <cell r="N5775" t="str">
            <v>PUBLIC SCHOOL CITY</v>
          </cell>
          <cell r="O5775">
            <v>29403</v>
          </cell>
          <cell r="P5775"/>
          <cell r="Q5775"/>
          <cell r="R5775"/>
          <cell r="S5775"/>
          <cell r="T5775" t="str">
            <v>01894</v>
          </cell>
          <cell r="U5775">
            <v>1</v>
          </cell>
          <cell r="V5775">
            <v>1</v>
          </cell>
        </row>
        <row r="5776">
          <cell r="B5776"/>
          <cell r="C5776"/>
          <cell r="D5776" t="str">
            <v>GEORGE M DAVIS ELEMENTARY SCHOOL</v>
          </cell>
          <cell r="E5776" t="str">
            <v>GEORGE M DAVIS ELEMENTARY SCHOOL</v>
          </cell>
          <cell r="F5776" t="str">
            <v>661100010003</v>
          </cell>
          <cell r="G5776"/>
          <cell r="H5776" t="str">
            <v>NEW ROCHELLE CITY SD</v>
          </cell>
          <cell r="I5776" t="str">
            <v>66</v>
          </cell>
          <cell r="J5776" t="str">
            <v>WESTCHESTER</v>
          </cell>
          <cell r="K5776">
            <v>17</v>
          </cell>
          <cell r="L5776" t="str">
            <v>PUBLIC SCHOOLS</v>
          </cell>
          <cell r="M5776">
            <v>1</v>
          </cell>
          <cell r="N5776" t="str">
            <v>PUBLIC SCHOOL CITY</v>
          </cell>
          <cell r="O5776">
            <v>29403</v>
          </cell>
          <cell r="P5776"/>
          <cell r="Q5776"/>
          <cell r="R5776"/>
          <cell r="S5776"/>
          <cell r="T5776" t="str">
            <v>01895</v>
          </cell>
          <cell r="U5776">
            <v>1</v>
          </cell>
          <cell r="V5776">
            <v>1</v>
          </cell>
        </row>
        <row r="5777">
          <cell r="B5777"/>
          <cell r="C5777"/>
          <cell r="D5777" t="str">
            <v>JEFFERSON ELEMENTARY SCHOOL</v>
          </cell>
          <cell r="E5777" t="str">
            <v>JEFFERSON ELEMENTARY SCHOOL</v>
          </cell>
          <cell r="F5777" t="str">
            <v>661100010004</v>
          </cell>
          <cell r="G5777"/>
          <cell r="H5777" t="str">
            <v>NEW ROCHELLE CITY SD</v>
          </cell>
          <cell r="I5777" t="str">
            <v>66</v>
          </cell>
          <cell r="J5777" t="str">
            <v>WESTCHESTER</v>
          </cell>
          <cell r="K5777">
            <v>17</v>
          </cell>
          <cell r="L5777" t="str">
            <v>PUBLIC SCHOOLS</v>
          </cell>
          <cell r="M5777">
            <v>1</v>
          </cell>
          <cell r="N5777" t="str">
            <v>PUBLIC SCHOOL CITY</v>
          </cell>
          <cell r="O5777">
            <v>29403</v>
          </cell>
          <cell r="P5777"/>
          <cell r="Q5777"/>
          <cell r="R5777"/>
          <cell r="S5777"/>
          <cell r="T5777" t="str">
            <v>01898</v>
          </cell>
          <cell r="U5777">
            <v>1</v>
          </cell>
          <cell r="V5777">
            <v>1</v>
          </cell>
        </row>
        <row r="5778">
          <cell r="B5778"/>
          <cell r="C5778"/>
          <cell r="D5778" t="str">
            <v>TRINITY ELEMENTARY SCHOOL</v>
          </cell>
          <cell r="E5778" t="str">
            <v>TRINITY ELEMENTARY SCHOOL</v>
          </cell>
          <cell r="F5778" t="str">
            <v>661100010008</v>
          </cell>
          <cell r="G5778"/>
          <cell r="H5778" t="str">
            <v>NEW ROCHELLE CITY SD</v>
          </cell>
          <cell r="I5778" t="str">
            <v>66</v>
          </cell>
          <cell r="J5778" t="str">
            <v>WESTCHESTER</v>
          </cell>
          <cell r="K5778">
            <v>17</v>
          </cell>
          <cell r="L5778" t="str">
            <v>PUBLIC SCHOOLS</v>
          </cell>
          <cell r="M5778">
            <v>1</v>
          </cell>
          <cell r="N5778" t="str">
            <v>PUBLIC SCHOOL CITY</v>
          </cell>
          <cell r="O5778">
            <v>29403</v>
          </cell>
          <cell r="P5778"/>
          <cell r="Q5778"/>
          <cell r="R5778"/>
          <cell r="S5778"/>
          <cell r="T5778" t="str">
            <v>04399</v>
          </cell>
          <cell r="U5778">
            <v>1</v>
          </cell>
          <cell r="V5778">
            <v>1</v>
          </cell>
        </row>
        <row r="5779">
          <cell r="B5779"/>
          <cell r="C5779"/>
          <cell r="D5779" t="str">
            <v>ISAAC E YOUNG MIDDLE SCHOOL</v>
          </cell>
          <cell r="E5779" t="str">
            <v>ISAAC E YOUNG MIDDLE SCHOOL</v>
          </cell>
          <cell r="F5779" t="str">
            <v>661100010014</v>
          </cell>
          <cell r="G5779"/>
          <cell r="H5779" t="str">
            <v>NEW ROCHELLE CITY SD</v>
          </cell>
          <cell r="I5779" t="str">
            <v>66</v>
          </cell>
          <cell r="J5779" t="str">
            <v>WESTCHESTER</v>
          </cell>
          <cell r="K5779">
            <v>17</v>
          </cell>
          <cell r="L5779" t="str">
            <v>PUBLIC SCHOOLS</v>
          </cell>
          <cell r="M5779">
            <v>1</v>
          </cell>
          <cell r="N5779" t="str">
            <v>PUBLIC SCHOOL CITY</v>
          </cell>
          <cell r="O5779">
            <v>29403</v>
          </cell>
          <cell r="P5779"/>
          <cell r="Q5779"/>
          <cell r="R5779"/>
          <cell r="S5779"/>
          <cell r="T5779" t="str">
            <v>01897</v>
          </cell>
          <cell r="U5779">
            <v>1</v>
          </cell>
          <cell r="V5779">
            <v>1</v>
          </cell>
        </row>
        <row r="5780">
          <cell r="B5780"/>
          <cell r="C5780"/>
          <cell r="D5780" t="str">
            <v>COMAN HILL SCHOOL</v>
          </cell>
          <cell r="E5780" t="str">
            <v>COMAN HILL SCHOOL</v>
          </cell>
          <cell r="F5780" t="str">
            <v>661201060002</v>
          </cell>
          <cell r="G5780" t="str">
            <v>661201</v>
          </cell>
          <cell r="H5780" t="str">
            <v>BYRAM HILLS CSD</v>
          </cell>
          <cell r="I5780" t="str">
            <v>66</v>
          </cell>
          <cell r="J5780" t="str">
            <v>WESTCHESTER</v>
          </cell>
          <cell r="K5780">
            <v>17</v>
          </cell>
          <cell r="L5780" t="str">
            <v>PUBLIC SCHOOLS</v>
          </cell>
          <cell r="M5780">
            <v>7</v>
          </cell>
          <cell r="N5780" t="str">
            <v>PUBLIC SCHOOL INDEPENDENT CENTRAL</v>
          </cell>
          <cell r="O5780">
            <v>29403</v>
          </cell>
          <cell r="P5780"/>
          <cell r="Q5780"/>
          <cell r="R5780"/>
          <cell r="S5780"/>
          <cell r="T5780" t="str">
            <v>00390</v>
          </cell>
          <cell r="U5780">
            <v>1</v>
          </cell>
          <cell r="V5780">
            <v>1</v>
          </cell>
        </row>
        <row r="5781">
          <cell r="B5781"/>
          <cell r="C5781"/>
          <cell r="D5781" t="str">
            <v>WAMPUS SCHOOL</v>
          </cell>
          <cell r="E5781" t="str">
            <v>WAMPUS SCHOOL</v>
          </cell>
          <cell r="F5781" t="str">
            <v>661201060005</v>
          </cell>
          <cell r="G5781"/>
          <cell r="H5781" t="str">
            <v>BYRAM HILLS CSD</v>
          </cell>
          <cell r="I5781" t="str">
            <v>66</v>
          </cell>
          <cell r="J5781" t="str">
            <v>WESTCHESTER</v>
          </cell>
          <cell r="K5781">
            <v>17</v>
          </cell>
          <cell r="L5781" t="str">
            <v>PUBLIC SCHOOLS</v>
          </cell>
          <cell r="M5781">
            <v>7</v>
          </cell>
          <cell r="N5781" t="str">
            <v>PUBLIC SCHOOL INDEPENDENT CENTRAL</v>
          </cell>
          <cell r="O5781">
            <v>29403</v>
          </cell>
          <cell r="P5781"/>
          <cell r="Q5781"/>
          <cell r="R5781"/>
          <cell r="S5781"/>
          <cell r="T5781" t="str">
            <v>00392</v>
          </cell>
          <cell r="U5781">
            <v>1</v>
          </cell>
          <cell r="V5781">
            <v>1</v>
          </cell>
        </row>
        <row r="5782">
          <cell r="B5782">
            <v>3606060</v>
          </cell>
          <cell r="C5782"/>
          <cell r="D5782" t="str">
            <v>BYRAM HILLS CENTRAL SCHOOL DISTRICT</v>
          </cell>
          <cell r="E5782" t="str">
            <v>BYRAM HILLS CSD</v>
          </cell>
          <cell r="F5782" t="str">
            <v>661201060000</v>
          </cell>
          <cell r="G5782"/>
          <cell r="H5782" t="str">
            <v>BYRAM HILLS CSD</v>
          </cell>
          <cell r="I5782" t="str">
            <v>66</v>
          </cell>
          <cell r="J5782" t="str">
            <v>WESTCHESTER</v>
          </cell>
          <cell r="K5782">
            <v>16</v>
          </cell>
          <cell r="L5782" t="str">
            <v>SCHOOL DISTRICTS</v>
          </cell>
          <cell r="M5782">
            <v>7</v>
          </cell>
          <cell r="N5782" t="str">
            <v>INDEPENDENT CENTRAL</v>
          </cell>
          <cell r="O5782">
            <v>29403</v>
          </cell>
          <cell r="P5782"/>
          <cell r="Q5782" t="str">
            <v>3606060</v>
          </cell>
          <cell r="R5782">
            <v>1</v>
          </cell>
          <cell r="S5782">
            <v>1</v>
          </cell>
          <cell r="T5782"/>
          <cell r="U5782"/>
          <cell r="V5782"/>
        </row>
        <row r="5783">
          <cell r="B5783"/>
          <cell r="C5783"/>
          <cell r="D5783" t="str">
            <v>H C CRITTENDEN MIDDLE SCHOOL</v>
          </cell>
          <cell r="E5783" t="str">
            <v>H C CRITTENDEN MIDDLE SCHOOL</v>
          </cell>
          <cell r="F5783" t="str">
            <v>661201060007</v>
          </cell>
          <cell r="G5783"/>
          <cell r="H5783" t="str">
            <v>BYRAM HILLS CSD</v>
          </cell>
          <cell r="I5783" t="str">
            <v>66</v>
          </cell>
          <cell r="J5783" t="str">
            <v>WESTCHESTER</v>
          </cell>
          <cell r="K5783">
            <v>17</v>
          </cell>
          <cell r="L5783" t="str">
            <v>PUBLIC SCHOOLS</v>
          </cell>
          <cell r="M5783">
            <v>7</v>
          </cell>
          <cell r="N5783" t="str">
            <v>PUBLIC SCHOOL INDEPENDENT CENTRAL</v>
          </cell>
          <cell r="O5783">
            <v>29403</v>
          </cell>
          <cell r="P5783"/>
          <cell r="Q5783"/>
          <cell r="R5783"/>
          <cell r="S5783"/>
          <cell r="T5783" t="str">
            <v>00391</v>
          </cell>
          <cell r="U5783">
            <v>1</v>
          </cell>
          <cell r="V5783">
            <v>1</v>
          </cell>
        </row>
        <row r="5784">
          <cell r="B5784"/>
          <cell r="C5784"/>
          <cell r="D5784" t="str">
            <v>BYRAM HILLS HIGH SCHOOL</v>
          </cell>
          <cell r="E5784" t="str">
            <v>BYRAM HILLS HIGH SCHOOL</v>
          </cell>
          <cell r="F5784" t="str">
            <v>661201060006</v>
          </cell>
          <cell r="G5784"/>
          <cell r="H5784" t="str">
            <v>BYRAM HILLS CSD</v>
          </cell>
          <cell r="I5784" t="str">
            <v>66</v>
          </cell>
          <cell r="J5784" t="str">
            <v>WESTCHESTER</v>
          </cell>
          <cell r="K5784">
            <v>17</v>
          </cell>
          <cell r="L5784" t="str">
            <v>PUBLIC SCHOOLS</v>
          </cell>
          <cell r="M5784">
            <v>7</v>
          </cell>
          <cell r="N5784" t="str">
            <v>PUBLIC SCHOOL INDEPENDENT CENTRAL</v>
          </cell>
          <cell r="O5784">
            <v>29403</v>
          </cell>
          <cell r="P5784"/>
          <cell r="Q5784"/>
          <cell r="R5784"/>
          <cell r="S5784"/>
          <cell r="T5784" t="str">
            <v>00389</v>
          </cell>
          <cell r="U5784">
            <v>1</v>
          </cell>
          <cell r="V5784">
            <v>1</v>
          </cell>
        </row>
        <row r="5785">
          <cell r="B5785"/>
          <cell r="C5785"/>
          <cell r="D5785" t="str">
            <v>PEQUENAKONCK ELEMENTARY SCHOOL</v>
          </cell>
          <cell r="E5785" t="str">
            <v>PEQUENAKONCK ELEMENTARY SCHOOL</v>
          </cell>
          <cell r="F5785" t="str">
            <v>661301040002</v>
          </cell>
          <cell r="G5785" t="str">
            <v>661301</v>
          </cell>
          <cell r="H5785" t="str">
            <v>NORTH SALEM CSD</v>
          </cell>
          <cell r="I5785" t="str">
            <v>66</v>
          </cell>
          <cell r="J5785" t="str">
            <v>WESTCHESTER</v>
          </cell>
          <cell r="K5785">
            <v>17</v>
          </cell>
          <cell r="L5785" t="str">
            <v>PUBLIC SCHOOLS</v>
          </cell>
          <cell r="M5785">
            <v>4</v>
          </cell>
          <cell r="N5785" t="str">
            <v>PUBLIC SCHOOL CENTRAL</v>
          </cell>
          <cell r="O5785">
            <v>29403</v>
          </cell>
          <cell r="P5785"/>
          <cell r="Q5785"/>
          <cell r="R5785"/>
          <cell r="S5785"/>
          <cell r="T5785" t="str">
            <v>02992</v>
          </cell>
          <cell r="U5785">
            <v>1</v>
          </cell>
          <cell r="V5785">
            <v>1</v>
          </cell>
        </row>
        <row r="5786">
          <cell r="B5786"/>
          <cell r="C5786"/>
          <cell r="D5786" t="str">
            <v>NORTH SALEM MIDDLE SCHOOL/HIGH SCHOOL</v>
          </cell>
          <cell r="E5786" t="str">
            <v>NORTH SALEM MIDDLE/ HIGH SCHOOL</v>
          </cell>
          <cell r="F5786" t="str">
            <v>661301040003</v>
          </cell>
          <cell r="G5786"/>
          <cell r="H5786" t="str">
            <v>NORTH SALEM CSD</v>
          </cell>
          <cell r="I5786" t="str">
            <v>66</v>
          </cell>
          <cell r="J5786" t="str">
            <v>WESTCHESTER</v>
          </cell>
          <cell r="K5786">
            <v>17</v>
          </cell>
          <cell r="L5786" t="str">
            <v>PUBLIC SCHOOLS</v>
          </cell>
          <cell r="M5786">
            <v>4</v>
          </cell>
          <cell r="N5786" t="str">
            <v>PUBLIC SCHOOL CENTRAL</v>
          </cell>
          <cell r="O5786">
            <v>29403</v>
          </cell>
          <cell r="P5786"/>
          <cell r="Q5786"/>
          <cell r="R5786"/>
          <cell r="S5786"/>
          <cell r="T5786" t="str">
            <v>02991</v>
          </cell>
          <cell r="U5786">
            <v>1</v>
          </cell>
          <cell r="V5786">
            <v>1</v>
          </cell>
        </row>
        <row r="5787">
          <cell r="B5787">
            <v>3621180</v>
          </cell>
          <cell r="C5787"/>
          <cell r="D5787" t="str">
            <v>NORTH SALEM CENTRAL SCHOOL DISTRICT</v>
          </cell>
          <cell r="E5787" t="str">
            <v>NORTH SALEM CSD</v>
          </cell>
          <cell r="F5787" t="str">
            <v>661301040000</v>
          </cell>
          <cell r="G5787"/>
          <cell r="H5787" t="str">
            <v>NORTH SALEM CSD</v>
          </cell>
          <cell r="I5787" t="str">
            <v>66</v>
          </cell>
          <cell r="J5787" t="str">
            <v>WESTCHESTER</v>
          </cell>
          <cell r="K5787">
            <v>16</v>
          </cell>
          <cell r="L5787" t="str">
            <v>SCHOOL DISTRICTS</v>
          </cell>
          <cell r="M5787">
            <v>4</v>
          </cell>
          <cell r="N5787" t="str">
            <v>CENTRAL</v>
          </cell>
          <cell r="O5787">
            <v>29403</v>
          </cell>
          <cell r="P5787"/>
          <cell r="Q5787" t="str">
            <v>3621180</v>
          </cell>
          <cell r="R5787">
            <v>1</v>
          </cell>
          <cell r="S5787">
            <v>1</v>
          </cell>
          <cell r="T5787"/>
          <cell r="U5787"/>
          <cell r="V5787"/>
        </row>
        <row r="5788">
          <cell r="B5788"/>
          <cell r="C5788"/>
          <cell r="D5788" t="str">
            <v>OSSINING HIGH SCHOOL</v>
          </cell>
          <cell r="E5788" t="str">
            <v>OSSINING HIGH SCHOOL</v>
          </cell>
          <cell r="F5788" t="str">
            <v>661401030007</v>
          </cell>
          <cell r="G5788" t="str">
            <v>661401</v>
          </cell>
          <cell r="H5788" t="str">
            <v>OSSINING UFSD</v>
          </cell>
          <cell r="I5788" t="str">
            <v>66</v>
          </cell>
          <cell r="J5788" t="str">
            <v>WESTCHESTER</v>
          </cell>
          <cell r="K5788">
            <v>17</v>
          </cell>
          <cell r="L5788" t="str">
            <v>PUBLIC SCHOOLS</v>
          </cell>
          <cell r="M5788">
            <v>3</v>
          </cell>
          <cell r="N5788" t="str">
            <v>PUBLIC SCHOOL INDEPENDENT UNION FREE</v>
          </cell>
          <cell r="O5788">
            <v>29403</v>
          </cell>
          <cell r="P5788"/>
          <cell r="Q5788"/>
          <cell r="R5788"/>
          <cell r="S5788"/>
          <cell r="T5788" t="str">
            <v>03121</v>
          </cell>
          <cell r="U5788">
            <v>1</v>
          </cell>
          <cell r="V5788">
            <v>1</v>
          </cell>
        </row>
        <row r="5789">
          <cell r="B5789"/>
          <cell r="C5789"/>
          <cell r="D5789" t="str">
            <v>ANNE M DORNER MIDDLE SCHOOL</v>
          </cell>
          <cell r="E5789" t="str">
            <v>ANNE M DORNER MIDDLE SCHOOL</v>
          </cell>
          <cell r="F5789" t="str">
            <v>661401030006</v>
          </cell>
          <cell r="G5789"/>
          <cell r="H5789" t="str">
            <v>OSSINING UFSD</v>
          </cell>
          <cell r="I5789" t="str">
            <v>66</v>
          </cell>
          <cell r="J5789" t="str">
            <v>WESTCHESTER</v>
          </cell>
          <cell r="K5789">
            <v>17</v>
          </cell>
          <cell r="L5789" t="str">
            <v>PUBLIC SCHOOLS</v>
          </cell>
          <cell r="M5789">
            <v>3</v>
          </cell>
          <cell r="N5789" t="str">
            <v>PUBLIC SCHOOL INDEPENDENT UNION FREE</v>
          </cell>
          <cell r="O5789">
            <v>29403</v>
          </cell>
          <cell r="P5789"/>
          <cell r="Q5789"/>
          <cell r="R5789"/>
          <cell r="S5789"/>
          <cell r="T5789" t="str">
            <v>03118</v>
          </cell>
          <cell r="U5789">
            <v>1</v>
          </cell>
          <cell r="V5789">
            <v>1</v>
          </cell>
        </row>
        <row r="5790">
          <cell r="B5790"/>
          <cell r="C5790"/>
          <cell r="D5790" t="str">
            <v>CLAREMONT SCHOOL</v>
          </cell>
          <cell r="E5790" t="str">
            <v>CLAREMONT SCHOOL</v>
          </cell>
          <cell r="F5790" t="str">
            <v>661401030002</v>
          </cell>
          <cell r="G5790"/>
          <cell r="H5790" t="str">
            <v>OSSINING UFSD</v>
          </cell>
          <cell r="I5790" t="str">
            <v>66</v>
          </cell>
          <cell r="J5790" t="str">
            <v>WESTCHESTER</v>
          </cell>
          <cell r="K5790">
            <v>17</v>
          </cell>
          <cell r="L5790" t="str">
            <v>PUBLIC SCHOOLS</v>
          </cell>
          <cell r="M5790">
            <v>3</v>
          </cell>
          <cell r="N5790" t="str">
            <v>PUBLIC SCHOOL INDEPENDENT UNION FREE</v>
          </cell>
          <cell r="O5790">
            <v>29403</v>
          </cell>
          <cell r="P5790"/>
          <cell r="Q5790"/>
          <cell r="R5790"/>
          <cell r="S5790"/>
          <cell r="T5790" t="str">
            <v>03120</v>
          </cell>
          <cell r="U5790">
            <v>1</v>
          </cell>
          <cell r="V5790">
            <v>1</v>
          </cell>
        </row>
        <row r="5791">
          <cell r="B5791"/>
          <cell r="C5791"/>
          <cell r="D5791" t="str">
            <v>BROOKSIDE SCHOOL</v>
          </cell>
          <cell r="E5791" t="str">
            <v>BROOKSIDE SCHOOL</v>
          </cell>
          <cell r="F5791" t="str">
            <v>661401030001</v>
          </cell>
          <cell r="G5791"/>
          <cell r="H5791" t="str">
            <v>OSSINING UFSD</v>
          </cell>
          <cell r="I5791" t="str">
            <v>66</v>
          </cell>
          <cell r="J5791" t="str">
            <v>WESTCHESTER</v>
          </cell>
          <cell r="K5791">
            <v>17</v>
          </cell>
          <cell r="L5791" t="str">
            <v>PUBLIC SCHOOLS</v>
          </cell>
          <cell r="M5791">
            <v>3</v>
          </cell>
          <cell r="N5791" t="str">
            <v>PUBLIC SCHOOL INDEPENDENT UNION FREE</v>
          </cell>
          <cell r="O5791">
            <v>29403</v>
          </cell>
          <cell r="P5791"/>
          <cell r="Q5791"/>
          <cell r="R5791"/>
          <cell r="S5791"/>
          <cell r="T5791" t="str">
            <v>03119</v>
          </cell>
          <cell r="U5791">
            <v>1</v>
          </cell>
          <cell r="V5791">
            <v>1</v>
          </cell>
        </row>
        <row r="5792">
          <cell r="B5792">
            <v>3622020</v>
          </cell>
          <cell r="C5792"/>
          <cell r="D5792" t="str">
            <v>OSSINING UNION FREE SCHOOL DISTRICT</v>
          </cell>
          <cell r="E5792" t="str">
            <v>OSSINING UFSD</v>
          </cell>
          <cell r="F5792" t="str">
            <v>661401030000</v>
          </cell>
          <cell r="G5792"/>
          <cell r="H5792" t="str">
            <v>OSSINING UFSD</v>
          </cell>
          <cell r="I5792" t="str">
            <v>66</v>
          </cell>
          <cell r="J5792" t="str">
            <v>WESTCHESTER</v>
          </cell>
          <cell r="K5792">
            <v>16</v>
          </cell>
          <cell r="L5792" t="str">
            <v>SCHOOL DISTRICTS</v>
          </cell>
          <cell r="M5792">
            <v>3</v>
          </cell>
          <cell r="N5792" t="str">
            <v>INDEPENDENT UNION FREE</v>
          </cell>
          <cell r="O5792">
            <v>29403</v>
          </cell>
          <cell r="P5792"/>
          <cell r="Q5792" t="str">
            <v>3622020</v>
          </cell>
          <cell r="R5792">
            <v>1</v>
          </cell>
          <cell r="S5792">
            <v>1</v>
          </cell>
          <cell r="T5792"/>
          <cell r="U5792"/>
          <cell r="V5792"/>
        </row>
        <row r="5793">
          <cell r="B5793"/>
          <cell r="C5793"/>
          <cell r="D5793" t="str">
            <v>ROOSEVELT SCHOOL</v>
          </cell>
          <cell r="E5793" t="str">
            <v>ROOSEVELT SCHOOL</v>
          </cell>
          <cell r="F5793" t="str">
            <v>661401030005</v>
          </cell>
          <cell r="G5793"/>
          <cell r="H5793" t="str">
            <v>OSSINING UFSD</v>
          </cell>
          <cell r="I5793" t="str">
            <v>66</v>
          </cell>
          <cell r="J5793" t="str">
            <v>WESTCHESTER</v>
          </cell>
          <cell r="K5793">
            <v>17</v>
          </cell>
          <cell r="L5793" t="str">
            <v>PUBLIC SCHOOLS</v>
          </cell>
          <cell r="M5793">
            <v>3</v>
          </cell>
          <cell r="N5793" t="str">
            <v>PUBLIC SCHOOL INDEPENDENT UNION FREE</v>
          </cell>
          <cell r="O5793">
            <v>36708</v>
          </cell>
          <cell r="P5793"/>
          <cell r="Q5793"/>
          <cell r="R5793"/>
          <cell r="S5793"/>
          <cell r="T5793" t="str">
            <v>04852</v>
          </cell>
          <cell r="U5793">
            <v>1</v>
          </cell>
          <cell r="V5793">
            <v>1</v>
          </cell>
        </row>
        <row r="5794">
          <cell r="B5794"/>
          <cell r="C5794"/>
          <cell r="D5794" t="str">
            <v>PARK SCHOOL</v>
          </cell>
          <cell r="E5794" t="str">
            <v>PARK SCHOOL</v>
          </cell>
          <cell r="F5794" t="str">
            <v>661401030003</v>
          </cell>
          <cell r="G5794"/>
          <cell r="H5794" t="str">
            <v>OSSINING UFSD</v>
          </cell>
          <cell r="I5794" t="str">
            <v>66</v>
          </cell>
          <cell r="J5794" t="str">
            <v>WESTCHESTER</v>
          </cell>
          <cell r="K5794">
            <v>17</v>
          </cell>
          <cell r="L5794" t="str">
            <v>PUBLIC SCHOOLS</v>
          </cell>
          <cell r="M5794">
            <v>3</v>
          </cell>
          <cell r="N5794" t="str">
            <v>PUBLIC SCHOOL INDEPENDENT UNION FREE</v>
          </cell>
          <cell r="O5794">
            <v>29403</v>
          </cell>
          <cell r="P5794"/>
          <cell r="Q5794"/>
          <cell r="R5794"/>
          <cell r="S5794"/>
          <cell r="T5794" t="str">
            <v>03122</v>
          </cell>
          <cell r="U5794">
            <v>1</v>
          </cell>
          <cell r="V5794">
            <v>1</v>
          </cell>
        </row>
        <row r="5795">
          <cell r="B5795">
            <v>3605340</v>
          </cell>
          <cell r="C5795"/>
          <cell r="D5795" t="str">
            <v>BRIARCLIFF MANOR UNION FREE SCHOOL DISTRICT</v>
          </cell>
          <cell r="E5795" t="str">
            <v>BRIARCLIFF MANOR UFSD</v>
          </cell>
          <cell r="F5795" t="str">
            <v>661402020000</v>
          </cell>
          <cell r="G5795" t="str">
            <v>661402</v>
          </cell>
          <cell r="H5795" t="str">
            <v>BRIARCLIFF MANOR UFSD</v>
          </cell>
          <cell r="I5795" t="str">
            <v>66</v>
          </cell>
          <cell r="J5795" t="str">
            <v>WESTCHESTER</v>
          </cell>
          <cell r="K5795">
            <v>16</v>
          </cell>
          <cell r="L5795" t="str">
            <v>SCHOOL DISTRICTS</v>
          </cell>
          <cell r="M5795">
            <v>2</v>
          </cell>
          <cell r="N5795" t="str">
            <v>UNION FREE</v>
          </cell>
          <cell r="O5795">
            <v>29403</v>
          </cell>
          <cell r="P5795"/>
          <cell r="Q5795" t="str">
            <v>3605340</v>
          </cell>
          <cell r="R5795">
            <v>1</v>
          </cell>
          <cell r="S5795">
            <v>1</v>
          </cell>
          <cell r="T5795"/>
          <cell r="U5795"/>
          <cell r="V5795"/>
        </row>
        <row r="5796">
          <cell r="B5796"/>
          <cell r="C5796"/>
          <cell r="D5796" t="str">
            <v>TODD ELEMENTARY SCHOOL</v>
          </cell>
          <cell r="E5796" t="str">
            <v>TODD ELEMENTARY SCHOOL</v>
          </cell>
          <cell r="F5796" t="str">
            <v>661402020001</v>
          </cell>
          <cell r="G5796"/>
          <cell r="H5796" t="str">
            <v>BRIARCLIFF MANOR UFSD</v>
          </cell>
          <cell r="I5796" t="str">
            <v>66</v>
          </cell>
          <cell r="J5796" t="str">
            <v>WESTCHESTER</v>
          </cell>
          <cell r="K5796">
            <v>17</v>
          </cell>
          <cell r="L5796" t="str">
            <v>PUBLIC SCHOOLS</v>
          </cell>
          <cell r="M5796">
            <v>2</v>
          </cell>
          <cell r="N5796" t="str">
            <v>PUBLIC SCHOOL UNION FREE</v>
          </cell>
          <cell r="O5796">
            <v>29403</v>
          </cell>
          <cell r="P5796"/>
          <cell r="Q5796"/>
          <cell r="R5796"/>
          <cell r="S5796"/>
          <cell r="T5796" t="str">
            <v>00270</v>
          </cell>
          <cell r="U5796">
            <v>1</v>
          </cell>
          <cell r="V5796">
            <v>1</v>
          </cell>
        </row>
        <row r="5797">
          <cell r="B5797"/>
          <cell r="C5797"/>
          <cell r="D5797" t="str">
            <v>BRIARCLIFF HIGH SCHOOL</v>
          </cell>
          <cell r="E5797" t="str">
            <v>BRIARCLIFF HIGH SCHOOL</v>
          </cell>
          <cell r="F5797" t="str">
            <v>661402020002</v>
          </cell>
          <cell r="G5797"/>
          <cell r="H5797" t="str">
            <v>BRIARCLIFF MANOR UFSD</v>
          </cell>
          <cell r="I5797" t="str">
            <v>66</v>
          </cell>
          <cell r="J5797" t="str">
            <v>WESTCHESTER</v>
          </cell>
          <cell r="K5797">
            <v>17</v>
          </cell>
          <cell r="L5797" t="str">
            <v>PUBLIC SCHOOLS</v>
          </cell>
          <cell r="M5797">
            <v>2</v>
          </cell>
          <cell r="N5797" t="str">
            <v>PUBLIC SCHOOL UNION FREE</v>
          </cell>
          <cell r="O5797">
            <v>29403</v>
          </cell>
          <cell r="P5797"/>
          <cell r="Q5797"/>
          <cell r="R5797"/>
          <cell r="S5797"/>
          <cell r="T5797" t="str">
            <v>00268</v>
          </cell>
          <cell r="U5797">
            <v>1</v>
          </cell>
          <cell r="V5797">
            <v>1</v>
          </cell>
        </row>
        <row r="5798">
          <cell r="B5798"/>
          <cell r="C5798"/>
          <cell r="D5798" t="str">
            <v>BRIARCLIFF MIDDLE SCHOOL</v>
          </cell>
          <cell r="E5798" t="str">
            <v>BRIARCLIFF MIDDLE SCHOOL</v>
          </cell>
          <cell r="F5798" t="str">
            <v>661402020004</v>
          </cell>
          <cell r="G5798"/>
          <cell r="H5798" t="str">
            <v>BRIARCLIFF MANOR UFSD</v>
          </cell>
          <cell r="I5798" t="str">
            <v>66</v>
          </cell>
          <cell r="J5798" t="str">
            <v>WESTCHESTER</v>
          </cell>
          <cell r="K5798">
            <v>17</v>
          </cell>
          <cell r="L5798" t="str">
            <v>PUBLIC SCHOOLS</v>
          </cell>
          <cell r="M5798">
            <v>2</v>
          </cell>
          <cell r="N5798" t="str">
            <v>PUBLIC SCHOOL UNION FREE</v>
          </cell>
          <cell r="O5798">
            <v>35247</v>
          </cell>
          <cell r="P5798"/>
          <cell r="Q5798"/>
          <cell r="R5798"/>
          <cell r="S5798"/>
          <cell r="T5798" t="str">
            <v>02762</v>
          </cell>
          <cell r="U5798">
            <v>1</v>
          </cell>
          <cell r="V5798">
            <v>1</v>
          </cell>
        </row>
        <row r="5799">
          <cell r="B5799"/>
          <cell r="C5799"/>
          <cell r="D5799" t="str">
            <v>OAKSIDE SCHOOL</v>
          </cell>
          <cell r="E5799" t="str">
            <v>OAKSIDE SCHOOL</v>
          </cell>
          <cell r="F5799" t="str">
            <v>661500010002</v>
          </cell>
          <cell r="G5799" t="str">
            <v>661500</v>
          </cell>
          <cell r="H5799" t="str">
            <v>PEEKSKILL CITY SD</v>
          </cell>
          <cell r="I5799" t="str">
            <v>66</v>
          </cell>
          <cell r="J5799" t="str">
            <v>WESTCHESTER</v>
          </cell>
          <cell r="K5799">
            <v>17</v>
          </cell>
          <cell r="L5799" t="str">
            <v>PUBLIC SCHOOLS</v>
          </cell>
          <cell r="M5799">
            <v>1</v>
          </cell>
          <cell r="N5799" t="str">
            <v>PUBLIC SCHOOL CITY</v>
          </cell>
          <cell r="O5799">
            <v>29403</v>
          </cell>
          <cell r="P5799"/>
          <cell r="Q5799"/>
          <cell r="R5799"/>
          <cell r="S5799"/>
          <cell r="T5799" t="str">
            <v>03180</v>
          </cell>
          <cell r="U5799">
            <v>1</v>
          </cell>
          <cell r="V5799">
            <v>1</v>
          </cell>
        </row>
        <row r="5800">
          <cell r="B5800"/>
          <cell r="C5800"/>
          <cell r="D5800" t="str">
            <v>URIAH HILL SCHOOL</v>
          </cell>
          <cell r="E5800" t="str">
            <v>URIAH HILL SCHOOL</v>
          </cell>
          <cell r="F5800" t="str">
            <v>661500010003</v>
          </cell>
          <cell r="G5800"/>
          <cell r="H5800" t="str">
            <v>PEEKSKILL CITY SD</v>
          </cell>
          <cell r="I5800" t="str">
            <v>66</v>
          </cell>
          <cell r="J5800" t="str">
            <v>WESTCHESTER</v>
          </cell>
          <cell r="K5800">
            <v>17</v>
          </cell>
          <cell r="L5800" t="str">
            <v>PUBLIC SCHOOLS</v>
          </cell>
          <cell r="M5800">
            <v>1</v>
          </cell>
          <cell r="N5800" t="str">
            <v>PUBLIC SCHOOL CITY</v>
          </cell>
          <cell r="O5800">
            <v>41456</v>
          </cell>
          <cell r="P5800"/>
          <cell r="Q5800"/>
          <cell r="R5800"/>
          <cell r="S5800"/>
          <cell r="T5800" t="str">
            <v>03183</v>
          </cell>
          <cell r="U5800">
            <v>1</v>
          </cell>
          <cell r="V5800">
            <v>1</v>
          </cell>
        </row>
        <row r="5801">
          <cell r="B5801"/>
          <cell r="C5801"/>
          <cell r="D5801" t="str">
            <v>WOODSIDE SCHOOL</v>
          </cell>
          <cell r="E5801" t="str">
            <v>WOODSIDE SCHOOL</v>
          </cell>
          <cell r="F5801" t="str">
            <v>661500010004</v>
          </cell>
          <cell r="G5801"/>
          <cell r="H5801" t="str">
            <v>PEEKSKILL CITY SD</v>
          </cell>
          <cell r="I5801" t="str">
            <v>66</v>
          </cell>
          <cell r="J5801" t="str">
            <v>WESTCHESTER</v>
          </cell>
          <cell r="K5801">
            <v>17</v>
          </cell>
          <cell r="L5801" t="str">
            <v>PUBLIC SCHOOLS</v>
          </cell>
          <cell r="M5801">
            <v>1</v>
          </cell>
          <cell r="N5801" t="str">
            <v>PUBLIC SCHOOL CITY</v>
          </cell>
          <cell r="O5801">
            <v>29403</v>
          </cell>
          <cell r="P5801"/>
          <cell r="Q5801"/>
          <cell r="R5801"/>
          <cell r="S5801"/>
          <cell r="T5801" t="str">
            <v>03184</v>
          </cell>
          <cell r="U5801">
            <v>1</v>
          </cell>
          <cell r="V5801">
            <v>1</v>
          </cell>
        </row>
        <row r="5802">
          <cell r="B5802"/>
          <cell r="C5802"/>
          <cell r="D5802" t="str">
            <v>PEEKSKILL HIGH SCHOOL</v>
          </cell>
          <cell r="E5802" t="str">
            <v>PEEKSKILL HIGH SCHOOL</v>
          </cell>
          <cell r="F5802" t="str">
            <v>661500010009</v>
          </cell>
          <cell r="G5802"/>
          <cell r="H5802" t="str">
            <v>PEEKSKILL CITY SD</v>
          </cell>
          <cell r="I5802" t="str">
            <v>66</v>
          </cell>
          <cell r="J5802" t="str">
            <v>WESTCHESTER</v>
          </cell>
          <cell r="K5802">
            <v>17</v>
          </cell>
          <cell r="L5802" t="str">
            <v>PUBLIC SCHOOLS</v>
          </cell>
          <cell r="M5802">
            <v>1</v>
          </cell>
          <cell r="N5802" t="str">
            <v>PUBLIC SCHOOL CITY</v>
          </cell>
          <cell r="O5802">
            <v>29403</v>
          </cell>
          <cell r="P5802"/>
          <cell r="Q5802"/>
          <cell r="R5802"/>
          <cell r="S5802"/>
          <cell r="T5802" t="str">
            <v>03181</v>
          </cell>
          <cell r="U5802">
            <v>1</v>
          </cell>
          <cell r="V5802">
            <v>1</v>
          </cell>
        </row>
        <row r="5803">
          <cell r="B5803"/>
          <cell r="C5803"/>
          <cell r="D5803" t="str">
            <v>PEEKSKILL MIDDLE SCHOOL</v>
          </cell>
          <cell r="E5803" t="str">
            <v>PEEKSKILL MIDDLE SCHOOL</v>
          </cell>
          <cell r="F5803" t="str">
            <v>661500010010</v>
          </cell>
          <cell r="G5803"/>
          <cell r="H5803" t="str">
            <v>PEEKSKILL CITY SD</v>
          </cell>
          <cell r="I5803" t="str">
            <v>66</v>
          </cell>
          <cell r="J5803" t="str">
            <v>WESTCHESTER</v>
          </cell>
          <cell r="K5803">
            <v>17</v>
          </cell>
          <cell r="L5803" t="str">
            <v>PUBLIC SCHOOLS</v>
          </cell>
          <cell r="M5803">
            <v>1</v>
          </cell>
          <cell r="N5803" t="str">
            <v>PUBLIC SCHOOL CITY</v>
          </cell>
          <cell r="O5803">
            <v>29403</v>
          </cell>
          <cell r="P5803"/>
          <cell r="Q5803"/>
          <cell r="R5803"/>
          <cell r="S5803"/>
          <cell r="T5803" t="str">
            <v>04366</v>
          </cell>
          <cell r="U5803">
            <v>1</v>
          </cell>
          <cell r="V5803">
            <v>1</v>
          </cell>
        </row>
        <row r="5804">
          <cell r="B5804">
            <v>3622650</v>
          </cell>
          <cell r="C5804"/>
          <cell r="D5804" t="str">
            <v>PEEKSKILL CITY SCHOOL DISTRICT</v>
          </cell>
          <cell r="E5804" t="str">
            <v>PEEKSKILL CITY SD</v>
          </cell>
          <cell r="F5804" t="str">
            <v>661500010000</v>
          </cell>
          <cell r="G5804"/>
          <cell r="H5804" t="str">
            <v>PEEKSKILL CITY SD</v>
          </cell>
          <cell r="I5804" t="str">
            <v>66</v>
          </cell>
          <cell r="J5804" t="str">
            <v>WESTCHESTER</v>
          </cell>
          <cell r="K5804">
            <v>16</v>
          </cell>
          <cell r="L5804" t="str">
            <v>SCHOOL DISTRICTS</v>
          </cell>
          <cell r="M5804">
            <v>1</v>
          </cell>
          <cell r="N5804" t="str">
            <v>CITY</v>
          </cell>
          <cell r="O5804">
            <v>29403</v>
          </cell>
          <cell r="P5804"/>
          <cell r="Q5804" t="str">
            <v>3622650</v>
          </cell>
          <cell r="R5804">
            <v>1</v>
          </cell>
          <cell r="S5804">
            <v>1</v>
          </cell>
          <cell r="T5804"/>
          <cell r="U5804"/>
          <cell r="V5804"/>
        </row>
        <row r="5805">
          <cell r="B5805"/>
          <cell r="C5805"/>
          <cell r="D5805" t="str">
            <v>HILLCREST SCHOOL</v>
          </cell>
          <cell r="E5805" t="str">
            <v>HILLCREST SCHOOL</v>
          </cell>
          <cell r="F5805" t="str">
            <v>661500010001</v>
          </cell>
          <cell r="G5805"/>
          <cell r="H5805" t="str">
            <v>PEEKSKILL CITY SD</v>
          </cell>
          <cell r="I5805" t="str">
            <v>66</v>
          </cell>
          <cell r="J5805" t="str">
            <v>WESTCHESTER</v>
          </cell>
          <cell r="K5805">
            <v>17</v>
          </cell>
          <cell r="L5805" t="str">
            <v>PUBLIC SCHOOLS</v>
          </cell>
          <cell r="M5805">
            <v>1</v>
          </cell>
          <cell r="N5805" t="str">
            <v>PUBLIC SCHOOL CITY</v>
          </cell>
          <cell r="O5805">
            <v>29403</v>
          </cell>
          <cell r="P5805"/>
          <cell r="Q5805"/>
          <cell r="R5805"/>
          <cell r="S5805"/>
          <cell r="T5805" t="str">
            <v>03179</v>
          </cell>
          <cell r="U5805">
            <v>1</v>
          </cell>
          <cell r="V5805">
            <v>1</v>
          </cell>
        </row>
        <row r="5806">
          <cell r="B5806">
            <v>3622680</v>
          </cell>
          <cell r="C5806"/>
          <cell r="D5806" t="str">
            <v>PELHAM UNION FREE SCHOOL DISTRICT</v>
          </cell>
          <cell r="E5806" t="str">
            <v>PELHAM UFSD</v>
          </cell>
          <cell r="F5806" t="str">
            <v>661601030000</v>
          </cell>
          <cell r="G5806" t="str">
            <v>661601</v>
          </cell>
          <cell r="H5806" t="str">
            <v>PELHAM UFSD</v>
          </cell>
          <cell r="I5806" t="str">
            <v>66</v>
          </cell>
          <cell r="J5806" t="str">
            <v>WESTCHESTER</v>
          </cell>
          <cell r="K5806">
            <v>16</v>
          </cell>
          <cell r="L5806" t="str">
            <v>SCHOOL DISTRICTS</v>
          </cell>
          <cell r="M5806">
            <v>3</v>
          </cell>
          <cell r="N5806" t="str">
            <v>INDEPENDENT UNION FREE</v>
          </cell>
          <cell r="O5806">
            <v>29403</v>
          </cell>
          <cell r="P5806"/>
          <cell r="Q5806" t="str">
            <v>3622680</v>
          </cell>
          <cell r="R5806">
            <v>1</v>
          </cell>
          <cell r="S5806">
            <v>1</v>
          </cell>
          <cell r="T5806"/>
          <cell r="U5806"/>
          <cell r="V5806"/>
        </row>
        <row r="5807">
          <cell r="B5807"/>
          <cell r="C5807"/>
          <cell r="D5807" t="str">
            <v>HUTCHINSON SCHOOL</v>
          </cell>
          <cell r="E5807" t="str">
            <v>HUTCHINSON SCHOOL</v>
          </cell>
          <cell r="F5807" t="str">
            <v>661601030002</v>
          </cell>
          <cell r="G5807"/>
          <cell r="H5807" t="str">
            <v>PELHAM UFSD</v>
          </cell>
          <cell r="I5807" t="str">
            <v>66</v>
          </cell>
          <cell r="J5807" t="str">
            <v>WESTCHESTER</v>
          </cell>
          <cell r="K5807">
            <v>17</v>
          </cell>
          <cell r="L5807" t="str">
            <v>PUBLIC SCHOOLS</v>
          </cell>
          <cell r="M5807">
            <v>3</v>
          </cell>
          <cell r="N5807" t="str">
            <v>PUBLIC SCHOOL INDEPENDENT UNION FREE</v>
          </cell>
          <cell r="O5807">
            <v>29403</v>
          </cell>
          <cell r="P5807"/>
          <cell r="Q5807"/>
          <cell r="R5807"/>
          <cell r="S5807"/>
          <cell r="T5807" t="str">
            <v>03186</v>
          </cell>
          <cell r="U5807">
            <v>1</v>
          </cell>
          <cell r="V5807">
            <v>1</v>
          </cell>
        </row>
        <row r="5808">
          <cell r="B5808"/>
          <cell r="C5808"/>
          <cell r="D5808" t="str">
            <v>PELHAM MEMORIAL HIGH SCHOOL</v>
          </cell>
          <cell r="E5808" t="str">
            <v>PELHAM MEMORIAL HIGH SCHOOL</v>
          </cell>
          <cell r="F5808" t="str">
            <v>661601030005</v>
          </cell>
          <cell r="G5808"/>
          <cell r="H5808" t="str">
            <v>PELHAM UFSD</v>
          </cell>
          <cell r="I5808" t="str">
            <v>66</v>
          </cell>
          <cell r="J5808" t="str">
            <v>WESTCHESTER</v>
          </cell>
          <cell r="K5808">
            <v>17</v>
          </cell>
          <cell r="L5808" t="str">
            <v>PUBLIC SCHOOLS</v>
          </cell>
          <cell r="M5808">
            <v>3</v>
          </cell>
          <cell r="N5808" t="str">
            <v>PUBLIC SCHOOL INDEPENDENT UNION FREE</v>
          </cell>
          <cell r="O5808">
            <v>29403</v>
          </cell>
          <cell r="P5808"/>
          <cell r="Q5808"/>
          <cell r="R5808"/>
          <cell r="S5808"/>
          <cell r="T5808" t="str">
            <v>03188</v>
          </cell>
          <cell r="U5808">
            <v>1</v>
          </cell>
          <cell r="V5808">
            <v>1</v>
          </cell>
        </row>
        <row r="5809">
          <cell r="B5809"/>
          <cell r="C5809"/>
          <cell r="D5809" t="str">
            <v>PELHAM MIDDLE SCHOOL</v>
          </cell>
          <cell r="E5809" t="str">
            <v>PELHAM MIDDLE SCHOOL</v>
          </cell>
          <cell r="F5809" t="str">
            <v>661601030006</v>
          </cell>
          <cell r="G5809"/>
          <cell r="H5809" t="str">
            <v>PELHAM UFSD</v>
          </cell>
          <cell r="I5809" t="str">
            <v>66</v>
          </cell>
          <cell r="J5809" t="str">
            <v>WESTCHESTER</v>
          </cell>
          <cell r="K5809">
            <v>17</v>
          </cell>
          <cell r="L5809" t="str">
            <v>PUBLIC SCHOOLS</v>
          </cell>
          <cell r="M5809">
            <v>3</v>
          </cell>
          <cell r="N5809" t="str">
            <v>PUBLIC SCHOOL INDEPENDENT UNION FREE</v>
          </cell>
          <cell r="O5809">
            <v>29403</v>
          </cell>
          <cell r="P5809"/>
          <cell r="Q5809"/>
          <cell r="R5809"/>
          <cell r="S5809"/>
          <cell r="T5809" t="str">
            <v>03187</v>
          </cell>
          <cell r="U5809">
            <v>1</v>
          </cell>
          <cell r="V5809">
            <v>1</v>
          </cell>
        </row>
        <row r="5810">
          <cell r="B5810"/>
          <cell r="C5810"/>
          <cell r="D5810" t="str">
            <v>PROSPECT HILL SCHOOL</v>
          </cell>
          <cell r="E5810" t="str">
            <v>PROSPECT HILL SCHOOL</v>
          </cell>
          <cell r="F5810" t="str">
            <v>661601030003</v>
          </cell>
          <cell r="G5810"/>
          <cell r="H5810" t="str">
            <v>PELHAM UFSD</v>
          </cell>
          <cell r="I5810" t="str">
            <v>66</v>
          </cell>
          <cell r="J5810" t="str">
            <v>WESTCHESTER</v>
          </cell>
          <cell r="K5810">
            <v>17</v>
          </cell>
          <cell r="L5810" t="str">
            <v>PUBLIC SCHOOLS</v>
          </cell>
          <cell r="M5810">
            <v>3</v>
          </cell>
          <cell r="N5810" t="str">
            <v>PUBLIC SCHOOL INDEPENDENT UNION FREE</v>
          </cell>
          <cell r="O5810">
            <v>29403</v>
          </cell>
          <cell r="P5810"/>
          <cell r="Q5810"/>
          <cell r="R5810"/>
          <cell r="S5810"/>
          <cell r="T5810" t="str">
            <v>03189</v>
          </cell>
          <cell r="U5810">
            <v>1</v>
          </cell>
          <cell r="V5810">
            <v>1</v>
          </cell>
        </row>
        <row r="5811">
          <cell r="B5811"/>
          <cell r="C5811"/>
          <cell r="D5811" t="str">
            <v>SIWANOY SCHOOL</v>
          </cell>
          <cell r="E5811" t="str">
            <v>SIWANOY SCHOOL</v>
          </cell>
          <cell r="F5811" t="str">
            <v>661601030004</v>
          </cell>
          <cell r="G5811"/>
          <cell r="H5811" t="str">
            <v>PELHAM UFSD</v>
          </cell>
          <cell r="I5811" t="str">
            <v>66</v>
          </cell>
          <cell r="J5811" t="str">
            <v>WESTCHESTER</v>
          </cell>
          <cell r="K5811">
            <v>17</v>
          </cell>
          <cell r="L5811" t="str">
            <v>PUBLIC SCHOOLS</v>
          </cell>
          <cell r="M5811">
            <v>3</v>
          </cell>
          <cell r="N5811" t="str">
            <v>PUBLIC SCHOOL INDEPENDENT UNION FREE</v>
          </cell>
          <cell r="O5811">
            <v>29403</v>
          </cell>
          <cell r="P5811"/>
          <cell r="Q5811"/>
          <cell r="R5811"/>
          <cell r="S5811"/>
          <cell r="T5811" t="str">
            <v>03190</v>
          </cell>
          <cell r="U5811">
            <v>1</v>
          </cell>
          <cell r="V5811">
            <v>1</v>
          </cell>
        </row>
        <row r="5812">
          <cell r="B5812"/>
          <cell r="C5812"/>
          <cell r="D5812" t="str">
            <v>COLONIAL SCHOOL</v>
          </cell>
          <cell r="E5812" t="str">
            <v>COLONIAL SCHOOL</v>
          </cell>
          <cell r="F5812" t="str">
            <v>661601030001</v>
          </cell>
          <cell r="G5812"/>
          <cell r="H5812" t="str">
            <v>PELHAM UFSD</v>
          </cell>
          <cell r="I5812" t="str">
            <v>66</v>
          </cell>
          <cell r="J5812" t="str">
            <v>WESTCHESTER</v>
          </cell>
          <cell r="K5812">
            <v>17</v>
          </cell>
          <cell r="L5812" t="str">
            <v>PUBLIC SCHOOLS</v>
          </cell>
          <cell r="M5812">
            <v>3</v>
          </cell>
          <cell r="N5812" t="str">
            <v>PUBLIC SCHOOL INDEPENDENT UNION FREE</v>
          </cell>
          <cell r="O5812">
            <v>29403</v>
          </cell>
          <cell r="P5812"/>
          <cell r="Q5812"/>
          <cell r="R5812"/>
          <cell r="S5812"/>
          <cell r="T5812" t="str">
            <v>03185</v>
          </cell>
          <cell r="U5812">
            <v>1</v>
          </cell>
          <cell r="V5812">
            <v>1</v>
          </cell>
        </row>
        <row r="5813">
          <cell r="B5813"/>
          <cell r="C5813"/>
          <cell r="D5813" t="str">
            <v>RYE MIDDLE SCHOOL</v>
          </cell>
          <cell r="E5813" t="str">
            <v>RYE MIDDLE SCHOOL</v>
          </cell>
          <cell r="F5813" t="str">
            <v>661800010005</v>
          </cell>
          <cell r="G5813" t="str">
            <v>661800</v>
          </cell>
          <cell r="H5813" t="str">
            <v>RYE CITY SD</v>
          </cell>
          <cell r="I5813" t="str">
            <v>66</v>
          </cell>
          <cell r="J5813" t="str">
            <v>WESTCHESTER</v>
          </cell>
          <cell r="K5813">
            <v>17</v>
          </cell>
          <cell r="L5813" t="str">
            <v>PUBLIC SCHOOLS</v>
          </cell>
          <cell r="M5813">
            <v>1</v>
          </cell>
          <cell r="N5813" t="str">
            <v>PUBLIC SCHOOL CITY</v>
          </cell>
          <cell r="O5813">
            <v>29403</v>
          </cell>
          <cell r="P5813"/>
          <cell r="Q5813"/>
          <cell r="R5813"/>
          <cell r="S5813"/>
          <cell r="T5813" t="str">
            <v>03493</v>
          </cell>
          <cell r="U5813">
            <v>1</v>
          </cell>
          <cell r="V5813">
            <v>1</v>
          </cell>
        </row>
        <row r="5814">
          <cell r="B5814"/>
          <cell r="C5814"/>
          <cell r="D5814" t="str">
            <v>MILTON SCHOOL</v>
          </cell>
          <cell r="E5814" t="str">
            <v>MILTON SCHOOL</v>
          </cell>
          <cell r="F5814" t="str">
            <v>661800010002</v>
          </cell>
          <cell r="G5814"/>
          <cell r="H5814" t="str">
            <v>RYE CITY SD</v>
          </cell>
          <cell r="I5814" t="str">
            <v>66</v>
          </cell>
          <cell r="J5814" t="str">
            <v>WESTCHESTER</v>
          </cell>
          <cell r="K5814">
            <v>17</v>
          </cell>
          <cell r="L5814" t="str">
            <v>PUBLIC SCHOOLS</v>
          </cell>
          <cell r="M5814">
            <v>1</v>
          </cell>
          <cell r="N5814" t="str">
            <v>PUBLIC SCHOOL CITY</v>
          </cell>
          <cell r="O5814">
            <v>29403</v>
          </cell>
          <cell r="P5814"/>
          <cell r="Q5814"/>
          <cell r="R5814"/>
          <cell r="S5814"/>
          <cell r="T5814" t="str">
            <v>03490</v>
          </cell>
          <cell r="U5814">
            <v>1</v>
          </cell>
          <cell r="V5814">
            <v>1</v>
          </cell>
        </row>
        <row r="5815">
          <cell r="B5815"/>
          <cell r="C5815"/>
          <cell r="D5815" t="str">
            <v>OSBORN SCHOOL</v>
          </cell>
          <cell r="E5815" t="str">
            <v>OSBORN SCHOOL</v>
          </cell>
          <cell r="F5815" t="str">
            <v>661800010003</v>
          </cell>
          <cell r="G5815"/>
          <cell r="H5815" t="str">
            <v>RYE CITY SD</v>
          </cell>
          <cell r="I5815" t="str">
            <v>66</v>
          </cell>
          <cell r="J5815" t="str">
            <v>WESTCHESTER</v>
          </cell>
          <cell r="K5815">
            <v>17</v>
          </cell>
          <cell r="L5815" t="str">
            <v>PUBLIC SCHOOLS</v>
          </cell>
          <cell r="M5815">
            <v>1</v>
          </cell>
          <cell r="N5815" t="str">
            <v>PUBLIC SCHOOL CITY</v>
          </cell>
          <cell r="O5815">
            <v>29403</v>
          </cell>
          <cell r="P5815"/>
          <cell r="Q5815"/>
          <cell r="R5815"/>
          <cell r="S5815"/>
          <cell r="T5815" t="str">
            <v>03491</v>
          </cell>
          <cell r="U5815">
            <v>1</v>
          </cell>
          <cell r="V5815">
            <v>1</v>
          </cell>
        </row>
        <row r="5816">
          <cell r="B5816"/>
          <cell r="C5816"/>
          <cell r="D5816" t="str">
            <v>MIDLAND SCHOOL</v>
          </cell>
          <cell r="E5816" t="str">
            <v>MIDLAND SCHOOL</v>
          </cell>
          <cell r="F5816" t="str">
            <v>661800010001</v>
          </cell>
          <cell r="G5816"/>
          <cell r="H5816" t="str">
            <v>RYE CITY SD</v>
          </cell>
          <cell r="I5816" t="str">
            <v>66</v>
          </cell>
          <cell r="J5816" t="str">
            <v>WESTCHESTER</v>
          </cell>
          <cell r="K5816">
            <v>17</v>
          </cell>
          <cell r="L5816" t="str">
            <v>PUBLIC SCHOOLS</v>
          </cell>
          <cell r="M5816">
            <v>1</v>
          </cell>
          <cell r="N5816" t="str">
            <v>PUBLIC SCHOOL CITY</v>
          </cell>
          <cell r="O5816">
            <v>29403</v>
          </cell>
          <cell r="P5816"/>
          <cell r="Q5816"/>
          <cell r="R5816"/>
          <cell r="S5816"/>
          <cell r="T5816" t="str">
            <v>03489</v>
          </cell>
          <cell r="U5816">
            <v>1</v>
          </cell>
          <cell r="V5816">
            <v>1</v>
          </cell>
        </row>
        <row r="5817">
          <cell r="B5817">
            <v>3625260</v>
          </cell>
          <cell r="C5817"/>
          <cell r="D5817" t="str">
            <v>RYE CITY SCHOOL DISTRICT</v>
          </cell>
          <cell r="E5817" t="str">
            <v>RYE CITY SD</v>
          </cell>
          <cell r="F5817" t="str">
            <v>661800010000</v>
          </cell>
          <cell r="G5817"/>
          <cell r="H5817" t="str">
            <v>RYE CITY SD</v>
          </cell>
          <cell r="I5817" t="str">
            <v>66</v>
          </cell>
          <cell r="J5817" t="str">
            <v>WESTCHESTER</v>
          </cell>
          <cell r="K5817">
            <v>16</v>
          </cell>
          <cell r="L5817" t="str">
            <v>SCHOOL DISTRICTS</v>
          </cell>
          <cell r="M5817">
            <v>1</v>
          </cell>
          <cell r="N5817" t="str">
            <v>CITY</v>
          </cell>
          <cell r="O5817">
            <v>29403</v>
          </cell>
          <cell r="P5817"/>
          <cell r="Q5817" t="str">
            <v>3625260</v>
          </cell>
          <cell r="R5817">
            <v>1</v>
          </cell>
          <cell r="S5817">
            <v>1</v>
          </cell>
          <cell r="T5817"/>
          <cell r="U5817"/>
          <cell r="V5817"/>
        </row>
        <row r="5818">
          <cell r="B5818"/>
          <cell r="C5818"/>
          <cell r="D5818" t="str">
            <v>RYE HIGH SCHOOL</v>
          </cell>
          <cell r="E5818" t="str">
            <v>RYE HIGH SCHOOL</v>
          </cell>
          <cell r="F5818" t="str">
            <v>661800010004</v>
          </cell>
          <cell r="G5818"/>
          <cell r="H5818" t="str">
            <v>RYE CITY SD</v>
          </cell>
          <cell r="I5818" t="str">
            <v>66</v>
          </cell>
          <cell r="J5818" t="str">
            <v>WESTCHESTER</v>
          </cell>
          <cell r="K5818">
            <v>17</v>
          </cell>
          <cell r="L5818" t="str">
            <v>PUBLIC SCHOOLS</v>
          </cell>
          <cell r="M5818">
            <v>1</v>
          </cell>
          <cell r="N5818" t="str">
            <v>PUBLIC SCHOOL CITY</v>
          </cell>
          <cell r="O5818">
            <v>29403</v>
          </cell>
          <cell r="P5818"/>
          <cell r="Q5818"/>
          <cell r="R5818"/>
          <cell r="S5818"/>
          <cell r="T5818" t="str">
            <v>03492</v>
          </cell>
          <cell r="U5818">
            <v>1</v>
          </cell>
          <cell r="V5818">
            <v>1</v>
          </cell>
        </row>
        <row r="5819">
          <cell r="B5819"/>
          <cell r="C5819"/>
          <cell r="D5819" t="str">
            <v>DANIEL WARREN ELEMENTARY SCHOOL</v>
          </cell>
          <cell r="E5819" t="str">
            <v>DANIEL WARREN ELEMENTARY SCHOOL</v>
          </cell>
          <cell r="F5819" t="str">
            <v>661901030005</v>
          </cell>
          <cell r="G5819" t="str">
            <v>661901</v>
          </cell>
          <cell r="H5819" t="str">
            <v>RYE NECK UFSD</v>
          </cell>
          <cell r="I5819" t="str">
            <v>66</v>
          </cell>
          <cell r="J5819" t="str">
            <v>WESTCHESTER</v>
          </cell>
          <cell r="K5819">
            <v>17</v>
          </cell>
          <cell r="L5819" t="str">
            <v>PUBLIC SCHOOLS</v>
          </cell>
          <cell r="M5819">
            <v>3</v>
          </cell>
          <cell r="N5819" t="str">
            <v>PUBLIC SCHOOL INDEPENDENT UNION FREE</v>
          </cell>
          <cell r="O5819">
            <v>35247</v>
          </cell>
          <cell r="P5819"/>
          <cell r="Q5819"/>
          <cell r="R5819"/>
          <cell r="S5819"/>
          <cell r="T5819" t="str">
            <v>02771</v>
          </cell>
          <cell r="U5819">
            <v>1</v>
          </cell>
          <cell r="V5819">
            <v>1</v>
          </cell>
        </row>
        <row r="5820">
          <cell r="B5820"/>
          <cell r="C5820"/>
          <cell r="D5820" t="str">
            <v>RYE NECK MIDDLE SCHOOL</v>
          </cell>
          <cell r="E5820" t="str">
            <v>RYE NECK MIDDLE SCHOOL</v>
          </cell>
          <cell r="F5820" t="str">
            <v>661901030004</v>
          </cell>
          <cell r="G5820"/>
          <cell r="H5820" t="str">
            <v>RYE NECK UFSD</v>
          </cell>
          <cell r="I5820" t="str">
            <v>66</v>
          </cell>
          <cell r="J5820" t="str">
            <v>WESTCHESTER</v>
          </cell>
          <cell r="K5820">
            <v>17</v>
          </cell>
          <cell r="L5820" t="str">
            <v>PUBLIC SCHOOLS</v>
          </cell>
          <cell r="M5820">
            <v>3</v>
          </cell>
          <cell r="N5820" t="str">
            <v>PUBLIC SCHOOL INDEPENDENT UNION FREE</v>
          </cell>
          <cell r="O5820">
            <v>29403</v>
          </cell>
          <cell r="P5820"/>
          <cell r="Q5820"/>
          <cell r="R5820"/>
          <cell r="S5820"/>
          <cell r="T5820" t="str">
            <v>03495</v>
          </cell>
          <cell r="U5820">
            <v>1</v>
          </cell>
          <cell r="V5820">
            <v>1</v>
          </cell>
        </row>
        <row r="5821">
          <cell r="B5821">
            <v>3625290</v>
          </cell>
          <cell r="C5821"/>
          <cell r="D5821" t="str">
            <v>RYE NECK UNION FREE SCHOOL DISTRICT</v>
          </cell>
          <cell r="E5821" t="str">
            <v>RYE NECK UFSD</v>
          </cell>
          <cell r="F5821" t="str">
            <v>661901030000</v>
          </cell>
          <cell r="G5821"/>
          <cell r="H5821" t="str">
            <v>RYE NECK UFSD</v>
          </cell>
          <cell r="I5821" t="str">
            <v>66</v>
          </cell>
          <cell r="J5821" t="str">
            <v>WESTCHESTER</v>
          </cell>
          <cell r="K5821">
            <v>16</v>
          </cell>
          <cell r="L5821" t="str">
            <v>SCHOOL DISTRICTS</v>
          </cell>
          <cell r="M5821">
            <v>3</v>
          </cell>
          <cell r="N5821" t="str">
            <v>INDEPENDENT UNION FREE</v>
          </cell>
          <cell r="O5821">
            <v>29403</v>
          </cell>
          <cell r="P5821"/>
          <cell r="Q5821" t="str">
            <v>3625290</v>
          </cell>
          <cell r="R5821">
            <v>1</v>
          </cell>
          <cell r="S5821">
            <v>1</v>
          </cell>
          <cell r="T5821"/>
          <cell r="U5821"/>
          <cell r="V5821"/>
        </row>
        <row r="5822">
          <cell r="B5822"/>
          <cell r="C5822"/>
          <cell r="D5822" t="str">
            <v>F E BELLOWS ELEMENTARY SCHOOL</v>
          </cell>
          <cell r="E5822" t="str">
            <v>F E BELLOWS ELEMENTARY SCHOOL</v>
          </cell>
          <cell r="F5822" t="str">
            <v>661901030001</v>
          </cell>
          <cell r="G5822"/>
          <cell r="H5822" t="str">
            <v>RYE NECK UFSD</v>
          </cell>
          <cell r="I5822" t="str">
            <v>66</v>
          </cell>
          <cell r="J5822" t="str">
            <v>WESTCHESTER</v>
          </cell>
          <cell r="K5822">
            <v>17</v>
          </cell>
          <cell r="L5822" t="str">
            <v>PUBLIC SCHOOLS</v>
          </cell>
          <cell r="M5822">
            <v>3</v>
          </cell>
          <cell r="N5822" t="str">
            <v>PUBLIC SCHOOL INDEPENDENT UNION FREE</v>
          </cell>
          <cell r="O5822">
            <v>29403</v>
          </cell>
          <cell r="P5822"/>
          <cell r="Q5822"/>
          <cell r="R5822"/>
          <cell r="S5822"/>
          <cell r="T5822" t="str">
            <v>03494</v>
          </cell>
          <cell r="U5822">
            <v>1</v>
          </cell>
          <cell r="V5822">
            <v>1</v>
          </cell>
        </row>
        <row r="5823">
          <cell r="B5823"/>
          <cell r="C5823"/>
          <cell r="D5823" t="str">
            <v>RYE NECK SENIOR HIGH SCHOOL</v>
          </cell>
          <cell r="E5823" t="str">
            <v>RYE NECK SENIOR HIGH SCHOOL</v>
          </cell>
          <cell r="F5823" t="str">
            <v>661901030002</v>
          </cell>
          <cell r="G5823"/>
          <cell r="H5823" t="str">
            <v>RYE NECK UFSD</v>
          </cell>
          <cell r="I5823" t="str">
            <v>66</v>
          </cell>
          <cell r="J5823" t="str">
            <v>WESTCHESTER</v>
          </cell>
          <cell r="K5823">
            <v>17</v>
          </cell>
          <cell r="L5823" t="str">
            <v>PUBLIC SCHOOLS</v>
          </cell>
          <cell r="M5823">
            <v>3</v>
          </cell>
          <cell r="N5823" t="str">
            <v>PUBLIC SCHOOL INDEPENDENT UNION FREE</v>
          </cell>
          <cell r="O5823">
            <v>29403</v>
          </cell>
          <cell r="P5823"/>
          <cell r="Q5823"/>
          <cell r="R5823"/>
          <cell r="S5823"/>
          <cell r="T5823" t="str">
            <v>03496</v>
          </cell>
          <cell r="U5823">
            <v>1</v>
          </cell>
          <cell r="V5823">
            <v>1</v>
          </cell>
        </row>
        <row r="5824">
          <cell r="B5824"/>
          <cell r="C5824"/>
          <cell r="D5824" t="str">
            <v>PORT CHESTER MIDDLE SCHOOL</v>
          </cell>
          <cell r="E5824" t="str">
            <v>PORT CHESTER MIDDLE SCHOOL</v>
          </cell>
          <cell r="F5824" t="str">
            <v>661904030010</v>
          </cell>
          <cell r="G5824" t="str">
            <v>661904</v>
          </cell>
          <cell r="H5824" t="str">
            <v>PORT CHESTER-RYE UFSD</v>
          </cell>
          <cell r="I5824" t="str">
            <v>66</v>
          </cell>
          <cell r="J5824" t="str">
            <v>WESTCHESTER</v>
          </cell>
          <cell r="K5824">
            <v>17</v>
          </cell>
          <cell r="L5824" t="str">
            <v>PUBLIC SCHOOLS</v>
          </cell>
          <cell r="M5824">
            <v>3</v>
          </cell>
          <cell r="N5824" t="str">
            <v>PUBLIC SCHOOL INDEPENDENT UNION FREE</v>
          </cell>
          <cell r="O5824">
            <v>29403</v>
          </cell>
          <cell r="P5824"/>
          <cell r="Q5824"/>
          <cell r="R5824"/>
          <cell r="S5824"/>
          <cell r="T5824" t="str">
            <v>03277</v>
          </cell>
          <cell r="U5824">
            <v>1</v>
          </cell>
          <cell r="V5824">
            <v>1</v>
          </cell>
        </row>
        <row r="5825">
          <cell r="B5825">
            <v>3623460</v>
          </cell>
          <cell r="C5825"/>
          <cell r="D5825" t="str">
            <v>PORT CHESTER-RYE UNION FREE SCHOOL DISTRICT</v>
          </cell>
          <cell r="E5825" t="str">
            <v>PORT CHESTER-RYE UFSD</v>
          </cell>
          <cell r="F5825" t="str">
            <v>661904030000</v>
          </cell>
          <cell r="G5825"/>
          <cell r="H5825" t="str">
            <v>PORT CHESTER-RYE UFSD</v>
          </cell>
          <cell r="I5825" t="str">
            <v>66</v>
          </cell>
          <cell r="J5825" t="str">
            <v>WESTCHESTER</v>
          </cell>
          <cell r="K5825">
            <v>16</v>
          </cell>
          <cell r="L5825" t="str">
            <v>SCHOOL DISTRICTS</v>
          </cell>
          <cell r="M5825">
            <v>3</v>
          </cell>
          <cell r="N5825" t="str">
            <v>INDEPENDENT UNION FREE</v>
          </cell>
          <cell r="O5825">
            <v>29403</v>
          </cell>
          <cell r="P5825"/>
          <cell r="Q5825" t="str">
            <v>3623460</v>
          </cell>
          <cell r="R5825">
            <v>1</v>
          </cell>
          <cell r="S5825">
            <v>1</v>
          </cell>
          <cell r="T5825"/>
          <cell r="U5825"/>
          <cell r="V5825"/>
        </row>
        <row r="5826">
          <cell r="B5826"/>
          <cell r="C5826"/>
          <cell r="D5826" t="str">
            <v>KING STREET SCHOOL</v>
          </cell>
          <cell r="E5826" t="str">
            <v>KING STREET SCHOOL</v>
          </cell>
          <cell r="F5826" t="str">
            <v>661904030004</v>
          </cell>
          <cell r="G5826"/>
          <cell r="H5826" t="str">
            <v>PORT CHESTER-RYE UFSD</v>
          </cell>
          <cell r="I5826" t="str">
            <v>66</v>
          </cell>
          <cell r="J5826" t="str">
            <v>WESTCHESTER</v>
          </cell>
          <cell r="K5826">
            <v>17</v>
          </cell>
          <cell r="L5826" t="str">
            <v>PUBLIC SCHOOLS</v>
          </cell>
          <cell r="M5826">
            <v>3</v>
          </cell>
          <cell r="N5826" t="str">
            <v>PUBLIC SCHOOL INDEPENDENT UNION FREE</v>
          </cell>
          <cell r="O5826">
            <v>29403</v>
          </cell>
          <cell r="P5826"/>
          <cell r="Q5826"/>
          <cell r="R5826"/>
          <cell r="S5826"/>
          <cell r="T5826" t="str">
            <v>03274</v>
          </cell>
          <cell r="U5826">
            <v>1</v>
          </cell>
          <cell r="V5826">
            <v>1</v>
          </cell>
        </row>
        <row r="5827">
          <cell r="B5827"/>
          <cell r="C5827"/>
          <cell r="D5827" t="str">
            <v>PARK AVENUE SCHOOL</v>
          </cell>
          <cell r="E5827" t="str">
            <v>PARK AVENUE SCHOOL</v>
          </cell>
          <cell r="F5827" t="str">
            <v>661904030005</v>
          </cell>
          <cell r="G5827"/>
          <cell r="H5827" t="str">
            <v>PORT CHESTER-RYE UFSD</v>
          </cell>
          <cell r="I5827" t="str">
            <v>66</v>
          </cell>
          <cell r="J5827" t="str">
            <v>WESTCHESTER</v>
          </cell>
          <cell r="K5827">
            <v>17</v>
          </cell>
          <cell r="L5827" t="str">
            <v>PUBLIC SCHOOLS</v>
          </cell>
          <cell r="M5827">
            <v>3</v>
          </cell>
          <cell r="N5827" t="str">
            <v>PUBLIC SCHOOL INDEPENDENT UNION FREE</v>
          </cell>
          <cell r="O5827">
            <v>29403</v>
          </cell>
          <cell r="P5827"/>
          <cell r="Q5827"/>
          <cell r="R5827"/>
          <cell r="S5827"/>
          <cell r="T5827" t="str">
            <v>03276</v>
          </cell>
          <cell r="U5827">
            <v>1</v>
          </cell>
          <cell r="V5827">
            <v>1</v>
          </cell>
        </row>
        <row r="5828">
          <cell r="B5828"/>
          <cell r="C5828"/>
          <cell r="D5828" t="str">
            <v>THOMAS A EDISON SCHOOL</v>
          </cell>
          <cell r="E5828" t="str">
            <v>THOMAS A EDISON SCHOOL</v>
          </cell>
          <cell r="F5828" t="str">
            <v>661904030006</v>
          </cell>
          <cell r="G5828"/>
          <cell r="H5828" t="str">
            <v>PORT CHESTER-RYE UFSD</v>
          </cell>
          <cell r="I5828" t="str">
            <v>66</v>
          </cell>
          <cell r="J5828" t="str">
            <v>WESTCHESTER</v>
          </cell>
          <cell r="K5828">
            <v>17</v>
          </cell>
          <cell r="L5828" t="str">
            <v>PUBLIC SCHOOLS</v>
          </cell>
          <cell r="M5828">
            <v>3</v>
          </cell>
          <cell r="N5828" t="str">
            <v>PUBLIC SCHOOL INDEPENDENT UNION FREE</v>
          </cell>
          <cell r="O5828">
            <v>29403</v>
          </cell>
          <cell r="P5828"/>
          <cell r="Q5828"/>
          <cell r="R5828"/>
          <cell r="S5828"/>
          <cell r="T5828" t="str">
            <v>03279</v>
          </cell>
          <cell r="U5828">
            <v>1</v>
          </cell>
          <cell r="V5828">
            <v>1</v>
          </cell>
        </row>
        <row r="5829">
          <cell r="B5829"/>
          <cell r="C5829"/>
          <cell r="D5829" t="str">
            <v>PORT CHESTER SENIOR HIGH SCHOOL</v>
          </cell>
          <cell r="E5829" t="str">
            <v>PORT CHESTER SENIOR HIGH SCHOOL</v>
          </cell>
          <cell r="F5829" t="str">
            <v>661904030008</v>
          </cell>
          <cell r="G5829"/>
          <cell r="H5829" t="str">
            <v>PORT CHESTER-RYE UFSD</v>
          </cell>
          <cell r="I5829" t="str">
            <v>66</v>
          </cell>
          <cell r="J5829" t="str">
            <v>WESTCHESTER</v>
          </cell>
          <cell r="K5829">
            <v>17</v>
          </cell>
          <cell r="L5829" t="str">
            <v>PUBLIC SCHOOLS</v>
          </cell>
          <cell r="M5829">
            <v>3</v>
          </cell>
          <cell r="N5829" t="str">
            <v>PUBLIC SCHOOL INDEPENDENT UNION FREE</v>
          </cell>
          <cell r="O5829">
            <v>29403</v>
          </cell>
          <cell r="P5829"/>
          <cell r="Q5829"/>
          <cell r="R5829"/>
          <cell r="S5829"/>
          <cell r="T5829" t="str">
            <v>03278</v>
          </cell>
          <cell r="U5829">
            <v>1</v>
          </cell>
          <cell r="V5829">
            <v>1</v>
          </cell>
        </row>
        <row r="5830">
          <cell r="B5830"/>
          <cell r="C5830"/>
          <cell r="D5830" t="str">
            <v>JOHN F KENNEDY MAGNET SCHOOL</v>
          </cell>
          <cell r="E5830" t="str">
            <v>JOHN F KENNEDY MAGNET SCHOOL</v>
          </cell>
          <cell r="F5830" t="str">
            <v>661904030003</v>
          </cell>
          <cell r="G5830"/>
          <cell r="H5830" t="str">
            <v>PORT CHESTER-RYE UFSD</v>
          </cell>
          <cell r="I5830" t="str">
            <v>66</v>
          </cell>
          <cell r="J5830" t="str">
            <v>WESTCHESTER</v>
          </cell>
          <cell r="K5830">
            <v>17</v>
          </cell>
          <cell r="L5830" t="str">
            <v>PUBLIC SCHOOLS</v>
          </cell>
          <cell r="M5830">
            <v>3</v>
          </cell>
          <cell r="N5830" t="str">
            <v>PUBLIC SCHOOL INDEPENDENT UNION FREE</v>
          </cell>
          <cell r="O5830">
            <v>29403</v>
          </cell>
          <cell r="P5830"/>
          <cell r="Q5830"/>
          <cell r="R5830"/>
          <cell r="S5830"/>
          <cell r="T5830" t="str">
            <v>03273</v>
          </cell>
          <cell r="U5830">
            <v>1</v>
          </cell>
          <cell r="V5830">
            <v>1</v>
          </cell>
        </row>
        <row r="5831">
          <cell r="B5831"/>
          <cell r="C5831"/>
          <cell r="D5831" t="str">
            <v>BLIND BROOK-RYE MIDDLE SCHOOL</v>
          </cell>
          <cell r="E5831" t="str">
            <v>BLIND BROOK-RYE MIDDLE SCHOOL</v>
          </cell>
          <cell r="F5831" t="str">
            <v>661905020003</v>
          </cell>
          <cell r="G5831" t="str">
            <v>661905</v>
          </cell>
          <cell r="H5831" t="str">
            <v>BLIND BROOK-RYE UFSD</v>
          </cell>
          <cell r="I5831" t="str">
            <v>66</v>
          </cell>
          <cell r="J5831" t="str">
            <v>WESTCHESTER</v>
          </cell>
          <cell r="K5831">
            <v>17</v>
          </cell>
          <cell r="L5831" t="str">
            <v>PUBLIC SCHOOLS</v>
          </cell>
          <cell r="M5831">
            <v>2</v>
          </cell>
          <cell r="N5831" t="str">
            <v>PUBLIC SCHOOL UNION FREE</v>
          </cell>
          <cell r="O5831">
            <v>37438</v>
          </cell>
          <cell r="P5831"/>
          <cell r="Q5831"/>
          <cell r="R5831"/>
          <cell r="S5831"/>
          <cell r="T5831" t="str">
            <v>05483</v>
          </cell>
          <cell r="U5831">
            <v>1</v>
          </cell>
          <cell r="V5831">
            <v>1</v>
          </cell>
        </row>
        <row r="5832">
          <cell r="B5832">
            <v>3624630</v>
          </cell>
          <cell r="C5832"/>
          <cell r="D5832" t="str">
            <v>BLIND BROOK-RYE UNION FREE SCHOOL DISTRICT</v>
          </cell>
          <cell r="E5832" t="str">
            <v>BLIND BROOK-RYE UFSD</v>
          </cell>
          <cell r="F5832" t="str">
            <v>661905020000</v>
          </cell>
          <cell r="G5832"/>
          <cell r="H5832" t="str">
            <v>BLIND BROOK-RYE UFSD</v>
          </cell>
          <cell r="I5832" t="str">
            <v>66</v>
          </cell>
          <cell r="J5832" t="str">
            <v>WESTCHESTER</v>
          </cell>
          <cell r="K5832">
            <v>16</v>
          </cell>
          <cell r="L5832" t="str">
            <v>SCHOOL DISTRICTS</v>
          </cell>
          <cell r="M5832">
            <v>2</v>
          </cell>
          <cell r="N5832" t="str">
            <v>UNION FREE</v>
          </cell>
          <cell r="O5832">
            <v>29403</v>
          </cell>
          <cell r="P5832"/>
          <cell r="Q5832" t="str">
            <v>3624630</v>
          </cell>
          <cell r="R5832">
            <v>1</v>
          </cell>
          <cell r="S5832">
            <v>1</v>
          </cell>
          <cell r="T5832"/>
          <cell r="U5832"/>
          <cell r="V5832"/>
        </row>
        <row r="5833">
          <cell r="B5833"/>
          <cell r="C5833"/>
          <cell r="D5833" t="str">
            <v>BRUNO M PONTERIO RIDGE STREET SCHOOL</v>
          </cell>
          <cell r="E5833" t="str">
            <v>BRUNO M PONTERIO RIDGE STREET SCHOO</v>
          </cell>
          <cell r="F5833" t="str">
            <v>661905020001</v>
          </cell>
          <cell r="G5833"/>
          <cell r="H5833" t="str">
            <v>BLIND BROOK-RYE UFSD</v>
          </cell>
          <cell r="I5833" t="str">
            <v>66</v>
          </cell>
          <cell r="J5833" t="str">
            <v>WESTCHESTER</v>
          </cell>
          <cell r="K5833">
            <v>17</v>
          </cell>
          <cell r="L5833" t="str">
            <v>PUBLIC SCHOOLS</v>
          </cell>
          <cell r="M5833">
            <v>2</v>
          </cell>
          <cell r="N5833" t="str">
            <v>PUBLIC SCHOOL UNION FREE</v>
          </cell>
          <cell r="O5833">
            <v>29403</v>
          </cell>
          <cell r="P5833"/>
          <cell r="Q5833"/>
          <cell r="R5833"/>
          <cell r="S5833"/>
          <cell r="T5833" t="str">
            <v>03351</v>
          </cell>
          <cell r="U5833">
            <v>1</v>
          </cell>
          <cell r="V5833">
            <v>1</v>
          </cell>
        </row>
        <row r="5834">
          <cell r="B5834"/>
          <cell r="C5834"/>
          <cell r="D5834" t="str">
            <v>BLIND BROOK HIGH SCHOOL</v>
          </cell>
          <cell r="E5834" t="str">
            <v>BLIND BROOK HIGH SCHOOL</v>
          </cell>
          <cell r="F5834" t="str">
            <v>661905020002</v>
          </cell>
          <cell r="G5834"/>
          <cell r="H5834" t="str">
            <v>BLIND BROOK-RYE UFSD</v>
          </cell>
          <cell r="I5834" t="str">
            <v>66</v>
          </cell>
          <cell r="J5834" t="str">
            <v>WESTCHESTER</v>
          </cell>
          <cell r="K5834">
            <v>17</v>
          </cell>
          <cell r="L5834" t="str">
            <v>PUBLIC SCHOOLS</v>
          </cell>
          <cell r="M5834">
            <v>2</v>
          </cell>
          <cell r="N5834" t="str">
            <v>PUBLIC SCHOOL UNION FREE</v>
          </cell>
          <cell r="O5834">
            <v>29403</v>
          </cell>
          <cell r="P5834"/>
          <cell r="Q5834"/>
          <cell r="R5834"/>
          <cell r="S5834"/>
          <cell r="T5834" t="str">
            <v>03350</v>
          </cell>
          <cell r="U5834">
            <v>1</v>
          </cell>
          <cell r="V5834">
            <v>1</v>
          </cell>
        </row>
        <row r="5835">
          <cell r="B5835"/>
          <cell r="C5835"/>
          <cell r="D5835" t="str">
            <v>SCARSDALE MIDDLE SCHOOL</v>
          </cell>
          <cell r="E5835" t="str">
            <v>SCARSDALE MIDDLE SCHOOL</v>
          </cell>
          <cell r="F5835" t="str">
            <v>662001030011</v>
          </cell>
          <cell r="G5835" t="str">
            <v>662001</v>
          </cell>
          <cell r="H5835" t="str">
            <v>SCARSDALE UFSD</v>
          </cell>
          <cell r="I5835" t="str">
            <v>66</v>
          </cell>
          <cell r="J5835" t="str">
            <v>WESTCHESTER</v>
          </cell>
          <cell r="K5835">
            <v>17</v>
          </cell>
          <cell r="L5835" t="str">
            <v>PUBLIC SCHOOLS</v>
          </cell>
          <cell r="M5835">
            <v>3</v>
          </cell>
          <cell r="N5835" t="str">
            <v>PUBLIC SCHOOL INDEPENDENT UNION FREE</v>
          </cell>
          <cell r="O5835">
            <v>29403</v>
          </cell>
          <cell r="P5835"/>
          <cell r="Q5835"/>
          <cell r="R5835"/>
          <cell r="S5835"/>
          <cell r="T5835" t="str">
            <v>03565</v>
          </cell>
          <cell r="U5835">
            <v>1</v>
          </cell>
          <cell r="V5835">
            <v>1</v>
          </cell>
        </row>
        <row r="5836">
          <cell r="B5836"/>
          <cell r="C5836"/>
          <cell r="D5836" t="str">
            <v>SCARSDALE SENIOR HIGH SCHOOL</v>
          </cell>
          <cell r="E5836" t="str">
            <v>SCARSDALE SENIOR HIGH SCHOOL</v>
          </cell>
          <cell r="F5836" t="str">
            <v>662001030010</v>
          </cell>
          <cell r="G5836"/>
          <cell r="H5836" t="str">
            <v>SCARSDALE UFSD</v>
          </cell>
          <cell r="I5836" t="str">
            <v>66</v>
          </cell>
          <cell r="J5836" t="str">
            <v>WESTCHESTER</v>
          </cell>
          <cell r="K5836">
            <v>17</v>
          </cell>
          <cell r="L5836" t="str">
            <v>PUBLIC SCHOOLS</v>
          </cell>
          <cell r="M5836">
            <v>3</v>
          </cell>
          <cell r="N5836" t="str">
            <v>PUBLIC SCHOOL INDEPENDENT UNION FREE</v>
          </cell>
          <cell r="O5836">
            <v>29403</v>
          </cell>
          <cell r="P5836"/>
          <cell r="Q5836"/>
          <cell r="R5836"/>
          <cell r="S5836"/>
          <cell r="T5836" t="str">
            <v>03566</v>
          </cell>
          <cell r="U5836">
            <v>1</v>
          </cell>
          <cell r="V5836">
            <v>1</v>
          </cell>
        </row>
        <row r="5837">
          <cell r="B5837"/>
          <cell r="C5837"/>
          <cell r="D5837" t="str">
            <v>EDGEWOOD SCHOOL</v>
          </cell>
          <cell r="E5837" t="str">
            <v>EDGEWOOD SCHOOL</v>
          </cell>
          <cell r="F5837" t="str">
            <v>662001030001</v>
          </cell>
          <cell r="G5837"/>
          <cell r="H5837" t="str">
            <v>SCARSDALE UFSD</v>
          </cell>
          <cell r="I5837" t="str">
            <v>66</v>
          </cell>
          <cell r="J5837" t="str">
            <v>WESTCHESTER</v>
          </cell>
          <cell r="K5837">
            <v>17</v>
          </cell>
          <cell r="L5837" t="str">
            <v>PUBLIC SCHOOLS</v>
          </cell>
          <cell r="M5837">
            <v>3</v>
          </cell>
          <cell r="N5837" t="str">
            <v>PUBLIC SCHOOL INDEPENDENT UNION FREE</v>
          </cell>
          <cell r="O5837">
            <v>29403</v>
          </cell>
          <cell r="P5837"/>
          <cell r="Q5837"/>
          <cell r="R5837"/>
          <cell r="S5837"/>
          <cell r="T5837" t="str">
            <v>03560</v>
          </cell>
          <cell r="U5837">
            <v>1</v>
          </cell>
          <cell r="V5837">
            <v>1</v>
          </cell>
        </row>
        <row r="5838">
          <cell r="B5838"/>
          <cell r="C5838"/>
          <cell r="D5838" t="str">
            <v>FOX MEADOW SCHOOL</v>
          </cell>
          <cell r="E5838" t="str">
            <v>FOX MEADOW SCHOOL</v>
          </cell>
          <cell r="F5838" t="str">
            <v>662001030002</v>
          </cell>
          <cell r="G5838"/>
          <cell r="H5838" t="str">
            <v>SCARSDALE UFSD</v>
          </cell>
          <cell r="I5838" t="str">
            <v>66</v>
          </cell>
          <cell r="J5838" t="str">
            <v>WESTCHESTER</v>
          </cell>
          <cell r="K5838">
            <v>17</v>
          </cell>
          <cell r="L5838" t="str">
            <v>PUBLIC SCHOOLS</v>
          </cell>
          <cell r="M5838">
            <v>3</v>
          </cell>
          <cell r="N5838" t="str">
            <v>PUBLIC SCHOOL INDEPENDENT UNION FREE</v>
          </cell>
          <cell r="O5838">
            <v>29403</v>
          </cell>
          <cell r="P5838"/>
          <cell r="Q5838"/>
          <cell r="R5838"/>
          <cell r="S5838"/>
          <cell r="T5838" t="str">
            <v>03561</v>
          </cell>
          <cell r="U5838">
            <v>1</v>
          </cell>
          <cell r="V5838">
            <v>1</v>
          </cell>
        </row>
        <row r="5839">
          <cell r="B5839"/>
          <cell r="C5839"/>
          <cell r="D5839" t="str">
            <v>GREENACRES SCHOOL</v>
          </cell>
          <cell r="E5839" t="str">
            <v>GREENACRES SCHOOL</v>
          </cell>
          <cell r="F5839" t="str">
            <v>662001030003</v>
          </cell>
          <cell r="G5839"/>
          <cell r="H5839" t="str">
            <v>SCARSDALE UFSD</v>
          </cell>
          <cell r="I5839" t="str">
            <v>66</v>
          </cell>
          <cell r="J5839" t="str">
            <v>WESTCHESTER</v>
          </cell>
          <cell r="K5839">
            <v>17</v>
          </cell>
          <cell r="L5839" t="str">
            <v>PUBLIC SCHOOLS</v>
          </cell>
          <cell r="M5839">
            <v>3</v>
          </cell>
          <cell r="N5839" t="str">
            <v>PUBLIC SCHOOL INDEPENDENT UNION FREE</v>
          </cell>
          <cell r="O5839">
            <v>29403</v>
          </cell>
          <cell r="P5839"/>
          <cell r="Q5839"/>
          <cell r="R5839"/>
          <cell r="S5839"/>
          <cell r="T5839" t="str">
            <v>03562</v>
          </cell>
          <cell r="U5839">
            <v>1</v>
          </cell>
          <cell r="V5839">
            <v>1</v>
          </cell>
        </row>
        <row r="5840">
          <cell r="B5840">
            <v>3625950</v>
          </cell>
          <cell r="C5840"/>
          <cell r="D5840" t="str">
            <v>SCARSDALE UNION FREE SCHOOL DISTRICT</v>
          </cell>
          <cell r="E5840" t="str">
            <v>SCARSDALE UFSD</v>
          </cell>
          <cell r="F5840" t="str">
            <v>662001030000</v>
          </cell>
          <cell r="G5840"/>
          <cell r="H5840" t="str">
            <v>SCARSDALE UFSD</v>
          </cell>
          <cell r="I5840" t="str">
            <v>66</v>
          </cell>
          <cell r="J5840" t="str">
            <v>WESTCHESTER</v>
          </cell>
          <cell r="K5840">
            <v>16</v>
          </cell>
          <cell r="L5840" t="str">
            <v>SCHOOL DISTRICTS</v>
          </cell>
          <cell r="M5840">
            <v>3</v>
          </cell>
          <cell r="N5840" t="str">
            <v>INDEPENDENT UNION FREE</v>
          </cell>
          <cell r="O5840">
            <v>29403</v>
          </cell>
          <cell r="P5840"/>
          <cell r="Q5840" t="str">
            <v>3625950</v>
          </cell>
          <cell r="R5840">
            <v>1</v>
          </cell>
          <cell r="S5840">
            <v>1</v>
          </cell>
          <cell r="T5840"/>
          <cell r="U5840"/>
          <cell r="V5840"/>
        </row>
        <row r="5841">
          <cell r="B5841"/>
          <cell r="C5841"/>
          <cell r="D5841" t="str">
            <v>QUAKER RIDGE SCHOOL</v>
          </cell>
          <cell r="E5841" t="str">
            <v>QUAKER RIDGE SCHOOL</v>
          </cell>
          <cell r="F5841" t="str">
            <v>662001030005</v>
          </cell>
          <cell r="G5841"/>
          <cell r="H5841" t="str">
            <v>SCARSDALE UFSD</v>
          </cell>
          <cell r="I5841" t="str">
            <v>66</v>
          </cell>
          <cell r="J5841" t="str">
            <v>WESTCHESTER</v>
          </cell>
          <cell r="K5841">
            <v>17</v>
          </cell>
          <cell r="L5841" t="str">
            <v>PUBLIC SCHOOLS</v>
          </cell>
          <cell r="M5841">
            <v>3</v>
          </cell>
          <cell r="N5841" t="str">
            <v>PUBLIC SCHOOL INDEPENDENT UNION FREE</v>
          </cell>
          <cell r="O5841">
            <v>29403</v>
          </cell>
          <cell r="P5841"/>
          <cell r="Q5841"/>
          <cell r="R5841"/>
          <cell r="S5841"/>
          <cell r="T5841" t="str">
            <v>03564</v>
          </cell>
          <cell r="U5841">
            <v>1</v>
          </cell>
          <cell r="V5841">
            <v>1</v>
          </cell>
        </row>
        <row r="5842">
          <cell r="B5842"/>
          <cell r="C5842"/>
          <cell r="D5842" t="str">
            <v>HEATHCOTE SCHOOL</v>
          </cell>
          <cell r="E5842" t="str">
            <v>HEATHCOTE SCHOOL</v>
          </cell>
          <cell r="F5842" t="str">
            <v>662001030004</v>
          </cell>
          <cell r="G5842"/>
          <cell r="H5842" t="str">
            <v>SCARSDALE UFSD</v>
          </cell>
          <cell r="I5842" t="str">
            <v>66</v>
          </cell>
          <cell r="J5842" t="str">
            <v>WESTCHESTER</v>
          </cell>
          <cell r="K5842">
            <v>17</v>
          </cell>
          <cell r="L5842" t="str">
            <v>PUBLIC SCHOOLS</v>
          </cell>
          <cell r="M5842">
            <v>3</v>
          </cell>
          <cell r="N5842" t="str">
            <v>PUBLIC SCHOOL INDEPENDENT UNION FREE</v>
          </cell>
          <cell r="O5842">
            <v>29403</v>
          </cell>
          <cell r="P5842"/>
          <cell r="Q5842"/>
          <cell r="R5842"/>
          <cell r="S5842"/>
          <cell r="T5842" t="str">
            <v>03563</v>
          </cell>
          <cell r="U5842">
            <v>1</v>
          </cell>
          <cell r="V5842">
            <v>1</v>
          </cell>
        </row>
        <row r="5843">
          <cell r="B5843"/>
          <cell r="C5843"/>
          <cell r="D5843" t="str">
            <v>SOMERS MIDDLE SCHOOL</v>
          </cell>
          <cell r="E5843" t="str">
            <v>SOMERS MIDDLE SCHOOL</v>
          </cell>
          <cell r="F5843" t="str">
            <v>662101060004</v>
          </cell>
          <cell r="G5843" t="str">
            <v>662101</v>
          </cell>
          <cell r="H5843" t="str">
            <v>SOMERS CSD</v>
          </cell>
          <cell r="I5843" t="str">
            <v>66</v>
          </cell>
          <cell r="J5843" t="str">
            <v>WESTCHESTER</v>
          </cell>
          <cell r="K5843">
            <v>17</v>
          </cell>
          <cell r="L5843" t="str">
            <v>PUBLIC SCHOOLS</v>
          </cell>
          <cell r="M5843">
            <v>7</v>
          </cell>
          <cell r="N5843" t="str">
            <v>PUBLIC SCHOOL INDEPENDENT CENTRAL</v>
          </cell>
          <cell r="O5843">
            <v>29403</v>
          </cell>
          <cell r="P5843"/>
          <cell r="Q5843"/>
          <cell r="R5843"/>
          <cell r="S5843"/>
          <cell r="T5843" t="str">
            <v>03702</v>
          </cell>
          <cell r="U5843">
            <v>1</v>
          </cell>
          <cell r="V5843">
            <v>1</v>
          </cell>
        </row>
        <row r="5844">
          <cell r="B5844">
            <v>3627180</v>
          </cell>
          <cell r="C5844"/>
          <cell r="D5844" t="str">
            <v>SOMERS CENTRAL SCHOOL DISTRICT</v>
          </cell>
          <cell r="E5844" t="str">
            <v>SOMERS CSD</v>
          </cell>
          <cell r="F5844" t="str">
            <v>662101060000</v>
          </cell>
          <cell r="G5844"/>
          <cell r="H5844" t="str">
            <v>SOMERS CSD</v>
          </cell>
          <cell r="I5844" t="str">
            <v>66</v>
          </cell>
          <cell r="J5844" t="str">
            <v>WESTCHESTER</v>
          </cell>
          <cell r="K5844">
            <v>16</v>
          </cell>
          <cell r="L5844" t="str">
            <v>SCHOOL DISTRICTS</v>
          </cell>
          <cell r="M5844">
            <v>7</v>
          </cell>
          <cell r="N5844" t="str">
            <v>INDEPENDENT CENTRAL</v>
          </cell>
          <cell r="O5844">
            <v>29403</v>
          </cell>
          <cell r="P5844"/>
          <cell r="Q5844" t="str">
            <v>3627180</v>
          </cell>
          <cell r="R5844">
            <v>1</v>
          </cell>
          <cell r="S5844">
            <v>1</v>
          </cell>
          <cell r="T5844"/>
          <cell r="U5844"/>
          <cell r="V5844"/>
        </row>
        <row r="5845">
          <cell r="B5845"/>
          <cell r="C5845"/>
          <cell r="D5845" t="str">
            <v>SOMERS SENIOR HIGH SCHOOL</v>
          </cell>
          <cell r="E5845" t="str">
            <v>SOMERS SENIOR HIGH SCHOOL</v>
          </cell>
          <cell r="F5845" t="str">
            <v>662101060001</v>
          </cell>
          <cell r="G5845"/>
          <cell r="H5845" t="str">
            <v>SOMERS CSD</v>
          </cell>
          <cell r="I5845" t="str">
            <v>66</v>
          </cell>
          <cell r="J5845" t="str">
            <v>WESTCHESTER</v>
          </cell>
          <cell r="K5845">
            <v>17</v>
          </cell>
          <cell r="L5845" t="str">
            <v>PUBLIC SCHOOLS</v>
          </cell>
          <cell r="M5845">
            <v>7</v>
          </cell>
          <cell r="N5845" t="str">
            <v>PUBLIC SCHOOL INDEPENDENT CENTRAL</v>
          </cell>
          <cell r="O5845">
            <v>29403</v>
          </cell>
          <cell r="P5845"/>
          <cell r="Q5845"/>
          <cell r="R5845"/>
          <cell r="S5845"/>
          <cell r="T5845" t="str">
            <v>03703</v>
          </cell>
          <cell r="U5845">
            <v>1</v>
          </cell>
          <cell r="V5845">
            <v>1</v>
          </cell>
        </row>
        <row r="5846">
          <cell r="B5846"/>
          <cell r="C5846"/>
          <cell r="D5846" t="str">
            <v>SOMERS INTERMEDIATE SCHOOL</v>
          </cell>
          <cell r="E5846" t="str">
            <v>SOMERS INTERMEDIATE SCHOOL</v>
          </cell>
          <cell r="F5846" t="str">
            <v>662101060003</v>
          </cell>
          <cell r="G5846"/>
          <cell r="H5846" t="str">
            <v>SOMERS CSD</v>
          </cell>
          <cell r="I5846" t="str">
            <v>66</v>
          </cell>
          <cell r="J5846" t="str">
            <v>WESTCHESTER</v>
          </cell>
          <cell r="K5846">
            <v>17</v>
          </cell>
          <cell r="L5846" t="str">
            <v>PUBLIC SCHOOLS</v>
          </cell>
          <cell r="M5846">
            <v>7</v>
          </cell>
          <cell r="N5846" t="str">
            <v>PUBLIC SCHOOL INDEPENDENT CENTRAL</v>
          </cell>
          <cell r="O5846">
            <v>29403</v>
          </cell>
          <cell r="P5846"/>
          <cell r="Q5846"/>
          <cell r="R5846"/>
          <cell r="S5846"/>
          <cell r="T5846" t="str">
            <v>03701</v>
          </cell>
          <cell r="U5846">
            <v>1</v>
          </cell>
          <cell r="V5846">
            <v>1</v>
          </cell>
        </row>
        <row r="5847">
          <cell r="B5847"/>
          <cell r="C5847"/>
          <cell r="D5847" t="str">
            <v>PRIMROSE SCHOOL</v>
          </cell>
          <cell r="E5847" t="str">
            <v>PRIMROSE SCHOOL</v>
          </cell>
          <cell r="F5847" t="str">
            <v>662101060002</v>
          </cell>
          <cell r="G5847"/>
          <cell r="H5847" t="str">
            <v>SOMERS CSD</v>
          </cell>
          <cell r="I5847" t="str">
            <v>66</v>
          </cell>
          <cell r="J5847" t="str">
            <v>WESTCHESTER</v>
          </cell>
          <cell r="K5847">
            <v>17</v>
          </cell>
          <cell r="L5847" t="str">
            <v>PUBLIC SCHOOLS</v>
          </cell>
          <cell r="M5847">
            <v>7</v>
          </cell>
          <cell r="N5847" t="str">
            <v>PUBLIC SCHOOL INDEPENDENT CENTRAL</v>
          </cell>
          <cell r="O5847">
            <v>29403</v>
          </cell>
          <cell r="P5847"/>
          <cell r="Q5847"/>
          <cell r="R5847"/>
          <cell r="S5847"/>
          <cell r="T5847" t="str">
            <v>03700</v>
          </cell>
          <cell r="U5847">
            <v>1</v>
          </cell>
          <cell r="V5847">
            <v>1</v>
          </cell>
        </row>
        <row r="5848">
          <cell r="B5848"/>
          <cell r="C5848"/>
          <cell r="D5848" t="str">
            <v>RIDGEWAY SCHOOL</v>
          </cell>
          <cell r="E5848" t="str">
            <v>RIDGEWAY SCHOOL</v>
          </cell>
          <cell r="F5848" t="str">
            <v>662200010006</v>
          </cell>
          <cell r="G5848" t="str">
            <v>662200</v>
          </cell>
          <cell r="H5848" t="str">
            <v>WHITE PLAINS CITY SD</v>
          </cell>
          <cell r="I5848" t="str">
            <v>66</v>
          </cell>
          <cell r="J5848" t="str">
            <v>WESTCHESTER</v>
          </cell>
          <cell r="K5848">
            <v>17</v>
          </cell>
          <cell r="L5848" t="str">
            <v>PUBLIC SCHOOLS</v>
          </cell>
          <cell r="M5848">
            <v>1</v>
          </cell>
          <cell r="N5848" t="str">
            <v>PUBLIC SCHOOL CITY</v>
          </cell>
          <cell r="O5848">
            <v>29403</v>
          </cell>
          <cell r="P5848"/>
          <cell r="Q5848"/>
          <cell r="R5848"/>
          <cell r="S5848"/>
          <cell r="T5848" t="str">
            <v>04185</v>
          </cell>
          <cell r="U5848">
            <v>1</v>
          </cell>
          <cell r="V5848">
            <v>1</v>
          </cell>
        </row>
        <row r="5849">
          <cell r="B5849"/>
          <cell r="C5849"/>
          <cell r="D5849" t="str">
            <v>WHITE PLAINS SENIOR HIGH SCHOOL</v>
          </cell>
          <cell r="E5849" t="str">
            <v>WHITE PLAINS SENIOR HIGH SCHOOL</v>
          </cell>
          <cell r="F5849" t="str">
            <v>662200010011</v>
          </cell>
          <cell r="G5849"/>
          <cell r="H5849" t="str">
            <v>WHITE PLAINS CITY SD</v>
          </cell>
          <cell r="I5849" t="str">
            <v>66</v>
          </cell>
          <cell r="J5849" t="str">
            <v>WESTCHESTER</v>
          </cell>
          <cell r="K5849">
            <v>17</v>
          </cell>
          <cell r="L5849" t="str">
            <v>PUBLIC SCHOOLS</v>
          </cell>
          <cell r="M5849">
            <v>1</v>
          </cell>
          <cell r="N5849" t="str">
            <v>PUBLIC SCHOOL CITY</v>
          </cell>
          <cell r="O5849">
            <v>29403</v>
          </cell>
          <cell r="P5849"/>
          <cell r="Q5849"/>
          <cell r="R5849"/>
          <cell r="S5849"/>
          <cell r="T5849" t="str">
            <v>04188</v>
          </cell>
          <cell r="U5849">
            <v>1</v>
          </cell>
          <cell r="V5849">
            <v>1</v>
          </cell>
        </row>
        <row r="5850">
          <cell r="B5850"/>
          <cell r="C5850"/>
          <cell r="D5850" t="str">
            <v>WHITE PLAINS MIDDLE SCHOOL</v>
          </cell>
          <cell r="E5850" t="str">
            <v>WHITE PLAINS MIDDLE SCHOOL</v>
          </cell>
          <cell r="F5850" t="str">
            <v>662200010012</v>
          </cell>
          <cell r="G5850"/>
          <cell r="H5850" t="str">
            <v>WHITE PLAINS CITY SD</v>
          </cell>
          <cell r="I5850" t="str">
            <v>66</v>
          </cell>
          <cell r="J5850" t="str">
            <v>WESTCHESTER</v>
          </cell>
          <cell r="K5850">
            <v>17</v>
          </cell>
          <cell r="L5850" t="str">
            <v>PUBLIC SCHOOLS</v>
          </cell>
          <cell r="M5850">
            <v>1</v>
          </cell>
          <cell r="N5850" t="str">
            <v>PUBLIC SCHOOL CITY</v>
          </cell>
          <cell r="O5850">
            <v>33420</v>
          </cell>
          <cell r="P5850"/>
          <cell r="Q5850"/>
          <cell r="R5850"/>
          <cell r="S5850"/>
          <cell r="T5850" t="str">
            <v>04177</v>
          </cell>
          <cell r="U5850">
            <v>1</v>
          </cell>
          <cell r="V5850">
            <v>1</v>
          </cell>
        </row>
        <row r="5851">
          <cell r="B5851"/>
          <cell r="C5851"/>
          <cell r="D5851" t="str">
            <v>POST ROAD SCHOOL</v>
          </cell>
          <cell r="E5851" t="str">
            <v>POST ROAD SCHOOL</v>
          </cell>
          <cell r="F5851" t="str">
            <v>662200010005</v>
          </cell>
          <cell r="G5851"/>
          <cell r="H5851" t="str">
            <v>WHITE PLAINS CITY SD</v>
          </cell>
          <cell r="I5851" t="str">
            <v>66</v>
          </cell>
          <cell r="J5851" t="str">
            <v>WESTCHESTER</v>
          </cell>
          <cell r="K5851">
            <v>17</v>
          </cell>
          <cell r="L5851" t="str">
            <v>PUBLIC SCHOOLS</v>
          </cell>
          <cell r="M5851">
            <v>1</v>
          </cell>
          <cell r="N5851" t="str">
            <v>PUBLIC SCHOOL CITY</v>
          </cell>
          <cell r="O5851">
            <v>29403</v>
          </cell>
          <cell r="P5851"/>
          <cell r="Q5851"/>
          <cell r="R5851"/>
          <cell r="S5851"/>
          <cell r="T5851" t="str">
            <v>04184</v>
          </cell>
          <cell r="U5851">
            <v>1</v>
          </cell>
          <cell r="V5851">
            <v>1</v>
          </cell>
        </row>
        <row r="5852">
          <cell r="B5852"/>
          <cell r="C5852"/>
          <cell r="D5852" t="str">
            <v>GEORGE WASHINGTON SCHOOL</v>
          </cell>
          <cell r="E5852" t="str">
            <v>GEORGE WASHINGTON SCHOOL</v>
          </cell>
          <cell r="F5852" t="str">
            <v>662200010002</v>
          </cell>
          <cell r="G5852"/>
          <cell r="H5852" t="str">
            <v>WHITE PLAINS CITY SD</v>
          </cell>
          <cell r="I5852" t="str">
            <v>66</v>
          </cell>
          <cell r="J5852" t="str">
            <v>WESTCHESTER</v>
          </cell>
          <cell r="K5852">
            <v>17</v>
          </cell>
          <cell r="L5852" t="str">
            <v>PUBLIC SCHOOLS</v>
          </cell>
          <cell r="M5852">
            <v>1</v>
          </cell>
          <cell r="N5852" t="str">
            <v>PUBLIC SCHOOL CITY</v>
          </cell>
          <cell r="O5852">
            <v>29403</v>
          </cell>
          <cell r="P5852"/>
          <cell r="Q5852"/>
          <cell r="R5852"/>
          <cell r="S5852"/>
          <cell r="T5852" t="str">
            <v>04179</v>
          </cell>
          <cell r="U5852">
            <v>1</v>
          </cell>
          <cell r="V5852">
            <v>1</v>
          </cell>
        </row>
        <row r="5853">
          <cell r="B5853"/>
          <cell r="C5853"/>
          <cell r="D5853" t="str">
            <v>CHURCH STREET SCHOOL</v>
          </cell>
          <cell r="E5853" t="str">
            <v>CHURCH STREET SCHOOL</v>
          </cell>
          <cell r="F5853" t="str">
            <v>662200010001</v>
          </cell>
          <cell r="G5853"/>
          <cell r="H5853" t="str">
            <v>WHITE PLAINS CITY SD</v>
          </cell>
          <cell r="I5853" t="str">
            <v>66</v>
          </cell>
          <cell r="J5853" t="str">
            <v>WESTCHESTER</v>
          </cell>
          <cell r="K5853">
            <v>17</v>
          </cell>
          <cell r="L5853" t="str">
            <v>PUBLIC SCHOOLS</v>
          </cell>
          <cell r="M5853">
            <v>1</v>
          </cell>
          <cell r="N5853" t="str">
            <v>PUBLIC SCHOOL CITY</v>
          </cell>
          <cell r="O5853">
            <v>32690</v>
          </cell>
          <cell r="P5853"/>
          <cell r="Q5853"/>
          <cell r="R5853"/>
          <cell r="S5853"/>
          <cell r="T5853" t="str">
            <v>04755</v>
          </cell>
          <cell r="U5853">
            <v>1</v>
          </cell>
          <cell r="V5853">
            <v>1</v>
          </cell>
        </row>
        <row r="5854">
          <cell r="B5854"/>
          <cell r="C5854"/>
          <cell r="D5854" t="str">
            <v>NEW YORK HOSPITAL ANNEX</v>
          </cell>
          <cell r="E5854" t="str">
            <v>NY HOSPITAL ANNEX</v>
          </cell>
          <cell r="F5854" t="str">
            <v>662200010014</v>
          </cell>
          <cell r="G5854"/>
          <cell r="H5854" t="str">
            <v>WHITE PLAINS CITY SD</v>
          </cell>
          <cell r="I5854" t="str">
            <v>66</v>
          </cell>
          <cell r="J5854" t="str">
            <v>WESTCHESTER</v>
          </cell>
          <cell r="K5854">
            <v>17</v>
          </cell>
          <cell r="L5854" t="str">
            <v>PUBLIC SCHOOLS</v>
          </cell>
          <cell r="M5854">
            <v>1</v>
          </cell>
          <cell r="N5854" t="str">
            <v>PUBLIC SCHOOL CITY</v>
          </cell>
          <cell r="O5854">
            <v>29403</v>
          </cell>
          <cell r="P5854">
            <v>40724</v>
          </cell>
          <cell r="Q5854"/>
          <cell r="R5854"/>
          <cell r="S5854"/>
          <cell r="T5854" t="str">
            <v>04182</v>
          </cell>
          <cell r="U5854">
            <v>2</v>
          </cell>
          <cell r="V5854">
            <v>2</v>
          </cell>
        </row>
        <row r="5855">
          <cell r="B5855">
            <v>3631260</v>
          </cell>
          <cell r="C5855"/>
          <cell r="D5855" t="str">
            <v>WHITE PLAINS CITY SCHOOL DISTRICT</v>
          </cell>
          <cell r="E5855" t="str">
            <v>WHITE PLAINS CITY SD</v>
          </cell>
          <cell r="F5855" t="str">
            <v>662200010000</v>
          </cell>
          <cell r="G5855"/>
          <cell r="H5855" t="str">
            <v>WHITE PLAINS CITY SD</v>
          </cell>
          <cell r="I5855" t="str">
            <v>66</v>
          </cell>
          <cell r="J5855" t="str">
            <v>WESTCHESTER</v>
          </cell>
          <cell r="K5855">
            <v>16</v>
          </cell>
          <cell r="L5855" t="str">
            <v>SCHOOL DISTRICTS</v>
          </cell>
          <cell r="M5855">
            <v>1</v>
          </cell>
          <cell r="N5855" t="str">
            <v>CITY</v>
          </cell>
          <cell r="O5855">
            <v>29403</v>
          </cell>
          <cell r="P5855"/>
          <cell r="Q5855" t="str">
            <v>3631260</v>
          </cell>
          <cell r="R5855">
            <v>1</v>
          </cell>
          <cell r="S5855">
            <v>1</v>
          </cell>
          <cell r="T5855"/>
          <cell r="U5855"/>
          <cell r="V5855"/>
        </row>
        <row r="5856">
          <cell r="B5856"/>
          <cell r="C5856"/>
          <cell r="D5856" t="str">
            <v>MAMARONECK AVENUE SCHOOL</v>
          </cell>
          <cell r="E5856" t="str">
            <v>MAMARONECK AVENUE SCHOOL</v>
          </cell>
          <cell r="F5856" t="str">
            <v>662200010003</v>
          </cell>
          <cell r="G5856"/>
          <cell r="H5856" t="str">
            <v>WHITE PLAINS CITY SD</v>
          </cell>
          <cell r="I5856" t="str">
            <v>66</v>
          </cell>
          <cell r="J5856" t="str">
            <v>WESTCHESTER</v>
          </cell>
          <cell r="K5856">
            <v>17</v>
          </cell>
          <cell r="L5856" t="str">
            <v>PUBLIC SCHOOLS</v>
          </cell>
          <cell r="M5856">
            <v>1</v>
          </cell>
          <cell r="N5856" t="str">
            <v>PUBLIC SCHOOL CITY</v>
          </cell>
          <cell r="O5856">
            <v>29403</v>
          </cell>
          <cell r="P5856"/>
          <cell r="Q5856"/>
          <cell r="R5856"/>
          <cell r="S5856"/>
          <cell r="T5856" t="str">
            <v>04181</v>
          </cell>
          <cell r="U5856">
            <v>1</v>
          </cell>
          <cell r="V5856">
            <v>1</v>
          </cell>
        </row>
        <row r="5857">
          <cell r="B5857"/>
          <cell r="C5857"/>
          <cell r="D5857" t="str">
            <v>SCHOLASTIC ACADEMY FOR ACADEMIC EXCELLENCE</v>
          </cell>
          <cell r="E5857" t="str">
            <v>SCHOLASTIC ACAD FOR ACAD EXCELLENCE</v>
          </cell>
          <cell r="F5857" t="str">
            <v>662300010018</v>
          </cell>
          <cell r="G5857" t="str">
            <v>662300</v>
          </cell>
          <cell r="H5857" t="str">
            <v>YONKERS CITY SD</v>
          </cell>
          <cell r="I5857" t="str">
            <v>66</v>
          </cell>
          <cell r="J5857" t="str">
            <v>WESTCHESTER</v>
          </cell>
          <cell r="K5857">
            <v>17</v>
          </cell>
          <cell r="L5857" t="str">
            <v>PUBLIC SCHOOLS</v>
          </cell>
          <cell r="M5857">
            <v>1</v>
          </cell>
          <cell r="N5857" t="str">
            <v>PUBLIC SCHOOL CITY</v>
          </cell>
          <cell r="O5857">
            <v>29403</v>
          </cell>
          <cell r="P5857"/>
          <cell r="Q5857"/>
          <cell r="R5857"/>
          <cell r="S5857"/>
          <cell r="T5857" t="str">
            <v>04262</v>
          </cell>
          <cell r="U5857">
            <v>1</v>
          </cell>
          <cell r="V5857">
            <v>1</v>
          </cell>
        </row>
        <row r="5858">
          <cell r="B5858"/>
          <cell r="C5858"/>
          <cell r="D5858" t="str">
            <v>CROSS HILL ACADEMY</v>
          </cell>
          <cell r="E5858" t="str">
            <v>CROSS HILL ACADEMY</v>
          </cell>
          <cell r="F5858" t="str">
            <v>662300010036</v>
          </cell>
          <cell r="G5858"/>
          <cell r="H5858" t="str">
            <v>YONKERS CITY SD</v>
          </cell>
          <cell r="I5858" t="str">
            <v>66</v>
          </cell>
          <cell r="J5858" t="str">
            <v>WESTCHESTER</v>
          </cell>
          <cell r="K5858">
            <v>17</v>
          </cell>
          <cell r="L5858" t="str">
            <v>PUBLIC SCHOOLS</v>
          </cell>
          <cell r="M5858">
            <v>1</v>
          </cell>
          <cell r="N5858" t="str">
            <v>PUBLIC SCHOOL CITY</v>
          </cell>
          <cell r="O5858">
            <v>29403</v>
          </cell>
          <cell r="P5858"/>
          <cell r="Q5858"/>
          <cell r="R5858"/>
          <cell r="S5858"/>
          <cell r="T5858" t="str">
            <v>04249</v>
          </cell>
          <cell r="U5858">
            <v>1</v>
          </cell>
          <cell r="V5858">
            <v>1</v>
          </cell>
        </row>
        <row r="5859">
          <cell r="B5859"/>
          <cell r="C5859"/>
          <cell r="D5859" t="str">
            <v>PATRICIA A DICHIARO SCHOOL</v>
          </cell>
          <cell r="E5859" t="str">
            <v>PATRICIA A DICHIARO SCHOOL</v>
          </cell>
          <cell r="F5859" t="str">
            <v>662300010008</v>
          </cell>
          <cell r="G5859"/>
          <cell r="H5859" t="str">
            <v>YONKERS CITY SD</v>
          </cell>
          <cell r="I5859" t="str">
            <v>66</v>
          </cell>
          <cell r="J5859" t="str">
            <v>WESTCHESTER</v>
          </cell>
          <cell r="K5859">
            <v>17</v>
          </cell>
          <cell r="L5859" t="str">
            <v>PUBLIC SCHOOLS</v>
          </cell>
          <cell r="M5859">
            <v>1</v>
          </cell>
          <cell r="N5859" t="str">
            <v>PUBLIC SCHOOL CITY</v>
          </cell>
          <cell r="O5859">
            <v>29403</v>
          </cell>
          <cell r="P5859"/>
          <cell r="Q5859"/>
          <cell r="R5859"/>
          <cell r="S5859"/>
          <cell r="T5859" t="str">
            <v>04254</v>
          </cell>
          <cell r="U5859">
            <v>1</v>
          </cell>
          <cell r="V5859">
            <v>1</v>
          </cell>
        </row>
        <row r="5860">
          <cell r="B5860"/>
          <cell r="C5860"/>
          <cell r="D5860" t="str">
            <v>SCHOOL 9</v>
          </cell>
          <cell r="E5860" t="str">
            <v>SCHOOL 9</v>
          </cell>
          <cell r="F5860" t="str">
            <v>662300010009</v>
          </cell>
          <cell r="G5860"/>
          <cell r="H5860" t="str">
            <v>YONKERS CITY SD</v>
          </cell>
          <cell r="I5860" t="str">
            <v>66</v>
          </cell>
          <cell r="J5860" t="str">
            <v>WESTCHESTER</v>
          </cell>
          <cell r="K5860">
            <v>17</v>
          </cell>
          <cell r="L5860" t="str">
            <v>PUBLIC SCHOOLS</v>
          </cell>
          <cell r="M5860">
            <v>1</v>
          </cell>
          <cell r="N5860" t="str">
            <v>PUBLIC SCHOOL CITY</v>
          </cell>
          <cell r="O5860">
            <v>29403</v>
          </cell>
          <cell r="P5860"/>
          <cell r="Q5860"/>
          <cell r="R5860"/>
          <cell r="S5860"/>
          <cell r="T5860" t="str">
            <v>04255</v>
          </cell>
          <cell r="U5860">
            <v>1</v>
          </cell>
          <cell r="V5860">
            <v>1</v>
          </cell>
        </row>
        <row r="5861">
          <cell r="B5861"/>
          <cell r="C5861"/>
          <cell r="D5861" t="str">
            <v>SCHOOL 11-MONTESSORI SCHOOL</v>
          </cell>
          <cell r="E5861" t="str">
            <v>SCHOOL 11-MONTESSORI SCHOOL</v>
          </cell>
          <cell r="F5861" t="str">
            <v>662300010011</v>
          </cell>
          <cell r="G5861"/>
          <cell r="H5861" t="str">
            <v>YONKERS CITY SD</v>
          </cell>
          <cell r="I5861" t="str">
            <v>66</v>
          </cell>
          <cell r="J5861" t="str">
            <v>WESTCHESTER</v>
          </cell>
          <cell r="K5861">
            <v>17</v>
          </cell>
          <cell r="L5861" t="str">
            <v>PUBLIC SCHOOLS</v>
          </cell>
          <cell r="M5861">
            <v>1</v>
          </cell>
          <cell r="N5861" t="str">
            <v>PUBLIC SCHOOL CITY</v>
          </cell>
          <cell r="O5861">
            <v>35612</v>
          </cell>
          <cell r="P5861">
            <v>39994</v>
          </cell>
          <cell r="Q5861"/>
          <cell r="R5861"/>
          <cell r="S5861"/>
          <cell r="T5861" t="str">
            <v>03222</v>
          </cell>
          <cell r="U5861">
            <v>1</v>
          </cell>
          <cell r="V5861">
            <v>2</v>
          </cell>
        </row>
        <row r="5862">
          <cell r="B5862"/>
          <cell r="C5862"/>
          <cell r="D5862" t="str">
            <v>THOMAS CORNELL ACADEMY</v>
          </cell>
          <cell r="E5862" t="str">
            <v>THOMAS CORNELL ACADEMY</v>
          </cell>
          <cell r="F5862" t="str">
            <v>662300010057</v>
          </cell>
          <cell r="G5862"/>
          <cell r="H5862" t="str">
            <v>YONKERS CITY SD</v>
          </cell>
          <cell r="I5862" t="str">
            <v>66</v>
          </cell>
          <cell r="J5862" t="str">
            <v>WESTCHESTER</v>
          </cell>
          <cell r="K5862">
            <v>17</v>
          </cell>
          <cell r="L5862" t="str">
            <v>PUBLIC SCHOOLS</v>
          </cell>
          <cell r="M5862">
            <v>1</v>
          </cell>
          <cell r="N5862" t="str">
            <v>PUBLIC SCHOOL CITY</v>
          </cell>
          <cell r="O5862">
            <v>40725</v>
          </cell>
          <cell r="P5862"/>
          <cell r="Q5862"/>
          <cell r="R5862"/>
          <cell r="S5862"/>
          <cell r="T5862" t="str">
            <v>06281</v>
          </cell>
          <cell r="U5862">
            <v>1</v>
          </cell>
          <cell r="V5862">
            <v>1</v>
          </cell>
        </row>
        <row r="5863">
          <cell r="B5863"/>
          <cell r="C5863"/>
          <cell r="D5863" t="str">
            <v>YONKERS EARLY CHILDHOOD ACADEMY</v>
          </cell>
          <cell r="E5863" t="str">
            <v>YONKERS EARLY CHILDHOOD ACADEMY</v>
          </cell>
          <cell r="F5863" t="str">
            <v>662300010058</v>
          </cell>
          <cell r="G5863"/>
          <cell r="H5863" t="str">
            <v>YONKERS CITY SD</v>
          </cell>
          <cell r="I5863" t="str">
            <v>66</v>
          </cell>
          <cell r="J5863" t="str">
            <v>WESTCHESTER</v>
          </cell>
          <cell r="K5863">
            <v>17</v>
          </cell>
          <cell r="L5863" t="str">
            <v>PUBLIC SCHOOLS</v>
          </cell>
          <cell r="M5863">
            <v>1</v>
          </cell>
          <cell r="N5863" t="str">
            <v>PUBLIC SCHOOL CITY</v>
          </cell>
          <cell r="O5863">
            <v>42186</v>
          </cell>
          <cell r="P5863"/>
          <cell r="Q5863"/>
          <cell r="R5863"/>
          <cell r="S5863"/>
          <cell r="T5863" t="str">
            <v>06557</v>
          </cell>
          <cell r="U5863">
            <v>1</v>
          </cell>
          <cell r="V5863">
            <v>1</v>
          </cell>
        </row>
        <row r="5864">
          <cell r="B5864"/>
          <cell r="C5864"/>
          <cell r="D5864" t="str">
            <v>YONKERS MIDDLE SCHOOL</v>
          </cell>
          <cell r="E5864" t="str">
            <v>YONKERS MIDDLE SCHOOL</v>
          </cell>
          <cell r="F5864" t="str">
            <v>662300010055</v>
          </cell>
          <cell r="G5864"/>
          <cell r="H5864" t="str">
            <v>YONKERS CITY SD</v>
          </cell>
          <cell r="I5864" t="str">
            <v>66</v>
          </cell>
          <cell r="J5864" t="str">
            <v>WESTCHESTER</v>
          </cell>
          <cell r="K5864">
            <v>17</v>
          </cell>
          <cell r="L5864" t="str">
            <v>PUBLIC SCHOOLS</v>
          </cell>
          <cell r="M5864">
            <v>1</v>
          </cell>
          <cell r="N5864" t="str">
            <v>PUBLIC SCHOOL CITY</v>
          </cell>
          <cell r="O5864">
            <v>37803</v>
          </cell>
          <cell r="P5864"/>
          <cell r="Q5864"/>
          <cell r="R5864"/>
          <cell r="S5864"/>
          <cell r="T5864" t="str">
            <v>05591</v>
          </cell>
          <cell r="U5864">
            <v>1</v>
          </cell>
          <cell r="V5864">
            <v>1</v>
          </cell>
        </row>
        <row r="5865">
          <cell r="B5865"/>
          <cell r="C5865"/>
          <cell r="D5865" t="str">
            <v>SCHOOL 13</v>
          </cell>
          <cell r="E5865" t="str">
            <v>SCHOOL 13</v>
          </cell>
          <cell r="F5865" t="str">
            <v>662300010013</v>
          </cell>
          <cell r="G5865"/>
          <cell r="H5865" t="str">
            <v>YONKERS CITY SD</v>
          </cell>
          <cell r="I5865" t="str">
            <v>66</v>
          </cell>
          <cell r="J5865" t="str">
            <v>WESTCHESTER</v>
          </cell>
          <cell r="K5865">
            <v>17</v>
          </cell>
          <cell r="L5865" t="str">
            <v>PUBLIC SCHOOLS</v>
          </cell>
          <cell r="M5865">
            <v>1</v>
          </cell>
          <cell r="N5865" t="str">
            <v>PUBLIC SCHOOL CITY</v>
          </cell>
          <cell r="O5865">
            <v>29403</v>
          </cell>
          <cell r="P5865"/>
          <cell r="Q5865"/>
          <cell r="R5865"/>
          <cell r="S5865"/>
          <cell r="T5865" t="str">
            <v>04258</v>
          </cell>
          <cell r="U5865">
            <v>1</v>
          </cell>
          <cell r="V5865">
            <v>1</v>
          </cell>
        </row>
        <row r="5866">
          <cell r="B5866"/>
          <cell r="C5866"/>
          <cell r="D5866" t="str">
            <v>LINCOLN HIGH SCHOOL</v>
          </cell>
          <cell r="E5866" t="str">
            <v>LINCOLN HIGH SCHOOL</v>
          </cell>
          <cell r="F5866" t="str">
            <v>662300010038</v>
          </cell>
          <cell r="G5866"/>
          <cell r="H5866" t="str">
            <v>YONKERS CITY SD</v>
          </cell>
          <cell r="I5866" t="str">
            <v>66</v>
          </cell>
          <cell r="J5866" t="str">
            <v>WESTCHESTER</v>
          </cell>
          <cell r="K5866">
            <v>17</v>
          </cell>
          <cell r="L5866" t="str">
            <v>PUBLIC SCHOOLS</v>
          </cell>
          <cell r="M5866">
            <v>1</v>
          </cell>
          <cell r="N5866" t="str">
            <v>PUBLIC SCHOOL CITY</v>
          </cell>
          <cell r="O5866">
            <v>29403</v>
          </cell>
          <cell r="P5866"/>
          <cell r="Q5866"/>
          <cell r="R5866"/>
          <cell r="S5866"/>
          <cell r="T5866" t="str">
            <v>04245</v>
          </cell>
          <cell r="U5866">
            <v>1</v>
          </cell>
          <cell r="V5866">
            <v>1</v>
          </cell>
        </row>
        <row r="5867">
          <cell r="B5867"/>
          <cell r="C5867"/>
          <cell r="D5867" t="str">
            <v>SCHOOL 22</v>
          </cell>
          <cell r="E5867" t="str">
            <v>SCHOOL 22</v>
          </cell>
          <cell r="F5867" t="str">
            <v>662300010022</v>
          </cell>
          <cell r="G5867"/>
          <cell r="H5867" t="str">
            <v>YONKERS CITY SD</v>
          </cell>
          <cell r="I5867" t="str">
            <v>66</v>
          </cell>
          <cell r="J5867" t="str">
            <v>WESTCHESTER</v>
          </cell>
          <cell r="K5867">
            <v>17</v>
          </cell>
          <cell r="L5867" t="str">
            <v>PUBLIC SCHOOLS</v>
          </cell>
          <cell r="M5867">
            <v>1</v>
          </cell>
          <cell r="N5867" t="str">
            <v>PUBLIC SCHOOL CITY</v>
          </cell>
          <cell r="O5867">
            <v>29403</v>
          </cell>
          <cell r="P5867"/>
          <cell r="Q5867"/>
          <cell r="R5867"/>
          <cell r="S5867"/>
          <cell r="T5867" t="str">
            <v>04265</v>
          </cell>
          <cell r="U5867">
            <v>1</v>
          </cell>
          <cell r="V5867">
            <v>1</v>
          </cell>
        </row>
        <row r="5868">
          <cell r="B5868"/>
          <cell r="C5868"/>
          <cell r="D5868" t="str">
            <v>SCHOOL 23</v>
          </cell>
          <cell r="E5868" t="str">
            <v>SCHOOL 23</v>
          </cell>
          <cell r="F5868" t="str">
            <v>662300010023</v>
          </cell>
          <cell r="G5868"/>
          <cell r="H5868" t="str">
            <v>YONKERS CITY SD</v>
          </cell>
          <cell r="I5868" t="str">
            <v>66</v>
          </cell>
          <cell r="J5868" t="str">
            <v>WESTCHESTER</v>
          </cell>
          <cell r="K5868">
            <v>17</v>
          </cell>
          <cell r="L5868" t="str">
            <v>PUBLIC SCHOOLS</v>
          </cell>
          <cell r="M5868">
            <v>1</v>
          </cell>
          <cell r="N5868" t="str">
            <v>PUBLIC SCHOOL CITY</v>
          </cell>
          <cell r="O5868">
            <v>29403</v>
          </cell>
          <cell r="P5868"/>
          <cell r="Q5868"/>
          <cell r="R5868"/>
          <cell r="S5868"/>
          <cell r="T5868" t="str">
            <v>04266</v>
          </cell>
          <cell r="U5868">
            <v>1</v>
          </cell>
          <cell r="V5868">
            <v>1</v>
          </cell>
        </row>
        <row r="5869">
          <cell r="B5869"/>
          <cell r="C5869"/>
          <cell r="D5869" t="str">
            <v>PAIDEIA SCHOOL 24</v>
          </cell>
          <cell r="E5869" t="str">
            <v>PAIDEIA SCHOOL 24</v>
          </cell>
          <cell r="F5869" t="str">
            <v>662300010024</v>
          </cell>
          <cell r="G5869"/>
          <cell r="H5869" t="str">
            <v>YONKERS CITY SD</v>
          </cell>
          <cell r="I5869" t="str">
            <v>66</v>
          </cell>
          <cell r="J5869" t="str">
            <v>WESTCHESTER</v>
          </cell>
          <cell r="K5869">
            <v>17</v>
          </cell>
          <cell r="L5869" t="str">
            <v>PUBLIC SCHOOLS</v>
          </cell>
          <cell r="M5869">
            <v>1</v>
          </cell>
          <cell r="N5869" t="str">
            <v>PUBLIC SCHOOL CITY</v>
          </cell>
          <cell r="O5869">
            <v>35247</v>
          </cell>
          <cell r="P5869"/>
          <cell r="Q5869"/>
          <cell r="R5869"/>
          <cell r="S5869"/>
          <cell r="T5869" t="str">
            <v>02802</v>
          </cell>
          <cell r="U5869">
            <v>1</v>
          </cell>
          <cell r="V5869">
            <v>1</v>
          </cell>
        </row>
        <row r="5870">
          <cell r="B5870"/>
          <cell r="C5870"/>
          <cell r="D5870" t="str">
            <v>MUSEUM SCHOOL 25</v>
          </cell>
          <cell r="E5870" t="str">
            <v>MUSEUM SCHOOL 25</v>
          </cell>
          <cell r="F5870" t="str">
            <v>662300010025</v>
          </cell>
          <cell r="G5870"/>
          <cell r="H5870" t="str">
            <v>YONKERS CITY SD</v>
          </cell>
          <cell r="I5870" t="str">
            <v>66</v>
          </cell>
          <cell r="J5870" t="str">
            <v>WESTCHESTER</v>
          </cell>
          <cell r="K5870">
            <v>17</v>
          </cell>
          <cell r="L5870" t="str">
            <v>PUBLIC SCHOOLS</v>
          </cell>
          <cell r="M5870">
            <v>1</v>
          </cell>
          <cell r="N5870" t="str">
            <v>PUBLIC SCHOOL CITY</v>
          </cell>
          <cell r="O5870">
            <v>29403</v>
          </cell>
          <cell r="P5870"/>
          <cell r="Q5870"/>
          <cell r="R5870"/>
          <cell r="S5870"/>
          <cell r="T5870" t="str">
            <v>04267</v>
          </cell>
          <cell r="U5870">
            <v>1</v>
          </cell>
          <cell r="V5870">
            <v>1</v>
          </cell>
        </row>
        <row r="5871">
          <cell r="B5871"/>
          <cell r="C5871"/>
          <cell r="D5871" t="str">
            <v>CASIMIR PULASKI SCHOOL</v>
          </cell>
          <cell r="E5871" t="str">
            <v>CASIMIR PULASKI SCHOOL</v>
          </cell>
          <cell r="F5871" t="str">
            <v>662300010026</v>
          </cell>
          <cell r="G5871"/>
          <cell r="H5871" t="str">
            <v>YONKERS CITY SD</v>
          </cell>
          <cell r="I5871" t="str">
            <v>66</v>
          </cell>
          <cell r="J5871" t="str">
            <v>WESTCHESTER</v>
          </cell>
          <cell r="K5871">
            <v>17</v>
          </cell>
          <cell r="L5871" t="str">
            <v>PUBLIC SCHOOLS</v>
          </cell>
          <cell r="M5871">
            <v>1</v>
          </cell>
          <cell r="N5871" t="str">
            <v>PUBLIC SCHOOL CITY</v>
          </cell>
          <cell r="O5871">
            <v>29403</v>
          </cell>
          <cell r="P5871"/>
          <cell r="Q5871"/>
          <cell r="R5871"/>
          <cell r="S5871"/>
          <cell r="T5871" t="str">
            <v>04268</v>
          </cell>
          <cell r="U5871">
            <v>1</v>
          </cell>
          <cell r="V5871">
            <v>1</v>
          </cell>
        </row>
        <row r="5872">
          <cell r="B5872"/>
          <cell r="C5872"/>
          <cell r="D5872" t="str">
            <v>MONTESSORI SCHOOL 27</v>
          </cell>
          <cell r="E5872" t="str">
            <v>MONTESSORI SCHOOL 27</v>
          </cell>
          <cell r="F5872" t="str">
            <v>662300010027</v>
          </cell>
          <cell r="G5872"/>
          <cell r="H5872" t="str">
            <v>YONKERS CITY SD</v>
          </cell>
          <cell r="I5872" t="str">
            <v>66</v>
          </cell>
          <cell r="J5872" t="str">
            <v>WESTCHESTER</v>
          </cell>
          <cell r="K5872">
            <v>17</v>
          </cell>
          <cell r="L5872" t="str">
            <v>PUBLIC SCHOOLS</v>
          </cell>
          <cell r="M5872">
            <v>1</v>
          </cell>
          <cell r="N5872" t="str">
            <v>PUBLIC SCHOOL CITY</v>
          </cell>
          <cell r="O5872">
            <v>29403</v>
          </cell>
          <cell r="P5872"/>
          <cell r="Q5872"/>
          <cell r="R5872"/>
          <cell r="S5872"/>
          <cell r="T5872" t="str">
            <v>04269</v>
          </cell>
          <cell r="U5872">
            <v>1</v>
          </cell>
          <cell r="V5872">
            <v>1</v>
          </cell>
        </row>
        <row r="5873">
          <cell r="B5873"/>
          <cell r="C5873"/>
          <cell r="D5873" t="str">
            <v>ROSMARIE ANN SIRAGUSA SCHOOL</v>
          </cell>
          <cell r="E5873" t="str">
            <v>ROSMARIE ANN SIRAGUSA SCHOOL</v>
          </cell>
          <cell r="F5873" t="str">
            <v>662300010014</v>
          </cell>
          <cell r="G5873"/>
          <cell r="H5873" t="str">
            <v>YONKERS CITY SD</v>
          </cell>
          <cell r="I5873" t="str">
            <v>66</v>
          </cell>
          <cell r="J5873" t="str">
            <v>WESTCHESTER</v>
          </cell>
          <cell r="K5873">
            <v>17</v>
          </cell>
          <cell r="L5873" t="str">
            <v>PUBLIC SCHOOLS</v>
          </cell>
          <cell r="M5873">
            <v>1</v>
          </cell>
          <cell r="N5873" t="str">
            <v>PUBLIC SCHOOL CITY</v>
          </cell>
          <cell r="O5873">
            <v>29403</v>
          </cell>
          <cell r="P5873"/>
          <cell r="Q5873"/>
          <cell r="R5873"/>
          <cell r="S5873"/>
          <cell r="T5873" t="str">
            <v>04259</v>
          </cell>
          <cell r="U5873">
            <v>1</v>
          </cell>
          <cell r="V5873">
            <v>1</v>
          </cell>
        </row>
        <row r="5874">
          <cell r="B5874"/>
          <cell r="C5874"/>
          <cell r="D5874" t="str">
            <v>YONKERS HIGH SCHOOL</v>
          </cell>
          <cell r="E5874" t="str">
            <v>YONKERS HIGH SCHOOL</v>
          </cell>
          <cell r="F5874" t="str">
            <v>662300010048</v>
          </cell>
          <cell r="G5874"/>
          <cell r="H5874" t="str">
            <v>YONKERS CITY SD</v>
          </cell>
          <cell r="I5874" t="str">
            <v>66</v>
          </cell>
          <cell r="J5874" t="str">
            <v>WESTCHESTER</v>
          </cell>
          <cell r="K5874">
            <v>17</v>
          </cell>
          <cell r="L5874" t="str">
            <v>PUBLIC SCHOOLS</v>
          </cell>
          <cell r="M5874">
            <v>1</v>
          </cell>
          <cell r="N5874" t="str">
            <v>PUBLIC SCHOOL CITY</v>
          </cell>
          <cell r="O5874">
            <v>29403</v>
          </cell>
          <cell r="P5874"/>
          <cell r="Q5874"/>
          <cell r="R5874"/>
          <cell r="S5874"/>
          <cell r="T5874" t="str">
            <v>04574</v>
          </cell>
          <cell r="U5874">
            <v>1</v>
          </cell>
          <cell r="V5874">
            <v>1</v>
          </cell>
        </row>
        <row r="5875">
          <cell r="B5875"/>
          <cell r="C5875"/>
          <cell r="D5875" t="str">
            <v>RIVERSIDE HIGH SCHOOL</v>
          </cell>
          <cell r="E5875" t="str">
            <v>RIVERSIDE HIGH SCHOOL</v>
          </cell>
          <cell r="F5875" t="str">
            <v>662300010050</v>
          </cell>
          <cell r="G5875"/>
          <cell r="H5875" t="str">
            <v>YONKERS CITY SD</v>
          </cell>
          <cell r="I5875" t="str">
            <v>66</v>
          </cell>
          <cell r="J5875" t="str">
            <v>WESTCHESTER</v>
          </cell>
          <cell r="K5875">
            <v>17</v>
          </cell>
          <cell r="L5875" t="str">
            <v>PUBLIC SCHOOLS</v>
          </cell>
          <cell r="M5875">
            <v>1</v>
          </cell>
          <cell r="N5875" t="str">
            <v>PUBLIC SCHOOL CITY</v>
          </cell>
          <cell r="O5875">
            <v>33786</v>
          </cell>
          <cell r="P5875"/>
          <cell r="Q5875"/>
          <cell r="R5875"/>
          <cell r="S5875"/>
          <cell r="T5875" t="str">
            <v>00448</v>
          </cell>
          <cell r="U5875">
            <v>1</v>
          </cell>
          <cell r="V5875">
            <v>1</v>
          </cell>
        </row>
        <row r="5876">
          <cell r="B5876"/>
          <cell r="C5876"/>
          <cell r="D5876" t="str">
            <v>KAHLIL GIBRAN SCHOOL</v>
          </cell>
          <cell r="E5876" t="str">
            <v>KAHLIL GIBRAN SCHOOL</v>
          </cell>
          <cell r="F5876" t="str">
            <v>662300010028</v>
          </cell>
          <cell r="G5876"/>
          <cell r="H5876" t="str">
            <v>YONKERS CITY SD</v>
          </cell>
          <cell r="I5876" t="str">
            <v>66</v>
          </cell>
          <cell r="J5876" t="str">
            <v>WESTCHESTER</v>
          </cell>
          <cell r="K5876">
            <v>17</v>
          </cell>
          <cell r="L5876" t="str">
            <v>PUBLIC SCHOOLS</v>
          </cell>
          <cell r="M5876">
            <v>1</v>
          </cell>
          <cell r="N5876" t="str">
            <v>PUBLIC SCHOOL CITY</v>
          </cell>
          <cell r="O5876">
            <v>29403</v>
          </cell>
          <cell r="P5876"/>
          <cell r="Q5876"/>
          <cell r="R5876"/>
          <cell r="S5876"/>
          <cell r="T5876" t="str">
            <v>04270</v>
          </cell>
          <cell r="U5876">
            <v>1</v>
          </cell>
          <cell r="V5876">
            <v>1</v>
          </cell>
        </row>
        <row r="5877">
          <cell r="B5877"/>
          <cell r="C5877"/>
          <cell r="D5877" t="str">
            <v>YONKERS MONTESSORI ACADEMY</v>
          </cell>
          <cell r="E5877" t="str">
            <v>YONKERS MONTESSORI ACADEMY</v>
          </cell>
          <cell r="F5877" t="str">
            <v>662300010044</v>
          </cell>
          <cell r="G5877"/>
          <cell r="H5877" t="str">
            <v>YONKERS CITY SD</v>
          </cell>
          <cell r="I5877" t="str">
            <v>66</v>
          </cell>
          <cell r="J5877" t="str">
            <v>WESTCHESTER</v>
          </cell>
          <cell r="K5877">
            <v>17</v>
          </cell>
          <cell r="L5877" t="str">
            <v>PUBLIC SCHOOLS</v>
          </cell>
          <cell r="M5877">
            <v>1</v>
          </cell>
          <cell r="N5877" t="str">
            <v>PUBLIC SCHOOL CITY</v>
          </cell>
          <cell r="O5877">
            <v>29403</v>
          </cell>
          <cell r="P5877"/>
          <cell r="Q5877"/>
          <cell r="R5877"/>
          <cell r="S5877"/>
          <cell r="T5877" t="str">
            <v>04247</v>
          </cell>
          <cell r="U5877">
            <v>1</v>
          </cell>
          <cell r="V5877">
            <v>1</v>
          </cell>
        </row>
        <row r="5878">
          <cell r="B5878"/>
          <cell r="C5878"/>
          <cell r="D5878" t="str">
            <v>CESAR E CHAVEZ SCHOOL</v>
          </cell>
          <cell r="E5878" t="str">
            <v>CESAR E CHAVEZ SCHOOL</v>
          </cell>
          <cell r="F5878" t="str">
            <v>662300010045</v>
          </cell>
          <cell r="G5878"/>
          <cell r="H5878" t="str">
            <v>YONKERS CITY SD</v>
          </cell>
          <cell r="I5878" t="str">
            <v>66</v>
          </cell>
          <cell r="J5878" t="str">
            <v>WESTCHESTER</v>
          </cell>
          <cell r="K5878">
            <v>17</v>
          </cell>
          <cell r="L5878" t="str">
            <v>PUBLIC SCHOOLS</v>
          </cell>
          <cell r="M5878">
            <v>1</v>
          </cell>
          <cell r="N5878" t="str">
            <v>PUBLIC SCHOOL CITY</v>
          </cell>
          <cell r="O5878">
            <v>36708</v>
          </cell>
          <cell r="P5878"/>
          <cell r="Q5878"/>
          <cell r="R5878"/>
          <cell r="S5878"/>
          <cell r="T5878" t="str">
            <v>04853</v>
          </cell>
          <cell r="U5878">
            <v>1</v>
          </cell>
          <cell r="V5878">
            <v>1</v>
          </cell>
        </row>
        <row r="5879">
          <cell r="B5879"/>
          <cell r="C5879"/>
          <cell r="D5879" t="str">
            <v>MLK JR HIGH TECH &amp; COMPUTER MAGNET SCHOOL</v>
          </cell>
          <cell r="E5879" t="str">
            <v>MLK JR HIGH TECH &amp; COMPUTER MAGNE</v>
          </cell>
          <cell r="F5879" t="str">
            <v>662300010046</v>
          </cell>
          <cell r="G5879"/>
          <cell r="H5879" t="str">
            <v>YONKERS CITY SD</v>
          </cell>
          <cell r="I5879" t="str">
            <v>66</v>
          </cell>
          <cell r="J5879" t="str">
            <v>WESTCHESTER</v>
          </cell>
          <cell r="K5879">
            <v>17</v>
          </cell>
          <cell r="L5879" t="str">
            <v>PUBLIC SCHOOLS</v>
          </cell>
          <cell r="M5879">
            <v>1</v>
          </cell>
          <cell r="N5879" t="str">
            <v>PUBLIC SCHOOL CITY</v>
          </cell>
          <cell r="O5879">
            <v>29403</v>
          </cell>
          <cell r="P5879"/>
          <cell r="Q5879"/>
          <cell r="R5879"/>
          <cell r="S5879"/>
          <cell r="T5879" t="str">
            <v>04248</v>
          </cell>
          <cell r="U5879">
            <v>1</v>
          </cell>
          <cell r="V5879">
            <v>1</v>
          </cell>
        </row>
        <row r="5880">
          <cell r="B5880"/>
          <cell r="C5880"/>
          <cell r="D5880" t="str">
            <v>PEARLS HAWTHORNE SCHOOL</v>
          </cell>
          <cell r="E5880" t="str">
            <v>PEARLS HAWTHORNE SCHOOL</v>
          </cell>
          <cell r="F5880" t="str">
            <v>662300010047</v>
          </cell>
          <cell r="G5880"/>
          <cell r="H5880" t="str">
            <v>YONKERS CITY SD</v>
          </cell>
          <cell r="I5880" t="str">
            <v>66</v>
          </cell>
          <cell r="J5880" t="str">
            <v>WESTCHESTER</v>
          </cell>
          <cell r="K5880">
            <v>17</v>
          </cell>
          <cell r="L5880" t="str">
            <v>PUBLIC SCHOOLS</v>
          </cell>
          <cell r="M5880">
            <v>1</v>
          </cell>
          <cell r="N5880" t="str">
            <v>PUBLIC SCHOOL CITY</v>
          </cell>
          <cell r="O5880">
            <v>29403</v>
          </cell>
          <cell r="P5880"/>
          <cell r="Q5880"/>
          <cell r="R5880"/>
          <cell r="S5880"/>
          <cell r="T5880" t="str">
            <v>04539</v>
          </cell>
          <cell r="U5880">
            <v>1</v>
          </cell>
          <cell r="V5880">
            <v>1</v>
          </cell>
        </row>
        <row r="5881">
          <cell r="B5881"/>
          <cell r="C5881"/>
          <cell r="D5881" t="str">
            <v>SAUNDERS TRADES &amp; TECHNICAL HIGH SCHOOL</v>
          </cell>
          <cell r="E5881" t="str">
            <v>SAUNDERS TRADES &amp; TECH SR HIGH SCH</v>
          </cell>
          <cell r="F5881" t="str">
            <v>662300010040</v>
          </cell>
          <cell r="G5881"/>
          <cell r="H5881" t="str">
            <v>YONKERS CITY SD</v>
          </cell>
          <cell r="I5881" t="str">
            <v>66</v>
          </cell>
          <cell r="J5881" t="str">
            <v>WESTCHESTER</v>
          </cell>
          <cell r="K5881">
            <v>17</v>
          </cell>
          <cell r="L5881" t="str">
            <v>PUBLIC SCHOOLS</v>
          </cell>
          <cell r="M5881">
            <v>1</v>
          </cell>
          <cell r="N5881" t="str">
            <v>PUBLIC SCHOOL CITY</v>
          </cell>
          <cell r="O5881">
            <v>29403</v>
          </cell>
          <cell r="P5881"/>
          <cell r="Q5881"/>
          <cell r="R5881"/>
          <cell r="S5881"/>
          <cell r="T5881" t="str">
            <v>04251</v>
          </cell>
          <cell r="U5881">
            <v>1</v>
          </cell>
          <cell r="V5881">
            <v>1</v>
          </cell>
        </row>
        <row r="5882">
          <cell r="B5882"/>
          <cell r="C5882"/>
          <cell r="D5882" t="str">
            <v>ROOSEVELT HIGH SCHOOL - EARLY COLLEGE STUDIES</v>
          </cell>
          <cell r="E5882" t="str">
            <v>ROOSEVELT HIGH SCHOOL - EARLY COLLEG</v>
          </cell>
          <cell r="F5882" t="str">
            <v>662300010043</v>
          </cell>
          <cell r="G5882"/>
          <cell r="H5882" t="str">
            <v>YONKERS CITY SD</v>
          </cell>
          <cell r="I5882" t="str">
            <v>66</v>
          </cell>
          <cell r="J5882" t="str">
            <v>WESTCHESTER</v>
          </cell>
          <cell r="K5882">
            <v>17</v>
          </cell>
          <cell r="L5882" t="str">
            <v>PUBLIC SCHOOLS</v>
          </cell>
          <cell r="M5882">
            <v>1</v>
          </cell>
          <cell r="N5882" t="str">
            <v>PUBLIC SCHOOL CITY</v>
          </cell>
          <cell r="O5882">
            <v>29403</v>
          </cell>
          <cell r="P5882"/>
          <cell r="Q5882"/>
          <cell r="R5882"/>
          <cell r="S5882"/>
          <cell r="T5882" t="str">
            <v>04250</v>
          </cell>
          <cell r="U5882">
            <v>1</v>
          </cell>
          <cell r="V5882">
            <v>1</v>
          </cell>
        </row>
        <row r="5883">
          <cell r="B5883"/>
          <cell r="C5883"/>
          <cell r="D5883" t="str">
            <v>SCHOOL 29</v>
          </cell>
          <cell r="E5883" t="str">
            <v>SCHOOL 29</v>
          </cell>
          <cell r="F5883" t="str">
            <v>662300010029</v>
          </cell>
          <cell r="G5883"/>
          <cell r="H5883" t="str">
            <v>YONKERS CITY SD</v>
          </cell>
          <cell r="I5883" t="str">
            <v>66</v>
          </cell>
          <cell r="J5883" t="str">
            <v>WESTCHESTER</v>
          </cell>
          <cell r="K5883">
            <v>17</v>
          </cell>
          <cell r="L5883" t="str">
            <v>PUBLIC SCHOOLS</v>
          </cell>
          <cell r="M5883">
            <v>1</v>
          </cell>
          <cell r="N5883" t="str">
            <v>PUBLIC SCHOOL CITY</v>
          </cell>
          <cell r="O5883">
            <v>29403</v>
          </cell>
          <cell r="P5883"/>
          <cell r="Q5883"/>
          <cell r="R5883"/>
          <cell r="S5883"/>
          <cell r="T5883" t="str">
            <v>04271</v>
          </cell>
          <cell r="U5883">
            <v>1</v>
          </cell>
          <cell r="V5883">
            <v>1</v>
          </cell>
        </row>
        <row r="5884">
          <cell r="B5884"/>
          <cell r="C5884"/>
          <cell r="D5884" t="str">
            <v>SCHOOL 30</v>
          </cell>
          <cell r="E5884" t="str">
            <v>SCHOOL 30</v>
          </cell>
          <cell r="F5884" t="str">
            <v>662300010030</v>
          </cell>
          <cell r="G5884"/>
          <cell r="H5884" t="str">
            <v>YONKERS CITY SD</v>
          </cell>
          <cell r="I5884" t="str">
            <v>66</v>
          </cell>
          <cell r="J5884" t="str">
            <v>WESTCHESTER</v>
          </cell>
          <cell r="K5884">
            <v>17</v>
          </cell>
          <cell r="L5884" t="str">
            <v>PUBLIC SCHOOLS</v>
          </cell>
          <cell r="M5884">
            <v>1</v>
          </cell>
          <cell r="N5884" t="str">
            <v>PUBLIC SCHOOL CITY</v>
          </cell>
          <cell r="O5884">
            <v>29403</v>
          </cell>
          <cell r="P5884"/>
          <cell r="Q5884"/>
          <cell r="R5884"/>
          <cell r="S5884"/>
          <cell r="T5884" t="str">
            <v>04272</v>
          </cell>
          <cell r="U5884">
            <v>1</v>
          </cell>
          <cell r="V5884">
            <v>1</v>
          </cell>
        </row>
        <row r="5885">
          <cell r="B5885"/>
          <cell r="C5885"/>
          <cell r="D5885" t="str">
            <v>COMMERCE MIDDLE SCHOOL</v>
          </cell>
          <cell r="E5885" t="str">
            <v>COMMERCE MIDDLE SCHOOL</v>
          </cell>
          <cell r="F5885" t="str">
            <v>662300010054</v>
          </cell>
          <cell r="G5885"/>
          <cell r="H5885" t="str">
            <v>YONKERS CITY SD</v>
          </cell>
          <cell r="I5885" t="str">
            <v>66</v>
          </cell>
          <cell r="J5885" t="str">
            <v>WESTCHESTER</v>
          </cell>
          <cell r="K5885">
            <v>17</v>
          </cell>
          <cell r="L5885" t="str">
            <v>PUBLIC SCHOOLS</v>
          </cell>
          <cell r="M5885">
            <v>1</v>
          </cell>
          <cell r="N5885" t="str">
            <v>PUBLIC SCHOOL CITY</v>
          </cell>
          <cell r="O5885">
            <v>36708</v>
          </cell>
          <cell r="P5885">
            <v>39629</v>
          </cell>
          <cell r="Q5885"/>
          <cell r="R5885"/>
          <cell r="S5885"/>
          <cell r="T5885" t="str">
            <v>04854</v>
          </cell>
          <cell r="U5885">
            <v>1</v>
          </cell>
          <cell r="V5885">
            <v>2</v>
          </cell>
        </row>
        <row r="5886">
          <cell r="B5886"/>
          <cell r="C5886"/>
          <cell r="D5886" t="str">
            <v>PALISADE PREPARATORY SCHOOL</v>
          </cell>
          <cell r="E5886" t="str">
            <v>PALISADE PREPARATORY SCHOOL</v>
          </cell>
          <cell r="F5886" t="str">
            <v>662300010056</v>
          </cell>
          <cell r="G5886"/>
          <cell r="H5886" t="str">
            <v>YONKERS CITY SD</v>
          </cell>
          <cell r="I5886" t="str">
            <v>66</v>
          </cell>
          <cell r="J5886" t="str">
            <v>WESTCHESTER</v>
          </cell>
          <cell r="K5886">
            <v>17</v>
          </cell>
          <cell r="L5886" t="str">
            <v>PUBLIC SCHOOLS</v>
          </cell>
          <cell r="M5886">
            <v>1</v>
          </cell>
          <cell r="N5886" t="str">
            <v>PUBLIC SCHOOL CITY</v>
          </cell>
          <cell r="O5886">
            <v>39630</v>
          </cell>
          <cell r="P5886"/>
          <cell r="Q5886"/>
          <cell r="R5886"/>
          <cell r="S5886"/>
          <cell r="T5886" t="str">
            <v>06001</v>
          </cell>
          <cell r="U5886">
            <v>1</v>
          </cell>
          <cell r="V5886">
            <v>1</v>
          </cell>
        </row>
        <row r="5887">
          <cell r="B5887"/>
          <cell r="C5887"/>
          <cell r="D5887" t="str">
            <v>ENRICO FERMI SCHOOL FOR THE PERFORMING ARTS</v>
          </cell>
          <cell r="E5887" t="str">
            <v>ENRICO FERMI SCHOOL-PERF ARTS</v>
          </cell>
          <cell r="F5887" t="str">
            <v>662300010033</v>
          </cell>
          <cell r="G5887"/>
          <cell r="H5887" t="str">
            <v>YONKERS CITY SD</v>
          </cell>
          <cell r="I5887" t="str">
            <v>66</v>
          </cell>
          <cell r="J5887" t="str">
            <v>WESTCHESTER</v>
          </cell>
          <cell r="K5887">
            <v>17</v>
          </cell>
          <cell r="L5887" t="str">
            <v>PUBLIC SCHOOLS</v>
          </cell>
          <cell r="M5887">
            <v>1</v>
          </cell>
          <cell r="N5887" t="str">
            <v>PUBLIC SCHOOL CITY</v>
          </cell>
          <cell r="O5887">
            <v>29403</v>
          </cell>
          <cell r="P5887"/>
          <cell r="Q5887"/>
          <cell r="R5887"/>
          <cell r="S5887"/>
          <cell r="T5887" t="str">
            <v>04242</v>
          </cell>
          <cell r="U5887">
            <v>1</v>
          </cell>
          <cell r="V5887">
            <v>1</v>
          </cell>
        </row>
        <row r="5888">
          <cell r="B5888"/>
          <cell r="C5888"/>
          <cell r="D5888" t="str">
            <v>GORTON HIGH SCHOOL</v>
          </cell>
          <cell r="E5888" t="str">
            <v>GORTON HIGH SCHOOL</v>
          </cell>
          <cell r="F5888" t="str">
            <v>662300010037</v>
          </cell>
          <cell r="G5888"/>
          <cell r="H5888" t="str">
            <v>YONKERS CITY SD</v>
          </cell>
          <cell r="I5888" t="str">
            <v>66</v>
          </cell>
          <cell r="J5888" t="str">
            <v>WESTCHESTER</v>
          </cell>
          <cell r="K5888">
            <v>17</v>
          </cell>
          <cell r="L5888" t="str">
            <v>PUBLIC SCHOOLS</v>
          </cell>
          <cell r="M5888">
            <v>1</v>
          </cell>
          <cell r="N5888" t="str">
            <v>PUBLIC SCHOOL CITY</v>
          </cell>
          <cell r="O5888">
            <v>29403</v>
          </cell>
          <cell r="P5888"/>
          <cell r="Q5888"/>
          <cell r="R5888"/>
          <cell r="S5888"/>
          <cell r="T5888" t="str">
            <v>04243</v>
          </cell>
          <cell r="U5888">
            <v>1</v>
          </cell>
          <cell r="V5888">
            <v>1</v>
          </cell>
        </row>
        <row r="5889">
          <cell r="B5889">
            <v>3600155</v>
          </cell>
          <cell r="C5889"/>
          <cell r="D5889" t="str">
            <v>CHARTER SCHOOL OF EDUCATIONAL EXCELLENCE</v>
          </cell>
          <cell r="E5889" t="str">
            <v>CHARTER SCH-EDUC EXCELLENCE</v>
          </cell>
          <cell r="F5889" t="str">
            <v>662300860862</v>
          </cell>
          <cell r="G5889"/>
          <cell r="H5889" t="str">
            <v>YONKERS CITY SD</v>
          </cell>
          <cell r="I5889" t="str">
            <v>66</v>
          </cell>
          <cell r="J5889" t="str">
            <v>WESTCHESTER</v>
          </cell>
          <cell r="K5889">
            <v>17</v>
          </cell>
          <cell r="L5889" t="str">
            <v>PUBLIC SCHOOLS</v>
          </cell>
          <cell r="M5889">
            <v>11</v>
          </cell>
          <cell r="N5889" t="str">
            <v>CHARTER SCHOOL</v>
          </cell>
          <cell r="O5889">
            <v>38534</v>
          </cell>
          <cell r="P5889"/>
          <cell r="Q5889" t="str">
            <v>3600155</v>
          </cell>
          <cell r="R5889">
            <v>7</v>
          </cell>
          <cell r="S5889">
            <v>1</v>
          </cell>
          <cell r="T5889" t="str">
            <v>05844</v>
          </cell>
          <cell r="U5889">
            <v>1</v>
          </cell>
          <cell r="V5889">
            <v>1</v>
          </cell>
        </row>
        <row r="5890">
          <cell r="B5890">
            <v>3631920</v>
          </cell>
          <cell r="C5890"/>
          <cell r="D5890" t="str">
            <v>YONKERS CITY SCHOOL DISTRICT</v>
          </cell>
          <cell r="E5890" t="str">
            <v>YONKERS CITY SD</v>
          </cell>
          <cell r="F5890" t="str">
            <v>662300010000</v>
          </cell>
          <cell r="G5890"/>
          <cell r="H5890" t="str">
            <v>YONKERS CITY SD</v>
          </cell>
          <cell r="I5890" t="str">
            <v>66</v>
          </cell>
          <cell r="J5890" t="str">
            <v>WESTCHESTER</v>
          </cell>
          <cell r="K5890">
            <v>16</v>
          </cell>
          <cell r="L5890" t="str">
            <v>SCHOOL DISTRICTS</v>
          </cell>
          <cell r="M5890">
            <v>1</v>
          </cell>
          <cell r="N5890" t="str">
            <v>CITY</v>
          </cell>
          <cell r="O5890">
            <v>29403</v>
          </cell>
          <cell r="P5890"/>
          <cell r="Q5890" t="str">
            <v>3631920</v>
          </cell>
          <cell r="R5890">
            <v>1</v>
          </cell>
          <cell r="S5890">
            <v>1</v>
          </cell>
          <cell r="T5890"/>
          <cell r="U5890"/>
          <cell r="V5890"/>
        </row>
        <row r="5891">
          <cell r="B5891"/>
          <cell r="C5891"/>
          <cell r="D5891" t="str">
            <v>ROBERT C DODSON SCHOOL</v>
          </cell>
          <cell r="E5891" t="str">
            <v>ROBERT C DODSON SCHOOL</v>
          </cell>
          <cell r="F5891" t="str">
            <v>662300010001</v>
          </cell>
          <cell r="G5891"/>
          <cell r="H5891" t="str">
            <v>YONKERS CITY SD</v>
          </cell>
          <cell r="I5891" t="str">
            <v>66</v>
          </cell>
          <cell r="J5891" t="str">
            <v>WESTCHESTER</v>
          </cell>
          <cell r="K5891">
            <v>17</v>
          </cell>
          <cell r="L5891" t="str">
            <v>PUBLIC SCHOOLS</v>
          </cell>
          <cell r="M5891">
            <v>1</v>
          </cell>
          <cell r="N5891" t="str">
            <v>PUBLIC SCHOOL CITY</v>
          </cell>
          <cell r="O5891">
            <v>33786</v>
          </cell>
          <cell r="P5891"/>
          <cell r="Q5891"/>
          <cell r="R5891"/>
          <cell r="S5891"/>
          <cell r="T5891" t="str">
            <v>00452</v>
          </cell>
          <cell r="U5891">
            <v>1</v>
          </cell>
          <cell r="V5891">
            <v>1</v>
          </cell>
        </row>
        <row r="5892">
          <cell r="B5892"/>
          <cell r="C5892"/>
          <cell r="D5892" t="str">
            <v>FAMILY SCHOOL 32</v>
          </cell>
          <cell r="E5892" t="str">
            <v>FAMILY SCHOOL 32</v>
          </cell>
          <cell r="F5892" t="str">
            <v>662300010002</v>
          </cell>
          <cell r="G5892"/>
          <cell r="H5892" t="str">
            <v>YONKERS CITY SD</v>
          </cell>
          <cell r="I5892" t="str">
            <v>66</v>
          </cell>
          <cell r="J5892" t="str">
            <v>WESTCHESTER</v>
          </cell>
          <cell r="K5892">
            <v>17</v>
          </cell>
          <cell r="L5892" t="str">
            <v>PUBLIC SCHOOLS</v>
          </cell>
          <cell r="M5892">
            <v>1</v>
          </cell>
          <cell r="N5892" t="str">
            <v>PUBLIC SCHOOL CITY</v>
          </cell>
          <cell r="O5892">
            <v>34151</v>
          </cell>
          <cell r="P5892"/>
          <cell r="Q5892"/>
          <cell r="R5892"/>
          <cell r="S5892"/>
          <cell r="T5892" t="str">
            <v>01077</v>
          </cell>
          <cell r="U5892">
            <v>1</v>
          </cell>
          <cell r="V5892">
            <v>1</v>
          </cell>
        </row>
        <row r="5893">
          <cell r="B5893"/>
          <cell r="C5893"/>
          <cell r="D5893" t="str">
            <v>MONTESSORI SCHOOL 31</v>
          </cell>
          <cell r="E5893" t="str">
            <v>MONTESSORI SCHOOL 31</v>
          </cell>
          <cell r="F5893" t="str">
            <v>662300010004</v>
          </cell>
          <cell r="G5893"/>
          <cell r="H5893" t="str">
            <v>YONKERS CITY SD</v>
          </cell>
          <cell r="I5893" t="str">
            <v>66</v>
          </cell>
          <cell r="J5893" t="str">
            <v>WESTCHESTER</v>
          </cell>
          <cell r="K5893">
            <v>17</v>
          </cell>
          <cell r="L5893" t="str">
            <v>PUBLIC SCHOOLS</v>
          </cell>
          <cell r="M5893">
            <v>1</v>
          </cell>
          <cell r="N5893" t="str">
            <v>PUBLIC SCHOOL CITY</v>
          </cell>
          <cell r="O5893">
            <v>34516</v>
          </cell>
          <cell r="P5893"/>
          <cell r="Q5893"/>
          <cell r="R5893"/>
          <cell r="S5893"/>
          <cell r="T5893" t="str">
            <v>01527</v>
          </cell>
          <cell r="U5893">
            <v>1</v>
          </cell>
          <cell r="V5893">
            <v>1</v>
          </cell>
        </row>
        <row r="5894">
          <cell r="B5894"/>
          <cell r="C5894"/>
          <cell r="D5894" t="str">
            <v>WILLIAM BOYCE THOMPSON SCHOOL</v>
          </cell>
          <cell r="E5894" t="str">
            <v>WILLIAM BOYCE THOMPSON SCHOOL</v>
          </cell>
          <cell r="F5894" t="str">
            <v>662300010007</v>
          </cell>
          <cell r="G5894"/>
          <cell r="H5894" t="str">
            <v>YONKERS CITY SD</v>
          </cell>
          <cell r="I5894" t="str">
            <v>66</v>
          </cell>
          <cell r="J5894" t="str">
            <v>WESTCHESTER</v>
          </cell>
          <cell r="K5894">
            <v>17</v>
          </cell>
          <cell r="L5894" t="str">
            <v>PUBLIC SCHOOLS</v>
          </cell>
          <cell r="M5894">
            <v>1</v>
          </cell>
          <cell r="N5894" t="str">
            <v>PUBLIC SCHOOL CITY</v>
          </cell>
          <cell r="O5894">
            <v>34881</v>
          </cell>
          <cell r="P5894"/>
          <cell r="Q5894"/>
          <cell r="R5894"/>
          <cell r="S5894"/>
          <cell r="T5894" t="str">
            <v>01920</v>
          </cell>
          <cell r="U5894">
            <v>1</v>
          </cell>
          <cell r="V5894">
            <v>1</v>
          </cell>
        </row>
        <row r="5895">
          <cell r="B5895"/>
          <cell r="C5895"/>
          <cell r="D5895" t="str">
            <v>SCHOOL 5</v>
          </cell>
          <cell r="E5895" t="str">
            <v>SCHOOL 5</v>
          </cell>
          <cell r="F5895" t="str">
            <v>662300010005</v>
          </cell>
          <cell r="G5895"/>
          <cell r="H5895" t="str">
            <v>YONKERS CITY SD</v>
          </cell>
          <cell r="I5895" t="str">
            <v>66</v>
          </cell>
          <cell r="J5895" t="str">
            <v>WESTCHESTER</v>
          </cell>
          <cell r="K5895">
            <v>17</v>
          </cell>
          <cell r="L5895" t="str">
            <v>PUBLIC SCHOOLS</v>
          </cell>
          <cell r="M5895">
            <v>1</v>
          </cell>
          <cell r="N5895" t="str">
            <v>PUBLIC SCHOOL CITY</v>
          </cell>
          <cell r="O5895">
            <v>29403</v>
          </cell>
          <cell r="P5895"/>
          <cell r="Q5895"/>
          <cell r="R5895"/>
          <cell r="S5895"/>
          <cell r="T5895" t="str">
            <v>04252</v>
          </cell>
          <cell r="U5895">
            <v>1</v>
          </cell>
          <cell r="V5895">
            <v>1</v>
          </cell>
        </row>
        <row r="5896">
          <cell r="B5896"/>
          <cell r="C5896"/>
          <cell r="D5896" t="str">
            <v>EUGENIO MARIA DE HOSTOS MICROSOCIETY SCHOOL</v>
          </cell>
          <cell r="E5896" t="str">
            <v>EUGENIO MARIA DE HOSTOS MICROSOCIETY</v>
          </cell>
          <cell r="F5896" t="str">
            <v>662300010019</v>
          </cell>
          <cell r="G5896"/>
          <cell r="H5896" t="str">
            <v>YONKERS CITY SD</v>
          </cell>
          <cell r="I5896" t="str">
            <v>66</v>
          </cell>
          <cell r="J5896" t="str">
            <v>WESTCHESTER</v>
          </cell>
          <cell r="K5896">
            <v>17</v>
          </cell>
          <cell r="L5896" t="str">
            <v>PUBLIC SCHOOLS</v>
          </cell>
          <cell r="M5896">
            <v>1</v>
          </cell>
          <cell r="N5896" t="str">
            <v>PUBLIC SCHOOL CITY</v>
          </cell>
          <cell r="O5896">
            <v>29403</v>
          </cell>
          <cell r="P5896"/>
          <cell r="Q5896"/>
          <cell r="R5896"/>
          <cell r="S5896"/>
          <cell r="T5896" t="str">
            <v>04263</v>
          </cell>
          <cell r="U5896">
            <v>1</v>
          </cell>
          <cell r="V5896">
            <v>1</v>
          </cell>
        </row>
        <row r="5897">
          <cell r="B5897"/>
          <cell r="C5897"/>
          <cell r="D5897" t="str">
            <v>SCHOOL 21</v>
          </cell>
          <cell r="E5897" t="str">
            <v>SCHOOL 21</v>
          </cell>
          <cell r="F5897" t="str">
            <v>662300010021</v>
          </cell>
          <cell r="G5897"/>
          <cell r="H5897" t="str">
            <v>YONKERS CITY SD</v>
          </cell>
          <cell r="I5897" t="str">
            <v>66</v>
          </cell>
          <cell r="J5897" t="str">
            <v>WESTCHESTER</v>
          </cell>
          <cell r="K5897">
            <v>17</v>
          </cell>
          <cell r="L5897" t="str">
            <v>PUBLIC SCHOOLS</v>
          </cell>
          <cell r="M5897">
            <v>1</v>
          </cell>
          <cell r="N5897" t="str">
            <v>PUBLIC SCHOOL CITY</v>
          </cell>
          <cell r="O5897">
            <v>29403</v>
          </cell>
          <cell r="P5897"/>
          <cell r="Q5897"/>
          <cell r="R5897"/>
          <cell r="S5897"/>
          <cell r="T5897" t="str">
            <v>04264</v>
          </cell>
          <cell r="U5897">
            <v>1</v>
          </cell>
          <cell r="V5897">
            <v>1</v>
          </cell>
        </row>
        <row r="5898">
          <cell r="B5898"/>
          <cell r="C5898"/>
          <cell r="D5898" t="str">
            <v>PAIDEIA SCHOOL 15</v>
          </cell>
          <cell r="E5898" t="str">
            <v>PAIDEIA SCHOOL 15</v>
          </cell>
          <cell r="F5898" t="str">
            <v>662300010015</v>
          </cell>
          <cell r="G5898"/>
          <cell r="H5898" t="str">
            <v>YONKERS CITY SD</v>
          </cell>
          <cell r="I5898" t="str">
            <v>66</v>
          </cell>
          <cell r="J5898" t="str">
            <v>WESTCHESTER</v>
          </cell>
          <cell r="K5898">
            <v>17</v>
          </cell>
          <cell r="L5898" t="str">
            <v>PUBLIC SCHOOLS</v>
          </cell>
          <cell r="M5898">
            <v>1</v>
          </cell>
          <cell r="N5898" t="str">
            <v>PUBLIC SCHOOL CITY</v>
          </cell>
          <cell r="O5898">
            <v>35977</v>
          </cell>
          <cell r="P5898"/>
          <cell r="Q5898"/>
          <cell r="R5898"/>
          <cell r="S5898"/>
          <cell r="T5898" t="str">
            <v>03452</v>
          </cell>
          <cell r="U5898">
            <v>1</v>
          </cell>
          <cell r="V5898">
            <v>1</v>
          </cell>
        </row>
        <row r="5899">
          <cell r="B5899"/>
          <cell r="C5899"/>
          <cell r="D5899" t="str">
            <v>SCHOOL 16</v>
          </cell>
          <cell r="E5899" t="str">
            <v>SCHOOL 16</v>
          </cell>
          <cell r="F5899" t="str">
            <v>662300010016</v>
          </cell>
          <cell r="G5899"/>
          <cell r="H5899" t="str">
            <v>YONKERS CITY SD</v>
          </cell>
          <cell r="I5899" t="str">
            <v>66</v>
          </cell>
          <cell r="J5899" t="str">
            <v>WESTCHESTER</v>
          </cell>
          <cell r="K5899">
            <v>17</v>
          </cell>
          <cell r="L5899" t="str">
            <v>PUBLIC SCHOOLS</v>
          </cell>
          <cell r="M5899">
            <v>1</v>
          </cell>
          <cell r="N5899" t="str">
            <v>PUBLIC SCHOOL CITY</v>
          </cell>
          <cell r="O5899">
            <v>29403</v>
          </cell>
          <cell r="P5899"/>
          <cell r="Q5899"/>
          <cell r="R5899"/>
          <cell r="S5899"/>
          <cell r="T5899" t="str">
            <v>04260</v>
          </cell>
          <cell r="U5899">
            <v>1</v>
          </cell>
          <cell r="V5899">
            <v>1</v>
          </cell>
        </row>
        <row r="5900">
          <cell r="B5900"/>
          <cell r="C5900"/>
          <cell r="D5900" t="str">
            <v>SCHOOL 17</v>
          </cell>
          <cell r="E5900" t="str">
            <v>SCHOOL 17</v>
          </cell>
          <cell r="F5900" t="str">
            <v>662300010017</v>
          </cell>
          <cell r="G5900"/>
          <cell r="H5900" t="str">
            <v>YONKERS CITY SD</v>
          </cell>
          <cell r="I5900" t="str">
            <v>66</v>
          </cell>
          <cell r="J5900" t="str">
            <v>WESTCHESTER</v>
          </cell>
          <cell r="K5900">
            <v>17</v>
          </cell>
          <cell r="L5900" t="str">
            <v>PUBLIC SCHOOLS</v>
          </cell>
          <cell r="M5900">
            <v>1</v>
          </cell>
          <cell r="N5900" t="str">
            <v>PUBLIC SCHOOL CITY</v>
          </cell>
          <cell r="O5900">
            <v>29403</v>
          </cell>
          <cell r="P5900"/>
          <cell r="Q5900"/>
          <cell r="R5900"/>
          <cell r="S5900"/>
          <cell r="T5900" t="str">
            <v>04261</v>
          </cell>
          <cell r="U5900">
            <v>1</v>
          </cell>
          <cell r="V5900">
            <v>1</v>
          </cell>
        </row>
        <row r="5901">
          <cell r="B5901"/>
          <cell r="C5901"/>
          <cell r="D5901" t="str">
            <v>WALTER PANAS HIGH SCHOOL</v>
          </cell>
          <cell r="E5901" t="str">
            <v>WALTER PANAS HIGH SCHOOL</v>
          </cell>
          <cell r="F5901" t="str">
            <v>662401060010</v>
          </cell>
          <cell r="G5901" t="str">
            <v>662401</v>
          </cell>
          <cell r="H5901" t="str">
            <v>LAKELAND CSD</v>
          </cell>
          <cell r="I5901" t="str">
            <v>66</v>
          </cell>
          <cell r="J5901" t="str">
            <v>WESTCHESTER</v>
          </cell>
          <cell r="K5901">
            <v>17</v>
          </cell>
          <cell r="L5901" t="str">
            <v>PUBLIC SCHOOLS</v>
          </cell>
          <cell r="M5901">
            <v>7</v>
          </cell>
          <cell r="N5901" t="str">
            <v>PUBLIC SCHOOL INDEPENDENT CENTRAL</v>
          </cell>
          <cell r="O5901">
            <v>29403</v>
          </cell>
          <cell r="P5901"/>
          <cell r="Q5901"/>
          <cell r="R5901"/>
          <cell r="S5901"/>
          <cell r="T5901" t="str">
            <v>01479</v>
          </cell>
          <cell r="U5901">
            <v>1</v>
          </cell>
          <cell r="V5901">
            <v>1</v>
          </cell>
        </row>
        <row r="5902">
          <cell r="B5902"/>
          <cell r="C5902"/>
          <cell r="D5902" t="str">
            <v>LAKELAND-COPPER BEECH MIDDLE SCHOOL</v>
          </cell>
          <cell r="E5902" t="str">
            <v>LAKELAND-COPPER BEECH MIDDLE SCH</v>
          </cell>
          <cell r="F5902" t="str">
            <v>662401060008</v>
          </cell>
          <cell r="G5902"/>
          <cell r="H5902" t="str">
            <v>LAKELAND CSD</v>
          </cell>
          <cell r="I5902" t="str">
            <v>66</v>
          </cell>
          <cell r="J5902" t="str">
            <v>WESTCHESTER</v>
          </cell>
          <cell r="K5902">
            <v>17</v>
          </cell>
          <cell r="L5902" t="str">
            <v>PUBLIC SCHOOLS</v>
          </cell>
          <cell r="M5902">
            <v>7</v>
          </cell>
          <cell r="N5902" t="str">
            <v>PUBLIC SCHOOL INDEPENDENT CENTRAL</v>
          </cell>
          <cell r="O5902">
            <v>29403</v>
          </cell>
          <cell r="P5902"/>
          <cell r="Q5902"/>
          <cell r="R5902"/>
          <cell r="S5902"/>
          <cell r="T5902" t="str">
            <v>01472</v>
          </cell>
          <cell r="U5902">
            <v>1</v>
          </cell>
          <cell r="V5902">
            <v>1</v>
          </cell>
        </row>
        <row r="5903">
          <cell r="B5903"/>
          <cell r="C5903"/>
          <cell r="D5903" t="str">
            <v>VAN CORTLANDTVILLE SCHOOL</v>
          </cell>
          <cell r="E5903" t="str">
            <v>VAN CORTLANDTVILLE SCHOOL</v>
          </cell>
          <cell r="F5903" t="str">
            <v>662401060005</v>
          </cell>
          <cell r="G5903"/>
          <cell r="H5903" t="str">
            <v>LAKELAND CSD</v>
          </cell>
          <cell r="I5903" t="str">
            <v>66</v>
          </cell>
          <cell r="J5903" t="str">
            <v>WESTCHESTER</v>
          </cell>
          <cell r="K5903">
            <v>17</v>
          </cell>
          <cell r="L5903" t="str">
            <v>PUBLIC SCHOOLS</v>
          </cell>
          <cell r="M5903">
            <v>7</v>
          </cell>
          <cell r="N5903" t="str">
            <v>PUBLIC SCHOOL INDEPENDENT CENTRAL</v>
          </cell>
          <cell r="O5903">
            <v>29403</v>
          </cell>
          <cell r="P5903"/>
          <cell r="Q5903"/>
          <cell r="R5903"/>
          <cell r="S5903"/>
          <cell r="T5903" t="str">
            <v>01478</v>
          </cell>
          <cell r="U5903">
            <v>1</v>
          </cell>
          <cell r="V5903">
            <v>1</v>
          </cell>
        </row>
        <row r="5904">
          <cell r="B5904"/>
          <cell r="C5904"/>
          <cell r="D5904" t="str">
            <v>LINCOLN TITUS ELEMENTARY SCHOOL</v>
          </cell>
          <cell r="E5904" t="str">
            <v>LINCOLN TITUS ELEMENTARY SCHOOL</v>
          </cell>
          <cell r="F5904" t="str">
            <v>662401060004</v>
          </cell>
          <cell r="G5904"/>
          <cell r="H5904" t="str">
            <v>LAKELAND CSD</v>
          </cell>
          <cell r="I5904" t="str">
            <v>66</v>
          </cell>
          <cell r="J5904" t="str">
            <v>WESTCHESTER</v>
          </cell>
          <cell r="K5904">
            <v>17</v>
          </cell>
          <cell r="L5904" t="str">
            <v>PUBLIC SCHOOLS</v>
          </cell>
          <cell r="M5904">
            <v>7</v>
          </cell>
          <cell r="N5904" t="str">
            <v>PUBLIC SCHOOL INDEPENDENT CENTRAL</v>
          </cell>
          <cell r="O5904">
            <v>29403</v>
          </cell>
          <cell r="P5904"/>
          <cell r="Q5904"/>
          <cell r="R5904"/>
          <cell r="S5904"/>
          <cell r="T5904" t="str">
            <v>01476</v>
          </cell>
          <cell r="U5904">
            <v>1</v>
          </cell>
          <cell r="V5904">
            <v>1</v>
          </cell>
        </row>
        <row r="5905">
          <cell r="B5905">
            <v>3616620</v>
          </cell>
          <cell r="C5905"/>
          <cell r="D5905" t="str">
            <v>LAKELAND CENTRAL SCHOOL DISTRICT</v>
          </cell>
          <cell r="E5905" t="str">
            <v>LAKELAND CSD</v>
          </cell>
          <cell r="F5905" t="str">
            <v>662401060000</v>
          </cell>
          <cell r="G5905"/>
          <cell r="H5905" t="str">
            <v>LAKELAND CSD</v>
          </cell>
          <cell r="I5905" t="str">
            <v>66</v>
          </cell>
          <cell r="J5905" t="str">
            <v>WESTCHESTER</v>
          </cell>
          <cell r="K5905">
            <v>16</v>
          </cell>
          <cell r="L5905" t="str">
            <v>SCHOOL DISTRICTS</v>
          </cell>
          <cell r="M5905">
            <v>7</v>
          </cell>
          <cell r="N5905" t="str">
            <v>INDEPENDENT CENTRAL</v>
          </cell>
          <cell r="O5905">
            <v>29403</v>
          </cell>
          <cell r="P5905"/>
          <cell r="Q5905" t="str">
            <v>3616620</v>
          </cell>
          <cell r="R5905">
            <v>1</v>
          </cell>
          <cell r="S5905">
            <v>1</v>
          </cell>
          <cell r="T5905"/>
          <cell r="U5905"/>
          <cell r="V5905"/>
        </row>
        <row r="5906">
          <cell r="B5906"/>
          <cell r="C5906"/>
          <cell r="D5906" t="str">
            <v>GEORGE WASHINGTON ELEMENTARY SCHOOL</v>
          </cell>
          <cell r="E5906" t="str">
            <v>GEORGE WASHINGTON ELEMENTARY SCHOOL</v>
          </cell>
          <cell r="F5906" t="str">
            <v>662401060003</v>
          </cell>
          <cell r="G5906"/>
          <cell r="H5906" t="str">
            <v>LAKELAND CSD</v>
          </cell>
          <cell r="I5906" t="str">
            <v>66</v>
          </cell>
          <cell r="J5906" t="str">
            <v>WESTCHESTER</v>
          </cell>
          <cell r="K5906">
            <v>17</v>
          </cell>
          <cell r="L5906" t="str">
            <v>PUBLIC SCHOOLS</v>
          </cell>
          <cell r="M5906">
            <v>7</v>
          </cell>
          <cell r="N5906" t="str">
            <v>PUBLIC SCHOOL INDEPENDENT CENTRAL</v>
          </cell>
          <cell r="O5906">
            <v>29403</v>
          </cell>
          <cell r="P5906"/>
          <cell r="Q5906"/>
          <cell r="R5906"/>
          <cell r="S5906"/>
          <cell r="T5906" t="str">
            <v>01473</v>
          </cell>
          <cell r="U5906">
            <v>1</v>
          </cell>
          <cell r="V5906">
            <v>1</v>
          </cell>
        </row>
        <row r="5907">
          <cell r="B5907"/>
          <cell r="C5907"/>
          <cell r="D5907" t="str">
            <v>THOMAS JEFFERSON ELEMENTARY SCHOOL</v>
          </cell>
          <cell r="E5907" t="str">
            <v>THOMAS JEFFERSON ELEMENTARY SCHOOL</v>
          </cell>
          <cell r="F5907" t="str">
            <v>662401060001</v>
          </cell>
          <cell r="G5907"/>
          <cell r="H5907" t="str">
            <v>LAKELAND CSD</v>
          </cell>
          <cell r="I5907" t="str">
            <v>66</v>
          </cell>
          <cell r="J5907" t="str">
            <v>WESTCHESTER</v>
          </cell>
          <cell r="K5907">
            <v>17</v>
          </cell>
          <cell r="L5907" t="str">
            <v>PUBLIC SCHOOLS</v>
          </cell>
          <cell r="M5907">
            <v>7</v>
          </cell>
          <cell r="N5907" t="str">
            <v>PUBLIC SCHOOL INDEPENDENT CENTRAL</v>
          </cell>
          <cell r="O5907">
            <v>29403</v>
          </cell>
          <cell r="P5907"/>
          <cell r="Q5907"/>
          <cell r="R5907"/>
          <cell r="S5907"/>
          <cell r="T5907" t="str">
            <v>01477</v>
          </cell>
          <cell r="U5907">
            <v>1</v>
          </cell>
          <cell r="V5907">
            <v>1</v>
          </cell>
        </row>
        <row r="5908">
          <cell r="B5908"/>
          <cell r="C5908"/>
          <cell r="D5908" t="str">
            <v>LAKELAND ALTERNATIVE HIGH SCHOOL</v>
          </cell>
          <cell r="E5908" t="str">
            <v>LAKELAND ALTERNATIVE HIGH SCHOOL</v>
          </cell>
          <cell r="F5908" t="str">
            <v>662401060011</v>
          </cell>
          <cell r="G5908"/>
          <cell r="H5908" t="str">
            <v>LAKELAND CSD</v>
          </cell>
          <cell r="I5908" t="str">
            <v>66</v>
          </cell>
          <cell r="J5908" t="str">
            <v>WESTCHESTER</v>
          </cell>
          <cell r="K5908">
            <v>17</v>
          </cell>
          <cell r="L5908" t="str">
            <v>PUBLIC SCHOOLS</v>
          </cell>
          <cell r="M5908">
            <v>7</v>
          </cell>
          <cell r="N5908" t="str">
            <v>PUBLIC SCHOOL INDEPENDENT CENTRAL</v>
          </cell>
          <cell r="O5908">
            <v>29403</v>
          </cell>
          <cell r="P5908">
            <v>40724</v>
          </cell>
          <cell r="Q5908"/>
          <cell r="R5908"/>
          <cell r="S5908"/>
          <cell r="T5908" t="str">
            <v>04341</v>
          </cell>
          <cell r="U5908">
            <v>4</v>
          </cell>
          <cell r="V5908">
            <v>2</v>
          </cell>
        </row>
        <row r="5909">
          <cell r="B5909"/>
          <cell r="C5909"/>
          <cell r="D5909" t="str">
            <v>LAKELAND HIGH SCHOOL</v>
          </cell>
          <cell r="E5909" t="str">
            <v>LAKELAND HIGH SCHOOL</v>
          </cell>
          <cell r="F5909" t="str">
            <v>662401060007</v>
          </cell>
          <cell r="G5909"/>
          <cell r="H5909" t="str">
            <v>LAKELAND CSD</v>
          </cell>
          <cell r="I5909" t="str">
            <v>66</v>
          </cell>
          <cell r="J5909" t="str">
            <v>WESTCHESTER</v>
          </cell>
          <cell r="K5909">
            <v>17</v>
          </cell>
          <cell r="L5909" t="str">
            <v>PUBLIC SCHOOLS</v>
          </cell>
          <cell r="M5909">
            <v>7</v>
          </cell>
          <cell r="N5909" t="str">
            <v>PUBLIC SCHOOL INDEPENDENT CENTRAL</v>
          </cell>
          <cell r="O5909">
            <v>29403</v>
          </cell>
          <cell r="P5909"/>
          <cell r="Q5909"/>
          <cell r="R5909"/>
          <cell r="S5909"/>
          <cell r="T5909" t="str">
            <v>01475</v>
          </cell>
          <cell r="U5909">
            <v>1</v>
          </cell>
          <cell r="V5909">
            <v>1</v>
          </cell>
        </row>
        <row r="5910">
          <cell r="B5910"/>
          <cell r="C5910"/>
          <cell r="D5910" t="str">
            <v>BENJAMIN FRANKLIN ELEMENTARY SCHOOL</v>
          </cell>
          <cell r="E5910" t="str">
            <v>BENJAMIN FRANKLIN ELEMENTARY SCHOOL</v>
          </cell>
          <cell r="F5910" t="str">
            <v>662401060009</v>
          </cell>
          <cell r="G5910"/>
          <cell r="H5910" t="str">
            <v>LAKELAND CSD</v>
          </cell>
          <cell r="I5910" t="str">
            <v>66</v>
          </cell>
          <cell r="J5910" t="str">
            <v>WESTCHESTER</v>
          </cell>
          <cell r="K5910">
            <v>17</v>
          </cell>
          <cell r="L5910" t="str">
            <v>PUBLIC SCHOOLS</v>
          </cell>
          <cell r="M5910">
            <v>7</v>
          </cell>
          <cell r="N5910" t="str">
            <v>PUBLIC SCHOOL INDEPENDENT CENTRAL</v>
          </cell>
          <cell r="O5910">
            <v>29403</v>
          </cell>
          <cell r="P5910"/>
          <cell r="Q5910"/>
          <cell r="R5910"/>
          <cell r="S5910"/>
          <cell r="T5910" t="str">
            <v>01471</v>
          </cell>
          <cell r="U5910">
            <v>1</v>
          </cell>
          <cell r="V5910">
            <v>1</v>
          </cell>
        </row>
        <row r="5911">
          <cell r="B5911"/>
          <cell r="C5911"/>
          <cell r="D5911" t="str">
            <v>CROMPOND SCHOOL</v>
          </cell>
          <cell r="E5911" t="str">
            <v>CROMPOND SCHOOL</v>
          </cell>
          <cell r="F5911" t="str">
            <v>662402060004</v>
          </cell>
          <cell r="G5911" t="str">
            <v>662402</v>
          </cell>
          <cell r="H5911" t="str">
            <v>YORKTOWN CSD</v>
          </cell>
          <cell r="I5911" t="str">
            <v>66</v>
          </cell>
          <cell r="J5911" t="str">
            <v>WESTCHESTER</v>
          </cell>
          <cell r="K5911">
            <v>17</v>
          </cell>
          <cell r="L5911" t="str">
            <v>PUBLIC SCHOOLS</v>
          </cell>
          <cell r="M5911">
            <v>7</v>
          </cell>
          <cell r="N5911" t="str">
            <v>PUBLIC SCHOOL INDEPENDENT CENTRAL</v>
          </cell>
          <cell r="O5911">
            <v>29403</v>
          </cell>
          <cell r="P5911"/>
          <cell r="Q5911"/>
          <cell r="R5911"/>
          <cell r="S5911"/>
          <cell r="T5911" t="str">
            <v>04281</v>
          </cell>
          <cell r="U5911">
            <v>1</v>
          </cell>
          <cell r="V5911">
            <v>1</v>
          </cell>
        </row>
        <row r="5912">
          <cell r="B5912"/>
          <cell r="C5912"/>
          <cell r="D5912" t="str">
            <v>BROOKSIDE SCHOOL</v>
          </cell>
          <cell r="E5912" t="str">
            <v>BROOKSIDE SCHOOL</v>
          </cell>
          <cell r="F5912" t="str">
            <v>662402060003</v>
          </cell>
          <cell r="G5912"/>
          <cell r="H5912" t="str">
            <v>YORKTOWN CSD</v>
          </cell>
          <cell r="I5912" t="str">
            <v>66</v>
          </cell>
          <cell r="J5912" t="str">
            <v>WESTCHESTER</v>
          </cell>
          <cell r="K5912">
            <v>17</v>
          </cell>
          <cell r="L5912" t="str">
            <v>PUBLIC SCHOOLS</v>
          </cell>
          <cell r="M5912">
            <v>7</v>
          </cell>
          <cell r="N5912" t="str">
            <v>PUBLIC SCHOOL INDEPENDENT CENTRAL</v>
          </cell>
          <cell r="O5912">
            <v>29403</v>
          </cell>
          <cell r="P5912"/>
          <cell r="Q5912"/>
          <cell r="R5912"/>
          <cell r="S5912"/>
          <cell r="T5912" t="str">
            <v>04280</v>
          </cell>
          <cell r="U5912">
            <v>1</v>
          </cell>
          <cell r="V5912">
            <v>1</v>
          </cell>
        </row>
        <row r="5913">
          <cell r="B5913"/>
          <cell r="C5913"/>
          <cell r="D5913" t="str">
            <v>MILDRED E STRANG MIDDLE SCHOOL</v>
          </cell>
          <cell r="E5913" t="str">
            <v>MILDRED E STRANG MIDDLE SCHOOL</v>
          </cell>
          <cell r="F5913" t="str">
            <v>662402060002</v>
          </cell>
          <cell r="G5913"/>
          <cell r="H5913" t="str">
            <v>YORKTOWN CSD</v>
          </cell>
          <cell r="I5913" t="str">
            <v>66</v>
          </cell>
          <cell r="J5913" t="str">
            <v>WESTCHESTER</v>
          </cell>
          <cell r="K5913">
            <v>17</v>
          </cell>
          <cell r="L5913" t="str">
            <v>PUBLIC SCHOOLS</v>
          </cell>
          <cell r="M5913">
            <v>7</v>
          </cell>
          <cell r="N5913" t="str">
            <v>PUBLIC SCHOOL INDEPENDENT CENTRAL</v>
          </cell>
          <cell r="O5913">
            <v>29403</v>
          </cell>
          <cell r="P5913"/>
          <cell r="Q5913"/>
          <cell r="R5913"/>
          <cell r="S5913"/>
          <cell r="T5913" t="str">
            <v>04282</v>
          </cell>
          <cell r="U5913">
            <v>1</v>
          </cell>
          <cell r="V5913">
            <v>1</v>
          </cell>
        </row>
        <row r="5914">
          <cell r="B5914"/>
          <cell r="C5914"/>
          <cell r="D5914" t="str">
            <v>YORKTOWN HIGH SCHOOL</v>
          </cell>
          <cell r="E5914" t="str">
            <v>YORKTOWN HIGH SCHOOL</v>
          </cell>
          <cell r="F5914" t="str">
            <v>662402060001</v>
          </cell>
          <cell r="G5914"/>
          <cell r="H5914" t="str">
            <v>YORKTOWN CSD</v>
          </cell>
          <cell r="I5914" t="str">
            <v>66</v>
          </cell>
          <cell r="J5914" t="str">
            <v>WESTCHESTER</v>
          </cell>
          <cell r="K5914">
            <v>17</v>
          </cell>
          <cell r="L5914" t="str">
            <v>PUBLIC SCHOOLS</v>
          </cell>
          <cell r="M5914">
            <v>7</v>
          </cell>
          <cell r="N5914" t="str">
            <v>PUBLIC SCHOOL INDEPENDENT CENTRAL</v>
          </cell>
          <cell r="O5914">
            <v>29403</v>
          </cell>
          <cell r="P5914"/>
          <cell r="Q5914"/>
          <cell r="R5914"/>
          <cell r="S5914"/>
          <cell r="T5914" t="str">
            <v>04284</v>
          </cell>
          <cell r="U5914">
            <v>1</v>
          </cell>
          <cell r="V5914">
            <v>1</v>
          </cell>
        </row>
        <row r="5915">
          <cell r="B5915">
            <v>3631980</v>
          </cell>
          <cell r="C5915"/>
          <cell r="D5915" t="str">
            <v>YORKTOWN CENTRAL SCHOOL DISTRICT</v>
          </cell>
          <cell r="E5915" t="str">
            <v>YORKTOWN CSD</v>
          </cell>
          <cell r="F5915" t="str">
            <v>662402060000</v>
          </cell>
          <cell r="G5915"/>
          <cell r="H5915" t="str">
            <v>YORKTOWN CSD</v>
          </cell>
          <cell r="I5915" t="str">
            <v>66</v>
          </cell>
          <cell r="J5915" t="str">
            <v>WESTCHESTER</v>
          </cell>
          <cell r="K5915">
            <v>16</v>
          </cell>
          <cell r="L5915" t="str">
            <v>SCHOOL DISTRICTS</v>
          </cell>
          <cell r="M5915">
            <v>7</v>
          </cell>
          <cell r="N5915" t="str">
            <v>INDEPENDENT CENTRAL</v>
          </cell>
          <cell r="O5915">
            <v>29403</v>
          </cell>
          <cell r="P5915"/>
          <cell r="Q5915" t="str">
            <v>3631980</v>
          </cell>
          <cell r="R5915">
            <v>1</v>
          </cell>
          <cell r="S5915">
            <v>1</v>
          </cell>
          <cell r="T5915"/>
          <cell r="U5915"/>
          <cell r="V5915"/>
        </row>
        <row r="5916">
          <cell r="B5916"/>
          <cell r="C5916"/>
          <cell r="D5916" t="str">
            <v>MOHANSIC SCHOOL</v>
          </cell>
          <cell r="E5916" t="str">
            <v>MOHANSIC SCHOOL</v>
          </cell>
          <cell r="F5916" t="str">
            <v>662402060005</v>
          </cell>
          <cell r="G5916"/>
          <cell r="H5916" t="str">
            <v>YORKTOWN CSD</v>
          </cell>
          <cell r="I5916" t="str">
            <v>66</v>
          </cell>
          <cell r="J5916" t="str">
            <v>WESTCHESTER</v>
          </cell>
          <cell r="K5916">
            <v>17</v>
          </cell>
          <cell r="L5916" t="str">
            <v>PUBLIC SCHOOLS</v>
          </cell>
          <cell r="M5916">
            <v>7</v>
          </cell>
          <cell r="N5916" t="str">
            <v>PUBLIC SCHOOL INDEPENDENT CENTRAL</v>
          </cell>
          <cell r="O5916">
            <v>29403</v>
          </cell>
          <cell r="P5916"/>
          <cell r="Q5916"/>
          <cell r="R5916"/>
          <cell r="S5916"/>
          <cell r="T5916" t="str">
            <v>04283</v>
          </cell>
          <cell r="U5916">
            <v>1</v>
          </cell>
          <cell r="V5916">
            <v>1</v>
          </cell>
        </row>
        <row r="5917">
          <cell r="B5917"/>
          <cell r="C5917"/>
          <cell r="D5917" t="str">
            <v>FRENCH HILL ELEMENTARY SCHOOL</v>
          </cell>
          <cell r="E5917" t="str">
            <v>FRENCH HILL ELEMENTARY SCHOOL</v>
          </cell>
          <cell r="F5917" t="str">
            <v>662402060006</v>
          </cell>
          <cell r="G5917"/>
          <cell r="H5917" t="str">
            <v>YORKTOWN CSD</v>
          </cell>
          <cell r="I5917" t="str">
            <v>66</v>
          </cell>
          <cell r="J5917" t="str">
            <v>WESTCHESTER</v>
          </cell>
          <cell r="K5917">
            <v>17</v>
          </cell>
          <cell r="L5917" t="str">
            <v>PUBLIC SCHOOLS</v>
          </cell>
          <cell r="M5917">
            <v>7</v>
          </cell>
          <cell r="N5917" t="str">
            <v>PUBLIC SCHOOL INDEPENDENT CENTRAL</v>
          </cell>
          <cell r="O5917">
            <v>34881</v>
          </cell>
          <cell r="P5917">
            <v>40359</v>
          </cell>
          <cell r="Q5917"/>
          <cell r="R5917"/>
          <cell r="S5917"/>
          <cell r="T5917" t="str">
            <v>01924</v>
          </cell>
          <cell r="U5917">
            <v>1</v>
          </cell>
          <cell r="V5917">
            <v>2</v>
          </cell>
        </row>
        <row r="5918">
          <cell r="B5918">
            <v>3680960</v>
          </cell>
          <cell r="C5918"/>
          <cell r="D5918" t="str">
            <v>WESTCHESTER BOCES</v>
          </cell>
          <cell r="E5918" t="str">
            <v>WESTCHESTER BOCES</v>
          </cell>
          <cell r="F5918" t="str">
            <v>669000000000</v>
          </cell>
          <cell r="G5918" t="str">
            <v>669000</v>
          </cell>
          <cell r="H5918" t="str">
            <v>BOCES SOUTHERN WESTCHESTER</v>
          </cell>
          <cell r="I5918" t="str">
            <v>66</v>
          </cell>
          <cell r="J5918" t="str">
            <v>WESTCHESTER</v>
          </cell>
          <cell r="K5918">
            <v>18</v>
          </cell>
          <cell r="L5918" t="str">
            <v>BOCES</v>
          </cell>
          <cell r="M5918">
            <v>1</v>
          </cell>
          <cell r="N5918" t="str">
            <v>BOARD OF COOPERATIVE EDUCATIONAL SERVICES</v>
          </cell>
          <cell r="O5918">
            <v>29403</v>
          </cell>
          <cell r="P5918"/>
          <cell r="Q5918" t="str">
            <v>3680960</v>
          </cell>
          <cell r="R5918">
            <v>4</v>
          </cell>
          <cell r="S5918">
            <v>1</v>
          </cell>
          <cell r="T5918" t="str">
            <v>04664</v>
          </cell>
          <cell r="U5918">
            <v>2</v>
          </cell>
          <cell r="V5918">
            <v>1</v>
          </cell>
        </row>
        <row r="5919">
          <cell r="B5919"/>
          <cell r="C5919"/>
          <cell r="D5919" t="str">
            <v>ATTICA JUNIOR HIGH SCHOOL</v>
          </cell>
          <cell r="E5919" t="str">
            <v>ATTICA JUNIOR HIGH SCHOOL</v>
          </cell>
          <cell r="F5919" t="str">
            <v>670201060004</v>
          </cell>
          <cell r="G5919" t="str">
            <v>670201</v>
          </cell>
          <cell r="H5919" t="str">
            <v>ATTICA CSD</v>
          </cell>
          <cell r="I5919" t="str">
            <v>67</v>
          </cell>
          <cell r="J5919" t="str">
            <v>WYOMING</v>
          </cell>
          <cell r="K5919">
            <v>17</v>
          </cell>
          <cell r="L5919" t="str">
            <v>PUBLIC SCHOOLS</v>
          </cell>
          <cell r="M5919">
            <v>7</v>
          </cell>
          <cell r="N5919" t="str">
            <v>PUBLIC SCHOOL INDEPENDENT CENTRAL</v>
          </cell>
          <cell r="O5919">
            <v>29403</v>
          </cell>
          <cell r="P5919"/>
          <cell r="Q5919"/>
          <cell r="R5919"/>
          <cell r="S5919"/>
          <cell r="T5919" t="str">
            <v>00098</v>
          </cell>
          <cell r="U5919">
            <v>1</v>
          </cell>
          <cell r="V5919">
            <v>1</v>
          </cell>
        </row>
        <row r="5920">
          <cell r="B5920">
            <v>3603420</v>
          </cell>
          <cell r="C5920"/>
          <cell r="D5920" t="str">
            <v>ATTICA CENTRAL SCHOOL DISTRICT</v>
          </cell>
          <cell r="E5920" t="str">
            <v>ATTICA CSD</v>
          </cell>
          <cell r="F5920" t="str">
            <v>670201060000</v>
          </cell>
          <cell r="G5920"/>
          <cell r="H5920" t="str">
            <v>ATTICA CSD</v>
          </cell>
          <cell r="I5920" t="str">
            <v>67</v>
          </cell>
          <cell r="J5920" t="str">
            <v>WYOMING</v>
          </cell>
          <cell r="K5920">
            <v>16</v>
          </cell>
          <cell r="L5920" t="str">
            <v>SCHOOL DISTRICTS</v>
          </cell>
          <cell r="M5920">
            <v>7</v>
          </cell>
          <cell r="N5920" t="str">
            <v>INDEPENDENT CENTRAL</v>
          </cell>
          <cell r="O5920">
            <v>29403</v>
          </cell>
          <cell r="P5920"/>
          <cell r="Q5920" t="str">
            <v>3603420</v>
          </cell>
          <cell r="R5920">
            <v>1</v>
          </cell>
          <cell r="S5920">
            <v>1</v>
          </cell>
          <cell r="T5920"/>
          <cell r="U5920"/>
          <cell r="V5920"/>
        </row>
        <row r="5921">
          <cell r="B5921"/>
          <cell r="C5921"/>
          <cell r="D5921" t="str">
            <v>ATTICA ELEMENTARY SCHOOL</v>
          </cell>
          <cell r="E5921" t="str">
            <v>ATTICA ELEMENTARY SCHOOL</v>
          </cell>
          <cell r="F5921" t="str">
            <v>670201060002</v>
          </cell>
          <cell r="G5921"/>
          <cell r="H5921" t="str">
            <v>ATTICA CSD</v>
          </cell>
          <cell r="I5921" t="str">
            <v>67</v>
          </cell>
          <cell r="J5921" t="str">
            <v>WYOMING</v>
          </cell>
          <cell r="K5921">
            <v>17</v>
          </cell>
          <cell r="L5921" t="str">
            <v>PUBLIC SCHOOLS</v>
          </cell>
          <cell r="M5921">
            <v>7</v>
          </cell>
          <cell r="N5921" t="str">
            <v>PUBLIC SCHOOL INDEPENDENT CENTRAL</v>
          </cell>
          <cell r="O5921">
            <v>29403</v>
          </cell>
          <cell r="P5921"/>
          <cell r="Q5921"/>
          <cell r="R5921"/>
          <cell r="S5921"/>
          <cell r="T5921" t="str">
            <v>00097</v>
          </cell>
          <cell r="U5921">
            <v>1</v>
          </cell>
          <cell r="V5921">
            <v>1</v>
          </cell>
        </row>
        <row r="5922">
          <cell r="B5922"/>
          <cell r="C5922"/>
          <cell r="D5922" t="str">
            <v>SHELDON ELEMENTARY SCHOOL</v>
          </cell>
          <cell r="E5922" t="str">
            <v>SHELDON ELEMENTARY SCHOOL</v>
          </cell>
          <cell r="F5922" t="str">
            <v>670201060003</v>
          </cell>
          <cell r="G5922"/>
          <cell r="H5922" t="str">
            <v>ATTICA CSD</v>
          </cell>
          <cell r="I5922" t="str">
            <v>67</v>
          </cell>
          <cell r="J5922" t="str">
            <v>WYOMING</v>
          </cell>
          <cell r="K5922">
            <v>17</v>
          </cell>
          <cell r="L5922" t="str">
            <v>PUBLIC SCHOOLS</v>
          </cell>
          <cell r="M5922">
            <v>7</v>
          </cell>
          <cell r="N5922" t="str">
            <v>PUBLIC SCHOOL INDEPENDENT CENTRAL</v>
          </cell>
          <cell r="O5922">
            <v>29403</v>
          </cell>
          <cell r="P5922">
            <v>42185</v>
          </cell>
          <cell r="Q5922"/>
          <cell r="R5922"/>
          <cell r="S5922"/>
          <cell r="T5922" t="str">
            <v>00100</v>
          </cell>
          <cell r="U5922">
            <v>1</v>
          </cell>
          <cell r="V5922">
            <v>2</v>
          </cell>
        </row>
        <row r="5923">
          <cell r="B5923"/>
          <cell r="C5923"/>
          <cell r="D5923" t="str">
            <v>ATTICA SENIOR HIGH SCHOOL</v>
          </cell>
          <cell r="E5923" t="str">
            <v>ATTICA SENIOR HIGH SCHOOL</v>
          </cell>
          <cell r="F5923" t="str">
            <v>670201060001</v>
          </cell>
          <cell r="G5923"/>
          <cell r="H5923" t="str">
            <v>ATTICA CSD</v>
          </cell>
          <cell r="I5923" t="str">
            <v>67</v>
          </cell>
          <cell r="J5923" t="str">
            <v>WYOMING</v>
          </cell>
          <cell r="K5923">
            <v>17</v>
          </cell>
          <cell r="L5923" t="str">
            <v>PUBLIC SCHOOLS</v>
          </cell>
          <cell r="M5923">
            <v>7</v>
          </cell>
          <cell r="N5923" t="str">
            <v>PUBLIC SCHOOL INDEPENDENT CENTRAL</v>
          </cell>
          <cell r="O5923">
            <v>29403</v>
          </cell>
          <cell r="P5923"/>
          <cell r="Q5923"/>
          <cell r="R5923"/>
          <cell r="S5923"/>
          <cell r="T5923" t="str">
            <v>00099</v>
          </cell>
          <cell r="U5923">
            <v>1</v>
          </cell>
          <cell r="V5923">
            <v>1</v>
          </cell>
        </row>
        <row r="5924">
          <cell r="B5924"/>
          <cell r="C5924"/>
          <cell r="D5924" t="str">
            <v>LETCHWORTH ELEMENTARY SCHOOL</v>
          </cell>
          <cell r="E5924" t="str">
            <v>LETCHWORTH ELEMENTARY SCHOOL</v>
          </cell>
          <cell r="F5924" t="str">
            <v>670401040002</v>
          </cell>
          <cell r="G5924" t="str">
            <v>670401</v>
          </cell>
          <cell r="H5924" t="str">
            <v>LETCHWORTH CSD</v>
          </cell>
          <cell r="I5924" t="str">
            <v>67</v>
          </cell>
          <cell r="J5924" t="str">
            <v>WYOMING</v>
          </cell>
          <cell r="K5924">
            <v>17</v>
          </cell>
          <cell r="L5924" t="str">
            <v>PUBLIC SCHOOLS</v>
          </cell>
          <cell r="M5924">
            <v>4</v>
          </cell>
          <cell r="N5924" t="str">
            <v>PUBLIC SCHOOL CENTRAL</v>
          </cell>
          <cell r="O5924">
            <v>29403</v>
          </cell>
          <cell r="P5924"/>
          <cell r="Q5924"/>
          <cell r="R5924"/>
          <cell r="S5924"/>
          <cell r="T5924" t="str">
            <v>04301</v>
          </cell>
          <cell r="U5924">
            <v>1</v>
          </cell>
          <cell r="V5924">
            <v>1</v>
          </cell>
        </row>
        <row r="5925">
          <cell r="B5925"/>
          <cell r="C5925"/>
          <cell r="D5925" t="str">
            <v>LETCHWORTH MIDDLE SCHOOL</v>
          </cell>
          <cell r="E5925" t="str">
            <v>LETCHWORTH MIDDLE SCHOOL</v>
          </cell>
          <cell r="F5925" t="str">
            <v>670401040003</v>
          </cell>
          <cell r="G5925"/>
          <cell r="H5925" t="str">
            <v>LETCHWORTH CSD</v>
          </cell>
          <cell r="I5925" t="str">
            <v>67</v>
          </cell>
          <cell r="J5925" t="str">
            <v>WYOMING</v>
          </cell>
          <cell r="K5925">
            <v>17</v>
          </cell>
          <cell r="L5925" t="str">
            <v>PUBLIC SCHOOLS</v>
          </cell>
          <cell r="M5925">
            <v>4</v>
          </cell>
          <cell r="N5925" t="str">
            <v>PUBLIC SCHOOL CENTRAL</v>
          </cell>
          <cell r="O5925">
            <v>35612</v>
          </cell>
          <cell r="P5925"/>
          <cell r="Q5925"/>
          <cell r="R5925"/>
          <cell r="S5925"/>
          <cell r="T5925" t="str">
            <v>03229</v>
          </cell>
          <cell r="U5925">
            <v>1</v>
          </cell>
          <cell r="V5925">
            <v>1</v>
          </cell>
        </row>
        <row r="5926">
          <cell r="B5926">
            <v>3617130</v>
          </cell>
          <cell r="C5926"/>
          <cell r="D5926" t="str">
            <v>LETCHWORTH CENTRAL SCHOOL DISTRICT</v>
          </cell>
          <cell r="E5926" t="str">
            <v>LETCHWORTH CSD</v>
          </cell>
          <cell r="F5926" t="str">
            <v>670401040000</v>
          </cell>
          <cell r="G5926"/>
          <cell r="H5926" t="str">
            <v>LETCHWORTH CSD</v>
          </cell>
          <cell r="I5926" t="str">
            <v>67</v>
          </cell>
          <cell r="J5926" t="str">
            <v>WYOMING</v>
          </cell>
          <cell r="K5926">
            <v>16</v>
          </cell>
          <cell r="L5926" t="str">
            <v>SCHOOL DISTRICTS</v>
          </cell>
          <cell r="M5926">
            <v>4</v>
          </cell>
          <cell r="N5926" t="str">
            <v>CENTRAL</v>
          </cell>
          <cell r="O5926">
            <v>29403</v>
          </cell>
          <cell r="P5926"/>
          <cell r="Q5926" t="str">
            <v>3617130</v>
          </cell>
          <cell r="R5926">
            <v>1</v>
          </cell>
          <cell r="S5926">
            <v>1</v>
          </cell>
          <cell r="T5926"/>
          <cell r="U5926"/>
          <cell r="V5926"/>
        </row>
        <row r="5927">
          <cell r="B5927"/>
          <cell r="C5927"/>
          <cell r="D5927" t="str">
            <v>LETCHWORTH SENIOR HIGH SCHOOL</v>
          </cell>
          <cell r="E5927" t="str">
            <v>LETCHWORTH SENIOR HIGH SCHOOL</v>
          </cell>
          <cell r="F5927" t="str">
            <v>670401040001</v>
          </cell>
          <cell r="G5927"/>
          <cell r="H5927" t="str">
            <v>LETCHWORTH CSD</v>
          </cell>
          <cell r="I5927" t="str">
            <v>67</v>
          </cell>
          <cell r="J5927" t="str">
            <v>WYOMING</v>
          </cell>
          <cell r="K5927">
            <v>17</v>
          </cell>
          <cell r="L5927" t="str">
            <v>PUBLIC SCHOOLS</v>
          </cell>
          <cell r="M5927">
            <v>4</v>
          </cell>
          <cell r="N5927" t="str">
            <v>PUBLIC SCHOOL CENTRAL</v>
          </cell>
          <cell r="O5927">
            <v>29403</v>
          </cell>
          <cell r="P5927"/>
          <cell r="Q5927"/>
          <cell r="R5927"/>
          <cell r="S5927"/>
          <cell r="T5927" t="str">
            <v>01516</v>
          </cell>
          <cell r="U5927">
            <v>1</v>
          </cell>
          <cell r="V5927">
            <v>1</v>
          </cell>
        </row>
        <row r="5928">
          <cell r="B5928">
            <v>3631860</v>
          </cell>
          <cell r="C5928"/>
          <cell r="D5928" t="str">
            <v>WYOMING CENTRAL SCHOOL DISTRICT</v>
          </cell>
          <cell r="E5928" t="str">
            <v>WYOMING CSD</v>
          </cell>
          <cell r="F5928" t="str">
            <v>671002040000</v>
          </cell>
          <cell r="G5928" t="str">
            <v>671002</v>
          </cell>
          <cell r="H5928" t="str">
            <v>WYOMING CSD</v>
          </cell>
          <cell r="I5928" t="str">
            <v>67</v>
          </cell>
          <cell r="J5928" t="str">
            <v>WYOMING</v>
          </cell>
          <cell r="K5928">
            <v>16</v>
          </cell>
          <cell r="L5928" t="str">
            <v>SCHOOL DISTRICTS</v>
          </cell>
          <cell r="M5928">
            <v>4</v>
          </cell>
          <cell r="N5928" t="str">
            <v>CENTRAL</v>
          </cell>
          <cell r="O5928">
            <v>29403</v>
          </cell>
          <cell r="P5928"/>
          <cell r="Q5928" t="str">
            <v>3631860</v>
          </cell>
          <cell r="R5928">
            <v>1</v>
          </cell>
          <cell r="S5928">
            <v>1</v>
          </cell>
          <cell r="T5928"/>
          <cell r="U5928"/>
          <cell r="V5928"/>
        </row>
        <row r="5929">
          <cell r="B5929"/>
          <cell r="C5929"/>
          <cell r="D5929" t="str">
            <v>WYOMING CENTRAL SCHOOL</v>
          </cell>
          <cell r="E5929" t="str">
            <v>WYOMING CENTRAL SCHOOL</v>
          </cell>
          <cell r="F5929" t="str">
            <v>671002040001</v>
          </cell>
          <cell r="G5929"/>
          <cell r="H5929" t="str">
            <v>WYOMING CSD</v>
          </cell>
          <cell r="I5929" t="str">
            <v>67</v>
          </cell>
          <cell r="J5929" t="str">
            <v>WYOMING</v>
          </cell>
          <cell r="K5929">
            <v>17</v>
          </cell>
          <cell r="L5929" t="str">
            <v>PUBLIC SCHOOLS</v>
          </cell>
          <cell r="M5929">
            <v>4</v>
          </cell>
          <cell r="N5929" t="str">
            <v>PUBLIC SCHOOL CENTRAL</v>
          </cell>
          <cell r="O5929">
            <v>29403</v>
          </cell>
          <cell r="P5929"/>
          <cell r="Q5929"/>
          <cell r="R5929"/>
          <cell r="S5929"/>
          <cell r="T5929" t="str">
            <v>04240</v>
          </cell>
          <cell r="U5929">
            <v>1</v>
          </cell>
          <cell r="V5929">
            <v>1</v>
          </cell>
        </row>
        <row r="5930">
          <cell r="B5930"/>
          <cell r="C5930"/>
          <cell r="D5930" t="str">
            <v>PERRY JUNIOR-SENIOR HIGH SCHOOL</v>
          </cell>
          <cell r="E5930" t="str">
            <v>PERRY JUNIOR-SENIOR HIGH SCHOOL</v>
          </cell>
          <cell r="F5930" t="str">
            <v>671201060002</v>
          </cell>
          <cell r="G5930" t="str">
            <v>671201</v>
          </cell>
          <cell r="H5930" t="str">
            <v>PERRY CSD</v>
          </cell>
          <cell r="I5930" t="str">
            <v>67</v>
          </cell>
          <cell r="J5930" t="str">
            <v>WYOMING</v>
          </cell>
          <cell r="K5930">
            <v>17</v>
          </cell>
          <cell r="L5930" t="str">
            <v>PUBLIC SCHOOLS</v>
          </cell>
          <cell r="M5930">
            <v>7</v>
          </cell>
          <cell r="N5930" t="str">
            <v>PUBLIC SCHOOL INDEPENDENT CENTRAL</v>
          </cell>
          <cell r="O5930">
            <v>29403</v>
          </cell>
          <cell r="P5930"/>
          <cell r="Q5930"/>
          <cell r="R5930"/>
          <cell r="S5930"/>
          <cell r="T5930" t="str">
            <v>03204</v>
          </cell>
          <cell r="U5930">
            <v>1</v>
          </cell>
          <cell r="V5930">
            <v>1</v>
          </cell>
        </row>
        <row r="5931">
          <cell r="B5931"/>
          <cell r="C5931"/>
          <cell r="D5931" t="str">
            <v>PERRY ELEMENTARY SCHOOL</v>
          </cell>
          <cell r="E5931" t="str">
            <v>PERRY ELEMENTARY SCHOOL</v>
          </cell>
          <cell r="F5931" t="str">
            <v>671201060001</v>
          </cell>
          <cell r="G5931"/>
          <cell r="H5931" t="str">
            <v>PERRY CSD</v>
          </cell>
          <cell r="I5931" t="str">
            <v>67</v>
          </cell>
          <cell r="J5931" t="str">
            <v>WYOMING</v>
          </cell>
          <cell r="K5931">
            <v>17</v>
          </cell>
          <cell r="L5931" t="str">
            <v>PUBLIC SCHOOLS</v>
          </cell>
          <cell r="M5931">
            <v>7</v>
          </cell>
          <cell r="N5931" t="str">
            <v>PUBLIC SCHOOL INDEPENDENT CENTRAL</v>
          </cell>
          <cell r="O5931">
            <v>29403</v>
          </cell>
          <cell r="P5931"/>
          <cell r="Q5931"/>
          <cell r="R5931"/>
          <cell r="S5931"/>
          <cell r="T5931" t="str">
            <v>03203</v>
          </cell>
          <cell r="U5931">
            <v>1</v>
          </cell>
          <cell r="V5931">
            <v>1</v>
          </cell>
        </row>
        <row r="5932">
          <cell r="B5932">
            <v>3622770</v>
          </cell>
          <cell r="C5932"/>
          <cell r="D5932" t="str">
            <v>PERRY CENTRAL SCHOOL DISTRICT</v>
          </cell>
          <cell r="E5932" t="str">
            <v>PERRY CSD</v>
          </cell>
          <cell r="F5932" t="str">
            <v>671201060000</v>
          </cell>
          <cell r="G5932"/>
          <cell r="H5932" t="str">
            <v>PERRY CSD</v>
          </cell>
          <cell r="I5932" t="str">
            <v>67</v>
          </cell>
          <cell r="J5932" t="str">
            <v>WYOMING</v>
          </cell>
          <cell r="K5932">
            <v>16</v>
          </cell>
          <cell r="L5932" t="str">
            <v>SCHOOL DISTRICTS</v>
          </cell>
          <cell r="M5932">
            <v>7</v>
          </cell>
          <cell r="N5932" t="str">
            <v>INDEPENDENT CENTRAL</v>
          </cell>
          <cell r="O5932">
            <v>29403</v>
          </cell>
          <cell r="P5932"/>
          <cell r="Q5932" t="str">
            <v>3622770</v>
          </cell>
          <cell r="R5932">
            <v>1</v>
          </cell>
          <cell r="S5932">
            <v>1</v>
          </cell>
          <cell r="T5932"/>
          <cell r="U5932"/>
          <cell r="V5932"/>
        </row>
        <row r="5933">
          <cell r="B5933"/>
          <cell r="C5933"/>
          <cell r="D5933" t="str">
            <v>PERRY MIDDLE SCHOOL</v>
          </cell>
          <cell r="E5933" t="str">
            <v>PERRY MIDDLE SCHOOL</v>
          </cell>
          <cell r="F5933" t="str">
            <v>671201060003</v>
          </cell>
          <cell r="G5933"/>
          <cell r="H5933" t="str">
            <v>PERRY CSD</v>
          </cell>
          <cell r="I5933" t="str">
            <v>67</v>
          </cell>
          <cell r="J5933" t="str">
            <v>WYOMING</v>
          </cell>
          <cell r="K5933">
            <v>17</v>
          </cell>
          <cell r="L5933" t="str">
            <v>PUBLIC SCHOOLS</v>
          </cell>
          <cell r="M5933">
            <v>7</v>
          </cell>
          <cell r="N5933" t="str">
            <v>PUBLIC SCHOOL INDEPENDENT CENTRAL</v>
          </cell>
          <cell r="O5933">
            <v>37803</v>
          </cell>
          <cell r="P5933">
            <v>41820</v>
          </cell>
          <cell r="Q5933"/>
          <cell r="R5933"/>
          <cell r="S5933"/>
          <cell r="T5933" t="str">
            <v>05584</v>
          </cell>
          <cell r="U5933">
            <v>1</v>
          </cell>
          <cell r="V5933">
            <v>2</v>
          </cell>
        </row>
        <row r="5934">
          <cell r="B5934">
            <v>3629940</v>
          </cell>
          <cell r="C5934"/>
          <cell r="D5934" t="str">
            <v>WARSAW CENTRAL SCHOOL DISTRICT</v>
          </cell>
          <cell r="E5934" t="str">
            <v>WARSAW CSD</v>
          </cell>
          <cell r="F5934" t="str">
            <v>671501040000</v>
          </cell>
          <cell r="G5934" t="str">
            <v>671501</v>
          </cell>
          <cell r="H5934" t="str">
            <v>WARSAW CSD</v>
          </cell>
          <cell r="I5934" t="str">
            <v>67</v>
          </cell>
          <cell r="J5934" t="str">
            <v>WYOMING</v>
          </cell>
          <cell r="K5934">
            <v>16</v>
          </cell>
          <cell r="L5934" t="str">
            <v>SCHOOL DISTRICTS</v>
          </cell>
          <cell r="M5934">
            <v>4</v>
          </cell>
          <cell r="N5934" t="str">
            <v>CENTRAL</v>
          </cell>
          <cell r="O5934">
            <v>29403</v>
          </cell>
          <cell r="P5934"/>
          <cell r="Q5934" t="str">
            <v>3629940</v>
          </cell>
          <cell r="R5934">
            <v>1</v>
          </cell>
          <cell r="S5934">
            <v>1</v>
          </cell>
          <cell r="T5934"/>
          <cell r="U5934"/>
          <cell r="V5934"/>
        </row>
        <row r="5935">
          <cell r="B5935"/>
          <cell r="C5935"/>
          <cell r="D5935" t="str">
            <v>WYOMING COUNTY JAIL</v>
          </cell>
          <cell r="E5935" t="str">
            <v>WYOMING COUNTY JAIL</v>
          </cell>
          <cell r="F5935" t="str">
            <v>671501950001</v>
          </cell>
          <cell r="G5935"/>
          <cell r="H5935" t="str">
            <v>WARSAW CSD</v>
          </cell>
          <cell r="I5935" t="str">
            <v>67</v>
          </cell>
          <cell r="J5935" t="str">
            <v>WYOMING</v>
          </cell>
          <cell r="K5935">
            <v>10</v>
          </cell>
          <cell r="L5935" t="str">
            <v>GOVERNMENT AGENCIES</v>
          </cell>
          <cell r="M5935">
            <v>1</v>
          </cell>
          <cell r="N5935" t="str">
            <v>JAILS</v>
          </cell>
          <cell r="O5935">
            <v>29403</v>
          </cell>
          <cell r="P5935"/>
          <cell r="Q5935"/>
          <cell r="R5935"/>
          <cell r="S5935"/>
          <cell r="T5935" t="str">
            <v>06496</v>
          </cell>
          <cell r="U5935">
            <v>4</v>
          </cell>
          <cell r="V5935">
            <v>1</v>
          </cell>
        </row>
        <row r="5936">
          <cell r="B5936"/>
          <cell r="C5936"/>
          <cell r="D5936" t="str">
            <v>WARSAW ELEMENTARY SCHOOL</v>
          </cell>
          <cell r="E5936" t="str">
            <v>WARSAW ELEMENTARY SCHOOL</v>
          </cell>
          <cell r="F5936" t="str">
            <v>671501040001</v>
          </cell>
          <cell r="G5936"/>
          <cell r="H5936" t="str">
            <v>WARSAW CSD</v>
          </cell>
          <cell r="I5936" t="str">
            <v>67</v>
          </cell>
          <cell r="J5936" t="str">
            <v>WYOMING</v>
          </cell>
          <cell r="K5936">
            <v>17</v>
          </cell>
          <cell r="L5936" t="str">
            <v>PUBLIC SCHOOLS</v>
          </cell>
          <cell r="M5936">
            <v>4</v>
          </cell>
          <cell r="N5936" t="str">
            <v>PUBLIC SCHOOL CENTRAL</v>
          </cell>
          <cell r="O5936">
            <v>29403</v>
          </cell>
          <cell r="P5936"/>
          <cell r="Q5936"/>
          <cell r="R5936"/>
          <cell r="S5936"/>
          <cell r="T5936" t="str">
            <v>04029</v>
          </cell>
          <cell r="U5936">
            <v>1</v>
          </cell>
          <cell r="V5936">
            <v>1</v>
          </cell>
        </row>
        <row r="5937">
          <cell r="B5937"/>
          <cell r="C5937"/>
          <cell r="D5937" t="str">
            <v>WARSAW MIDDLE/SENIOR HIGH SCHOOL</v>
          </cell>
          <cell r="E5937" t="str">
            <v>WARSAW MIDDLE/SENIOR HIGH SCHOOL</v>
          </cell>
          <cell r="F5937" t="str">
            <v>671501040002</v>
          </cell>
          <cell r="G5937"/>
          <cell r="H5937" t="str">
            <v>WARSAW CSD</v>
          </cell>
          <cell r="I5937" t="str">
            <v>67</v>
          </cell>
          <cell r="J5937" t="str">
            <v>WYOMING</v>
          </cell>
          <cell r="K5937">
            <v>17</v>
          </cell>
          <cell r="L5937" t="str">
            <v>PUBLIC SCHOOLS</v>
          </cell>
          <cell r="M5937">
            <v>4</v>
          </cell>
          <cell r="N5937" t="str">
            <v>PUBLIC SCHOOL CENTRAL</v>
          </cell>
          <cell r="O5937">
            <v>29403</v>
          </cell>
          <cell r="P5937"/>
          <cell r="Q5937"/>
          <cell r="R5937"/>
          <cell r="S5937"/>
          <cell r="T5937" t="str">
            <v>04030</v>
          </cell>
          <cell r="U5937">
            <v>1</v>
          </cell>
          <cell r="V5937">
            <v>1</v>
          </cell>
        </row>
        <row r="5938">
          <cell r="B5938">
            <v>3622740</v>
          </cell>
          <cell r="C5938"/>
          <cell r="D5938" t="str">
            <v>PENN YAN CENTRAL SCHOOL DISTRICT</v>
          </cell>
          <cell r="E5938" t="str">
            <v>PENN YAN CSD</v>
          </cell>
          <cell r="F5938" t="str">
            <v>680601060000</v>
          </cell>
          <cell r="G5938" t="str">
            <v>680601</v>
          </cell>
          <cell r="H5938" t="str">
            <v>PENN YAN CSD</v>
          </cell>
          <cell r="I5938" t="str">
            <v>68</v>
          </cell>
          <cell r="J5938" t="str">
            <v>YATES</v>
          </cell>
          <cell r="K5938">
            <v>16</v>
          </cell>
          <cell r="L5938" t="str">
            <v>SCHOOL DISTRICTS</v>
          </cell>
          <cell r="M5938">
            <v>7</v>
          </cell>
          <cell r="N5938" t="str">
            <v>INDEPENDENT CENTRAL</v>
          </cell>
          <cell r="O5938">
            <v>29403</v>
          </cell>
          <cell r="P5938"/>
          <cell r="Q5938" t="str">
            <v>3622740</v>
          </cell>
          <cell r="R5938">
            <v>1</v>
          </cell>
          <cell r="S5938">
            <v>1</v>
          </cell>
          <cell r="T5938"/>
          <cell r="U5938"/>
          <cell r="V5938"/>
        </row>
        <row r="5939">
          <cell r="B5939"/>
          <cell r="C5939"/>
          <cell r="D5939" t="str">
            <v>PENN YAN ACADEMY</v>
          </cell>
          <cell r="E5939" t="str">
            <v>PENN YAN ACADEMY</v>
          </cell>
          <cell r="F5939" t="str">
            <v>680601060001</v>
          </cell>
          <cell r="G5939"/>
          <cell r="H5939" t="str">
            <v>PENN YAN CSD</v>
          </cell>
          <cell r="I5939" t="str">
            <v>68</v>
          </cell>
          <cell r="J5939" t="str">
            <v>YATES</v>
          </cell>
          <cell r="K5939">
            <v>17</v>
          </cell>
          <cell r="L5939" t="str">
            <v>PUBLIC SCHOOLS</v>
          </cell>
          <cell r="M5939">
            <v>7</v>
          </cell>
          <cell r="N5939" t="str">
            <v>PUBLIC SCHOOL INDEPENDENT CENTRAL</v>
          </cell>
          <cell r="O5939">
            <v>29403</v>
          </cell>
          <cell r="P5939"/>
          <cell r="Q5939"/>
          <cell r="R5939"/>
          <cell r="S5939"/>
          <cell r="T5939" t="str">
            <v>03200</v>
          </cell>
          <cell r="U5939">
            <v>1</v>
          </cell>
          <cell r="V5939">
            <v>1</v>
          </cell>
        </row>
        <row r="5940">
          <cell r="B5940"/>
          <cell r="C5940"/>
          <cell r="D5940" t="str">
            <v>PENN YAN MIDDLE SCHOOL</v>
          </cell>
          <cell r="E5940" t="str">
            <v>PENN YAN MIDDLE SCHOOL</v>
          </cell>
          <cell r="F5940" t="str">
            <v>680601060002</v>
          </cell>
          <cell r="G5940"/>
          <cell r="H5940" t="str">
            <v>PENN YAN CSD</v>
          </cell>
          <cell r="I5940" t="str">
            <v>68</v>
          </cell>
          <cell r="J5940" t="str">
            <v>YATES</v>
          </cell>
          <cell r="K5940">
            <v>17</v>
          </cell>
          <cell r="L5940" t="str">
            <v>PUBLIC SCHOOLS</v>
          </cell>
          <cell r="M5940">
            <v>7</v>
          </cell>
          <cell r="N5940" t="str">
            <v>PUBLIC SCHOOL INDEPENDENT CENTRAL</v>
          </cell>
          <cell r="O5940">
            <v>29403</v>
          </cell>
          <cell r="P5940"/>
          <cell r="Q5940"/>
          <cell r="R5940"/>
          <cell r="S5940"/>
          <cell r="T5940" t="str">
            <v>03202</v>
          </cell>
          <cell r="U5940">
            <v>1</v>
          </cell>
          <cell r="V5940">
            <v>1</v>
          </cell>
        </row>
        <row r="5941">
          <cell r="B5941"/>
          <cell r="C5941"/>
          <cell r="D5941" t="str">
            <v>PENN YAN ELEMENTARY SCHOOL</v>
          </cell>
          <cell r="E5941" t="str">
            <v>PENN YAN ELEMENTARY SCHOOL</v>
          </cell>
          <cell r="F5941" t="str">
            <v>680601060005</v>
          </cell>
          <cell r="G5941"/>
          <cell r="H5941" t="str">
            <v>PENN YAN CSD</v>
          </cell>
          <cell r="I5941" t="str">
            <v>68</v>
          </cell>
          <cell r="J5941" t="str">
            <v>YATES</v>
          </cell>
          <cell r="K5941">
            <v>17</v>
          </cell>
          <cell r="L5941" t="str">
            <v>PUBLIC SCHOOLS</v>
          </cell>
          <cell r="M5941">
            <v>7</v>
          </cell>
          <cell r="N5941" t="str">
            <v>PUBLIC SCHOOL INDEPENDENT CENTRAL</v>
          </cell>
          <cell r="O5941">
            <v>29403</v>
          </cell>
          <cell r="P5941"/>
          <cell r="Q5941"/>
          <cell r="R5941"/>
          <cell r="S5941"/>
          <cell r="T5941" t="str">
            <v>03201</v>
          </cell>
          <cell r="U5941">
            <v>1</v>
          </cell>
          <cell r="V5941">
            <v>1</v>
          </cell>
        </row>
        <row r="5942">
          <cell r="B5942">
            <v>3609390</v>
          </cell>
          <cell r="C5942"/>
          <cell r="D5942" t="str">
            <v>DUNDEE CENTRAL SCHOOL DISTRICT</v>
          </cell>
          <cell r="E5942" t="str">
            <v>DUNDEE CSD</v>
          </cell>
          <cell r="F5942" t="str">
            <v>680801040000</v>
          </cell>
          <cell r="G5942" t="str">
            <v>680801</v>
          </cell>
          <cell r="H5942" t="str">
            <v>DUNDEE CSD</v>
          </cell>
          <cell r="I5942" t="str">
            <v>68</v>
          </cell>
          <cell r="J5942" t="str">
            <v>YATES</v>
          </cell>
          <cell r="K5942">
            <v>16</v>
          </cell>
          <cell r="L5942" t="str">
            <v>SCHOOL DISTRICTS</v>
          </cell>
          <cell r="M5942">
            <v>4</v>
          </cell>
          <cell r="N5942" t="str">
            <v>CENTRAL</v>
          </cell>
          <cell r="O5942">
            <v>29403</v>
          </cell>
          <cell r="P5942"/>
          <cell r="Q5942" t="str">
            <v>3609390</v>
          </cell>
          <cell r="R5942">
            <v>1</v>
          </cell>
          <cell r="S5942">
            <v>1</v>
          </cell>
          <cell r="T5942"/>
          <cell r="U5942"/>
          <cell r="V5942"/>
        </row>
        <row r="5943">
          <cell r="B5943"/>
          <cell r="C5943"/>
          <cell r="D5943" t="str">
            <v>DUNDEE JUNIOR-SENIOR HIGH SCHOOL</v>
          </cell>
          <cell r="E5943" t="str">
            <v>DUNDEE JUNIOR-SENIOR HIGH SCHOOL</v>
          </cell>
          <cell r="F5943" t="str">
            <v>680801040001</v>
          </cell>
          <cell r="G5943"/>
          <cell r="H5943" t="str">
            <v>DUNDEE CSD</v>
          </cell>
          <cell r="I5943" t="str">
            <v>68</v>
          </cell>
          <cell r="J5943" t="str">
            <v>YATES</v>
          </cell>
          <cell r="K5943">
            <v>17</v>
          </cell>
          <cell r="L5943" t="str">
            <v>PUBLIC SCHOOLS</v>
          </cell>
          <cell r="M5943">
            <v>4</v>
          </cell>
          <cell r="N5943" t="str">
            <v>PUBLIC SCHOOL CENTRAL</v>
          </cell>
          <cell r="O5943">
            <v>29403</v>
          </cell>
          <cell r="P5943"/>
          <cell r="Q5943"/>
          <cell r="R5943"/>
          <cell r="S5943"/>
          <cell r="T5943" t="str">
            <v>00717</v>
          </cell>
          <cell r="U5943">
            <v>1</v>
          </cell>
          <cell r="V5943">
            <v>1</v>
          </cell>
        </row>
        <row r="5944">
          <cell r="B5944"/>
          <cell r="C5944"/>
          <cell r="D5944" t="str">
            <v>DUNDEE ELEMENTARY SCHOOL</v>
          </cell>
          <cell r="E5944" t="str">
            <v>DUNDEE ELEMENTARY SCHOOL</v>
          </cell>
          <cell r="F5944" t="str">
            <v>680801040002</v>
          </cell>
          <cell r="G5944"/>
          <cell r="H5944" t="str">
            <v>DUNDEE CSD</v>
          </cell>
          <cell r="I5944" t="str">
            <v>68</v>
          </cell>
          <cell r="J5944" t="str">
            <v>YATES</v>
          </cell>
          <cell r="K5944">
            <v>17</v>
          </cell>
          <cell r="L5944" t="str">
            <v>PUBLIC SCHOOLS</v>
          </cell>
          <cell r="M5944">
            <v>4</v>
          </cell>
          <cell r="N5944" t="str">
            <v>PUBLIC SCHOOL CENTRAL</v>
          </cell>
          <cell r="O5944">
            <v>29403</v>
          </cell>
          <cell r="P5944"/>
          <cell r="Q5944"/>
          <cell r="R5944"/>
          <cell r="S5944"/>
          <cell r="T5944" t="str">
            <v>00716</v>
          </cell>
          <cell r="U5944">
            <v>1</v>
          </cell>
          <cell r="V5944">
            <v>1</v>
          </cell>
        </row>
        <row r="5945">
          <cell r="C5945"/>
          <cell r="D5945">
            <v>1</v>
          </cell>
          <cell r="E5945">
            <v>0.51475694000000005</v>
          </cell>
        </row>
      </sheetData>
      <sheetData sheetId="332"/>
      <sheetData sheetId="333">
        <row r="1">
          <cell r="A1" t="str">
            <v>010100010000</v>
          </cell>
          <cell r="B1" t="str">
            <v xml:space="preserve">ALBANY CITY SD </v>
          </cell>
          <cell r="C1">
            <v>2099</v>
          </cell>
        </row>
        <row r="2">
          <cell r="A2" t="str">
            <v>140101060000</v>
          </cell>
          <cell r="B2" t="str">
            <v xml:space="preserve">ALDEN CSD </v>
          </cell>
          <cell r="C2">
            <v>1</v>
          </cell>
        </row>
        <row r="3">
          <cell r="A3" t="str">
            <v>140201060000</v>
          </cell>
          <cell r="B3" t="str">
            <v xml:space="preserve">AMHERST CSD </v>
          </cell>
          <cell r="C3">
            <v>23</v>
          </cell>
        </row>
        <row r="4">
          <cell r="A4" t="str">
            <v>580106030000</v>
          </cell>
          <cell r="B4" t="str">
            <v xml:space="preserve">AMITYVILLE UFSD </v>
          </cell>
          <cell r="C4">
            <v>4</v>
          </cell>
        </row>
        <row r="5">
          <cell r="A5" t="str">
            <v>660405030000</v>
          </cell>
          <cell r="B5" t="str">
            <v xml:space="preserve">ARDSLEY UFSD </v>
          </cell>
          <cell r="C5">
            <v>1</v>
          </cell>
        </row>
        <row r="6">
          <cell r="A6" t="str">
            <v>491302060000</v>
          </cell>
          <cell r="B6" t="str">
            <v xml:space="preserve">AVERILL PARK CSD </v>
          </cell>
          <cell r="C6">
            <v>6</v>
          </cell>
        </row>
        <row r="7">
          <cell r="A7" t="str">
            <v>280210030000</v>
          </cell>
          <cell r="B7" t="str">
            <v xml:space="preserve">BALDWIN UFSD </v>
          </cell>
          <cell r="C7">
            <v>15</v>
          </cell>
        </row>
        <row r="8">
          <cell r="A8" t="str">
            <v>420901060000</v>
          </cell>
          <cell r="B8" t="str">
            <v xml:space="preserve">BALDWINSVILLE CSD </v>
          </cell>
          <cell r="C8">
            <v>1</v>
          </cell>
        </row>
        <row r="9">
          <cell r="A9" t="str">
            <v>010306060000</v>
          </cell>
          <cell r="B9" t="str">
            <v xml:space="preserve">BETHLEHEM CSD </v>
          </cell>
          <cell r="C9">
            <v>0</v>
          </cell>
        </row>
        <row r="10">
          <cell r="A10" t="str">
            <v>260101060000</v>
          </cell>
          <cell r="B10" t="str">
            <v xml:space="preserve">BRIGHTON CSD </v>
          </cell>
          <cell r="C10">
            <v>6</v>
          </cell>
        </row>
        <row r="11">
          <cell r="A11" t="str">
            <v>320000010000</v>
          </cell>
          <cell r="B11" t="str">
            <v xml:space="preserve">BRONX </v>
          </cell>
          <cell r="C11">
            <v>32294</v>
          </cell>
        </row>
        <row r="12">
          <cell r="A12" t="str">
            <v>330000010000</v>
          </cell>
          <cell r="B12" t="str">
            <v xml:space="preserve">BROOKLYN </v>
          </cell>
          <cell r="C12">
            <v>39790</v>
          </cell>
        </row>
        <row r="13">
          <cell r="A13" t="str">
            <v>490202040000</v>
          </cell>
          <cell r="B13" t="str">
            <v xml:space="preserve">BRUNSWICK CSD (BRITTONKILL) </v>
          </cell>
          <cell r="C13">
            <v>5</v>
          </cell>
        </row>
        <row r="14">
          <cell r="A14" t="str">
            <v>140600010000</v>
          </cell>
          <cell r="B14" t="str">
            <v xml:space="preserve">BUFFALO CITY SD </v>
          </cell>
          <cell r="C14">
            <v>7314</v>
          </cell>
        </row>
        <row r="15">
          <cell r="A15" t="str">
            <v>600301040000</v>
          </cell>
          <cell r="B15" t="str">
            <v xml:space="preserve">CANDOR CSD </v>
          </cell>
          <cell r="C15">
            <v>0</v>
          </cell>
        </row>
        <row r="16">
          <cell r="A16" t="str">
            <v>580233020000</v>
          </cell>
          <cell r="B16" t="str">
            <v xml:space="preserve">CENTER MORICHES UFSD </v>
          </cell>
          <cell r="C16">
            <v>1</v>
          </cell>
        </row>
        <row r="17">
          <cell r="A17" t="str">
            <v>580513030000</v>
          </cell>
          <cell r="B17" t="str">
            <v xml:space="preserve">CENTRAL ISLIP UFSD </v>
          </cell>
          <cell r="C17">
            <v>4</v>
          </cell>
        </row>
        <row r="18">
          <cell r="A18" t="str">
            <v>140701060000</v>
          </cell>
          <cell r="B18" t="str">
            <v xml:space="preserve">CHEEKTOWAGA CSD </v>
          </cell>
          <cell r="C18">
            <v>93</v>
          </cell>
        </row>
        <row r="19">
          <cell r="A19" t="str">
            <v>140702030000</v>
          </cell>
          <cell r="B19" t="str">
            <v>CHEEKTOWAGA-MARYVALE UFSD</v>
          </cell>
          <cell r="C19">
            <v>28</v>
          </cell>
        </row>
        <row r="20">
          <cell r="A20" t="str">
            <v>140709030000</v>
          </cell>
          <cell r="B20" t="str">
            <v>CHEEKTOWAGA-SLOAN UFSD</v>
          </cell>
          <cell r="C20">
            <v>24</v>
          </cell>
        </row>
        <row r="21">
          <cell r="A21" t="str">
            <v>261501060000</v>
          </cell>
          <cell r="B21" t="str">
            <v>CHURCHVILLE-CHILI CSD</v>
          </cell>
          <cell r="C21">
            <v>14</v>
          </cell>
        </row>
        <row r="22">
          <cell r="A22" t="str">
            <v>140801060000</v>
          </cell>
          <cell r="B22" t="str">
            <v xml:space="preserve">CLARENCE CSD </v>
          </cell>
          <cell r="C22">
            <v>3</v>
          </cell>
        </row>
        <row r="23">
          <cell r="A23" t="str">
            <v>500101060000</v>
          </cell>
          <cell r="B23" t="str">
            <v xml:space="preserve">CLARKSTOWN CSD </v>
          </cell>
          <cell r="C23">
            <v>2</v>
          </cell>
        </row>
        <row r="24">
          <cell r="A24" t="str">
            <v>140703020000</v>
          </cell>
          <cell r="B24" t="str">
            <v xml:space="preserve">CLEVELAND HILL UFSD </v>
          </cell>
          <cell r="C24">
            <v>31</v>
          </cell>
        </row>
        <row r="25">
          <cell r="A25" t="str">
            <v>510401040000</v>
          </cell>
          <cell r="B25" t="str">
            <v>CLIFTON-FINE CSD</v>
          </cell>
          <cell r="C25">
            <v>0</v>
          </cell>
        </row>
        <row r="26">
          <cell r="A26" t="str">
            <v>010500010000</v>
          </cell>
          <cell r="B26" t="str">
            <v xml:space="preserve">COHOES CITY SD </v>
          </cell>
          <cell r="C26">
            <v>46</v>
          </cell>
        </row>
        <row r="27">
          <cell r="A27" t="str">
            <v>580507060000</v>
          </cell>
          <cell r="B27" t="str">
            <v xml:space="preserve">CONNETQUOT CSD </v>
          </cell>
          <cell r="C27">
            <v>0</v>
          </cell>
        </row>
        <row r="28">
          <cell r="A28" t="str">
            <v>580105030000</v>
          </cell>
          <cell r="B28" t="str">
            <v xml:space="preserve">COPIAGUE UFSD </v>
          </cell>
          <cell r="C28">
            <v>2</v>
          </cell>
        </row>
        <row r="29">
          <cell r="A29" t="str">
            <v>110200010000</v>
          </cell>
          <cell r="B29" t="str">
            <v xml:space="preserve">CORTLAND CITY SD </v>
          </cell>
          <cell r="C29">
            <v>2</v>
          </cell>
        </row>
        <row r="30">
          <cell r="A30" t="str">
            <v>140707030000</v>
          </cell>
          <cell r="B30" t="str">
            <v xml:space="preserve">DEPEW UFSD </v>
          </cell>
          <cell r="C30">
            <v>5</v>
          </cell>
        </row>
        <row r="31">
          <cell r="A31" t="str">
            <v>610301060000</v>
          </cell>
          <cell r="B31" t="str">
            <v xml:space="preserve">DRYDEN CSD </v>
          </cell>
          <cell r="C31">
            <v>2</v>
          </cell>
        </row>
        <row r="32">
          <cell r="A32" t="str">
            <v>490301060000</v>
          </cell>
          <cell r="B32" t="str">
            <v xml:space="preserve">EAST GREENBUSH CSD </v>
          </cell>
          <cell r="C32">
            <v>7</v>
          </cell>
        </row>
        <row r="33">
          <cell r="A33" t="str">
            <v>260801060000</v>
          </cell>
          <cell r="B33" t="str">
            <v xml:space="preserve">EAST IRONDEQUOIT CSD </v>
          </cell>
          <cell r="C33">
            <v>24</v>
          </cell>
        </row>
        <row r="34">
          <cell r="A34" t="str">
            <v>280203030000</v>
          </cell>
          <cell r="B34" t="str">
            <v xml:space="preserve">EAST MEADOW UFSD </v>
          </cell>
          <cell r="C34">
            <v>4</v>
          </cell>
        </row>
        <row r="35">
          <cell r="A35" t="str">
            <v>580234020000</v>
          </cell>
          <cell r="B35" t="str">
            <v xml:space="preserve">EAST MORICHES UFSD </v>
          </cell>
          <cell r="C35">
            <v>1</v>
          </cell>
        </row>
        <row r="36">
          <cell r="A36" t="str">
            <v>500402060000</v>
          </cell>
          <cell r="B36" t="str">
            <v xml:space="preserve">EAST RAMAPO CSD (SPRING VALLEY) </v>
          </cell>
          <cell r="C36">
            <v>1</v>
          </cell>
        </row>
        <row r="37">
          <cell r="A37" t="str">
            <v>261313030000</v>
          </cell>
          <cell r="B37" t="str">
            <v xml:space="preserve">EAST ROCHESTER UFSD </v>
          </cell>
          <cell r="C37">
            <v>4</v>
          </cell>
        </row>
        <row r="38">
          <cell r="A38" t="str">
            <v>420401060000</v>
          </cell>
          <cell r="B38" t="str">
            <v xml:space="preserve">EAST SYRACUSE MINOA CSD </v>
          </cell>
          <cell r="C38">
            <v>1</v>
          </cell>
        </row>
        <row r="39">
          <cell r="A39" t="str">
            <v>580912060000</v>
          </cell>
          <cell r="B39" t="str">
            <v>EASTPORT-SOUTH MANOR CSD</v>
          </cell>
          <cell r="C39">
            <v>0</v>
          </cell>
        </row>
        <row r="40">
          <cell r="A40" t="str">
            <v>040901040000</v>
          </cell>
          <cell r="B40" t="str">
            <v xml:space="preserve">ELLICOTTVILLE CSD </v>
          </cell>
          <cell r="C40">
            <v>0</v>
          </cell>
        </row>
        <row r="41">
          <cell r="A41" t="str">
            <v>070600010000</v>
          </cell>
          <cell r="B41" t="str">
            <v xml:space="preserve">ELMIRA CITY SD </v>
          </cell>
          <cell r="C41">
            <v>175</v>
          </cell>
        </row>
        <row r="42">
          <cell r="A42" t="str">
            <v>070902060000</v>
          </cell>
          <cell r="B42" t="str">
            <v xml:space="preserve">ELMIRA HEIGHTS CSD </v>
          </cell>
          <cell r="C42">
            <v>0</v>
          </cell>
        </row>
        <row r="43">
          <cell r="A43" t="str">
            <v>280216020000</v>
          </cell>
          <cell r="B43" t="str">
            <v xml:space="preserve">ELMONT UFSD </v>
          </cell>
          <cell r="C43">
            <v>4</v>
          </cell>
        </row>
        <row r="44">
          <cell r="A44" t="str">
            <v>141401060000</v>
          </cell>
          <cell r="B44" t="str">
            <v>EVANS-BRANDT CSD (LAKE SHORE)</v>
          </cell>
          <cell r="C44">
            <v>3</v>
          </cell>
        </row>
        <row r="45">
          <cell r="A45" t="str">
            <v>261301060000</v>
          </cell>
          <cell r="B45" t="str">
            <v xml:space="preserve">FAIRPORT CSD </v>
          </cell>
          <cell r="C45">
            <v>13</v>
          </cell>
        </row>
        <row r="46">
          <cell r="A46" t="str">
            <v>421001060000</v>
          </cell>
          <cell r="B46" t="str">
            <v>FAYETTEVILLE-MANLIUS CSD</v>
          </cell>
          <cell r="C46">
            <v>0</v>
          </cell>
        </row>
        <row r="47">
          <cell r="A47" t="str">
            <v>210402060000</v>
          </cell>
          <cell r="B47" t="str">
            <v>FRANKFORT-SCHUYLER CSD</v>
          </cell>
          <cell r="C47">
            <v>3</v>
          </cell>
        </row>
        <row r="48">
          <cell r="A48" t="str">
            <v>062201060000</v>
          </cell>
          <cell r="B48" t="str">
            <v xml:space="preserve">FREDONIA CSD </v>
          </cell>
          <cell r="C48">
            <v>1</v>
          </cell>
        </row>
        <row r="49">
          <cell r="A49" t="str">
            <v>280209030000</v>
          </cell>
          <cell r="B49" t="str">
            <v xml:space="preserve">FREEPORT UFSD </v>
          </cell>
          <cell r="C49">
            <v>30</v>
          </cell>
        </row>
        <row r="50">
          <cell r="A50" t="str">
            <v>141604060000</v>
          </cell>
          <cell r="B50" t="str">
            <v xml:space="preserve">FRONTIER CSD </v>
          </cell>
          <cell r="C50">
            <v>10</v>
          </cell>
        </row>
        <row r="51">
          <cell r="A51" t="str">
            <v>260401060000</v>
          </cell>
          <cell r="B51" t="str">
            <v>GATES-CHILI CSD</v>
          </cell>
          <cell r="C51">
            <v>43</v>
          </cell>
        </row>
        <row r="52">
          <cell r="A52" t="str">
            <v>141501060000</v>
          </cell>
          <cell r="B52" t="str">
            <v xml:space="preserve">GRAND ISLAND CSD </v>
          </cell>
          <cell r="C52">
            <v>9</v>
          </cell>
        </row>
        <row r="53">
          <cell r="A53" t="str">
            <v>260501060000</v>
          </cell>
          <cell r="B53" t="str">
            <v xml:space="preserve">GREECE CSD </v>
          </cell>
          <cell r="C53">
            <v>184</v>
          </cell>
        </row>
        <row r="54">
          <cell r="A54" t="str">
            <v>010701030000</v>
          </cell>
          <cell r="B54" t="str">
            <v xml:space="preserve">GREEN ISLAND UFSD </v>
          </cell>
          <cell r="C54">
            <v>18</v>
          </cell>
        </row>
        <row r="55">
          <cell r="A55" t="str">
            <v>610501040000</v>
          </cell>
          <cell r="B55" t="str">
            <v xml:space="preserve">GROTON CSD </v>
          </cell>
          <cell r="C55">
            <v>6</v>
          </cell>
        </row>
        <row r="56">
          <cell r="A56" t="str">
            <v>010802060000</v>
          </cell>
          <cell r="B56" t="str">
            <v xml:space="preserve">GUILDERLAND CSD </v>
          </cell>
          <cell r="C56">
            <v>3</v>
          </cell>
        </row>
        <row r="57">
          <cell r="A57" t="str">
            <v>141601060000</v>
          </cell>
          <cell r="B57" t="str">
            <v xml:space="preserve">HAMBURG CSD </v>
          </cell>
          <cell r="C57">
            <v>1</v>
          </cell>
        </row>
        <row r="58">
          <cell r="A58" t="str">
            <v>280201030000</v>
          </cell>
          <cell r="B58" t="str">
            <v xml:space="preserve">HEMPSTEAD UFSD </v>
          </cell>
          <cell r="C58">
            <v>604</v>
          </cell>
        </row>
        <row r="59">
          <cell r="A59" t="str">
            <v>210601060000</v>
          </cell>
          <cell r="B59" t="str">
            <v xml:space="preserve">HERKIMER CSD </v>
          </cell>
          <cell r="C59">
            <v>1</v>
          </cell>
        </row>
        <row r="60">
          <cell r="A60" t="str">
            <v>280409030000</v>
          </cell>
          <cell r="B60" t="str">
            <v xml:space="preserve">HERRICKS UFSD </v>
          </cell>
          <cell r="C60">
            <v>0</v>
          </cell>
        </row>
        <row r="61">
          <cell r="A61" t="str">
            <v>280517030000</v>
          </cell>
          <cell r="B61" t="str">
            <v xml:space="preserve">HICKSVILLE UFSD </v>
          </cell>
          <cell r="C61">
            <v>1</v>
          </cell>
        </row>
        <row r="62">
          <cell r="A62" t="str">
            <v>261101060000</v>
          </cell>
          <cell r="B62" t="str">
            <v xml:space="preserve">HILTON CSD </v>
          </cell>
          <cell r="C62">
            <v>2</v>
          </cell>
        </row>
        <row r="63">
          <cell r="A63" t="str">
            <v>110701060000</v>
          </cell>
          <cell r="B63" t="str">
            <v xml:space="preserve">HOMER CSD </v>
          </cell>
          <cell r="C63">
            <v>2</v>
          </cell>
        </row>
        <row r="64">
          <cell r="A64" t="str">
            <v>070901060000</v>
          </cell>
          <cell r="B64" t="str">
            <v xml:space="preserve">HORSEHEADS CSD </v>
          </cell>
          <cell r="C64">
            <v>12</v>
          </cell>
        </row>
        <row r="65">
          <cell r="A65" t="str">
            <v>101300010000</v>
          </cell>
          <cell r="B65" t="str">
            <v xml:space="preserve">HUDSON CITY SD </v>
          </cell>
          <cell r="C65">
            <v>0</v>
          </cell>
        </row>
        <row r="66">
          <cell r="A66" t="str">
            <v>141301060000</v>
          </cell>
          <cell r="B66" t="str">
            <v xml:space="preserve">IROQUOIS CSD </v>
          </cell>
          <cell r="C66">
            <v>0</v>
          </cell>
        </row>
        <row r="67">
          <cell r="A67" t="str">
            <v>610600010000</v>
          </cell>
          <cell r="B67" t="str">
            <v xml:space="preserve">ITHACA CITY SD </v>
          </cell>
          <cell r="C67">
            <v>49</v>
          </cell>
        </row>
        <row r="68">
          <cell r="A68" t="str">
            <v>420411060000</v>
          </cell>
          <cell r="B68" t="str">
            <v>JAMESVILLE-DEWITT CSD</v>
          </cell>
          <cell r="C68">
            <v>3</v>
          </cell>
        </row>
        <row r="69">
          <cell r="A69" t="str">
            <v>142601030000</v>
          </cell>
          <cell r="B69" t="str">
            <v>KENMORE-TONAWANDA UFSD</v>
          </cell>
          <cell r="C69">
            <v>208</v>
          </cell>
        </row>
        <row r="70">
          <cell r="A70" t="str">
            <v>141800010000</v>
          </cell>
          <cell r="B70" t="str">
            <v xml:space="preserve">LACKAWANNA CITY SD </v>
          </cell>
          <cell r="C70">
            <v>557</v>
          </cell>
        </row>
        <row r="71">
          <cell r="A71" t="str">
            <v>420807040000</v>
          </cell>
          <cell r="B71" t="str">
            <v xml:space="preserve">LAFAYETTE CSD </v>
          </cell>
          <cell r="C71">
            <v>0</v>
          </cell>
        </row>
        <row r="72">
          <cell r="A72" t="str">
            <v>141901060000</v>
          </cell>
          <cell r="B72" t="str">
            <v xml:space="preserve">LANCASTER CSD </v>
          </cell>
          <cell r="C72">
            <v>3</v>
          </cell>
        </row>
        <row r="73">
          <cell r="A73" t="str">
            <v>610801040000</v>
          </cell>
          <cell r="B73" t="str">
            <v xml:space="preserve">LANSING CSD </v>
          </cell>
          <cell r="C73">
            <v>4</v>
          </cell>
        </row>
        <row r="74">
          <cell r="A74" t="str">
            <v>490601060000</v>
          </cell>
          <cell r="B74" t="str">
            <v xml:space="preserve">LANSINGBURGH CSD </v>
          </cell>
          <cell r="C74">
            <v>141</v>
          </cell>
        </row>
        <row r="75">
          <cell r="A75" t="str">
            <v>280215030000</v>
          </cell>
          <cell r="B75" t="str">
            <v xml:space="preserve">LAWRENCE UFSD </v>
          </cell>
          <cell r="C75">
            <v>2</v>
          </cell>
        </row>
        <row r="76">
          <cell r="A76" t="str">
            <v>400301060000</v>
          </cell>
          <cell r="B76" t="str">
            <v>LEWISTON-PORTER CSD</v>
          </cell>
          <cell r="C76">
            <v>0</v>
          </cell>
        </row>
        <row r="77">
          <cell r="A77" t="str">
            <v>421501060000</v>
          </cell>
          <cell r="B77" t="str">
            <v xml:space="preserve">LIVERPOOL CSD </v>
          </cell>
          <cell r="C77">
            <v>18</v>
          </cell>
        </row>
        <row r="78">
          <cell r="A78" t="str">
            <v>400400010000</v>
          </cell>
          <cell r="B78" t="str">
            <v xml:space="preserve">LOCKPORT CITY SD </v>
          </cell>
          <cell r="C78">
            <v>18</v>
          </cell>
        </row>
        <row r="79">
          <cell r="A79" t="str">
            <v>280300010000</v>
          </cell>
          <cell r="B79" t="str">
            <v xml:space="preserve">LONG BEACH CITY SD </v>
          </cell>
          <cell r="C79">
            <v>2</v>
          </cell>
        </row>
        <row r="80">
          <cell r="A80" t="str">
            <v>580212060000</v>
          </cell>
          <cell r="B80" t="str">
            <v xml:space="preserve">LONGWOOD CSD </v>
          </cell>
          <cell r="C80">
            <v>55</v>
          </cell>
        </row>
        <row r="81">
          <cell r="A81" t="str">
            <v>421504020000</v>
          </cell>
          <cell r="B81" t="str">
            <v xml:space="preserve">LYNCOURT UFSD </v>
          </cell>
          <cell r="C81">
            <v>1</v>
          </cell>
        </row>
        <row r="82">
          <cell r="A82" t="str">
            <v>280212030000</v>
          </cell>
          <cell r="B82" t="str">
            <v xml:space="preserve">MALVERNE UFSD </v>
          </cell>
          <cell r="C82">
            <v>4</v>
          </cell>
        </row>
        <row r="83">
          <cell r="A83" t="str">
            <v>110901040000</v>
          </cell>
          <cell r="B83" t="str">
            <v xml:space="preserve">MARATHON CSD </v>
          </cell>
          <cell r="C83">
            <v>1</v>
          </cell>
        </row>
        <row r="84">
          <cell r="A84" t="str">
            <v>280523030000</v>
          </cell>
          <cell r="B84" t="str">
            <v xml:space="preserve">MASSAPEQUA UFSD </v>
          </cell>
          <cell r="C84">
            <v>2</v>
          </cell>
        </row>
        <row r="85">
          <cell r="A85" t="str">
            <v>581012020000</v>
          </cell>
          <cell r="B85" t="str">
            <v>MATTITUCK-CUTCHOGUE UFSD</v>
          </cell>
          <cell r="C85">
            <v>0</v>
          </cell>
        </row>
        <row r="86">
          <cell r="A86" t="str">
            <v>521200050000</v>
          </cell>
          <cell r="B86" t="str">
            <v xml:space="preserve">MECHANICVILLE CITY SD </v>
          </cell>
          <cell r="C86">
            <v>0</v>
          </cell>
        </row>
        <row r="87">
          <cell r="A87" t="str">
            <v>010615020000</v>
          </cell>
          <cell r="B87" t="str">
            <v xml:space="preserve">MENANDS UFSD </v>
          </cell>
          <cell r="C87">
            <v>5</v>
          </cell>
        </row>
        <row r="88">
          <cell r="A88" t="str">
            <v>280225020000</v>
          </cell>
          <cell r="B88" t="str">
            <v xml:space="preserve">MERRICK UFSD </v>
          </cell>
          <cell r="C88">
            <v>1</v>
          </cell>
        </row>
        <row r="89">
          <cell r="A89" t="str">
            <v>441000010000</v>
          </cell>
          <cell r="B89" t="str">
            <v xml:space="preserve">MIDDLETOWN CITY SD </v>
          </cell>
          <cell r="C89">
            <v>1</v>
          </cell>
        </row>
        <row r="90">
          <cell r="A90" t="str">
            <v>580208020000</v>
          </cell>
          <cell r="B90" t="str">
            <v xml:space="preserve">MILLER PLACE UFSD </v>
          </cell>
          <cell r="C90">
            <v>0</v>
          </cell>
        </row>
        <row r="91">
          <cell r="A91" t="str">
            <v>051301040000</v>
          </cell>
          <cell r="B91" t="str">
            <v xml:space="preserve">MORAVIA CSD </v>
          </cell>
          <cell r="C91">
            <v>0</v>
          </cell>
        </row>
        <row r="92">
          <cell r="A92" t="str">
            <v>660900010000</v>
          </cell>
          <cell r="B92" t="str">
            <v xml:space="preserve">MT VERNON SCHOOL DISTRICT </v>
          </cell>
          <cell r="C92">
            <v>269</v>
          </cell>
        </row>
        <row r="93">
          <cell r="A93" t="str">
            <v>310000010000</v>
          </cell>
          <cell r="B93" t="str">
            <v xml:space="preserve">NEW YORK </v>
          </cell>
          <cell r="C93">
            <v>18702</v>
          </cell>
        </row>
        <row r="94">
          <cell r="A94" t="str">
            <v>650101060000</v>
          </cell>
          <cell r="B94" t="str">
            <v xml:space="preserve">NEWARK CSD </v>
          </cell>
          <cell r="C94">
            <v>5</v>
          </cell>
        </row>
        <row r="95">
          <cell r="A95" t="str">
            <v>600402040000</v>
          </cell>
          <cell r="B95" t="str">
            <v xml:space="preserve">NEWARK VALLEY CSD </v>
          </cell>
          <cell r="C95">
            <v>3</v>
          </cell>
        </row>
        <row r="96">
          <cell r="A96" t="str">
            <v>441600010000</v>
          </cell>
          <cell r="B96" t="str">
            <v xml:space="preserve">NEWBURGH CITY SD </v>
          </cell>
          <cell r="C96">
            <v>1</v>
          </cell>
        </row>
        <row r="97">
          <cell r="A97" t="str">
            <v>610901040000</v>
          </cell>
          <cell r="B97" t="str">
            <v xml:space="preserve">NEWFIELD CSD </v>
          </cell>
          <cell r="C97">
            <v>3</v>
          </cell>
        </row>
        <row r="98">
          <cell r="A98" t="str">
            <v>400800010000</v>
          </cell>
          <cell r="B98" t="str">
            <v xml:space="preserve">NIAGARA FALLS CITY SD </v>
          </cell>
          <cell r="C98">
            <v>303</v>
          </cell>
        </row>
        <row r="99">
          <cell r="A99" t="str">
            <v>400701060000</v>
          </cell>
          <cell r="B99" t="str">
            <v>NIAGARA-WHEATFIELD CSD</v>
          </cell>
          <cell r="C99">
            <v>14</v>
          </cell>
        </row>
        <row r="100">
          <cell r="A100" t="str">
            <v>530301060000</v>
          </cell>
          <cell r="B100" t="str">
            <v xml:space="preserve">NISKAYUNA CSD </v>
          </cell>
          <cell r="C100">
            <v>7</v>
          </cell>
        </row>
        <row r="101">
          <cell r="A101" t="str">
            <v>142201040000</v>
          </cell>
          <cell r="B101" t="str">
            <v xml:space="preserve">NORTH COLLINS CSD </v>
          </cell>
          <cell r="C101">
            <v>16</v>
          </cell>
        </row>
        <row r="102">
          <cell r="A102" t="str">
            <v>420303060000</v>
          </cell>
          <cell r="B102" t="str">
            <v xml:space="preserve">NORTH SYRACUSE CSD </v>
          </cell>
          <cell r="C102">
            <v>2</v>
          </cell>
        </row>
        <row r="103">
          <cell r="A103" t="str">
            <v>400900010000</v>
          </cell>
          <cell r="B103" t="str">
            <v xml:space="preserve">NORTH TONAWANDA CITY SD </v>
          </cell>
          <cell r="C103">
            <v>23</v>
          </cell>
        </row>
        <row r="104">
          <cell r="A104" t="str">
            <v>550101040000</v>
          </cell>
          <cell r="B104" t="str">
            <v>ODESSA-MONTOUR CSD</v>
          </cell>
          <cell r="C104">
            <v>3</v>
          </cell>
        </row>
        <row r="105">
          <cell r="A105" t="str">
            <v>421201040000</v>
          </cell>
          <cell r="B105" t="str">
            <v xml:space="preserve">ONONDAGA CSD </v>
          </cell>
          <cell r="C105">
            <v>1</v>
          </cell>
        </row>
        <row r="106">
          <cell r="A106" t="str">
            <v>142301060000</v>
          </cell>
          <cell r="B106" t="str">
            <v xml:space="preserve">ORCHARD PARK CSD </v>
          </cell>
          <cell r="C106">
            <v>3</v>
          </cell>
        </row>
        <row r="107">
          <cell r="A107" t="str">
            <v>600601060000</v>
          </cell>
          <cell r="B107" t="str">
            <v>OWEGO-APALACHIN CSD</v>
          </cell>
          <cell r="C107">
            <v>0</v>
          </cell>
        </row>
        <row r="108">
          <cell r="A108" t="str">
            <v>580224030000</v>
          </cell>
          <cell r="B108" t="str">
            <v>PATCHOGUE-MEDFORD UFSD</v>
          </cell>
          <cell r="C108">
            <v>4</v>
          </cell>
        </row>
        <row r="109">
          <cell r="A109" t="str">
            <v>261201060000</v>
          </cell>
          <cell r="B109" t="str">
            <v xml:space="preserve">PENFIELD CSD </v>
          </cell>
          <cell r="C109">
            <v>2</v>
          </cell>
        </row>
        <row r="110">
          <cell r="A110" t="str">
            <v>261401060000</v>
          </cell>
          <cell r="B110" t="str">
            <v xml:space="preserve">PITTSFORD CSD </v>
          </cell>
          <cell r="C110">
            <v>1</v>
          </cell>
        </row>
        <row r="111">
          <cell r="A111" t="str">
            <v>211103040000</v>
          </cell>
          <cell r="B111" t="str">
            <v xml:space="preserve">POLAND CSD </v>
          </cell>
          <cell r="C111">
            <v>0</v>
          </cell>
        </row>
        <row r="112">
          <cell r="A112" t="str">
            <v>340000010000</v>
          </cell>
          <cell r="B112" t="str">
            <v xml:space="preserve">QUEENS </v>
          </cell>
          <cell r="C112">
            <v>8059</v>
          </cell>
        </row>
        <row r="113">
          <cell r="A113" t="str">
            <v>010402060000</v>
          </cell>
          <cell r="B113" t="str">
            <v xml:space="preserve">RAVENA COEYMANS SELKIRK CSD </v>
          </cell>
          <cell r="C113">
            <v>4</v>
          </cell>
        </row>
        <row r="114">
          <cell r="A114" t="str">
            <v>491200010000</v>
          </cell>
          <cell r="B114" t="str">
            <v xml:space="preserve">RENSSELAER CITY SD </v>
          </cell>
          <cell r="C114">
            <v>27</v>
          </cell>
        </row>
        <row r="115">
          <cell r="A115" t="str">
            <v>350000010000</v>
          </cell>
          <cell r="B115" t="str">
            <v xml:space="preserve">RICHMOND </v>
          </cell>
          <cell r="C115">
            <v>1026</v>
          </cell>
        </row>
        <row r="116">
          <cell r="A116" t="str">
            <v>580602040000</v>
          </cell>
          <cell r="B116" t="str">
            <v xml:space="preserve">RIVERHEAD CSD </v>
          </cell>
          <cell r="C116">
            <v>229</v>
          </cell>
        </row>
        <row r="117">
          <cell r="A117" t="str">
            <v>261600010000</v>
          </cell>
          <cell r="B117" t="str">
            <v xml:space="preserve">ROCHESTER CITY SD </v>
          </cell>
          <cell r="C117">
            <v>5374</v>
          </cell>
        </row>
        <row r="118">
          <cell r="A118" t="str">
            <v>280221030000</v>
          </cell>
          <cell r="B118" t="str">
            <v xml:space="preserve">ROCKVILLE CENTRE UFSD </v>
          </cell>
          <cell r="C118">
            <v>2</v>
          </cell>
        </row>
        <row r="119">
          <cell r="A119" t="str">
            <v>411800010000</v>
          </cell>
          <cell r="B119" t="str">
            <v xml:space="preserve">ROME CITY SD </v>
          </cell>
          <cell r="C119">
            <v>4</v>
          </cell>
        </row>
        <row r="120">
          <cell r="A120" t="str">
            <v>280208030000</v>
          </cell>
          <cell r="B120" t="str">
            <v xml:space="preserve">ROOSEVELT UFSD </v>
          </cell>
          <cell r="C120">
            <v>251</v>
          </cell>
        </row>
        <row r="121">
          <cell r="A121" t="str">
            <v>530515060000</v>
          </cell>
          <cell r="B121" t="str">
            <v>ROTTERDAM-MOHONASEN CSD</v>
          </cell>
          <cell r="C121">
            <v>2</v>
          </cell>
        </row>
        <row r="122">
          <cell r="A122" t="str">
            <v>401201060000</v>
          </cell>
          <cell r="B122" t="str">
            <v>ROYALTON-HARTLAND CSD</v>
          </cell>
          <cell r="C122">
            <v>2</v>
          </cell>
        </row>
        <row r="123">
          <cell r="A123" t="str">
            <v>261701060000</v>
          </cell>
          <cell r="B123" t="str">
            <v>RUSH-HENRIETTA CSD</v>
          </cell>
          <cell r="C123">
            <v>12</v>
          </cell>
        </row>
        <row r="124">
          <cell r="A124" t="str">
            <v>580205060000</v>
          </cell>
          <cell r="B124" t="str">
            <v xml:space="preserve">SACHEM CSD </v>
          </cell>
          <cell r="C124">
            <v>0</v>
          </cell>
        </row>
        <row r="125">
          <cell r="A125" t="str">
            <v>411603040000</v>
          </cell>
          <cell r="B125" t="str">
            <v xml:space="preserve">SAUQUOIT VALLEY CSD </v>
          </cell>
          <cell r="C125">
            <v>1</v>
          </cell>
        </row>
        <row r="126">
          <cell r="A126" t="str">
            <v>662001030000</v>
          </cell>
          <cell r="B126" t="str">
            <v xml:space="preserve">SCARSDALE UFSD </v>
          </cell>
          <cell r="C126">
            <v>1</v>
          </cell>
        </row>
        <row r="127">
          <cell r="A127" t="str">
            <v>530501060000</v>
          </cell>
          <cell r="B127" t="str">
            <v xml:space="preserve">SCHALMONT CSD </v>
          </cell>
          <cell r="C127">
            <v>0</v>
          </cell>
        </row>
        <row r="128">
          <cell r="A128" t="str">
            <v>530600010000</v>
          </cell>
          <cell r="B128" t="str">
            <v xml:space="preserve">SCHENECTADY CITY SD </v>
          </cell>
          <cell r="C128">
            <v>257</v>
          </cell>
        </row>
        <row r="129">
          <cell r="A129" t="str">
            <v>280252070000</v>
          </cell>
          <cell r="B129" t="str">
            <v xml:space="preserve">SEWANHAKA CENTRAL HS DISTRICT </v>
          </cell>
          <cell r="C129">
            <v>2</v>
          </cell>
        </row>
        <row r="130">
          <cell r="A130" t="str">
            <v>520302060000</v>
          </cell>
          <cell r="B130" t="str">
            <v xml:space="preserve">SHENENDEHOWA CSD </v>
          </cell>
          <cell r="C130">
            <v>4</v>
          </cell>
        </row>
        <row r="131">
          <cell r="A131" t="str">
            <v>420702030000</v>
          </cell>
          <cell r="B131" t="str">
            <v xml:space="preserve">SOLVAY UFSD </v>
          </cell>
          <cell r="C131">
            <v>6</v>
          </cell>
        </row>
        <row r="132">
          <cell r="A132" t="str">
            <v>010601060000</v>
          </cell>
          <cell r="B132" t="str">
            <v xml:space="preserve">SOUTH COLONIE CSD </v>
          </cell>
          <cell r="C132">
            <v>14</v>
          </cell>
        </row>
        <row r="133">
          <cell r="A133" t="str">
            <v>580235060000</v>
          </cell>
          <cell r="B133" t="str">
            <v xml:space="preserve">SOUTH COUNTRY CSD </v>
          </cell>
          <cell r="C133">
            <v>17</v>
          </cell>
        </row>
        <row r="134">
          <cell r="A134" t="str">
            <v>560501040000</v>
          </cell>
          <cell r="B134" t="str">
            <v xml:space="preserve">SOUTH SENECA CSD </v>
          </cell>
          <cell r="C134">
            <v>0</v>
          </cell>
        </row>
        <row r="135">
          <cell r="A135" t="str">
            <v>050701040000</v>
          </cell>
          <cell r="B135" t="str">
            <v xml:space="preserve">SOUTHERN CAYUGA CSD </v>
          </cell>
          <cell r="C135">
            <v>0</v>
          </cell>
        </row>
        <row r="136">
          <cell r="A136" t="str">
            <v>261001060000</v>
          </cell>
          <cell r="B136" t="str">
            <v xml:space="preserve">SPENCERPORT CSD </v>
          </cell>
          <cell r="C136">
            <v>5</v>
          </cell>
        </row>
        <row r="137">
          <cell r="A137" t="str">
            <v>600801040000</v>
          </cell>
          <cell r="B137" t="str">
            <v>SPENCER-VAN ETTEN CSD</v>
          </cell>
          <cell r="C137">
            <v>1</v>
          </cell>
        </row>
        <row r="138">
          <cell r="A138" t="str">
            <v>401001060000</v>
          </cell>
          <cell r="B138" t="str">
            <v xml:space="preserve">STARPOINT CSD </v>
          </cell>
          <cell r="C138">
            <v>1</v>
          </cell>
        </row>
        <row r="139">
          <cell r="A139" t="str">
            <v>140207060000</v>
          </cell>
          <cell r="B139" t="str">
            <v xml:space="preserve">SWEET HOME CSD </v>
          </cell>
          <cell r="C139">
            <v>31</v>
          </cell>
        </row>
        <row r="140">
          <cell r="A140" t="str">
            <v>421800010000</v>
          </cell>
          <cell r="B140" t="str">
            <v xml:space="preserve">SYRACUSE CITY SD </v>
          </cell>
          <cell r="C140">
            <v>1559</v>
          </cell>
        </row>
        <row r="141">
          <cell r="A141" t="str">
            <v>142500010000</v>
          </cell>
          <cell r="B141" t="str">
            <v xml:space="preserve">TONAWANDA CITY SD </v>
          </cell>
          <cell r="C141">
            <v>26</v>
          </cell>
        </row>
        <row r="142">
          <cell r="A142" t="str">
            <v>491700010000</v>
          </cell>
          <cell r="B142" t="str">
            <v xml:space="preserve">TROY CITY SD </v>
          </cell>
          <cell r="C142">
            <v>600</v>
          </cell>
        </row>
        <row r="143">
          <cell r="A143" t="str">
            <v>611001040000</v>
          </cell>
          <cell r="B143" t="str">
            <v xml:space="preserve">TRUMANSBURG CSD </v>
          </cell>
          <cell r="C143">
            <v>3</v>
          </cell>
        </row>
        <row r="144">
          <cell r="A144" t="str">
            <v>421902040000</v>
          </cell>
          <cell r="B144" t="str">
            <v xml:space="preserve">TULLY CSD </v>
          </cell>
          <cell r="C144">
            <v>2</v>
          </cell>
        </row>
        <row r="145">
          <cell r="A145" t="str">
            <v>660401030000</v>
          </cell>
          <cell r="B145" t="str">
            <v>UFSD - TARRYTOWNS</v>
          </cell>
          <cell r="C145">
            <v>0</v>
          </cell>
        </row>
        <row r="146">
          <cell r="A146" t="str">
            <v>280202030000</v>
          </cell>
          <cell r="B146" t="str">
            <v xml:space="preserve">UNIONDALE UFSD </v>
          </cell>
          <cell r="C146">
            <v>202</v>
          </cell>
        </row>
        <row r="147">
          <cell r="A147" t="str">
            <v>412300010000</v>
          </cell>
          <cell r="B147" t="str">
            <v xml:space="preserve">UTICA CITY SD </v>
          </cell>
          <cell r="C147">
            <v>413</v>
          </cell>
        </row>
        <row r="148">
          <cell r="A148" t="str">
            <v>280213020000</v>
          </cell>
          <cell r="B148" t="str">
            <v xml:space="preserve">VALLEY STREAM 13 UFSD </v>
          </cell>
          <cell r="C148">
            <v>4</v>
          </cell>
        </row>
        <row r="149">
          <cell r="A149" t="str">
            <v>280230020000</v>
          </cell>
          <cell r="B149" t="str">
            <v xml:space="preserve">VALLEY STREAM 30 UFSD </v>
          </cell>
          <cell r="C149">
            <v>1</v>
          </cell>
        </row>
        <row r="150">
          <cell r="A150" t="str">
            <v>280251070000</v>
          </cell>
          <cell r="B150" t="str">
            <v xml:space="preserve">VALLEY STREAM CENTRAL HS DISTRICT </v>
          </cell>
          <cell r="C150">
            <v>3</v>
          </cell>
        </row>
        <row r="151">
          <cell r="A151" t="str">
            <v>431701060000</v>
          </cell>
          <cell r="B151" t="str">
            <v xml:space="preserve">VICTOR CSD </v>
          </cell>
          <cell r="C151">
            <v>1</v>
          </cell>
        </row>
        <row r="152">
          <cell r="A152" t="str">
            <v>522101030000</v>
          </cell>
          <cell r="B152" t="str">
            <v>WATERFORD-HALFMOON UFSD</v>
          </cell>
          <cell r="C152">
            <v>5</v>
          </cell>
        </row>
        <row r="153">
          <cell r="A153" t="str">
            <v>011200010000</v>
          </cell>
          <cell r="B153" t="str">
            <v xml:space="preserve">WATERVLIET CITY SD </v>
          </cell>
          <cell r="C153">
            <v>46</v>
          </cell>
        </row>
        <row r="154">
          <cell r="A154" t="str">
            <v>550301060000</v>
          </cell>
          <cell r="B154" t="str">
            <v xml:space="preserve">WATKINS GLEN CSD </v>
          </cell>
          <cell r="C154">
            <v>1</v>
          </cell>
        </row>
        <row r="155">
          <cell r="A155" t="str">
            <v>600101060000</v>
          </cell>
          <cell r="B155" t="str">
            <v xml:space="preserve">WAVERLY CSD </v>
          </cell>
          <cell r="C155">
            <v>2</v>
          </cell>
        </row>
        <row r="156">
          <cell r="A156" t="str">
            <v>261901060000</v>
          </cell>
          <cell r="B156" t="str">
            <v xml:space="preserve">WEBSTER CSD </v>
          </cell>
          <cell r="C156">
            <v>4</v>
          </cell>
        </row>
        <row r="157">
          <cell r="A157" t="str">
            <v>420101060000</v>
          </cell>
          <cell r="B157" t="str">
            <v xml:space="preserve">WEST GENESEE CSD </v>
          </cell>
          <cell r="C157">
            <v>2</v>
          </cell>
        </row>
        <row r="158">
          <cell r="A158" t="str">
            <v>280227030000</v>
          </cell>
          <cell r="B158" t="str">
            <v xml:space="preserve">WEST HEMPSTEAD UFSD </v>
          </cell>
          <cell r="C158">
            <v>9</v>
          </cell>
        </row>
        <row r="159">
          <cell r="A159" t="str">
            <v>260803060000</v>
          </cell>
          <cell r="B159" t="str">
            <v xml:space="preserve">WEST IRONDEQUOIT CSD </v>
          </cell>
          <cell r="C159">
            <v>11</v>
          </cell>
        </row>
        <row r="160">
          <cell r="A160" t="str">
            <v>142801060000</v>
          </cell>
          <cell r="B160" t="str">
            <v xml:space="preserve">WEST SENECA CSD </v>
          </cell>
          <cell r="C160">
            <v>60</v>
          </cell>
        </row>
        <row r="161">
          <cell r="A161" t="str">
            <v>280401030000</v>
          </cell>
          <cell r="B161" t="str">
            <v xml:space="preserve">WESTBURY UFSD </v>
          </cell>
          <cell r="C161">
            <v>32</v>
          </cell>
        </row>
        <row r="162">
          <cell r="A162" t="str">
            <v>420701060000</v>
          </cell>
          <cell r="B162" t="str">
            <v xml:space="preserve">WESTHILL CSD </v>
          </cell>
          <cell r="C162">
            <v>2</v>
          </cell>
        </row>
        <row r="163">
          <cell r="A163" t="str">
            <v>412801040000</v>
          </cell>
          <cell r="B163" t="str">
            <v xml:space="preserve">WESTMORELAND CSD </v>
          </cell>
          <cell r="C163">
            <v>6</v>
          </cell>
        </row>
        <row r="164">
          <cell r="A164" t="str">
            <v>262001040000</v>
          </cell>
          <cell r="B164" t="str">
            <v>WHEATLAND-CHILI CSD</v>
          </cell>
          <cell r="C164">
            <v>1</v>
          </cell>
        </row>
        <row r="165">
          <cell r="A165" t="str">
            <v>662200010000</v>
          </cell>
          <cell r="B165" t="str">
            <v xml:space="preserve">WHITE PLAINS CITY SD </v>
          </cell>
          <cell r="C165">
            <v>2</v>
          </cell>
        </row>
        <row r="166">
          <cell r="A166" t="str">
            <v>412902060000</v>
          </cell>
          <cell r="B166" t="str">
            <v xml:space="preserve">WHITESBORO CSD </v>
          </cell>
          <cell r="C166">
            <v>7</v>
          </cell>
        </row>
        <row r="167">
          <cell r="A167" t="str">
            <v>580232030000</v>
          </cell>
          <cell r="B167" t="str">
            <v xml:space="preserve">WILLIAM FLOYD UFSD </v>
          </cell>
          <cell r="C167">
            <v>53</v>
          </cell>
        </row>
        <row r="168">
          <cell r="A168" t="str">
            <v>140203060000</v>
          </cell>
          <cell r="B168" t="str">
            <v xml:space="preserve">WILLIAMSVILLE CSD </v>
          </cell>
          <cell r="C168">
            <v>6</v>
          </cell>
        </row>
        <row r="169">
          <cell r="A169" t="str">
            <v>580109020000</v>
          </cell>
          <cell r="B169" t="str">
            <v xml:space="preserve">WYANDANCH UFSD </v>
          </cell>
          <cell r="C169">
            <v>12</v>
          </cell>
        </row>
        <row r="170">
          <cell r="A170" t="str">
            <v>662300010000</v>
          </cell>
          <cell r="B170" t="str">
            <v xml:space="preserve">YONKERS CITY SD </v>
          </cell>
          <cell r="C170">
            <v>554</v>
          </cell>
        </row>
      </sheetData>
      <sheetData sheetId="334"/>
      <sheetData sheetId="335"/>
      <sheetData sheetId="3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S INFO"/>
      <sheetName val="LEAID"/>
      <sheetName val="PRELIM"/>
      <sheetName val="ACADEMIC"/>
      <sheetName val="ACAD OF CITY"/>
      <sheetName val="AECI II"/>
      <sheetName val="AF APOLLO"/>
      <sheetName val="AF ASPIRE"/>
      <sheetName val="AF BROWN"/>
      <sheetName val="AF BUSHWICK"/>
      <sheetName val="AF CROWN"/>
      <sheetName val="AF EAST NY"/>
      <sheetName val="AF ENDEAVOR"/>
      <sheetName val="AF LINDEN"/>
      <sheetName val="AF NORTH"/>
      <sheetName val="AF VOYAGER"/>
      <sheetName val="AMBER EAST"/>
      <sheetName val="AMBER KINGS"/>
      <sheetName val="AMERICAN"/>
      <sheetName val="ATMOSPHERE"/>
      <sheetName val="BED-STUY COLL"/>
      <sheetName val="BED-STUY BEG"/>
      <sheetName val="BEG W CHILD 2"/>
      <sheetName val="BOLD"/>
      <sheetName val="BOYS"/>
      <sheetName val="BRIDGE"/>
      <sheetName val="BRILLA"/>
      <sheetName val="BRILLA CARITAS"/>
      <sheetName val="BRILLA PAX"/>
      <sheetName val="BRILLA VERITAS"/>
      <sheetName val="BRONX ACAD"/>
      <sheetName val="BRONX ARTS"/>
      <sheetName val="BRONX ARTS &amp; SCI"/>
      <sheetName val="BRONX BETTER"/>
      <sheetName val="BRONX BETTER 2"/>
      <sheetName val="BRONX CHILDREN"/>
      <sheetName val="BRONX COMM"/>
      <sheetName val="BRONX EXCELL"/>
      <sheetName val="BRONX EXCELL 2"/>
      <sheetName val="BRONX EXCELL 3"/>
      <sheetName val="BRONX EXCELL 4"/>
      <sheetName val="BRONX EXCELL 5"/>
      <sheetName val="BGLIG"/>
      <sheetName val="BRONX LIGHT"/>
      <sheetName val="BRONX PREP"/>
      <sheetName val="BKLYN ASC"/>
      <sheetName val="BKLYN CS"/>
      <sheetName val="BKLYN DREAMS"/>
      <sheetName val="BKLYN EAST"/>
      <sheetName val="BKLYN EMERGE"/>
      <sheetName val="BKLYN EXC"/>
      <sheetName val="BKLYN LAB"/>
      <sheetName val="BKLYN PROS 13"/>
      <sheetName val="BKLYN PROS 15"/>
      <sheetName val="BKLYN PROS 15.2"/>
      <sheetName val="BKLYN RISE"/>
      <sheetName val="BKLYN SCH"/>
      <sheetName val="BKLYN URBAN"/>
      <sheetName val="BROOME"/>
      <sheetName val="BRNSVLLE ASC"/>
      <sheetName val="BRNSVLLE COLL"/>
      <sheetName val="BUSHWICK"/>
      <sheetName val="CANARSIE"/>
      <sheetName val="CAPITAL"/>
      <sheetName val="CAPITAL 2"/>
      <sheetName val="CARDINAL"/>
      <sheetName val="CENTRAL BR"/>
      <sheetName val="CENTRAL Q"/>
      <sheetName val="CHALLENGE"/>
      <sheetName val="CHS LAW"/>
      <sheetName val="CHILDRENS"/>
      <sheetName val="COLLEGIATE"/>
      <sheetName val="COMM PTNR"/>
      <sheetName val="COMM ROOTS"/>
      <sheetName val="COMPASS"/>
      <sheetName val="CONEY ISLAND"/>
      <sheetName val="CREO"/>
      <sheetName val="CULTURAL"/>
      <sheetName val="CYPRESS "/>
      <sheetName val="DEMOC PREP"/>
      <sheetName val="DP ENDUR"/>
      <sheetName val="DP HARLEM"/>
      <sheetName val="DR IZQUIERDO"/>
      <sheetName val="DREAM"/>
      <sheetName val="DREAM MOTT"/>
      <sheetName val="EAST BR ASC"/>
      <sheetName val="EAST FLAT ASC"/>
      <sheetName val="EAST"/>
      <sheetName val="EAST 2"/>
      <sheetName val="EDMUND"/>
      <sheetName val="EDUC"/>
      <sheetName val="ELM"/>
      <sheetName val="EMBER"/>
      <sheetName val="EMBLAZE"/>
      <sheetName val="EQUALITY"/>
      <sheetName val="EQUITY"/>
      <sheetName val="EXCEL BOYS"/>
      <sheetName val="EXCEL GIRLS"/>
      <sheetName val="EXPLORE"/>
      <sheetName val="EXP EMPOWER"/>
      <sheetName val="EXP EXCEED"/>
      <sheetName val="EXP EXCEL"/>
      <sheetName val="FAMILY"/>
      <sheetName val="FAMILY 2"/>
      <sheetName val="FAMILY 3"/>
      <sheetName val="FORTE"/>
      <sheetName val="FUTURE"/>
      <sheetName val="GIRLS PREP"/>
      <sheetName val="GIRLS PREP BR"/>
      <sheetName val="GIRLS PREP BR 2"/>
      <sheetName val="GLOBAL(nyc)"/>
      <sheetName val="GRAND"/>
      <sheetName val="GREAT"/>
      <sheetName val="GROWING"/>
      <sheetName val="GROWING 2"/>
      <sheetName val="HARBOR"/>
      <sheetName val="HCZ I"/>
      <sheetName val="HCZ II"/>
      <sheetName val="HARLEM HEBREW"/>
      <sheetName val="HARLEM LINK"/>
      <sheetName val="HARLEM PREP"/>
      <sheetName val="HVA EAST"/>
      <sheetName val="HVA WEST"/>
      <sheetName val="HVA WEST 2"/>
      <sheetName val="HARRIET"/>
      <sheetName val="HEBREW"/>
      <sheetName val="HEBREW 2"/>
      <sheetName val="HEKETI"/>
      <sheetName val="HELLENIC"/>
      <sheetName val="HELLENIC 2"/>
      <sheetName val="HYDE"/>
      <sheetName val="HYDE 2"/>
      <sheetName val="ICAHN 1"/>
      <sheetName val="ICAHN 2"/>
      <sheetName val="ICAHN 3"/>
      <sheetName val="ICAHN 4"/>
      <sheetName val="ICAHN 5"/>
      <sheetName val="ICAHN 6"/>
      <sheetName val="ICAHN 7"/>
      <sheetName val="IMAGINE"/>
      <sheetName val="INT'L NY"/>
      <sheetName val="INT'L LEAD"/>
      <sheetName val="INWOOD"/>
      <sheetName val="IVY"/>
      <sheetName val="J L WILDCAT"/>
      <sheetName val="J LAVELLE"/>
      <sheetName val="KEY COLL"/>
      <sheetName val="KINGS COLL"/>
      <sheetName val="KIPP ACAD"/>
      <sheetName val="KIPP AMP"/>
      <sheetName val="KIPP BRONX 2"/>
      <sheetName val="KIPP BRONX 3"/>
      <sheetName val="KIPP FREE"/>
      <sheetName val="KIPP INF"/>
      <sheetName val="KIPP NYC"/>
      <sheetName val="KIPP STAR"/>
      <sheetName val="LA CIMA"/>
      <sheetName val="LAMAD"/>
      <sheetName val="LAUNCH"/>
      <sheetName val="LP BED STUY"/>
      <sheetName val="LP BROWN"/>
      <sheetName val="LP CANARSIE"/>
      <sheetName val="LP OCEAN"/>
      <sheetName val="LEEP"/>
      <sheetName val="LEFFERTS ASC"/>
      <sheetName val="LEGACY"/>
      <sheetName val="LOIS"/>
      <sheetName val="MANHATTAN"/>
      <sheetName val="MANHATTAN 2"/>
      <sheetName val="MATH"/>
      <sheetName val="MERRICK"/>
      <sheetName val="METRO"/>
      <sheetName val="MIDDLE"/>
      <sheetName val="MOTT HALL"/>
      <sheetName val="MOTT HAVEN"/>
      <sheetName val="NEIGHB BRONX"/>
      <sheetName val="NEIGHB HARLEM"/>
      <sheetName val="NEW AMER"/>
      <sheetName val="NEW DAWN"/>
      <sheetName val="NEW DAWN 2"/>
      <sheetName val="NEW HEIGHTS"/>
      <sheetName val="NEW VENTURES"/>
      <sheetName val="NV - AIM I"/>
      <sheetName val="NV - AIM II"/>
      <sheetName val="NV-CHS ADV"/>
      <sheetName val="NV-CHS ADV 2"/>
      <sheetName val="NV-CHS ADV 3"/>
      <sheetName val="NV-CHS ADV 4"/>
      <sheetName val="NV-CHS HUM"/>
      <sheetName val="NV-CHS HUM 2"/>
      <sheetName val="NV-CHS HUM 3"/>
      <sheetName val="NV-CHS HUM 4"/>
      <sheetName val="NEW WORLD"/>
      <sheetName val="NY FR-AMER"/>
      <sheetName val="NYC AUTISM BR"/>
      <sheetName val="NYC AUTISM E HAR"/>
      <sheetName val="NYCAECI"/>
      <sheetName val="NYC ARTS"/>
      <sheetName val="NYCMCS"/>
      <sheetName val="NORTHSIDE"/>
      <sheetName val="OCEAN"/>
      <sheetName val="OPPORTUNITY"/>
      <sheetName val="OWN"/>
      <sheetName val="OWN 2"/>
      <sheetName val="PAVE"/>
      <sheetName val="PENINSULA"/>
      <sheetName val="RENAISSANCE"/>
      <sheetName val="RENAISSANCE 2"/>
      <sheetName val="RENAISSANCE HS"/>
      <sheetName val="RIVERTON"/>
      <sheetName val="ROCHDALE"/>
      <sheetName val="ROSALYN"/>
      <sheetName val="SCHOOL"/>
      <sheetName val="SISULU"/>
      <sheetName val="SO BRONX"/>
      <sheetName val="SO BRONX CLASS"/>
      <sheetName val="SO BRONX CLASS 2"/>
      <sheetName val="SO BRONX CLASS 3"/>
      <sheetName val="SO BRONX CLASS 4"/>
      <sheetName val="SO BRONX COMM"/>
      <sheetName val="SO BRONX EARLY"/>
      <sheetName val="ST HOPE"/>
      <sheetName val="STOREFRONT"/>
      <sheetName val="STOREFRONT 2"/>
      <sheetName val="SUCC BED 1"/>
      <sheetName val="SUCC BED 2"/>
      <sheetName val="SUCC BED 3"/>
      <sheetName val="SUCC BENSON"/>
      <sheetName val="SUCC BERGEN"/>
      <sheetName val="SUCC BRONX 1"/>
      <sheetName val="SUCC BRONX 2"/>
      <sheetName val="SUCC BRONX 3"/>
      <sheetName val="SUCC BRONX 4"/>
      <sheetName val="SUCC BUSHWICK"/>
      <sheetName val="SUCC COBB"/>
      <sheetName val="SUCC CR HGTS"/>
      <sheetName val="SUCC FAR ROCK"/>
      <sheetName val="SUCC FLATBUSH"/>
      <sheetName val="SUCC FT GREENE"/>
      <sheetName val="SUCC HARLEM 1"/>
      <sheetName val="SUCC HARLEM 2"/>
      <sheetName val="SUCC HARLEM 3"/>
      <sheetName val="SUCC HARLEM 4"/>
      <sheetName val="SUCC HARLEM 5"/>
      <sheetName val="SUCC HARLEM 6"/>
      <sheetName val="SUCC HELL'S"/>
      <sheetName val="SUCC HUDSON"/>
      <sheetName val="SUCC PROS HGTS"/>
      <sheetName val="SUCC ROSE"/>
      <sheetName val="SUCC SO JAMAICA"/>
      <sheetName val="SUCC SPRINGFIELD"/>
      <sheetName val="SUCC UNION"/>
      <sheetName val="SUCC UPPER"/>
      <sheetName val="SUCC WASH"/>
      <sheetName val="SUCC WILL"/>
      <sheetName val="SUMMIT"/>
      <sheetName val="UFT ELEM"/>
      <sheetName val="UNITY"/>
      <sheetName val="UNIVERSITY"/>
      <sheetName val="UNIVERSITY MIDD"/>
      <sheetName val="URBAN ASSEM"/>
      <sheetName val="URBAN DOVE"/>
      <sheetName val="URBAN DOVE 2"/>
      <sheetName val="VALENCE"/>
      <sheetName val="VOICE"/>
      <sheetName val="WHIN"/>
      <sheetName val="WILD"/>
      <sheetName val="WILL CHS"/>
      <sheetName val="WILL COLL"/>
      <sheetName val="ZETA BRONX"/>
      <sheetName val="ZETA INWOOD"/>
      <sheetName val="ZETA NYC 3"/>
      <sheetName val="ZETA NYC 4"/>
      <sheetName val="ACADEMY"/>
      <sheetName val="ACADEMY HEALTH"/>
      <sheetName val="ACADEMY UNION"/>
      <sheetName val="ALBANY COMM"/>
      <sheetName val="ALBANY LEADER"/>
      <sheetName val="AMANI"/>
      <sheetName val="BC BOYS"/>
      <sheetName val="BC GIRLS"/>
      <sheetName val="BUFFALO ACAD"/>
      <sheetName val="BUFFALO ACAD 2"/>
      <sheetName val="BUFFALO COLL"/>
      <sheetName val="BUFFALO CREEK"/>
      <sheetName val="BUFFALO UNITED"/>
      <sheetName val="CS APPL TECH"/>
      <sheetName val="CS ED EXCELL"/>
      <sheetName val="CS INQUIRY"/>
      <sheetName val="DISCOVERY"/>
      <sheetName val="ELMWOOD DAYS"/>
      <sheetName val="ELMWOOD HERTEL"/>
      <sheetName val="ENTERPRISE"/>
      <sheetName val="EUGENIO"/>
      <sheetName val="EVERGREEN"/>
      <sheetName val="EXPLORATION"/>
      <sheetName val="FINN"/>
      <sheetName val="GENESEE"/>
      <sheetName val="GLOBAL"/>
      <sheetName val="GREEN TECH"/>
      <sheetName val="HEALTH"/>
      <sheetName val="HENRY"/>
      <sheetName val="KING CTR"/>
      <sheetName val="KIPP TECH"/>
      <sheetName val="NEW ROOTS"/>
      <sheetName val="NIAGARA"/>
      <sheetName val="ONTECH"/>
      <sheetName val="PERSISTENCE"/>
      <sheetName val="PRIMARY"/>
      <sheetName val="REACH"/>
      <sheetName val="RENAISS ACAD"/>
      <sheetName val="RIVERHEAD"/>
      <sheetName val="ROCHESTER"/>
      <sheetName val="ROCH PREP 3"/>
      <sheetName val="ROOSEVELT"/>
      <sheetName val="SOUTH BUFFALO"/>
      <sheetName val="SOUTHSIDE"/>
      <sheetName val="SYRACUSE"/>
      <sheetName val="SYRACUSE 2"/>
      <sheetName val="TAPESTRY"/>
      <sheetName val="TRUE ROCH"/>
      <sheetName val="TRUE ROCH-WC"/>
      <sheetName val="TRUE TROY"/>
      <sheetName val="TRUXTON"/>
      <sheetName val="UNIV"/>
      <sheetName val="URBAN"/>
      <sheetName val="UTICA"/>
      <sheetName val="VERTUS"/>
      <sheetName val="WEST"/>
      <sheetName val="WESTMINSTER"/>
      <sheetName val="WNY"/>
      <sheetName val="YOUNG"/>
      <sheetName val="COMPILE - UPSTATE"/>
      <sheetName val="COMPILE - NYC"/>
      <sheetName val="SPEC ACT CALC"/>
      <sheetName val="CS SUMMARY"/>
      <sheetName val="BASIC"/>
      <sheetName val="CONC"/>
      <sheetName val="TARG"/>
      <sheetName val="EFIG"/>
      <sheetName val="ALLOC CALC"/>
      <sheetName val="NEW CS"/>
      <sheetName val="NYC EXP"/>
      <sheetName val="UPSTATE EXP"/>
      <sheetName val="HH BASE"/>
      <sheetName val="ALLOWORK"/>
      <sheetName val="PART D"/>
      <sheetName val="UPSTATE CTS"/>
      <sheetName val="NYC CTS"/>
      <sheetName val="COMPARE"/>
      <sheetName val="CN CTS"/>
      <sheetName val="OTDA CTS"/>
      <sheetName val="PRIOR"/>
      <sheetName val="PY PRE SCH IMP"/>
      <sheetName val="PRELIM ALLOC"/>
      <sheetName val="PRELIM CTS"/>
    </sheetNames>
    <sheetDataSet>
      <sheetData sheetId="0">
        <row r="1">
          <cell r="A1" t="str">
            <v>3602300</v>
          </cell>
          <cell r="B1" t="str">
            <v>660413020000</v>
          </cell>
          <cell r="C1" t="str">
            <v>ABBOTT UFSD</v>
          </cell>
        </row>
        <row r="2">
          <cell r="A2" t="str">
            <v>3601001</v>
          </cell>
          <cell r="B2" t="str">
            <v>320700860957</v>
          </cell>
          <cell r="C2" t="str">
            <v>ACADEMIC LEADERSHIP CHARTER SCHOOL</v>
          </cell>
        </row>
        <row r="3">
          <cell r="A3" t="str">
            <v>3600997</v>
          </cell>
          <cell r="B3" t="str">
            <v>280201860934</v>
          </cell>
          <cell r="C3" t="str">
            <v>ACADEMY CHARTER SCHOOL</v>
          </cell>
        </row>
        <row r="4">
          <cell r="A4" t="str">
            <v>3601053</v>
          </cell>
          <cell r="B4" t="str">
            <v>343000860998</v>
          </cell>
          <cell r="C4" t="str">
            <v>ACADEMY OF THE CITY CHARTER SCHOOL</v>
          </cell>
        </row>
        <row r="5">
          <cell r="A5" t="str">
            <v>3601028</v>
          </cell>
          <cell r="B5" t="str">
            <v>331900860933</v>
          </cell>
          <cell r="C5" t="str">
            <v>ACHIEVEMENT FIRST APOLLO CHARTER</v>
          </cell>
        </row>
        <row r="6">
          <cell r="A6" t="str">
            <v>3601109</v>
          </cell>
          <cell r="B6" t="str">
            <v>331900860993</v>
          </cell>
          <cell r="C6" t="str">
            <v>ACHIEVEMENT FIRST ASPIRE CHARTER</v>
          </cell>
        </row>
        <row r="7">
          <cell r="A7" t="str">
            <v>3600969</v>
          </cell>
          <cell r="B7" t="str">
            <v>332300860912</v>
          </cell>
          <cell r="C7" t="str">
            <v>ACHIEVEMENT FIRST BROWNSVILLE CHARTER</v>
          </cell>
        </row>
        <row r="8">
          <cell r="A8" t="str">
            <v>3600166</v>
          </cell>
          <cell r="B8" t="str">
            <v>333200860906</v>
          </cell>
          <cell r="C8" t="str">
            <v>ACHIEVEMENT FIRST BUSHWICK CHARTER</v>
          </cell>
        </row>
        <row r="9">
          <cell r="A9" t="str">
            <v>3600147</v>
          </cell>
          <cell r="B9" t="str">
            <v>331700860879</v>
          </cell>
          <cell r="C9" t="str">
            <v>ACHIEVEMENT FIRST CROWN HEIGHTS</v>
          </cell>
        </row>
        <row r="10">
          <cell r="A10" t="str">
            <v>3600149</v>
          </cell>
          <cell r="B10" t="str">
            <v>331900860880</v>
          </cell>
          <cell r="C10" t="str">
            <v>ACHIEVEMENT FIRST E NY CHARTER SCH</v>
          </cell>
        </row>
        <row r="11">
          <cell r="A11" t="str">
            <v>3600170</v>
          </cell>
          <cell r="B11" t="str">
            <v>331300860902</v>
          </cell>
          <cell r="C11" t="str">
            <v xml:space="preserve">ACHIEVEMENT FIRST ENDEAVOR CHARTER </v>
          </cell>
        </row>
        <row r="12">
          <cell r="A12" t="str">
            <v>3601112</v>
          </cell>
          <cell r="B12" t="str">
            <v>331900861072</v>
          </cell>
          <cell r="C12" t="str">
            <v>ACHIEVEMENT FIRST LINDEN CHARTER SCH</v>
          </cell>
        </row>
        <row r="13">
          <cell r="A13" t="str">
            <v>3601124</v>
          </cell>
          <cell r="B13" t="str">
            <v>333200861045</v>
          </cell>
          <cell r="C13" t="str">
            <v>ACHIEVEMENT FIRST NORTH BROOKLYN PREP</v>
          </cell>
        </row>
        <row r="14">
          <cell r="A14" t="str">
            <v>3601143</v>
          </cell>
          <cell r="B14" t="str">
            <v>331700861086</v>
          </cell>
          <cell r="C14" t="str">
            <v>ACHIEVEMENT FIRST VOYAGER CHARTER</v>
          </cell>
        </row>
        <row r="15">
          <cell r="A15" t="str">
            <v>3602370</v>
          </cell>
          <cell r="B15" t="str">
            <v>570101040000</v>
          </cell>
          <cell r="C15" t="str">
            <v>ADDISON CSD</v>
          </cell>
        </row>
        <row r="16">
          <cell r="A16" t="str">
            <v>3605040</v>
          </cell>
          <cell r="B16" t="str">
            <v>410401060000</v>
          </cell>
          <cell r="C16" t="str">
            <v>ADIRONDACK CSD</v>
          </cell>
        </row>
        <row r="17">
          <cell r="A17" t="str">
            <v>3602400</v>
          </cell>
          <cell r="B17" t="str">
            <v>080101040000</v>
          </cell>
          <cell r="C17" t="str">
            <v>AFTON CSD</v>
          </cell>
        </row>
        <row r="18">
          <cell r="A18" t="str">
            <v>3602430</v>
          </cell>
          <cell r="B18" t="str">
            <v>142101040000</v>
          </cell>
          <cell r="C18" t="str">
            <v>AKRON CSD</v>
          </cell>
        </row>
        <row r="19">
          <cell r="A19" t="str">
            <v>3602460</v>
          </cell>
          <cell r="B19" t="str">
            <v>010100010000</v>
          </cell>
          <cell r="C19" t="str">
            <v>ALBANY CITY SD</v>
          </cell>
        </row>
        <row r="20">
          <cell r="A20" t="str">
            <v>3600162</v>
          </cell>
          <cell r="B20" t="str">
            <v>010100860899</v>
          </cell>
          <cell r="C20" t="str">
            <v>ALBANY COMMUNITY CHARTER SCHOOL</v>
          </cell>
        </row>
        <row r="21">
          <cell r="A21" t="str">
            <v>3601006</v>
          </cell>
          <cell r="B21" t="str">
            <v>010100860960</v>
          </cell>
          <cell r="C21" t="str">
            <v>ALBANY LEADERSHIP CHARTER HS-GIRLS</v>
          </cell>
        </row>
        <row r="22">
          <cell r="A22" t="str">
            <v>3602520</v>
          </cell>
          <cell r="B22" t="str">
            <v>450101060000</v>
          </cell>
          <cell r="C22" t="str">
            <v>ALBION CSD</v>
          </cell>
        </row>
        <row r="23">
          <cell r="A23" t="str">
            <v>3602550</v>
          </cell>
          <cell r="B23" t="str">
            <v>140101060000</v>
          </cell>
          <cell r="C23" t="str">
            <v>ALDEN CSD</v>
          </cell>
        </row>
        <row r="24">
          <cell r="A24" t="str">
            <v>3602580</v>
          </cell>
          <cell r="B24" t="str">
            <v>180202040000</v>
          </cell>
          <cell r="C24" t="str">
            <v>ALEXANDER CSD</v>
          </cell>
        </row>
        <row r="25">
          <cell r="A25" t="str">
            <v>3602670</v>
          </cell>
          <cell r="B25" t="str">
            <v>220202040000</v>
          </cell>
          <cell r="C25" t="str">
            <v>ALEXANDRIA CSD</v>
          </cell>
        </row>
        <row r="26">
          <cell r="A26" t="str">
            <v>3602700</v>
          </cell>
          <cell r="B26" t="str">
            <v>020101040000</v>
          </cell>
          <cell r="C26" t="str">
            <v>ALFRED-ALMOND CSD</v>
          </cell>
        </row>
        <row r="27">
          <cell r="A27" t="str">
            <v>3600015</v>
          </cell>
          <cell r="B27" t="str">
            <v>040302060000</v>
          </cell>
          <cell r="C27" t="str">
            <v>ALLEGANY-LIMESTONE CSD</v>
          </cell>
        </row>
        <row r="28">
          <cell r="A28" t="str">
            <v>3600970</v>
          </cell>
          <cell r="B28" t="str">
            <v>140600860911</v>
          </cell>
          <cell r="C28" t="str">
            <v>ALOMA D JOHNSON CHARTER SCHOOL</v>
          </cell>
        </row>
        <row r="29">
          <cell r="A29" t="str">
            <v>3602820</v>
          </cell>
          <cell r="B29" t="str">
            <v>460102040000</v>
          </cell>
          <cell r="C29" t="str">
            <v>ALTMAR-PARISH-WILLIAMSTOWN CSD</v>
          </cell>
        </row>
        <row r="30">
          <cell r="A30" t="str">
            <v>3602880</v>
          </cell>
          <cell r="B30" t="str">
            <v>580303020000</v>
          </cell>
          <cell r="C30" t="str">
            <v>AMAGANSETT UFSD</v>
          </cell>
        </row>
        <row r="31">
          <cell r="A31" t="str">
            <v>3601051</v>
          </cell>
          <cell r="B31" t="str">
            <v>660900861000</v>
          </cell>
          <cell r="C31" t="str">
            <v>AMANI PUBLIC CHARTER SCHOOL</v>
          </cell>
        </row>
        <row r="32">
          <cell r="A32" t="str">
            <v>3600039</v>
          </cell>
          <cell r="B32" t="str">
            <v>310400860806</v>
          </cell>
          <cell r="C32" t="str">
            <v>AMBER CHARTER SCHOOL EAST HARLEM</v>
          </cell>
        </row>
        <row r="33">
          <cell r="A33" t="str">
            <v>3601149</v>
          </cell>
          <cell r="B33" t="str">
            <v>321000861074</v>
          </cell>
          <cell r="C33" t="str">
            <v>AMBER CHARTER SCHOOL KINGSBRIDGE</v>
          </cell>
        </row>
        <row r="34">
          <cell r="A34" t="str">
            <v>3601119</v>
          </cell>
          <cell r="B34" t="str">
            <v>320700861062</v>
          </cell>
          <cell r="C34" t="str">
            <v>AMERICAN DREAM CHARTER SCHOOL</v>
          </cell>
        </row>
        <row r="35">
          <cell r="A35" t="str">
            <v>3602920</v>
          </cell>
          <cell r="B35" t="str">
            <v>140201060000</v>
          </cell>
          <cell r="C35" t="str">
            <v>AMHERST CSD</v>
          </cell>
        </row>
        <row r="36">
          <cell r="A36" t="str">
            <v>3602940</v>
          </cell>
          <cell r="B36" t="str">
            <v>580106030000</v>
          </cell>
          <cell r="C36" t="str">
            <v>AMITYVILLE UFSD</v>
          </cell>
        </row>
        <row r="37">
          <cell r="A37" t="str">
            <v>3602970</v>
          </cell>
          <cell r="B37" t="str">
            <v>270100010000</v>
          </cell>
          <cell r="C37" t="str">
            <v>AMSTERDAM CITY SD</v>
          </cell>
        </row>
        <row r="38">
          <cell r="A38" t="str">
            <v>3603000</v>
          </cell>
          <cell r="B38" t="str">
            <v>120102040000</v>
          </cell>
          <cell r="C38" t="str">
            <v>ANDES CSD</v>
          </cell>
        </row>
        <row r="39">
          <cell r="A39" t="str">
            <v>3603030</v>
          </cell>
          <cell r="B39" t="str">
            <v>020601040000</v>
          </cell>
          <cell r="C39" t="str">
            <v>ANDOVER CSD</v>
          </cell>
        </row>
        <row r="40">
          <cell r="A40" t="str">
            <v>3603180</v>
          </cell>
          <cell r="B40" t="str">
            <v>660405030000</v>
          </cell>
          <cell r="C40" t="str">
            <v>ARDSLEY UFSD</v>
          </cell>
        </row>
        <row r="41">
          <cell r="A41" t="str">
            <v>3603210</v>
          </cell>
          <cell r="B41" t="str">
            <v>640101040000</v>
          </cell>
          <cell r="C41" t="str">
            <v>ARGYLE CSD</v>
          </cell>
        </row>
        <row r="42">
          <cell r="A42" t="str">
            <v>3603240</v>
          </cell>
          <cell r="B42" t="str">
            <v>571901040000</v>
          </cell>
          <cell r="C42" t="str">
            <v>ARKPORT CSD</v>
          </cell>
        </row>
        <row r="43">
          <cell r="A43" t="str">
            <v>3603270</v>
          </cell>
          <cell r="B43" t="str">
            <v>131601060000</v>
          </cell>
          <cell r="C43" t="str">
            <v>ARLINGTON CSD</v>
          </cell>
        </row>
        <row r="44">
          <cell r="A44" t="str">
            <v>3601138</v>
          </cell>
          <cell r="B44" t="str">
            <v>321000861075</v>
          </cell>
          <cell r="C44" t="str">
            <v xml:space="preserve">ATMOSPHERE ACADEMY PUBLIC CHARTER </v>
          </cell>
        </row>
        <row r="45">
          <cell r="A45" t="str">
            <v>3603420</v>
          </cell>
          <cell r="B45" t="str">
            <v>670201060000</v>
          </cell>
          <cell r="C45" t="str">
            <v>ATTICA CSD</v>
          </cell>
        </row>
        <row r="46">
          <cell r="A46" t="str">
            <v>3603480</v>
          </cell>
          <cell r="B46" t="str">
            <v>050100010000</v>
          </cell>
          <cell r="C46" t="str">
            <v>AUBURN CITY SD</v>
          </cell>
        </row>
        <row r="47">
          <cell r="A47" t="str">
            <v>3616170</v>
          </cell>
          <cell r="B47" t="str">
            <v>090201040000</v>
          </cell>
          <cell r="C47" t="str">
            <v>AUSABLE VALLEY CSD</v>
          </cell>
        </row>
        <row r="48">
          <cell r="A48" t="str">
            <v>3600016</v>
          </cell>
          <cell r="B48" t="str">
            <v>491302060000</v>
          </cell>
          <cell r="C48" t="str">
            <v>AVERILL PARK CSD</v>
          </cell>
        </row>
        <row r="49">
          <cell r="A49" t="str">
            <v>3603630</v>
          </cell>
          <cell r="B49" t="str">
            <v>570201040000</v>
          </cell>
          <cell r="C49" t="str">
            <v>AVOCA CSD</v>
          </cell>
        </row>
        <row r="50">
          <cell r="A50" t="str">
            <v>3603660</v>
          </cell>
          <cell r="B50" t="str">
            <v>240101040000</v>
          </cell>
          <cell r="C50" t="str">
            <v>AVON CSD</v>
          </cell>
        </row>
        <row r="51">
          <cell r="A51" t="str">
            <v>3603720</v>
          </cell>
          <cell r="B51" t="str">
            <v>580101030000</v>
          </cell>
          <cell r="C51" t="str">
            <v>BABYLON UFSD</v>
          </cell>
        </row>
        <row r="52">
          <cell r="A52" t="str">
            <v>3603810</v>
          </cell>
          <cell r="B52" t="str">
            <v>080201040000</v>
          </cell>
          <cell r="C52" t="str">
            <v>BAINBRIDGE-GUILFORD CSD</v>
          </cell>
        </row>
        <row r="53">
          <cell r="A53" t="str">
            <v>3603840</v>
          </cell>
          <cell r="B53" t="str">
            <v>280210030000</v>
          </cell>
          <cell r="C53" t="str">
            <v>BALDWIN UFSD</v>
          </cell>
        </row>
        <row r="54">
          <cell r="A54" t="str">
            <v>3603870</v>
          </cell>
          <cell r="B54" t="str">
            <v>420901060000</v>
          </cell>
          <cell r="C54" t="str">
            <v>BALDWINSVILLE CSD</v>
          </cell>
        </row>
        <row r="55">
          <cell r="A55" t="str">
            <v>3603930</v>
          </cell>
          <cell r="B55" t="str">
            <v>521301060000</v>
          </cell>
          <cell r="C55" t="str">
            <v>BALLSTON SPA CSD</v>
          </cell>
        </row>
        <row r="56">
          <cell r="A56" t="str">
            <v>3603960</v>
          </cell>
          <cell r="B56" t="str">
            <v>401301040000</v>
          </cell>
          <cell r="C56" t="str">
            <v>BARKER CSD</v>
          </cell>
        </row>
        <row r="57">
          <cell r="A57" t="str">
            <v>3603990</v>
          </cell>
          <cell r="B57" t="str">
            <v>180300010000</v>
          </cell>
          <cell r="C57" t="str">
            <v>BATAVIA CITY SD</v>
          </cell>
        </row>
        <row r="58">
          <cell r="A58" t="str">
            <v>3604050</v>
          </cell>
          <cell r="B58" t="str">
            <v>570302060000</v>
          </cell>
          <cell r="C58" t="str">
            <v>BATH CSD</v>
          </cell>
        </row>
        <row r="59">
          <cell r="A59" t="str">
            <v>3604080</v>
          </cell>
          <cell r="B59" t="str">
            <v>580501030000</v>
          </cell>
          <cell r="C59" t="str">
            <v>BAY SHORE UFSD</v>
          </cell>
        </row>
        <row r="60">
          <cell r="A60" t="str">
            <v>3604110</v>
          </cell>
          <cell r="B60" t="str">
            <v>580505020000</v>
          </cell>
          <cell r="C60" t="str">
            <v>BAYPORT-BLUE POINT UFSD</v>
          </cell>
        </row>
        <row r="61">
          <cell r="A61" t="str">
            <v>3604140</v>
          </cell>
          <cell r="B61" t="str">
            <v>130200010000</v>
          </cell>
          <cell r="C61" t="str">
            <v>BEACON CITY SD</v>
          </cell>
        </row>
        <row r="62">
          <cell r="A62" t="str">
            <v>3604200</v>
          </cell>
          <cell r="B62" t="str">
            <v>231301040000</v>
          </cell>
          <cell r="C62" t="str">
            <v>BEAVER RIVER CSD</v>
          </cell>
        </row>
        <row r="63">
          <cell r="A63" t="str">
            <v>3619950</v>
          </cell>
          <cell r="B63" t="str">
            <v>660102060000</v>
          </cell>
          <cell r="C63" t="str">
            <v>BEDFORD CSD</v>
          </cell>
        </row>
        <row r="64">
          <cell r="A64" t="str">
            <v>3600965</v>
          </cell>
          <cell r="B64" t="str">
            <v>331600860918</v>
          </cell>
          <cell r="C64" t="str">
            <v>BEDFORD STUY COLLEGIATE CHARTER SCH</v>
          </cell>
        </row>
        <row r="65">
          <cell r="A65" t="str">
            <v>3601029</v>
          </cell>
          <cell r="B65" t="str">
            <v>331600860971</v>
          </cell>
          <cell r="C65" t="str">
            <v>BEDFORD STUY NEW BEGINNINGS CHARTER</v>
          </cell>
        </row>
        <row r="66">
          <cell r="A66" t="str">
            <v>3604290</v>
          </cell>
          <cell r="B66" t="str">
            <v>090301060000</v>
          </cell>
          <cell r="C66" t="str">
            <v>BEEKMANTOWN CSD</v>
          </cell>
        </row>
        <row r="67">
          <cell r="A67" t="str">
            <v>3601064</v>
          </cell>
          <cell r="B67" t="str">
            <v>331400861021</v>
          </cell>
          <cell r="C67" t="str">
            <v>BEGINNING WITH CHILDREN CHARTER II</v>
          </cell>
        </row>
        <row r="68">
          <cell r="A68" t="str">
            <v>3604350</v>
          </cell>
          <cell r="B68" t="str">
            <v>020801040000</v>
          </cell>
          <cell r="C68" t="str">
            <v>BELFAST CSD</v>
          </cell>
        </row>
        <row r="69">
          <cell r="A69" t="str">
            <v>3604370</v>
          </cell>
          <cell r="B69" t="str">
            <v>220909040000</v>
          </cell>
          <cell r="C69" t="str">
            <v>BELLEVILLE-HENDERSON CSD</v>
          </cell>
        </row>
        <row r="70">
          <cell r="A70" t="str">
            <v>3604410</v>
          </cell>
          <cell r="B70" t="str">
            <v>280207020000</v>
          </cell>
          <cell r="C70" t="str">
            <v>BELLMORE UFSD</v>
          </cell>
        </row>
        <row r="71">
          <cell r="A71" t="str">
            <v>3619020</v>
          </cell>
          <cell r="B71" t="str">
            <v>280253070000</v>
          </cell>
          <cell r="C71" t="str">
            <v>BELLMORE-MERRICK CENTRAL HS DISTRICT</v>
          </cell>
        </row>
        <row r="72">
          <cell r="A72" t="str">
            <v>3604530</v>
          </cell>
          <cell r="B72" t="str">
            <v>061001040000</v>
          </cell>
          <cell r="C72" t="str">
            <v>BEMUS POINT CSD</v>
          </cell>
        </row>
        <row r="73">
          <cell r="A73" t="str">
            <v>3604590</v>
          </cell>
          <cell r="B73" t="str">
            <v>100308020000</v>
          </cell>
          <cell r="C73" t="str">
            <v>BERKSHIRE UFSD</v>
          </cell>
        </row>
        <row r="74">
          <cell r="A74" t="str">
            <v>3604620</v>
          </cell>
          <cell r="B74" t="str">
            <v>490101040000</v>
          </cell>
          <cell r="C74" t="str">
            <v>BERLIN CSD</v>
          </cell>
        </row>
        <row r="75">
          <cell r="A75" t="str">
            <v>3604650</v>
          </cell>
          <cell r="B75" t="str">
            <v>010201040000</v>
          </cell>
          <cell r="C75" t="str">
            <v>BERNE-KNOX-WESTERLO CSD</v>
          </cell>
        </row>
        <row r="76">
          <cell r="A76" t="str">
            <v>3604710</v>
          </cell>
          <cell r="B76" t="str">
            <v>010306060000</v>
          </cell>
          <cell r="C76" t="str">
            <v>BETHLEHEM CSD</v>
          </cell>
        </row>
        <row r="77">
          <cell r="A77" t="str">
            <v>3604740</v>
          </cell>
          <cell r="B77" t="str">
            <v>280521030000</v>
          </cell>
          <cell r="C77" t="str">
            <v>BETHPAGE UFSD</v>
          </cell>
        </row>
        <row r="78">
          <cell r="A78" t="str">
            <v>3600967</v>
          </cell>
          <cell r="B78" t="str">
            <v>320700860915</v>
          </cell>
          <cell r="C78" t="str">
            <v>BGLIG-SHIRLEY RODRIGUEZ-REMENESKI CS</v>
          </cell>
        </row>
        <row r="79">
          <cell r="A79" t="str">
            <v>3604870</v>
          </cell>
          <cell r="B79" t="str">
            <v>030200010000</v>
          </cell>
          <cell r="C79" t="str">
            <v>BINGHAMTON CITY SD</v>
          </cell>
        </row>
        <row r="80">
          <cell r="A80" t="str">
            <v>3624630</v>
          </cell>
          <cell r="B80" t="str">
            <v>661905020000</v>
          </cell>
          <cell r="C80" t="str">
            <v>BLIND BROOK-RYE UFSD</v>
          </cell>
        </row>
        <row r="81">
          <cell r="A81" t="str">
            <v>3600012</v>
          </cell>
          <cell r="B81" t="str">
            <v>022902040000</v>
          </cell>
          <cell r="C81" t="str">
            <v>BOLIVAR-RICHBURG CSD</v>
          </cell>
        </row>
        <row r="82">
          <cell r="A82" t="str">
            <v>3605010</v>
          </cell>
          <cell r="B82" t="str">
            <v>630101040000</v>
          </cell>
          <cell r="C82" t="str">
            <v>BOLTON CSD</v>
          </cell>
        </row>
        <row r="83">
          <cell r="A83" t="str">
            <v>3601115</v>
          </cell>
          <cell r="B83" t="str">
            <v>320800860994</v>
          </cell>
          <cell r="C83" t="str">
            <v>BOYS PREP CHARTER SCHOOL OF NY</v>
          </cell>
        </row>
        <row r="84">
          <cell r="A84" t="str">
            <v>3605220</v>
          </cell>
          <cell r="B84" t="str">
            <v>570401040000</v>
          </cell>
          <cell r="C84" t="str">
            <v>BRADFORD CSD</v>
          </cell>
        </row>
        <row r="85">
          <cell r="A85" t="str">
            <v>3627960</v>
          </cell>
          <cell r="B85" t="str">
            <v>510101040000</v>
          </cell>
          <cell r="C85" t="str">
            <v>BRASHER FALLS CSD</v>
          </cell>
        </row>
        <row r="86">
          <cell r="A86" t="str">
            <v>3605280</v>
          </cell>
          <cell r="B86" t="str">
            <v>580512030000</v>
          </cell>
          <cell r="C86" t="str">
            <v>BRENTWOOD UFSD</v>
          </cell>
        </row>
        <row r="87">
          <cell r="A87" t="str">
            <v>3605310</v>
          </cell>
          <cell r="B87" t="str">
            <v>480601060000</v>
          </cell>
          <cell r="C87" t="str">
            <v>BREWSTER CSD</v>
          </cell>
        </row>
        <row r="88">
          <cell r="A88" t="str">
            <v>3605340</v>
          </cell>
          <cell r="B88" t="str">
            <v>661402020000</v>
          </cell>
          <cell r="C88" t="str">
            <v>BRIARCLIFF MANOR UFSD</v>
          </cell>
        </row>
        <row r="89">
          <cell r="A89" t="str">
            <v>3605370</v>
          </cell>
          <cell r="B89" t="str">
            <v>580909020000</v>
          </cell>
          <cell r="C89" t="str">
            <v>BRIDGEHAMPTON UFSD</v>
          </cell>
        </row>
        <row r="90">
          <cell r="A90" t="str">
            <v>3600032</v>
          </cell>
          <cell r="B90" t="str">
            <v>010100860829</v>
          </cell>
          <cell r="C90" t="str">
            <v>BRIGHTER CHOICE CHARTER SCHOOL-BOYS</v>
          </cell>
        </row>
        <row r="91">
          <cell r="A91" t="str">
            <v>3600033</v>
          </cell>
          <cell r="B91" t="str">
            <v>010100860830</v>
          </cell>
          <cell r="C91" t="str">
            <v>BRIGHTER CHOICE CHARTER SCHOOL-GIRLS</v>
          </cell>
        </row>
        <row r="92">
          <cell r="A92" t="str">
            <v>3605460</v>
          </cell>
          <cell r="B92" t="str">
            <v>260101060000</v>
          </cell>
          <cell r="C92" t="str">
            <v>BRIGHTON CSD</v>
          </cell>
        </row>
        <row r="93">
          <cell r="A93" t="str">
            <v>3601108</v>
          </cell>
          <cell r="B93" t="str">
            <v>320700861014</v>
          </cell>
          <cell r="C93" t="str">
            <v>BRILLA COLLEGE PREP CHARTER</v>
          </cell>
        </row>
        <row r="94">
          <cell r="A94" t="str">
            <v>3601165</v>
          </cell>
          <cell r="B94" t="str">
            <v>320700861106</v>
          </cell>
          <cell r="C94" t="str">
            <v>BRILLA COLLEGE PREP CS-VERITAS</v>
          </cell>
        </row>
        <row r="95">
          <cell r="A95" t="str">
            <v>3600005</v>
          </cell>
          <cell r="B95" t="str">
            <v>171102040000</v>
          </cell>
          <cell r="C95" t="str">
            <v>BROADALBIN-PERTH CSD</v>
          </cell>
        </row>
        <row r="96">
          <cell r="A96" t="str">
            <v>3605580</v>
          </cell>
          <cell r="B96" t="str">
            <v>261801060000</v>
          </cell>
          <cell r="C96" t="str">
            <v>BROCKPORT CSD</v>
          </cell>
        </row>
        <row r="97">
          <cell r="A97" t="str">
            <v>3605610</v>
          </cell>
          <cell r="B97" t="str">
            <v>062301040000</v>
          </cell>
          <cell r="C97" t="str">
            <v>BROCTON CSD</v>
          </cell>
        </row>
        <row r="98">
          <cell r="A98" t="str">
            <v>3682024</v>
          </cell>
          <cell r="B98" t="str">
            <v>320000010000</v>
          </cell>
          <cell r="C98" t="str">
            <v>BRONX COUNTY</v>
          </cell>
        </row>
        <row r="99">
          <cell r="A99" t="str">
            <v>3600956</v>
          </cell>
          <cell r="B99" t="str">
            <v>320900860913</v>
          </cell>
          <cell r="C99" t="str">
            <v>BRONX ACADEMY OF PROMISE CHARTER SCH</v>
          </cell>
        </row>
        <row r="100">
          <cell r="A100" t="str">
            <v>3600089</v>
          </cell>
          <cell r="B100" t="str">
            <v>321100860855</v>
          </cell>
          <cell r="C100" t="str">
            <v>BRONX CHARTER SCH BETTER LEARNING</v>
          </cell>
        </row>
        <row r="101">
          <cell r="A101" t="str">
            <v>3601142</v>
          </cell>
          <cell r="B101" t="str">
            <v>321100861103</v>
          </cell>
          <cell r="C101" t="str">
            <v xml:space="preserve">BRONX CHARTER SCH FOR EXCELLENCE 2 </v>
          </cell>
        </row>
        <row r="102">
          <cell r="A102" t="str">
            <v>3601157</v>
          </cell>
          <cell r="B102" t="str">
            <v>321100861115</v>
          </cell>
          <cell r="C102" t="str">
            <v>BRONX CHARTER SCH FOR EXCELLENCE 3</v>
          </cell>
        </row>
        <row r="103">
          <cell r="A103" t="str">
            <v>3600113</v>
          </cell>
          <cell r="B103" t="str">
            <v>321100860859</v>
          </cell>
          <cell r="C103" t="str">
            <v>BRONX CHARTER SCH-EXCELLENCE</v>
          </cell>
        </row>
        <row r="104">
          <cell r="A104" t="str">
            <v>3600110</v>
          </cell>
          <cell r="B104" t="str">
            <v>320700860852</v>
          </cell>
          <cell r="C104" t="str">
            <v>BRONX CHARTER SCHOOL FOR CHILDREN</v>
          </cell>
        </row>
        <row r="105">
          <cell r="A105" t="str">
            <v>3600063</v>
          </cell>
          <cell r="B105" t="str">
            <v>320800860846</v>
          </cell>
          <cell r="C105" t="str">
            <v>BRONX CHARTER SCHOOL FOR THE ARTS</v>
          </cell>
        </row>
        <row r="106">
          <cell r="A106" t="str">
            <v>3601127</v>
          </cell>
          <cell r="B106" t="str">
            <v>321100861076</v>
          </cell>
          <cell r="C106" t="str">
            <v>BRONX CHARTER-BETTER LEARNING II</v>
          </cell>
        </row>
        <row r="107">
          <cell r="A107" t="str">
            <v>3600968</v>
          </cell>
          <cell r="B107" t="str">
            <v>321000860914</v>
          </cell>
          <cell r="C107" t="str">
            <v>BRONX COMMUNITY CHARTER SCHOOL</v>
          </cell>
        </row>
        <row r="108">
          <cell r="A108" t="str">
            <v>3600111</v>
          </cell>
          <cell r="B108" t="str">
            <v>321200860870</v>
          </cell>
          <cell r="C108" t="str">
            <v>BRONX LIGHTHOUSE CHARTER SCHOOL</v>
          </cell>
        </row>
        <row r="109">
          <cell r="A109" t="str">
            <v>3600042</v>
          </cell>
          <cell r="B109" t="str">
            <v>320900860807</v>
          </cell>
          <cell r="C109" t="str">
            <v>BRONX PREP CHARTER SCHOOL</v>
          </cell>
        </row>
        <row r="110">
          <cell r="A110" t="str">
            <v>3605640</v>
          </cell>
          <cell r="B110" t="str">
            <v>660303030000</v>
          </cell>
          <cell r="C110" t="str">
            <v>BRONXVILLE UFSD</v>
          </cell>
        </row>
        <row r="111">
          <cell r="A111" t="str">
            <v>3605670</v>
          </cell>
          <cell r="B111" t="str">
            <v>250109040000</v>
          </cell>
          <cell r="C111" t="str">
            <v>BROOKFIELD CSD</v>
          </cell>
        </row>
        <row r="112">
          <cell r="A112" t="str">
            <v>3615780</v>
          </cell>
          <cell r="B112" t="str">
            <v>580203020000</v>
          </cell>
          <cell r="C112" t="str">
            <v>BROOKHAVEN-COMSEWOGUE UFSD</v>
          </cell>
        </row>
        <row r="113">
          <cell r="A113" t="str">
            <v>3600966</v>
          </cell>
          <cell r="B113" t="str">
            <v>331800860916</v>
          </cell>
          <cell r="C113" t="str">
            <v>BROOKLYN ASCEND CHARTER SCHOOL</v>
          </cell>
        </row>
        <row r="114">
          <cell r="A114" t="str">
            <v>3600045</v>
          </cell>
          <cell r="B114" t="str">
            <v>331400860809</v>
          </cell>
          <cell r="C114" t="str">
            <v>BROOKLYN CHARTER SCHOOL</v>
          </cell>
        </row>
        <row r="115">
          <cell r="A115" t="str">
            <v>3601015</v>
          </cell>
          <cell r="B115" t="str">
            <v>332200860978</v>
          </cell>
          <cell r="C115" t="str">
            <v>BROOKLYN DREAMS CHARTER SCHOOL</v>
          </cell>
        </row>
        <row r="116">
          <cell r="A116" t="str">
            <v>3601033</v>
          </cell>
          <cell r="B116" t="str">
            <v>331300860937</v>
          </cell>
          <cell r="C116" t="str">
            <v>BROOKLYN EAST COLLEGIATE CHARTER SCH</v>
          </cell>
        </row>
        <row r="117">
          <cell r="A117" t="str">
            <v>3601160</v>
          </cell>
          <cell r="B117" t="str">
            <v>331600861112</v>
          </cell>
          <cell r="C117" t="str">
            <v>BROOKLYN EMERGING LEADERS ACADEMY CS</v>
          </cell>
        </row>
        <row r="118">
          <cell r="A118" t="str">
            <v>3600116</v>
          </cell>
          <cell r="B118" t="str">
            <v>331600860847</v>
          </cell>
          <cell r="C118" t="str">
            <v>BROOKLYN EXCELSIOR CHARTER SCH</v>
          </cell>
        </row>
        <row r="119">
          <cell r="A119" t="str">
            <v>3601111</v>
          </cell>
          <cell r="B119" t="str">
            <v>331300861063</v>
          </cell>
          <cell r="C119" t="str">
            <v>BROOKLYN LABORATORY CHARTER SCHOOL</v>
          </cell>
        </row>
        <row r="120">
          <cell r="A120" t="str">
            <v>3601150</v>
          </cell>
          <cell r="B120" t="str">
            <v>331300861077</v>
          </cell>
          <cell r="C120" t="str">
            <v>BROOKLYN PROSPECT CHARTER-CSD 13</v>
          </cell>
        </row>
        <row r="121">
          <cell r="A121" t="str">
            <v>3600991</v>
          </cell>
          <cell r="B121" t="str">
            <v>331500860935</v>
          </cell>
          <cell r="C121" t="str">
            <v>BROOKLYN PROSPECT CHARTER-CSD 15</v>
          </cell>
        </row>
        <row r="122">
          <cell r="A122" t="str">
            <v>3600989</v>
          </cell>
          <cell r="B122" t="str">
            <v>331900860958</v>
          </cell>
          <cell r="C122" t="str">
            <v>BROOKLYN SCHOLARS CHARTER SCHOOL</v>
          </cell>
        </row>
        <row r="123">
          <cell r="A123" t="str">
            <v>3601100</v>
          </cell>
          <cell r="B123" t="str">
            <v>331500861011</v>
          </cell>
          <cell r="C123" t="str">
            <v>BROOKLYN URBAN GARDEN CHARTER SCHOOL</v>
          </cell>
        </row>
        <row r="124">
          <cell r="A124" t="str">
            <v>3601043</v>
          </cell>
          <cell r="B124" t="str">
            <v>310200860992</v>
          </cell>
          <cell r="C124" t="str">
            <v>BROOME ST ACADEMY CHARTER HIGH SCHOO</v>
          </cell>
        </row>
        <row r="125">
          <cell r="A125" t="str">
            <v>3601002</v>
          </cell>
          <cell r="B125" t="str">
            <v>332300860954</v>
          </cell>
          <cell r="C125" t="str">
            <v>BROWNSVILLE ASCEND CHARTER SCHOOL</v>
          </cell>
        </row>
        <row r="126">
          <cell r="A126" t="str">
            <v>3600984</v>
          </cell>
          <cell r="B126" t="str">
            <v>332300860939</v>
          </cell>
          <cell r="C126" t="str">
            <v>BROWNSVILLE COLLEGIATE CHARTER SCH</v>
          </cell>
        </row>
        <row r="127">
          <cell r="A127" t="str">
            <v>3605520</v>
          </cell>
          <cell r="B127" t="str">
            <v>490202040000</v>
          </cell>
          <cell r="C127" t="str">
            <v>BRUNSWICK CSD (BRITTONKILL)</v>
          </cell>
        </row>
        <row r="128">
          <cell r="A128" t="str">
            <v>3605820</v>
          </cell>
          <cell r="B128" t="str">
            <v>161601040000</v>
          </cell>
          <cell r="C128" t="str">
            <v>BRUSHTON-MOIRA CSD</v>
          </cell>
        </row>
        <row r="129">
          <cell r="A129" t="str">
            <v>3600105</v>
          </cell>
          <cell r="B129" t="str">
            <v>140600860861</v>
          </cell>
          <cell r="C129" t="str">
            <v>BUFFALO ACAD-SCI CHARTER SCHOOL</v>
          </cell>
        </row>
        <row r="130">
          <cell r="A130" t="str">
            <v>3605850</v>
          </cell>
          <cell r="B130" t="str">
            <v>140600010000</v>
          </cell>
          <cell r="C130" t="str">
            <v>BUFFALO CITY SD</v>
          </cell>
        </row>
        <row r="131">
          <cell r="A131" t="str">
            <v>3600071</v>
          </cell>
          <cell r="B131" t="str">
            <v>140600860851</v>
          </cell>
          <cell r="C131" t="str">
            <v>BUFFALO UNITED CHARTER SCHOOL</v>
          </cell>
        </row>
        <row r="132">
          <cell r="A132" t="str">
            <v>3605940</v>
          </cell>
          <cell r="B132" t="str">
            <v>520101060000</v>
          </cell>
          <cell r="C132" t="str">
            <v>BURNT HILLS-BALLSTON LAKE CSD</v>
          </cell>
        </row>
        <row r="133">
          <cell r="A133" t="str">
            <v>3601017</v>
          </cell>
          <cell r="B133" t="str">
            <v>333200860987</v>
          </cell>
          <cell r="C133" t="str">
            <v>BUSHWICK ASCEND CHARTER SCHOOL</v>
          </cell>
        </row>
        <row r="134">
          <cell r="A134" t="str">
            <v>3606060</v>
          </cell>
          <cell r="B134" t="str">
            <v>661201060000</v>
          </cell>
          <cell r="C134" t="str">
            <v>BYRAM HILLS CSD</v>
          </cell>
        </row>
        <row r="135">
          <cell r="A135" t="str">
            <v>3606090</v>
          </cell>
          <cell r="B135" t="str">
            <v>180701040000</v>
          </cell>
          <cell r="C135" t="str">
            <v>BYRON-BERGEN CSD</v>
          </cell>
        </row>
        <row r="136">
          <cell r="A136" t="str">
            <v>3606160</v>
          </cell>
          <cell r="B136" t="str">
            <v>190301040000</v>
          </cell>
          <cell r="C136" t="str">
            <v>CAIRO-DURHAM CSD</v>
          </cell>
        </row>
        <row r="137">
          <cell r="A137" t="str">
            <v>3606180</v>
          </cell>
          <cell r="B137" t="str">
            <v>240201040000</v>
          </cell>
          <cell r="C137" t="str">
            <v>CALEDONIA-MUMFORD CSD</v>
          </cell>
        </row>
        <row r="138">
          <cell r="A138" t="str">
            <v>3606210</v>
          </cell>
          <cell r="B138" t="str">
            <v>641610040000</v>
          </cell>
          <cell r="C138" t="str">
            <v>CAMBRIDGE CSD</v>
          </cell>
        </row>
        <row r="139">
          <cell r="A139" t="str">
            <v>3606240</v>
          </cell>
          <cell r="B139" t="str">
            <v>410601040000</v>
          </cell>
          <cell r="C139" t="str">
            <v>CAMDEN CSD</v>
          </cell>
        </row>
        <row r="140">
          <cell r="A140" t="str">
            <v>3600020</v>
          </cell>
          <cell r="B140" t="str">
            <v>570603040000</v>
          </cell>
          <cell r="C140" t="str">
            <v>CAMPBELL-SAVONA CSD</v>
          </cell>
        </row>
        <row r="141">
          <cell r="A141" t="str">
            <v>3606300</v>
          </cell>
          <cell r="B141" t="str">
            <v>270301040000</v>
          </cell>
          <cell r="C141" t="str">
            <v>CANAJOHARIE CSD</v>
          </cell>
        </row>
        <row r="142">
          <cell r="A142" t="str">
            <v>3606330</v>
          </cell>
          <cell r="B142" t="str">
            <v>430300050000</v>
          </cell>
          <cell r="C142" t="str">
            <v>CANANDAIGUA CITY SD</v>
          </cell>
        </row>
        <row r="143">
          <cell r="A143" t="str">
            <v>3601102</v>
          </cell>
          <cell r="B143" t="str">
            <v>331800861033</v>
          </cell>
          <cell r="C143" t="str">
            <v>CANARSIE ASCEND CHARTER SCHOOL</v>
          </cell>
        </row>
        <row r="144">
          <cell r="A144" t="str">
            <v>3606360</v>
          </cell>
          <cell r="B144" t="str">
            <v>021102040000</v>
          </cell>
          <cell r="C144" t="str">
            <v>CANASERAGA CSD</v>
          </cell>
        </row>
        <row r="145">
          <cell r="A145" t="str">
            <v>3606390</v>
          </cell>
          <cell r="B145" t="str">
            <v>250901060000</v>
          </cell>
          <cell r="C145" t="str">
            <v>CANASTOTA CSD</v>
          </cell>
        </row>
        <row r="146">
          <cell r="A146" t="str">
            <v>3606420</v>
          </cell>
          <cell r="B146" t="str">
            <v>600301040000</v>
          </cell>
          <cell r="C146" t="str">
            <v>CANDOR CSD</v>
          </cell>
        </row>
        <row r="147">
          <cell r="A147" t="str">
            <v>3600124</v>
          </cell>
          <cell r="B147" t="str">
            <v>571502060000</v>
          </cell>
          <cell r="C147" t="str">
            <v>CANISTEO-GREENWOOD CSD</v>
          </cell>
        </row>
        <row r="148">
          <cell r="A148" t="str">
            <v>3606470</v>
          </cell>
          <cell r="B148" t="str">
            <v>510201060000</v>
          </cell>
          <cell r="C148" t="str">
            <v>CANTON CSD</v>
          </cell>
        </row>
        <row r="149">
          <cell r="A149" t="str">
            <v>3601144</v>
          </cell>
          <cell r="B149" t="str">
            <v>310400861081</v>
          </cell>
          <cell r="C149" t="str">
            <v>CAPITAL PREP (CP) HARLEM CHARTER</v>
          </cell>
        </row>
        <row r="150">
          <cell r="A150" t="str">
            <v>3606540</v>
          </cell>
          <cell r="B150" t="str">
            <v>280411030000</v>
          </cell>
          <cell r="C150" t="str">
            <v>CARLE PLACE UFSD</v>
          </cell>
        </row>
        <row r="151">
          <cell r="A151" t="str">
            <v>3606570</v>
          </cell>
          <cell r="B151" t="str">
            <v>480102060000</v>
          </cell>
          <cell r="C151" t="str">
            <v>CARMEL CSD</v>
          </cell>
        </row>
        <row r="152">
          <cell r="A152" t="str">
            <v>3606630</v>
          </cell>
          <cell r="B152" t="str">
            <v>222201060000</v>
          </cell>
          <cell r="C152" t="str">
            <v>CARTHAGE CSD</v>
          </cell>
        </row>
        <row r="153">
          <cell r="A153" t="str">
            <v>3606660</v>
          </cell>
          <cell r="B153" t="str">
            <v>060401040000</v>
          </cell>
          <cell r="C153" t="str">
            <v>CASSADAGA VALLEY CSD</v>
          </cell>
        </row>
        <row r="154">
          <cell r="A154" t="str">
            <v>3606690</v>
          </cell>
          <cell r="B154" t="str">
            <v>050401040000</v>
          </cell>
          <cell r="C154" t="str">
            <v>CATO-MERIDIAN CSD</v>
          </cell>
        </row>
        <row r="155">
          <cell r="A155" t="str">
            <v>3606720</v>
          </cell>
          <cell r="B155" t="str">
            <v>190401060000</v>
          </cell>
          <cell r="C155" t="str">
            <v>CATSKILL CSD</v>
          </cell>
        </row>
        <row r="156">
          <cell r="A156" t="str">
            <v>3600024</v>
          </cell>
          <cell r="B156" t="str">
            <v>042302040000</v>
          </cell>
          <cell r="C156" t="str">
            <v>CATTARAUGUS-LITTLE VALLEY CSD</v>
          </cell>
        </row>
        <row r="157">
          <cell r="A157" t="str">
            <v>3606780</v>
          </cell>
          <cell r="B157" t="str">
            <v>250201060000</v>
          </cell>
          <cell r="C157" t="str">
            <v>CAZENOVIA CSD</v>
          </cell>
        </row>
        <row r="158">
          <cell r="A158" t="str">
            <v>3606840</v>
          </cell>
          <cell r="B158" t="str">
            <v>580233020000</v>
          </cell>
          <cell r="C158" t="str">
            <v>CENTER MORICHES UFSD</v>
          </cell>
        </row>
        <row r="159">
          <cell r="A159" t="str">
            <v>3601114</v>
          </cell>
          <cell r="B159" t="str">
            <v>332200861050</v>
          </cell>
          <cell r="C159" t="str">
            <v>CENTRAL BROOKLYN ASCEND CHARTER</v>
          </cell>
        </row>
        <row r="160">
          <cell r="A160" t="str">
            <v>3606870</v>
          </cell>
          <cell r="B160" t="str">
            <v>580513030000</v>
          </cell>
          <cell r="C160" t="str">
            <v>CENTRAL ISLIP UFSD</v>
          </cell>
        </row>
        <row r="161">
          <cell r="A161" t="str">
            <v>3601056</v>
          </cell>
          <cell r="B161" t="str">
            <v>342400861025</v>
          </cell>
          <cell r="C161" t="str">
            <v>CENTRAL QUEENS ACADEMY CHARTER SCHOO</v>
          </cell>
        </row>
        <row r="162">
          <cell r="A162" t="str">
            <v>3606900</v>
          </cell>
          <cell r="B162" t="str">
            <v>460801060000</v>
          </cell>
          <cell r="C162" t="str">
            <v>CENTRAL SQUARE CSD</v>
          </cell>
        </row>
        <row r="163">
          <cell r="A163" t="str">
            <v>3601087</v>
          </cell>
          <cell r="B163" t="str">
            <v>212101040000</v>
          </cell>
          <cell r="C163" t="str">
            <v>CENTRAL VALLEY CSD AT ILION-MOHAWK</v>
          </cell>
        </row>
        <row r="164">
          <cell r="A164" t="str">
            <v>3601018</v>
          </cell>
          <cell r="B164" t="str">
            <v>342700860990</v>
          </cell>
          <cell r="C164" t="str">
            <v>CHALLENGE PREPARATORY CHARTER SCHOOL</v>
          </cell>
        </row>
        <row r="165">
          <cell r="A165" t="str">
            <v>3606990</v>
          </cell>
          <cell r="B165" t="str">
            <v>661004060000</v>
          </cell>
          <cell r="C165" t="str">
            <v>CHAPPAQUA CSD</v>
          </cell>
        </row>
        <row r="166">
          <cell r="A166" t="str">
            <v>3607050</v>
          </cell>
          <cell r="B166" t="str">
            <v>120401040000</v>
          </cell>
          <cell r="C166" t="str">
            <v>CHARLOTTE VALLEY CSD</v>
          </cell>
        </row>
        <row r="167">
          <cell r="A167" t="str">
            <v>3601133</v>
          </cell>
          <cell r="B167" t="str">
            <v>321000861064</v>
          </cell>
          <cell r="C167" t="str">
            <v>CHARTER HIGH SCHOOL-LAW AND SOCIAL</v>
          </cell>
        </row>
        <row r="168">
          <cell r="A168" t="str">
            <v>3600155</v>
          </cell>
          <cell r="B168" t="str">
            <v>662300860862</v>
          </cell>
          <cell r="C168" t="str">
            <v>CHARTER SCH-EDUC EXCELLENCE</v>
          </cell>
        </row>
        <row r="169">
          <cell r="A169" t="str">
            <v>3600025</v>
          </cell>
          <cell r="B169" t="str">
            <v>142601860031</v>
          </cell>
          <cell r="C169" t="str">
            <v>CHARTER SCHOOL FOR APPLIED TECHNOLOG</v>
          </cell>
        </row>
        <row r="170">
          <cell r="A170" t="str">
            <v>3601135</v>
          </cell>
          <cell r="B170" t="str">
            <v>140600861072</v>
          </cell>
          <cell r="C170" t="str">
            <v>CHARTER SCHOOL OF INQUIRY</v>
          </cell>
        </row>
        <row r="171">
          <cell r="A171" t="str">
            <v>3607080</v>
          </cell>
          <cell r="B171" t="str">
            <v>160801040000</v>
          </cell>
          <cell r="C171" t="str">
            <v>CHATEAUGAY CSD</v>
          </cell>
        </row>
        <row r="172">
          <cell r="A172" t="str">
            <v>3607110</v>
          </cell>
          <cell r="B172" t="str">
            <v>101001040000</v>
          </cell>
          <cell r="C172" t="str">
            <v>CHATHAM CSD</v>
          </cell>
        </row>
        <row r="173">
          <cell r="A173" t="str">
            <v>3600018</v>
          </cell>
          <cell r="B173" t="str">
            <v>060503040000</v>
          </cell>
          <cell r="C173" t="str">
            <v>CHAUTAUQUA LAKE CSD</v>
          </cell>
        </row>
        <row r="174">
          <cell r="A174" t="str">
            <v>3607170</v>
          </cell>
          <cell r="B174" t="str">
            <v>090601020000</v>
          </cell>
          <cell r="C174" t="str">
            <v>CHAZY UFSD</v>
          </cell>
        </row>
        <row r="175">
          <cell r="A175" t="str">
            <v>3607230</v>
          </cell>
          <cell r="B175" t="str">
            <v>140701060000</v>
          </cell>
          <cell r="C175" t="str">
            <v>CHEEKTOWAGA CSD</v>
          </cell>
        </row>
        <row r="176">
          <cell r="A176" t="str">
            <v>3618600</v>
          </cell>
          <cell r="B176" t="str">
            <v>140702030000</v>
          </cell>
          <cell r="C176" t="str">
            <v>CHEEKTOWAGA-MARYVALE UFSD</v>
          </cell>
        </row>
        <row r="177">
          <cell r="A177" t="str">
            <v>3627000</v>
          </cell>
          <cell r="B177" t="str">
            <v>140709030000</v>
          </cell>
          <cell r="C177" t="str">
            <v>CHEEKTOWAGA-SLOAN UFSD</v>
          </cell>
        </row>
        <row r="178">
          <cell r="A178" t="str">
            <v>3607260</v>
          </cell>
          <cell r="B178" t="str">
            <v>030101060000</v>
          </cell>
          <cell r="C178" t="str">
            <v>CHENANGO FORKS CSD</v>
          </cell>
        </row>
        <row r="179">
          <cell r="A179" t="str">
            <v>3607290</v>
          </cell>
          <cell r="B179" t="str">
            <v>030701060000</v>
          </cell>
          <cell r="C179" t="str">
            <v>CHENANGO VALLEY CSD</v>
          </cell>
        </row>
        <row r="180">
          <cell r="A180" t="str">
            <v>3600006</v>
          </cell>
          <cell r="B180" t="str">
            <v>472202040000</v>
          </cell>
          <cell r="C180" t="str">
            <v>CHERRY VALLEY-SPRINGFIELD CSD</v>
          </cell>
        </row>
        <row r="181">
          <cell r="A181" t="str">
            <v>3607380</v>
          </cell>
          <cell r="B181" t="str">
            <v>440201020000</v>
          </cell>
          <cell r="C181" t="str">
            <v>CHESTER UFSD</v>
          </cell>
        </row>
        <row r="182">
          <cell r="A182" t="str">
            <v>3601066</v>
          </cell>
          <cell r="B182" t="str">
            <v>321200861026</v>
          </cell>
          <cell r="C182" t="str">
            <v>CHILDREN'S AID COLLEGE PREP CHARTER</v>
          </cell>
        </row>
        <row r="183">
          <cell r="A183" t="str">
            <v>3607470</v>
          </cell>
          <cell r="B183" t="str">
            <v>251601060000</v>
          </cell>
          <cell r="C183" t="str">
            <v>CHITTENANGO CSD</v>
          </cell>
        </row>
        <row r="184">
          <cell r="A184" t="str">
            <v>3607530</v>
          </cell>
          <cell r="B184" t="str">
            <v>261501060000</v>
          </cell>
          <cell r="C184" t="str">
            <v>CHURCHVILLE-CHILI CSD</v>
          </cell>
        </row>
        <row r="185">
          <cell r="A185" t="str">
            <v>3607560</v>
          </cell>
          <cell r="B185" t="str">
            <v>110101040000</v>
          </cell>
          <cell r="C185" t="str">
            <v>CINCINNATUS CSD</v>
          </cell>
        </row>
        <row r="186">
          <cell r="A186" t="str">
            <v>3607590</v>
          </cell>
          <cell r="B186" t="str">
            <v>140801060000</v>
          </cell>
          <cell r="C186" t="str">
            <v>CLARENCE CSD</v>
          </cell>
        </row>
        <row r="187">
          <cell r="A187" t="str">
            <v>3620340</v>
          </cell>
          <cell r="B187" t="str">
            <v>500101060000</v>
          </cell>
          <cell r="C187" t="str">
            <v>CLARKSTOWN CSD</v>
          </cell>
        </row>
        <row r="188">
          <cell r="A188" t="str">
            <v>3607680</v>
          </cell>
          <cell r="B188" t="str">
            <v>140703020000</v>
          </cell>
          <cell r="C188" t="str">
            <v>CLEVELAND HILL UFSD</v>
          </cell>
        </row>
        <row r="189">
          <cell r="A189" t="str">
            <v>3607710</v>
          </cell>
          <cell r="B189" t="str">
            <v>510401040000</v>
          </cell>
          <cell r="C189" t="str">
            <v>CLIFTON-FINE CSD</v>
          </cell>
        </row>
        <row r="190">
          <cell r="A190" t="str">
            <v>3607770</v>
          </cell>
          <cell r="B190" t="str">
            <v>411101060000</v>
          </cell>
          <cell r="C190" t="str">
            <v>CLINTON CSD</v>
          </cell>
        </row>
        <row r="191">
          <cell r="A191" t="str">
            <v>3607860</v>
          </cell>
          <cell r="B191" t="str">
            <v>650301040000</v>
          </cell>
          <cell r="C191" t="str">
            <v>CLYDE-SAVANNAH CSD</v>
          </cell>
        </row>
        <row r="192">
          <cell r="A192" t="str">
            <v>3607890</v>
          </cell>
          <cell r="B192" t="str">
            <v>060701040000</v>
          </cell>
          <cell r="C192" t="str">
            <v>CLYMER CSD</v>
          </cell>
        </row>
        <row r="193">
          <cell r="A193" t="str">
            <v>3600010</v>
          </cell>
          <cell r="B193" t="str">
            <v>541102060000</v>
          </cell>
          <cell r="C193" t="str">
            <v>COBLESKILL-RICHMONDVILLE CSD</v>
          </cell>
        </row>
        <row r="194">
          <cell r="A194" t="str">
            <v>3607980</v>
          </cell>
          <cell r="B194" t="str">
            <v>010500010000</v>
          </cell>
          <cell r="C194" t="str">
            <v>COHOES CITY SD</v>
          </cell>
        </row>
        <row r="195">
          <cell r="A195" t="str">
            <v>3608010</v>
          </cell>
          <cell r="B195" t="str">
            <v>580402060000</v>
          </cell>
          <cell r="C195" t="str">
            <v>COLD SPRING HARBOR CSD</v>
          </cell>
        </row>
        <row r="196">
          <cell r="A196" t="str">
            <v>3601145</v>
          </cell>
          <cell r="B196" t="str">
            <v>331900861065</v>
          </cell>
          <cell r="C196" t="str">
            <v>COLLEGIATE ACADEMY-MATH-PERSONAL AWA</v>
          </cell>
        </row>
        <row r="197">
          <cell r="A197" t="str">
            <v>3608100</v>
          </cell>
          <cell r="B197" t="str">
            <v>510501040000</v>
          </cell>
          <cell r="C197" t="str">
            <v>COLTON-PIERREPONT CSD</v>
          </cell>
        </row>
        <row r="198">
          <cell r="A198" t="str">
            <v>3608130</v>
          </cell>
          <cell r="B198" t="str">
            <v>580410030000</v>
          </cell>
          <cell r="C198" t="str">
            <v>COMMACK UFSD</v>
          </cell>
        </row>
        <row r="199">
          <cell r="A199" t="str">
            <v>3600064</v>
          </cell>
          <cell r="B199" t="str">
            <v>140600860843</v>
          </cell>
          <cell r="C199" t="str">
            <v>COMMUNITY CHARTER SCHOOL</v>
          </cell>
        </row>
        <row r="200">
          <cell r="A200" t="str">
            <v>3600046</v>
          </cell>
          <cell r="B200" t="str">
            <v>331300860810</v>
          </cell>
          <cell r="C200" t="str">
            <v xml:space="preserve">COMMUNITY PARTNERSHIP CHARTER </v>
          </cell>
        </row>
        <row r="201">
          <cell r="A201" t="str">
            <v>3600159</v>
          </cell>
          <cell r="B201" t="str">
            <v>331300860893</v>
          </cell>
          <cell r="C201" t="str">
            <v>COMMUNITY ROOTS CHARTER SCHOOL</v>
          </cell>
        </row>
        <row r="202">
          <cell r="A202" t="str">
            <v>3601121</v>
          </cell>
          <cell r="B202" t="str">
            <v>331300861066</v>
          </cell>
          <cell r="C202" t="str">
            <v>COMPASS CHARTER SCHOOL</v>
          </cell>
        </row>
        <row r="203">
          <cell r="A203" t="str">
            <v>3601004</v>
          </cell>
          <cell r="B203" t="str">
            <v>332100860949</v>
          </cell>
          <cell r="C203" t="str">
            <v>CONEY ISLAND PREP PUBLIC CHARTER SCH</v>
          </cell>
        </row>
        <row r="204">
          <cell r="A204" t="str">
            <v>3608160</v>
          </cell>
          <cell r="B204" t="str">
            <v>580507060000</v>
          </cell>
          <cell r="C204" t="str">
            <v>CONNETQUOT CSD</v>
          </cell>
        </row>
        <row r="205">
          <cell r="A205" t="str">
            <v>3608250</v>
          </cell>
          <cell r="B205" t="str">
            <v>471701040000</v>
          </cell>
          <cell r="C205" t="str">
            <v>COOPERSTOWN CSD</v>
          </cell>
        </row>
        <row r="206">
          <cell r="A206" t="str">
            <v>3608280</v>
          </cell>
          <cell r="B206" t="str">
            <v>230201040000</v>
          </cell>
          <cell r="C206" t="str">
            <v>COPENHAGEN CSD</v>
          </cell>
        </row>
        <row r="207">
          <cell r="A207" t="str">
            <v>3608310</v>
          </cell>
          <cell r="B207" t="str">
            <v>580105030000</v>
          </cell>
          <cell r="C207" t="str">
            <v>COPIAGUE UFSD</v>
          </cell>
        </row>
        <row r="208">
          <cell r="A208" t="str">
            <v>3608370</v>
          </cell>
          <cell r="B208" t="str">
            <v>520401040000</v>
          </cell>
          <cell r="C208" t="str">
            <v>CORINTH CSD</v>
          </cell>
        </row>
        <row r="209">
          <cell r="A209" t="str">
            <v>3608400</v>
          </cell>
          <cell r="B209" t="str">
            <v>571000010000</v>
          </cell>
          <cell r="C209" t="str">
            <v>CORNING CITY SD</v>
          </cell>
        </row>
        <row r="210">
          <cell r="A210" t="str">
            <v>3608430</v>
          </cell>
          <cell r="B210" t="str">
            <v>440301060000</v>
          </cell>
          <cell r="C210" t="str">
            <v>CORNWALL CSD</v>
          </cell>
        </row>
        <row r="211">
          <cell r="A211" t="str">
            <v>3608460</v>
          </cell>
          <cell r="B211" t="str">
            <v>110200010000</v>
          </cell>
          <cell r="C211" t="str">
            <v>CORTLAND CITY SD</v>
          </cell>
        </row>
        <row r="212">
          <cell r="A212" t="str">
            <v>3608490</v>
          </cell>
          <cell r="B212" t="str">
            <v>190501040000</v>
          </cell>
          <cell r="C212" t="str">
            <v>COXSACKIE-ATHENS CSD</v>
          </cell>
        </row>
        <row r="213">
          <cell r="A213" t="str">
            <v>3608580</v>
          </cell>
          <cell r="B213" t="str">
            <v>660202030000</v>
          </cell>
          <cell r="C213" t="str">
            <v>CROTON-HARMON UFSD</v>
          </cell>
        </row>
        <row r="214">
          <cell r="A214" t="str">
            <v>3608610</v>
          </cell>
          <cell r="B214" t="str">
            <v>150203040000</v>
          </cell>
          <cell r="C214" t="str">
            <v>CROWN POINT CSD</v>
          </cell>
        </row>
        <row r="215">
          <cell r="A215" t="str">
            <v>3632010</v>
          </cell>
          <cell r="B215" t="str">
            <v>022302040000</v>
          </cell>
          <cell r="C215" t="str">
            <v>CUBA-RUSHFORD CSD</v>
          </cell>
        </row>
        <row r="216">
          <cell r="A216" t="str">
            <v>3601014</v>
          </cell>
          <cell r="B216" t="str">
            <v>331800860988</v>
          </cell>
          <cell r="C216" t="str">
            <v>CULTURAL ARTS ACADEMY-SPRING CREEK</v>
          </cell>
        </row>
        <row r="217">
          <cell r="A217" t="str">
            <v>3621450</v>
          </cell>
          <cell r="B217" t="str">
            <v>241101040000</v>
          </cell>
          <cell r="C217" t="str">
            <v>DALTON-NUNDA CSD (KESHEQUA)</v>
          </cell>
        </row>
        <row r="218">
          <cell r="A218" t="str">
            <v>3608790</v>
          </cell>
          <cell r="B218" t="str">
            <v>241001060000</v>
          </cell>
          <cell r="C218" t="str">
            <v>DANSVILLE CSD</v>
          </cell>
        </row>
        <row r="219">
          <cell r="A219" t="str">
            <v>3608880</v>
          </cell>
          <cell r="B219" t="str">
            <v>580107030000</v>
          </cell>
          <cell r="C219" t="str">
            <v>DEER PARK UFSD</v>
          </cell>
        </row>
        <row r="220">
          <cell r="A220" t="str">
            <v>3608910</v>
          </cell>
          <cell r="B220" t="str">
            <v>120501040000</v>
          </cell>
          <cell r="C220" t="str">
            <v>DELAWARE ACADEMY CSD AT DELHI</v>
          </cell>
        </row>
        <row r="221">
          <cell r="A221" t="str">
            <v>3600158</v>
          </cell>
          <cell r="B221" t="str">
            <v>310500860894</v>
          </cell>
          <cell r="C221" t="str">
            <v>DEMOCRACY PREP CHARTER SCHOOL</v>
          </cell>
        </row>
        <row r="222">
          <cell r="A222" t="str">
            <v>3601078</v>
          </cell>
          <cell r="B222" t="str">
            <v>310500861001</v>
          </cell>
          <cell r="C222" t="str">
            <v>DEMOCRACY PREP ENDURANCE CHARTER</v>
          </cell>
        </row>
        <row r="223">
          <cell r="A223" t="str">
            <v>3601010</v>
          </cell>
          <cell r="B223" t="str">
            <v>310500860989</v>
          </cell>
          <cell r="C223" t="str">
            <v>DEMOCRACY PREP HARLEM CHARTER SCHOOL</v>
          </cell>
        </row>
        <row r="224">
          <cell r="A224" t="str">
            <v>3609030</v>
          </cell>
          <cell r="B224" t="str">
            <v>140707030000</v>
          </cell>
          <cell r="C224" t="str">
            <v>DEPEW UFSD</v>
          </cell>
        </row>
        <row r="225">
          <cell r="A225" t="str">
            <v>3609060</v>
          </cell>
          <cell r="B225" t="str">
            <v>031301040000</v>
          </cell>
          <cell r="C225" t="str">
            <v>DEPOSIT CSD</v>
          </cell>
        </row>
        <row r="226">
          <cell r="A226" t="str">
            <v>3608850</v>
          </cell>
          <cell r="B226" t="str">
            <v>250301040000</v>
          </cell>
          <cell r="C226" t="str">
            <v>DERUYTER CSD</v>
          </cell>
        </row>
        <row r="227">
          <cell r="A227" t="str">
            <v>3601046</v>
          </cell>
          <cell r="B227" t="str">
            <v>260501861002</v>
          </cell>
          <cell r="C227" t="str">
            <v>DISCOVERY CHARTER SCHOOL</v>
          </cell>
        </row>
        <row r="228">
          <cell r="A228" t="str">
            <v>3609120</v>
          </cell>
          <cell r="B228" t="str">
            <v>660403030000</v>
          </cell>
          <cell r="C228" t="str">
            <v>DOBBS FERRY UFSD</v>
          </cell>
        </row>
        <row r="229">
          <cell r="A229" t="str">
            <v>3600001</v>
          </cell>
          <cell r="B229" t="str">
            <v>211003040000</v>
          </cell>
          <cell r="C229" t="str">
            <v>DOLGEVILLE CSD</v>
          </cell>
        </row>
        <row r="230">
          <cell r="A230" t="str">
            <v>3609210</v>
          </cell>
          <cell r="B230" t="str">
            <v>130502020000</v>
          </cell>
          <cell r="C230" t="str">
            <v>DOVER UFSD</v>
          </cell>
        </row>
        <row r="231">
          <cell r="A231" t="str">
            <v>3609240</v>
          </cell>
          <cell r="B231" t="str">
            <v>120301040000</v>
          </cell>
          <cell r="C231" t="str">
            <v>DOWNSVILLE CSD</v>
          </cell>
        </row>
        <row r="232">
          <cell r="A232" t="str">
            <v>3601027</v>
          </cell>
          <cell r="B232" t="str">
            <v>321200860965</v>
          </cell>
          <cell r="C232" t="str">
            <v>DR R IZQUIERDO HEALTH/SCIENCE CHARTE</v>
          </cell>
        </row>
        <row r="233">
          <cell r="A233" t="str">
            <v>3600964</v>
          </cell>
          <cell r="B233" t="str">
            <v>310400860919</v>
          </cell>
          <cell r="C233" t="str">
            <v>DREAM CHARTER SCHOOL</v>
          </cell>
        </row>
        <row r="234">
          <cell r="A234" t="str">
            <v>3609330</v>
          </cell>
          <cell r="B234" t="str">
            <v>610301060000</v>
          </cell>
          <cell r="C234" t="str">
            <v>DRYDEN CSD</v>
          </cell>
        </row>
        <row r="235">
          <cell r="A235" t="str">
            <v>3609360</v>
          </cell>
          <cell r="B235" t="str">
            <v>530101040000</v>
          </cell>
          <cell r="C235" t="str">
            <v>DUANESBURG CSD</v>
          </cell>
        </row>
        <row r="236">
          <cell r="A236" t="str">
            <v>3609390</v>
          </cell>
          <cell r="B236" t="str">
            <v>680801040000</v>
          </cell>
          <cell r="C236" t="str">
            <v>DUNDEE CSD</v>
          </cell>
        </row>
        <row r="237">
          <cell r="A237" t="str">
            <v>3609420</v>
          </cell>
          <cell r="B237" t="str">
            <v>060800010000</v>
          </cell>
          <cell r="C237" t="str">
            <v>DUNKIRK CITY SD</v>
          </cell>
        </row>
        <row r="238">
          <cell r="A238" t="str">
            <v>3609540</v>
          </cell>
          <cell r="B238" t="str">
            <v>140301030000</v>
          </cell>
          <cell r="C238" t="str">
            <v>EAST AURORA UFSD</v>
          </cell>
        </row>
        <row r="239">
          <cell r="A239" t="str">
            <v>3604920</v>
          </cell>
          <cell r="B239" t="str">
            <v>430501040000</v>
          </cell>
          <cell r="C239" t="str">
            <v>EAST BLOOMFIELD CSD</v>
          </cell>
        </row>
        <row r="240">
          <cell r="A240" t="str">
            <v>3609630</v>
          </cell>
          <cell r="B240" t="str">
            <v>490301060000</v>
          </cell>
          <cell r="C240" t="str">
            <v>EAST GREENBUSH CSD</v>
          </cell>
        </row>
        <row r="241">
          <cell r="A241" t="str">
            <v>3609660</v>
          </cell>
          <cell r="B241" t="str">
            <v>580301020000</v>
          </cell>
          <cell r="C241" t="str">
            <v>EAST HAMPTON UFSD</v>
          </cell>
        </row>
        <row r="242">
          <cell r="A242" t="str">
            <v>3601042</v>
          </cell>
          <cell r="B242" t="str">
            <v>310400860995</v>
          </cell>
          <cell r="C242" t="str">
            <v>EAST HARLEM SCHOLARS ACAD CHARTER</v>
          </cell>
        </row>
        <row r="243">
          <cell r="A243" t="str">
            <v>3601090</v>
          </cell>
          <cell r="B243" t="str">
            <v>310400861046</v>
          </cell>
          <cell r="C243" t="str">
            <v>EAST HARLEM SCHOLARS ACADEMY CS II</v>
          </cell>
        </row>
        <row r="244">
          <cell r="A244" t="str">
            <v>3609690</v>
          </cell>
          <cell r="B244" t="str">
            <v>260801060000</v>
          </cell>
          <cell r="C244" t="str">
            <v>EAST IRONDEQUOIT CSD</v>
          </cell>
        </row>
        <row r="245">
          <cell r="A245" t="str">
            <v>3609720</v>
          </cell>
          <cell r="B245" t="str">
            <v>580503030000</v>
          </cell>
          <cell r="C245" t="str">
            <v>EAST ISLIP UFSD</v>
          </cell>
        </row>
        <row r="246">
          <cell r="A246" t="str">
            <v>3609840</v>
          </cell>
          <cell r="B246" t="str">
            <v>280203030000</v>
          </cell>
          <cell r="C246" t="str">
            <v>EAST MEADOW UFSD</v>
          </cell>
        </row>
        <row r="247">
          <cell r="A247" t="str">
            <v>3609870</v>
          </cell>
          <cell r="B247" t="str">
            <v>580234020000</v>
          </cell>
          <cell r="C247" t="str">
            <v>EAST MORICHES UFSD</v>
          </cell>
        </row>
        <row r="248">
          <cell r="A248" t="str">
            <v>3600168</v>
          </cell>
          <cell r="B248" t="str">
            <v>332300860895</v>
          </cell>
          <cell r="C248" t="str">
            <v>EAST NEW YORK PREP CHARTER</v>
          </cell>
        </row>
        <row r="249">
          <cell r="A249" t="str">
            <v>3609900</v>
          </cell>
          <cell r="B249" t="str">
            <v>580917020000</v>
          </cell>
          <cell r="C249" t="str">
            <v>EAST QUOGUE UFSD</v>
          </cell>
        </row>
        <row r="250">
          <cell r="A250" t="str">
            <v>3627810</v>
          </cell>
          <cell r="B250" t="str">
            <v>500402060000</v>
          </cell>
          <cell r="C250" t="str">
            <v>EAST RAMAPO CSD (SPRING VALLEY)</v>
          </cell>
        </row>
        <row r="251">
          <cell r="A251" t="str">
            <v>3609930</v>
          </cell>
          <cell r="B251" t="str">
            <v>261313030000</v>
          </cell>
          <cell r="C251" t="str">
            <v>EAST ROCHESTER UFSD</v>
          </cell>
        </row>
        <row r="252">
          <cell r="A252" t="str">
            <v>3609960</v>
          </cell>
          <cell r="B252" t="str">
            <v>280219030000</v>
          </cell>
          <cell r="C252" t="str">
            <v>EAST ROCKAWAY UFSD</v>
          </cell>
        </row>
        <row r="253">
          <cell r="A253" t="str">
            <v>3609990</v>
          </cell>
          <cell r="B253" t="str">
            <v>420401060000</v>
          </cell>
          <cell r="C253" t="str">
            <v>EAST SYRACUSE MINOA CSD</v>
          </cell>
        </row>
        <row r="254">
          <cell r="A254" t="str">
            <v>3610050</v>
          </cell>
          <cell r="B254" t="str">
            <v>280402030000</v>
          </cell>
          <cell r="C254" t="str">
            <v>EAST WILLISTON UFSD</v>
          </cell>
        </row>
        <row r="255">
          <cell r="A255" t="str">
            <v>3610080</v>
          </cell>
          <cell r="B255" t="str">
            <v>660301030000</v>
          </cell>
          <cell r="C255" t="str">
            <v>EASTCHESTER UFSD</v>
          </cell>
        </row>
        <row r="256">
          <cell r="A256" t="str">
            <v>3600125</v>
          </cell>
          <cell r="B256" t="str">
            <v>580912060000</v>
          </cell>
          <cell r="C256" t="str">
            <v>EASTPORT-SOUTH MANOR CSD</v>
          </cell>
        </row>
        <row r="257">
          <cell r="A257" t="str">
            <v>3610170</v>
          </cell>
          <cell r="B257" t="str">
            <v>141201060000</v>
          </cell>
          <cell r="C257" t="str">
            <v>EDEN CSD</v>
          </cell>
        </row>
        <row r="258">
          <cell r="A258" t="str">
            <v>3610200</v>
          </cell>
          <cell r="B258" t="str">
            <v>660406030000</v>
          </cell>
          <cell r="C258" t="str">
            <v>EDGEMONT UFSD</v>
          </cell>
        </row>
        <row r="259">
          <cell r="A259" t="str">
            <v>3610230</v>
          </cell>
          <cell r="B259" t="str">
            <v>520601080000</v>
          </cell>
          <cell r="C259" t="str">
            <v>EDINBURG COMM SD</v>
          </cell>
        </row>
        <row r="260">
          <cell r="A260" t="str">
            <v>3610260</v>
          </cell>
          <cell r="B260" t="str">
            <v>470501040000</v>
          </cell>
          <cell r="C260" t="str">
            <v>EDMESTON CSD</v>
          </cell>
        </row>
        <row r="261">
          <cell r="A261" t="str">
            <v>3600003</v>
          </cell>
          <cell r="B261" t="str">
            <v>513102040000</v>
          </cell>
          <cell r="C261" t="str">
            <v>EDWARDS-KNOX CSD</v>
          </cell>
        </row>
        <row r="262">
          <cell r="A262" t="str">
            <v>3610380</v>
          </cell>
          <cell r="B262" t="str">
            <v>180901040000</v>
          </cell>
          <cell r="C262" t="str">
            <v>ELBA CSD</v>
          </cell>
        </row>
        <row r="263">
          <cell r="A263" t="str">
            <v>3610410</v>
          </cell>
          <cell r="B263" t="str">
            <v>590801040000</v>
          </cell>
          <cell r="C263" t="str">
            <v>ELDRED CSD</v>
          </cell>
        </row>
        <row r="264">
          <cell r="A264" t="str">
            <v>3610440</v>
          </cell>
          <cell r="B264" t="str">
            <v>151801040000</v>
          </cell>
          <cell r="C264" t="str">
            <v>ELIZABETHTOWN-LEWIS-WESTPORT CSD</v>
          </cell>
        </row>
        <row r="265">
          <cell r="A265" t="str">
            <v>3610500</v>
          </cell>
          <cell r="B265" t="str">
            <v>622002060000</v>
          </cell>
          <cell r="C265" t="str">
            <v>ELLENVILLE CSD</v>
          </cell>
        </row>
        <row r="266">
          <cell r="A266" t="str">
            <v>3610530</v>
          </cell>
          <cell r="B266" t="str">
            <v>040901040000</v>
          </cell>
          <cell r="C266" t="str">
            <v>ELLICOTTVILLE CSD</v>
          </cell>
        </row>
        <row r="267">
          <cell r="A267" t="str">
            <v>3610560</v>
          </cell>
          <cell r="B267" t="str">
            <v>070600010000</v>
          </cell>
          <cell r="C267" t="str">
            <v>ELMIRA CITY SD</v>
          </cell>
        </row>
        <row r="268">
          <cell r="A268" t="str">
            <v>3610590</v>
          </cell>
          <cell r="B268" t="str">
            <v>070902060000</v>
          </cell>
          <cell r="C268" t="str">
            <v>ELMIRA HEIGHTS CSD</v>
          </cell>
        </row>
        <row r="269">
          <cell r="A269" t="str">
            <v>3610620</v>
          </cell>
          <cell r="B269" t="str">
            <v>280216020000</v>
          </cell>
          <cell r="C269" t="str">
            <v>ELMONT UFSD</v>
          </cell>
        </row>
        <row r="270">
          <cell r="A270" t="str">
            <v>3610650</v>
          </cell>
          <cell r="B270" t="str">
            <v>660409020000</v>
          </cell>
          <cell r="C270" t="str">
            <v>ELMSFORD UFSD</v>
          </cell>
        </row>
        <row r="271">
          <cell r="A271" t="str">
            <v>3600160</v>
          </cell>
          <cell r="B271" t="str">
            <v>140600860896</v>
          </cell>
          <cell r="C271" t="str">
            <v>ELMWOOD VILLAGE CHARTER - DAYS PARK</v>
          </cell>
        </row>
        <row r="272">
          <cell r="A272" t="str">
            <v>3601163</v>
          </cell>
          <cell r="B272" t="str">
            <v>140600861105</v>
          </cell>
          <cell r="C272" t="str">
            <v>ELMWOOD VILLAGE CHARTER - HERTEL</v>
          </cell>
        </row>
        <row r="273">
          <cell r="A273" t="str">
            <v>3610680</v>
          </cell>
          <cell r="B273" t="str">
            <v>580401020000</v>
          </cell>
          <cell r="C273" t="str">
            <v>ELWOOD UFSD</v>
          </cell>
        </row>
        <row r="274">
          <cell r="A274" t="str">
            <v>3601048</v>
          </cell>
          <cell r="B274" t="str">
            <v>331600860975</v>
          </cell>
          <cell r="C274" t="str">
            <v>EMBER CHARTER SCHOOL</v>
          </cell>
        </row>
        <row r="275">
          <cell r="A275" t="str">
            <v>3600073</v>
          </cell>
          <cell r="B275" t="str">
            <v>140600860856</v>
          </cell>
          <cell r="C275" t="str">
            <v>ENTERPRISE CHARTER SCHOOL</v>
          </cell>
        </row>
        <row r="276">
          <cell r="A276" t="str">
            <v>3601005</v>
          </cell>
          <cell r="B276" t="str">
            <v>321100860956</v>
          </cell>
          <cell r="C276" t="str">
            <v>EQUALITY CHARTER SCHOOL</v>
          </cell>
        </row>
        <row r="277">
          <cell r="A277" t="str">
            <v>3600952</v>
          </cell>
          <cell r="B277" t="str">
            <v>310600860929</v>
          </cell>
          <cell r="C277" t="str">
            <v>EQUITY PROJECT CHARTER SCHOOL (THE)</v>
          </cell>
        </row>
        <row r="278">
          <cell r="A278" t="str">
            <v>3600951</v>
          </cell>
          <cell r="B278" t="str">
            <v>331400860930</v>
          </cell>
          <cell r="C278" t="str">
            <v>ETHICAL COMMUNITY CHARTER SCHO (THE)</v>
          </cell>
        </row>
        <row r="279">
          <cell r="A279" t="str">
            <v>3600026</v>
          </cell>
          <cell r="B279" t="str">
            <v>261600860811</v>
          </cell>
          <cell r="C279" t="str">
            <v>EUGENIO MARIA DE HOSTOS CHARTER SCHO</v>
          </cell>
        </row>
        <row r="280">
          <cell r="A280" t="str">
            <v>3616560</v>
          </cell>
          <cell r="B280" t="str">
            <v>141401060000</v>
          </cell>
          <cell r="C280" t="str">
            <v>EVANS-BRANT CSD (LAKE SHORE)</v>
          </cell>
        </row>
        <row r="281">
          <cell r="A281" t="str">
            <v>3600988</v>
          </cell>
          <cell r="B281" t="str">
            <v>280201860947</v>
          </cell>
          <cell r="C281" t="str">
            <v>EVERGREEN CHARTER SCHOOL</v>
          </cell>
        </row>
        <row r="282">
          <cell r="A282" t="str">
            <v>3600114</v>
          </cell>
          <cell r="B282" t="str">
            <v>331600860860</v>
          </cell>
          <cell r="C282" t="str">
            <v>EXCELLENCE BOYS CHAR SCH-BED STUY</v>
          </cell>
        </row>
        <row r="283">
          <cell r="A283" t="str">
            <v>3601000</v>
          </cell>
          <cell r="B283" t="str">
            <v>331600860938</v>
          </cell>
          <cell r="C283" t="str">
            <v>EXCELLENCE GIRLS CHARTER SCHOOL</v>
          </cell>
        </row>
        <row r="284">
          <cell r="A284" t="str">
            <v>3600157</v>
          </cell>
          <cell r="B284" t="str">
            <v>331700860841</v>
          </cell>
          <cell r="C284" t="str">
            <v>EXPLORE CHARTER SCHOOL</v>
          </cell>
        </row>
        <row r="285">
          <cell r="A285" t="str">
            <v>3600994</v>
          </cell>
          <cell r="B285" t="str">
            <v>331700860950</v>
          </cell>
          <cell r="C285" t="str">
            <v>EXPLORE EMPOWER CHARTER SCH</v>
          </cell>
        </row>
        <row r="286">
          <cell r="A286" t="str">
            <v>3601058</v>
          </cell>
          <cell r="B286" t="str">
            <v>331700861027</v>
          </cell>
          <cell r="C286" t="str">
            <v>EXPLORE EXCEED CHARTER SCHOOL</v>
          </cell>
        </row>
        <row r="287">
          <cell r="A287" t="str">
            <v>3601052</v>
          </cell>
          <cell r="B287" t="str">
            <v>331800860702</v>
          </cell>
          <cell r="C287" t="str">
            <v>EXPLORE EXCEL CHARTER SCHOOL</v>
          </cell>
        </row>
        <row r="288">
          <cell r="A288" t="str">
            <v>3601168</v>
          </cell>
          <cell r="B288" t="str">
            <v>261600861102</v>
          </cell>
          <cell r="C288" t="str">
            <v>EXPLORATION ELE CS - SCIENCE-TECHNOL</v>
          </cell>
        </row>
        <row r="289">
          <cell r="A289" t="str">
            <v>3610860</v>
          </cell>
          <cell r="B289" t="str">
            <v>420601040000</v>
          </cell>
          <cell r="C289" t="str">
            <v>FABIUS-POMPEY CSD</v>
          </cell>
        </row>
        <row r="290">
          <cell r="A290" t="str">
            <v>3610890</v>
          </cell>
          <cell r="B290" t="str">
            <v>261301060000</v>
          </cell>
          <cell r="C290" t="str">
            <v>FAIRPORT CSD</v>
          </cell>
        </row>
        <row r="291">
          <cell r="A291" t="str">
            <v>3610920</v>
          </cell>
          <cell r="B291" t="str">
            <v>061101040000</v>
          </cell>
          <cell r="C291" t="str">
            <v>FALCONER CSD</v>
          </cell>
        </row>
        <row r="292">
          <cell r="A292" t="str">
            <v>3610950</v>
          </cell>
          <cell r="B292" t="str">
            <v>590501060000</v>
          </cell>
          <cell r="C292" t="str">
            <v>FALLSBURG CSD</v>
          </cell>
        </row>
        <row r="293">
          <cell r="A293" t="str">
            <v>3600066</v>
          </cell>
          <cell r="B293" t="str">
            <v>320900860839</v>
          </cell>
          <cell r="C293" t="str">
            <v>FAMILY LIFE ACADEMY CHARTER I</v>
          </cell>
        </row>
        <row r="294">
          <cell r="A294" t="str">
            <v>3601070</v>
          </cell>
          <cell r="B294" t="str">
            <v>320700861028</v>
          </cell>
          <cell r="C294" t="str">
            <v>FAMILY LIFE ACADEMY CHARTER SCH II</v>
          </cell>
        </row>
        <row r="295">
          <cell r="A295" t="str">
            <v>3601125</v>
          </cell>
          <cell r="B295" t="str">
            <v>320700861070</v>
          </cell>
          <cell r="C295" t="str">
            <v>FAMILY LIFE ACADEMY CHARTER SCH III</v>
          </cell>
        </row>
        <row r="296">
          <cell r="A296" t="str">
            <v>3610980</v>
          </cell>
          <cell r="B296" t="str">
            <v>280522030000</v>
          </cell>
          <cell r="C296" t="str">
            <v>FARMINGDALE UFSD</v>
          </cell>
        </row>
        <row r="297">
          <cell r="A297" t="str">
            <v>3618330</v>
          </cell>
          <cell r="B297" t="str">
            <v>421001060000</v>
          </cell>
          <cell r="C297" t="str">
            <v>FAYETTEVILLE-MANLIUS CSD</v>
          </cell>
        </row>
        <row r="298">
          <cell r="A298" t="str">
            <v>3611070</v>
          </cell>
          <cell r="B298" t="str">
            <v>022001040000</v>
          </cell>
          <cell r="C298" t="str">
            <v>FILLMORE CSD</v>
          </cell>
        </row>
        <row r="299">
          <cell r="A299" t="str">
            <v>3601128</v>
          </cell>
          <cell r="B299" t="str">
            <v>070600861078</v>
          </cell>
          <cell r="C299" t="str">
            <v>FINN ACADEMY-AN ELMIRA CHARTER SCHOO</v>
          </cell>
        </row>
        <row r="300">
          <cell r="A300" t="str">
            <v>3621540</v>
          </cell>
          <cell r="B300" t="str">
            <v>580514020000</v>
          </cell>
          <cell r="C300" t="str">
            <v>FIRE ISLAND UFSD</v>
          </cell>
        </row>
        <row r="301">
          <cell r="A301" t="str">
            <v>3611100</v>
          </cell>
          <cell r="B301" t="str">
            <v>581004020000</v>
          </cell>
          <cell r="C301" t="str">
            <v>FISHERS ISLAND UFSD</v>
          </cell>
        </row>
        <row r="302">
          <cell r="A302" t="str">
            <v>3611160</v>
          </cell>
          <cell r="B302" t="str">
            <v>280222020000</v>
          </cell>
          <cell r="C302" t="str">
            <v>FLORAL PARK-BELLEROSE UFSD</v>
          </cell>
        </row>
        <row r="303">
          <cell r="A303" t="str">
            <v>3625320</v>
          </cell>
          <cell r="B303" t="str">
            <v>442115020000</v>
          </cell>
          <cell r="C303" t="str">
            <v>FLORIDA UFSD</v>
          </cell>
        </row>
        <row r="304">
          <cell r="A304" t="str">
            <v>3611190</v>
          </cell>
          <cell r="B304" t="str">
            <v>270601040000</v>
          </cell>
          <cell r="C304" t="str">
            <v>FONDA-FULTONVILLE CSD</v>
          </cell>
        </row>
        <row r="305">
          <cell r="A305" t="str">
            <v>3611250</v>
          </cell>
          <cell r="B305" t="str">
            <v>061503040000</v>
          </cell>
          <cell r="C305" t="str">
            <v>FORESTVILLE CSD</v>
          </cell>
        </row>
        <row r="306">
          <cell r="A306" t="str">
            <v>3611280</v>
          </cell>
          <cell r="B306" t="str">
            <v>640502040000</v>
          </cell>
          <cell r="C306" t="str">
            <v>FORT ANN CSD</v>
          </cell>
        </row>
        <row r="307">
          <cell r="A307" t="str">
            <v>3611310</v>
          </cell>
          <cell r="B307" t="str">
            <v>640601020000</v>
          </cell>
          <cell r="C307" t="str">
            <v>FORT EDWARD UFSD</v>
          </cell>
        </row>
        <row r="308">
          <cell r="A308" t="str">
            <v>3611370</v>
          </cell>
          <cell r="B308" t="str">
            <v>270701040000</v>
          </cell>
          <cell r="C308" t="str">
            <v>FORT PLAIN CSD</v>
          </cell>
        </row>
        <row r="309">
          <cell r="A309" t="str">
            <v>3601164</v>
          </cell>
          <cell r="B309" t="str">
            <v>342400861113</v>
          </cell>
          <cell r="C309" t="str">
            <v>FORTE PREPARATORY ACADEMY CHARTER</v>
          </cell>
        </row>
        <row r="310">
          <cell r="A310" t="str">
            <v>3611400</v>
          </cell>
          <cell r="B310" t="str">
            <v>210402060000</v>
          </cell>
          <cell r="C310" t="str">
            <v>FRANKFORT-SCHUYLER CSD</v>
          </cell>
        </row>
        <row r="311">
          <cell r="A311" t="str">
            <v>3611430</v>
          </cell>
          <cell r="B311" t="str">
            <v>120701040000</v>
          </cell>
          <cell r="C311" t="str">
            <v>FRANKLIN CSD</v>
          </cell>
        </row>
        <row r="312">
          <cell r="A312" t="str">
            <v>3611460</v>
          </cell>
          <cell r="B312" t="str">
            <v>280217020000</v>
          </cell>
          <cell r="C312" t="str">
            <v>FRANKLIN SQUARE UFSD</v>
          </cell>
        </row>
        <row r="313">
          <cell r="A313" t="str">
            <v>3611490</v>
          </cell>
          <cell r="B313" t="str">
            <v>041101040000</v>
          </cell>
          <cell r="C313" t="str">
            <v>FRANKLINVILLE CSD</v>
          </cell>
        </row>
        <row r="314">
          <cell r="A314" t="str">
            <v>3611520</v>
          </cell>
          <cell r="B314" t="str">
            <v>062201060000</v>
          </cell>
          <cell r="C314" t="str">
            <v>FREDONIA CSD</v>
          </cell>
        </row>
        <row r="315">
          <cell r="A315" t="str">
            <v>3611550</v>
          </cell>
          <cell r="B315" t="str">
            <v>280209030000</v>
          </cell>
          <cell r="C315" t="str">
            <v>FREEPORT UFSD</v>
          </cell>
        </row>
        <row r="316">
          <cell r="A316" t="str">
            <v>3611610</v>
          </cell>
          <cell r="B316" t="str">
            <v>060301040000</v>
          </cell>
          <cell r="C316" t="str">
            <v>FREWSBURG CSD</v>
          </cell>
        </row>
        <row r="317">
          <cell r="A317" t="str">
            <v>3611640</v>
          </cell>
          <cell r="B317" t="str">
            <v>021601040000</v>
          </cell>
          <cell r="C317" t="str">
            <v>FRIENDSHIP CSD</v>
          </cell>
        </row>
        <row r="318">
          <cell r="A318" t="str">
            <v>3611670</v>
          </cell>
          <cell r="B318" t="str">
            <v>141604060000</v>
          </cell>
          <cell r="C318" t="str">
            <v>FRONTIER CSD</v>
          </cell>
        </row>
        <row r="319">
          <cell r="A319" t="str">
            <v>3611700</v>
          </cell>
          <cell r="B319" t="str">
            <v>460500010000</v>
          </cell>
          <cell r="C319" t="str">
            <v>FULTON CITY SD</v>
          </cell>
        </row>
        <row r="320">
          <cell r="A320" t="str">
            <v>3600139</v>
          </cell>
          <cell r="B320" t="str">
            <v>310300860881</v>
          </cell>
          <cell r="C320" t="str">
            <v>FUTURE LEADERS INST CHARTER SCHOOL</v>
          </cell>
        </row>
        <row r="321">
          <cell r="A321" t="str">
            <v>3611730</v>
          </cell>
          <cell r="B321" t="str">
            <v>520701040000</v>
          </cell>
          <cell r="C321" t="str">
            <v>GALWAY CSD</v>
          </cell>
        </row>
        <row r="322">
          <cell r="A322" t="str">
            <v>3611740</v>
          </cell>
          <cell r="B322" t="str">
            <v>650902040000</v>
          </cell>
          <cell r="C322" t="str">
            <v>GANANDA CSD</v>
          </cell>
        </row>
        <row r="323">
          <cell r="A323" t="str">
            <v>3611760</v>
          </cell>
          <cell r="B323" t="str">
            <v>280218030000</v>
          </cell>
          <cell r="C323" t="str">
            <v>GARDEN CITY UFSD</v>
          </cell>
        </row>
        <row r="324">
          <cell r="A324" t="str">
            <v>3611860</v>
          </cell>
          <cell r="B324" t="str">
            <v>480404020000</v>
          </cell>
          <cell r="C324" t="str">
            <v>GARRISON UFSD</v>
          </cell>
        </row>
        <row r="325">
          <cell r="A325" t="str">
            <v>3611880</v>
          </cell>
          <cell r="B325" t="str">
            <v>260401060000</v>
          </cell>
          <cell r="C325" t="str">
            <v>GATES-CHILI CSD</v>
          </cell>
        </row>
        <row r="326">
          <cell r="A326" t="str">
            <v>3611910</v>
          </cell>
          <cell r="B326" t="str">
            <v>220401040000</v>
          </cell>
          <cell r="C326" t="str">
            <v>GENERAL BROWN CSD</v>
          </cell>
        </row>
        <row r="327">
          <cell r="A327" t="str">
            <v>3600029</v>
          </cell>
          <cell r="B327" t="str">
            <v>261600860826</v>
          </cell>
          <cell r="C327" t="str">
            <v xml:space="preserve">GENESEE COMM CHARTER SCHOOL </v>
          </cell>
        </row>
        <row r="328">
          <cell r="A328" t="str">
            <v>3600017</v>
          </cell>
          <cell r="B328" t="str">
            <v>020702040000</v>
          </cell>
          <cell r="C328" t="str">
            <v xml:space="preserve">GENESEE VALLEY CSD </v>
          </cell>
        </row>
        <row r="329">
          <cell r="A329" t="str">
            <v>3611940</v>
          </cell>
          <cell r="B329" t="str">
            <v>240401040000</v>
          </cell>
          <cell r="C329" t="str">
            <v>GENESEO CSD</v>
          </cell>
        </row>
        <row r="330">
          <cell r="A330" t="str">
            <v>3611970</v>
          </cell>
          <cell r="B330" t="str">
            <v>430700010000</v>
          </cell>
          <cell r="C330" t="str">
            <v>GENEVA CITY SD</v>
          </cell>
        </row>
        <row r="331">
          <cell r="A331" t="str">
            <v>3615030</v>
          </cell>
          <cell r="B331" t="str">
            <v>610327020000</v>
          </cell>
          <cell r="C331" t="str">
            <v>GEORGE JUNIOR REPUBLIC UFSD</v>
          </cell>
        </row>
        <row r="332">
          <cell r="A332" t="str">
            <v>3622100</v>
          </cell>
          <cell r="B332" t="str">
            <v>081401040000</v>
          </cell>
          <cell r="C332" t="str">
            <v>GEORGETOWN-SOUTH OTSELIC CSD</v>
          </cell>
        </row>
        <row r="333">
          <cell r="A333" t="str">
            <v>3612030</v>
          </cell>
          <cell r="B333" t="str">
            <v>100902040000</v>
          </cell>
          <cell r="C333" t="str">
            <v>GERMANTOWN CSD</v>
          </cell>
        </row>
        <row r="334">
          <cell r="A334" t="str">
            <v>3604757</v>
          </cell>
          <cell r="B334" t="str">
            <v>470202040000</v>
          </cell>
          <cell r="C334" t="str">
            <v>GILBERTSVILLE-MOUNT UPTON CSD</v>
          </cell>
        </row>
        <row r="335">
          <cell r="A335" t="str">
            <v>3612120</v>
          </cell>
          <cell r="B335" t="str">
            <v>540801040000</v>
          </cell>
          <cell r="C335" t="str">
            <v>GILBOA-CONESVILLE CSD</v>
          </cell>
        </row>
        <row r="336">
          <cell r="A336" t="str">
            <v>3600986</v>
          </cell>
          <cell r="B336" t="str">
            <v>320800860940</v>
          </cell>
          <cell r="C336" t="str">
            <v>GIRLS PREP CHARTER SCH-BRONX</v>
          </cell>
        </row>
        <row r="337">
          <cell r="A337" t="str">
            <v>3600136</v>
          </cell>
          <cell r="B337" t="str">
            <v>310100860866</v>
          </cell>
          <cell r="C337" t="str">
            <v>GIRLS PREP CHARTER SCHOOL</v>
          </cell>
        </row>
        <row r="338">
          <cell r="A338" t="str">
            <v>3612180</v>
          </cell>
          <cell r="B338" t="str">
            <v>280100010000</v>
          </cell>
          <cell r="C338" t="str">
            <v>GLEN COVE CITY SD</v>
          </cell>
        </row>
        <row r="339">
          <cell r="A339" t="str">
            <v>3612240</v>
          </cell>
          <cell r="B339" t="str">
            <v>630300010000</v>
          </cell>
          <cell r="C339" t="str">
            <v>GLENS FALLS CITY SD</v>
          </cell>
        </row>
        <row r="340">
          <cell r="A340" t="str">
            <v>3602310</v>
          </cell>
          <cell r="B340" t="str">
            <v>630918080000</v>
          </cell>
          <cell r="C340" t="str">
            <v>GLENS FALLS COMN SD</v>
          </cell>
        </row>
        <row r="341">
          <cell r="A341" t="str">
            <v>3601076</v>
          </cell>
          <cell r="B341" t="str">
            <v>310500861012</v>
          </cell>
          <cell r="C341" t="str">
            <v>GLOBAL COMMUNITY CHARTER SCHOOL</v>
          </cell>
        </row>
        <row r="342">
          <cell r="A342" t="str">
            <v>3600067</v>
          </cell>
          <cell r="B342" t="str">
            <v>141800860044</v>
          </cell>
          <cell r="C342" t="str">
            <v>GLOBAL CONCEPTS CHARTER SCHOOL</v>
          </cell>
        </row>
        <row r="343">
          <cell r="A343" t="str">
            <v>3612270</v>
          </cell>
          <cell r="B343" t="str">
            <v>170500010000</v>
          </cell>
          <cell r="C343" t="str">
            <v>GLOVERSVILLE CITY SD</v>
          </cell>
        </row>
        <row r="344">
          <cell r="A344" t="str">
            <v>3612300</v>
          </cell>
          <cell r="B344" t="str">
            <v>430901060000</v>
          </cell>
          <cell r="C344" t="str">
            <v>GORHAM-MIDDLESEX CSD (MARCUS WHITMAN</v>
          </cell>
        </row>
        <row r="345">
          <cell r="A345" t="str">
            <v>3612330</v>
          </cell>
          <cell r="B345" t="str">
            <v>440601040000</v>
          </cell>
          <cell r="C345" t="str">
            <v>GOSHEN CSD</v>
          </cell>
        </row>
        <row r="346">
          <cell r="A346" t="str">
            <v>3612360</v>
          </cell>
          <cell r="B346" t="str">
            <v>511101060000</v>
          </cell>
          <cell r="C346" t="str">
            <v>GOUVERNEUR CSD</v>
          </cell>
        </row>
        <row r="347">
          <cell r="A347" t="str">
            <v>3612390</v>
          </cell>
          <cell r="B347" t="str">
            <v>042801060000</v>
          </cell>
          <cell r="C347" t="str">
            <v>GOWANDA CSD</v>
          </cell>
        </row>
        <row r="348">
          <cell r="A348" t="str">
            <v>3600112</v>
          </cell>
          <cell r="B348" t="str">
            <v>320800860872</v>
          </cell>
          <cell r="C348" t="str">
            <v>GRAND CONCOURSE ACAD CHARTER SCH</v>
          </cell>
        </row>
        <row r="349">
          <cell r="A349" t="str">
            <v>3607020</v>
          </cell>
          <cell r="B349" t="str">
            <v>141501060000</v>
          </cell>
          <cell r="C349" t="str">
            <v>GRAND ISLAND CSD</v>
          </cell>
        </row>
        <row r="350">
          <cell r="A350" t="str">
            <v>3612450</v>
          </cell>
          <cell r="B350" t="str">
            <v>640701040000</v>
          </cell>
          <cell r="C350" t="str">
            <v>GRANVILLE CSD</v>
          </cell>
        </row>
        <row r="351">
          <cell r="A351" t="str">
            <v>3612510</v>
          </cell>
          <cell r="B351" t="str">
            <v>280407030000</v>
          </cell>
          <cell r="C351" t="str">
            <v>GREAT NECK UFSD</v>
          </cell>
        </row>
        <row r="352">
          <cell r="A352" t="str">
            <v>3601085</v>
          </cell>
          <cell r="B352" t="str">
            <v>310100861055</v>
          </cell>
          <cell r="C352" t="str">
            <v>GREAT OAKS CHARTER SCHOOL</v>
          </cell>
        </row>
        <row r="353">
          <cell r="A353" t="str">
            <v>3612630</v>
          </cell>
          <cell r="B353" t="str">
            <v>260501060000</v>
          </cell>
          <cell r="C353" t="str">
            <v>GREECE CSD</v>
          </cell>
        </row>
        <row r="354">
          <cell r="A354" t="str">
            <v>3612660</v>
          </cell>
          <cell r="B354" t="str">
            <v>010701030000</v>
          </cell>
          <cell r="C354" t="str">
            <v>GREEN ISLAND UFSD</v>
          </cell>
        </row>
        <row r="355">
          <cell r="A355" t="str">
            <v>3600945</v>
          </cell>
          <cell r="B355" t="str">
            <v>010100860907</v>
          </cell>
          <cell r="C355" t="str">
            <v>GREEN TECH HIGH CHARTER SCHOOL</v>
          </cell>
        </row>
        <row r="356">
          <cell r="A356" t="str">
            <v>3612720</v>
          </cell>
          <cell r="B356" t="str">
            <v>660407060000</v>
          </cell>
          <cell r="C356" t="str">
            <v>GREENBURGH CSD</v>
          </cell>
        </row>
        <row r="357">
          <cell r="A357" t="str">
            <v>3610140</v>
          </cell>
          <cell r="B357" t="str">
            <v>660411020000</v>
          </cell>
          <cell r="C357" t="str">
            <v>GREENBURGH ELEVEN UFSD</v>
          </cell>
        </row>
        <row r="358">
          <cell r="A358" t="str">
            <v>3612400</v>
          </cell>
          <cell r="B358" t="str">
            <v>660410020000</v>
          </cell>
          <cell r="C358" t="str">
            <v>GREENBURGH-GRAHAM UFSD</v>
          </cell>
        </row>
        <row r="359">
          <cell r="A359" t="str">
            <v>3627980</v>
          </cell>
          <cell r="B359" t="str">
            <v>660412020000</v>
          </cell>
          <cell r="C359" t="str">
            <v>GREENBURGH-NORTH CASTLE UFSD</v>
          </cell>
        </row>
        <row r="360">
          <cell r="A360" t="str">
            <v>3612750</v>
          </cell>
          <cell r="B360" t="str">
            <v>080601040000</v>
          </cell>
          <cell r="C360" t="str">
            <v>GREENE CSD</v>
          </cell>
        </row>
        <row r="361">
          <cell r="A361" t="str">
            <v>3612840</v>
          </cell>
          <cell r="B361" t="str">
            <v>581010020000</v>
          </cell>
          <cell r="C361" t="str">
            <v>GREENPORT UFSD</v>
          </cell>
        </row>
        <row r="362">
          <cell r="A362" t="str">
            <v>3612870</v>
          </cell>
          <cell r="B362" t="str">
            <v>190701040000</v>
          </cell>
          <cell r="C362" t="str">
            <v>GREENVILLE CSD</v>
          </cell>
        </row>
        <row r="363">
          <cell r="A363" t="str">
            <v>3612900</v>
          </cell>
          <cell r="B363" t="str">
            <v>640801040000</v>
          </cell>
          <cell r="C363" t="str">
            <v>GREENWICH CSD</v>
          </cell>
        </row>
        <row r="364">
          <cell r="A364" t="str">
            <v>3612960</v>
          </cell>
          <cell r="B364" t="str">
            <v>442111020000</v>
          </cell>
          <cell r="C364" t="str">
            <v>GREENWOOD LAKE UFSD</v>
          </cell>
        </row>
        <row r="365">
          <cell r="A365" t="str">
            <v>3613020</v>
          </cell>
          <cell r="B365" t="str">
            <v>610501040000</v>
          </cell>
          <cell r="C365" t="str">
            <v>GROTON CSD</v>
          </cell>
        </row>
        <row r="366">
          <cell r="A366" t="str">
            <v>3600987</v>
          </cell>
          <cell r="B366" t="str">
            <v>343000860952</v>
          </cell>
          <cell r="C366" t="str">
            <v>GROWING UP GREEN CHARTER SCHOOL</v>
          </cell>
        </row>
        <row r="367">
          <cell r="A367" t="str">
            <v>3601152</v>
          </cell>
          <cell r="B367" t="str">
            <v>342800860824</v>
          </cell>
          <cell r="C367" t="str">
            <v>GROWING UP GREEN CHARTER SCHOOL II</v>
          </cell>
        </row>
        <row r="368">
          <cell r="A368" t="str">
            <v>3613080</v>
          </cell>
          <cell r="B368" t="str">
            <v>010802060000</v>
          </cell>
          <cell r="C368" t="str">
            <v>GUILDERLAND CSD</v>
          </cell>
        </row>
        <row r="369">
          <cell r="A369" t="str">
            <v>3613110</v>
          </cell>
          <cell r="B369" t="str">
            <v>630801040000</v>
          </cell>
          <cell r="C369" t="str">
            <v>HADLEY-LUZERNE CSD</v>
          </cell>
        </row>
        <row r="370">
          <cell r="A370" t="str">
            <v>3613230</v>
          </cell>
          <cell r="B370" t="str">
            <v>480401040000</v>
          </cell>
          <cell r="C370" t="str">
            <v>HALDANE CSD</v>
          </cell>
        </row>
        <row r="371">
          <cell r="A371" t="str">
            <v>3613290</v>
          </cell>
          <cell r="B371" t="str">
            <v>580405060000</v>
          </cell>
          <cell r="C371" t="str">
            <v>HALF HOLLOW HILLS CSD</v>
          </cell>
        </row>
        <row r="372">
          <cell r="A372" t="str">
            <v>3613350</v>
          </cell>
          <cell r="B372" t="str">
            <v>141601060000</v>
          </cell>
          <cell r="C372" t="str">
            <v>HAMBURG CSD</v>
          </cell>
        </row>
        <row r="373">
          <cell r="A373" t="str">
            <v>3613380</v>
          </cell>
          <cell r="B373" t="str">
            <v>250701040000</v>
          </cell>
          <cell r="C373" t="str">
            <v>HAMILTON CSD</v>
          </cell>
        </row>
        <row r="374">
          <cell r="A374" t="str">
            <v>3613440</v>
          </cell>
          <cell r="B374" t="str">
            <v>511201040000</v>
          </cell>
          <cell r="C374" t="str">
            <v>HAMMOND CSD</v>
          </cell>
        </row>
        <row r="375">
          <cell r="A375" t="str">
            <v>3613470</v>
          </cell>
          <cell r="B375" t="str">
            <v>572901040000</v>
          </cell>
          <cell r="C375" t="str">
            <v>HAMMONDSPORT CSD</v>
          </cell>
        </row>
        <row r="376">
          <cell r="A376" t="str">
            <v>3613530</v>
          </cell>
          <cell r="B376" t="str">
            <v>580905020000</v>
          </cell>
          <cell r="C376" t="str">
            <v>HAMPTON BAYS UFSD</v>
          </cell>
        </row>
        <row r="377">
          <cell r="A377" t="str">
            <v>3613560</v>
          </cell>
          <cell r="B377" t="str">
            <v>120906040000</v>
          </cell>
          <cell r="C377" t="str">
            <v>HANCOCK CSD</v>
          </cell>
        </row>
        <row r="378">
          <cell r="A378" t="str">
            <v>3613590</v>
          </cell>
          <cell r="B378" t="str">
            <v>460701040000</v>
          </cell>
          <cell r="C378" t="str">
            <v>HANNIBAL CSD</v>
          </cell>
        </row>
        <row r="379">
          <cell r="A379" t="str">
            <v>3600047</v>
          </cell>
          <cell r="B379" t="str">
            <v>310400860812</v>
          </cell>
          <cell r="C379" t="str">
            <v>HARBOR SCI &amp; ARTS CHARTER SCHOOL</v>
          </cell>
        </row>
        <row r="380">
          <cell r="A380" t="str">
            <v>3613620</v>
          </cell>
          <cell r="B380" t="str">
            <v>580406060000</v>
          </cell>
          <cell r="C380" t="str">
            <v>HARBORFIELDS CSD</v>
          </cell>
        </row>
        <row r="381">
          <cell r="A381" t="str">
            <v>3600108</v>
          </cell>
          <cell r="B381" t="str">
            <v>310500860864</v>
          </cell>
          <cell r="C381" t="str">
            <v>HARLEM CHILDREN'S ZONE PROMISE</v>
          </cell>
        </row>
        <row r="382">
          <cell r="A382" t="str">
            <v>3600140</v>
          </cell>
          <cell r="B382" t="str">
            <v>310500860886</v>
          </cell>
          <cell r="C382" t="str">
            <v>HARLEM CHLDRN ZONE ACADEMY II</v>
          </cell>
        </row>
        <row r="383">
          <cell r="A383" t="str">
            <v>3601097</v>
          </cell>
          <cell r="B383" t="str">
            <v>310300861034</v>
          </cell>
          <cell r="C383" t="str">
            <v xml:space="preserve">HARLEM HEBREW LANGUAGE ACADEMY </v>
          </cell>
        </row>
        <row r="384">
          <cell r="A384" t="str">
            <v>3600138</v>
          </cell>
          <cell r="B384" t="str">
            <v>310300860875</v>
          </cell>
          <cell r="C384" t="str">
            <v>HARLEM LINK CHARTER SCHOOL</v>
          </cell>
        </row>
        <row r="385">
          <cell r="A385" t="str">
            <v>3600068</v>
          </cell>
          <cell r="B385" t="str">
            <v>310400860840</v>
          </cell>
          <cell r="C385" t="str">
            <v>HARLEM PREP CHARTER SCHOOL</v>
          </cell>
        </row>
        <row r="386">
          <cell r="A386" t="str">
            <v>3600141</v>
          </cell>
          <cell r="B386" t="str">
            <v>310400860849</v>
          </cell>
          <cell r="C386" t="str">
            <v>HARLEM VILLAGE ACADEMY EAST CHARTER</v>
          </cell>
        </row>
        <row r="387">
          <cell r="A387" t="str">
            <v>3600080</v>
          </cell>
          <cell r="B387" t="str">
            <v>310500860848</v>
          </cell>
          <cell r="C387" t="str">
            <v>HARLEM VILLAGE ACADEMY WEST CHARTER</v>
          </cell>
        </row>
        <row r="388">
          <cell r="A388" t="str">
            <v>3613710</v>
          </cell>
          <cell r="B388" t="str">
            <v>030501040000</v>
          </cell>
          <cell r="C388" t="str">
            <v>HARPURSVILLE CSD</v>
          </cell>
        </row>
        <row r="389">
          <cell r="A389" t="str">
            <v>3600048</v>
          </cell>
          <cell r="B389" t="str">
            <v>320900860823</v>
          </cell>
          <cell r="C389" t="str">
            <v>HARRIET TUBMAN CHARTER SCHOOL</v>
          </cell>
        </row>
        <row r="390">
          <cell r="A390" t="str">
            <v>3613740</v>
          </cell>
          <cell r="B390" t="str">
            <v>660501060000</v>
          </cell>
          <cell r="C390" t="str">
            <v>HARRISON CSD</v>
          </cell>
        </row>
        <row r="391">
          <cell r="A391" t="str">
            <v>3613770</v>
          </cell>
          <cell r="B391" t="str">
            <v>230301040000</v>
          </cell>
          <cell r="C391" t="str">
            <v>HARRISVILLE CSD</v>
          </cell>
        </row>
        <row r="392">
          <cell r="A392" t="str">
            <v>3613830</v>
          </cell>
          <cell r="B392" t="str">
            <v>641001040000</v>
          </cell>
          <cell r="C392" t="str">
            <v>HARTFORD CSD</v>
          </cell>
        </row>
        <row r="393">
          <cell r="A393" t="str">
            <v>3613950</v>
          </cell>
          <cell r="B393" t="str">
            <v>660404030000</v>
          </cell>
          <cell r="C393" t="str">
            <v>HASTINGS-ON-HUDSON UFSD</v>
          </cell>
        </row>
        <row r="394">
          <cell r="A394" t="str">
            <v>3613980</v>
          </cell>
          <cell r="B394" t="str">
            <v>580506030000</v>
          </cell>
          <cell r="C394" t="str">
            <v>HAUPPAUGE UFSD</v>
          </cell>
        </row>
        <row r="395">
          <cell r="A395" t="str">
            <v>3614010</v>
          </cell>
          <cell r="B395" t="str">
            <v>500201060000</v>
          </cell>
          <cell r="C395" t="str">
            <v>HAVERSTRAW-STONY POINT CSD (NORTH RO</v>
          </cell>
        </row>
        <row r="396">
          <cell r="A396" t="str">
            <v>3614070</v>
          </cell>
          <cell r="B396" t="str">
            <v>660803020000</v>
          </cell>
          <cell r="C396" t="str">
            <v>HAWTHORNE-CEDAR KNOLLS UFSD</v>
          </cell>
        </row>
        <row r="397">
          <cell r="A397" t="str">
            <v>3601022</v>
          </cell>
          <cell r="B397" t="str">
            <v>140600860961</v>
          </cell>
          <cell r="C397" t="str">
            <v>HEALTH SCIENCES CHARTER SCHOOL</v>
          </cell>
        </row>
        <row r="398">
          <cell r="A398" t="str">
            <v>3601003</v>
          </cell>
          <cell r="B398" t="str">
            <v>332200860955</v>
          </cell>
          <cell r="C398" t="str">
            <v>HEBREW LANGUAGE ACADEMY CHARTER</v>
          </cell>
        </row>
        <row r="399">
          <cell r="A399" t="str">
            <v>3601166</v>
          </cell>
          <cell r="B399" t="str">
            <v>332100861123</v>
          </cell>
          <cell r="C399" t="str">
            <v>HEBREW LANGUAGE ACADEMY CHARTER 2</v>
          </cell>
        </row>
        <row r="400">
          <cell r="A400" t="str">
            <v>3601074</v>
          </cell>
          <cell r="B400" t="str">
            <v>320700860703</v>
          </cell>
          <cell r="C400" t="str">
            <v>HEKETI COMMUNITY CHARTER SCHOOL</v>
          </cell>
        </row>
        <row r="401">
          <cell r="A401" t="str">
            <v>3600146</v>
          </cell>
          <cell r="B401" t="str">
            <v>331500860878</v>
          </cell>
          <cell r="C401" t="str">
            <v>HELLENIC CLASSICAL CHARTER SCHOOL</v>
          </cell>
        </row>
        <row r="402">
          <cell r="A402" t="str">
            <v>3614130</v>
          </cell>
          <cell r="B402" t="str">
            <v>280201030000</v>
          </cell>
          <cell r="C402" t="str">
            <v>HEMPSTEAD UFSD</v>
          </cell>
        </row>
        <row r="403">
          <cell r="A403" t="str">
            <v>3614190</v>
          </cell>
          <cell r="B403" t="str">
            <v>660203060000</v>
          </cell>
          <cell r="C403" t="str">
            <v>HENDRICK HUDSON CSD</v>
          </cell>
        </row>
        <row r="404">
          <cell r="A404" t="str">
            <v>3600946</v>
          </cell>
          <cell r="B404" t="str">
            <v>010100860892</v>
          </cell>
          <cell r="C404" t="str">
            <v>HENRY JOHNSON CHARTER SCHOOL</v>
          </cell>
        </row>
        <row r="405">
          <cell r="A405" t="str">
            <v>3614220</v>
          </cell>
          <cell r="B405" t="str">
            <v>210601060000</v>
          </cell>
          <cell r="C405" t="str">
            <v>HERKIMER CSD</v>
          </cell>
        </row>
        <row r="406">
          <cell r="A406" t="str">
            <v>3614250</v>
          </cell>
          <cell r="B406" t="str">
            <v>511301040000</v>
          </cell>
          <cell r="C406" t="str">
            <v>HERMON-DEKALB CSD</v>
          </cell>
        </row>
        <row r="407">
          <cell r="A407" t="str">
            <v>3614280</v>
          </cell>
          <cell r="B407" t="str">
            <v>280409030000</v>
          </cell>
          <cell r="C407" t="str">
            <v>HERRICKS UFSD</v>
          </cell>
        </row>
        <row r="408">
          <cell r="A408" t="str">
            <v>3614310</v>
          </cell>
          <cell r="B408" t="str">
            <v>512404040000</v>
          </cell>
          <cell r="C408" t="str">
            <v>HEUVELTON CSD</v>
          </cell>
        </row>
        <row r="409">
          <cell r="A409" t="str">
            <v>3631710</v>
          </cell>
          <cell r="B409" t="str">
            <v>280214030000</v>
          </cell>
          <cell r="C409" t="str">
            <v>HEWLETT-WOODMERE UFSD</v>
          </cell>
        </row>
        <row r="410">
          <cell r="A410" t="str">
            <v>3614340</v>
          </cell>
          <cell r="B410" t="str">
            <v>280517030000</v>
          </cell>
          <cell r="C410" t="str">
            <v>HICKSVILLE UFSD</v>
          </cell>
        </row>
        <row r="411">
          <cell r="A411" t="str">
            <v>3614400</v>
          </cell>
          <cell r="B411" t="str">
            <v>620803040000</v>
          </cell>
          <cell r="C411" t="str">
            <v>HIGHLAND CSD</v>
          </cell>
        </row>
        <row r="412">
          <cell r="A412" t="str">
            <v>3614430</v>
          </cell>
          <cell r="B412" t="str">
            <v>440901040000</v>
          </cell>
          <cell r="C412" t="str">
            <v>HIGHLAND FALLS CSD</v>
          </cell>
        </row>
        <row r="413">
          <cell r="A413" t="str">
            <v>3614460</v>
          </cell>
          <cell r="B413" t="str">
            <v>261101060000</v>
          </cell>
          <cell r="C413" t="str">
            <v>HILTON CSD</v>
          </cell>
        </row>
        <row r="414">
          <cell r="A414" t="str">
            <v>3614490</v>
          </cell>
          <cell r="B414" t="str">
            <v>041401040000</v>
          </cell>
          <cell r="C414" t="str">
            <v>HINSDALE CSD</v>
          </cell>
        </row>
        <row r="415">
          <cell r="A415" t="str">
            <v>3614550</v>
          </cell>
          <cell r="B415" t="str">
            <v>141701040000</v>
          </cell>
          <cell r="C415" t="str">
            <v>HOLLAND CSD</v>
          </cell>
        </row>
        <row r="416">
          <cell r="A416" t="str">
            <v>3614580</v>
          </cell>
          <cell r="B416" t="str">
            <v>412201060000</v>
          </cell>
          <cell r="C416" t="str">
            <v>HOLLAND PATENT CSD</v>
          </cell>
        </row>
        <row r="417">
          <cell r="A417" t="str">
            <v>3614610</v>
          </cell>
          <cell r="B417" t="str">
            <v>450704040000</v>
          </cell>
          <cell r="C417" t="str">
            <v>HOLLEY CSD</v>
          </cell>
        </row>
        <row r="418">
          <cell r="A418" t="str">
            <v>3614640</v>
          </cell>
          <cell r="B418" t="str">
            <v>110701060000</v>
          </cell>
          <cell r="C418" t="str">
            <v>HOMER CSD</v>
          </cell>
        </row>
        <row r="419">
          <cell r="A419" t="str">
            <v>3614670</v>
          </cell>
          <cell r="B419" t="str">
            <v>431401040000</v>
          </cell>
          <cell r="C419" t="str">
            <v>HONEOYE CSD</v>
          </cell>
        </row>
        <row r="420">
          <cell r="A420" t="str">
            <v>3614700</v>
          </cell>
          <cell r="B420" t="str">
            <v>260901060000</v>
          </cell>
          <cell r="C420" t="str">
            <v>HONEOYE FALLS-LIMA CSD</v>
          </cell>
        </row>
        <row r="421">
          <cell r="A421" t="str">
            <v>3614730</v>
          </cell>
          <cell r="B421" t="str">
            <v>491401040000</v>
          </cell>
          <cell r="C421" t="str">
            <v>HOOSIC VALLEY CSD</v>
          </cell>
        </row>
        <row r="422">
          <cell r="A422" t="str">
            <v>3614760</v>
          </cell>
          <cell r="B422" t="str">
            <v>490501060000</v>
          </cell>
          <cell r="C422" t="str">
            <v>HOOSICK FALLS CSD</v>
          </cell>
        </row>
        <row r="423">
          <cell r="A423" t="str">
            <v>3614820</v>
          </cell>
          <cell r="B423" t="str">
            <v>571800010000</v>
          </cell>
          <cell r="C423" t="str">
            <v>HORNELL CITY SD</v>
          </cell>
        </row>
        <row r="424">
          <cell r="A424" t="str">
            <v>3614850</v>
          </cell>
          <cell r="B424" t="str">
            <v>070901060000</v>
          </cell>
          <cell r="C424" t="str">
            <v>HORSEHEADS CSD</v>
          </cell>
        </row>
        <row r="425">
          <cell r="A425" t="str">
            <v>3614940</v>
          </cell>
          <cell r="B425" t="str">
            <v>101300010000</v>
          </cell>
          <cell r="C425" t="str">
            <v>HUDSON CITY SD</v>
          </cell>
        </row>
        <row r="426">
          <cell r="A426" t="str">
            <v>3614970</v>
          </cell>
          <cell r="B426" t="str">
            <v>641301060000</v>
          </cell>
          <cell r="C426" t="str">
            <v>HUDSON FALLS CSD</v>
          </cell>
        </row>
        <row r="427">
          <cell r="A427" t="str">
            <v>3615060</v>
          </cell>
          <cell r="B427" t="str">
            <v>190901040000</v>
          </cell>
          <cell r="C427" t="str">
            <v>HUNTER-TANNERSVILLE CSD</v>
          </cell>
        </row>
        <row r="428">
          <cell r="A428" t="str">
            <v>3615090</v>
          </cell>
          <cell r="B428" t="str">
            <v>580403030000</v>
          </cell>
          <cell r="C428" t="str">
            <v>HUNTINGTON UFSD</v>
          </cell>
        </row>
        <row r="429">
          <cell r="A429" t="str">
            <v>3600165</v>
          </cell>
          <cell r="B429" t="str">
            <v>320800860903</v>
          </cell>
          <cell r="C429" t="str">
            <v>HYDE LEADERSHIP CHARTER SCHOOL</v>
          </cell>
        </row>
        <row r="430">
          <cell r="A430" t="str">
            <v>3601030</v>
          </cell>
          <cell r="B430" t="str">
            <v>331900860972</v>
          </cell>
          <cell r="C430" t="str">
            <v>HYDE LEADERSHIP CS-BROOKLYN</v>
          </cell>
        </row>
        <row r="431">
          <cell r="A431" t="str">
            <v>3615180</v>
          </cell>
          <cell r="B431" t="str">
            <v>130801060000</v>
          </cell>
          <cell r="C431" t="str">
            <v>HYDE PARK CSD</v>
          </cell>
        </row>
        <row r="432">
          <cell r="A432" t="str">
            <v>3600049</v>
          </cell>
          <cell r="B432" t="str">
            <v>320900860835</v>
          </cell>
          <cell r="C432" t="str">
            <v>ICAHN CHARTER SCHOOL 1</v>
          </cell>
        </row>
        <row r="433">
          <cell r="A433" t="str">
            <v>3600943</v>
          </cell>
          <cell r="B433" t="str">
            <v>321100860909</v>
          </cell>
          <cell r="C433" t="str">
            <v>ICAHN CHARTER SCHOOL 2</v>
          </cell>
        </row>
        <row r="434">
          <cell r="A434" t="str">
            <v>3600955</v>
          </cell>
          <cell r="B434" t="str">
            <v>321100860917</v>
          </cell>
          <cell r="C434" t="str">
            <v>ICAHN CHARTER SCHOOL 3</v>
          </cell>
        </row>
        <row r="435">
          <cell r="A435" t="str">
            <v>3600995</v>
          </cell>
          <cell r="B435" t="str">
            <v>321100860948</v>
          </cell>
          <cell r="C435" t="str">
            <v>ICAHN CHARTER SCHOOL 4</v>
          </cell>
        </row>
        <row r="436">
          <cell r="A436" t="str">
            <v>3601049</v>
          </cell>
          <cell r="B436" t="str">
            <v>321100860982</v>
          </cell>
          <cell r="C436" t="str">
            <v>ICAHN CHARTER SCHOOL 5</v>
          </cell>
        </row>
        <row r="437">
          <cell r="A437" t="str">
            <v>3601069</v>
          </cell>
          <cell r="B437" t="str">
            <v>320900861029</v>
          </cell>
          <cell r="C437" t="str">
            <v>ICAHN CHARTER SCHOOL 6</v>
          </cell>
        </row>
        <row r="438">
          <cell r="A438" t="str">
            <v>3601091</v>
          </cell>
          <cell r="B438" t="str">
            <v>320800861030</v>
          </cell>
          <cell r="C438" t="str">
            <v>ICAHN CHARTER SCHOOL 7</v>
          </cell>
        </row>
        <row r="439">
          <cell r="A439" t="str">
            <v>3601031</v>
          </cell>
          <cell r="B439" t="str">
            <v>331900860973</v>
          </cell>
          <cell r="C439" t="str">
            <v>IMAGINE ME LEADERSHIP CHARTER SCHOOL</v>
          </cell>
        </row>
        <row r="440">
          <cell r="A440" t="str">
            <v>3615270</v>
          </cell>
          <cell r="B440" t="str">
            <v>200401040000</v>
          </cell>
          <cell r="C440" t="str">
            <v>INDIAN LAKE CSD</v>
          </cell>
        </row>
        <row r="441">
          <cell r="A441" t="str">
            <v>3615300</v>
          </cell>
          <cell r="B441" t="str">
            <v>220301060000</v>
          </cell>
          <cell r="C441" t="str">
            <v>INDIAN RIVER CSD</v>
          </cell>
        </row>
        <row r="442">
          <cell r="A442" t="str">
            <v>3615330</v>
          </cell>
          <cell r="B442" t="str">
            <v>200501080000</v>
          </cell>
          <cell r="C442" t="str">
            <v>INLET COMN SD</v>
          </cell>
        </row>
        <row r="443">
          <cell r="A443" t="str">
            <v>3601134</v>
          </cell>
          <cell r="B443" t="str">
            <v>331300861079</v>
          </cell>
          <cell r="C443" t="str">
            <v>INTERNATIONAL CHARTER SCHOOL OF NY</v>
          </cell>
        </row>
        <row r="444">
          <cell r="A444" t="str">
            <v>3600163</v>
          </cell>
          <cell r="B444" t="str">
            <v>321000860904</v>
          </cell>
          <cell r="C444" t="str">
            <v>INTERNATIONAL LEADERSHIP CHARTER SCH</v>
          </cell>
        </row>
        <row r="445">
          <cell r="A445" t="str">
            <v>3601024</v>
          </cell>
          <cell r="B445" t="str">
            <v>310600860966</v>
          </cell>
          <cell r="C445" t="str">
            <v>INWOOD ACAD FOR LEADERSHIP CHARTER</v>
          </cell>
        </row>
        <row r="446">
          <cell r="A446" t="str">
            <v>3615360</v>
          </cell>
          <cell r="B446" t="str">
            <v>141301060000</v>
          </cell>
          <cell r="C446" t="str">
            <v>IROQUOIS CSD</v>
          </cell>
        </row>
        <row r="447">
          <cell r="A447" t="str">
            <v>3615450</v>
          </cell>
          <cell r="B447" t="str">
            <v>660402020000</v>
          </cell>
          <cell r="C447" t="str">
            <v>IRVINGTON UFSD</v>
          </cell>
        </row>
        <row r="448">
          <cell r="A448" t="str">
            <v>3615480</v>
          </cell>
          <cell r="B448" t="str">
            <v>280231020000</v>
          </cell>
          <cell r="C448" t="str">
            <v>ISLAND PARK UFSD</v>
          </cell>
        </row>
        <row r="449">
          <cell r="A449" t="str">
            <v>3615510</v>
          </cell>
          <cell r="B449" t="str">
            <v>280226030000</v>
          </cell>
          <cell r="C449" t="str">
            <v>ISLAND TREES UFSD</v>
          </cell>
        </row>
        <row r="450">
          <cell r="A450" t="str">
            <v>3615540</v>
          </cell>
          <cell r="B450" t="str">
            <v>580502020000</v>
          </cell>
          <cell r="C450" t="str">
            <v>ISLIP UFSD</v>
          </cell>
        </row>
        <row r="451">
          <cell r="A451" t="str">
            <v>3615570</v>
          </cell>
          <cell r="B451" t="str">
            <v>610600010000</v>
          </cell>
          <cell r="C451" t="str">
            <v>ITHACA CITY SD</v>
          </cell>
        </row>
        <row r="452">
          <cell r="A452" t="str">
            <v>3615630</v>
          </cell>
          <cell r="B452" t="str">
            <v>061700010000</v>
          </cell>
          <cell r="C452" t="str">
            <v>JAMESTOWN CITY SD</v>
          </cell>
        </row>
        <row r="453">
          <cell r="A453" t="str">
            <v>3609090</v>
          </cell>
          <cell r="B453" t="str">
            <v>420411060000</v>
          </cell>
          <cell r="C453" t="str">
            <v>JAMESVILLE-DEWITT CSD</v>
          </cell>
        </row>
        <row r="454">
          <cell r="A454" t="str">
            <v>3600007</v>
          </cell>
          <cell r="B454" t="str">
            <v>572702040000</v>
          </cell>
          <cell r="C454" t="str">
            <v>JASPER-TROUPSBURG CSD</v>
          </cell>
        </row>
        <row r="455">
          <cell r="A455" t="str">
            <v>3615720</v>
          </cell>
          <cell r="B455" t="str">
            <v>540901040000</v>
          </cell>
          <cell r="C455" t="str">
            <v>JEFFERSON CSD</v>
          </cell>
        </row>
        <row r="456">
          <cell r="A456" t="str">
            <v>3615810</v>
          </cell>
          <cell r="B456" t="str">
            <v>280515030000</v>
          </cell>
          <cell r="C456" t="str">
            <v>JERICHO UFSD</v>
          </cell>
        </row>
        <row r="457">
          <cell r="A457" t="str">
            <v>3600053</v>
          </cell>
          <cell r="B457" t="str">
            <v>310200860819</v>
          </cell>
          <cell r="C457" t="str">
            <v>JOHN V LINDSAY WILDCAT ACAD CHARTER</v>
          </cell>
        </row>
        <row r="458">
          <cell r="A458" t="str">
            <v>3600996</v>
          </cell>
          <cell r="B458" t="str">
            <v>353100860959</v>
          </cell>
          <cell r="C458" t="str">
            <v>JOHN W LAVELLE PREP CHARTER SCHOOL</v>
          </cell>
        </row>
        <row r="459">
          <cell r="A459" t="str">
            <v>3615870</v>
          </cell>
          <cell r="B459" t="str">
            <v>630601040000</v>
          </cell>
          <cell r="C459" t="str">
            <v>JOHNSBURG CSD</v>
          </cell>
        </row>
        <row r="460">
          <cell r="A460" t="str">
            <v>3615900</v>
          </cell>
          <cell r="B460" t="str">
            <v>031502060000</v>
          </cell>
          <cell r="C460" t="str">
            <v>JOHNSON CITY CSD</v>
          </cell>
        </row>
        <row r="461">
          <cell r="A461" t="str">
            <v>3615980</v>
          </cell>
          <cell r="B461" t="str">
            <v>170600010000</v>
          </cell>
          <cell r="C461" t="str">
            <v>JOHNSTOWN CITY SD</v>
          </cell>
        </row>
        <row r="462">
          <cell r="A462" t="str">
            <v>3615990</v>
          </cell>
          <cell r="B462" t="str">
            <v>420501060000</v>
          </cell>
          <cell r="C462" t="str">
            <v>JORDAN-ELBRIDGE CSD</v>
          </cell>
        </row>
        <row r="463">
          <cell r="A463" t="str">
            <v>3616080</v>
          </cell>
          <cell r="B463" t="str">
            <v>660101030000</v>
          </cell>
          <cell r="C463" t="str">
            <v>KATONAH-LEWISBORO UFSD</v>
          </cell>
        </row>
        <row r="464">
          <cell r="A464" t="str">
            <v>3616140</v>
          </cell>
          <cell r="B464" t="str">
            <v>150601040000</v>
          </cell>
          <cell r="C464" t="str">
            <v>KEENE CSD</v>
          </cell>
        </row>
        <row r="465">
          <cell r="A465" t="str">
            <v>3616200</v>
          </cell>
          <cell r="B465" t="str">
            <v>450607040000</v>
          </cell>
          <cell r="C465" t="str">
            <v>KENDALL CSD</v>
          </cell>
        </row>
        <row r="466">
          <cell r="A466" t="str">
            <v>3616230</v>
          </cell>
          <cell r="B466" t="str">
            <v>142601030000</v>
          </cell>
          <cell r="C466" t="str">
            <v>KENMORE-TONAWANDA UFSD</v>
          </cell>
        </row>
        <row r="467">
          <cell r="A467" t="str">
            <v>3615210</v>
          </cell>
          <cell r="B467" t="str">
            <v>101401040000</v>
          </cell>
          <cell r="C467" t="str">
            <v>KINDERHOOK CSD</v>
          </cell>
        </row>
        <row r="468">
          <cell r="A468" t="str">
            <v>3600035</v>
          </cell>
          <cell r="B468" t="str">
            <v>140600860814</v>
          </cell>
          <cell r="C468" t="str">
            <v>KING CENTER CHARTER SCHOOL</v>
          </cell>
        </row>
        <row r="469">
          <cell r="A469" t="str">
            <v>3682047</v>
          </cell>
          <cell r="B469" t="str">
            <v>330000010000</v>
          </cell>
          <cell r="C469" t="str">
            <v>KINGS COUNTY</v>
          </cell>
        </row>
        <row r="470">
          <cell r="A470" t="str">
            <v>3600944</v>
          </cell>
          <cell r="B470" t="str">
            <v>331800860908</v>
          </cell>
          <cell r="C470" t="str">
            <v>KINGS COLLEGIATE CHARTER SCHOOL</v>
          </cell>
        </row>
        <row r="471">
          <cell r="A471" t="str">
            <v>3616260</v>
          </cell>
          <cell r="B471" t="str">
            <v>580805060000</v>
          </cell>
          <cell r="C471" t="str">
            <v>KINGS PARK CSD</v>
          </cell>
        </row>
        <row r="472">
          <cell r="A472" t="str">
            <v>3616290</v>
          </cell>
          <cell r="B472" t="str">
            <v>620600010000</v>
          </cell>
          <cell r="C472" t="str">
            <v>KINGSTON CITY SD</v>
          </cell>
        </row>
        <row r="473">
          <cell r="A473" t="str">
            <v>3600054</v>
          </cell>
          <cell r="B473" t="str">
            <v>320700860820</v>
          </cell>
          <cell r="C473" t="str">
            <v>KIPP ACADEMY CHARTER SCHOOL</v>
          </cell>
        </row>
        <row r="474">
          <cell r="A474" t="str">
            <v>3600148</v>
          </cell>
          <cell r="B474" t="str">
            <v>331700860882</v>
          </cell>
          <cell r="C474" t="str">
            <v>KIPP AMP CHARTER SCHOOL</v>
          </cell>
        </row>
        <row r="475">
          <cell r="A475" t="str">
            <v>3600143</v>
          </cell>
          <cell r="B475" t="str">
            <v>310500860883</v>
          </cell>
          <cell r="C475" t="str">
            <v>KIPP INFINITY CHARTER SCHOOL</v>
          </cell>
        </row>
        <row r="476">
          <cell r="A476" t="str">
            <v>3601075</v>
          </cell>
          <cell r="B476" t="str">
            <v>310600861013</v>
          </cell>
          <cell r="C476" t="str">
            <v>KIPP NYC WASHINGTON HEIGHTS CHARTER</v>
          </cell>
        </row>
        <row r="477">
          <cell r="A477" t="str">
            <v>3600082</v>
          </cell>
          <cell r="B477" t="str">
            <v>310500860858</v>
          </cell>
          <cell r="C477" t="str">
            <v xml:space="preserve">KIPP STAR COLLEGE PREP CHARTER </v>
          </cell>
        </row>
        <row r="478">
          <cell r="A478" t="str">
            <v>3600128</v>
          </cell>
          <cell r="B478" t="str">
            <v>010100860867</v>
          </cell>
          <cell r="C478" t="str">
            <v>KIPP TECH VALLEY CHARTER SCHOOL</v>
          </cell>
        </row>
        <row r="479">
          <cell r="A479" t="str">
            <v>3604758</v>
          </cell>
          <cell r="B479" t="str">
            <v>441202020000</v>
          </cell>
          <cell r="C479" t="str">
            <v>KIRYAS JOEL VILLAGE UFSD</v>
          </cell>
        </row>
        <row r="480">
          <cell r="A480" t="str">
            <v>3600961</v>
          </cell>
          <cell r="B480" t="str">
            <v>331600860924</v>
          </cell>
          <cell r="C480" t="str">
            <v>LA CIMA CHARTER SCHOOL</v>
          </cell>
        </row>
        <row r="481">
          <cell r="A481" t="str">
            <v>3616380</v>
          </cell>
          <cell r="B481" t="str">
            <v>221401040000</v>
          </cell>
          <cell r="C481" t="str">
            <v>LA FARGEVILLE CSD</v>
          </cell>
        </row>
        <row r="482">
          <cell r="A482" t="str">
            <v>3616440</v>
          </cell>
          <cell r="B482" t="str">
            <v>141800010000</v>
          </cell>
          <cell r="C482" t="str">
            <v>LACKAWANNA CITY SD</v>
          </cell>
        </row>
        <row r="483">
          <cell r="A483" t="str">
            <v>3616410</v>
          </cell>
          <cell r="B483" t="str">
            <v>420807040000</v>
          </cell>
          <cell r="C483" t="str">
            <v>LAFAYETTE CSD</v>
          </cell>
        </row>
        <row r="484">
          <cell r="A484" t="str">
            <v>3616470</v>
          </cell>
          <cell r="B484" t="str">
            <v>630701040000</v>
          </cell>
          <cell r="C484" t="str">
            <v>LAKE GEORGE CSD</v>
          </cell>
        </row>
        <row r="485">
          <cell r="A485" t="str">
            <v>3616500</v>
          </cell>
          <cell r="B485" t="str">
            <v>151102040000</v>
          </cell>
          <cell r="C485" t="str">
            <v>LAKE PLACID CSD</v>
          </cell>
        </row>
        <row r="486">
          <cell r="A486" t="str">
            <v>3616530</v>
          </cell>
          <cell r="B486" t="str">
            <v>200601040000</v>
          </cell>
          <cell r="C486" t="str">
            <v>LAKE PLEASANT CSD</v>
          </cell>
        </row>
        <row r="487">
          <cell r="A487" t="str">
            <v>3616620</v>
          </cell>
          <cell r="B487" t="str">
            <v>662401060000</v>
          </cell>
          <cell r="C487" t="str">
            <v>LAKELAND CSD</v>
          </cell>
        </row>
        <row r="488">
          <cell r="A488" t="str">
            <v>3616680</v>
          </cell>
          <cell r="B488" t="str">
            <v>141901060000</v>
          </cell>
          <cell r="C488" t="str">
            <v>LANCASTER CSD</v>
          </cell>
        </row>
        <row r="489">
          <cell r="A489" t="str">
            <v>3616710</v>
          </cell>
          <cell r="B489" t="str">
            <v>610801040000</v>
          </cell>
          <cell r="C489" t="str">
            <v>LANSING CSD</v>
          </cell>
        </row>
        <row r="490">
          <cell r="A490" t="str">
            <v>3616740</v>
          </cell>
          <cell r="B490" t="str">
            <v>490601060000</v>
          </cell>
          <cell r="C490" t="str">
            <v>LANSINGBURGH CSD</v>
          </cell>
        </row>
        <row r="491">
          <cell r="A491" t="str">
            <v>3601059</v>
          </cell>
          <cell r="B491" t="str">
            <v>331600861003</v>
          </cell>
          <cell r="C491" t="str">
            <v>LAUNCH EXPEDITIONARY LRNING CHARTER</v>
          </cell>
        </row>
        <row r="492">
          <cell r="A492" t="str">
            <v>3616800</v>
          </cell>
          <cell r="B492" t="str">
            <v>470801040000</v>
          </cell>
          <cell r="C492" t="str">
            <v>LAURENS CSD</v>
          </cell>
        </row>
        <row r="493">
          <cell r="A493" t="str">
            <v>3616830</v>
          </cell>
          <cell r="B493" t="str">
            <v>280215030000</v>
          </cell>
          <cell r="C493" t="str">
            <v>LAWRENCE UFSD</v>
          </cell>
        </row>
        <row r="494">
          <cell r="A494" t="str">
            <v>3616950</v>
          </cell>
          <cell r="B494" t="str">
            <v>181001060000</v>
          </cell>
          <cell r="C494" t="str">
            <v>LE ROY CSD</v>
          </cell>
        </row>
        <row r="495">
          <cell r="A495" t="str">
            <v>3600172</v>
          </cell>
          <cell r="B495" t="str">
            <v>331300860901</v>
          </cell>
          <cell r="C495" t="str">
            <v>LEADERSHIP PREP BEDFORD STUYVESANT</v>
          </cell>
        </row>
        <row r="496">
          <cell r="A496" t="str">
            <v>3601016</v>
          </cell>
          <cell r="B496" t="str">
            <v>332300860942</v>
          </cell>
          <cell r="C496" t="str">
            <v>LEADERSHIP PREP BROWNSVILLE CHARTER</v>
          </cell>
        </row>
        <row r="497">
          <cell r="A497" t="str">
            <v>3601106</v>
          </cell>
          <cell r="B497" t="str">
            <v>331800860943</v>
          </cell>
          <cell r="C497" t="str">
            <v>LEADERSHIP PREP CANARSIE CHARTER SCH</v>
          </cell>
        </row>
        <row r="498">
          <cell r="A498" t="str">
            <v>3600993</v>
          </cell>
          <cell r="B498" t="str">
            <v>332300860941</v>
          </cell>
          <cell r="C498" t="str">
            <v>LEADERSHIP PREP OCEAN HILL CHARTER</v>
          </cell>
        </row>
        <row r="499">
          <cell r="A499" t="str">
            <v>3601038</v>
          </cell>
          <cell r="B499" t="str">
            <v>331700860967</v>
          </cell>
          <cell r="C499" t="str">
            <v>LEFFERTS GARDENS CHARTER SCHOOL</v>
          </cell>
        </row>
        <row r="500">
          <cell r="A500" t="str">
            <v>3601158</v>
          </cell>
          <cell r="B500" t="str">
            <v>320700861114</v>
          </cell>
          <cell r="C500" t="str">
            <v>LEGACY COLLEGE PREPARATORY CHARTER</v>
          </cell>
        </row>
        <row r="501">
          <cell r="A501" t="str">
            <v>3617130</v>
          </cell>
          <cell r="B501" t="str">
            <v>670401040000</v>
          </cell>
          <cell r="C501" t="str">
            <v>LETCHWORTH CSD</v>
          </cell>
        </row>
        <row r="502">
          <cell r="A502" t="str">
            <v>3617160</v>
          </cell>
          <cell r="B502" t="str">
            <v>280205030000</v>
          </cell>
          <cell r="C502" t="str">
            <v>LEVITTOWN UFSD</v>
          </cell>
        </row>
        <row r="503">
          <cell r="A503" t="str">
            <v>3617190</v>
          </cell>
          <cell r="B503" t="str">
            <v>400301060000</v>
          </cell>
          <cell r="C503" t="str">
            <v>LEWISTON-PORTER CSD</v>
          </cell>
        </row>
        <row r="504">
          <cell r="A504" t="str">
            <v>3617220</v>
          </cell>
          <cell r="B504" t="str">
            <v>590901060000</v>
          </cell>
          <cell r="C504" t="str">
            <v>LIBERTY CSD</v>
          </cell>
        </row>
        <row r="505">
          <cell r="A505" t="str">
            <v>3617380</v>
          </cell>
          <cell r="B505" t="str">
            <v>580104030000</v>
          </cell>
          <cell r="C505" t="str">
            <v>LINDENHURST UFSD</v>
          </cell>
        </row>
        <row r="506">
          <cell r="A506" t="str">
            <v>3617430</v>
          </cell>
          <cell r="B506" t="str">
            <v>511602040000</v>
          </cell>
          <cell r="C506" t="str">
            <v>LISBON CSD</v>
          </cell>
        </row>
        <row r="507">
          <cell r="A507" t="str">
            <v>3617460</v>
          </cell>
          <cell r="B507" t="str">
            <v>210800050000</v>
          </cell>
          <cell r="C507" t="str">
            <v>LITTLE FALLS CITY SD</v>
          </cell>
        </row>
        <row r="508">
          <cell r="A508" t="str">
            <v>3617400</v>
          </cell>
          <cell r="B508" t="str">
            <v>580603020000</v>
          </cell>
          <cell r="C508" t="str">
            <v>LITTLE FLOWER UFSD</v>
          </cell>
        </row>
        <row r="509">
          <cell r="A509" t="str">
            <v>3617520</v>
          </cell>
          <cell r="B509" t="str">
            <v>421501060000</v>
          </cell>
          <cell r="C509" t="str">
            <v>LIVERPOOL CSD</v>
          </cell>
        </row>
        <row r="510">
          <cell r="A510" t="str">
            <v>3617580</v>
          </cell>
          <cell r="B510" t="str">
            <v>591302040000</v>
          </cell>
          <cell r="C510" t="str">
            <v>LIVINGSTON MANOR CSD</v>
          </cell>
        </row>
        <row r="511">
          <cell r="A511" t="str">
            <v>3617640</v>
          </cell>
          <cell r="B511" t="str">
            <v>240801060000</v>
          </cell>
          <cell r="C511" t="str">
            <v>LIVONIA CSD</v>
          </cell>
        </row>
        <row r="512">
          <cell r="A512" t="str">
            <v>3617670</v>
          </cell>
          <cell r="B512" t="str">
            <v>400400010000</v>
          </cell>
          <cell r="C512" t="str">
            <v>LOCKPORT CITY SD</v>
          </cell>
        </row>
        <row r="513">
          <cell r="A513" t="str">
            <v>3617700</v>
          </cell>
          <cell r="B513" t="str">
            <v>280503060000</v>
          </cell>
          <cell r="C513" t="str">
            <v>LOCUST VALLEY CSD</v>
          </cell>
        </row>
        <row r="514">
          <cell r="A514" t="str">
            <v>3617730</v>
          </cell>
          <cell r="B514" t="str">
            <v>280300010000</v>
          </cell>
          <cell r="C514" t="str">
            <v>LONG BEACH CITY SD</v>
          </cell>
        </row>
        <row r="515">
          <cell r="A515" t="str">
            <v>3617760</v>
          </cell>
          <cell r="B515" t="str">
            <v>200701040000</v>
          </cell>
          <cell r="C515" t="str">
            <v>LONG LAKE CSD</v>
          </cell>
        </row>
        <row r="516">
          <cell r="A516" t="str">
            <v>3619230</v>
          </cell>
          <cell r="B516" t="str">
            <v>580212060000</v>
          </cell>
          <cell r="C516" t="str">
            <v>LONGWOOD CSD</v>
          </cell>
        </row>
        <row r="517">
          <cell r="A517" t="str">
            <v>3617820</v>
          </cell>
          <cell r="B517" t="str">
            <v>230901040000</v>
          </cell>
          <cell r="C517" t="str">
            <v>LOWVILLE ACADEMY &amp; CSD</v>
          </cell>
        </row>
        <row r="518">
          <cell r="A518" t="str">
            <v>3617880</v>
          </cell>
          <cell r="B518" t="str">
            <v>221301040000</v>
          </cell>
          <cell r="C518" t="str">
            <v>LYME CSD</v>
          </cell>
        </row>
        <row r="519">
          <cell r="A519" t="str">
            <v>3617910</v>
          </cell>
          <cell r="B519" t="str">
            <v>280220030000</v>
          </cell>
          <cell r="C519" t="str">
            <v>LYNBROOK UFSD</v>
          </cell>
        </row>
        <row r="520">
          <cell r="A520" t="str">
            <v>3617940</v>
          </cell>
          <cell r="B520" t="str">
            <v>421504020000</v>
          </cell>
          <cell r="C520" t="str">
            <v>LYNCOURT UFSD</v>
          </cell>
        </row>
        <row r="521">
          <cell r="A521" t="str">
            <v>3617970</v>
          </cell>
          <cell r="B521" t="str">
            <v>451001040000</v>
          </cell>
          <cell r="C521" t="str">
            <v>LYNDONVILLE CSD</v>
          </cell>
        </row>
        <row r="522">
          <cell r="A522" t="str">
            <v>3618030</v>
          </cell>
          <cell r="B522" t="str">
            <v>650501040000</v>
          </cell>
          <cell r="C522" t="str">
            <v>LYONS CSD</v>
          </cell>
        </row>
        <row r="523">
          <cell r="A523" t="str">
            <v>3618080</v>
          </cell>
          <cell r="B523" t="str">
            <v>251101040000</v>
          </cell>
          <cell r="C523" t="str">
            <v>MADISON CSD</v>
          </cell>
        </row>
        <row r="524">
          <cell r="A524" t="str">
            <v>3618090</v>
          </cell>
          <cell r="B524" t="str">
            <v>511901040000</v>
          </cell>
          <cell r="C524" t="str">
            <v>MADRID-WADDINGTON CSD</v>
          </cell>
        </row>
        <row r="525">
          <cell r="A525" t="str">
            <v>3618120</v>
          </cell>
          <cell r="B525" t="str">
            <v>480101060000</v>
          </cell>
          <cell r="C525" t="str">
            <v>MAHOPAC CSD</v>
          </cell>
        </row>
        <row r="526">
          <cell r="A526" t="str">
            <v>3618150</v>
          </cell>
          <cell r="B526" t="str">
            <v>031101060000</v>
          </cell>
          <cell r="C526" t="str">
            <v>MAINE-ENDWELL CSD</v>
          </cell>
        </row>
        <row r="527">
          <cell r="A527" t="str">
            <v>3618180</v>
          </cell>
          <cell r="B527" t="str">
            <v>161501060000</v>
          </cell>
          <cell r="C527" t="str">
            <v>MALONE CSD</v>
          </cell>
        </row>
        <row r="528">
          <cell r="A528" t="str">
            <v>3618210</v>
          </cell>
          <cell r="B528" t="str">
            <v>280212030000</v>
          </cell>
          <cell r="C528" t="str">
            <v>MALVERNE UFSD</v>
          </cell>
        </row>
        <row r="529">
          <cell r="A529" t="str">
            <v>3618240</v>
          </cell>
          <cell r="B529" t="str">
            <v>660701030000</v>
          </cell>
          <cell r="C529" t="str">
            <v>MAMARONECK UFSD</v>
          </cell>
        </row>
        <row r="530">
          <cell r="A530" t="str">
            <v>3624270</v>
          </cell>
          <cell r="B530" t="str">
            <v>431101040000</v>
          </cell>
          <cell r="C530" t="str">
            <v>MANCHESTER-SHORTSVILLE CSD (RED JACK</v>
          </cell>
        </row>
        <row r="531">
          <cell r="A531" t="str">
            <v>3618270</v>
          </cell>
          <cell r="B531" t="str">
            <v>280406030000</v>
          </cell>
          <cell r="C531" t="str">
            <v>MANHASSET UFSD</v>
          </cell>
        </row>
        <row r="532">
          <cell r="A532" t="str">
            <v>3600137</v>
          </cell>
          <cell r="B532" t="str">
            <v>310100860873</v>
          </cell>
          <cell r="C532" t="str">
            <v>MANHATTAN CHARTER SCHOOL</v>
          </cell>
        </row>
        <row r="533">
          <cell r="A533" t="str">
            <v>3601079</v>
          </cell>
          <cell r="B533" t="str">
            <v>310100861031</v>
          </cell>
          <cell r="C533" t="str">
            <v>MANHATTAN CHARTER SCHOOL II</v>
          </cell>
        </row>
        <row r="534">
          <cell r="A534" t="str">
            <v>3618450</v>
          </cell>
          <cell r="B534" t="str">
            <v>110901040000</v>
          </cell>
          <cell r="C534" t="str">
            <v>MARATHON CSD</v>
          </cell>
        </row>
        <row r="535">
          <cell r="A535" t="str">
            <v>3618480</v>
          </cell>
          <cell r="B535" t="str">
            <v>421101060000</v>
          </cell>
          <cell r="C535" t="str">
            <v>MARCELLUS CSD</v>
          </cell>
        </row>
        <row r="536">
          <cell r="A536" t="str">
            <v>3618510</v>
          </cell>
          <cell r="B536" t="str">
            <v>121401040000</v>
          </cell>
          <cell r="C536" t="str">
            <v>MARGARETVILLE CSD</v>
          </cell>
        </row>
        <row r="537">
          <cell r="A537" t="str">
            <v>3618540</v>
          </cell>
          <cell r="B537" t="str">
            <v>650701040000</v>
          </cell>
          <cell r="C537" t="str">
            <v>MARION CSD</v>
          </cell>
        </row>
        <row r="538">
          <cell r="A538" t="str">
            <v>3618570</v>
          </cell>
          <cell r="B538" t="str">
            <v>621001060000</v>
          </cell>
          <cell r="C538" t="str">
            <v>MARLBORO CSD</v>
          </cell>
        </row>
        <row r="539">
          <cell r="A539" t="str">
            <v>3618630</v>
          </cell>
          <cell r="B539" t="str">
            <v>280523030000</v>
          </cell>
          <cell r="C539" t="str">
            <v>MASSAPEQUA UFSD</v>
          </cell>
        </row>
        <row r="540">
          <cell r="A540" t="str">
            <v>3618660</v>
          </cell>
          <cell r="B540" t="str">
            <v>512001060000</v>
          </cell>
          <cell r="C540" t="str">
            <v>MASSENA CSD</v>
          </cell>
        </row>
        <row r="541">
          <cell r="A541" t="str">
            <v>3601093</v>
          </cell>
          <cell r="B541" t="str">
            <v>333200861059</v>
          </cell>
          <cell r="C541" t="str">
            <v>MATH, ENG, SCI ACADEMY CHARTER HIGH</v>
          </cell>
        </row>
        <row r="542">
          <cell r="A542" t="str">
            <v>3600021</v>
          </cell>
          <cell r="B542" t="str">
            <v>581012020000</v>
          </cell>
          <cell r="C542" t="str">
            <v>MATTITUCK-CUTCHOGUE UFSD</v>
          </cell>
        </row>
        <row r="543">
          <cell r="A543" t="str">
            <v>3618750</v>
          </cell>
          <cell r="B543" t="str">
            <v>170801040000</v>
          </cell>
          <cell r="C543" t="str">
            <v>MAYFIELD CSD</v>
          </cell>
        </row>
        <row r="544">
          <cell r="A544" t="str">
            <v>3618840</v>
          </cell>
          <cell r="B544" t="str">
            <v>110304040000</v>
          </cell>
          <cell r="C544" t="str">
            <v>MCGRAW CSD</v>
          </cell>
        </row>
        <row r="545">
          <cell r="A545" t="str">
            <v>3618900</v>
          </cell>
          <cell r="B545" t="str">
            <v>521200050000</v>
          </cell>
          <cell r="C545" t="str">
            <v>MECHANICVILLE CITY SD</v>
          </cell>
        </row>
        <row r="546">
          <cell r="A546" t="str">
            <v>3618960</v>
          </cell>
          <cell r="B546" t="str">
            <v>450801060000</v>
          </cell>
          <cell r="C546" t="str">
            <v>MEDINA CSD</v>
          </cell>
        </row>
        <row r="547">
          <cell r="A547" t="str">
            <v>3618990</v>
          </cell>
          <cell r="B547" t="str">
            <v>010615020000</v>
          </cell>
          <cell r="C547" t="str">
            <v>MENANDS UFSD</v>
          </cell>
        </row>
        <row r="548">
          <cell r="A548" t="str">
            <v>3600055</v>
          </cell>
          <cell r="B548" t="str">
            <v>342900860821</v>
          </cell>
          <cell r="C548" t="str">
            <v>MERRICK ACADEMY-QUEENS PUBLIC CHARTE</v>
          </cell>
        </row>
        <row r="549">
          <cell r="A549" t="str">
            <v>3619110</v>
          </cell>
          <cell r="B549" t="str">
            <v>280225020000</v>
          </cell>
          <cell r="C549" t="str">
            <v>MERRICK UFSD</v>
          </cell>
        </row>
        <row r="550">
          <cell r="A550" t="str">
            <v>3601025</v>
          </cell>
          <cell r="B550" t="str">
            <v>320900860962</v>
          </cell>
          <cell r="C550" t="str">
            <v>METROPOLITAN LIGHTHOUSE CHARTER SCH</v>
          </cell>
        </row>
        <row r="551">
          <cell r="A551" t="str">
            <v>3619170</v>
          </cell>
          <cell r="B551" t="str">
            <v>460901060000</v>
          </cell>
          <cell r="C551" t="str">
            <v>MEXICO CSD</v>
          </cell>
        </row>
        <row r="552">
          <cell r="A552" t="str">
            <v>3619200</v>
          </cell>
          <cell r="B552" t="str">
            <v>580211060000</v>
          </cell>
          <cell r="C552" t="str">
            <v>MIDDLE COUNTRY CSD</v>
          </cell>
        </row>
        <row r="553">
          <cell r="A553" t="str">
            <v>3601082</v>
          </cell>
          <cell r="B553" t="str">
            <v>342400861048</v>
          </cell>
          <cell r="C553" t="str">
            <v>MIDDLE VILLAGE PREP CHARTER SCHOOL</v>
          </cell>
        </row>
        <row r="554">
          <cell r="A554" t="str">
            <v>3619260</v>
          </cell>
          <cell r="B554" t="str">
            <v>541001040000</v>
          </cell>
          <cell r="C554" t="str">
            <v>MIDDLEBURGH CSD</v>
          </cell>
        </row>
        <row r="555">
          <cell r="A555" t="str">
            <v>3619320</v>
          </cell>
          <cell r="B555" t="str">
            <v>441000010000</v>
          </cell>
          <cell r="C555" t="str">
            <v>MIDDLETOWN CITY SD</v>
          </cell>
        </row>
        <row r="556">
          <cell r="A556" t="str">
            <v>3619350</v>
          </cell>
          <cell r="B556" t="str">
            <v>471101040000</v>
          </cell>
          <cell r="C556" t="str">
            <v>MILFORD CSD</v>
          </cell>
        </row>
        <row r="557">
          <cell r="A557" t="str">
            <v>3619380</v>
          </cell>
          <cell r="B557" t="str">
            <v>132201040000</v>
          </cell>
          <cell r="C557" t="str">
            <v>MILLBROOK CSD</v>
          </cell>
        </row>
        <row r="558">
          <cell r="A558" t="str">
            <v>3619410</v>
          </cell>
          <cell r="B558" t="str">
            <v>580208020000</v>
          </cell>
          <cell r="C558" t="str">
            <v>MILLER PLACE UFSD</v>
          </cell>
        </row>
        <row r="559">
          <cell r="A559" t="str">
            <v>3619500</v>
          </cell>
          <cell r="B559" t="str">
            <v>280410030000</v>
          </cell>
          <cell r="C559" t="str">
            <v>MINEOLA UFSD</v>
          </cell>
        </row>
        <row r="560">
          <cell r="A560" t="str">
            <v>3619530</v>
          </cell>
          <cell r="B560" t="str">
            <v>150801040000</v>
          </cell>
          <cell r="C560" t="str">
            <v>MINERVA CSD</v>
          </cell>
        </row>
        <row r="561">
          <cell r="A561" t="str">
            <v>3619560</v>
          </cell>
          <cell r="B561" t="str">
            <v>441101040000</v>
          </cell>
          <cell r="C561" t="str">
            <v>MINISINK VALLEY CSD</v>
          </cell>
        </row>
        <row r="562">
          <cell r="A562" t="str">
            <v>3619650</v>
          </cell>
          <cell r="B562" t="str">
            <v>441201060000</v>
          </cell>
          <cell r="C562" t="str">
            <v>MONROE-WOODBURY CSD</v>
          </cell>
        </row>
        <row r="563">
          <cell r="A563" t="str">
            <v>3619710</v>
          </cell>
          <cell r="B563" t="str">
            <v>580306020000</v>
          </cell>
          <cell r="C563" t="str">
            <v>MONTAUK UFSD</v>
          </cell>
        </row>
        <row r="564">
          <cell r="A564" t="str">
            <v>3619740</v>
          </cell>
          <cell r="B564" t="str">
            <v>591401060000</v>
          </cell>
          <cell r="C564" t="str">
            <v>MONTICELLO CSD</v>
          </cell>
        </row>
        <row r="565">
          <cell r="A565" t="str">
            <v>3619800</v>
          </cell>
          <cell r="B565" t="str">
            <v>051301040000</v>
          </cell>
          <cell r="C565" t="str">
            <v>MORAVIA CSD</v>
          </cell>
        </row>
        <row r="566">
          <cell r="A566" t="str">
            <v>3619830</v>
          </cell>
          <cell r="B566" t="str">
            <v>150901040000</v>
          </cell>
          <cell r="C566" t="str">
            <v>MORIAH CSD</v>
          </cell>
        </row>
        <row r="567">
          <cell r="A567" t="str">
            <v>3619860</v>
          </cell>
          <cell r="B567" t="str">
            <v>471201040000</v>
          </cell>
          <cell r="C567" t="str">
            <v>MORRIS CSD</v>
          </cell>
        </row>
        <row r="568">
          <cell r="A568" t="str">
            <v>3619890</v>
          </cell>
          <cell r="B568" t="str">
            <v>512101040000</v>
          </cell>
          <cell r="C568" t="str">
            <v>MORRISTOWN CSD</v>
          </cell>
        </row>
        <row r="569">
          <cell r="A569" t="str">
            <v>3619920</v>
          </cell>
          <cell r="B569" t="str">
            <v>250401040000</v>
          </cell>
          <cell r="C569" t="str">
            <v>MORRISVILLE-EATON CSD</v>
          </cell>
        </row>
        <row r="570">
          <cell r="A570" t="str">
            <v>3601071</v>
          </cell>
          <cell r="B570" t="str">
            <v>320900861004</v>
          </cell>
          <cell r="C570" t="str">
            <v>MOTT HALL CHARTER SCHOOL</v>
          </cell>
        </row>
        <row r="571">
          <cell r="A571" t="str">
            <v>3600960</v>
          </cell>
          <cell r="B571" t="str">
            <v>320700860925</v>
          </cell>
          <cell r="C571" t="str">
            <v>MOTT HAVEN ACADEMY CHARTER SCHOOL</v>
          </cell>
        </row>
        <row r="572">
          <cell r="A572" t="str">
            <v>3630930</v>
          </cell>
          <cell r="B572" t="str">
            <v>212001040000</v>
          </cell>
          <cell r="C572" t="str">
            <v>MOUNT MARKHAM CSD</v>
          </cell>
        </row>
        <row r="573">
          <cell r="A573" t="str">
            <v>3620010</v>
          </cell>
          <cell r="B573" t="str">
            <v>240901040000</v>
          </cell>
          <cell r="C573" t="str">
            <v>MT MORRIS CSD</v>
          </cell>
        </row>
        <row r="574">
          <cell r="A574" t="str">
            <v>3620160</v>
          </cell>
          <cell r="B574" t="str">
            <v>660801060000</v>
          </cell>
          <cell r="C574" t="str">
            <v>MT PLEASANT CSD</v>
          </cell>
        </row>
        <row r="575">
          <cell r="A575" t="str">
            <v>3620170</v>
          </cell>
          <cell r="B575" t="str">
            <v>660806020000</v>
          </cell>
          <cell r="C575" t="str">
            <v>MT PLEASANT-BLYTHEDALE UFSD</v>
          </cell>
        </row>
        <row r="576">
          <cell r="A576" t="str">
            <v>3608470</v>
          </cell>
          <cell r="B576" t="str">
            <v>660804020000</v>
          </cell>
          <cell r="C576" t="str">
            <v>MT PLEASANT-COTTAGE UFSD</v>
          </cell>
        </row>
        <row r="577">
          <cell r="A577" t="str">
            <v>3620040</v>
          </cell>
          <cell r="B577" t="str">
            <v>580207020000</v>
          </cell>
          <cell r="C577" t="str">
            <v>MT SINAI UFSD</v>
          </cell>
        </row>
        <row r="578">
          <cell r="A578" t="str">
            <v>3620100</v>
          </cell>
          <cell r="B578" t="str">
            <v>660900010000</v>
          </cell>
          <cell r="C578" t="str">
            <v>MT VERNON SCHOOL DISTRICT</v>
          </cell>
        </row>
        <row r="579">
          <cell r="A579" t="str">
            <v>3620190</v>
          </cell>
          <cell r="B579" t="str">
            <v>500108030000</v>
          </cell>
          <cell r="C579" t="str">
            <v>NANUET UFSD</v>
          </cell>
        </row>
        <row r="580">
          <cell r="A580" t="str">
            <v>3620220</v>
          </cell>
          <cell r="B580" t="str">
            <v>431201040000</v>
          </cell>
          <cell r="C580" t="str">
            <v>NAPLES CSD</v>
          </cell>
        </row>
        <row r="581">
          <cell r="A581" t="str">
            <v>3601077</v>
          </cell>
          <cell r="B581" t="str">
            <v>310500861015</v>
          </cell>
          <cell r="C581" t="str">
            <v>NEIGHBORHOOD CHARTER SCHOOL OF HARLE</v>
          </cell>
        </row>
        <row r="582">
          <cell r="A582" t="str">
            <v>3601092</v>
          </cell>
          <cell r="B582" t="str">
            <v>331800861057</v>
          </cell>
          <cell r="C582" t="str">
            <v>NEW AMERICAN ACAD CHARTER SCH (THE)</v>
          </cell>
        </row>
        <row r="583">
          <cell r="A583" t="str">
            <v>3601061</v>
          </cell>
          <cell r="B583" t="str">
            <v>331500861016</v>
          </cell>
          <cell r="C583" t="str">
            <v>NEW DAWN CHARTER HIGH SCHOOL</v>
          </cell>
        </row>
        <row r="584">
          <cell r="A584" t="str">
            <v>3620370</v>
          </cell>
          <cell r="B584" t="str">
            <v>411501060000</v>
          </cell>
          <cell r="C584" t="str">
            <v>NEW HARTFORD CSD</v>
          </cell>
        </row>
        <row r="585">
          <cell r="A585" t="str">
            <v>3600167</v>
          </cell>
          <cell r="B585" t="str">
            <v>310600860887</v>
          </cell>
          <cell r="C585" t="str">
            <v>NEW HEIGHTS ACADEMY CHARTER SCHOOL</v>
          </cell>
        </row>
        <row r="586">
          <cell r="A586" t="str">
            <v>3601013</v>
          </cell>
          <cell r="B586" t="str">
            <v>331800860983</v>
          </cell>
          <cell r="C586" t="str">
            <v>NEW HOPE ACADEMY CHARTER SCHOOL</v>
          </cell>
        </row>
        <row r="587">
          <cell r="A587" t="str">
            <v>3620400</v>
          </cell>
          <cell r="B587" t="str">
            <v>280405020000</v>
          </cell>
          <cell r="C587" t="str">
            <v>NEW HYDE PARK-GARDEN CITY PARK UFSD</v>
          </cell>
        </row>
        <row r="588">
          <cell r="A588" t="str">
            <v>3620430</v>
          </cell>
          <cell r="B588" t="str">
            <v>101601040000</v>
          </cell>
          <cell r="C588" t="str">
            <v>NEW LEBANON CSD</v>
          </cell>
        </row>
        <row r="589">
          <cell r="A589" t="str">
            <v>3620460</v>
          </cell>
          <cell r="B589" t="str">
            <v>621101060000</v>
          </cell>
          <cell r="C589" t="str">
            <v>NEW PALTZ CSD</v>
          </cell>
        </row>
        <row r="590">
          <cell r="A590" t="str">
            <v>3620490</v>
          </cell>
          <cell r="B590" t="str">
            <v>661100010000</v>
          </cell>
          <cell r="C590" t="str">
            <v>NEW ROCHELLE CITY SD</v>
          </cell>
        </row>
        <row r="591">
          <cell r="A591" t="str">
            <v>3600990</v>
          </cell>
          <cell r="B591" t="str">
            <v>610600860944</v>
          </cell>
          <cell r="C591" t="str">
            <v>NEW ROOTS CHARTER SCHOOL</v>
          </cell>
        </row>
        <row r="592">
          <cell r="A592" t="str">
            <v>3620520</v>
          </cell>
          <cell r="B592" t="str">
            <v>581015080000</v>
          </cell>
          <cell r="C592" t="str">
            <v>NEW SUFFOLK COMN SD</v>
          </cell>
        </row>
        <row r="593">
          <cell r="A593" t="str">
            <v>3601130</v>
          </cell>
          <cell r="B593" t="str">
            <v>353100861083</v>
          </cell>
          <cell r="C593" t="str">
            <v>NEW VENTURES CHARTER SCHOOL</v>
          </cell>
        </row>
        <row r="594">
          <cell r="A594" t="str">
            <v>3601057</v>
          </cell>
          <cell r="B594" t="str">
            <v>332300861007</v>
          </cell>
          <cell r="C594" t="str">
            <v>NEW VISIONS AIM CHARTER HS I</v>
          </cell>
        </row>
        <row r="595">
          <cell r="A595" t="str">
            <v>3601067</v>
          </cell>
          <cell r="B595" t="str">
            <v>321200861010</v>
          </cell>
          <cell r="C595" t="str">
            <v>NEW VISIONS AIM CHARTER HS II</v>
          </cell>
        </row>
        <row r="596">
          <cell r="A596" t="str">
            <v>3601047</v>
          </cell>
          <cell r="B596" t="str">
            <v>321000860999</v>
          </cell>
          <cell r="C596" t="str">
            <v>NEW VISIONS CHARTER HS-ADV MATH/SCIE</v>
          </cell>
        </row>
        <row r="597">
          <cell r="A597" t="str">
            <v>3601041</v>
          </cell>
          <cell r="B597" t="str">
            <v>321000860704</v>
          </cell>
          <cell r="C597" t="str">
            <v>NEW VISIONS CHARTER HS-HUMANITIES</v>
          </cell>
        </row>
        <row r="598">
          <cell r="A598" t="str">
            <v>3601073</v>
          </cell>
          <cell r="B598" t="str">
            <v>320700861018</v>
          </cell>
          <cell r="C598" t="str">
            <v>NEW VISIONS CHARTER HS-HUMANITIES II</v>
          </cell>
        </row>
        <row r="599">
          <cell r="A599" t="str">
            <v>3601162</v>
          </cell>
          <cell r="B599" t="str">
            <v>342700861052</v>
          </cell>
          <cell r="C599" t="str">
            <v>NEW VISIONS CHARTER HS-HUMANITIES IV</v>
          </cell>
        </row>
        <row r="600">
          <cell r="A600" t="str">
            <v>3601072</v>
          </cell>
          <cell r="B600" t="str">
            <v>320800861017</v>
          </cell>
          <cell r="C600" t="str">
            <v>NEW VISIONS CHTR HS-ADV MA/SCI II</v>
          </cell>
        </row>
        <row r="601">
          <cell r="A601" t="str">
            <v>3601088</v>
          </cell>
          <cell r="B601" t="str">
            <v>332200861053</v>
          </cell>
          <cell r="C601" t="str">
            <v>NEW VISIONS CHTR HS-ADV MA/SCI III</v>
          </cell>
        </row>
        <row r="602">
          <cell r="A602" t="str">
            <v>3601136</v>
          </cell>
          <cell r="B602" t="str">
            <v>342700861054</v>
          </cell>
          <cell r="C602" t="str">
            <v>NEW VISIONS CHTR HS-ADV MA/SCI IV</v>
          </cell>
        </row>
        <row r="603">
          <cell r="A603" t="str">
            <v>3601103</v>
          </cell>
          <cell r="B603" t="str">
            <v>332200861051</v>
          </cell>
          <cell r="C603" t="str">
            <v>NEW VISIONS CHTR HS-HUMANITIES III</v>
          </cell>
        </row>
        <row r="604">
          <cell r="A604" t="str">
            <v>3601019</v>
          </cell>
          <cell r="B604" t="str">
            <v>353100860984</v>
          </cell>
          <cell r="C604" t="str">
            <v>NEW WORLD PREP CHARTER SCHOOL</v>
          </cell>
        </row>
        <row r="605">
          <cell r="A605" t="str">
            <v>3682061</v>
          </cell>
          <cell r="B605" t="str">
            <v>310000010000</v>
          </cell>
          <cell r="C605" t="str">
            <v>NEW YORK COUNTY</v>
          </cell>
        </row>
        <row r="606">
          <cell r="A606" t="str">
            <v>3620640</v>
          </cell>
          <cell r="B606" t="str">
            <v>650101060000</v>
          </cell>
          <cell r="C606" t="str">
            <v>NEWARK CSD</v>
          </cell>
        </row>
        <row r="607">
          <cell r="A607" t="str">
            <v>3620670</v>
          </cell>
          <cell r="B607" t="str">
            <v>600402040000</v>
          </cell>
          <cell r="C607" t="str">
            <v>NEWARK VALLEY CSD</v>
          </cell>
        </row>
        <row r="608">
          <cell r="A608" t="str">
            <v>3620700</v>
          </cell>
          <cell r="B608" t="str">
            <v>441600010000</v>
          </cell>
          <cell r="C608" t="str">
            <v>NEWBURGH CITY SD</v>
          </cell>
        </row>
        <row r="609">
          <cell r="A609" t="str">
            <v>3620730</v>
          </cell>
          <cell r="B609" t="str">
            <v>151001040000</v>
          </cell>
          <cell r="C609" t="str">
            <v>NEWCOMB CSD</v>
          </cell>
        </row>
        <row r="610">
          <cell r="A610" t="str">
            <v>3620760</v>
          </cell>
          <cell r="B610" t="str">
            <v>400601060000</v>
          </cell>
          <cell r="C610" t="str">
            <v>NEWFANE CSD</v>
          </cell>
        </row>
        <row r="611">
          <cell r="A611" t="str">
            <v>3620790</v>
          </cell>
          <cell r="B611" t="str">
            <v>610901040000</v>
          </cell>
          <cell r="C611" t="str">
            <v>NEWFIELD CSD</v>
          </cell>
        </row>
        <row r="612">
          <cell r="A612" t="str">
            <v>3600164</v>
          </cell>
          <cell r="B612" t="str">
            <v>400701860890</v>
          </cell>
          <cell r="C612" t="str">
            <v>NIAGARA CHARTER SCHOOL</v>
          </cell>
        </row>
        <row r="613">
          <cell r="A613" t="str">
            <v>3620820</v>
          </cell>
          <cell r="B613" t="str">
            <v>400800010000</v>
          </cell>
          <cell r="C613" t="str">
            <v>NIAGARA FALLS CITY SD</v>
          </cell>
        </row>
        <row r="614">
          <cell r="A614" t="str">
            <v>3620850</v>
          </cell>
          <cell r="B614" t="str">
            <v>400701060000</v>
          </cell>
          <cell r="C614" t="str">
            <v>NIAGARA-WHEATFIELD CSD</v>
          </cell>
        </row>
        <row r="615">
          <cell r="A615" t="str">
            <v>3620880</v>
          </cell>
          <cell r="B615" t="str">
            <v>530301060000</v>
          </cell>
          <cell r="C615" t="str">
            <v>NISKAYUNA CSD</v>
          </cell>
        </row>
        <row r="616">
          <cell r="A616" t="str">
            <v>3620910</v>
          </cell>
          <cell r="B616" t="str">
            <v>580103030000</v>
          </cell>
          <cell r="C616" t="str">
            <v>NORTH BABYLON UFSD</v>
          </cell>
        </row>
        <row r="617">
          <cell r="A617" t="str">
            <v>3620940</v>
          </cell>
          <cell r="B617" t="str">
            <v>280204020000</v>
          </cell>
          <cell r="C617" t="str">
            <v>NORTH BELLMORE UFSD</v>
          </cell>
        </row>
        <row r="618">
          <cell r="A618" t="str">
            <v>3620970</v>
          </cell>
          <cell r="B618" t="str">
            <v>142201040000</v>
          </cell>
          <cell r="C618" t="str">
            <v>NORTH COLLINS CSD</v>
          </cell>
        </row>
        <row r="619">
          <cell r="A619" t="str">
            <v>3621000</v>
          </cell>
          <cell r="B619" t="str">
            <v>010623060000</v>
          </cell>
          <cell r="C619" t="str">
            <v>NORTH COLONIE CSD</v>
          </cell>
        </row>
        <row r="620">
          <cell r="A620" t="str">
            <v>3631410</v>
          </cell>
          <cell r="B620" t="str">
            <v>490801080000</v>
          </cell>
          <cell r="C620" t="str">
            <v>NORTH GREENBUSH COMM SD</v>
          </cell>
        </row>
        <row r="621">
          <cell r="A621" t="str">
            <v>3621120</v>
          </cell>
          <cell r="B621" t="str">
            <v>280229020000</v>
          </cell>
          <cell r="C621" t="str">
            <v>NORTH MERRICK UFSD</v>
          </cell>
        </row>
        <row r="622">
          <cell r="A622" t="str">
            <v>3616980</v>
          </cell>
          <cell r="B622" t="str">
            <v>651501060000</v>
          </cell>
          <cell r="C622" t="str">
            <v>NORTH ROSE-WOLCOTT CSD</v>
          </cell>
        </row>
        <row r="623">
          <cell r="A623" t="str">
            <v>3621180</v>
          </cell>
          <cell r="B623" t="str">
            <v>661301040000</v>
          </cell>
          <cell r="C623" t="str">
            <v>NORTH SALEM CSD</v>
          </cell>
        </row>
        <row r="624">
          <cell r="A624" t="str">
            <v>3626370</v>
          </cell>
          <cell r="B624" t="str">
            <v>280501060000</v>
          </cell>
          <cell r="C624" t="str">
            <v>NORTH SHORE CSD</v>
          </cell>
        </row>
        <row r="625">
          <cell r="A625" t="str">
            <v>3621210</v>
          </cell>
          <cell r="B625" t="str">
            <v>420303060000</v>
          </cell>
          <cell r="C625" t="str">
            <v>NORTH SYRACUSE CSD</v>
          </cell>
        </row>
        <row r="626">
          <cell r="A626" t="str">
            <v>3621240</v>
          </cell>
          <cell r="B626" t="str">
            <v>400900010000</v>
          </cell>
          <cell r="C626" t="str">
            <v>NORTH TONAWANDA CITY SD</v>
          </cell>
        </row>
        <row r="627">
          <cell r="A627" t="str">
            <v>3616960</v>
          </cell>
          <cell r="B627" t="str">
            <v>630202040000</v>
          </cell>
          <cell r="C627" t="str">
            <v>NORTH WARREN CSD</v>
          </cell>
        </row>
        <row r="628">
          <cell r="A628" t="str">
            <v>3630390</v>
          </cell>
          <cell r="B628" t="str">
            <v>131101040000</v>
          </cell>
          <cell r="C628" t="str">
            <v>NORTHEAST CSD</v>
          </cell>
        </row>
        <row r="629">
          <cell r="A629" t="str">
            <v>3621250</v>
          </cell>
          <cell r="B629" t="str">
            <v>090501040000</v>
          </cell>
          <cell r="C629" t="str">
            <v>NORTHEASTERN CLINTON CSD</v>
          </cell>
        </row>
        <row r="630">
          <cell r="A630" t="str">
            <v>3621260</v>
          </cell>
          <cell r="B630" t="str">
            <v>090901040000</v>
          </cell>
          <cell r="C630" t="str">
            <v>NORTHERN ADIRONDACK CSD</v>
          </cell>
        </row>
        <row r="631">
          <cell r="A631" t="str">
            <v>3621270</v>
          </cell>
          <cell r="B631" t="str">
            <v>580404030000</v>
          </cell>
          <cell r="C631" t="str">
            <v>NORTHPORT-EAST NORTHPORT UFSD</v>
          </cell>
        </row>
        <row r="632">
          <cell r="A632" t="str">
            <v>3600948</v>
          </cell>
          <cell r="B632" t="str">
            <v>331400860945</v>
          </cell>
          <cell r="C632" t="str">
            <v>NORTHSIDE CHARTER HIGH SCHOOL</v>
          </cell>
        </row>
        <row r="633">
          <cell r="A633" t="str">
            <v>3621300</v>
          </cell>
          <cell r="B633" t="str">
            <v>170901040000</v>
          </cell>
          <cell r="C633" t="str">
            <v>NORTHVILLE CSD</v>
          </cell>
        </row>
        <row r="634">
          <cell r="A634" t="str">
            <v>3621330</v>
          </cell>
          <cell r="B634" t="str">
            <v>081200050000</v>
          </cell>
          <cell r="C634" t="str">
            <v>NORWICH CITY SD</v>
          </cell>
        </row>
        <row r="635">
          <cell r="A635" t="str">
            <v>3621360</v>
          </cell>
          <cell r="B635" t="str">
            <v>512201040000</v>
          </cell>
          <cell r="C635" t="str">
            <v>NORWOOD-NORFOLK CSD</v>
          </cell>
        </row>
        <row r="636">
          <cell r="A636" t="str">
            <v>3600142</v>
          </cell>
          <cell r="B636" t="str">
            <v>310400861061</v>
          </cell>
          <cell r="C636" t="str">
            <v>NY CENTER FOR AUTISM CHARTER SCHOOL</v>
          </cell>
        </row>
        <row r="637">
          <cell r="A637" t="str">
            <v>3601161</v>
          </cell>
          <cell r="B637" t="str">
            <v>321200861108</v>
          </cell>
          <cell r="C637" t="str">
            <v>NY CENTER FOR AUTISM CS - BRONX</v>
          </cell>
        </row>
        <row r="638">
          <cell r="A638" t="str">
            <v>3601023</v>
          </cell>
          <cell r="B638" t="str">
            <v>310300860963</v>
          </cell>
          <cell r="C638" t="str">
            <v>NY FRENCH-AMERICAN CHARTER SCHOOL</v>
          </cell>
        </row>
        <row r="639">
          <cell r="A639" t="str">
            <v>3620610</v>
          </cell>
          <cell r="B639" t="str">
            <v>411504020000</v>
          </cell>
          <cell r="C639" t="str">
            <v>NY MILLS UFSD</v>
          </cell>
        </row>
        <row r="640">
          <cell r="A640" t="str">
            <v>3621480</v>
          </cell>
          <cell r="B640" t="str">
            <v>500304030000</v>
          </cell>
          <cell r="C640" t="str">
            <v>NYACK UFSD</v>
          </cell>
        </row>
        <row r="641">
          <cell r="A641" t="str">
            <v>3600959</v>
          </cell>
          <cell r="B641" t="str">
            <v>320700860926</v>
          </cell>
          <cell r="C641" t="str">
            <v>NYC CHARTER HS - AECI</v>
          </cell>
        </row>
        <row r="642">
          <cell r="A642" t="str">
            <v>3601154</v>
          </cell>
          <cell r="B642" t="str">
            <v>310200861104</v>
          </cell>
          <cell r="C642" t="str">
            <v>NYC CHARTER SCHOOL OF THE ARTS</v>
          </cell>
        </row>
        <row r="643">
          <cell r="A643" t="str">
            <v>3601044</v>
          </cell>
          <cell r="B643" t="str">
            <v>320700861005</v>
          </cell>
          <cell r="C643" t="str">
            <v>NYC MONTESSORI CHARTER SCHOOL</v>
          </cell>
        </row>
        <row r="644">
          <cell r="A644" t="str">
            <v>3621510</v>
          </cell>
          <cell r="B644" t="str">
            <v>181101040000</v>
          </cell>
          <cell r="C644" t="str">
            <v>OAKFIELD-ALABAMA CSD</v>
          </cell>
        </row>
        <row r="645">
          <cell r="A645" t="str">
            <v>3601032</v>
          </cell>
          <cell r="B645" t="str">
            <v>332300860936</v>
          </cell>
          <cell r="C645" t="str">
            <v>OCEAN HILL COLLEGIATE CHARTER SCH</v>
          </cell>
        </row>
        <row r="646">
          <cell r="A646" t="str">
            <v>3621570</v>
          </cell>
          <cell r="B646" t="str">
            <v>280211030000</v>
          </cell>
          <cell r="C646" t="str">
            <v>OCEANSIDE UFSD</v>
          </cell>
        </row>
        <row r="647">
          <cell r="A647" t="str">
            <v>3621630</v>
          </cell>
          <cell r="B647" t="str">
            <v>550101040000</v>
          </cell>
          <cell r="C647" t="str">
            <v>ODESSA-MONTOUR CSD</v>
          </cell>
        </row>
        <row r="648">
          <cell r="A648" t="str">
            <v>3621660</v>
          </cell>
          <cell r="B648" t="str">
            <v>512300010000</v>
          </cell>
          <cell r="C648" t="str">
            <v>OGDENSBURG CITY SD</v>
          </cell>
        </row>
        <row r="649">
          <cell r="A649" t="str">
            <v>3621720</v>
          </cell>
          <cell r="B649" t="str">
            <v>042400010000</v>
          </cell>
          <cell r="C649" t="str">
            <v>OLEAN CITY SD</v>
          </cell>
        </row>
        <row r="650">
          <cell r="A650" t="str">
            <v>3600013</v>
          </cell>
          <cell r="B650" t="str">
            <v>251400010000</v>
          </cell>
          <cell r="C650" t="str">
            <v>ONEIDA CITY SD</v>
          </cell>
        </row>
        <row r="651">
          <cell r="A651" t="str">
            <v>3621780</v>
          </cell>
          <cell r="B651" t="str">
            <v>471400010000</v>
          </cell>
          <cell r="C651" t="str">
            <v>ONEONTA CITY SD</v>
          </cell>
        </row>
        <row r="652">
          <cell r="A652" t="str">
            <v>3621810</v>
          </cell>
          <cell r="B652" t="str">
            <v>421201040000</v>
          </cell>
          <cell r="C652" t="str">
            <v>ONONDAGA CSD</v>
          </cell>
        </row>
        <row r="653">
          <cell r="A653" t="str">
            <v>3621840</v>
          </cell>
          <cell r="B653" t="str">
            <v>621201060000</v>
          </cell>
          <cell r="C653" t="str">
            <v>ONTEORA CSD</v>
          </cell>
        </row>
        <row r="654">
          <cell r="A654" t="str">
            <v>3621870</v>
          </cell>
          <cell r="B654" t="str">
            <v>171001040000</v>
          </cell>
          <cell r="C654" t="str">
            <v>OPPENHEIM-EPHRATAH CSD</v>
          </cell>
        </row>
        <row r="655">
          <cell r="A655" t="str">
            <v>3601107</v>
          </cell>
          <cell r="B655" t="str">
            <v>271201040000</v>
          </cell>
          <cell r="C655" t="str">
            <v>OPPENHEIM-EPHRATAH-ST. JOHNSVILLE CS</v>
          </cell>
        </row>
        <row r="656">
          <cell r="A656" t="str">
            <v>3600109</v>
          </cell>
          <cell r="B656" t="str">
            <v>310300860871</v>
          </cell>
          <cell r="C656" t="str">
            <v>OPPORTUNITY CHARTER SCHOOL</v>
          </cell>
        </row>
        <row r="657">
          <cell r="A657" t="str">
            <v>3621900</v>
          </cell>
          <cell r="B657" t="str">
            <v>142301060000</v>
          </cell>
          <cell r="C657" t="str">
            <v>ORCHARD PARK CSD</v>
          </cell>
        </row>
        <row r="658">
          <cell r="A658" t="str">
            <v>3621960</v>
          </cell>
          <cell r="B658" t="str">
            <v>412901040000</v>
          </cell>
          <cell r="C658" t="str">
            <v>ORISKANY CSD</v>
          </cell>
        </row>
        <row r="659">
          <cell r="A659" t="str">
            <v>3622020</v>
          </cell>
          <cell r="B659" t="str">
            <v>661401030000</v>
          </cell>
          <cell r="C659" t="str">
            <v>OSSINING UFSD</v>
          </cell>
        </row>
        <row r="660">
          <cell r="A660" t="str">
            <v>3622050</v>
          </cell>
          <cell r="B660" t="str">
            <v>461300010000</v>
          </cell>
          <cell r="C660" t="str">
            <v>OSWEGO CITY SD</v>
          </cell>
        </row>
        <row r="661">
          <cell r="A661" t="str">
            <v>3629240</v>
          </cell>
          <cell r="B661" t="str">
            <v>471601040000</v>
          </cell>
          <cell r="C661" t="str">
            <v>OTEGO-UNADILLA CSD</v>
          </cell>
        </row>
        <row r="662">
          <cell r="A662" t="str">
            <v>3600057</v>
          </cell>
          <cell r="B662" t="str">
            <v>343000860836</v>
          </cell>
          <cell r="C662" t="str">
            <v>OUR WORLD NEIGHBORHOOD CHARTER SCHOO</v>
          </cell>
        </row>
        <row r="663">
          <cell r="A663" t="str">
            <v>3622170</v>
          </cell>
          <cell r="B663" t="str">
            <v>600601060000</v>
          </cell>
          <cell r="C663" t="str">
            <v>OWEGO-APALACHIN CSD</v>
          </cell>
        </row>
        <row r="664">
          <cell r="A664" t="str">
            <v>3622260</v>
          </cell>
          <cell r="B664" t="str">
            <v>081501040000</v>
          </cell>
          <cell r="C664" t="str">
            <v>OXFORD ACADEMY &amp; CSD</v>
          </cell>
        </row>
        <row r="665">
          <cell r="A665" t="str">
            <v>3622290</v>
          </cell>
          <cell r="B665" t="str">
            <v>280506060000</v>
          </cell>
          <cell r="C665" t="str">
            <v>OYSTER BAY-EAST NORWICH CSD</v>
          </cell>
        </row>
        <row r="666">
          <cell r="A666" t="str">
            <v>3621930</v>
          </cell>
          <cell r="B666" t="str">
            <v>581002020000</v>
          </cell>
          <cell r="C666" t="str">
            <v>OYSTERPONDS UFSD</v>
          </cell>
        </row>
        <row r="667">
          <cell r="A667" t="str">
            <v>3622380</v>
          </cell>
          <cell r="B667" t="str">
            <v>650901060000</v>
          </cell>
          <cell r="C667" t="str">
            <v>PALMYRA-MACEDON CSD</v>
          </cell>
        </row>
        <row r="668">
          <cell r="A668" t="str">
            <v>3622410</v>
          </cell>
          <cell r="B668" t="str">
            <v>061601040000</v>
          </cell>
          <cell r="C668" t="str">
            <v>PANAMA CSD</v>
          </cell>
        </row>
        <row r="669">
          <cell r="A669" t="str">
            <v>3622440</v>
          </cell>
          <cell r="B669" t="str">
            <v>512501040000</v>
          </cell>
          <cell r="C669" t="str">
            <v>PARISHVILLE-HOPKINTON CSD</v>
          </cell>
        </row>
        <row r="670">
          <cell r="A670" t="str">
            <v>3622470</v>
          </cell>
          <cell r="B670" t="str">
            <v>580224030000</v>
          </cell>
          <cell r="C670" t="str">
            <v>PATCHOGUE-MEDFORD UFSD</v>
          </cell>
        </row>
        <row r="671">
          <cell r="A671" t="str">
            <v>3600949</v>
          </cell>
          <cell r="B671" t="str">
            <v>331500860927</v>
          </cell>
          <cell r="C671" t="str">
            <v>PAVE ACADEMY CHARTER SCHOOL</v>
          </cell>
        </row>
        <row r="672">
          <cell r="A672" t="str">
            <v>3622500</v>
          </cell>
          <cell r="B672" t="str">
            <v>181201040000</v>
          </cell>
          <cell r="C672" t="str">
            <v>PAVILION CSD</v>
          </cell>
        </row>
        <row r="673">
          <cell r="A673" t="str">
            <v>3622530</v>
          </cell>
          <cell r="B673" t="str">
            <v>131201040000</v>
          </cell>
          <cell r="C673" t="str">
            <v>PAWLING CSD</v>
          </cell>
        </row>
        <row r="674">
          <cell r="A674" t="str">
            <v>3622560</v>
          </cell>
          <cell r="B674" t="str">
            <v>500308030000</v>
          </cell>
          <cell r="C674" t="str">
            <v>PEARL RIVER UFSD</v>
          </cell>
        </row>
        <row r="675">
          <cell r="A675" t="str">
            <v>3622650</v>
          </cell>
          <cell r="B675" t="str">
            <v>661500010000</v>
          </cell>
          <cell r="C675" t="str">
            <v>PEEKSKILL CITY SD</v>
          </cell>
        </row>
        <row r="676">
          <cell r="A676" t="str">
            <v>3622680</v>
          </cell>
          <cell r="B676" t="str">
            <v>661601030000</v>
          </cell>
          <cell r="C676" t="str">
            <v>PELHAM UFSD</v>
          </cell>
        </row>
        <row r="677">
          <cell r="A677" t="str">
            <v>3608340</v>
          </cell>
          <cell r="B677" t="str">
            <v>181302040000</v>
          </cell>
          <cell r="C677" t="str">
            <v>PEMBROKE CSD</v>
          </cell>
        </row>
        <row r="678">
          <cell r="A678" t="str">
            <v>3622710</v>
          </cell>
          <cell r="B678" t="str">
            <v>261201060000</v>
          </cell>
          <cell r="C678" t="str">
            <v>PENFIELD CSD</v>
          </cell>
        </row>
        <row r="679">
          <cell r="A679" t="str">
            <v>3600118</v>
          </cell>
          <cell r="B679" t="str">
            <v>342700860869</v>
          </cell>
          <cell r="C679" t="str">
            <v>PENINSULA PREP ACAD CHARTER SCH</v>
          </cell>
        </row>
        <row r="680">
          <cell r="A680" t="str">
            <v>3622740</v>
          </cell>
          <cell r="B680" t="str">
            <v>680601060000</v>
          </cell>
          <cell r="C680" t="str">
            <v>PENN YAN CSD</v>
          </cell>
        </row>
        <row r="681">
          <cell r="A681" t="str">
            <v>3622770</v>
          </cell>
          <cell r="B681" t="str">
            <v>671201060000</v>
          </cell>
          <cell r="C681" t="str">
            <v>PERRY CSD</v>
          </cell>
        </row>
        <row r="682">
          <cell r="A682" t="str">
            <v>3622830</v>
          </cell>
          <cell r="B682" t="str">
            <v>091101060000</v>
          </cell>
          <cell r="C682" t="str">
            <v>PERU CSD</v>
          </cell>
        </row>
        <row r="683">
          <cell r="A683" t="str">
            <v>3622890</v>
          </cell>
          <cell r="B683" t="str">
            <v>431301060000</v>
          </cell>
          <cell r="C683" t="str">
            <v>PHELPS-CLIFTON SPRINGS CSD</v>
          </cell>
        </row>
        <row r="684">
          <cell r="A684" t="str">
            <v>3622920</v>
          </cell>
          <cell r="B684" t="str">
            <v>462001060000</v>
          </cell>
          <cell r="C684" t="str">
            <v>PHOENIX CSD</v>
          </cell>
        </row>
        <row r="685">
          <cell r="A685" t="str">
            <v>3623010</v>
          </cell>
          <cell r="B685" t="str">
            <v>440401060000</v>
          </cell>
          <cell r="C685" t="str">
            <v>PINE BUSH CSD</v>
          </cell>
        </row>
        <row r="686">
          <cell r="A686" t="str">
            <v>3623040</v>
          </cell>
          <cell r="B686" t="str">
            <v>131301040000</v>
          </cell>
          <cell r="C686" t="str">
            <v>PINE PLAINS CSD</v>
          </cell>
        </row>
        <row r="687">
          <cell r="A687" t="str">
            <v>3623070</v>
          </cell>
          <cell r="B687" t="str">
            <v>060601040000</v>
          </cell>
          <cell r="C687" t="str">
            <v>PINE VALLEY CSD (SOUTH DAYTON)</v>
          </cell>
        </row>
        <row r="688">
          <cell r="A688" t="str">
            <v>3623130</v>
          </cell>
          <cell r="B688" t="str">
            <v>200101080000</v>
          </cell>
          <cell r="C688" t="str">
            <v>PISECO COMN SD</v>
          </cell>
        </row>
        <row r="689">
          <cell r="A689" t="str">
            <v>3623160</v>
          </cell>
          <cell r="B689" t="str">
            <v>261401060000</v>
          </cell>
          <cell r="C689" t="str">
            <v>PITTSFORD CSD</v>
          </cell>
        </row>
        <row r="690">
          <cell r="A690" t="str">
            <v>3623190</v>
          </cell>
          <cell r="B690" t="str">
            <v>280518030000</v>
          </cell>
          <cell r="C690" t="str">
            <v>PLAINEDGE UFSD</v>
          </cell>
        </row>
        <row r="691">
          <cell r="A691" t="str">
            <v>3623220</v>
          </cell>
          <cell r="B691" t="str">
            <v>280504060000</v>
          </cell>
          <cell r="C691" t="str">
            <v>PLAINVIEW-OLD BETHPAGE CSD</v>
          </cell>
        </row>
        <row r="692">
          <cell r="A692" t="str">
            <v>3623280</v>
          </cell>
          <cell r="B692" t="str">
            <v>091200010000</v>
          </cell>
          <cell r="C692" t="str">
            <v>PLATTSBURGH CITY SD</v>
          </cell>
        </row>
        <row r="693">
          <cell r="A693" t="str">
            <v>3623310</v>
          </cell>
          <cell r="B693" t="str">
            <v>660809030000</v>
          </cell>
          <cell r="C693" t="str">
            <v>PLEASANTVILLE UFSD</v>
          </cell>
        </row>
        <row r="694">
          <cell r="A694" t="str">
            <v>3623340</v>
          </cell>
          <cell r="B694" t="str">
            <v>660802040000</v>
          </cell>
          <cell r="C694" t="str">
            <v>POCANTICO HILLS CSD</v>
          </cell>
        </row>
        <row r="695">
          <cell r="A695" t="str">
            <v>3623370</v>
          </cell>
          <cell r="B695" t="str">
            <v>211103040000</v>
          </cell>
          <cell r="C695" t="str">
            <v>POLAND CSD</v>
          </cell>
        </row>
        <row r="696">
          <cell r="A696" t="str">
            <v>3623430</v>
          </cell>
          <cell r="B696" t="str">
            <v>051101040000</v>
          </cell>
          <cell r="C696" t="str">
            <v>PORT BYRON CSD</v>
          </cell>
        </row>
        <row r="697">
          <cell r="A697" t="str">
            <v>3623460</v>
          </cell>
          <cell r="B697" t="str">
            <v>661904030000</v>
          </cell>
          <cell r="C697" t="str">
            <v>PORT CHESTER-RYE UFSD</v>
          </cell>
        </row>
        <row r="698">
          <cell r="A698" t="str">
            <v>3623490</v>
          </cell>
          <cell r="B698" t="str">
            <v>580206020000</v>
          </cell>
          <cell r="C698" t="str">
            <v>PORT JEFFERSON UFSD</v>
          </cell>
        </row>
        <row r="699">
          <cell r="A699" t="str">
            <v>3623520</v>
          </cell>
          <cell r="B699" t="str">
            <v>441800050000</v>
          </cell>
          <cell r="C699" t="str">
            <v>PORT JERVIS CITY SD</v>
          </cell>
        </row>
        <row r="700">
          <cell r="A700" t="str">
            <v>3623580</v>
          </cell>
          <cell r="B700" t="str">
            <v>280404030000</v>
          </cell>
          <cell r="C700" t="str">
            <v>PORT WASHINGTON UFSD</v>
          </cell>
        </row>
        <row r="701">
          <cell r="A701" t="str">
            <v>3623640</v>
          </cell>
          <cell r="B701" t="str">
            <v>042901040000</v>
          </cell>
          <cell r="C701" t="str">
            <v>PORTVILLE CSD</v>
          </cell>
        </row>
        <row r="702">
          <cell r="A702" t="str">
            <v>3623670</v>
          </cell>
          <cell r="B702" t="str">
            <v>512902060000</v>
          </cell>
          <cell r="C702" t="str">
            <v>POTSDAM CSD</v>
          </cell>
        </row>
        <row r="703">
          <cell r="A703" t="str">
            <v>3623760</v>
          </cell>
          <cell r="B703" t="str">
            <v>131500010000</v>
          </cell>
          <cell r="C703" t="str">
            <v>POUGHKEEPSIE CITY SD</v>
          </cell>
        </row>
        <row r="704">
          <cell r="A704" t="str">
            <v>3623790</v>
          </cell>
          <cell r="B704" t="str">
            <v>572301040000</v>
          </cell>
          <cell r="C704" t="str">
            <v>PRATTSBURGH CSD</v>
          </cell>
        </row>
        <row r="705">
          <cell r="A705" t="str">
            <v>3623880</v>
          </cell>
          <cell r="B705" t="str">
            <v>461801040000</v>
          </cell>
          <cell r="C705" t="str">
            <v>PULASKI CSD</v>
          </cell>
        </row>
        <row r="706">
          <cell r="A706" t="str">
            <v>3623970</v>
          </cell>
          <cell r="B706" t="str">
            <v>641401040000</v>
          </cell>
          <cell r="C706" t="str">
            <v>PUTNAM CSD</v>
          </cell>
        </row>
        <row r="707">
          <cell r="A707" t="str">
            <v>3624000</v>
          </cell>
          <cell r="B707" t="str">
            <v>480503040000</v>
          </cell>
          <cell r="C707" t="str">
            <v>PUTNAM VALLEY CSD</v>
          </cell>
        </row>
        <row r="708">
          <cell r="A708" t="str">
            <v>3682081</v>
          </cell>
          <cell r="B708" t="str">
            <v>340000010000</v>
          </cell>
          <cell r="C708" t="str">
            <v>QUEENS COUNTY</v>
          </cell>
        </row>
        <row r="709">
          <cell r="A709" t="str">
            <v>3624030</v>
          </cell>
          <cell r="B709" t="str">
            <v>630902030000</v>
          </cell>
          <cell r="C709" t="str">
            <v>QUEENSBURY UFSD</v>
          </cell>
        </row>
        <row r="710">
          <cell r="A710" t="str">
            <v>3624060</v>
          </cell>
          <cell r="B710" t="str">
            <v>580903020000</v>
          </cell>
          <cell r="C710" t="str">
            <v>QUOGUE UFSD</v>
          </cell>
        </row>
        <row r="711">
          <cell r="A711" t="str">
            <v>3607440</v>
          </cell>
          <cell r="B711" t="str">
            <v>043011020000</v>
          </cell>
          <cell r="C711" t="str">
            <v>RANDOLPH ACAD UFSD</v>
          </cell>
        </row>
        <row r="712">
          <cell r="A712" t="str">
            <v>3624090</v>
          </cell>
          <cell r="B712" t="str">
            <v>043001040000</v>
          </cell>
          <cell r="C712" t="str">
            <v>RANDOLPH CSD</v>
          </cell>
        </row>
        <row r="713">
          <cell r="A713" t="str">
            <v>3624120</v>
          </cell>
          <cell r="B713" t="str">
            <v>200702020000</v>
          </cell>
          <cell r="C713" t="str">
            <v>RAQUETTE LAKE UFSD</v>
          </cell>
        </row>
        <row r="714">
          <cell r="A714" t="str">
            <v>3624150</v>
          </cell>
          <cell r="B714" t="str">
            <v>010402060000</v>
          </cell>
          <cell r="C714" t="str">
            <v>RAVENA-COEYMANS-SELKIRK CSD</v>
          </cell>
        </row>
        <row r="715">
          <cell r="A715" t="str">
            <v>3624210</v>
          </cell>
          <cell r="B715" t="str">
            <v>651503040000</v>
          </cell>
          <cell r="C715" t="str">
            <v>RED CREEK CSD</v>
          </cell>
        </row>
        <row r="716">
          <cell r="A716" t="str">
            <v>3624240</v>
          </cell>
          <cell r="B716" t="str">
            <v>131701060000</v>
          </cell>
          <cell r="C716" t="str">
            <v>RED HOOK CSD</v>
          </cell>
        </row>
        <row r="717">
          <cell r="A717" t="str">
            <v>3624360</v>
          </cell>
          <cell r="B717" t="str">
            <v>411701040000</v>
          </cell>
          <cell r="C717" t="str">
            <v>REMSEN CSD</v>
          </cell>
        </row>
        <row r="718">
          <cell r="A718" t="str">
            <v>3624420</v>
          </cell>
          <cell r="B718" t="str">
            <v>580901020000</v>
          </cell>
          <cell r="C718" t="str">
            <v>REMSENBURG-SPEONK UFSD</v>
          </cell>
        </row>
        <row r="719">
          <cell r="A719" t="str">
            <v>3601113</v>
          </cell>
          <cell r="B719" t="str">
            <v>260501861067</v>
          </cell>
          <cell r="C719" t="str">
            <v>RENAISSANCE ACADEMY CHARTER SCHOOL OF THE ARTS</v>
          </cell>
        </row>
        <row r="720">
          <cell r="A720" t="str">
            <v>3601036</v>
          </cell>
          <cell r="B720" t="str">
            <v>310400860968</v>
          </cell>
          <cell r="C720" t="str">
            <v>RENAISSANCE CHARTER HS-INNOVATION</v>
          </cell>
        </row>
        <row r="721">
          <cell r="A721" t="str">
            <v>3600059</v>
          </cell>
          <cell r="B721" t="str">
            <v>343000860822</v>
          </cell>
          <cell r="C721" t="str">
            <v>RENAISSANCE CHARTER SCHOOL</v>
          </cell>
        </row>
        <row r="722">
          <cell r="A722" t="str">
            <v>3624450</v>
          </cell>
          <cell r="B722" t="str">
            <v>491200010000</v>
          </cell>
          <cell r="C722" t="str">
            <v>RENSSELAER CITY SD</v>
          </cell>
        </row>
        <row r="723">
          <cell r="A723" t="str">
            <v>3624480</v>
          </cell>
          <cell r="B723" t="str">
            <v>131801040000</v>
          </cell>
          <cell r="C723" t="str">
            <v>RHINEBECK CSD</v>
          </cell>
        </row>
        <row r="724">
          <cell r="A724" t="str">
            <v>3624570</v>
          </cell>
          <cell r="B724" t="str">
            <v>472001040000</v>
          </cell>
          <cell r="C724" t="str">
            <v>RICHFIELD SPRINGS CSD</v>
          </cell>
        </row>
        <row r="725">
          <cell r="A725" t="str">
            <v>3682085</v>
          </cell>
          <cell r="B725" t="str">
            <v>350000010000</v>
          </cell>
          <cell r="C725" t="str">
            <v>RICHMOND COUNTY</v>
          </cell>
        </row>
        <row r="726">
          <cell r="A726" t="str">
            <v>3624660</v>
          </cell>
          <cell r="B726" t="str">
            <v>062401040000</v>
          </cell>
          <cell r="C726" t="str">
            <v>RIPLEY CSD</v>
          </cell>
        </row>
        <row r="727">
          <cell r="A727" t="str">
            <v>3600060</v>
          </cell>
          <cell r="B727" t="str">
            <v>580602860032</v>
          </cell>
          <cell r="C727" t="str">
            <v>RIVERHEAD CHARTER SCHOOL</v>
          </cell>
        </row>
        <row r="728">
          <cell r="A728" t="str">
            <v>3624690</v>
          </cell>
          <cell r="B728" t="str">
            <v>580602040000</v>
          </cell>
          <cell r="C728" t="str">
            <v>RIVERHEAD CSD</v>
          </cell>
        </row>
        <row r="729">
          <cell r="A729" t="str">
            <v>3601035</v>
          </cell>
          <cell r="B729" t="str">
            <v>342900860974</v>
          </cell>
          <cell r="C729" t="str">
            <v>RIVERTON STREET CHARTER SCHOOL</v>
          </cell>
        </row>
        <row r="730">
          <cell r="A730" t="str">
            <v>3601126</v>
          </cell>
          <cell r="B730" t="str">
            <v>261600861071</v>
          </cell>
          <cell r="C730" t="str">
            <v>ROC ACHIEVE CHARTER SCHOOL</v>
          </cell>
        </row>
        <row r="731">
          <cell r="A731" t="str">
            <v>3601034</v>
          </cell>
          <cell r="B731" t="str">
            <v>342800860969</v>
          </cell>
          <cell r="C731" t="str">
            <v>ROCHDALE EARLY ADVANTAGE CHARTER SCH</v>
          </cell>
        </row>
        <row r="732">
          <cell r="A732" t="str">
            <v>3600950</v>
          </cell>
          <cell r="B732" t="str">
            <v>261600860910</v>
          </cell>
          <cell r="C732" t="str">
            <v>ROCHESTER ACADEMY CHARTER SCHOOL</v>
          </cell>
        </row>
        <row r="733">
          <cell r="A733" t="str">
            <v>3624750</v>
          </cell>
          <cell r="B733" t="str">
            <v>261600010000</v>
          </cell>
          <cell r="C733" t="str">
            <v>ROCHESTER CITY SD</v>
          </cell>
        </row>
        <row r="734">
          <cell r="A734" t="str">
            <v>3601153</v>
          </cell>
          <cell r="B734" t="str">
            <v>261600861049</v>
          </cell>
          <cell r="C734" t="str">
            <v>ROCHESTER PREP CHARTER SCHOOL 3</v>
          </cell>
        </row>
        <row r="735">
          <cell r="A735" t="str">
            <v>3624780</v>
          </cell>
          <cell r="B735" t="str">
            <v>280221030000</v>
          </cell>
          <cell r="C735" t="str">
            <v>ROCKVILLE CENTRE UFSD</v>
          </cell>
        </row>
        <row r="736">
          <cell r="A736" t="str">
            <v>3624840</v>
          </cell>
          <cell r="B736" t="str">
            <v>580209020000</v>
          </cell>
          <cell r="C736" t="str">
            <v>ROCKY POINT UFSD</v>
          </cell>
        </row>
        <row r="737">
          <cell r="A737" t="str">
            <v>3624900</v>
          </cell>
          <cell r="B737" t="str">
            <v>411800010000</v>
          </cell>
          <cell r="C737" t="str">
            <v>ROME CITY SD</v>
          </cell>
        </row>
        <row r="738">
          <cell r="A738" t="str">
            <v>3624930</v>
          </cell>
          <cell r="B738" t="str">
            <v>560603040000</v>
          </cell>
          <cell r="C738" t="str">
            <v>ROMULUS CSD</v>
          </cell>
        </row>
        <row r="739">
          <cell r="A739" t="str">
            <v>3624960</v>
          </cell>
          <cell r="B739" t="str">
            <v>620901060000</v>
          </cell>
          <cell r="C739" t="str">
            <v>RONDOUT VALLEY CSD</v>
          </cell>
        </row>
        <row r="740">
          <cell r="A740" t="str">
            <v>3600030</v>
          </cell>
          <cell r="B740" t="str">
            <v>280208860024</v>
          </cell>
          <cell r="C740" t="str">
            <v>ROOSEVELT CHILDREN'S ACAD CHARTER SC</v>
          </cell>
        </row>
        <row r="741">
          <cell r="A741" t="str">
            <v>3624990</v>
          </cell>
          <cell r="B741" t="str">
            <v>280208030000</v>
          </cell>
          <cell r="C741" t="str">
            <v>ROOSEVELT UFSD</v>
          </cell>
        </row>
        <row r="742">
          <cell r="A742" t="str">
            <v>3601129</v>
          </cell>
          <cell r="B742" t="str">
            <v>320900861073</v>
          </cell>
          <cell r="C742" t="str">
            <v>ROSALYN YALOW CHARTER SCHOOL</v>
          </cell>
        </row>
        <row r="743">
          <cell r="A743" t="str">
            <v>3625020</v>
          </cell>
          <cell r="B743" t="str">
            <v>591301040000</v>
          </cell>
          <cell r="C743" t="str">
            <v>ROSCOE CSD</v>
          </cell>
        </row>
        <row r="744">
          <cell r="A744" t="str">
            <v>3625050</v>
          </cell>
          <cell r="B744" t="str">
            <v>280403030000</v>
          </cell>
          <cell r="C744" t="str">
            <v>ROSLYN UFSD</v>
          </cell>
        </row>
        <row r="745">
          <cell r="A745" t="str">
            <v>3600004</v>
          </cell>
          <cell r="B745" t="str">
            <v>530515060000</v>
          </cell>
          <cell r="C745" t="str">
            <v>ROTTERDAM-MOHONASEN CSD</v>
          </cell>
        </row>
        <row r="746">
          <cell r="A746" t="str">
            <v>3625110</v>
          </cell>
          <cell r="B746" t="str">
            <v>121502040000</v>
          </cell>
          <cell r="C746" t="str">
            <v>ROXBURY CSD</v>
          </cell>
        </row>
        <row r="747">
          <cell r="A747" t="str">
            <v>3625140</v>
          </cell>
          <cell r="B747" t="str">
            <v>401201060000</v>
          </cell>
          <cell r="C747" t="str">
            <v>ROYALTON-HARTLAND CSD</v>
          </cell>
        </row>
        <row r="748">
          <cell r="A748" t="str">
            <v>3625170</v>
          </cell>
          <cell r="B748" t="str">
            <v>261701060000</v>
          </cell>
          <cell r="C748" t="str">
            <v>RUSH-HENRIETTA CSD</v>
          </cell>
        </row>
        <row r="749">
          <cell r="A749" t="str">
            <v>3625260</v>
          </cell>
          <cell r="B749" t="str">
            <v>661800010000</v>
          </cell>
          <cell r="C749" t="str">
            <v>RYE CITY SD</v>
          </cell>
        </row>
        <row r="750">
          <cell r="A750" t="str">
            <v>3625290</v>
          </cell>
          <cell r="B750" t="str">
            <v>661901030000</v>
          </cell>
          <cell r="C750" t="str">
            <v>RYE NECK UFSD</v>
          </cell>
        </row>
        <row r="751">
          <cell r="A751" t="str">
            <v>3625350</v>
          </cell>
          <cell r="B751" t="str">
            <v>580205060000</v>
          </cell>
          <cell r="C751" t="str">
            <v>SACHEM CSD</v>
          </cell>
        </row>
        <row r="752">
          <cell r="A752" t="str">
            <v>3614880</v>
          </cell>
          <cell r="B752" t="str">
            <v>221001040000</v>
          </cell>
          <cell r="C752" t="str">
            <v>SACKETS HARBOR CSD</v>
          </cell>
        </row>
        <row r="753">
          <cell r="A753" t="str">
            <v>3625380</v>
          </cell>
          <cell r="B753" t="str">
            <v>580305020000</v>
          </cell>
          <cell r="C753" t="str">
            <v>SAG HARBOR UFSD</v>
          </cell>
        </row>
        <row r="754">
          <cell r="A754" t="str">
            <v>3625410</v>
          </cell>
          <cell r="B754" t="str">
            <v>580910080000</v>
          </cell>
          <cell r="C754" t="str">
            <v>SAGAPONACK COMN SD</v>
          </cell>
        </row>
        <row r="755">
          <cell r="A755" t="str">
            <v>3625440</v>
          </cell>
          <cell r="B755" t="str">
            <v>043200050000</v>
          </cell>
          <cell r="C755" t="str">
            <v>SALAMANCA CITY SD</v>
          </cell>
        </row>
        <row r="756">
          <cell r="A756" t="str">
            <v>3625470</v>
          </cell>
          <cell r="B756" t="str">
            <v>641501040000</v>
          </cell>
          <cell r="C756" t="str">
            <v>SALEM CSD</v>
          </cell>
        </row>
        <row r="757">
          <cell r="A757" t="str">
            <v>3625500</v>
          </cell>
          <cell r="B757" t="str">
            <v>161201040000</v>
          </cell>
          <cell r="C757" t="str">
            <v>SALMON RIVER CSD</v>
          </cell>
        </row>
        <row r="758">
          <cell r="A758" t="str">
            <v>3625650</v>
          </cell>
          <cell r="B758" t="str">
            <v>461901040000</v>
          </cell>
          <cell r="C758" t="str">
            <v>SANDY CREEK CSD</v>
          </cell>
        </row>
        <row r="759">
          <cell r="A759" t="str">
            <v>3600009</v>
          </cell>
          <cell r="B759" t="str">
            <v>091402060000</v>
          </cell>
          <cell r="C759" t="str">
            <v>SARANAC CSD</v>
          </cell>
        </row>
        <row r="760">
          <cell r="A760" t="str">
            <v>3625740</v>
          </cell>
          <cell r="B760" t="str">
            <v>161401060000</v>
          </cell>
          <cell r="C760" t="str">
            <v>SARANAC LAKE CSD</v>
          </cell>
        </row>
        <row r="761">
          <cell r="A761" t="str">
            <v>3625770</v>
          </cell>
          <cell r="B761" t="str">
            <v>521800010000</v>
          </cell>
          <cell r="C761" t="str">
            <v>SARATOGA SPRINGS CITY SD</v>
          </cell>
        </row>
        <row r="762">
          <cell r="A762" t="str">
            <v>3625800</v>
          </cell>
          <cell r="B762" t="str">
            <v>621601060000</v>
          </cell>
          <cell r="C762" t="str">
            <v>SAUGERTIES CSD</v>
          </cell>
        </row>
        <row r="763">
          <cell r="A763" t="str">
            <v>3600002</v>
          </cell>
          <cell r="B763" t="str">
            <v>411603040000</v>
          </cell>
          <cell r="C763" t="str">
            <v>SAUQUOIT VALLEY CSD</v>
          </cell>
        </row>
        <row r="764">
          <cell r="A764" t="str">
            <v>3625920</v>
          </cell>
          <cell r="B764" t="str">
            <v>580504030000</v>
          </cell>
          <cell r="C764" t="str">
            <v>SAYVILLE UFSD</v>
          </cell>
        </row>
        <row r="765">
          <cell r="A765" t="str">
            <v>3625950</v>
          </cell>
          <cell r="B765" t="str">
            <v>662001030000</v>
          </cell>
          <cell r="C765" t="str">
            <v>SCARSDALE UFSD</v>
          </cell>
        </row>
        <row r="766">
          <cell r="A766" t="str">
            <v>3625980</v>
          </cell>
          <cell r="B766" t="str">
            <v>530501060000</v>
          </cell>
          <cell r="C766" t="str">
            <v>SCHALMONT CSD</v>
          </cell>
        </row>
        <row r="767">
          <cell r="A767" t="str">
            <v>3626010</v>
          </cell>
          <cell r="B767" t="str">
            <v>530600010000</v>
          </cell>
          <cell r="C767" t="str">
            <v>SCHENECTADY CITY SD</v>
          </cell>
        </row>
        <row r="768">
          <cell r="A768" t="str">
            <v>3603060</v>
          </cell>
          <cell r="B768" t="str">
            <v>470901040000</v>
          </cell>
          <cell r="C768" t="str">
            <v>SCHENEVUS CSD</v>
          </cell>
        </row>
        <row r="769">
          <cell r="A769" t="str">
            <v>3626070</v>
          </cell>
          <cell r="B769" t="str">
            <v>491501040000</v>
          </cell>
          <cell r="C769" t="str">
            <v>SCHODACK CSD</v>
          </cell>
        </row>
        <row r="770">
          <cell r="A770" t="str">
            <v>3626100</v>
          </cell>
          <cell r="B770" t="str">
            <v>541201040000</v>
          </cell>
          <cell r="C770" t="str">
            <v>SCHOHARIE CSD</v>
          </cell>
        </row>
        <row r="771">
          <cell r="A771" t="str">
            <v>3601139</v>
          </cell>
          <cell r="B771" t="str">
            <v>310600861101</v>
          </cell>
          <cell r="C771" t="str">
            <v>SCHOOL IN THE SQUARE PUBLIC CS</v>
          </cell>
        </row>
        <row r="772">
          <cell r="A772" t="str">
            <v>3626130</v>
          </cell>
          <cell r="B772" t="str">
            <v>151401040000</v>
          </cell>
          <cell r="C772" t="str">
            <v>SCHROON LAKE CSD</v>
          </cell>
        </row>
        <row r="773">
          <cell r="A773" t="str">
            <v>3626160</v>
          </cell>
          <cell r="B773" t="str">
            <v>521701040000</v>
          </cell>
          <cell r="C773" t="str">
            <v>SCHUYLERVILLE CSD</v>
          </cell>
        </row>
        <row r="774">
          <cell r="A774" t="str">
            <v>3626190</v>
          </cell>
          <cell r="B774" t="str">
            <v>022401040000</v>
          </cell>
          <cell r="C774" t="str">
            <v>SCIO CSD</v>
          </cell>
        </row>
        <row r="775">
          <cell r="A775" t="str">
            <v>3626310</v>
          </cell>
          <cell r="B775" t="str">
            <v>530202060000</v>
          </cell>
          <cell r="C775" t="str">
            <v>SCOTIA-GLENVILLE CSD</v>
          </cell>
        </row>
        <row r="776">
          <cell r="A776" t="str">
            <v>3626400</v>
          </cell>
          <cell r="B776" t="str">
            <v>280206030000</v>
          </cell>
          <cell r="C776" t="str">
            <v>SEAFORD UFSD</v>
          </cell>
        </row>
        <row r="777">
          <cell r="A777" t="str">
            <v>3626430</v>
          </cell>
          <cell r="B777" t="str">
            <v>560701060000</v>
          </cell>
          <cell r="C777" t="str">
            <v>SENECA FALLS CSD</v>
          </cell>
        </row>
        <row r="778">
          <cell r="A778" t="str">
            <v>3626520</v>
          </cell>
          <cell r="B778" t="str">
            <v>280252070000</v>
          </cell>
          <cell r="C778" t="str">
            <v>SEWANHAKA CENTRAL HS DISTRICT</v>
          </cell>
        </row>
        <row r="779">
          <cell r="A779" t="str">
            <v>3626580</v>
          </cell>
          <cell r="B779" t="str">
            <v>541401040000</v>
          </cell>
          <cell r="C779" t="str">
            <v>SHARON SPRINGS CSD</v>
          </cell>
        </row>
        <row r="780">
          <cell r="A780" t="str">
            <v>3626640</v>
          </cell>
          <cell r="B780" t="str">
            <v>580701020000</v>
          </cell>
          <cell r="C780" t="str">
            <v>SHELTER ISLAND UFSD</v>
          </cell>
        </row>
        <row r="781">
          <cell r="A781" t="str">
            <v>3626670</v>
          </cell>
          <cell r="B781" t="str">
            <v>520302060000</v>
          </cell>
          <cell r="C781" t="str">
            <v>SHENENDEHOWA CSD</v>
          </cell>
        </row>
        <row r="782">
          <cell r="A782" t="str">
            <v>3626700</v>
          </cell>
          <cell r="B782" t="str">
            <v>082001040000</v>
          </cell>
          <cell r="C782" t="str">
            <v>SHERBURNE-EARLVILLE CSD</v>
          </cell>
        </row>
        <row r="783">
          <cell r="A783" t="str">
            <v>3626730</v>
          </cell>
          <cell r="B783" t="str">
            <v>062601040000</v>
          </cell>
          <cell r="C783" t="str">
            <v>SHERMAN CSD</v>
          </cell>
        </row>
        <row r="784">
          <cell r="A784" t="str">
            <v>3626760</v>
          </cell>
          <cell r="B784" t="str">
            <v>412000050000</v>
          </cell>
          <cell r="C784" t="str">
            <v>SHERRILL CITY SD</v>
          </cell>
        </row>
        <row r="785">
          <cell r="A785" t="str">
            <v>3626840</v>
          </cell>
          <cell r="B785" t="str">
            <v>580601040000</v>
          </cell>
          <cell r="C785" t="str">
            <v>SHOREHAM-WADING RIVER CSD</v>
          </cell>
        </row>
        <row r="786">
          <cell r="A786" t="str">
            <v>3626850</v>
          </cell>
          <cell r="B786" t="str">
            <v>121601060000</v>
          </cell>
          <cell r="C786" t="str">
            <v>SIDNEY CSD</v>
          </cell>
        </row>
        <row r="787">
          <cell r="A787" t="str">
            <v>3626880</v>
          </cell>
          <cell r="B787" t="str">
            <v>061501040000</v>
          </cell>
          <cell r="C787" t="str">
            <v>SILVER CREEK CSD</v>
          </cell>
        </row>
        <row r="788">
          <cell r="A788" t="str">
            <v>3600061</v>
          </cell>
          <cell r="B788" t="str">
            <v>310300860804</v>
          </cell>
          <cell r="C788" t="str">
            <v>SISULU-WALKER CHARTER SCHOOL</v>
          </cell>
        </row>
        <row r="789">
          <cell r="A789" t="str">
            <v>3626940</v>
          </cell>
          <cell r="B789" t="str">
            <v>421601060000</v>
          </cell>
          <cell r="C789" t="str">
            <v>SKANEATELES CSD</v>
          </cell>
        </row>
        <row r="790">
          <cell r="A790" t="str">
            <v>3627060</v>
          </cell>
          <cell r="B790" t="str">
            <v>580801060000</v>
          </cell>
          <cell r="C790" t="str">
            <v>SMITHTOWN CSD</v>
          </cell>
        </row>
        <row r="791">
          <cell r="A791" t="str">
            <v>3627120</v>
          </cell>
          <cell r="B791" t="str">
            <v>651201060000</v>
          </cell>
          <cell r="C791" t="str">
            <v>SODUS CSD</v>
          </cell>
        </row>
        <row r="792">
          <cell r="A792" t="str">
            <v>3627150</v>
          </cell>
          <cell r="B792" t="str">
            <v>420702030000</v>
          </cell>
          <cell r="C792" t="str">
            <v>SOLVAY UFSD</v>
          </cell>
        </row>
        <row r="793">
          <cell r="A793" t="str">
            <v>3627180</v>
          </cell>
          <cell r="B793" t="str">
            <v>662101060000</v>
          </cell>
          <cell r="C793" t="str">
            <v>SOMERS CSD</v>
          </cell>
        </row>
        <row r="794">
          <cell r="A794" t="str">
            <v>3600144</v>
          </cell>
          <cell r="B794" t="str">
            <v>320700860889</v>
          </cell>
          <cell r="C794" t="str">
            <v>SOUTH BRONX CHARTER SCHOOL</v>
          </cell>
        </row>
        <row r="795">
          <cell r="A795" t="str">
            <v>3601105</v>
          </cell>
          <cell r="B795" t="str">
            <v>320700861035</v>
          </cell>
          <cell r="C795" t="str">
            <v>SOUTH BRONX CLASSICAL CHARTER II</v>
          </cell>
        </row>
        <row r="796">
          <cell r="A796" t="str">
            <v>3601132</v>
          </cell>
          <cell r="B796" t="str">
            <v>320900861084</v>
          </cell>
          <cell r="C796" t="str">
            <v>SOUTH BRONX CLASSICAL CHARTER III</v>
          </cell>
        </row>
        <row r="797">
          <cell r="A797" t="str">
            <v>3601156</v>
          </cell>
          <cell r="B797" t="str">
            <v>320900861122</v>
          </cell>
          <cell r="C797" t="str">
            <v>SOUTH BRONX CLASSICAL CHARTER SCH IV</v>
          </cell>
        </row>
        <row r="798">
          <cell r="A798" t="str">
            <v>3600161</v>
          </cell>
          <cell r="B798" t="str">
            <v>321200860898</v>
          </cell>
          <cell r="C798" t="str">
            <v>SOUTH BRONX CLASSICAL CHARTER SCHOOL</v>
          </cell>
        </row>
        <row r="799">
          <cell r="A799" t="str">
            <v>3601147</v>
          </cell>
          <cell r="B799" t="str">
            <v>320700861100</v>
          </cell>
          <cell r="C799" t="str">
            <v>SOUTH BRONX COMMUNITY CHARTER HIGH S</v>
          </cell>
        </row>
        <row r="800">
          <cell r="A800" t="str">
            <v>3601131</v>
          </cell>
          <cell r="B800" t="str">
            <v>320800861068</v>
          </cell>
          <cell r="C800" t="str">
            <v>SOUTH BRONX EARLY COLLEGE ACADEMY CS</v>
          </cell>
        </row>
        <row r="801">
          <cell r="A801" t="str">
            <v>3600036</v>
          </cell>
          <cell r="B801" t="str">
            <v>140600860817</v>
          </cell>
          <cell r="C801" t="str">
            <v>SOUTH BUFFALO CHARTER SCHOOL</v>
          </cell>
        </row>
        <row r="802">
          <cell r="A802" t="str">
            <v>3627210</v>
          </cell>
          <cell r="B802" t="str">
            <v>010601060000</v>
          </cell>
          <cell r="C802" t="str">
            <v>SOUTH COLONIE CSD</v>
          </cell>
        </row>
        <row r="803">
          <cell r="A803" t="str">
            <v>3600008</v>
          </cell>
          <cell r="B803" t="str">
            <v>580235060000</v>
          </cell>
          <cell r="C803" t="str">
            <v>SOUTH COUNTRY CSD</v>
          </cell>
        </row>
        <row r="804">
          <cell r="A804" t="str">
            <v>3627240</v>
          </cell>
          <cell r="B804" t="str">
            <v>521401040000</v>
          </cell>
          <cell r="C804" t="str">
            <v>SOUTH GLENS FALLS CSD</v>
          </cell>
        </row>
        <row r="805">
          <cell r="A805" t="str">
            <v>3627300</v>
          </cell>
          <cell r="B805" t="str">
            <v>580413030000</v>
          </cell>
          <cell r="C805" t="str">
            <v>SOUTH HUNTINGTON UFSD</v>
          </cell>
        </row>
        <row r="806">
          <cell r="A806" t="str">
            <v>3602340</v>
          </cell>
          <cell r="B806" t="str">
            <v>220101040000</v>
          </cell>
          <cell r="C806" t="str">
            <v>SOUTH JEFFERSON CSD</v>
          </cell>
        </row>
        <row r="807">
          <cell r="A807" t="str">
            <v>3627330</v>
          </cell>
          <cell r="B807" t="str">
            <v>121702040000</v>
          </cell>
          <cell r="C807" t="str">
            <v>SOUTH KORTRIGHT CSD</v>
          </cell>
        </row>
        <row r="808">
          <cell r="A808" t="str">
            <v>3627360</v>
          </cell>
          <cell r="B808" t="str">
            <v>231101040000</v>
          </cell>
          <cell r="C808" t="str">
            <v>SOUTH LEWIS CSD</v>
          </cell>
        </row>
        <row r="809">
          <cell r="A809" t="str">
            <v>3627450</v>
          </cell>
          <cell r="B809" t="str">
            <v>500301060000</v>
          </cell>
          <cell r="C809" t="str">
            <v>SOUTH ORANGETOWN CSD</v>
          </cell>
        </row>
        <row r="810">
          <cell r="A810" t="str">
            <v>3622140</v>
          </cell>
          <cell r="B810" t="str">
            <v>560501040000</v>
          </cell>
          <cell r="C810" t="str">
            <v>SOUTH SENECA CSD</v>
          </cell>
        </row>
        <row r="811">
          <cell r="A811" t="str">
            <v>3627540</v>
          </cell>
          <cell r="B811" t="str">
            <v>580906030000</v>
          </cell>
          <cell r="C811" t="str">
            <v>SOUTHAMPTON UFSD</v>
          </cell>
        </row>
        <row r="812">
          <cell r="A812" t="str">
            <v>3627570</v>
          </cell>
          <cell r="B812" t="str">
            <v>050701040000</v>
          </cell>
          <cell r="C812" t="str">
            <v>SOUTHERN CAYUGA CSD</v>
          </cell>
        </row>
        <row r="813">
          <cell r="A813" t="str">
            <v>3627620</v>
          </cell>
          <cell r="B813" t="str">
            <v>581005020000</v>
          </cell>
          <cell r="C813" t="str">
            <v>SOUTHOLD UFSD</v>
          </cell>
        </row>
        <row r="814">
          <cell r="A814" t="str">
            <v>3600070</v>
          </cell>
          <cell r="B814" t="str">
            <v>421800860845</v>
          </cell>
          <cell r="C814" t="str">
            <v>SOUTHSIDE ACADEMY CHARTER SCHOOL</v>
          </cell>
        </row>
        <row r="815">
          <cell r="A815" t="str">
            <v>3627660</v>
          </cell>
          <cell r="B815" t="str">
            <v>060201060000</v>
          </cell>
          <cell r="C815" t="str">
            <v>SOUTHWESTERN CSD AT JAMESTOWN</v>
          </cell>
        </row>
        <row r="816">
          <cell r="A816" t="str">
            <v>3606500</v>
          </cell>
          <cell r="B816" t="str">
            <v>131602020000</v>
          </cell>
          <cell r="C816" t="str">
            <v>SPACKENKILL UFSD</v>
          </cell>
        </row>
        <row r="817">
          <cell r="A817" t="str">
            <v>3627780</v>
          </cell>
          <cell r="B817" t="str">
            <v>261001060000</v>
          </cell>
          <cell r="C817" t="str">
            <v>SPENCERPORT CSD</v>
          </cell>
        </row>
        <row r="818">
          <cell r="A818" t="str">
            <v>3627750</v>
          </cell>
          <cell r="B818" t="str">
            <v>600801040000</v>
          </cell>
          <cell r="C818" t="str">
            <v>SPENCER-VAN ETTEN CSD</v>
          </cell>
        </row>
        <row r="819">
          <cell r="A819" t="str">
            <v>3627900</v>
          </cell>
          <cell r="B819" t="str">
            <v>580304020000</v>
          </cell>
          <cell r="C819" t="str">
            <v>SPRINGS UFSD</v>
          </cell>
        </row>
        <row r="820">
          <cell r="A820" t="str">
            <v>3612990</v>
          </cell>
          <cell r="B820" t="str">
            <v>141101060000</v>
          </cell>
          <cell r="C820" t="str">
            <v>SPRINGVILLE-GRIFFITH INST CSD</v>
          </cell>
        </row>
        <row r="821">
          <cell r="A821" t="str">
            <v>3600958</v>
          </cell>
          <cell r="B821" t="str">
            <v>310500860928</v>
          </cell>
          <cell r="C821" t="str">
            <v>ST HOPE LEADERSHIP ACAD CHARTER SCH</v>
          </cell>
        </row>
        <row r="822">
          <cell r="A822" t="str">
            <v>3627990</v>
          </cell>
          <cell r="B822" t="str">
            <v>161801040000</v>
          </cell>
          <cell r="C822" t="str">
            <v>ST REGIS FALLS CSD</v>
          </cell>
        </row>
        <row r="823">
          <cell r="A823" t="str">
            <v>3628020</v>
          </cell>
          <cell r="B823" t="str">
            <v>121701040000</v>
          </cell>
          <cell r="C823" t="str">
            <v>STAMFORD CSD</v>
          </cell>
        </row>
        <row r="824">
          <cell r="A824" t="str">
            <v>3628050</v>
          </cell>
          <cell r="B824" t="str">
            <v>401001060000</v>
          </cell>
          <cell r="C824" t="str">
            <v>STARPOINT CSD</v>
          </cell>
        </row>
        <row r="825">
          <cell r="A825" t="str">
            <v>3628110</v>
          </cell>
          <cell r="B825" t="str">
            <v>522001040000</v>
          </cell>
          <cell r="C825" t="str">
            <v>STILLWATER CSD</v>
          </cell>
        </row>
        <row r="826">
          <cell r="A826" t="str">
            <v>3628140</v>
          </cell>
          <cell r="B826" t="str">
            <v>251501040000</v>
          </cell>
          <cell r="C826" t="str">
            <v>STOCKBRIDGE VALLEY CSD</v>
          </cell>
        </row>
        <row r="827">
          <cell r="A827" t="str">
            <v>3601137</v>
          </cell>
          <cell r="B827" t="str">
            <v>320700861080</v>
          </cell>
          <cell r="C827" t="str">
            <v>STOREFRONT ACADEMY CHARTER SCHOOL</v>
          </cell>
        </row>
        <row r="828">
          <cell r="A828" t="str">
            <v>3601096</v>
          </cell>
          <cell r="B828" t="str">
            <v>320800861044</v>
          </cell>
          <cell r="C828" t="str">
            <v>SUCCESS ACAD CHARTER SCH-BRONX 3</v>
          </cell>
        </row>
        <row r="829">
          <cell r="A829" t="str">
            <v>3601095</v>
          </cell>
          <cell r="B829" t="str">
            <v>331700861041</v>
          </cell>
          <cell r="C829" t="str">
            <v>SUCCESS ACAD CHARTER SCH-CROWN HGTS</v>
          </cell>
        </row>
        <row r="830">
          <cell r="A830" t="str">
            <v>3601086</v>
          </cell>
          <cell r="B830" t="str">
            <v>331300861039</v>
          </cell>
          <cell r="C830" t="str">
            <v>SUCCESS ACAD CHARTER SCH-FORT GREENE</v>
          </cell>
        </row>
        <row r="831">
          <cell r="A831" t="str">
            <v>3600954</v>
          </cell>
          <cell r="B831" t="str">
            <v>310500860921</v>
          </cell>
          <cell r="C831" t="str">
            <v>SUCCESS ACAD CHARTER SCH-HARLEM 2</v>
          </cell>
        </row>
        <row r="832">
          <cell r="A832" t="str">
            <v>3600962</v>
          </cell>
          <cell r="B832" t="str">
            <v>310400860922</v>
          </cell>
          <cell r="C832" t="str">
            <v>SUCCESS ACAD CHARTER SCH-HARLEM 3</v>
          </cell>
        </row>
        <row r="833">
          <cell r="A833" t="str">
            <v>3600953</v>
          </cell>
          <cell r="B833" t="str">
            <v>310300860923</v>
          </cell>
          <cell r="C833" t="str">
            <v>SUCCESS ACAD CHARTER SCH-HARLEM 4</v>
          </cell>
        </row>
        <row r="834">
          <cell r="A834" t="str">
            <v>3601099</v>
          </cell>
          <cell r="B834" t="str">
            <v>310200861043</v>
          </cell>
          <cell r="C834" t="str">
            <v>SUCCESS ACAD CHARTER SCH-HELL'S KITC</v>
          </cell>
        </row>
        <row r="835">
          <cell r="A835" t="str">
            <v>3601009</v>
          </cell>
          <cell r="B835" t="str">
            <v>310500860979</v>
          </cell>
          <cell r="C835" t="str">
            <v>SUCCESS ACAD CHARTER SCHOOL-HARLEM 5</v>
          </cell>
        </row>
        <row r="836">
          <cell r="A836" t="str">
            <v>3601089</v>
          </cell>
          <cell r="B836" t="str">
            <v>331700861040</v>
          </cell>
          <cell r="C836" t="str">
            <v>SUCCESS ACAD CHARTER SCH-PROSPECT</v>
          </cell>
        </row>
        <row r="837">
          <cell r="A837" t="str">
            <v>3601083</v>
          </cell>
          <cell r="B837" t="str">
            <v>310200861042</v>
          </cell>
          <cell r="C837" t="str">
            <v>SUCCESS ACAD CHARTER SCH-UNION SQUAR</v>
          </cell>
        </row>
        <row r="838">
          <cell r="A838" t="str">
            <v>3601039</v>
          </cell>
          <cell r="B838" t="str">
            <v>310300861008</v>
          </cell>
          <cell r="C838" t="str">
            <v>SUCCESS ACAD CHARTER SCH-UPPER WEST</v>
          </cell>
        </row>
        <row r="839">
          <cell r="A839" t="str">
            <v>3601146</v>
          </cell>
          <cell r="B839" t="str">
            <v>333200861096</v>
          </cell>
          <cell r="C839" t="str">
            <v>SUCCESS ACADEMY CHARTER SCH-NYC 10</v>
          </cell>
        </row>
        <row r="840">
          <cell r="A840" t="str">
            <v>3601141</v>
          </cell>
          <cell r="B840" t="str">
            <v>342700861099</v>
          </cell>
          <cell r="C840" t="str">
            <v>SUCCESS ACADEMY CHARTER SCH-NYC 13</v>
          </cell>
        </row>
        <row r="841">
          <cell r="A841" t="str">
            <v>3601151</v>
          </cell>
          <cell r="B841" t="str">
            <v>342700861090</v>
          </cell>
          <cell r="C841" t="str">
            <v>SUCCESS ACADEMY CHARTER SCHOOL-NYC 4</v>
          </cell>
        </row>
        <row r="842">
          <cell r="A842" t="str">
            <v>3601148</v>
          </cell>
          <cell r="B842" t="str">
            <v>331700861094</v>
          </cell>
          <cell r="C842" t="str">
            <v>SUCCESS ACADEMY CHARTER SCHOOL-NYC 8</v>
          </cell>
        </row>
        <row r="843">
          <cell r="A843" t="str">
            <v>3601140</v>
          </cell>
          <cell r="B843" t="str">
            <v>331600861095</v>
          </cell>
          <cell r="C843" t="str">
            <v>SUCCESS ACADEMY CHARTER SCHOOL-NYC 9</v>
          </cell>
        </row>
        <row r="844">
          <cell r="A844" t="str">
            <v>3601054</v>
          </cell>
          <cell r="B844" t="str">
            <v>331400861007</v>
          </cell>
          <cell r="C844" t="str">
            <v xml:space="preserve">SUCCESS ACADEMY CHARTER-BED STUY 1 </v>
          </cell>
        </row>
        <row r="845">
          <cell r="A845" t="str">
            <v>3601063</v>
          </cell>
          <cell r="B845" t="str">
            <v>331400861022</v>
          </cell>
          <cell r="C845" t="str">
            <v>SUCCESS ACADEMY CHARTER-BED STUY 2</v>
          </cell>
        </row>
        <row r="846">
          <cell r="A846" t="str">
            <v>3601011</v>
          </cell>
          <cell r="B846" t="str">
            <v>320700860981</v>
          </cell>
          <cell r="C846" t="str">
            <v>SUCCESS ACADEMY CHARTER-BRONX 1</v>
          </cell>
        </row>
        <row r="847">
          <cell r="A847" t="str">
            <v>3601012</v>
          </cell>
          <cell r="B847" t="str">
            <v>320900860980</v>
          </cell>
          <cell r="C847" t="str">
            <v>SUCCESS ACADEMY CHARTER-BRONX 2</v>
          </cell>
        </row>
        <row r="848">
          <cell r="A848" t="str">
            <v>3600169</v>
          </cell>
          <cell r="B848" t="str">
            <v>310300860897</v>
          </cell>
          <cell r="C848" t="str">
            <v>SUCCESS ACADEMY CHARTER-HARLEM 1</v>
          </cell>
        </row>
        <row r="849">
          <cell r="A849" t="str">
            <v>3601159</v>
          </cell>
          <cell r="B849" t="str">
            <v>310500861088</v>
          </cell>
          <cell r="C849" t="str">
            <v>SUCCESS ACADEMY CHARTER-HARLEM 6</v>
          </cell>
        </row>
        <row r="850">
          <cell r="A850" t="str">
            <v>3601167</v>
          </cell>
          <cell r="B850" t="str">
            <v>310200861087</v>
          </cell>
          <cell r="C850" t="str">
            <v>SUCCESS ACADEMY CHARTER-HUDSON YARDS</v>
          </cell>
        </row>
        <row r="851">
          <cell r="A851" t="str">
            <v>3601122</v>
          </cell>
          <cell r="B851" t="str">
            <v>332100861075</v>
          </cell>
          <cell r="C851" t="str">
            <v>SUCCESS ACADEMY CS - BENSONHURST</v>
          </cell>
        </row>
        <row r="852">
          <cell r="A852" t="str">
            <v>3601123</v>
          </cell>
          <cell r="B852" t="str">
            <v>332200861076</v>
          </cell>
          <cell r="C852" t="str">
            <v>SUCCESS ACADEMY CS - BERGEN BEACH</v>
          </cell>
        </row>
        <row r="853">
          <cell r="A853" t="str">
            <v>3601120</v>
          </cell>
          <cell r="B853" t="str">
            <v>320800861074</v>
          </cell>
          <cell r="C853" t="str">
            <v>SUCCESS ACADEMY CS - BRONX 4</v>
          </cell>
        </row>
        <row r="854">
          <cell r="A854" t="str">
            <v>3601116</v>
          </cell>
          <cell r="B854" t="str">
            <v>342900861077</v>
          </cell>
          <cell r="C854" t="str">
            <v>SUCCESS ACADEMY CS - ROSEDALE</v>
          </cell>
        </row>
        <row r="855">
          <cell r="A855" t="str">
            <v>3601118</v>
          </cell>
          <cell r="B855" t="str">
            <v>342900861078</v>
          </cell>
          <cell r="C855" t="str">
            <v>SUCCESS ACADEMY CS - SPRINGFIELD</v>
          </cell>
        </row>
        <row r="856">
          <cell r="A856" t="str">
            <v>3601110</v>
          </cell>
          <cell r="B856" t="str">
            <v>310600861073</v>
          </cell>
          <cell r="C856" t="str">
            <v>SUCCESS ACADEMY CS - WASHINGTON HGTS</v>
          </cell>
        </row>
        <row r="857">
          <cell r="A857" t="str">
            <v>3601060</v>
          </cell>
          <cell r="B857" t="str">
            <v>331500861023</v>
          </cell>
          <cell r="C857" t="str">
            <v>SUCCESS ACADEMY CS-COBBLE HILL</v>
          </cell>
        </row>
        <row r="858">
          <cell r="A858" t="str">
            <v>3601062</v>
          </cell>
          <cell r="B858" t="str">
            <v>331400861024</v>
          </cell>
          <cell r="C858" t="str">
            <v>SUCCESS ACADEMY CS-WILLIAMSBURG</v>
          </cell>
        </row>
        <row r="859">
          <cell r="A859" t="str">
            <v>3628320</v>
          </cell>
          <cell r="B859" t="str">
            <v>500401060000</v>
          </cell>
          <cell r="C859" t="str">
            <v xml:space="preserve">SUFFERN CSD </v>
          </cell>
        </row>
        <row r="860">
          <cell r="A860" t="str">
            <v>3600023</v>
          </cell>
          <cell r="B860" t="str">
            <v>591502040000</v>
          </cell>
          <cell r="C860" t="str">
            <v>SULLIVAN WEST CSD</v>
          </cell>
        </row>
        <row r="861">
          <cell r="A861" t="str">
            <v>3600998</v>
          </cell>
          <cell r="B861" t="str">
            <v>331500860953</v>
          </cell>
          <cell r="C861" t="str">
            <v>SUMMIT ACADEMY CHARTER SCHOOL</v>
          </cell>
        </row>
        <row r="862">
          <cell r="A862" t="str">
            <v>3628380</v>
          </cell>
          <cell r="B862" t="str">
            <v>030601060000</v>
          </cell>
          <cell r="C862" t="str">
            <v>SUSQUEHANNA VALLEY CSD</v>
          </cell>
        </row>
        <row r="863">
          <cell r="A863" t="str">
            <v>3628500</v>
          </cell>
          <cell r="B863" t="str">
            <v>140207060000</v>
          </cell>
          <cell r="C863" t="str">
            <v>SWEET HOME CSD</v>
          </cell>
        </row>
        <row r="864">
          <cell r="A864" t="str">
            <v>3628560</v>
          </cell>
          <cell r="B864" t="str">
            <v>280502060000</v>
          </cell>
          <cell r="C864" t="str">
            <v>SYOSSET CSD</v>
          </cell>
        </row>
        <row r="865">
          <cell r="A865" t="str">
            <v>3600104</v>
          </cell>
          <cell r="B865" t="str">
            <v>421800860854</v>
          </cell>
          <cell r="C865" t="str">
            <v>SYRACUSE ACAD-SCI CHARTER SCH</v>
          </cell>
        </row>
        <row r="866">
          <cell r="A866" t="str">
            <v>3628590</v>
          </cell>
          <cell r="B866" t="str">
            <v>421800010000</v>
          </cell>
          <cell r="C866" t="str">
            <v>SYRACUSE CITY SD</v>
          </cell>
        </row>
        <row r="867">
          <cell r="A867" t="str">
            <v>3628620</v>
          </cell>
          <cell r="B867" t="str">
            <v>100501040000</v>
          </cell>
          <cell r="C867" t="str">
            <v>TACONIC HILLS CSD</v>
          </cell>
        </row>
        <row r="868">
          <cell r="A868" t="str">
            <v>3600038</v>
          </cell>
          <cell r="B868" t="str">
            <v>140600860838</v>
          </cell>
          <cell r="C868" t="str">
            <v>TAPESTRY CHARTER SCHOOL</v>
          </cell>
        </row>
        <row r="869">
          <cell r="A869" t="str">
            <v>3601068</v>
          </cell>
          <cell r="B869" t="str">
            <v>321000861032</v>
          </cell>
          <cell r="C869" t="str">
            <v>TECH INTERNATIONAL CHARTER SCHOOL</v>
          </cell>
        </row>
        <row r="870">
          <cell r="A870" t="str">
            <v>3607650</v>
          </cell>
          <cell r="B870" t="str">
            <v>220701040000</v>
          </cell>
          <cell r="C870" t="str">
            <v>THOUSAND ISLANDS CSD</v>
          </cell>
        </row>
        <row r="871">
          <cell r="A871" t="str">
            <v>3628200</v>
          </cell>
          <cell r="B871" t="str">
            <v>580201060000</v>
          </cell>
          <cell r="C871" t="str">
            <v>THREE VILLAGE CSD</v>
          </cell>
        </row>
        <row r="872">
          <cell r="A872" t="str">
            <v>3628680</v>
          </cell>
          <cell r="B872" t="str">
            <v>151501060000</v>
          </cell>
          <cell r="C872" t="str">
            <v>TICONDEROGA CSD</v>
          </cell>
        </row>
        <row r="873">
          <cell r="A873" t="str">
            <v>3628710</v>
          </cell>
          <cell r="B873" t="str">
            <v>600903040000</v>
          </cell>
          <cell r="C873" t="str">
            <v>TIOGA CSD</v>
          </cell>
        </row>
        <row r="874">
          <cell r="A874" t="str">
            <v>3628740</v>
          </cell>
          <cell r="B874" t="str">
            <v>142500010000</v>
          </cell>
          <cell r="C874" t="str">
            <v>TONAWANDA CITY SD</v>
          </cell>
        </row>
        <row r="875">
          <cell r="A875" t="str">
            <v>3628800</v>
          </cell>
          <cell r="B875" t="str">
            <v>211901020000</v>
          </cell>
          <cell r="C875" t="str">
            <v>TOWN OF WEBB UFSD</v>
          </cell>
        </row>
        <row r="876">
          <cell r="A876" t="str">
            <v>3628890</v>
          </cell>
          <cell r="B876" t="str">
            <v>591201040000</v>
          </cell>
          <cell r="C876" t="str">
            <v>TRI-VALLEY CSD</v>
          </cell>
        </row>
        <row r="877">
          <cell r="A877" t="str">
            <v>3628950</v>
          </cell>
          <cell r="B877" t="str">
            <v>491700010000</v>
          </cell>
          <cell r="C877" t="str">
            <v>TROY CITY SD</v>
          </cell>
        </row>
        <row r="878">
          <cell r="A878" t="str">
            <v>3601040</v>
          </cell>
          <cell r="B878" t="str">
            <v>261600860705</v>
          </cell>
          <cell r="C878" t="str">
            <v>TRUE NORTH ROCHESTER  PREP-WEST CAMP</v>
          </cell>
        </row>
        <row r="879">
          <cell r="A879" t="str">
            <v>3600173</v>
          </cell>
          <cell r="B879" t="str">
            <v>261600860906</v>
          </cell>
          <cell r="C879" t="str">
            <v xml:space="preserve">TRUE NORTH ROCHESTER PREP CHARTER </v>
          </cell>
        </row>
        <row r="880">
          <cell r="A880" t="str">
            <v>3600992</v>
          </cell>
          <cell r="B880" t="str">
            <v>491700860931</v>
          </cell>
          <cell r="C880" t="str">
            <v>TRUE NORTH TROY PREP CHARTER SCHOOL</v>
          </cell>
        </row>
        <row r="881">
          <cell r="A881" t="str">
            <v>3628980</v>
          </cell>
          <cell r="B881" t="str">
            <v>611001040000</v>
          </cell>
          <cell r="C881" t="str">
            <v>TRUMANSBURG CSD</v>
          </cell>
        </row>
        <row r="882">
          <cell r="A882" t="str">
            <v>3629070</v>
          </cell>
          <cell r="B882" t="str">
            <v>580913080000</v>
          </cell>
          <cell r="C882" t="str">
            <v>TUCKAHOE COMN SD</v>
          </cell>
        </row>
        <row r="883">
          <cell r="A883" t="str">
            <v>3629040</v>
          </cell>
          <cell r="B883" t="str">
            <v>660302030000</v>
          </cell>
          <cell r="C883" t="str">
            <v>TUCKAHOE UFSD</v>
          </cell>
        </row>
        <row r="884">
          <cell r="A884" t="str">
            <v>3629130</v>
          </cell>
          <cell r="B884" t="str">
            <v>421902040000</v>
          </cell>
          <cell r="C884" t="str">
            <v>TULLY CSD</v>
          </cell>
        </row>
        <row r="885">
          <cell r="A885" t="str">
            <v>3629160</v>
          </cell>
          <cell r="B885" t="str">
            <v>160101060000</v>
          </cell>
          <cell r="C885" t="str">
            <v>TUPPER LAKE CSD</v>
          </cell>
        </row>
        <row r="886">
          <cell r="A886" t="str">
            <v>3629190</v>
          </cell>
          <cell r="B886" t="str">
            <v>441903020000</v>
          </cell>
          <cell r="C886" t="str">
            <v>TUXEDO UFSD</v>
          </cell>
        </row>
        <row r="887">
          <cell r="A887" t="str">
            <v>3628650</v>
          </cell>
          <cell r="B887" t="str">
            <v>660401030000</v>
          </cell>
          <cell r="C887" t="str">
            <v>UFSD-TARRYTOWNS</v>
          </cell>
        </row>
        <row r="888">
          <cell r="A888" t="str">
            <v>3600150</v>
          </cell>
          <cell r="B888" t="str">
            <v>331900860891</v>
          </cell>
          <cell r="C888" t="str">
            <v>UFT CHARTER SCHOOL</v>
          </cell>
        </row>
        <row r="889">
          <cell r="A889" t="str">
            <v>3600019</v>
          </cell>
          <cell r="B889" t="str">
            <v>081003040000</v>
          </cell>
          <cell r="C889" t="str">
            <v>UNADILLA VALLEY CSD</v>
          </cell>
        </row>
        <row r="890">
          <cell r="A890" t="str">
            <v>3629250</v>
          </cell>
          <cell r="B890" t="str">
            <v>051901040000</v>
          </cell>
          <cell r="C890" t="str">
            <v>UNION SPRINGS CSD</v>
          </cell>
        </row>
        <row r="891">
          <cell r="A891" t="str">
            <v>3629280</v>
          </cell>
          <cell r="B891" t="str">
            <v>280202030000</v>
          </cell>
          <cell r="C891" t="str">
            <v>UNIONDALE UFSD</v>
          </cell>
        </row>
        <row r="892">
          <cell r="A892" t="str">
            <v>3610710</v>
          </cell>
          <cell r="B892" t="str">
            <v>031501060000</v>
          </cell>
          <cell r="C892" t="str">
            <v>UNION-ENDICOTT CSD</v>
          </cell>
        </row>
        <row r="893">
          <cell r="A893" t="str">
            <v>3601094</v>
          </cell>
          <cell r="B893" t="str">
            <v>331300861056</v>
          </cell>
          <cell r="C893" t="str">
            <v>UNITY PREP CHARTER SCH OF BROOKLYN</v>
          </cell>
        </row>
        <row r="894">
          <cell r="A894" t="str">
            <v>3601008</v>
          </cell>
          <cell r="B894" t="str">
            <v>261600860985</v>
          </cell>
          <cell r="C894" t="str">
            <v>UNIVERSITY PREP CHAR SCH-YOUNG MEN</v>
          </cell>
        </row>
        <row r="895">
          <cell r="A895" t="str">
            <v>3600963</v>
          </cell>
          <cell r="B895" t="str">
            <v>320700860920</v>
          </cell>
          <cell r="C895" t="str">
            <v>UNIVERSITY PREP CHARTER HIGH SCHOOL</v>
          </cell>
        </row>
        <row r="896">
          <cell r="A896" t="str">
            <v>3600134</v>
          </cell>
          <cell r="B896" t="str">
            <v>261600860877</v>
          </cell>
          <cell r="C896" t="str">
            <v>URBAN CHOICE CHARTER SCHOOL</v>
          </cell>
        </row>
        <row r="897">
          <cell r="A897" t="str">
            <v>3601065</v>
          </cell>
          <cell r="B897" t="str">
            <v>331300861006</v>
          </cell>
          <cell r="C897" t="str">
            <v>URBAN DOVE TEAM CHARTER SCHOOL</v>
          </cell>
        </row>
        <row r="898">
          <cell r="A898" t="str">
            <v>3601084</v>
          </cell>
          <cell r="B898" t="str">
            <v>412300861058</v>
          </cell>
          <cell r="C898" t="str">
            <v>UTICA ACADEMY OF SCIENCE CHARTER SCH</v>
          </cell>
        </row>
        <row r="899">
          <cell r="A899" t="str">
            <v>3629370</v>
          </cell>
          <cell r="B899" t="str">
            <v>412300010000</v>
          </cell>
          <cell r="C899" t="str">
            <v>UTICA CITY SD</v>
          </cell>
        </row>
        <row r="900">
          <cell r="A900" t="str">
            <v>3629400</v>
          </cell>
          <cell r="B900" t="str">
            <v>660805030000</v>
          </cell>
          <cell r="C900" t="str">
            <v>VALHALLA UFSD</v>
          </cell>
        </row>
        <row r="901">
          <cell r="A901" t="str">
            <v>3619680</v>
          </cell>
          <cell r="B901" t="str">
            <v>441301060000</v>
          </cell>
          <cell r="C901" t="str">
            <v>VALLEY CSD (MONTGOMERY)</v>
          </cell>
        </row>
        <row r="902">
          <cell r="A902" t="str">
            <v>3629430</v>
          </cell>
          <cell r="B902" t="str">
            <v>280213020000</v>
          </cell>
          <cell r="C902" t="str">
            <v>VALLEY STREAM 13 UFSD</v>
          </cell>
        </row>
        <row r="903">
          <cell r="A903" t="str">
            <v>3629460</v>
          </cell>
          <cell r="B903" t="str">
            <v>280224020000</v>
          </cell>
          <cell r="C903" t="str">
            <v>VALLEY STREAM 24 UFSD</v>
          </cell>
        </row>
        <row r="904">
          <cell r="A904" t="str">
            <v>3629490</v>
          </cell>
          <cell r="B904" t="str">
            <v>280230020000</v>
          </cell>
          <cell r="C904" t="str">
            <v>VALLEY STREAM 30 UFSD</v>
          </cell>
        </row>
        <row r="905">
          <cell r="A905" t="str">
            <v>3629520</v>
          </cell>
          <cell r="B905" t="str">
            <v>280251070000</v>
          </cell>
          <cell r="C905" t="str">
            <v>VALLEY STREAM CENTRAL HS DISTRICT</v>
          </cell>
        </row>
        <row r="906">
          <cell r="A906" t="str">
            <v>3622200</v>
          </cell>
          <cell r="B906" t="str">
            <v>211701040000</v>
          </cell>
          <cell r="C906" t="str">
            <v>VAN HORNESVILLE-OWEN D YOUNG CSD</v>
          </cell>
        </row>
        <row r="907">
          <cell r="A907" t="str">
            <v>3601117</v>
          </cell>
          <cell r="B907" t="str">
            <v>261600861069</v>
          </cell>
          <cell r="C907" t="str">
            <v>VERTUS CHARTER SCHOOL</v>
          </cell>
        </row>
        <row r="908">
          <cell r="A908" t="str">
            <v>3629610</v>
          </cell>
          <cell r="B908" t="str">
            <v>031601060000</v>
          </cell>
          <cell r="C908" t="str">
            <v>VESTAL CSD</v>
          </cell>
        </row>
        <row r="909">
          <cell r="A909" t="str">
            <v>3629640</v>
          </cell>
          <cell r="B909" t="str">
            <v>431701060000</v>
          </cell>
          <cell r="C909" t="str">
            <v>VICTOR CSD</v>
          </cell>
        </row>
        <row r="910">
          <cell r="A910" t="str">
            <v>3600957</v>
          </cell>
          <cell r="B910" t="str">
            <v>343000860932</v>
          </cell>
          <cell r="C910" t="str">
            <v>VOICE CHARTER SCHOOL OF NEW YORK</v>
          </cell>
        </row>
        <row r="911">
          <cell r="A911" t="str">
            <v>3629670</v>
          </cell>
          <cell r="B911" t="str">
            <v>011003060000</v>
          </cell>
          <cell r="C911" t="str">
            <v>VOORHEESVILLE CSD</v>
          </cell>
        </row>
        <row r="912">
          <cell r="A912" t="str">
            <v>3629760</v>
          </cell>
          <cell r="B912" t="str">
            <v>580302080000</v>
          </cell>
          <cell r="C912" t="str">
            <v>WAINSCOTT COMN SD</v>
          </cell>
        </row>
        <row r="913">
          <cell r="A913" t="str">
            <v>3629790</v>
          </cell>
          <cell r="B913" t="str">
            <v>621801060000</v>
          </cell>
          <cell r="C913" t="str">
            <v>WALLKILL CSD</v>
          </cell>
        </row>
        <row r="914">
          <cell r="A914" t="str">
            <v>3629820</v>
          </cell>
          <cell r="B914" t="str">
            <v>121901040000</v>
          </cell>
          <cell r="C914" t="str">
            <v>WALTON CSD</v>
          </cell>
        </row>
        <row r="915">
          <cell r="A915" t="str">
            <v>3629850</v>
          </cell>
          <cell r="B915" t="str">
            <v>280223030000</v>
          </cell>
          <cell r="C915" t="str">
            <v>WANTAGH UFSD</v>
          </cell>
        </row>
        <row r="916">
          <cell r="A916" t="str">
            <v>3629880</v>
          </cell>
          <cell r="B916" t="str">
            <v>132101060000</v>
          </cell>
          <cell r="C916" t="str">
            <v>WAPPINGERS CSD</v>
          </cell>
        </row>
        <row r="917">
          <cell r="A917" t="str">
            <v>3629910</v>
          </cell>
          <cell r="B917" t="str">
            <v>631201040000</v>
          </cell>
          <cell r="C917" t="str">
            <v>WARRENSBURG CSD</v>
          </cell>
        </row>
        <row r="918">
          <cell r="A918" t="str">
            <v>3629940</v>
          </cell>
          <cell r="B918" t="str">
            <v>671501040000</v>
          </cell>
          <cell r="C918" t="str">
            <v>WARSAW CSD</v>
          </cell>
        </row>
        <row r="919">
          <cell r="A919" t="str">
            <v>3629970</v>
          </cell>
          <cell r="B919" t="str">
            <v>442101060000</v>
          </cell>
          <cell r="C919" t="str">
            <v>WARWICK VALLEY CSD</v>
          </cell>
        </row>
        <row r="920">
          <cell r="A920" t="str">
            <v>3630030</v>
          </cell>
          <cell r="B920" t="str">
            <v>440102060000</v>
          </cell>
          <cell r="C920" t="str">
            <v>WASHINGTONVILLE CSD</v>
          </cell>
        </row>
        <row r="921">
          <cell r="A921" t="str">
            <v>3630060</v>
          </cell>
          <cell r="B921" t="str">
            <v>522101030000</v>
          </cell>
          <cell r="C921" t="str">
            <v>WATERFORD-HALFMOON UFSD</v>
          </cell>
        </row>
        <row r="922">
          <cell r="A922" t="str">
            <v>3600014</v>
          </cell>
          <cell r="B922" t="str">
            <v>561006060000</v>
          </cell>
          <cell r="C922" t="str">
            <v>WATERLOO CSD</v>
          </cell>
        </row>
        <row r="923">
          <cell r="A923" t="str">
            <v>3630120</v>
          </cell>
          <cell r="B923" t="str">
            <v>222000010000</v>
          </cell>
          <cell r="C923" t="str">
            <v>WATERTOWN CITY SD</v>
          </cell>
        </row>
        <row r="924">
          <cell r="A924" t="str">
            <v>3630160</v>
          </cell>
          <cell r="B924" t="str">
            <v>411902040000</v>
          </cell>
          <cell r="C924" t="str">
            <v>WATERVILLE CSD</v>
          </cell>
        </row>
        <row r="925">
          <cell r="A925" t="str">
            <v>3630210</v>
          </cell>
          <cell r="B925" t="str">
            <v>011200010000</v>
          </cell>
          <cell r="C925" t="str">
            <v>WATERVLIET CITY SD</v>
          </cell>
        </row>
        <row r="926">
          <cell r="A926" t="str">
            <v>3630240</v>
          </cell>
          <cell r="B926" t="str">
            <v>550301060000</v>
          </cell>
          <cell r="C926" t="str">
            <v>WATKINS GLEN CSD</v>
          </cell>
        </row>
        <row r="927">
          <cell r="A927" t="str">
            <v>3630270</v>
          </cell>
          <cell r="B927" t="str">
            <v>600101060000</v>
          </cell>
          <cell r="C927" t="str">
            <v>WAVERLY CSD</v>
          </cell>
        </row>
        <row r="928">
          <cell r="A928" t="str">
            <v>3600011</v>
          </cell>
          <cell r="B928" t="str">
            <v>573002040000</v>
          </cell>
          <cell r="C928" t="str">
            <v>WAYLAND-COHOCTON CSD</v>
          </cell>
        </row>
        <row r="929">
          <cell r="A929" t="str">
            <v>3630330</v>
          </cell>
          <cell r="B929" t="str">
            <v>650801060000</v>
          </cell>
          <cell r="C929" t="str">
            <v>WAYNE CSD</v>
          </cell>
        </row>
        <row r="930">
          <cell r="A930" t="str">
            <v>3630360</v>
          </cell>
          <cell r="B930" t="str">
            <v>261901060000</v>
          </cell>
          <cell r="C930" t="str">
            <v>WEBSTER CSD</v>
          </cell>
        </row>
        <row r="931">
          <cell r="A931" t="str">
            <v>3630420</v>
          </cell>
          <cell r="B931" t="str">
            <v>050301040000</v>
          </cell>
          <cell r="C931" t="str">
            <v>WEEDSPORT CSD</v>
          </cell>
        </row>
        <row r="932">
          <cell r="A932" t="str">
            <v>3630450</v>
          </cell>
          <cell r="B932" t="str">
            <v>200901040000</v>
          </cell>
          <cell r="C932" t="str">
            <v>WELLS CSD</v>
          </cell>
        </row>
        <row r="933">
          <cell r="A933" t="str">
            <v>3630480</v>
          </cell>
          <cell r="B933" t="str">
            <v>022601060000</v>
          </cell>
          <cell r="C933" t="str">
            <v>WELLSVILLE CSD</v>
          </cell>
        </row>
        <row r="934">
          <cell r="A934" t="str">
            <v>3630540</v>
          </cell>
          <cell r="B934" t="str">
            <v>580102030000</v>
          </cell>
          <cell r="C934" t="str">
            <v>WEST BABYLON UFSD</v>
          </cell>
        </row>
        <row r="935">
          <cell r="A935" t="str">
            <v>3601055</v>
          </cell>
          <cell r="B935" t="str">
            <v>140600860986</v>
          </cell>
          <cell r="C935" t="str">
            <v>WEST BUFFALO CHARTER SCHOOL</v>
          </cell>
        </row>
        <row r="936">
          <cell r="A936" t="str">
            <v>3630600</v>
          </cell>
          <cell r="B936" t="str">
            <v>210302040000</v>
          </cell>
          <cell r="C936" t="str">
            <v>WEST CANADA VALLEY CSD</v>
          </cell>
        </row>
        <row r="937">
          <cell r="A937" t="str">
            <v>3630630</v>
          </cell>
          <cell r="B937" t="str">
            <v>420101060000</v>
          </cell>
          <cell r="C937" t="str">
            <v>WEST GENESEE CSD</v>
          </cell>
        </row>
        <row r="938">
          <cell r="A938" t="str">
            <v>3630660</v>
          </cell>
          <cell r="B938" t="str">
            <v>280227030000</v>
          </cell>
          <cell r="C938" t="str">
            <v>WEST HEMPSTEAD UFSD</v>
          </cell>
        </row>
        <row r="939">
          <cell r="A939" t="str">
            <v>3615390</v>
          </cell>
          <cell r="B939" t="str">
            <v>260803060000</v>
          </cell>
          <cell r="C939" t="str">
            <v>WEST IRONDEQUOIT CSD</v>
          </cell>
        </row>
        <row r="940">
          <cell r="A940" t="str">
            <v>3630690</v>
          </cell>
          <cell r="B940" t="str">
            <v>580509030000</v>
          </cell>
          <cell r="C940" t="str">
            <v>WEST ISLIP UFSD</v>
          </cell>
        </row>
        <row r="941">
          <cell r="A941" t="str">
            <v>3630760</v>
          </cell>
          <cell r="B941" t="str">
            <v>620202020000</v>
          </cell>
          <cell r="C941" t="str">
            <v>WEST PARK UFSD</v>
          </cell>
        </row>
        <row r="942">
          <cell r="A942" t="str">
            <v>3630780</v>
          </cell>
          <cell r="B942" t="str">
            <v>142801060000</v>
          </cell>
          <cell r="C942" t="str">
            <v>WEST SENECA CSD</v>
          </cell>
        </row>
        <row r="943">
          <cell r="A943" t="str">
            <v>3630900</v>
          </cell>
          <cell r="B943" t="str">
            <v>040204040000</v>
          </cell>
          <cell r="C943" t="str">
            <v>WEST VALLEY CSD</v>
          </cell>
        </row>
        <row r="944">
          <cell r="A944" t="str">
            <v>3630960</v>
          </cell>
          <cell r="B944" t="str">
            <v>280401030000</v>
          </cell>
          <cell r="C944" t="str">
            <v>WESTBURY UFSD</v>
          </cell>
        </row>
        <row r="945">
          <cell r="A945" t="str">
            <v>3600106</v>
          </cell>
          <cell r="B945" t="str">
            <v>140600860863</v>
          </cell>
          <cell r="C945" t="str">
            <v>WESTERN NY MARITIME CHARTER SCHOOL</v>
          </cell>
        </row>
        <row r="946">
          <cell r="A946" t="str">
            <v>3630990</v>
          </cell>
          <cell r="B946" t="str">
            <v>062901040000</v>
          </cell>
          <cell r="C946" t="str">
            <v>WESTFIELD CSD</v>
          </cell>
        </row>
        <row r="947">
          <cell r="A947" t="str">
            <v>3631020</v>
          </cell>
          <cell r="B947" t="str">
            <v>580902020000</v>
          </cell>
          <cell r="C947" t="str">
            <v>WESTHAMPTON BEACH UFSD</v>
          </cell>
        </row>
        <row r="948">
          <cell r="A948" t="str">
            <v>3607320</v>
          </cell>
          <cell r="B948" t="str">
            <v>420701060000</v>
          </cell>
          <cell r="C948" t="str">
            <v>WESTHILL CSD</v>
          </cell>
        </row>
        <row r="949">
          <cell r="A949" t="str">
            <v>3600107</v>
          </cell>
          <cell r="B949" t="str">
            <v>140600860874</v>
          </cell>
          <cell r="C949" t="str">
            <v>WESTMINSTER COMMUNITY CHARTER SCHOOL</v>
          </cell>
        </row>
        <row r="950">
          <cell r="A950" t="str">
            <v>3631050</v>
          </cell>
          <cell r="B950" t="str">
            <v>412801040000</v>
          </cell>
          <cell r="C950" t="str">
            <v>WESTMORELAND CSD</v>
          </cell>
        </row>
        <row r="951">
          <cell r="A951" t="str">
            <v>3631170</v>
          </cell>
          <cell r="B951" t="str">
            <v>262001040000</v>
          </cell>
          <cell r="C951" t="str">
            <v>WHEATLAND-CHILI CSD</v>
          </cell>
        </row>
        <row r="952">
          <cell r="A952" t="str">
            <v>3631200</v>
          </cell>
          <cell r="B952" t="str">
            <v>170301020000</v>
          </cell>
          <cell r="C952" t="str">
            <v>WHEELERVILLE UFSD</v>
          </cell>
        </row>
        <row r="953">
          <cell r="A953" t="str">
            <v>3601155</v>
          </cell>
          <cell r="B953" t="str">
            <v>310600861111</v>
          </cell>
          <cell r="C953" t="str">
            <v>WHIN MUSIC COMMUNITY CHARTER SCHOOL</v>
          </cell>
        </row>
        <row r="954">
          <cell r="A954" t="str">
            <v>3631260</v>
          </cell>
          <cell r="B954" t="str">
            <v>662200010000</v>
          </cell>
          <cell r="C954" t="str">
            <v>WHITE PLAINS CITY SD</v>
          </cell>
        </row>
        <row r="955">
          <cell r="A955" t="str">
            <v>3631290</v>
          </cell>
          <cell r="B955" t="str">
            <v>641701060000</v>
          </cell>
          <cell r="C955" t="str">
            <v>WHITEHALL CSD</v>
          </cell>
        </row>
        <row r="956">
          <cell r="A956" t="str">
            <v>3631320</v>
          </cell>
          <cell r="B956" t="str">
            <v>412902060000</v>
          </cell>
          <cell r="C956" t="str">
            <v>WHITESBORO CSD</v>
          </cell>
        </row>
        <row r="957">
          <cell r="A957" t="str">
            <v>3631350</v>
          </cell>
          <cell r="B957" t="str">
            <v>022101040000</v>
          </cell>
          <cell r="C957" t="str">
            <v>WHITESVILLE CSD</v>
          </cell>
        </row>
        <row r="958">
          <cell r="A958" t="str">
            <v>3631380</v>
          </cell>
          <cell r="B958" t="str">
            <v>031401060000</v>
          </cell>
          <cell r="C958" t="str">
            <v>WHITNEY POINT CSD</v>
          </cell>
        </row>
        <row r="959">
          <cell r="A959" t="str">
            <v>3618690</v>
          </cell>
          <cell r="B959" t="str">
            <v>580232030000</v>
          </cell>
          <cell r="C959" t="str">
            <v>WILLIAM FLOYD UFSD</v>
          </cell>
        </row>
        <row r="960">
          <cell r="A960" t="str">
            <v>3600115</v>
          </cell>
          <cell r="B960" t="str">
            <v>331400860865</v>
          </cell>
          <cell r="C960" t="str">
            <v>WILLIAMSBURG CHARTER HIGH SCHOOL</v>
          </cell>
        </row>
        <row r="961">
          <cell r="A961" t="str">
            <v>3600145</v>
          </cell>
          <cell r="B961" t="str">
            <v>331400860885</v>
          </cell>
          <cell r="C961" t="str">
            <v>WILLIAMSBURG COLLEGIATE CHARTER SCHOOL</v>
          </cell>
        </row>
        <row r="962">
          <cell r="A962" t="str">
            <v>3631440</v>
          </cell>
          <cell r="B962" t="str">
            <v>651402040000</v>
          </cell>
          <cell r="C962" t="str">
            <v>WILLIAMSON CSD</v>
          </cell>
        </row>
        <row r="963">
          <cell r="A963" t="str">
            <v>3631470</v>
          </cell>
          <cell r="B963" t="str">
            <v>140203060000</v>
          </cell>
          <cell r="C963" t="str">
            <v>WILLIAMSVILLE CSD</v>
          </cell>
        </row>
        <row r="964">
          <cell r="A964" t="str">
            <v>3631500</v>
          </cell>
          <cell r="B964" t="str">
            <v>151701040000</v>
          </cell>
          <cell r="C964" t="str">
            <v>WILLSBORO CSD</v>
          </cell>
        </row>
        <row r="965">
          <cell r="A965" t="str">
            <v>3631560</v>
          </cell>
          <cell r="B965" t="str">
            <v>401501060000</v>
          </cell>
          <cell r="C965" t="str">
            <v>WILSON CSD</v>
          </cell>
        </row>
        <row r="966">
          <cell r="A966" t="str">
            <v>3631590</v>
          </cell>
          <cell r="B966" t="str">
            <v>191401040000</v>
          </cell>
          <cell r="C966" t="str">
            <v>WINDHAM-ASHLAND-JEWETT CSD</v>
          </cell>
        </row>
        <row r="967">
          <cell r="A967" t="str">
            <v>3602730</v>
          </cell>
          <cell r="B967" t="str">
            <v>031701060000</v>
          </cell>
          <cell r="C967" t="str">
            <v>WINDSOR CSD</v>
          </cell>
        </row>
        <row r="968">
          <cell r="A968" t="str">
            <v>3631740</v>
          </cell>
          <cell r="B968" t="str">
            <v>472506040000</v>
          </cell>
          <cell r="C968" t="str">
            <v>WORCESTER CSD</v>
          </cell>
        </row>
        <row r="969">
          <cell r="A969" t="str">
            <v>3631800</v>
          </cell>
          <cell r="B969" t="str">
            <v>580109020000</v>
          </cell>
          <cell r="C969" t="str">
            <v>WYANDANCH UFSD</v>
          </cell>
        </row>
        <row r="970">
          <cell r="A970" t="str">
            <v>3631830</v>
          </cell>
          <cell r="B970" t="str">
            <v>490804020000</v>
          </cell>
          <cell r="C970" t="str">
            <v>WYNANTSKILL UFSD</v>
          </cell>
        </row>
        <row r="971">
          <cell r="A971" t="str">
            <v>3631860</v>
          </cell>
          <cell r="B971" t="str">
            <v>671002040000</v>
          </cell>
          <cell r="C971" t="str">
            <v>WYOMING CSD</v>
          </cell>
        </row>
        <row r="972">
          <cell r="A972" t="str">
            <v>3631920</v>
          </cell>
          <cell r="B972" t="str">
            <v>662300010000</v>
          </cell>
          <cell r="C972" t="str">
            <v>YONKERS CITY SD</v>
          </cell>
        </row>
        <row r="973">
          <cell r="A973" t="str">
            <v>3631950</v>
          </cell>
          <cell r="B973" t="str">
            <v>241701040000</v>
          </cell>
          <cell r="C973" t="str">
            <v>YORK CSD</v>
          </cell>
        </row>
        <row r="974">
          <cell r="A974" t="str">
            <v>3608970</v>
          </cell>
          <cell r="B974" t="str">
            <v>043501060000</v>
          </cell>
          <cell r="C974" t="str">
            <v>YORKSHIRE-PIONEER CSD</v>
          </cell>
        </row>
        <row r="975">
          <cell r="A975" t="str">
            <v>3631980</v>
          </cell>
          <cell r="B975" t="str">
            <v>662402060000</v>
          </cell>
          <cell r="C975" t="str">
            <v>YORKTOWN CSD</v>
          </cell>
        </row>
        <row r="976">
          <cell r="A976" t="str">
            <v>3601080</v>
          </cell>
          <cell r="B976" t="str">
            <v>260501861020</v>
          </cell>
          <cell r="C976" t="str">
            <v>YOUNG WOMEN'S COLLEGE PREP CHARTER SCHOOL OF ROCHESTER</v>
          </cell>
        </row>
      </sheetData>
      <sheetData sheetId="1">
        <row r="1">
          <cell r="A1" t="str">
            <v>3602300</v>
          </cell>
          <cell r="B1" t="str">
            <v>660413020000</v>
          </cell>
          <cell r="C1" t="str">
            <v>ABBOTT UNION FREE SCHOOL DISTRICT</v>
          </cell>
        </row>
        <row r="2">
          <cell r="A2" t="str">
            <v>3601001</v>
          </cell>
          <cell r="B2" t="str">
            <v>320700860957</v>
          </cell>
          <cell r="C2" t="str">
            <v>ACADEMIC LEADERSHIP CS</v>
          </cell>
        </row>
        <row r="3">
          <cell r="A3" t="str">
            <v>3600997</v>
          </cell>
          <cell r="B3" t="str">
            <v>280201860934</v>
          </cell>
          <cell r="C3" t="str">
            <v>ACADEMY CHARTER SCHOOL</v>
          </cell>
        </row>
        <row r="4">
          <cell r="A4" t="str">
            <v>3601169</v>
          </cell>
          <cell r="B4" t="str">
            <v>280202861142</v>
          </cell>
          <cell r="C4" t="str">
            <v xml:space="preserve">ACADEMY CHARTER SCHOOL-UNIONDALE </v>
          </cell>
        </row>
        <row r="5">
          <cell r="A5" t="str">
            <v>3601190</v>
          </cell>
          <cell r="B5" t="str">
            <v>261600861153</v>
          </cell>
          <cell r="C5" t="str">
            <v>ACADEMY OF HEALTH SCIENCES CS</v>
          </cell>
        </row>
        <row r="6">
          <cell r="A6" t="str">
            <v>3601053</v>
          </cell>
          <cell r="B6" t="str">
            <v>343000860998</v>
          </cell>
          <cell r="C6" t="str">
            <v>ACADEMY OF THE CITY CS</v>
          </cell>
        </row>
        <row r="7">
          <cell r="A7" t="str">
            <v>3601028</v>
          </cell>
          <cell r="B7" t="str">
            <v>331900860933</v>
          </cell>
          <cell r="C7" t="str">
            <v>ACHIEVEMENT FIRST APOLLO CS</v>
          </cell>
        </row>
        <row r="8">
          <cell r="A8" t="str">
            <v>3601109</v>
          </cell>
          <cell r="B8" t="str">
            <v>331900860993</v>
          </cell>
          <cell r="C8" t="str">
            <v>ACHIEVEMENT FIRST ASPIRE CS</v>
          </cell>
        </row>
        <row r="9">
          <cell r="A9" t="str">
            <v>3600969</v>
          </cell>
          <cell r="B9" t="str">
            <v>332300860912</v>
          </cell>
          <cell r="C9" t="str">
            <v>ACHIEVEMENT FIRST BROWNSVILLE CS</v>
          </cell>
        </row>
        <row r="10">
          <cell r="A10" t="str">
            <v>3600166</v>
          </cell>
          <cell r="B10" t="str">
            <v>333200860906</v>
          </cell>
          <cell r="C10" t="str">
            <v>ACHIEVEMENT FIRST BUSHWICK CS</v>
          </cell>
        </row>
        <row r="11">
          <cell r="A11" t="str">
            <v>3600147</v>
          </cell>
          <cell r="B11" t="str">
            <v>331700860879</v>
          </cell>
          <cell r="C11" t="str">
            <v>ACHIEVEMENT FIRST CROWN HEIGHTS CS</v>
          </cell>
        </row>
        <row r="12">
          <cell r="A12" t="str">
            <v>3600149</v>
          </cell>
          <cell r="B12" t="str">
            <v>331900860880</v>
          </cell>
          <cell r="C12" t="str">
            <v>ACHIEVEMENT FIRST EAST NEW YORK CS</v>
          </cell>
        </row>
        <row r="13">
          <cell r="A13" t="str">
            <v>3600170</v>
          </cell>
          <cell r="B13" t="str">
            <v>331300860902</v>
          </cell>
          <cell r="C13" t="str">
            <v>ACHIEVEMENT FIRST ENDEAVOR CS</v>
          </cell>
        </row>
        <row r="14">
          <cell r="A14" t="str">
            <v>3601112</v>
          </cell>
          <cell r="B14" t="str">
            <v>331900861072</v>
          </cell>
          <cell r="C14" t="str">
            <v>ACHIEVEMENT FIRST LINDEN CS</v>
          </cell>
        </row>
        <row r="15">
          <cell r="A15" t="str">
            <v>3601124</v>
          </cell>
          <cell r="B15" t="str">
            <v>333200861045</v>
          </cell>
          <cell r="C15" t="str">
            <v>ACHIEVEMENT FIRST NORTH BROOKLYN PREP CS</v>
          </cell>
        </row>
        <row r="16">
          <cell r="A16" t="str">
            <v>3601143</v>
          </cell>
          <cell r="B16" t="str">
            <v>331700861086</v>
          </cell>
          <cell r="C16" t="str">
            <v>ACHIEVEMENT FIRST VOYAGER CS</v>
          </cell>
        </row>
        <row r="17">
          <cell r="A17" t="str">
            <v>3602370</v>
          </cell>
          <cell r="B17" t="str">
            <v>570101040000</v>
          </cell>
          <cell r="C17" t="str">
            <v>ADDISON CENTRAL SCHOOL DISTRICT</v>
          </cell>
        </row>
        <row r="18">
          <cell r="A18" t="str">
            <v>3605040</v>
          </cell>
          <cell r="B18" t="str">
            <v>410401060000</v>
          </cell>
          <cell r="C18" t="str">
            <v>ADIRONDACK CENTRAL SCHOOL DISTRICT</v>
          </cell>
        </row>
        <row r="19">
          <cell r="A19" t="str">
            <v>3601195</v>
          </cell>
          <cell r="B19" t="str">
            <v>320700861154</v>
          </cell>
          <cell r="C19" t="str">
            <v>AECI II:  NYC CHARTER HS - COMP ENG &amp; INNOV</v>
          </cell>
        </row>
        <row r="20">
          <cell r="A20" t="str">
            <v>3602400</v>
          </cell>
          <cell r="B20" t="str">
            <v>080101040000</v>
          </cell>
          <cell r="C20" t="str">
            <v>AFTON CENTRAL SCHOOL DISTRICT</v>
          </cell>
        </row>
        <row r="21">
          <cell r="A21" t="str">
            <v>3602430</v>
          </cell>
          <cell r="B21" t="str">
            <v>142101040000</v>
          </cell>
          <cell r="C21" t="str">
            <v>AKRON CENTRAL SCHOOL DISTRICT</v>
          </cell>
        </row>
        <row r="22">
          <cell r="A22" t="str">
            <v>3602460</v>
          </cell>
          <cell r="B22" t="str">
            <v>010100010000</v>
          </cell>
          <cell r="C22" t="str">
            <v>ALBANY CITY SCHOOL DISTRICT</v>
          </cell>
        </row>
        <row r="23">
          <cell r="A23" t="str">
            <v>3600162</v>
          </cell>
          <cell r="B23" t="str">
            <v>010100860899</v>
          </cell>
          <cell r="C23" t="str">
            <v>ALBANY COMMUNITY CHARTER SCHOOL</v>
          </cell>
        </row>
        <row r="24">
          <cell r="A24" t="str">
            <v>3601006</v>
          </cell>
          <cell r="B24" t="str">
            <v>010100860960</v>
          </cell>
          <cell r="C24" t="str">
            <v>ALBANY LEADERSHIP CHARTER HS - GIRLS</v>
          </cell>
        </row>
        <row r="25">
          <cell r="A25" t="str">
            <v>3602520</v>
          </cell>
          <cell r="B25" t="str">
            <v>450101060000</v>
          </cell>
          <cell r="C25" t="str">
            <v>ALBION CENTRAL SCHOOL DISTRICT</v>
          </cell>
        </row>
        <row r="26">
          <cell r="A26" t="str">
            <v>3602550</v>
          </cell>
          <cell r="B26" t="str">
            <v>140101060000</v>
          </cell>
          <cell r="C26" t="str">
            <v>ALDEN CENTRAL SCHOOL DISTRICT</v>
          </cell>
        </row>
        <row r="27">
          <cell r="A27" t="str">
            <v>3602580</v>
          </cell>
          <cell r="B27" t="str">
            <v>180202040000</v>
          </cell>
          <cell r="C27" t="str">
            <v>ALEXANDER CENTRAL SCHOOL DISTRICT</v>
          </cell>
        </row>
        <row r="28">
          <cell r="A28" t="str">
            <v>3602670</v>
          </cell>
          <cell r="B28" t="str">
            <v>220202040000</v>
          </cell>
          <cell r="C28" t="str">
            <v>ALEXANDRIA CENTRAL SCHOOL DISTRICT</v>
          </cell>
        </row>
        <row r="29">
          <cell r="A29" t="str">
            <v>3602700</v>
          </cell>
          <cell r="B29" t="str">
            <v>020101040000</v>
          </cell>
          <cell r="C29" t="str">
            <v>ALFRED-ALMOND CENTRAL SCHOOL DISTRICT</v>
          </cell>
        </row>
        <row r="30">
          <cell r="A30" t="str">
            <v>3600015</v>
          </cell>
          <cell r="B30" t="str">
            <v>040302060000</v>
          </cell>
          <cell r="C30" t="str">
            <v>ALLEGANY-LIMESTONE CENTRAL SCHOOL DISTRICT</v>
          </cell>
        </row>
        <row r="31">
          <cell r="A31" t="str">
            <v>3602820</v>
          </cell>
          <cell r="B31" t="str">
            <v>460102040000</v>
          </cell>
          <cell r="C31" t="str">
            <v>ALTMAR-PARISH-WILLIAMSTOWN CENTRAL SCHOOL DISTRICT</v>
          </cell>
        </row>
        <row r="32">
          <cell r="A32" t="str">
            <v>3602880</v>
          </cell>
          <cell r="B32" t="str">
            <v>580303020000</v>
          </cell>
          <cell r="C32" t="str">
            <v>AMAGANSETT UNION FREE SCHOOL DISTRICT</v>
          </cell>
        </row>
        <row r="33">
          <cell r="A33" t="str">
            <v>3601051</v>
          </cell>
          <cell r="B33" t="str">
            <v>660900861000</v>
          </cell>
          <cell r="C33" t="str">
            <v>AMANI PUBLIC CHARTER SCHOOL</v>
          </cell>
        </row>
        <row r="34">
          <cell r="A34" t="str">
            <v>3600039</v>
          </cell>
          <cell r="B34" t="str">
            <v>310400860806</v>
          </cell>
          <cell r="C34" t="str">
            <v>AMBER CHARTER SCHOOL EAST HARLEM</v>
          </cell>
        </row>
        <row r="35">
          <cell r="A35" t="str">
            <v>3601149</v>
          </cell>
          <cell r="B35" t="str">
            <v>321000861074</v>
          </cell>
          <cell r="C35" t="str">
            <v>AMBER CHARTER SCHOOL KINGSBRIDGE</v>
          </cell>
        </row>
        <row r="36">
          <cell r="A36" t="str">
            <v>3601119</v>
          </cell>
          <cell r="B36" t="str">
            <v>320700861062</v>
          </cell>
          <cell r="C36" t="str">
            <v>AMERICAN DREAM CHARTER SCHOOL</v>
          </cell>
        </row>
        <row r="37">
          <cell r="A37" t="str">
            <v>3602920</v>
          </cell>
          <cell r="B37" t="str">
            <v>140201060000</v>
          </cell>
          <cell r="C37" t="str">
            <v>AMHERST CENTRAL SCHOOL DISTRICT</v>
          </cell>
        </row>
        <row r="38">
          <cell r="A38" t="str">
            <v>3602940</v>
          </cell>
          <cell r="B38" t="str">
            <v>580106030000</v>
          </cell>
          <cell r="C38" t="str">
            <v>AMITYVILLE UNION FREE SCHOOL DISTRICT</v>
          </cell>
        </row>
        <row r="39">
          <cell r="A39" t="str">
            <v>3602970</v>
          </cell>
          <cell r="B39" t="str">
            <v>270100010000</v>
          </cell>
          <cell r="C39" t="str">
            <v>AMSTERDAM CITY SCHOOL DISTRICT</v>
          </cell>
        </row>
        <row r="40">
          <cell r="A40" t="str">
            <v>3603000</v>
          </cell>
          <cell r="B40" t="str">
            <v>120102040000</v>
          </cell>
          <cell r="C40" t="str">
            <v>ANDES CENTRAL SCHOOL DISTRICT</v>
          </cell>
        </row>
        <row r="41">
          <cell r="A41" t="str">
            <v>3603030</v>
          </cell>
          <cell r="B41" t="str">
            <v>020601040000</v>
          </cell>
          <cell r="C41" t="str">
            <v>ANDOVER CENTRAL SCHOOL DISTRICT</v>
          </cell>
        </row>
        <row r="42">
          <cell r="A42" t="str">
            <v>3603180</v>
          </cell>
          <cell r="B42" t="str">
            <v>660405030000</v>
          </cell>
          <cell r="C42" t="str">
            <v>ARDSLEY UNION FREE SCHOOL DISTRICT</v>
          </cell>
        </row>
        <row r="43">
          <cell r="A43" t="str">
            <v>3603210</v>
          </cell>
          <cell r="B43" t="str">
            <v>640101040000</v>
          </cell>
          <cell r="C43" t="str">
            <v>ARGYLE CENTRAL SCHOOL DISTRICT</v>
          </cell>
        </row>
        <row r="44">
          <cell r="A44" t="str">
            <v>3603240</v>
          </cell>
          <cell r="B44" t="str">
            <v>571901040000</v>
          </cell>
          <cell r="C44" t="str">
            <v>ARKPORT CENTRAL SCHOOL DISTRICT</v>
          </cell>
        </row>
        <row r="45">
          <cell r="A45" t="str">
            <v>3603270</v>
          </cell>
          <cell r="B45" t="str">
            <v>131601060000</v>
          </cell>
          <cell r="C45" t="str">
            <v>ARLINGTON CENTRAL SCHOOL DISTRICT</v>
          </cell>
        </row>
        <row r="46">
          <cell r="A46" t="str">
            <v>3601138</v>
          </cell>
          <cell r="B46" t="str">
            <v>321000861075</v>
          </cell>
          <cell r="C46" t="str">
            <v>ATMOSPHERE ACADEMY PUBLIC CS</v>
          </cell>
        </row>
        <row r="47">
          <cell r="A47" t="str">
            <v>3603420</v>
          </cell>
          <cell r="B47" t="str">
            <v>670201060000</v>
          </cell>
          <cell r="C47" t="str">
            <v>ATTICA CENTRAL SCHOOL DISTRICT</v>
          </cell>
        </row>
        <row r="48">
          <cell r="A48" t="str">
            <v>3603480</v>
          </cell>
          <cell r="B48" t="str">
            <v>050100010000</v>
          </cell>
          <cell r="C48" t="str">
            <v>AUBURN CITY SCHOOL DISTRICT</v>
          </cell>
        </row>
        <row r="49">
          <cell r="A49" t="str">
            <v>3616170</v>
          </cell>
          <cell r="B49" t="str">
            <v>090201040000</v>
          </cell>
          <cell r="C49" t="str">
            <v>AUSABLE VALLEY CENTRAL SCHOOL DISTRICT</v>
          </cell>
        </row>
        <row r="50">
          <cell r="A50" t="str">
            <v>3600016</v>
          </cell>
          <cell r="B50" t="str">
            <v>491302060000</v>
          </cell>
          <cell r="C50" t="str">
            <v>AVERILL PARK CENTRAL SCHOOL DISTRICT</v>
          </cell>
        </row>
        <row r="51">
          <cell r="A51" t="str">
            <v>3603630</v>
          </cell>
          <cell r="B51" t="str">
            <v>570201040000</v>
          </cell>
          <cell r="C51" t="str">
            <v>AVOCA CENTRAL SCHOOL DISTRICT</v>
          </cell>
        </row>
        <row r="52">
          <cell r="A52" t="str">
            <v>3603660</v>
          </cell>
          <cell r="B52" t="str">
            <v>240101040000</v>
          </cell>
          <cell r="C52" t="str">
            <v>AVON CENTRAL SCHOOL DISTRICT</v>
          </cell>
        </row>
        <row r="53">
          <cell r="A53" t="str">
            <v>3603720</v>
          </cell>
          <cell r="B53" t="str">
            <v>580101030000</v>
          </cell>
          <cell r="C53" t="str">
            <v>BABYLON UNION FREE SCHOOL DISTRICT</v>
          </cell>
        </row>
        <row r="54">
          <cell r="A54" t="str">
            <v>3603810</v>
          </cell>
          <cell r="B54" t="str">
            <v>080201040000</v>
          </cell>
          <cell r="C54" t="str">
            <v>BAINBRIDGE-GUILFORD CENTRAL SCHOOL DISTRICT</v>
          </cell>
        </row>
        <row r="55">
          <cell r="A55" t="str">
            <v>3603840</v>
          </cell>
          <cell r="B55" t="str">
            <v>280210030000</v>
          </cell>
          <cell r="C55" t="str">
            <v>BALDWIN UNION FREE SCHOOL DISTRICT</v>
          </cell>
        </row>
        <row r="56">
          <cell r="A56" t="str">
            <v>3603870</v>
          </cell>
          <cell r="B56" t="str">
            <v>420901060000</v>
          </cell>
          <cell r="C56" t="str">
            <v>BALDWINSVILLE CENTRAL SCHOOL DISTRICT</v>
          </cell>
        </row>
        <row r="57">
          <cell r="A57" t="str">
            <v>3603930</v>
          </cell>
          <cell r="B57" t="str">
            <v>521301060000</v>
          </cell>
          <cell r="C57" t="str">
            <v>BALLSTON SPA CENTRAL SCHOOL DISTRICT</v>
          </cell>
        </row>
        <row r="58">
          <cell r="A58" t="str">
            <v>3603960</v>
          </cell>
          <cell r="B58" t="str">
            <v>401301040000</v>
          </cell>
          <cell r="C58" t="str">
            <v>BARKER CENTRAL SCHOOL DISTRICT</v>
          </cell>
        </row>
        <row r="59">
          <cell r="A59" t="str">
            <v>3603990</v>
          </cell>
          <cell r="B59" t="str">
            <v>180300010000</v>
          </cell>
          <cell r="C59" t="str">
            <v>BATAVIA CITY SCHOOL DISTRICT</v>
          </cell>
        </row>
        <row r="60">
          <cell r="A60" t="str">
            <v>3604050</v>
          </cell>
          <cell r="B60" t="str">
            <v>570302060000</v>
          </cell>
          <cell r="C60" t="str">
            <v>BATH CENTRAL SCHOOL DISTRICT</v>
          </cell>
        </row>
        <row r="61">
          <cell r="A61" t="str">
            <v>3604080</v>
          </cell>
          <cell r="B61" t="str">
            <v>580501030000</v>
          </cell>
          <cell r="C61" t="str">
            <v>BAY SHORE UNION FREE SCHOOL DISTRICT</v>
          </cell>
        </row>
        <row r="62">
          <cell r="A62" t="str">
            <v>3604110</v>
          </cell>
          <cell r="B62" t="str">
            <v>580505020000</v>
          </cell>
          <cell r="C62" t="str">
            <v>BAYPORT-BLUE POINT UNION FREE SCHOOL DISTRICT</v>
          </cell>
        </row>
        <row r="63">
          <cell r="A63" t="str">
            <v>3604140</v>
          </cell>
          <cell r="B63" t="str">
            <v>130200010000</v>
          </cell>
          <cell r="C63" t="str">
            <v>BEACON CITY SCHOOL DISTRICT</v>
          </cell>
        </row>
        <row r="64">
          <cell r="A64" t="str">
            <v>3604200</v>
          </cell>
          <cell r="B64" t="str">
            <v>231301040000</v>
          </cell>
          <cell r="C64" t="str">
            <v>BEAVER RIVER CENTRAL SCHOOL DISTRICT</v>
          </cell>
        </row>
        <row r="65">
          <cell r="A65" t="str">
            <v>3619950</v>
          </cell>
          <cell r="B65" t="str">
            <v>660102060000</v>
          </cell>
          <cell r="C65" t="str">
            <v>BEDFORD CENTRAL SCHOOL DISTRICT</v>
          </cell>
        </row>
        <row r="66">
          <cell r="A66" t="str">
            <v>3600965</v>
          </cell>
          <cell r="B66" t="str">
            <v>331600860918</v>
          </cell>
          <cell r="C66" t="str">
            <v>BEDFORD STUYVESANT COLLEGIATE CS</v>
          </cell>
        </row>
        <row r="67">
          <cell r="A67" t="str">
            <v>3601029</v>
          </cell>
          <cell r="B67" t="str">
            <v>331600860971</v>
          </cell>
          <cell r="C67" t="str">
            <v>BEDFORD STUYVESANT NEW BEGINNINGS CS</v>
          </cell>
        </row>
        <row r="68">
          <cell r="A68" t="str">
            <v>3604290</v>
          </cell>
          <cell r="B68" t="str">
            <v>090301060000</v>
          </cell>
          <cell r="C68" t="str">
            <v>BEEKMANTOWN CENTRAL SCHOOL DISTRICT</v>
          </cell>
        </row>
        <row r="69">
          <cell r="A69" t="str">
            <v>3601064</v>
          </cell>
          <cell r="B69" t="str">
            <v>331400861021</v>
          </cell>
          <cell r="C69" t="str">
            <v>BEGINNING WITH CHILDREN CS II</v>
          </cell>
        </row>
        <row r="70">
          <cell r="A70" t="str">
            <v>3604350</v>
          </cell>
          <cell r="B70" t="str">
            <v>020801040000</v>
          </cell>
          <cell r="C70" t="str">
            <v>BELFAST CENTRAL SCHOOL DISTRICT</v>
          </cell>
        </row>
        <row r="71">
          <cell r="A71" t="str">
            <v>3604370</v>
          </cell>
          <cell r="B71" t="str">
            <v>220909040000</v>
          </cell>
          <cell r="C71" t="str">
            <v>BELLEVILLE-HENDERSON CENTRAL SCHOOL DISTRICT</v>
          </cell>
        </row>
        <row r="72">
          <cell r="A72" t="str">
            <v>3604410</v>
          </cell>
          <cell r="B72" t="str">
            <v>280207020000</v>
          </cell>
          <cell r="C72" t="str">
            <v>BELLMORE UNION FREE SCHOOL DISTRICT</v>
          </cell>
        </row>
        <row r="73">
          <cell r="A73" t="str">
            <v>3619020</v>
          </cell>
          <cell r="B73" t="str">
            <v>280253070000</v>
          </cell>
          <cell r="C73" t="str">
            <v>BELLMORE-MERRICK CENTRAL HIGH SCHOOL DISTRICT</v>
          </cell>
        </row>
        <row r="74">
          <cell r="A74" t="str">
            <v>3604530</v>
          </cell>
          <cell r="B74" t="str">
            <v>061001040000</v>
          </cell>
          <cell r="C74" t="str">
            <v>BEMUS POINT CENTRAL SCHOOL DISTRICT</v>
          </cell>
        </row>
        <row r="75">
          <cell r="A75" t="str">
            <v>3604590</v>
          </cell>
          <cell r="B75" t="str">
            <v>100308020000</v>
          </cell>
          <cell r="C75" t="str">
            <v>BERKSHIRE UNION FREE SCHOOL DISTRICT</v>
          </cell>
        </row>
        <row r="76">
          <cell r="A76" t="str">
            <v>3604620</v>
          </cell>
          <cell r="B76" t="str">
            <v>490101040000</v>
          </cell>
          <cell r="C76" t="str">
            <v>BERLIN CENTRAL SCHOOL DISTRICT</v>
          </cell>
        </row>
        <row r="77">
          <cell r="A77" t="str">
            <v>3604650</v>
          </cell>
          <cell r="B77" t="str">
            <v>010201040000</v>
          </cell>
          <cell r="C77" t="str">
            <v>BERNE-KNOX-WESTERLO CENTRAL SCHOOL DISTRICT</v>
          </cell>
        </row>
        <row r="78">
          <cell r="A78" t="str">
            <v>3604710</v>
          </cell>
          <cell r="B78" t="str">
            <v>010306060000</v>
          </cell>
          <cell r="C78" t="str">
            <v>BETHLEHEM CENTRAL SCHOOL DISTRICT</v>
          </cell>
        </row>
        <row r="79">
          <cell r="A79" t="str">
            <v>3604740</v>
          </cell>
          <cell r="B79" t="str">
            <v>280521030000</v>
          </cell>
          <cell r="C79" t="str">
            <v>BETHPAGE UNION FREE SCHOOL DISTRICT</v>
          </cell>
        </row>
        <row r="80">
          <cell r="A80" t="str">
            <v>3604870</v>
          </cell>
          <cell r="B80" t="str">
            <v>030200010000</v>
          </cell>
          <cell r="C80" t="str">
            <v>BINGHAMTON CITY SCHOOL DISTRICT</v>
          </cell>
        </row>
        <row r="81">
          <cell r="A81" t="str">
            <v>3624630</v>
          </cell>
          <cell r="B81" t="str">
            <v>661905020000</v>
          </cell>
          <cell r="C81" t="str">
            <v>BLIND BROOK-RYE UNION FREE SCHOOL DISTRICT</v>
          </cell>
        </row>
        <row r="82">
          <cell r="A82" t="str">
            <v>3601198</v>
          </cell>
          <cell r="B82" t="str">
            <v>320800861143</v>
          </cell>
          <cell r="C82" t="str">
            <v>BOLD CHARTER SCHOOL</v>
          </cell>
        </row>
        <row r="83">
          <cell r="A83" t="str">
            <v>3600012</v>
          </cell>
          <cell r="B83" t="str">
            <v>022902040000</v>
          </cell>
          <cell r="C83" t="str">
            <v>BOLIVAR-RICHBURG CENTRAL SCHOOL DISTRICT</v>
          </cell>
        </row>
        <row r="84">
          <cell r="A84" t="str">
            <v>3605010</v>
          </cell>
          <cell r="B84" t="str">
            <v>630101040000</v>
          </cell>
          <cell r="C84" t="str">
            <v>BOLTON CENTRAL SCHOOL DISTRICT</v>
          </cell>
        </row>
        <row r="85">
          <cell r="A85" t="str">
            <v>3610440</v>
          </cell>
          <cell r="B85" t="str">
            <v>151801040000</v>
          </cell>
          <cell r="C85" t="str">
            <v>BOQUET VALLEY CENTRAL SCHOOL DISTRICT</v>
          </cell>
        </row>
        <row r="86">
          <cell r="A86" t="str">
            <v>3601115</v>
          </cell>
          <cell r="B86" t="str">
            <v>320700860994</v>
          </cell>
          <cell r="C86" t="str">
            <v>BOYS PREPARATORY CS OF NEW YORK</v>
          </cell>
        </row>
        <row r="87">
          <cell r="A87" t="str">
            <v>3605220</v>
          </cell>
          <cell r="B87" t="str">
            <v>570401040000</v>
          </cell>
          <cell r="C87" t="str">
            <v>BRADFORD CENTRAL SCHOOL DISTRICT</v>
          </cell>
        </row>
        <row r="88">
          <cell r="A88" t="str">
            <v>3627960</v>
          </cell>
          <cell r="B88" t="str">
            <v>510101040000</v>
          </cell>
          <cell r="C88" t="str">
            <v>BRASHER FALLS CENTRAL SCHOOL DISTRICT</v>
          </cell>
        </row>
        <row r="89">
          <cell r="A89" t="str">
            <v>3605280</v>
          </cell>
          <cell r="B89" t="str">
            <v>580512030000</v>
          </cell>
          <cell r="C89" t="str">
            <v>BRENTWOOD UNION FREE SCHOOL DISTRICT</v>
          </cell>
        </row>
        <row r="90">
          <cell r="A90" t="str">
            <v>3605310</v>
          </cell>
          <cell r="B90" t="str">
            <v>480601060000</v>
          </cell>
          <cell r="C90" t="str">
            <v>BREWSTER CENTRAL SCHOOL DISTRICT</v>
          </cell>
        </row>
        <row r="91">
          <cell r="A91" t="str">
            <v>3605340</v>
          </cell>
          <cell r="B91" t="str">
            <v>661402020000</v>
          </cell>
          <cell r="C91" t="str">
            <v>BRIARCLIFF MANOR UNION FREE SCHOOL DISTRICT</v>
          </cell>
        </row>
        <row r="92">
          <cell r="A92" t="str">
            <v>3601213</v>
          </cell>
          <cell r="B92" t="str">
            <v>353100861144</v>
          </cell>
          <cell r="C92" t="str">
            <v>BRIDGE PREP CHARTER SCHOOL</v>
          </cell>
        </row>
        <row r="93">
          <cell r="A93" t="str">
            <v>3605370</v>
          </cell>
          <cell r="B93" t="str">
            <v>580909020000</v>
          </cell>
          <cell r="C93" t="str">
            <v>BRIDGEHAMPTON UNION FREE SCHOOL DISTRICT</v>
          </cell>
        </row>
        <row r="94">
          <cell r="A94" t="str">
            <v>3600032</v>
          </cell>
          <cell r="B94" t="str">
            <v>010100860829</v>
          </cell>
          <cell r="C94" t="str">
            <v>BRIGHTER CHOICE CS FOR BOYS</v>
          </cell>
        </row>
        <row r="95">
          <cell r="A95" t="str">
            <v>3600033</v>
          </cell>
          <cell r="B95" t="str">
            <v>010100860830</v>
          </cell>
          <cell r="C95" t="str">
            <v>BRIGHTER CHOICE CS FOR GIRLS</v>
          </cell>
        </row>
        <row r="96">
          <cell r="A96" t="str">
            <v>3605460</v>
          </cell>
          <cell r="B96" t="str">
            <v>260101060000</v>
          </cell>
          <cell r="C96" t="str">
            <v>BRIGHTON CENTRAL SCHOOL DISTRICT</v>
          </cell>
        </row>
        <row r="97">
          <cell r="A97" t="str">
            <v>3601108</v>
          </cell>
          <cell r="B97" t="str">
            <v>320700861014</v>
          </cell>
          <cell r="C97" t="str">
            <v>BRILLA COLLEGE PREP CHARTER SCHOOL</v>
          </cell>
        </row>
        <row r="98">
          <cell r="A98" t="str">
            <v>3601165</v>
          </cell>
          <cell r="B98" t="str">
            <v>320700861106</v>
          </cell>
          <cell r="C98" t="str">
            <v>BRILLA VERITAS CHARTER SCHOOL</v>
          </cell>
        </row>
        <row r="99">
          <cell r="A99" t="str">
            <v>3600005</v>
          </cell>
          <cell r="B99" t="str">
            <v>171102040000</v>
          </cell>
          <cell r="C99" t="str">
            <v>BROADALBIN-PERTH CENTRAL SCHOOL DISTRICT</v>
          </cell>
        </row>
        <row r="100">
          <cell r="A100" t="str">
            <v>3605580</v>
          </cell>
          <cell r="B100" t="str">
            <v>261801060000</v>
          </cell>
          <cell r="C100" t="str">
            <v>BROCKPORT CENTRAL SCHOOL DISTRICT</v>
          </cell>
        </row>
        <row r="101">
          <cell r="A101" t="str">
            <v>3605610</v>
          </cell>
          <cell r="B101" t="str">
            <v>062301040000</v>
          </cell>
          <cell r="C101" t="str">
            <v>BROCTON CENTRAL SCHOOL DISTRICT</v>
          </cell>
        </row>
        <row r="102">
          <cell r="A102" t="str">
            <v>3682024</v>
          </cell>
          <cell r="B102" t="str">
            <v>320000010000</v>
          </cell>
          <cell r="C102" t="str">
            <v>BRONX</v>
          </cell>
        </row>
        <row r="103">
          <cell r="A103" t="str">
            <v>3600956</v>
          </cell>
          <cell r="B103" t="str">
            <v>320900860913</v>
          </cell>
          <cell r="C103" t="str">
            <v>BRONX ACADEMY OF PROMISE CS</v>
          </cell>
        </row>
        <row r="104">
          <cell r="A104" t="str">
            <v>3601199</v>
          </cell>
          <cell r="B104" t="str">
            <v>320800861155</v>
          </cell>
          <cell r="C104" t="str">
            <v>BRONX ARTS AND SCIENCE CS</v>
          </cell>
        </row>
        <row r="105">
          <cell r="A105" t="str">
            <v>3600968</v>
          </cell>
          <cell r="B105" t="str">
            <v>321000860914</v>
          </cell>
          <cell r="C105" t="str">
            <v>BRONX COMMUNITY CHARTER SCHOOL</v>
          </cell>
        </row>
        <row r="106">
          <cell r="A106" t="str">
            <v>3600063</v>
          </cell>
          <cell r="B106" t="str">
            <v>320800860846</v>
          </cell>
          <cell r="C106" t="str">
            <v>BRONX CS FOR ARTS</v>
          </cell>
        </row>
        <row r="107">
          <cell r="A107" t="str">
            <v>3600089</v>
          </cell>
          <cell r="B107" t="str">
            <v>321100860855</v>
          </cell>
          <cell r="C107" t="str">
            <v>BRONX CS FOR BETTER LEARNING</v>
          </cell>
        </row>
        <row r="108">
          <cell r="A108" t="str">
            <v>3601127</v>
          </cell>
          <cell r="B108" t="str">
            <v>321100861076</v>
          </cell>
          <cell r="C108" t="str">
            <v>BRONX CS FOR BETTER LEARNING II</v>
          </cell>
        </row>
        <row r="109">
          <cell r="A109" t="str">
            <v>3600110</v>
          </cell>
          <cell r="B109" t="str">
            <v>320700860852</v>
          </cell>
          <cell r="C109" t="str">
            <v>BRONX CS FOR CHILDREN</v>
          </cell>
        </row>
        <row r="110">
          <cell r="A110" t="str">
            <v>3600113</v>
          </cell>
          <cell r="B110" t="str">
            <v>321100860859</v>
          </cell>
          <cell r="C110" t="str">
            <v>BRONX CS FOR EXCELLENCE</v>
          </cell>
        </row>
        <row r="111">
          <cell r="A111" t="str">
            <v>3601142</v>
          </cell>
          <cell r="B111" t="str">
            <v>321100861103</v>
          </cell>
          <cell r="C111" t="str">
            <v>BRONX CS FOR EXCELLENCE 2</v>
          </cell>
        </row>
        <row r="112">
          <cell r="A112" t="str">
            <v>3601157</v>
          </cell>
          <cell r="B112" t="str">
            <v>321100861115</v>
          </cell>
          <cell r="C112" t="str">
            <v>BRONX CS FOR EXCELLENCE 3</v>
          </cell>
        </row>
        <row r="113">
          <cell r="A113" t="str">
            <v>3601180</v>
          </cell>
          <cell r="B113" t="str">
            <v>321100861120</v>
          </cell>
          <cell r="C113" t="str">
            <v>BRONX CS FOR EXCELLENCE 4</v>
          </cell>
        </row>
        <row r="114">
          <cell r="A114" t="str">
            <v>3601200</v>
          </cell>
          <cell r="B114" t="str">
            <v>321000861121</v>
          </cell>
          <cell r="C114" t="str">
            <v>BRONX CS FOR EXCELLENCE 5</v>
          </cell>
        </row>
        <row r="115">
          <cell r="A115" t="str">
            <v>3600967</v>
          </cell>
          <cell r="B115" t="str">
            <v>320700860915</v>
          </cell>
          <cell r="C115" t="str">
            <v xml:space="preserve">BRONX GLOBAL LEARNING INSTITUTE FOR GIRLS CS </v>
          </cell>
        </row>
        <row r="116">
          <cell r="A116" t="str">
            <v>3600111</v>
          </cell>
          <cell r="B116" t="str">
            <v>321200860870</v>
          </cell>
          <cell r="C116" t="str">
            <v>BRONX LIGHTHOUSE CHARTER SCHOOL</v>
          </cell>
        </row>
        <row r="117">
          <cell r="A117" t="str">
            <v>3600042</v>
          </cell>
          <cell r="B117" t="str">
            <v>320900860807</v>
          </cell>
          <cell r="C117" t="str">
            <v>BRONX PREP CHARTER SCHOOL</v>
          </cell>
        </row>
        <row r="118">
          <cell r="A118" t="str">
            <v>3605640</v>
          </cell>
          <cell r="B118" t="str">
            <v>660303030000</v>
          </cell>
          <cell r="C118" t="str">
            <v>BRONXVILLE UNION FREE SCHOOL DISTRICT</v>
          </cell>
        </row>
        <row r="119">
          <cell r="A119" t="str">
            <v>3605670</v>
          </cell>
          <cell r="B119" t="str">
            <v>250109040000</v>
          </cell>
          <cell r="C119" t="str">
            <v>BROOKFIELD CENTRAL SCHOOL DISTRICT</v>
          </cell>
        </row>
        <row r="120">
          <cell r="A120" t="str">
            <v>3615780</v>
          </cell>
          <cell r="B120" t="str">
            <v>580203020000</v>
          </cell>
          <cell r="C120" t="str">
            <v>BROOKHAVEN-COMSEWOGUE UNION FREE SCHOOL DISTRICT</v>
          </cell>
        </row>
        <row r="121">
          <cell r="A121" t="str">
            <v>3600966</v>
          </cell>
          <cell r="B121" t="str">
            <v>331800860916</v>
          </cell>
          <cell r="C121" t="str">
            <v>BROOKLYN ASCEND CHARTER SCHOOL</v>
          </cell>
        </row>
        <row r="122">
          <cell r="A122" t="str">
            <v>3600045</v>
          </cell>
          <cell r="B122" t="str">
            <v>331400860809</v>
          </cell>
          <cell r="C122" t="str">
            <v>BROOKLYN CHARTER SCHOOL</v>
          </cell>
        </row>
        <row r="123">
          <cell r="A123" t="str">
            <v>3601015</v>
          </cell>
          <cell r="B123" t="str">
            <v>332200860978</v>
          </cell>
          <cell r="C123" t="str">
            <v>BROOKLYN DREAMS CHARTER SCHOOL</v>
          </cell>
        </row>
        <row r="124">
          <cell r="A124" t="str">
            <v>3601033</v>
          </cell>
          <cell r="B124" t="str">
            <v>331300860937</v>
          </cell>
          <cell r="C124" t="str">
            <v>BROOKLYN EAST COLLEGIATE CS</v>
          </cell>
        </row>
        <row r="125">
          <cell r="A125" t="str">
            <v>3601160</v>
          </cell>
          <cell r="B125" t="str">
            <v>331600861112</v>
          </cell>
          <cell r="C125" t="str">
            <v>BROOKLYN EMERGING LEADERS ACADEMY CS</v>
          </cell>
        </row>
        <row r="126">
          <cell r="A126" t="str">
            <v>3600116</v>
          </cell>
          <cell r="B126" t="str">
            <v>331600860847</v>
          </cell>
          <cell r="C126" t="str">
            <v>BROOKLYN EXCELSIOR CHARTER SCHOOL</v>
          </cell>
        </row>
        <row r="127">
          <cell r="A127" t="str">
            <v>3601111</v>
          </cell>
          <cell r="B127" t="str">
            <v>331300861063</v>
          </cell>
          <cell r="C127" t="str">
            <v>BROOKLYN LABORATORY CHARTER SCHOOL</v>
          </cell>
        </row>
        <row r="128">
          <cell r="A128" t="str">
            <v>3601150</v>
          </cell>
          <cell r="B128" t="str">
            <v>331300861077</v>
          </cell>
          <cell r="C128" t="str">
            <v>BROOKLYN PROSPECT CHARTER - CSD 13</v>
          </cell>
        </row>
        <row r="129">
          <cell r="A129" t="str">
            <v>3600991</v>
          </cell>
          <cell r="B129" t="str">
            <v>331500860935</v>
          </cell>
          <cell r="C129" t="str">
            <v>BROOKLYN PROSPECT CHARTER - CSD 15</v>
          </cell>
        </row>
        <row r="130">
          <cell r="A130" t="str">
            <v>3601206</v>
          </cell>
          <cell r="B130" t="str">
            <v>331500861162</v>
          </cell>
          <cell r="C130" t="str">
            <v>BROOKLYN PROSPECT CHARTER - CSD 15.2</v>
          </cell>
        </row>
        <row r="131">
          <cell r="A131" t="str">
            <v>3601204</v>
          </cell>
          <cell r="B131" t="str">
            <v>331500861156</v>
          </cell>
          <cell r="C131" t="str">
            <v>BROOKLYN RISE CHARTER SCHOOL</v>
          </cell>
        </row>
        <row r="132">
          <cell r="A132" t="str">
            <v>3600989</v>
          </cell>
          <cell r="B132" t="str">
            <v>331900860958</v>
          </cell>
          <cell r="C132" t="str">
            <v>BROOKLYN SCHOLARS CHARTER SCHOOL</v>
          </cell>
        </row>
        <row r="133">
          <cell r="A133" t="str">
            <v>3601100</v>
          </cell>
          <cell r="B133" t="str">
            <v>331500861011</v>
          </cell>
          <cell r="C133" t="str">
            <v>BROOKLYN URBAN GARDEN CHARTER SCHOOL</v>
          </cell>
        </row>
        <row r="134">
          <cell r="A134" t="str">
            <v>3601043</v>
          </cell>
          <cell r="B134" t="str">
            <v>310200860992</v>
          </cell>
          <cell r="C134" t="str">
            <v>BROOME STREET ACADEMY CHARTER HS</v>
          </cell>
        </row>
        <row r="135">
          <cell r="A135" t="str">
            <v>3601002</v>
          </cell>
          <cell r="B135" t="str">
            <v>332300860954</v>
          </cell>
          <cell r="C135" t="str">
            <v>BROWNSVILLE ASCEND CHARTER SCHOOL</v>
          </cell>
        </row>
        <row r="136">
          <cell r="A136" t="str">
            <v>3600984</v>
          </cell>
          <cell r="B136" t="str">
            <v>332300860939</v>
          </cell>
          <cell r="C136" t="str">
            <v>BROWNSVILLE COLLEGIATE  CHARTER SCHOOL</v>
          </cell>
        </row>
        <row r="137">
          <cell r="A137" t="str">
            <v>3605520</v>
          </cell>
          <cell r="B137" t="str">
            <v>490202040000</v>
          </cell>
          <cell r="C137" t="str">
            <v>BRUNSWICK CENTRAL SCHOOL DISTRICT (BRITTONKILL)</v>
          </cell>
        </row>
        <row r="138">
          <cell r="A138" t="str">
            <v>3605820</v>
          </cell>
          <cell r="B138" t="str">
            <v>161601040000</v>
          </cell>
          <cell r="C138" t="str">
            <v>BRUSHTON-MOIRA CENTRAL SCHOOL DISTRICT</v>
          </cell>
        </row>
        <row r="139">
          <cell r="A139" t="str">
            <v>3600105</v>
          </cell>
          <cell r="B139" t="str">
            <v>140600860861</v>
          </cell>
          <cell r="C139" t="str">
            <v>BUFFALO ACADEMY OF SCIENCE CS</v>
          </cell>
        </row>
        <row r="140">
          <cell r="A140" t="str">
            <v>3605850</v>
          </cell>
          <cell r="B140" t="str">
            <v>140600010000</v>
          </cell>
          <cell r="C140" t="str">
            <v>BUFFALO CITY SCHOOL DISTRICT</v>
          </cell>
        </row>
        <row r="141">
          <cell r="A141" t="str">
            <v>3601170</v>
          </cell>
          <cell r="B141" t="str">
            <v>140600861129</v>
          </cell>
          <cell r="C141" t="str">
            <v>BUFFALO COLLEGIATE CHARTER SCHOOL</v>
          </cell>
        </row>
        <row r="142">
          <cell r="A142" t="str">
            <v>3600071</v>
          </cell>
          <cell r="B142" t="str">
            <v>140600860851</v>
          </cell>
          <cell r="C142" t="str">
            <v>BUFFALO UNITED CHARTER SCHOOL</v>
          </cell>
        </row>
        <row r="143">
          <cell r="A143" t="str">
            <v>3605940</v>
          </cell>
          <cell r="B143" t="str">
            <v>520101060000</v>
          </cell>
          <cell r="C143" t="str">
            <v>BURNT HILLS-BALLSTON LAKE CENTRAL SCHOOL DISTRICT</v>
          </cell>
        </row>
        <row r="144">
          <cell r="A144" t="str">
            <v>3601017</v>
          </cell>
          <cell r="B144" t="str">
            <v>333200860987</v>
          </cell>
          <cell r="C144" t="str">
            <v>BUSHWICK ASCEND CHARTER SCHOOL</v>
          </cell>
        </row>
        <row r="145">
          <cell r="A145" t="str">
            <v>3606060</v>
          </cell>
          <cell r="B145" t="str">
            <v>661201060000</v>
          </cell>
          <cell r="C145" t="str">
            <v>BYRAM HILLS CENTRAL SCHOOL DISTRICT</v>
          </cell>
        </row>
        <row r="146">
          <cell r="A146" t="str">
            <v>3606090</v>
          </cell>
          <cell r="B146" t="str">
            <v>180701040000</v>
          </cell>
          <cell r="C146" t="str">
            <v>BYRON-BERGEN CENTRAL SCHOOL DISTRICT</v>
          </cell>
        </row>
        <row r="147">
          <cell r="A147" t="str">
            <v>3606160</v>
          </cell>
          <cell r="B147" t="str">
            <v>190301040000</v>
          </cell>
          <cell r="C147" t="str">
            <v>CAIRO-DURHAM CENTRAL SCHOOL DISTRICT</v>
          </cell>
        </row>
        <row r="148">
          <cell r="A148" t="str">
            <v>3606180</v>
          </cell>
          <cell r="B148" t="str">
            <v>240201040000</v>
          </cell>
          <cell r="C148" t="str">
            <v>CALEDONIA-MUMFORD CENTRAL SCHOOL DISTRICT</v>
          </cell>
        </row>
        <row r="149">
          <cell r="A149" t="str">
            <v>3606210</v>
          </cell>
          <cell r="B149" t="str">
            <v>641610040000</v>
          </cell>
          <cell r="C149" t="str">
            <v>CAMBRIDGE CENTRAL SCHOOL DISTRICT</v>
          </cell>
        </row>
        <row r="150">
          <cell r="A150" t="str">
            <v>3606240</v>
          </cell>
          <cell r="B150" t="str">
            <v>410601040000</v>
          </cell>
          <cell r="C150" t="str">
            <v>CAMDEN CENTRAL SCHOOL DISTRICT</v>
          </cell>
        </row>
        <row r="151">
          <cell r="A151" t="str">
            <v>3600020</v>
          </cell>
          <cell r="B151" t="str">
            <v>570603040000</v>
          </cell>
          <cell r="C151" t="str">
            <v>CAMPBELL-SAVONA CENTRAL SCHOOL DISTRICT</v>
          </cell>
        </row>
        <row r="152">
          <cell r="A152" t="str">
            <v>3606300</v>
          </cell>
          <cell r="B152" t="str">
            <v>270301040000</v>
          </cell>
          <cell r="C152" t="str">
            <v>CANAJOHARIE CENTRAL SCHOOL DISTRICT</v>
          </cell>
        </row>
        <row r="153">
          <cell r="A153" t="str">
            <v>3606330</v>
          </cell>
          <cell r="B153" t="str">
            <v>430300050000</v>
          </cell>
          <cell r="C153" t="str">
            <v>CANANDAIGUA CITY SCHOOL DISTRICT</v>
          </cell>
        </row>
        <row r="154">
          <cell r="A154" t="str">
            <v>3601102</v>
          </cell>
          <cell r="B154" t="str">
            <v>331800861033</v>
          </cell>
          <cell r="C154" t="str">
            <v>CANARSIE ASCEND CHARTER SCHOOL</v>
          </cell>
        </row>
        <row r="155">
          <cell r="A155" t="str">
            <v>3606360</v>
          </cell>
          <cell r="B155" t="str">
            <v>021102040000</v>
          </cell>
          <cell r="C155" t="str">
            <v>CANASERAGA CENTRAL SCHOOL DISTRICT</v>
          </cell>
        </row>
        <row r="156">
          <cell r="A156" t="str">
            <v>3606390</v>
          </cell>
          <cell r="B156" t="str">
            <v>250901060000</v>
          </cell>
          <cell r="C156" t="str">
            <v>CANASTOTA CENTRAL SCHOOL DISTRICT</v>
          </cell>
        </row>
        <row r="157">
          <cell r="A157" t="str">
            <v>3606420</v>
          </cell>
          <cell r="B157" t="str">
            <v>600301040000</v>
          </cell>
          <cell r="C157" t="str">
            <v>CANDOR CENTRAL SCHOOL DISTRICT</v>
          </cell>
        </row>
        <row r="158">
          <cell r="A158" t="str">
            <v>3600124</v>
          </cell>
          <cell r="B158" t="str">
            <v>571502060000</v>
          </cell>
          <cell r="C158" t="str">
            <v>CANISTEO-GREENWOOD CSD</v>
          </cell>
        </row>
        <row r="159">
          <cell r="A159" t="str">
            <v>3606470</v>
          </cell>
          <cell r="B159" t="str">
            <v>510201060000</v>
          </cell>
          <cell r="C159" t="str">
            <v>CANTON CENTRAL SCHOOL DISTRICT</v>
          </cell>
        </row>
        <row r="160">
          <cell r="A160" t="str">
            <v>3601144</v>
          </cell>
          <cell r="B160" t="str">
            <v>310400861081</v>
          </cell>
          <cell r="C160" t="str">
            <v>CAPITAL PREP HARLEM CHARTER SCHOOL</v>
          </cell>
        </row>
        <row r="161">
          <cell r="A161" t="str">
            <v>3601201</v>
          </cell>
          <cell r="B161" t="str">
            <v>321000861130</v>
          </cell>
          <cell r="C161" t="str">
            <v>CARDINAL MCCLOSKEY COMM CHARTER SCHOOL</v>
          </cell>
        </row>
        <row r="162">
          <cell r="A162" t="str">
            <v>3606540</v>
          </cell>
          <cell r="B162" t="str">
            <v>280411030000</v>
          </cell>
          <cell r="C162" t="str">
            <v>CARLE PLACE UNION FREE SCHOOL DISTRICT</v>
          </cell>
        </row>
        <row r="163">
          <cell r="A163" t="str">
            <v>3606570</v>
          </cell>
          <cell r="B163" t="str">
            <v>480102060000</v>
          </cell>
          <cell r="C163" t="str">
            <v>CARMEL CENTRAL SCHOOL DISTRICT</v>
          </cell>
        </row>
        <row r="164">
          <cell r="A164" t="str">
            <v>3606630</v>
          </cell>
          <cell r="B164" t="str">
            <v>222201060000</v>
          </cell>
          <cell r="C164" t="str">
            <v>CARTHAGE CENTRAL SCHOOL DISTRICT</v>
          </cell>
        </row>
        <row r="165">
          <cell r="A165" t="str">
            <v>3606660</v>
          </cell>
          <cell r="B165" t="str">
            <v>060401040000</v>
          </cell>
          <cell r="C165" t="str">
            <v>CASSADAGA VALLEY CENTRAL SCHOOL DISTRICT</v>
          </cell>
        </row>
        <row r="166">
          <cell r="A166" t="str">
            <v>3606690</v>
          </cell>
          <cell r="B166" t="str">
            <v>050401040000</v>
          </cell>
          <cell r="C166" t="str">
            <v>CATO-MERIDIAN CENTRAL SCHOOL DISTRICT</v>
          </cell>
        </row>
        <row r="167">
          <cell r="A167" t="str">
            <v>3606720</v>
          </cell>
          <cell r="B167" t="str">
            <v>190401060000</v>
          </cell>
          <cell r="C167" t="str">
            <v>CATSKILL CENTRAL SCHOOL DISTRICT</v>
          </cell>
        </row>
        <row r="168">
          <cell r="A168" t="str">
            <v>3600024</v>
          </cell>
          <cell r="B168" t="str">
            <v>042302040000</v>
          </cell>
          <cell r="C168" t="str">
            <v>CATTARAUGUS-LITTLE VALLEY CENTRAL SCHOOL DISTRICT</v>
          </cell>
        </row>
        <row r="169">
          <cell r="A169" t="str">
            <v>3606780</v>
          </cell>
          <cell r="B169" t="str">
            <v>250201060000</v>
          </cell>
          <cell r="C169" t="str">
            <v>CAZENOVIA CENTRAL SCHOOL DISTRICT</v>
          </cell>
        </row>
        <row r="170">
          <cell r="A170" t="str">
            <v>3606840</v>
          </cell>
          <cell r="B170" t="str">
            <v>580233020000</v>
          </cell>
          <cell r="C170" t="str">
            <v>CENTER MORICHES UNION FREE SCHOOL DISTRICT</v>
          </cell>
        </row>
        <row r="171">
          <cell r="A171" t="str">
            <v>3601114</v>
          </cell>
          <cell r="B171" t="str">
            <v>332200861050</v>
          </cell>
          <cell r="C171" t="str">
            <v>CENTRAL BROOKLYN ASCEND CHARTER SCHOOL</v>
          </cell>
        </row>
        <row r="172">
          <cell r="A172" t="str">
            <v>3606870</v>
          </cell>
          <cell r="B172" t="str">
            <v>580513030000</v>
          </cell>
          <cell r="C172" t="str">
            <v>CENTRAL ISLIP UNION FREE SCHOOL DISTRICT</v>
          </cell>
        </row>
        <row r="173">
          <cell r="A173" t="str">
            <v>3601056</v>
          </cell>
          <cell r="B173" t="str">
            <v>342400861025</v>
          </cell>
          <cell r="C173" t="str">
            <v>CENTRAL QUEENS ACADEMY CHARTER SCHOOL</v>
          </cell>
        </row>
        <row r="174">
          <cell r="A174" t="str">
            <v>3606900</v>
          </cell>
          <cell r="B174" t="str">
            <v>460801060000</v>
          </cell>
          <cell r="C174" t="str">
            <v>CENTRAL SQUARE CENTRAL SCHOOL DISTRICT</v>
          </cell>
        </row>
        <row r="175">
          <cell r="A175" t="str">
            <v>3601087</v>
          </cell>
          <cell r="B175" t="str">
            <v>212101040000</v>
          </cell>
          <cell r="C175" t="str">
            <v>CENTRAL VALLEY CSD AT ILION-MOHAWK</v>
          </cell>
        </row>
        <row r="176">
          <cell r="A176" t="str">
            <v>3601018</v>
          </cell>
          <cell r="B176" t="str">
            <v>342700860990</v>
          </cell>
          <cell r="C176" t="str">
            <v>CHALLENGE PREPARATORY CHARTER SCHOOL</v>
          </cell>
        </row>
        <row r="177">
          <cell r="A177" t="str">
            <v>3606990</v>
          </cell>
          <cell r="B177" t="str">
            <v>661004060000</v>
          </cell>
          <cell r="C177" t="str">
            <v>CHAPPAQUA CENTRAL SCHOOL DISTRICT</v>
          </cell>
        </row>
        <row r="178">
          <cell r="A178" t="str">
            <v>3607050</v>
          </cell>
          <cell r="B178" t="str">
            <v>120401040000</v>
          </cell>
          <cell r="C178" t="str">
            <v>CHARLOTTE VALLEY CENTRAL SCHOOL DISTRICT</v>
          </cell>
        </row>
        <row r="179">
          <cell r="A179" t="str">
            <v>3601133</v>
          </cell>
          <cell r="B179" t="str">
            <v>321000861064</v>
          </cell>
          <cell r="C179" t="str">
            <v>CHARTER HS FOR LAW AND SOCIAL JUSTICE</v>
          </cell>
        </row>
        <row r="180">
          <cell r="A180" t="str">
            <v>3600025</v>
          </cell>
          <cell r="B180" t="str">
            <v>142601860031</v>
          </cell>
          <cell r="C180" t="str">
            <v>CHARTER SCHOOL FOR APPLIED TECHNOLOGIES</v>
          </cell>
        </row>
        <row r="181">
          <cell r="A181" t="str">
            <v>3600155</v>
          </cell>
          <cell r="B181" t="str">
            <v>662300860862</v>
          </cell>
          <cell r="C181" t="str">
            <v>CHARTER SCHOOL OF EDUCATIONAL EXCELLENCE</v>
          </cell>
        </row>
        <row r="182">
          <cell r="A182" t="str">
            <v>3601135</v>
          </cell>
          <cell r="B182" t="str">
            <v>140600861072</v>
          </cell>
          <cell r="C182" t="str">
            <v>CHARTER SCHOOL OF INQUIRY</v>
          </cell>
        </row>
        <row r="183">
          <cell r="A183" t="str">
            <v>3607080</v>
          </cell>
          <cell r="B183" t="str">
            <v>160801040000</v>
          </cell>
          <cell r="C183" t="str">
            <v>CHATEAUGAY CENTRAL SCHOOL DISTRICT</v>
          </cell>
        </row>
        <row r="184">
          <cell r="A184" t="str">
            <v>3607110</v>
          </cell>
          <cell r="B184" t="str">
            <v>101001040000</v>
          </cell>
          <cell r="C184" t="str">
            <v>CHATHAM CENTRAL SCHOOL DISTRICT</v>
          </cell>
        </row>
        <row r="185">
          <cell r="A185" t="str">
            <v>3600018</v>
          </cell>
          <cell r="B185" t="str">
            <v>060503040000</v>
          </cell>
          <cell r="C185" t="str">
            <v>CHAUTAUQUA LAKE CENTRAL SCHOOL DISTRICT</v>
          </cell>
        </row>
        <row r="186">
          <cell r="A186" t="str">
            <v>3607170</v>
          </cell>
          <cell r="B186" t="str">
            <v>090601020000</v>
          </cell>
          <cell r="C186" t="str">
            <v>CHAZY UNION FREE SCHOOL DISTRICT</v>
          </cell>
        </row>
        <row r="187">
          <cell r="A187" t="str">
            <v>3607230</v>
          </cell>
          <cell r="B187" t="str">
            <v>140701060000</v>
          </cell>
          <cell r="C187" t="str">
            <v>CHEEKTOWAGA CENTRAL SCHOOL DISTRICT</v>
          </cell>
        </row>
        <row r="188">
          <cell r="A188" t="str">
            <v>3618600</v>
          </cell>
          <cell r="B188" t="str">
            <v>140702030000</v>
          </cell>
          <cell r="C188" t="str">
            <v>CHEEKTOWAGA-MARYVALE UNION FREE SCHOOL DISTRICT</v>
          </cell>
        </row>
        <row r="189">
          <cell r="A189" t="str">
            <v>3627000</v>
          </cell>
          <cell r="B189" t="str">
            <v>140709030000</v>
          </cell>
          <cell r="C189" t="str">
            <v>CHEEKTOWAGA-SLOAN UNION FREE SCHOOL DISTRICT</v>
          </cell>
        </row>
        <row r="190">
          <cell r="A190" t="str">
            <v>3607260</v>
          </cell>
          <cell r="B190" t="str">
            <v>030101060000</v>
          </cell>
          <cell r="C190" t="str">
            <v>CHENANGO FORKS CENTRAL SCHOOL DISTRICT</v>
          </cell>
        </row>
        <row r="191">
          <cell r="A191" t="str">
            <v>3607290</v>
          </cell>
          <cell r="B191" t="str">
            <v>030701060000</v>
          </cell>
          <cell r="C191" t="str">
            <v>CHENANGO VALLEY CENTRAL SCHOOL DISTRICT</v>
          </cell>
        </row>
        <row r="192">
          <cell r="A192" t="str">
            <v>3600006</v>
          </cell>
          <cell r="B192" t="str">
            <v>472202040000</v>
          </cell>
          <cell r="C192" t="str">
            <v>CHERRY VALLEY-SPRINGFIELD CENTRAL SCHOOL DISTRICT</v>
          </cell>
        </row>
        <row r="193">
          <cell r="A193" t="str">
            <v>3607380</v>
          </cell>
          <cell r="B193" t="str">
            <v>440201020000</v>
          </cell>
          <cell r="C193" t="str">
            <v>CHESTER UNION FREE SCHOOL DISTRICT</v>
          </cell>
        </row>
        <row r="194">
          <cell r="A194" t="str">
            <v>3601066</v>
          </cell>
          <cell r="B194" t="str">
            <v>321200861026</v>
          </cell>
          <cell r="C194" t="str">
            <v>CHILDREN'S AID COLLEGE PREPARATORY CHARTER SCHOOL</v>
          </cell>
        </row>
        <row r="195">
          <cell r="A195" t="str">
            <v>3607470</v>
          </cell>
          <cell r="B195" t="str">
            <v>251601060000</v>
          </cell>
          <cell r="C195" t="str">
            <v>CHITTENANGO CENTRAL SCHOOL DISTRICT</v>
          </cell>
        </row>
        <row r="196">
          <cell r="A196" t="str">
            <v>3607530</v>
          </cell>
          <cell r="B196" t="str">
            <v>261501060000</v>
          </cell>
          <cell r="C196" t="str">
            <v>CHURCHVILLE-CHILI CENTRAL SCHOOL DISTRICT</v>
          </cell>
        </row>
        <row r="197">
          <cell r="A197" t="str">
            <v>3607560</v>
          </cell>
          <cell r="B197" t="str">
            <v>110101040000</v>
          </cell>
          <cell r="C197" t="str">
            <v>CINCINNATUS CENTRAL SCHOOL DISTRICT</v>
          </cell>
        </row>
        <row r="198">
          <cell r="A198" t="str">
            <v>3607590</v>
          </cell>
          <cell r="B198" t="str">
            <v>140801060000</v>
          </cell>
          <cell r="C198" t="str">
            <v>CLARENCE CENTRAL SCHOOL DISTRICT</v>
          </cell>
        </row>
        <row r="199">
          <cell r="A199" t="str">
            <v>3620340</v>
          </cell>
          <cell r="B199" t="str">
            <v>500101060000</v>
          </cell>
          <cell r="C199" t="str">
            <v>CLARKSTOWN CENTRAL SCHOOL DISTRICT</v>
          </cell>
        </row>
        <row r="200">
          <cell r="A200" t="str">
            <v>3607680</v>
          </cell>
          <cell r="B200" t="str">
            <v>140703020000</v>
          </cell>
          <cell r="C200" t="str">
            <v>CLEVELAND HILL UNION FREE SCHOOL DISTRICT</v>
          </cell>
        </row>
        <row r="201">
          <cell r="A201" t="str">
            <v>3607710</v>
          </cell>
          <cell r="B201" t="str">
            <v>510401040000</v>
          </cell>
          <cell r="C201" t="str">
            <v>CLIFTON-FINE CENTRAL SCHOOL DISTRICT</v>
          </cell>
        </row>
        <row r="202">
          <cell r="A202" t="str">
            <v>3607770</v>
          </cell>
          <cell r="B202" t="str">
            <v>411101060000</v>
          </cell>
          <cell r="C202" t="str">
            <v>CLINTON CENTRAL SCHOOL DISTRICT</v>
          </cell>
        </row>
        <row r="203">
          <cell r="A203" t="str">
            <v>3607860</v>
          </cell>
          <cell r="B203" t="str">
            <v>650301040000</v>
          </cell>
          <cell r="C203" t="str">
            <v>CLYDE-SAVANNAH CENTRAL SCHOOL DISTRICT</v>
          </cell>
        </row>
        <row r="204">
          <cell r="A204" t="str">
            <v>3607890</v>
          </cell>
          <cell r="B204" t="str">
            <v>060701040000</v>
          </cell>
          <cell r="C204" t="str">
            <v>CLYMER CENTRAL SCHOOL DISTRICT</v>
          </cell>
        </row>
        <row r="205">
          <cell r="A205" t="str">
            <v>3600010</v>
          </cell>
          <cell r="B205" t="str">
            <v>541102060000</v>
          </cell>
          <cell r="C205" t="str">
            <v>COBLESKILL-RICHMONDVILLE CENTRAL SCHOOL DISTRICT</v>
          </cell>
        </row>
        <row r="206">
          <cell r="A206" t="str">
            <v>3607980</v>
          </cell>
          <cell r="B206" t="str">
            <v>010500010000</v>
          </cell>
          <cell r="C206" t="str">
            <v>COHOES CITY SCHOOL DISTRICT</v>
          </cell>
        </row>
        <row r="207">
          <cell r="A207" t="str">
            <v>3608010</v>
          </cell>
          <cell r="B207" t="str">
            <v>580402060000</v>
          </cell>
          <cell r="C207" t="str">
            <v>COLD SPRING HARBOR CENTRAL SCHOOL DISTRICT</v>
          </cell>
        </row>
        <row r="208">
          <cell r="A208" t="str">
            <v>3601145</v>
          </cell>
          <cell r="B208" t="str">
            <v>331900861065</v>
          </cell>
          <cell r="C208" t="str">
            <v>COLLEGIATE ACADEMY - MATH &amp; PERS AWARENESS CS</v>
          </cell>
        </row>
        <row r="209">
          <cell r="A209" t="str">
            <v>3608100</v>
          </cell>
          <cell r="B209" t="str">
            <v>510501040000</v>
          </cell>
          <cell r="C209" t="str">
            <v>COLTON-PIERREPONT CENTRAL SCHOOL DISTRICT</v>
          </cell>
        </row>
        <row r="210">
          <cell r="A210" t="str">
            <v>3608130</v>
          </cell>
          <cell r="B210" t="str">
            <v>580410030000</v>
          </cell>
          <cell r="C210" t="str">
            <v>COMMACK UNION FREE SCHOOL DISTRICT</v>
          </cell>
        </row>
        <row r="211">
          <cell r="A211" t="str">
            <v>3600046</v>
          </cell>
          <cell r="B211" t="str">
            <v>331300860810</v>
          </cell>
          <cell r="C211" t="str">
            <v>COMMUNITY PARTNERSHIP CHARTER SCHOOL</v>
          </cell>
        </row>
        <row r="212">
          <cell r="A212" t="str">
            <v>3600159</v>
          </cell>
          <cell r="B212" t="str">
            <v>331300860893</v>
          </cell>
          <cell r="C212" t="str">
            <v>COMMUNITY ROOTS CHARTER SCHOOL</v>
          </cell>
        </row>
        <row r="213">
          <cell r="A213" t="str">
            <v>3601121</v>
          </cell>
          <cell r="B213" t="str">
            <v>331300861066</v>
          </cell>
          <cell r="C213" t="str">
            <v>COMPASS CHARTER SCHOOL</v>
          </cell>
        </row>
        <row r="214">
          <cell r="A214" t="str">
            <v>3601004</v>
          </cell>
          <cell r="B214" t="str">
            <v>332100860949</v>
          </cell>
          <cell r="C214" t="str">
            <v>CONEY ISLAND PREP PUBLIC CHARTER SCHOOL</v>
          </cell>
        </row>
        <row r="215">
          <cell r="A215" t="str">
            <v>3608160</v>
          </cell>
          <cell r="B215" t="str">
            <v>580507060000</v>
          </cell>
          <cell r="C215" t="str">
            <v>CONNETQUOT CENTRAL SCHOOL DISTRICT</v>
          </cell>
        </row>
        <row r="216">
          <cell r="A216" t="str">
            <v>3608250</v>
          </cell>
          <cell r="B216" t="str">
            <v>471701040000</v>
          </cell>
          <cell r="C216" t="str">
            <v>COOPERSTOWN CENTRAL SCHOOL DISTRICT</v>
          </cell>
        </row>
        <row r="217">
          <cell r="A217" t="str">
            <v>3608280</v>
          </cell>
          <cell r="B217" t="str">
            <v>230201040000</v>
          </cell>
          <cell r="C217" t="str">
            <v>COPENHAGEN CENTRAL SCHOOL DISTRICT</v>
          </cell>
        </row>
        <row r="218">
          <cell r="A218" t="str">
            <v>3608310</v>
          </cell>
          <cell r="B218" t="str">
            <v>580105030000</v>
          </cell>
          <cell r="C218" t="str">
            <v>COPIAGUE UNION FREE SCHOOL DISTRICT</v>
          </cell>
        </row>
        <row r="219">
          <cell r="A219" t="str">
            <v>3608370</v>
          </cell>
          <cell r="B219" t="str">
            <v>520401040000</v>
          </cell>
          <cell r="C219" t="str">
            <v>CORINTH CENTRAL SCHOOL DISTRICT</v>
          </cell>
        </row>
        <row r="220">
          <cell r="A220" t="str">
            <v>3608400</v>
          </cell>
          <cell r="B220" t="str">
            <v>571000010000</v>
          </cell>
          <cell r="C220" t="str">
            <v>CORNING CITY SCHOOL DISTRICT</v>
          </cell>
        </row>
        <row r="221">
          <cell r="A221" t="str">
            <v>3608430</v>
          </cell>
          <cell r="B221" t="str">
            <v>440301060000</v>
          </cell>
          <cell r="C221" t="str">
            <v>CORNWALL CENTRAL SCHOOL DISTRICT</v>
          </cell>
        </row>
        <row r="222">
          <cell r="A222" t="str">
            <v>3608460</v>
          </cell>
          <cell r="B222" t="str">
            <v>110200010000</v>
          </cell>
          <cell r="C222" t="str">
            <v>CORTLAND CITY SCHOOL DISTRICT</v>
          </cell>
        </row>
        <row r="223">
          <cell r="A223" t="str">
            <v>3608490</v>
          </cell>
          <cell r="B223" t="str">
            <v>190501040000</v>
          </cell>
          <cell r="C223" t="str">
            <v>COXSACKIE-ATHENS CENTRAL SCHOOL DISTRICT</v>
          </cell>
        </row>
        <row r="224">
          <cell r="A224" t="str">
            <v>3601194</v>
          </cell>
          <cell r="B224" t="str">
            <v>320700861145</v>
          </cell>
          <cell r="C224" t="str">
            <v>CREO COLLEGE PREP CHARTER SCHOOL</v>
          </cell>
        </row>
        <row r="225">
          <cell r="A225" t="str">
            <v>3608580</v>
          </cell>
          <cell r="B225" t="str">
            <v>660202030000</v>
          </cell>
          <cell r="C225" t="str">
            <v>CROTON-HARMON UNION FREE SCHOOL DISTRICT</v>
          </cell>
        </row>
        <row r="226">
          <cell r="A226" t="str">
            <v>3608610</v>
          </cell>
          <cell r="B226" t="str">
            <v>150203040000</v>
          </cell>
          <cell r="C226" t="str">
            <v>CROWN POINT CENTRAL SCHOOL DISTRICT</v>
          </cell>
        </row>
        <row r="227">
          <cell r="A227" t="str">
            <v>3632010</v>
          </cell>
          <cell r="B227" t="str">
            <v>022302040000</v>
          </cell>
          <cell r="C227" t="str">
            <v>CUBA-RUSHFORD CENTRAL SCHOOL DISTRICT</v>
          </cell>
        </row>
        <row r="228">
          <cell r="A228" t="str">
            <v>3601014</v>
          </cell>
          <cell r="B228" t="str">
            <v>331800860988</v>
          </cell>
          <cell r="C228" t="str">
            <v>CULTURAL ARTS ACADEMY CS @ SPRING CREEK</v>
          </cell>
        </row>
        <row r="229">
          <cell r="A229" t="str">
            <v>3601175</v>
          </cell>
          <cell r="B229" t="str">
            <v>331900861131</v>
          </cell>
          <cell r="C229" t="str">
            <v>CYPRESS HILLS ASCEND CHARTER SCHOOL</v>
          </cell>
        </row>
        <row r="230">
          <cell r="A230" t="str">
            <v>3621450</v>
          </cell>
          <cell r="B230" t="str">
            <v>241101040000</v>
          </cell>
          <cell r="C230" t="str">
            <v>DALTON-NUNDA CENTRAL SCHOOL DISTRICT (KESHEQUA)</v>
          </cell>
        </row>
        <row r="231">
          <cell r="A231" t="str">
            <v>3608790</v>
          </cell>
          <cell r="B231" t="str">
            <v>241001060000</v>
          </cell>
          <cell r="C231" t="str">
            <v>DANSVILLE CENTRAL SCHOOL DISTRICT</v>
          </cell>
        </row>
        <row r="232">
          <cell r="A232" t="str">
            <v>3608880</v>
          </cell>
          <cell r="B232" t="str">
            <v>580107030000</v>
          </cell>
          <cell r="C232" t="str">
            <v>DEER PARK UNION FREE SCHOOL DISTRICT</v>
          </cell>
        </row>
        <row r="233">
          <cell r="A233" t="str">
            <v>3608910</v>
          </cell>
          <cell r="B233" t="str">
            <v>120501040000</v>
          </cell>
          <cell r="C233" t="str">
            <v>DELAWARE ACADEMY CENTRAL SCHOOL DISTRICT AT DELHI</v>
          </cell>
        </row>
        <row r="234">
          <cell r="A234" t="str">
            <v>3600158</v>
          </cell>
          <cell r="B234" t="str">
            <v>310500860894</v>
          </cell>
          <cell r="C234" t="str">
            <v>DEMOCRACY PREP CHARTER SCHOOL</v>
          </cell>
        </row>
        <row r="235">
          <cell r="A235" t="str">
            <v>3601078</v>
          </cell>
          <cell r="B235" t="str">
            <v>310500861001</v>
          </cell>
          <cell r="C235" t="str">
            <v>DEMOCRACY PREP ENDURANCE CHARTER SCHOOL</v>
          </cell>
        </row>
        <row r="236">
          <cell r="A236" t="str">
            <v>3601010</v>
          </cell>
          <cell r="B236" t="str">
            <v>310500860989</v>
          </cell>
          <cell r="C236" t="str">
            <v>DEMOCRACY PREP HARLEM CHARTER SCHOOL</v>
          </cell>
        </row>
        <row r="237">
          <cell r="A237" t="str">
            <v>3609030</v>
          </cell>
          <cell r="B237" t="str">
            <v>140707030000</v>
          </cell>
          <cell r="C237" t="str">
            <v>DEPEW UNION FREE SCHOOL DISTRICT</v>
          </cell>
        </row>
        <row r="238">
          <cell r="A238" t="str">
            <v>3609060</v>
          </cell>
          <cell r="B238" t="str">
            <v>031301040000</v>
          </cell>
          <cell r="C238" t="str">
            <v>DEPOSIT CENTRAL SCHOOL DISTRICT</v>
          </cell>
        </row>
        <row r="239">
          <cell r="A239" t="str">
            <v>3608850</v>
          </cell>
          <cell r="B239" t="str">
            <v>250301040000</v>
          </cell>
          <cell r="C239" t="str">
            <v>DERUYTER CENTRAL SCHOOL DISTRICT</v>
          </cell>
        </row>
        <row r="240">
          <cell r="A240" t="str">
            <v>3601046</v>
          </cell>
          <cell r="B240" t="str">
            <v>260501861002</v>
          </cell>
          <cell r="C240" t="str">
            <v>DISCOVERY CHARTER SCHOOL</v>
          </cell>
        </row>
        <row r="241">
          <cell r="A241" t="str">
            <v>3609120</v>
          </cell>
          <cell r="B241" t="str">
            <v>660403030000</v>
          </cell>
          <cell r="C241" t="str">
            <v>DOBBS FERRY UNION FREE SCHOOL DISTRICT</v>
          </cell>
        </row>
        <row r="242">
          <cell r="A242" t="str">
            <v>3600001</v>
          </cell>
          <cell r="B242" t="str">
            <v>211003040000</v>
          </cell>
          <cell r="C242" t="str">
            <v>DOLGEVILLE CENTRAL SCHOOL DISTRICT</v>
          </cell>
        </row>
        <row r="243">
          <cell r="A243" t="str">
            <v>3609210</v>
          </cell>
          <cell r="B243" t="str">
            <v>130502020000</v>
          </cell>
          <cell r="C243" t="str">
            <v>DOVER UNION FREE SCHOOL DISTRICT</v>
          </cell>
        </row>
        <row r="244">
          <cell r="A244" t="str">
            <v>3609240</v>
          </cell>
          <cell r="B244" t="str">
            <v>120301040000</v>
          </cell>
          <cell r="C244" t="str">
            <v>DOWNSVILLE CENTRAL SCHOOL DISTRICT</v>
          </cell>
        </row>
        <row r="245">
          <cell r="A245" t="str">
            <v>3601027</v>
          </cell>
          <cell r="B245" t="str">
            <v>321200860965</v>
          </cell>
          <cell r="C245" t="str">
            <v>DR RICHARD IZQUIERDO HEALTH AND SCIENCE CS</v>
          </cell>
        </row>
        <row r="246">
          <cell r="A246" t="str">
            <v>3600964</v>
          </cell>
          <cell r="B246" t="str">
            <v>310400860919</v>
          </cell>
          <cell r="C246" t="str">
            <v>DREAM CHARTER SCHOOL</v>
          </cell>
        </row>
        <row r="247">
          <cell r="A247" t="str">
            <v>3601196</v>
          </cell>
          <cell r="B247" t="str">
            <v>320700861167</v>
          </cell>
          <cell r="C247" t="str">
            <v>DREAM CHARTER SCHOOL MOTT HAVEN</v>
          </cell>
        </row>
        <row r="248">
          <cell r="A248" t="str">
            <v>3609330</v>
          </cell>
          <cell r="B248" t="str">
            <v>610301060000</v>
          </cell>
          <cell r="C248" t="str">
            <v>DRYDEN CENTRAL SCHOOL DISTRICT</v>
          </cell>
        </row>
        <row r="249">
          <cell r="A249" t="str">
            <v>3609360</v>
          </cell>
          <cell r="B249" t="str">
            <v>530101040000</v>
          </cell>
          <cell r="C249" t="str">
            <v>DUANESBURG CENTRAL SCHOOL DISTRICT</v>
          </cell>
        </row>
        <row r="250">
          <cell r="A250" t="str">
            <v>3609390</v>
          </cell>
          <cell r="B250" t="str">
            <v>680801040000</v>
          </cell>
          <cell r="C250" t="str">
            <v>DUNDEE CENTRAL SCHOOL DISTRICT</v>
          </cell>
        </row>
        <row r="251">
          <cell r="A251" t="str">
            <v>3609420</v>
          </cell>
          <cell r="B251" t="str">
            <v>060800010000</v>
          </cell>
          <cell r="C251" t="str">
            <v>DUNKIRK CITY SCHOOL DISTRICT</v>
          </cell>
        </row>
        <row r="252">
          <cell r="A252" t="str">
            <v>3609540</v>
          </cell>
          <cell r="B252" t="str">
            <v>140301030000</v>
          </cell>
          <cell r="C252" t="str">
            <v>EAST AURORA UNION FREE SCHOOL DISTRICT</v>
          </cell>
        </row>
        <row r="253">
          <cell r="A253" t="str">
            <v>3604920</v>
          </cell>
          <cell r="B253" t="str">
            <v>430501040000</v>
          </cell>
          <cell r="C253" t="str">
            <v>EAST BLOOMFIELD CENTRAL SCHOOL DISTRICT</v>
          </cell>
        </row>
        <row r="254">
          <cell r="A254" t="str">
            <v>3601210</v>
          </cell>
          <cell r="B254" t="str">
            <v>331900861132</v>
          </cell>
          <cell r="C254" t="str">
            <v>EAST BROOKLYN ASCEND CHARTER SCHOOL</v>
          </cell>
        </row>
        <row r="255">
          <cell r="A255" t="str">
            <v>3601208</v>
          </cell>
          <cell r="B255" t="str">
            <v>331700861165</v>
          </cell>
          <cell r="C255" t="str">
            <v>EAST FLATBUSH ASCEND CHARTER SCHOOL</v>
          </cell>
        </row>
        <row r="256">
          <cell r="A256" t="str">
            <v>3609630</v>
          </cell>
          <cell r="B256" t="str">
            <v>490301060000</v>
          </cell>
          <cell r="C256" t="str">
            <v>EAST GREENBUSH CENTRAL SCHOOL DISTRICT</v>
          </cell>
        </row>
        <row r="257">
          <cell r="A257" t="str">
            <v>3609660</v>
          </cell>
          <cell r="B257" t="str">
            <v>580301020000</v>
          </cell>
          <cell r="C257" t="str">
            <v>EAST HAMPTON UNION FREE SCHOOL DISTRICT</v>
          </cell>
        </row>
        <row r="258">
          <cell r="A258" t="str">
            <v>3601042</v>
          </cell>
          <cell r="B258" t="str">
            <v>310400860995</v>
          </cell>
          <cell r="C258" t="str">
            <v>EAST HARLEM SCHOLARS ACADEMY CHARTER SCHOOL</v>
          </cell>
        </row>
        <row r="259">
          <cell r="A259" t="str">
            <v>3601090</v>
          </cell>
          <cell r="B259" t="str">
            <v>310400861046</v>
          </cell>
          <cell r="C259" t="str">
            <v>EAST HARLEM SCHOLARS ACADEMY CHARTER SCHOOL II</v>
          </cell>
        </row>
        <row r="260">
          <cell r="A260" t="str">
            <v>3609690</v>
          </cell>
          <cell r="B260" t="str">
            <v>260801060000</v>
          </cell>
          <cell r="C260" t="str">
            <v>EAST IRONDEQUOIT CENTRAL SCHOOL DISTRICT</v>
          </cell>
        </row>
        <row r="261">
          <cell r="A261" t="str">
            <v>3609720</v>
          </cell>
          <cell r="B261" t="str">
            <v>580503030000</v>
          </cell>
          <cell r="C261" t="str">
            <v>EAST ISLIP UNION FREE SCHOOL DISTRICT</v>
          </cell>
        </row>
        <row r="262">
          <cell r="A262" t="str">
            <v>3609840</v>
          </cell>
          <cell r="B262" t="str">
            <v>280203030000</v>
          </cell>
          <cell r="C262" t="str">
            <v>EAST MEADOW UNION FREE SCHOOL DISTRICT</v>
          </cell>
        </row>
        <row r="263">
          <cell r="A263" t="str">
            <v>3609870</v>
          </cell>
          <cell r="B263" t="str">
            <v>580234020000</v>
          </cell>
          <cell r="C263" t="str">
            <v>EAST MORICHES UNION FREE SCHOOL DISTRICT</v>
          </cell>
        </row>
        <row r="264">
          <cell r="A264" t="str">
            <v>3609900</v>
          </cell>
          <cell r="B264" t="str">
            <v>580917020000</v>
          </cell>
          <cell r="C264" t="str">
            <v>EAST QUOGUE UNION FREE SCHOOL DISTRICT</v>
          </cell>
        </row>
        <row r="265">
          <cell r="A265" t="str">
            <v>3627810</v>
          </cell>
          <cell r="B265" t="str">
            <v>500402060000</v>
          </cell>
          <cell r="C265" t="str">
            <v>EAST RAMAPO CENTRAL SCHOOL DISTRICT (SPRING VALLEY)</v>
          </cell>
        </row>
        <row r="266">
          <cell r="A266" t="str">
            <v>3609930</v>
          </cell>
          <cell r="B266" t="str">
            <v>261313030000</v>
          </cell>
          <cell r="C266" t="str">
            <v>EAST ROCHESTER UNION FREE SCHOOL DISTRICT</v>
          </cell>
        </row>
        <row r="267">
          <cell r="A267" t="str">
            <v>3609960</v>
          </cell>
          <cell r="B267" t="str">
            <v>280219030000</v>
          </cell>
          <cell r="C267" t="str">
            <v>EAST ROCKAWAY UNION FREE SCHOOL DISTRICT</v>
          </cell>
        </row>
        <row r="268">
          <cell r="A268" t="str">
            <v>3609990</v>
          </cell>
          <cell r="B268" t="str">
            <v>420401060000</v>
          </cell>
          <cell r="C268" t="str">
            <v>EAST SYRACUSE MINOA CENTRAL SCHOOL DISTRICT</v>
          </cell>
        </row>
        <row r="269">
          <cell r="A269" t="str">
            <v>3610050</v>
          </cell>
          <cell r="B269" t="str">
            <v>280402030000</v>
          </cell>
          <cell r="C269" t="str">
            <v>EAST WILLISTON UNION FREE SCHOOL DISTRICT</v>
          </cell>
        </row>
        <row r="270">
          <cell r="A270" t="str">
            <v>3610080</v>
          </cell>
          <cell r="B270" t="str">
            <v>660301030000</v>
          </cell>
          <cell r="C270" t="str">
            <v>EASTCHESTER UNION FREE SCHOOL DISTRICT</v>
          </cell>
        </row>
        <row r="271">
          <cell r="A271" t="str">
            <v>3600125</v>
          </cell>
          <cell r="B271" t="str">
            <v>580912060000</v>
          </cell>
          <cell r="C271" t="str">
            <v>EASTPORT-SOUTH MANOR CSD</v>
          </cell>
        </row>
        <row r="272">
          <cell r="A272" t="str">
            <v>3610170</v>
          </cell>
          <cell r="B272" t="str">
            <v>141201060000</v>
          </cell>
          <cell r="C272" t="str">
            <v>EDEN CENTRAL SCHOOL DISTRICT</v>
          </cell>
        </row>
        <row r="273">
          <cell r="A273" t="str">
            <v>3610200</v>
          </cell>
          <cell r="B273" t="str">
            <v>660406030000</v>
          </cell>
          <cell r="C273" t="str">
            <v>EDGEMONT UNION FREE SCHOOL DISTRICT</v>
          </cell>
        </row>
        <row r="274">
          <cell r="A274" t="str">
            <v>3610230</v>
          </cell>
          <cell r="B274" t="str">
            <v>520601080000</v>
          </cell>
          <cell r="C274" t="str">
            <v>EDINBURG COMMON SCHOOL DISTRICT</v>
          </cell>
        </row>
        <row r="275">
          <cell r="A275" t="str">
            <v>3610260</v>
          </cell>
          <cell r="B275" t="str">
            <v>470501040000</v>
          </cell>
          <cell r="C275" t="str">
            <v>EDMESTON CENTRAL SCHOOL DISTRICT</v>
          </cell>
        </row>
        <row r="276">
          <cell r="A276" t="str">
            <v>3601186</v>
          </cell>
          <cell r="B276" t="str">
            <v>331300861110</v>
          </cell>
          <cell r="C276" t="str">
            <v>EDMUND W GORDON BROOKLYN LABORATORY CS</v>
          </cell>
        </row>
        <row r="277">
          <cell r="A277" t="str">
            <v>3600003</v>
          </cell>
          <cell r="B277" t="str">
            <v>513102040000</v>
          </cell>
          <cell r="C277" t="str">
            <v>EDWARDS-KNOX CENTRAL SCHOOL DISTRICT</v>
          </cell>
        </row>
        <row r="278">
          <cell r="A278" t="str">
            <v>3610380</v>
          </cell>
          <cell r="B278" t="str">
            <v>180901040000</v>
          </cell>
          <cell r="C278" t="str">
            <v>ELBA CENTRAL SCHOOL DISTRICT</v>
          </cell>
        </row>
        <row r="279">
          <cell r="A279" t="str">
            <v>3610410</v>
          </cell>
          <cell r="B279" t="str">
            <v>590801040000</v>
          </cell>
          <cell r="C279" t="str">
            <v>ELDRED CENTRAL SCHOOL DISTRICT</v>
          </cell>
        </row>
        <row r="280">
          <cell r="A280" t="str">
            <v>3610500</v>
          </cell>
          <cell r="B280" t="str">
            <v>622002060000</v>
          </cell>
          <cell r="C280" t="str">
            <v>ELLENVILLE CENTRAL SCHOOL DISTRICT</v>
          </cell>
        </row>
        <row r="281">
          <cell r="A281" t="str">
            <v>3610530</v>
          </cell>
          <cell r="B281" t="str">
            <v>040901040000</v>
          </cell>
          <cell r="C281" t="str">
            <v>ELLICOTTVILLE CENTRAL SCHOOL DISTRICT</v>
          </cell>
        </row>
        <row r="282">
          <cell r="A282" t="str">
            <v>3601178</v>
          </cell>
          <cell r="B282" t="str">
            <v>342500861133</v>
          </cell>
          <cell r="C282" t="str">
            <v>ELM COMMUNITY CHARTER SCHOOL</v>
          </cell>
        </row>
        <row r="283">
          <cell r="A283" t="str">
            <v>3610560</v>
          </cell>
          <cell r="B283" t="str">
            <v>070600010000</v>
          </cell>
          <cell r="C283" t="str">
            <v>ELMIRA CITY SCHOOL DISTRICT</v>
          </cell>
        </row>
        <row r="284">
          <cell r="A284" t="str">
            <v>3610590</v>
          </cell>
          <cell r="B284" t="str">
            <v>070902060000</v>
          </cell>
          <cell r="C284" t="str">
            <v>ELMIRA HEIGHTS CENTRAL SCHOOL DISTRICT</v>
          </cell>
        </row>
        <row r="285">
          <cell r="A285" t="str">
            <v>3610620</v>
          </cell>
          <cell r="B285" t="str">
            <v>280216020000</v>
          </cell>
          <cell r="C285" t="str">
            <v>ELMONT UNION FREE SCHOOL DISTRICT</v>
          </cell>
        </row>
        <row r="286">
          <cell r="A286" t="str">
            <v>3610650</v>
          </cell>
          <cell r="B286" t="str">
            <v>660409020000</v>
          </cell>
          <cell r="C286" t="str">
            <v>ELMSFORD UNION FREE SCHOOL DISTRICT</v>
          </cell>
        </row>
        <row r="287">
          <cell r="A287" t="str">
            <v>3600160</v>
          </cell>
          <cell r="B287" t="str">
            <v>140600860896</v>
          </cell>
          <cell r="C287" t="str">
            <v>ELMWOOD VILLAGE CHARTER SCHOOL DAYS PARK</v>
          </cell>
        </row>
        <row r="288">
          <cell r="A288" t="str">
            <v>3601163</v>
          </cell>
          <cell r="B288" t="str">
            <v>140600861105</v>
          </cell>
          <cell r="C288" t="str">
            <v>ELMWOOD VILLAGE CHARTER SCHOOL HERTEL</v>
          </cell>
        </row>
        <row r="289">
          <cell r="A289" t="str">
            <v>3610680</v>
          </cell>
          <cell r="B289" t="str">
            <v>580401020000</v>
          </cell>
          <cell r="C289" t="str">
            <v>ELWOOD UNION FREE SCHOOL DISTRICT</v>
          </cell>
        </row>
        <row r="290">
          <cell r="A290" t="str">
            <v>3601048</v>
          </cell>
          <cell r="B290" t="str">
            <v>331600860975</v>
          </cell>
          <cell r="C290" t="str">
            <v>EMBER CHARTER SCHOOL</v>
          </cell>
        </row>
        <row r="291">
          <cell r="A291" t="str">
            <v>3601184</v>
          </cell>
          <cell r="B291" t="str">
            <v>320800861126</v>
          </cell>
          <cell r="C291" t="str">
            <v>EMBLAZE ACADEMY CHARTER SCHOOL</v>
          </cell>
        </row>
        <row r="292">
          <cell r="A292" t="str">
            <v>3600073</v>
          </cell>
          <cell r="B292" t="str">
            <v>140600860856</v>
          </cell>
          <cell r="C292" t="str">
            <v>ENTERPRISE CHARTER SCHOOL</v>
          </cell>
        </row>
        <row r="293">
          <cell r="A293" t="str">
            <v>3601005</v>
          </cell>
          <cell r="B293" t="str">
            <v>321100860956</v>
          </cell>
          <cell r="C293" t="str">
            <v>EQUALITY CHARTER SCHOOL</v>
          </cell>
        </row>
        <row r="294">
          <cell r="A294" t="str">
            <v>3600952</v>
          </cell>
          <cell r="B294" t="str">
            <v>310600860929</v>
          </cell>
          <cell r="C294" t="str">
            <v>EQUITY PROJECT CHARTER SCHOOL</v>
          </cell>
        </row>
        <row r="295">
          <cell r="A295" t="str">
            <v>3600026</v>
          </cell>
          <cell r="B295" t="str">
            <v>261600860811</v>
          </cell>
          <cell r="C295" t="str">
            <v>EUGENIO MARIA DE HOSTOS CHARTER SCHOOL</v>
          </cell>
        </row>
        <row r="296">
          <cell r="A296" t="str">
            <v>3616560</v>
          </cell>
          <cell r="B296" t="str">
            <v>141401060000</v>
          </cell>
          <cell r="C296" t="str">
            <v>EVANS-BRANT CENTRAL SCHOOL DISTRICT (LAKE SHORE)</v>
          </cell>
        </row>
        <row r="297">
          <cell r="A297" t="str">
            <v>3600988</v>
          </cell>
          <cell r="B297" t="str">
            <v>280201860947</v>
          </cell>
          <cell r="C297" t="str">
            <v>EVERGREEN CHARTER SCHOOL</v>
          </cell>
        </row>
        <row r="298">
          <cell r="A298" t="str">
            <v>3600114</v>
          </cell>
          <cell r="B298" t="str">
            <v>331600860860</v>
          </cell>
          <cell r="C298" t="str">
            <v>EXCELLENCE BOYS CHARTER SCHOOL - BED STUY</v>
          </cell>
        </row>
        <row r="299">
          <cell r="A299" t="str">
            <v>3601000</v>
          </cell>
          <cell r="B299" t="str">
            <v>331600860938</v>
          </cell>
          <cell r="C299" t="str">
            <v>EXCELLENCE GIRLS CHARTER SCHOOL</v>
          </cell>
        </row>
        <row r="300">
          <cell r="A300" t="str">
            <v>3601168</v>
          </cell>
          <cell r="B300" t="str">
            <v>261600861102</v>
          </cell>
          <cell r="C300" t="str">
            <v>EXPLORATION ELEMENTARY CS FOR SCI &amp; TECH</v>
          </cell>
        </row>
        <row r="301">
          <cell r="A301" t="str">
            <v>3600157</v>
          </cell>
          <cell r="B301" t="str">
            <v>331700860841</v>
          </cell>
          <cell r="C301" t="str">
            <v>EXPLORE CHARTER SCHOOL</v>
          </cell>
        </row>
        <row r="302">
          <cell r="A302" t="str">
            <v>3600994</v>
          </cell>
          <cell r="B302" t="str">
            <v>331700860950</v>
          </cell>
          <cell r="C302" t="str">
            <v>EXPLORE EMPOWER CHARTER SCHOOL</v>
          </cell>
        </row>
        <row r="303">
          <cell r="A303" t="str">
            <v>3601058</v>
          </cell>
          <cell r="B303" t="str">
            <v>331700861027</v>
          </cell>
          <cell r="C303" t="str">
            <v>EXPLORE EXCEED CHARTER SCHOOL</v>
          </cell>
        </row>
        <row r="304">
          <cell r="A304" t="str">
            <v>3601052</v>
          </cell>
          <cell r="B304" t="str">
            <v>331800860702</v>
          </cell>
          <cell r="C304" t="str">
            <v>EXPLORE EXCEL CHARTER SCHOOL</v>
          </cell>
        </row>
        <row r="305">
          <cell r="A305" t="str">
            <v>3610860</v>
          </cell>
          <cell r="B305" t="str">
            <v>420601040000</v>
          </cell>
          <cell r="C305" t="str">
            <v>FABIUS-POMPEY CENTRAL SCHOOL DISTRICT</v>
          </cell>
        </row>
        <row r="306">
          <cell r="A306" t="str">
            <v>3610890</v>
          </cell>
          <cell r="B306" t="str">
            <v>261301060000</v>
          </cell>
          <cell r="C306" t="str">
            <v>FAIRPORT CENTRAL SCHOOL DISTRICT</v>
          </cell>
        </row>
        <row r="307">
          <cell r="A307" t="str">
            <v>3610920</v>
          </cell>
          <cell r="B307" t="str">
            <v>061101040000</v>
          </cell>
          <cell r="C307" t="str">
            <v>FALCONER CENTRAL SCHOOL DISTRICT</v>
          </cell>
        </row>
        <row r="308">
          <cell r="A308" t="str">
            <v>3610950</v>
          </cell>
          <cell r="B308" t="str">
            <v>590501060000</v>
          </cell>
          <cell r="C308" t="str">
            <v>FALLSBURG CENTRAL SCHOOL DISTRICT</v>
          </cell>
        </row>
        <row r="309">
          <cell r="A309" t="str">
            <v>3600066</v>
          </cell>
          <cell r="B309" t="str">
            <v>320900860839</v>
          </cell>
          <cell r="C309" t="str">
            <v>FAMILY LIFE ACADEMY CHARTER SCHOOL</v>
          </cell>
        </row>
        <row r="310">
          <cell r="A310" t="str">
            <v>3601070</v>
          </cell>
          <cell r="B310" t="str">
            <v>320700861028</v>
          </cell>
          <cell r="C310" t="str">
            <v>FAMILY LIFE ACADEMY CHARTER SCHOOL II</v>
          </cell>
        </row>
        <row r="311">
          <cell r="A311" t="str">
            <v>3601125</v>
          </cell>
          <cell r="B311" t="str">
            <v>320700861070</v>
          </cell>
          <cell r="C311" t="str">
            <v>FAMILY LIFE ACADEMY CHARTER SCHOOL III</v>
          </cell>
        </row>
        <row r="312">
          <cell r="A312" t="str">
            <v>3610980</v>
          </cell>
          <cell r="B312" t="str">
            <v>280522030000</v>
          </cell>
          <cell r="C312" t="str">
            <v>FARMINGDALE UNION FREE SCHOOL DISTRICT</v>
          </cell>
        </row>
        <row r="313">
          <cell r="A313" t="str">
            <v>3618330</v>
          </cell>
          <cell r="B313" t="str">
            <v>421001060000</v>
          </cell>
          <cell r="C313" t="str">
            <v>FAYETTEVILLE-MANLIUS CENTRAL SCHOOL DISTRICT</v>
          </cell>
        </row>
        <row r="314">
          <cell r="A314" t="str">
            <v>3611070</v>
          </cell>
          <cell r="B314" t="str">
            <v>022001040000</v>
          </cell>
          <cell r="C314" t="str">
            <v>FILLMORE CENTRAL SCHOOL DISTRICT</v>
          </cell>
        </row>
        <row r="315">
          <cell r="A315" t="str">
            <v>3601128</v>
          </cell>
          <cell r="B315" t="str">
            <v>070600861078</v>
          </cell>
          <cell r="C315" t="str">
            <v>FINN ACADEMY CHARTER SCHOOL</v>
          </cell>
        </row>
        <row r="316">
          <cell r="A316" t="str">
            <v>3621540</v>
          </cell>
          <cell r="B316" t="str">
            <v>580514020000</v>
          </cell>
          <cell r="C316" t="str">
            <v>FIRE ISLAND UNION FREE SCHOOL DISTRICT</v>
          </cell>
        </row>
        <row r="317">
          <cell r="A317" t="str">
            <v>3611100</v>
          </cell>
          <cell r="B317" t="str">
            <v>581004020000</v>
          </cell>
          <cell r="C317" t="str">
            <v>FISHERS ISLAND UNION FREE SCHOOL DISTRICT</v>
          </cell>
        </row>
        <row r="318">
          <cell r="A318" t="str">
            <v>3611160</v>
          </cell>
          <cell r="B318" t="str">
            <v>280222020000</v>
          </cell>
          <cell r="C318" t="str">
            <v>FLORAL PARK-BELLEROSE UNION FREE SCHOOL DISTRICT</v>
          </cell>
        </row>
        <row r="319">
          <cell r="A319" t="str">
            <v>3625320</v>
          </cell>
          <cell r="B319" t="str">
            <v>442115020000</v>
          </cell>
          <cell r="C319" t="str">
            <v>FLORIDA UNION FREE SCHOOL DISTRICT</v>
          </cell>
        </row>
        <row r="320">
          <cell r="A320" t="str">
            <v>3611190</v>
          </cell>
          <cell r="B320" t="str">
            <v>270601040000</v>
          </cell>
          <cell r="C320" t="str">
            <v>FONDA-FULTONVILLE CENTRAL SCHOOL DISTRICT</v>
          </cell>
        </row>
        <row r="321">
          <cell r="A321" t="str">
            <v>3611250</v>
          </cell>
          <cell r="B321" t="str">
            <v>061503040000</v>
          </cell>
          <cell r="C321" t="str">
            <v>FORESTVILLE CENTRAL SCHOOL DISTRICT</v>
          </cell>
        </row>
        <row r="322">
          <cell r="A322" t="str">
            <v>3611280</v>
          </cell>
          <cell r="B322" t="str">
            <v>640502040000</v>
          </cell>
          <cell r="C322" t="str">
            <v>FORT ANN CENTRAL SCHOOL DISTRICT</v>
          </cell>
        </row>
        <row r="323">
          <cell r="A323" t="str">
            <v>3611310</v>
          </cell>
          <cell r="B323" t="str">
            <v>640601020000</v>
          </cell>
          <cell r="C323" t="str">
            <v>FORT EDWARD UNION FREE SCHOOL DISTRICT</v>
          </cell>
        </row>
        <row r="324">
          <cell r="A324" t="str">
            <v>3611370</v>
          </cell>
          <cell r="B324" t="str">
            <v>270701040000</v>
          </cell>
          <cell r="C324" t="str">
            <v>FORT PLAIN CENTRAL SCHOOL DISTRICT</v>
          </cell>
        </row>
        <row r="325">
          <cell r="A325" t="str">
            <v>3601164</v>
          </cell>
          <cell r="B325" t="str">
            <v>342400861113</v>
          </cell>
          <cell r="C325" t="str">
            <v>FORTE PREP ACADEMY CHARTER SCHOOL</v>
          </cell>
        </row>
        <row r="326">
          <cell r="A326" t="str">
            <v>3611400</v>
          </cell>
          <cell r="B326" t="str">
            <v>210402060000</v>
          </cell>
          <cell r="C326" t="str">
            <v>FRANKFORT-SCHUYLER CENTRAL SCHOOL DISTRICT</v>
          </cell>
        </row>
        <row r="327">
          <cell r="A327" t="str">
            <v>3611430</v>
          </cell>
          <cell r="B327" t="str">
            <v>120701040000</v>
          </cell>
          <cell r="C327" t="str">
            <v>FRANKLIN CENTRAL SCHOOL DISTRICT</v>
          </cell>
        </row>
        <row r="328">
          <cell r="A328" t="str">
            <v>3611460</v>
          </cell>
          <cell r="B328" t="str">
            <v>280217020000</v>
          </cell>
          <cell r="C328" t="str">
            <v>FRANKLIN SQUARE UNION FREE SCHOOL DISTRICT</v>
          </cell>
        </row>
        <row r="329">
          <cell r="A329" t="str">
            <v>3611490</v>
          </cell>
          <cell r="B329" t="str">
            <v>041101040000</v>
          </cell>
          <cell r="C329" t="str">
            <v>FRANKLINVILLE CENTRAL SCHOOL DISTRICT</v>
          </cell>
        </row>
        <row r="330">
          <cell r="A330" t="str">
            <v>3611520</v>
          </cell>
          <cell r="B330" t="str">
            <v>062201060000</v>
          </cell>
          <cell r="C330" t="str">
            <v>FREDONIA CENTRAL SCHOOL DISTRICT</v>
          </cell>
        </row>
        <row r="331">
          <cell r="A331" t="str">
            <v>3611550</v>
          </cell>
          <cell r="B331" t="str">
            <v>280209030000</v>
          </cell>
          <cell r="C331" t="str">
            <v>FREEPORT UNION FREE SCHOOL DISTRICT</v>
          </cell>
        </row>
        <row r="332">
          <cell r="A332" t="str">
            <v>3611610</v>
          </cell>
          <cell r="B332" t="str">
            <v>060301040000</v>
          </cell>
          <cell r="C332" t="str">
            <v>FREWSBURG CENTRAL SCHOOL DISTRICT</v>
          </cell>
        </row>
        <row r="333">
          <cell r="A333" t="str">
            <v>3611640</v>
          </cell>
          <cell r="B333" t="str">
            <v>021601040000</v>
          </cell>
          <cell r="C333" t="str">
            <v>FRIENDSHIP CENTRAL SCHOOL DISTRICT</v>
          </cell>
        </row>
        <row r="334">
          <cell r="A334" t="str">
            <v>3611670</v>
          </cell>
          <cell r="B334" t="str">
            <v>141604060000</v>
          </cell>
          <cell r="C334" t="str">
            <v>FRONTIER CENTRAL SCHOOL DISTRICT</v>
          </cell>
        </row>
        <row r="335">
          <cell r="A335" t="str">
            <v>3611700</v>
          </cell>
          <cell r="B335" t="str">
            <v>460500010000</v>
          </cell>
          <cell r="C335" t="str">
            <v>FULTON CITY SCHOOL DISTRICT</v>
          </cell>
        </row>
        <row r="336">
          <cell r="A336" t="str">
            <v>3600139</v>
          </cell>
          <cell r="B336" t="str">
            <v>310300860881</v>
          </cell>
          <cell r="C336" t="str">
            <v>FUTURE LEADERS INSTITUTE CHARTER SCHOOL</v>
          </cell>
        </row>
        <row r="337">
          <cell r="A337" t="str">
            <v>3611730</v>
          </cell>
          <cell r="B337" t="str">
            <v>520701040000</v>
          </cell>
          <cell r="C337" t="str">
            <v>GALWAY CENTRAL SCHOOL DISTRICT</v>
          </cell>
        </row>
        <row r="338">
          <cell r="A338" t="str">
            <v>3611740</v>
          </cell>
          <cell r="B338" t="str">
            <v>650902040000</v>
          </cell>
          <cell r="C338" t="str">
            <v>GANANDA CENTRAL SCHOOL DISTRICT</v>
          </cell>
        </row>
        <row r="339">
          <cell r="A339" t="str">
            <v>3611760</v>
          </cell>
          <cell r="B339" t="str">
            <v>280218030000</v>
          </cell>
          <cell r="C339" t="str">
            <v>GARDEN CITY UNION FREE SCHOOL DISTRICT</v>
          </cell>
        </row>
        <row r="340">
          <cell r="A340" t="str">
            <v>3611860</v>
          </cell>
          <cell r="B340" t="str">
            <v>480404020000</v>
          </cell>
          <cell r="C340" t="str">
            <v>GARRISON UNION FREE SCHOOL DISTRICT</v>
          </cell>
        </row>
        <row r="341">
          <cell r="A341" t="str">
            <v>3611880</v>
          </cell>
          <cell r="B341" t="str">
            <v>260401060000</v>
          </cell>
          <cell r="C341" t="str">
            <v>GATES-CHILI CENTRAL SCHOOL DISTRICT</v>
          </cell>
        </row>
        <row r="342">
          <cell r="A342" t="str">
            <v>3611910</v>
          </cell>
          <cell r="B342" t="str">
            <v>220401040000</v>
          </cell>
          <cell r="C342" t="str">
            <v>GENERAL BROWN CENTRAL SCHOOL DISTRICT</v>
          </cell>
        </row>
        <row r="343">
          <cell r="A343" t="str">
            <v>3600029</v>
          </cell>
          <cell r="B343" t="str">
            <v>261600860826</v>
          </cell>
          <cell r="C343" t="str">
            <v>GENESEE COMMUNITY CHARTER SCHOOL</v>
          </cell>
        </row>
        <row r="344">
          <cell r="A344" t="str">
            <v>3600017</v>
          </cell>
          <cell r="B344" t="str">
            <v>020702040000</v>
          </cell>
          <cell r="C344" t="str">
            <v>GENESEE VALLEY CENTRAL SCHOOL DISTRICT</v>
          </cell>
        </row>
        <row r="345">
          <cell r="A345" t="str">
            <v>3611940</v>
          </cell>
          <cell r="B345" t="str">
            <v>240401040000</v>
          </cell>
          <cell r="C345" t="str">
            <v>GENESEO CENTRAL SCHOOL DISTRICT</v>
          </cell>
        </row>
        <row r="346">
          <cell r="A346" t="str">
            <v>3611970</v>
          </cell>
          <cell r="B346" t="str">
            <v>430700010000</v>
          </cell>
          <cell r="C346" t="str">
            <v>GENEVA CITY SCHOOL DISTRICT</v>
          </cell>
        </row>
        <row r="347">
          <cell r="A347" t="str">
            <v>3615030</v>
          </cell>
          <cell r="B347" t="str">
            <v>610327020000</v>
          </cell>
          <cell r="C347" t="str">
            <v>GEORGE JUNIOR REPUBLIC UNION FREE SCHOOL DISTRICT</v>
          </cell>
        </row>
        <row r="348">
          <cell r="A348" t="str">
            <v>3622100</v>
          </cell>
          <cell r="B348" t="str">
            <v>081401040000</v>
          </cell>
          <cell r="C348" t="str">
            <v>GEORGETOWN-SOUTH OTSELIC CENTRAL SCHOOL DISTRICT</v>
          </cell>
        </row>
        <row r="349">
          <cell r="A349" t="str">
            <v>3612030</v>
          </cell>
          <cell r="B349" t="str">
            <v>100902040000</v>
          </cell>
          <cell r="C349" t="str">
            <v>GERMANTOWN CENTRAL SCHOOL DISTRICT</v>
          </cell>
        </row>
        <row r="350">
          <cell r="A350" t="str">
            <v>3604757</v>
          </cell>
          <cell r="B350" t="str">
            <v>470202040000</v>
          </cell>
          <cell r="C350" t="str">
            <v>GILBERTSVILLE-MOUNT UPTON CENTRAL SCHOOL DISTRICT</v>
          </cell>
        </row>
        <row r="351">
          <cell r="A351" t="str">
            <v>3612120</v>
          </cell>
          <cell r="B351" t="str">
            <v>540801040000</v>
          </cell>
          <cell r="C351" t="str">
            <v>GILBOA-CONESVILLE CENTRAL SCHOOL DISTRICT</v>
          </cell>
        </row>
        <row r="352">
          <cell r="A352" t="str">
            <v>3600136</v>
          </cell>
          <cell r="B352" t="str">
            <v>310100860866</v>
          </cell>
          <cell r="C352" t="str">
            <v>GIRLS PREP CHARTER SCHOOL</v>
          </cell>
        </row>
        <row r="353">
          <cell r="A353" t="str">
            <v>3600986</v>
          </cell>
          <cell r="B353" t="str">
            <v>320800860940</v>
          </cell>
          <cell r="C353" t="str">
            <v>GIRLS PREP CHARTER SCHOOL - BRONX</v>
          </cell>
        </row>
        <row r="354">
          <cell r="A354" t="str">
            <v>3612180</v>
          </cell>
          <cell r="B354" t="str">
            <v>280100010000</v>
          </cell>
          <cell r="C354" t="str">
            <v>GLEN COVE CITY SCHOOL DISTRICT</v>
          </cell>
        </row>
        <row r="355">
          <cell r="A355" t="str">
            <v>3612240</v>
          </cell>
          <cell r="B355" t="str">
            <v>630300010000</v>
          </cell>
          <cell r="C355" t="str">
            <v>GLENS FALLS CITY SCHOOL DISTRICT</v>
          </cell>
        </row>
        <row r="356">
          <cell r="A356" t="str">
            <v>3602310</v>
          </cell>
          <cell r="B356" t="str">
            <v>630918080000</v>
          </cell>
          <cell r="C356" t="str">
            <v>GLENS FALLS COMMON SCHOOL DISTRICT</v>
          </cell>
        </row>
        <row r="357">
          <cell r="A357" t="str">
            <v>3601076</v>
          </cell>
          <cell r="B357" t="str">
            <v>310500861012</v>
          </cell>
          <cell r="C357" t="str">
            <v>GLOBAL COMMUNITY CHARTER SCHOOL</v>
          </cell>
        </row>
        <row r="358">
          <cell r="A358" t="str">
            <v>3600067</v>
          </cell>
          <cell r="B358" t="str">
            <v>141800860044</v>
          </cell>
          <cell r="C358" t="str">
            <v>GLOBAL CONCEPTS CHARTER SCHOOL</v>
          </cell>
        </row>
        <row r="359">
          <cell r="A359" t="str">
            <v>3612270</v>
          </cell>
          <cell r="B359" t="str">
            <v>170500010000</v>
          </cell>
          <cell r="C359" t="str">
            <v>GLOVERSVILLE CITY SCHOOL DISTRICT</v>
          </cell>
        </row>
        <row r="360">
          <cell r="A360" t="str">
            <v>3612300</v>
          </cell>
          <cell r="B360" t="str">
            <v>430901060000</v>
          </cell>
          <cell r="C360" t="str">
            <v>GORHAM-MIDDLESEX CENTRAL SCHOOL DISTRICT (MARCUS WHITMAN)</v>
          </cell>
        </row>
        <row r="361">
          <cell r="A361" t="str">
            <v>3612330</v>
          </cell>
          <cell r="B361" t="str">
            <v>440601040000</v>
          </cell>
          <cell r="C361" t="str">
            <v>GOSHEN CENTRAL SCHOOL DISTRICT</v>
          </cell>
        </row>
        <row r="362">
          <cell r="A362" t="str">
            <v>3612360</v>
          </cell>
          <cell r="B362" t="str">
            <v>511101060000</v>
          </cell>
          <cell r="C362" t="str">
            <v>GOUVERNEUR CENTRAL SCHOOL DISTRICT</v>
          </cell>
        </row>
        <row r="363">
          <cell r="A363" t="str">
            <v>3612390</v>
          </cell>
          <cell r="B363" t="str">
            <v>042801060000</v>
          </cell>
          <cell r="C363" t="str">
            <v>GOWANDA CENTRAL SCHOOL DISTRICT</v>
          </cell>
        </row>
        <row r="364">
          <cell r="A364" t="str">
            <v>3600112</v>
          </cell>
          <cell r="B364" t="str">
            <v>320800860872</v>
          </cell>
          <cell r="C364" t="str">
            <v>GRAND CONCOURSE ACADEMY CHARTER SCHOOL</v>
          </cell>
        </row>
        <row r="365">
          <cell r="A365" t="str">
            <v>3607020</v>
          </cell>
          <cell r="B365" t="str">
            <v>141501060000</v>
          </cell>
          <cell r="C365" t="str">
            <v>GRAND ISLAND CENTRAL SCHOOL DISTRICT</v>
          </cell>
        </row>
        <row r="366">
          <cell r="A366" t="str">
            <v>3612450</v>
          </cell>
          <cell r="B366" t="str">
            <v>640701040000</v>
          </cell>
          <cell r="C366" t="str">
            <v>GRANVILLE CENTRAL SCHOOL DISTRICT</v>
          </cell>
        </row>
        <row r="367">
          <cell r="A367" t="str">
            <v>3612510</v>
          </cell>
          <cell r="B367" t="str">
            <v>280407030000</v>
          </cell>
          <cell r="C367" t="str">
            <v>GREAT NECK UNION FREE SCHOOL DISTRICT</v>
          </cell>
        </row>
        <row r="368">
          <cell r="A368" t="str">
            <v>3601085</v>
          </cell>
          <cell r="B368" t="str">
            <v>310100861055</v>
          </cell>
          <cell r="C368" t="str">
            <v>GREAT OAKS CHARTER SCHOOL</v>
          </cell>
        </row>
        <row r="369">
          <cell r="A369" t="str">
            <v>3612630</v>
          </cell>
          <cell r="B369" t="str">
            <v>260501060000</v>
          </cell>
          <cell r="C369" t="str">
            <v>GREECE CENTRAL SCHOOL DISTRICT</v>
          </cell>
        </row>
        <row r="370">
          <cell r="A370" t="str">
            <v>3612660</v>
          </cell>
          <cell r="B370" t="str">
            <v>010701030000</v>
          </cell>
          <cell r="C370" t="str">
            <v>GREEN ISLAND UNION FREE SCHOOL DISTRICT</v>
          </cell>
        </row>
        <row r="371">
          <cell r="A371" t="str">
            <v>3600945</v>
          </cell>
          <cell r="B371" t="str">
            <v>010100860907</v>
          </cell>
          <cell r="C371" t="str">
            <v>GREEN TECH HIGH CHARTER SCHOOL</v>
          </cell>
        </row>
        <row r="372">
          <cell r="A372" t="str">
            <v>3612720</v>
          </cell>
          <cell r="B372" t="str">
            <v>660407060000</v>
          </cell>
          <cell r="C372" t="str">
            <v>GREENBURGH CENTRAL SCHOOL DISTRICT</v>
          </cell>
        </row>
        <row r="373">
          <cell r="A373" t="str">
            <v>3610140</v>
          </cell>
          <cell r="B373" t="str">
            <v>660411020000</v>
          </cell>
          <cell r="C373" t="str">
            <v>GREENBURGH ELEVEN UNION FREE SCHOOL DISTRICT</v>
          </cell>
        </row>
        <row r="374">
          <cell r="A374" t="str">
            <v>3612400</v>
          </cell>
          <cell r="B374" t="str">
            <v>660410020000</v>
          </cell>
          <cell r="C374" t="str">
            <v>GREENBURGH-GRAHAM UNION FREE SCHOOL DISTRICT</v>
          </cell>
        </row>
        <row r="375">
          <cell r="A375" t="str">
            <v>3627980</v>
          </cell>
          <cell r="B375" t="str">
            <v>660412020000</v>
          </cell>
          <cell r="C375" t="str">
            <v>GREENBURGH-NORTH CASTLE UNION FREE SCHOOL DISTRICT</v>
          </cell>
        </row>
        <row r="376">
          <cell r="A376" t="str">
            <v>3612750</v>
          </cell>
          <cell r="B376" t="str">
            <v>080601040000</v>
          </cell>
          <cell r="C376" t="str">
            <v>GREENE CENTRAL SCHOOL DISTRICT</v>
          </cell>
        </row>
        <row r="377">
          <cell r="A377" t="str">
            <v>3612840</v>
          </cell>
          <cell r="B377" t="str">
            <v>581010020000</v>
          </cell>
          <cell r="C377" t="str">
            <v>GREENPORT UNION FREE SCHOOL DISTRICT</v>
          </cell>
        </row>
        <row r="378">
          <cell r="A378" t="str">
            <v>3612870</v>
          </cell>
          <cell r="B378" t="str">
            <v>190701040000</v>
          </cell>
          <cell r="C378" t="str">
            <v>GREENVILLE CENTRAL SCHOOL DISTRICT</v>
          </cell>
        </row>
        <row r="379">
          <cell r="A379" t="str">
            <v>3612900</v>
          </cell>
          <cell r="B379" t="str">
            <v>640801040000</v>
          </cell>
          <cell r="C379" t="str">
            <v>GREENWICH CENTRAL SCHOOL DISTRICT</v>
          </cell>
        </row>
        <row r="380">
          <cell r="A380" t="str">
            <v>3612960</v>
          </cell>
          <cell r="B380" t="str">
            <v>442111020000</v>
          </cell>
          <cell r="C380" t="str">
            <v>GREENWOOD LAKE UNION FREE SCHOOL DISTRICT</v>
          </cell>
        </row>
        <row r="381">
          <cell r="A381" t="str">
            <v>3613020</v>
          </cell>
          <cell r="B381" t="str">
            <v>610501040000</v>
          </cell>
          <cell r="C381" t="str">
            <v>GROTON CENTRAL SCHOOL DISTRICT</v>
          </cell>
        </row>
        <row r="382">
          <cell r="A382" t="str">
            <v>3600987</v>
          </cell>
          <cell r="B382" t="str">
            <v>343000860952</v>
          </cell>
          <cell r="C382" t="str">
            <v>GROWING UP GREEN CHARTER SCHOOL</v>
          </cell>
        </row>
        <row r="383">
          <cell r="A383" t="str">
            <v>3601152</v>
          </cell>
          <cell r="B383" t="str">
            <v>342800860824</v>
          </cell>
          <cell r="C383" t="str">
            <v>GROWING UP GREEN CHARTER SCHOOL II</v>
          </cell>
        </row>
        <row r="384">
          <cell r="A384" t="str">
            <v>3613080</v>
          </cell>
          <cell r="B384" t="str">
            <v>010802060000</v>
          </cell>
          <cell r="C384" t="str">
            <v>GUILDERLAND CENTRAL SCHOOL DISTRICT</v>
          </cell>
        </row>
        <row r="385">
          <cell r="A385" t="str">
            <v>3613110</v>
          </cell>
          <cell r="B385" t="str">
            <v>630801040000</v>
          </cell>
          <cell r="C385" t="str">
            <v>HADLEY-LUZERNE CENTRAL SCHOOL DISTRICT</v>
          </cell>
        </row>
        <row r="386">
          <cell r="A386" t="str">
            <v>3613230</v>
          </cell>
          <cell r="B386" t="str">
            <v>480401040000</v>
          </cell>
          <cell r="C386" t="str">
            <v>HALDANE CENTRAL SCHOOL DISTRICT</v>
          </cell>
        </row>
        <row r="387">
          <cell r="A387" t="str">
            <v>3613290</v>
          </cell>
          <cell r="B387" t="str">
            <v>580405060000</v>
          </cell>
          <cell r="C387" t="str">
            <v>HALF HOLLOW HILLS CENTRAL SCHOOL DISTRICT</v>
          </cell>
        </row>
        <row r="388">
          <cell r="A388" t="str">
            <v>3613350</v>
          </cell>
          <cell r="B388" t="str">
            <v>141601060000</v>
          </cell>
          <cell r="C388" t="str">
            <v>HAMBURG CENTRAL SCHOOL DISTRICT</v>
          </cell>
        </row>
        <row r="389">
          <cell r="A389" t="str">
            <v>3613380</v>
          </cell>
          <cell r="B389" t="str">
            <v>250701040000</v>
          </cell>
          <cell r="C389" t="str">
            <v>HAMILTON CENTRAL SCHOOL DISTRICT</v>
          </cell>
        </row>
        <row r="390">
          <cell r="A390" t="str">
            <v>3613440</v>
          </cell>
          <cell r="B390" t="str">
            <v>511201040000</v>
          </cell>
          <cell r="C390" t="str">
            <v>HAMMOND CENTRAL SCHOOL DISTRICT</v>
          </cell>
        </row>
        <row r="391">
          <cell r="A391" t="str">
            <v>3613470</v>
          </cell>
          <cell r="B391" t="str">
            <v>572901040000</v>
          </cell>
          <cell r="C391" t="str">
            <v>HAMMONDSPORT CENTRAL SCHOOL DISTRICT</v>
          </cell>
        </row>
        <row r="392">
          <cell r="A392" t="str">
            <v>3613530</v>
          </cell>
          <cell r="B392" t="str">
            <v>580905020000</v>
          </cell>
          <cell r="C392" t="str">
            <v>HAMPTON BAYS UNION FREE SCHOOL DISTRICT</v>
          </cell>
        </row>
        <row r="393">
          <cell r="A393" t="str">
            <v>3613560</v>
          </cell>
          <cell r="B393" t="str">
            <v>120906040000</v>
          </cell>
          <cell r="C393" t="str">
            <v>HANCOCK CENTRAL SCHOOL DISTRICT</v>
          </cell>
        </row>
        <row r="394">
          <cell r="A394" t="str">
            <v>3613590</v>
          </cell>
          <cell r="B394" t="str">
            <v>460701040000</v>
          </cell>
          <cell r="C394" t="str">
            <v>HANNIBAL CENTRAL SCHOOL DISTRICT</v>
          </cell>
        </row>
        <row r="395">
          <cell r="A395" t="str">
            <v>3600047</v>
          </cell>
          <cell r="B395" t="str">
            <v>310400860812</v>
          </cell>
          <cell r="C395" t="str">
            <v>HARBOR SCIENCE AND ARTS CHARTER SCHOOL</v>
          </cell>
        </row>
        <row r="396">
          <cell r="A396" t="str">
            <v>3613620</v>
          </cell>
          <cell r="B396" t="str">
            <v>580406060000</v>
          </cell>
          <cell r="C396" t="str">
            <v>HARBORFIELDS CENTRAL SCHOOL DISTRICT</v>
          </cell>
        </row>
        <row r="397">
          <cell r="A397" t="str">
            <v>3600108</v>
          </cell>
          <cell r="B397" t="str">
            <v>310500860864</v>
          </cell>
          <cell r="C397" t="str">
            <v>HARLEM CHILDREN'S ZONE PROMISE ACAD CHARTER SCHOOL</v>
          </cell>
        </row>
        <row r="398">
          <cell r="A398" t="str">
            <v>3600140</v>
          </cell>
          <cell r="B398" t="str">
            <v>310500860886</v>
          </cell>
          <cell r="C398" t="str">
            <v>HARLEM CHILDREN'S ZONE PROMISE ACAD CHARTER SCHOOL II</v>
          </cell>
        </row>
        <row r="399">
          <cell r="A399" t="str">
            <v>3601097</v>
          </cell>
          <cell r="B399" t="str">
            <v>310300861034</v>
          </cell>
          <cell r="C399" t="str">
            <v>HARLEM HEBREW LANGUAGE ACADEMY CHARTER SCHOOL</v>
          </cell>
        </row>
        <row r="400">
          <cell r="A400" t="str">
            <v>3600138</v>
          </cell>
          <cell r="B400" t="str">
            <v>310300860875</v>
          </cell>
          <cell r="C400" t="str">
            <v>HARLEM LINK CHARTER SCHOOL</v>
          </cell>
        </row>
        <row r="401">
          <cell r="A401" t="str">
            <v>3600068</v>
          </cell>
          <cell r="B401" t="str">
            <v>310400860840</v>
          </cell>
          <cell r="C401" t="str">
            <v>HARLEM PREP CHARTER SCHOOL</v>
          </cell>
        </row>
        <row r="402">
          <cell r="A402" t="str">
            <v>3600141</v>
          </cell>
          <cell r="B402" t="str">
            <v>310400860849</v>
          </cell>
          <cell r="C402" t="str">
            <v>HARLEM VILLAGE ACADEMY EAST CHARTER SCHOOL</v>
          </cell>
        </row>
        <row r="403">
          <cell r="A403" t="str">
            <v>3600080</v>
          </cell>
          <cell r="B403" t="str">
            <v>310500860848</v>
          </cell>
          <cell r="C403" t="str">
            <v>HARLEM VILLAGE ACADEMY WEST CHARTER SCHOOL</v>
          </cell>
        </row>
        <row r="404">
          <cell r="A404" t="str">
            <v>3601191</v>
          </cell>
          <cell r="B404" t="str">
            <v>310500861149</v>
          </cell>
          <cell r="C404" t="str">
            <v>HARLEM VILLAGE ACADEMY WEST CHARTER SCHOOL 2</v>
          </cell>
        </row>
        <row r="405">
          <cell r="A405" t="str">
            <v>3613710</v>
          </cell>
          <cell r="B405" t="str">
            <v>030501040000</v>
          </cell>
          <cell r="C405" t="str">
            <v>HARPURSVILLE CENTRAL SCHOOL DISTRICT</v>
          </cell>
        </row>
        <row r="406">
          <cell r="A406" t="str">
            <v>3600048</v>
          </cell>
          <cell r="B406" t="str">
            <v>320900860823</v>
          </cell>
          <cell r="C406" t="str">
            <v>HARRIET TUBMAN CHARTER SCHOOL</v>
          </cell>
        </row>
        <row r="407">
          <cell r="A407" t="str">
            <v>3613740</v>
          </cell>
          <cell r="B407" t="str">
            <v>660501060000</v>
          </cell>
          <cell r="C407" t="str">
            <v>HARRISON CENTRAL SCHOOL DISTRICT</v>
          </cell>
        </row>
        <row r="408">
          <cell r="A408" t="str">
            <v>3613770</v>
          </cell>
          <cell r="B408" t="str">
            <v>230301040000</v>
          </cell>
          <cell r="C408" t="str">
            <v>HARRISVILLE CENTRAL SCHOOL DISTRICT</v>
          </cell>
        </row>
        <row r="409">
          <cell r="A409" t="str">
            <v>3613830</v>
          </cell>
          <cell r="B409" t="str">
            <v>641001040000</v>
          </cell>
          <cell r="C409" t="str">
            <v>HARTFORD CENTRAL SCHOOL DISTRICT</v>
          </cell>
        </row>
        <row r="410">
          <cell r="A410" t="str">
            <v>3613950</v>
          </cell>
          <cell r="B410" t="str">
            <v>660404030000</v>
          </cell>
          <cell r="C410" t="str">
            <v>HASTINGS-ON-HUDSON UNION FREE SCHOOL DISTRICT</v>
          </cell>
        </row>
        <row r="411">
          <cell r="A411" t="str">
            <v>3613980</v>
          </cell>
          <cell r="B411" t="str">
            <v>580506030000</v>
          </cell>
          <cell r="C411" t="str">
            <v>HAUPPAUGE UNION FREE SCHOOL DISTRICT</v>
          </cell>
        </row>
        <row r="412">
          <cell r="A412" t="str">
            <v>3614010</v>
          </cell>
          <cell r="B412" t="str">
            <v>500201060000</v>
          </cell>
          <cell r="C412" t="str">
            <v>HAVERSTRAW-STONY POINT CSD (NORTH ROCKLAND)</v>
          </cell>
        </row>
        <row r="413">
          <cell r="A413" t="str">
            <v>3614070</v>
          </cell>
          <cell r="B413" t="str">
            <v>660803020000</v>
          </cell>
          <cell r="C413" t="str">
            <v>HAWTHORNE-CEDAR KNOLLS UNION FREE SCHOOL DISTRICT</v>
          </cell>
        </row>
        <row r="414">
          <cell r="A414" t="str">
            <v>3601022</v>
          </cell>
          <cell r="B414" t="str">
            <v>140600860961</v>
          </cell>
          <cell r="C414" t="str">
            <v>HEALTH SCIENCES CHARTER SCHOOL</v>
          </cell>
        </row>
        <row r="415">
          <cell r="A415" t="str">
            <v>3601003</v>
          </cell>
          <cell r="B415" t="str">
            <v>332200860955</v>
          </cell>
          <cell r="C415" t="str">
            <v>HEBREW LANGUAGE ACADEMY CHARTER SCHOOL</v>
          </cell>
        </row>
        <row r="416">
          <cell r="A416" t="str">
            <v>3601166</v>
          </cell>
          <cell r="B416" t="str">
            <v>332100861123</v>
          </cell>
          <cell r="C416" t="str">
            <v>HEBREW LANGUAGE ACADEMY CHARTER SCHOOL 2</v>
          </cell>
        </row>
        <row r="417">
          <cell r="A417" t="str">
            <v>3601074</v>
          </cell>
          <cell r="B417" t="str">
            <v>320700860703</v>
          </cell>
          <cell r="C417" t="str">
            <v>HEKETI COMMUNITY CHARTER SCHOOL</v>
          </cell>
        </row>
        <row r="418">
          <cell r="A418" t="str">
            <v>3600146</v>
          </cell>
          <cell r="B418" t="str">
            <v>331500860878</v>
          </cell>
          <cell r="C418" t="str">
            <v>HELLENIC CLASSICAL CHARTER SCHOOL</v>
          </cell>
        </row>
        <row r="419">
          <cell r="A419" t="str">
            <v>3601214</v>
          </cell>
          <cell r="B419" t="str">
            <v>353100861175</v>
          </cell>
          <cell r="C419" t="str">
            <v>HELLENIC CLASSICAL CHARTER SCHOOL - STATEN ISLAND</v>
          </cell>
        </row>
        <row r="420">
          <cell r="A420" t="str">
            <v>3614130</v>
          </cell>
          <cell r="B420" t="str">
            <v>280201030000</v>
          </cell>
          <cell r="C420" t="str">
            <v>HEMPSTEAD UNION FREE SCHOOL DISTRICT</v>
          </cell>
        </row>
        <row r="421">
          <cell r="A421" t="str">
            <v>3614190</v>
          </cell>
          <cell r="B421" t="str">
            <v>660203060000</v>
          </cell>
          <cell r="C421" t="str">
            <v>HENDRICK HUDSON CENTRAL SCHOOL DISTRICT</v>
          </cell>
        </row>
        <row r="422">
          <cell r="A422" t="str">
            <v>3600946</v>
          </cell>
          <cell r="B422" t="str">
            <v>010100860892</v>
          </cell>
          <cell r="C422" t="str">
            <v>HENRY JOHNSON CHARTER SCHOOL</v>
          </cell>
        </row>
        <row r="423">
          <cell r="A423" t="str">
            <v>3614220</v>
          </cell>
          <cell r="B423" t="str">
            <v>210601060000</v>
          </cell>
          <cell r="C423" t="str">
            <v>HERKIMER CENTRAL SCHOOL DISTRICT</v>
          </cell>
        </row>
        <row r="424">
          <cell r="A424" t="str">
            <v>3614250</v>
          </cell>
          <cell r="B424" t="str">
            <v>511301040000</v>
          </cell>
          <cell r="C424" t="str">
            <v>HERMON-DEKALB CENTRAL SCHOOL DISTRICT</v>
          </cell>
        </row>
        <row r="425">
          <cell r="A425" t="str">
            <v>3614280</v>
          </cell>
          <cell r="B425" t="str">
            <v>280409030000</v>
          </cell>
          <cell r="C425" t="str">
            <v>HERRICKS UNION FREE SCHOOL DISTRICT</v>
          </cell>
        </row>
        <row r="426">
          <cell r="A426" t="str">
            <v>3614310</v>
          </cell>
          <cell r="B426" t="str">
            <v>512404040000</v>
          </cell>
          <cell r="C426" t="str">
            <v>HEUVELTON CENTRAL SCHOOL DISTRICT</v>
          </cell>
        </row>
        <row r="427">
          <cell r="A427" t="str">
            <v>3631710</v>
          </cell>
          <cell r="B427" t="str">
            <v>280214030000</v>
          </cell>
          <cell r="C427" t="str">
            <v>HEWLETT-WOODMERE UNION FREE SCHOOL DISTRICT</v>
          </cell>
        </row>
        <row r="428">
          <cell r="A428" t="str">
            <v>3614340</v>
          </cell>
          <cell r="B428" t="str">
            <v>280517030000</v>
          </cell>
          <cell r="C428" t="str">
            <v>HICKSVILLE UNION FREE SCHOOL DISTRICT</v>
          </cell>
        </row>
        <row r="429">
          <cell r="A429" t="str">
            <v>3614400</v>
          </cell>
          <cell r="B429" t="str">
            <v>620803040000</v>
          </cell>
          <cell r="C429" t="str">
            <v>HIGHLAND CENTRAL SCHOOL DISTRICT</v>
          </cell>
        </row>
        <row r="430">
          <cell r="A430" t="str">
            <v>3614430</v>
          </cell>
          <cell r="B430" t="str">
            <v>440901040000</v>
          </cell>
          <cell r="C430" t="str">
            <v>HIGHLAND FALLS CENTRAL SCHOOL DISTRICT</v>
          </cell>
        </row>
        <row r="431">
          <cell r="A431" t="str">
            <v>3614460</v>
          </cell>
          <cell r="B431" t="str">
            <v>261101060000</v>
          </cell>
          <cell r="C431" t="str">
            <v>HILTON CENTRAL SCHOOL DISTRICT</v>
          </cell>
        </row>
        <row r="432">
          <cell r="A432" t="str">
            <v>3614490</v>
          </cell>
          <cell r="B432" t="str">
            <v>041401040000</v>
          </cell>
          <cell r="C432" t="str">
            <v>HINSDALE CENTRAL SCHOOL DISTRICT</v>
          </cell>
        </row>
        <row r="433">
          <cell r="A433" t="str">
            <v>3614550</v>
          </cell>
          <cell r="B433" t="str">
            <v>141701040000</v>
          </cell>
          <cell r="C433" t="str">
            <v>HOLLAND CENTRAL SCHOOL DISTRICT</v>
          </cell>
        </row>
        <row r="434">
          <cell r="A434" t="str">
            <v>3614580</v>
          </cell>
          <cell r="B434" t="str">
            <v>412201060000</v>
          </cell>
          <cell r="C434" t="str">
            <v>HOLLAND PATENT CENTRAL SCHOOL DISTRICT</v>
          </cell>
        </row>
        <row r="435">
          <cell r="A435" t="str">
            <v>3614610</v>
          </cell>
          <cell r="B435" t="str">
            <v>450704040000</v>
          </cell>
          <cell r="C435" t="str">
            <v>HOLLEY CENTRAL SCHOOL DISTRICT</v>
          </cell>
        </row>
        <row r="436">
          <cell r="A436" t="str">
            <v>3614640</v>
          </cell>
          <cell r="B436" t="str">
            <v>110701060000</v>
          </cell>
          <cell r="C436" t="str">
            <v>HOMER CENTRAL SCHOOL DISTRICT</v>
          </cell>
        </row>
        <row r="437">
          <cell r="A437" t="str">
            <v>3614670</v>
          </cell>
          <cell r="B437" t="str">
            <v>431401040000</v>
          </cell>
          <cell r="C437" t="str">
            <v>HONEOYE CENTRAL SCHOOL DISTRICT</v>
          </cell>
        </row>
        <row r="438">
          <cell r="A438" t="str">
            <v>3614700</v>
          </cell>
          <cell r="B438" t="str">
            <v>260901060000</v>
          </cell>
          <cell r="C438" t="str">
            <v>HONEOYE FALLS-LIMA CENTRAL SCHOOL DISTRICT</v>
          </cell>
        </row>
        <row r="439">
          <cell r="A439" t="str">
            <v>3614730</v>
          </cell>
          <cell r="B439" t="str">
            <v>491401040000</v>
          </cell>
          <cell r="C439" t="str">
            <v>HOOSIC VALLEY CENTRAL SCHOOL DISTRICT</v>
          </cell>
        </row>
        <row r="440">
          <cell r="A440" t="str">
            <v>3614760</v>
          </cell>
          <cell r="B440" t="str">
            <v>490501060000</v>
          </cell>
          <cell r="C440" t="str">
            <v>HOOSICK FALLS CENTRAL SCHOOL DISTRICT</v>
          </cell>
        </row>
        <row r="441">
          <cell r="A441" t="str">
            <v>3615420</v>
          </cell>
          <cell r="B441" t="str">
            <v>141603020000</v>
          </cell>
          <cell r="C441" t="str">
            <v>HOPEVALE UNION FREE SCHOOL DISTRICT AT HAMBURG</v>
          </cell>
        </row>
        <row r="442">
          <cell r="A442" t="str">
            <v>3614820</v>
          </cell>
          <cell r="B442" t="str">
            <v>571800010000</v>
          </cell>
          <cell r="C442" t="str">
            <v>HORNELL CITY SCHOOL DISTRICT</v>
          </cell>
        </row>
        <row r="443">
          <cell r="A443" t="str">
            <v>3614850</v>
          </cell>
          <cell r="B443" t="str">
            <v>070901060000</v>
          </cell>
          <cell r="C443" t="str">
            <v>HORSEHEADS CENTRAL SCHOOL DISTRICT</v>
          </cell>
        </row>
        <row r="444">
          <cell r="A444" t="str">
            <v>3614940</v>
          </cell>
          <cell r="B444" t="str">
            <v>101300010000</v>
          </cell>
          <cell r="C444" t="str">
            <v>HUDSON CITY SCHOOL DISTRICT</v>
          </cell>
        </row>
        <row r="445">
          <cell r="A445" t="str">
            <v>3614970</v>
          </cell>
          <cell r="B445" t="str">
            <v>641301060000</v>
          </cell>
          <cell r="C445" t="str">
            <v>HUDSON FALLS CENTRAL SCHOOL DISTRICT</v>
          </cell>
        </row>
        <row r="446">
          <cell r="A446" t="str">
            <v>3615060</v>
          </cell>
          <cell r="B446" t="str">
            <v>190901040000</v>
          </cell>
          <cell r="C446" t="str">
            <v>HUNTER-TANNERSVILLE CENTRAL SCHOOL DISTRICT</v>
          </cell>
        </row>
        <row r="447">
          <cell r="A447" t="str">
            <v>3615090</v>
          </cell>
          <cell r="B447" t="str">
            <v>580403030000</v>
          </cell>
          <cell r="C447" t="str">
            <v>HUNTINGTON UNION FREE SCHOOL DISTRICT</v>
          </cell>
        </row>
        <row r="448">
          <cell r="A448" t="str">
            <v>3600165</v>
          </cell>
          <cell r="B448" t="str">
            <v>320800860903</v>
          </cell>
          <cell r="C448" t="str">
            <v>HYDE LEADERSHIP CHARTER SCHOOL</v>
          </cell>
        </row>
        <row r="449">
          <cell r="A449" t="str">
            <v>3601030</v>
          </cell>
          <cell r="B449" t="str">
            <v>331900860972</v>
          </cell>
          <cell r="C449" t="str">
            <v>HYDE LEADERSHIP CHARTER SCHOOL - BROOKLYN</v>
          </cell>
        </row>
        <row r="450">
          <cell r="A450" t="str">
            <v>3615180</v>
          </cell>
          <cell r="B450" t="str">
            <v>130801060000</v>
          </cell>
          <cell r="C450" t="str">
            <v>HYDE PARK CENTRAL SCHOOL DISTRICT</v>
          </cell>
        </row>
        <row r="451">
          <cell r="A451" t="str">
            <v>3600049</v>
          </cell>
          <cell r="B451" t="str">
            <v>320900860835</v>
          </cell>
          <cell r="C451" t="str">
            <v>ICAHN CHARTER SCHOOL 1</v>
          </cell>
        </row>
        <row r="452">
          <cell r="A452" t="str">
            <v>3600943</v>
          </cell>
          <cell r="B452" t="str">
            <v>321100860909</v>
          </cell>
          <cell r="C452" t="str">
            <v>ICAHN CHARTER SCHOOL 2</v>
          </cell>
        </row>
        <row r="453">
          <cell r="A453" t="str">
            <v>3600955</v>
          </cell>
          <cell r="B453" t="str">
            <v>321100860917</v>
          </cell>
          <cell r="C453" t="str">
            <v>ICAHN CHARTER SCHOOL 3</v>
          </cell>
        </row>
        <row r="454">
          <cell r="A454" t="str">
            <v>3600995</v>
          </cell>
          <cell r="B454" t="str">
            <v>321100860948</v>
          </cell>
          <cell r="C454" t="str">
            <v>ICAHN CHARTER SCHOOL 4</v>
          </cell>
        </row>
        <row r="455">
          <cell r="A455" t="str">
            <v>3601049</v>
          </cell>
          <cell r="B455" t="str">
            <v>321100860982</v>
          </cell>
          <cell r="C455" t="str">
            <v>ICAHN CHARTER SCHOOL 5</v>
          </cell>
        </row>
        <row r="456">
          <cell r="A456" t="str">
            <v>3601069</v>
          </cell>
          <cell r="B456" t="str">
            <v>320900861029</v>
          </cell>
          <cell r="C456" t="str">
            <v>ICAHN CHARTER SCHOOL 6</v>
          </cell>
        </row>
        <row r="457">
          <cell r="A457" t="str">
            <v>3601091</v>
          </cell>
          <cell r="B457" t="str">
            <v>320800861030</v>
          </cell>
          <cell r="C457" t="str">
            <v>ICAHN CHARTER SCHOOL 7</v>
          </cell>
        </row>
        <row r="458">
          <cell r="A458" t="str">
            <v>3601031</v>
          </cell>
          <cell r="B458" t="str">
            <v>331900860973</v>
          </cell>
          <cell r="C458" t="str">
            <v>IMAGINE ME LEADERSHIP CHARTER SCHOOL</v>
          </cell>
        </row>
        <row r="459">
          <cell r="A459" t="str">
            <v>3615270</v>
          </cell>
          <cell r="B459" t="str">
            <v>200401040000</v>
          </cell>
          <cell r="C459" t="str">
            <v>INDIAN LAKE CENTRAL SCHOOL DISTRICT</v>
          </cell>
        </row>
        <row r="460">
          <cell r="A460" t="str">
            <v>3615300</v>
          </cell>
          <cell r="B460" t="str">
            <v>220301060000</v>
          </cell>
          <cell r="C460" t="str">
            <v>INDIAN RIVER CENTRAL SCHOOL DISTRICT</v>
          </cell>
        </row>
        <row r="461">
          <cell r="A461" t="str">
            <v>3615330</v>
          </cell>
          <cell r="B461" t="str">
            <v>200501080000</v>
          </cell>
          <cell r="C461" t="str">
            <v>INLET COMN SD</v>
          </cell>
        </row>
        <row r="462">
          <cell r="A462" t="str">
            <v>3601134</v>
          </cell>
          <cell r="B462" t="str">
            <v>331300861079</v>
          </cell>
          <cell r="C462" t="str">
            <v>INTERNATIONAL CHARTER SCHOOL OF NY</v>
          </cell>
        </row>
        <row r="463">
          <cell r="A463" t="str">
            <v>3600163</v>
          </cell>
          <cell r="B463" t="str">
            <v>321000860904</v>
          </cell>
          <cell r="C463" t="str">
            <v>INTERNATIONAL LEADERSHIP CHARTER  HIGH SCHOOL</v>
          </cell>
        </row>
        <row r="464">
          <cell r="A464" t="str">
            <v>3601024</v>
          </cell>
          <cell r="B464" t="str">
            <v>310600860966</v>
          </cell>
          <cell r="C464" t="str">
            <v>INWOOD ACADEMY FOR LEADERSHIP CHARTER SCHOOL</v>
          </cell>
        </row>
        <row r="465">
          <cell r="A465" t="str">
            <v>3615360</v>
          </cell>
          <cell r="B465" t="str">
            <v>141301060000</v>
          </cell>
          <cell r="C465" t="str">
            <v>IROQUOIS CENTRAL SCHOOL DISTRICT</v>
          </cell>
        </row>
        <row r="466">
          <cell r="A466" t="str">
            <v>3615450</v>
          </cell>
          <cell r="B466" t="str">
            <v>660402020000</v>
          </cell>
          <cell r="C466" t="str">
            <v>IRVINGTON UNION FREE SCHOOL DISTRICT</v>
          </cell>
        </row>
        <row r="467">
          <cell r="A467" t="str">
            <v>3615480</v>
          </cell>
          <cell r="B467" t="str">
            <v>280231020000</v>
          </cell>
          <cell r="C467" t="str">
            <v>ISLAND PARK UNION FREE SCHOOL DISTRICT</v>
          </cell>
        </row>
        <row r="468">
          <cell r="A468" t="str">
            <v>3615510</v>
          </cell>
          <cell r="B468" t="str">
            <v>280226030000</v>
          </cell>
          <cell r="C468" t="str">
            <v>ISLAND TREES UNION FREE SCHOOL DISTRICT</v>
          </cell>
        </row>
        <row r="469">
          <cell r="A469" t="str">
            <v>3615540</v>
          </cell>
          <cell r="B469" t="str">
            <v>580502020000</v>
          </cell>
          <cell r="C469" t="str">
            <v>ISLIP UNION FREE SCHOOL DISTRICT</v>
          </cell>
        </row>
        <row r="470">
          <cell r="A470" t="str">
            <v>3615570</v>
          </cell>
          <cell r="B470" t="str">
            <v>610600010000</v>
          </cell>
          <cell r="C470" t="str">
            <v>ITHACA CITY SCHOOL DISTRICT</v>
          </cell>
        </row>
        <row r="471">
          <cell r="A471" t="str">
            <v>3601209</v>
          </cell>
          <cell r="B471" t="str">
            <v>331800861146</v>
          </cell>
          <cell r="C471" t="str">
            <v>IVY HILL PREPARATORY CHARTER SCHOOL</v>
          </cell>
        </row>
        <row r="472">
          <cell r="A472" t="str">
            <v>3615630</v>
          </cell>
          <cell r="B472" t="str">
            <v>061700010000</v>
          </cell>
          <cell r="C472" t="str">
            <v>JAMESTOWN CITY SCHOOL DISTRICT</v>
          </cell>
        </row>
        <row r="473">
          <cell r="A473" t="str">
            <v>3609090</v>
          </cell>
          <cell r="B473" t="str">
            <v>420411060000</v>
          </cell>
          <cell r="C473" t="str">
            <v>JAMESVILLE-DEWITT CENTRAL SCHOOL DISTRICT</v>
          </cell>
        </row>
        <row r="474">
          <cell r="A474" t="str">
            <v>3600007</v>
          </cell>
          <cell r="B474" t="str">
            <v>572702040000</v>
          </cell>
          <cell r="C474" t="str">
            <v>JASPER-TROUPSBURG CENTRAL SCHOOL DISTRICT</v>
          </cell>
        </row>
        <row r="475">
          <cell r="A475" t="str">
            <v>3615720</v>
          </cell>
          <cell r="B475" t="str">
            <v>540901040000</v>
          </cell>
          <cell r="C475" t="str">
            <v>JEFFERSON CENTRAL SCHOOL DISTRICT</v>
          </cell>
        </row>
        <row r="476">
          <cell r="A476" t="str">
            <v>3615810</v>
          </cell>
          <cell r="B476" t="str">
            <v>280515030000</v>
          </cell>
          <cell r="C476" t="str">
            <v>JERICHO UNION FREE SCHOOL DISTRICT</v>
          </cell>
        </row>
        <row r="477">
          <cell r="A477" t="str">
            <v>3600053</v>
          </cell>
          <cell r="B477" t="str">
            <v>310200860819</v>
          </cell>
          <cell r="C477" t="str">
            <v>JOHN V LINDSAY WILDCAT ACADEMY CHARTER SCHOOL</v>
          </cell>
        </row>
        <row r="478">
          <cell r="A478" t="str">
            <v>3600996</v>
          </cell>
          <cell r="B478" t="str">
            <v>353100860959</v>
          </cell>
          <cell r="C478" t="str">
            <v>JOHN W LAVELLE PREPARATORY CHARTER SCHOOL</v>
          </cell>
        </row>
        <row r="479">
          <cell r="A479" t="str">
            <v>3615870</v>
          </cell>
          <cell r="B479" t="str">
            <v>630601040000</v>
          </cell>
          <cell r="C479" t="str">
            <v>JOHNSBURG CENTRAL SCHOOL DISTRICT</v>
          </cell>
        </row>
        <row r="480">
          <cell r="A480" t="str">
            <v>3615900</v>
          </cell>
          <cell r="B480" t="str">
            <v>031502060000</v>
          </cell>
          <cell r="C480" t="str">
            <v>JOHNSON CITY CENTRAL SCHOOL DISTRICT</v>
          </cell>
        </row>
        <row r="481">
          <cell r="A481" t="str">
            <v>3615980</v>
          </cell>
          <cell r="B481" t="str">
            <v>170600010000</v>
          </cell>
          <cell r="C481" t="str">
            <v>JOHNSTOWN CITY SCHOOL DISTRICT</v>
          </cell>
        </row>
        <row r="482">
          <cell r="A482" t="str">
            <v>3615990</v>
          </cell>
          <cell r="B482" t="str">
            <v>420501060000</v>
          </cell>
          <cell r="C482" t="str">
            <v>JORDAN-ELBRIDGE CENTRAL SCHOOL DISTRICT</v>
          </cell>
        </row>
        <row r="483">
          <cell r="A483" t="str">
            <v>3616080</v>
          </cell>
          <cell r="B483" t="str">
            <v>660101030000</v>
          </cell>
          <cell r="C483" t="str">
            <v>KATONAH-LEWISBORO UNION FREE SCHOOL DISTRICT</v>
          </cell>
        </row>
        <row r="484">
          <cell r="A484" t="str">
            <v>3616140</v>
          </cell>
          <cell r="B484" t="str">
            <v>150601040000</v>
          </cell>
          <cell r="C484" t="str">
            <v>KEENE CENTRAL SCHOOL DISTRICT</v>
          </cell>
        </row>
        <row r="485">
          <cell r="A485" t="str">
            <v>3616200</v>
          </cell>
          <cell r="B485" t="str">
            <v>450607040000</v>
          </cell>
          <cell r="C485" t="str">
            <v>KENDALL CENTRAL SCHOOL DISTRICT</v>
          </cell>
        </row>
        <row r="486">
          <cell r="A486" t="str">
            <v>3616230</v>
          </cell>
          <cell r="B486" t="str">
            <v>142601030000</v>
          </cell>
          <cell r="C486" t="str">
            <v>KENMORE-TONAWANDA UNION FREE SCHOOL DISTRICT</v>
          </cell>
        </row>
        <row r="487">
          <cell r="A487" t="str">
            <v>3601185</v>
          </cell>
          <cell r="B487" t="str">
            <v>332300861127</v>
          </cell>
          <cell r="C487" t="str">
            <v>KEY COLLEGIATE CHARTER SCHOOL</v>
          </cell>
        </row>
        <row r="488">
          <cell r="A488" t="str">
            <v>3615210</v>
          </cell>
          <cell r="B488" t="str">
            <v>101401040000</v>
          </cell>
          <cell r="C488" t="str">
            <v>KINDERHOOK CENTRAL SCHOOL DISTRICT</v>
          </cell>
        </row>
        <row r="489">
          <cell r="A489" t="str">
            <v>3600035</v>
          </cell>
          <cell r="B489" t="str">
            <v>140600860814</v>
          </cell>
          <cell r="C489" t="str">
            <v>KING CENTER CHARTER SCHOOL</v>
          </cell>
        </row>
        <row r="490">
          <cell r="A490" t="str">
            <v>3682047</v>
          </cell>
          <cell r="B490" t="str">
            <v>330000010000</v>
          </cell>
          <cell r="C490" t="str">
            <v>KINGS (BROOKLYN)</v>
          </cell>
        </row>
        <row r="491">
          <cell r="A491" t="str">
            <v>3600944</v>
          </cell>
          <cell r="B491" t="str">
            <v>331800860908</v>
          </cell>
          <cell r="C491" t="str">
            <v>KINGS COLLEGIATE CHARTER SCHOOL</v>
          </cell>
        </row>
        <row r="492">
          <cell r="A492" t="str">
            <v>3616260</v>
          </cell>
          <cell r="B492" t="str">
            <v>580805060000</v>
          </cell>
          <cell r="C492" t="str">
            <v>KINGS PARK CENTRAL SCHOOL DISTRICT</v>
          </cell>
        </row>
        <row r="493">
          <cell r="A493" t="str">
            <v>3616290</v>
          </cell>
          <cell r="B493" t="str">
            <v>620600010000</v>
          </cell>
          <cell r="C493" t="str">
            <v>KINGSTON CITY SCHOOL DISTRICT</v>
          </cell>
        </row>
        <row r="494">
          <cell r="A494" t="str">
            <v>3600054</v>
          </cell>
          <cell r="B494" t="str">
            <v>320700860820</v>
          </cell>
          <cell r="C494" t="str">
            <v>KIPP ACADEMY CHARTER SCHOOL</v>
          </cell>
        </row>
        <row r="495">
          <cell r="A495" t="str">
            <v>3600148</v>
          </cell>
          <cell r="B495" t="str">
            <v>331700860882</v>
          </cell>
          <cell r="C495" t="str">
            <v>KIPP ALWAYS MENTALLY PREPARED CHARTER SCHOOL</v>
          </cell>
        </row>
        <row r="496">
          <cell r="A496" t="str">
            <v>3601202</v>
          </cell>
          <cell r="B496" t="str">
            <v>321000861150</v>
          </cell>
          <cell r="C496" t="str">
            <v>KIPP BRONX CHARTER SCHOOL II</v>
          </cell>
        </row>
        <row r="497">
          <cell r="A497" t="str">
            <v>3601203</v>
          </cell>
          <cell r="B497" t="str">
            <v>321000861151</v>
          </cell>
          <cell r="C497" t="str">
            <v>KIPP BRONX CHARTER SCHOOL III</v>
          </cell>
        </row>
        <row r="498">
          <cell r="A498" t="str">
            <v>3601176</v>
          </cell>
          <cell r="B498" t="str">
            <v>321000861135</v>
          </cell>
          <cell r="C498" t="str">
            <v>KIPP FREEDOM CHARTER SCHOOL</v>
          </cell>
        </row>
        <row r="499">
          <cell r="A499" t="str">
            <v>3600143</v>
          </cell>
          <cell r="B499" t="str">
            <v>310500860883</v>
          </cell>
          <cell r="C499" t="str">
            <v>KIPP INFINITY CHARTER SCHOOL</v>
          </cell>
        </row>
        <row r="500">
          <cell r="A500" t="str">
            <v>3601075</v>
          </cell>
          <cell r="B500" t="str">
            <v>310600861013</v>
          </cell>
          <cell r="C500" t="str">
            <v>KIPP NYC WASHINGTON HEIGHTS ACAD CHARTER SCHOOL</v>
          </cell>
        </row>
        <row r="501">
          <cell r="A501" t="str">
            <v>3600082</v>
          </cell>
          <cell r="B501" t="str">
            <v>310500860858</v>
          </cell>
          <cell r="C501" t="str">
            <v>KIPP STAR COLLEGE PREP CHARTER SCHOOL</v>
          </cell>
        </row>
        <row r="502">
          <cell r="A502" t="str">
            <v>3600128</v>
          </cell>
          <cell r="B502" t="str">
            <v>010100860867</v>
          </cell>
          <cell r="C502" t="str">
            <v>KIPP TECH VALLEY CHARTER SCHOOL</v>
          </cell>
        </row>
        <row r="503">
          <cell r="A503" t="str">
            <v>3604758</v>
          </cell>
          <cell r="B503" t="str">
            <v>441202020000</v>
          </cell>
          <cell r="C503" t="str">
            <v>KIRYAS JOEL VILLAGE UNION FREE SCHOOL DISTRICT</v>
          </cell>
        </row>
        <row r="504">
          <cell r="A504" t="str">
            <v>3600961</v>
          </cell>
          <cell r="B504" t="str">
            <v>331600860924</v>
          </cell>
          <cell r="C504" t="str">
            <v>LA CIMA CHARTER SCHOOL</v>
          </cell>
        </row>
        <row r="505">
          <cell r="A505" t="str">
            <v>3616380</v>
          </cell>
          <cell r="B505" t="str">
            <v>221401040000</v>
          </cell>
          <cell r="C505" t="str">
            <v>LA FARGEVILLE CENTRAL SCHOOL DISTRICT</v>
          </cell>
        </row>
        <row r="506">
          <cell r="A506" t="str">
            <v>3616440</v>
          </cell>
          <cell r="B506" t="str">
            <v>141800010000</v>
          </cell>
          <cell r="C506" t="str">
            <v>LACKAWANNA CITY SCHOOL DISTRICT</v>
          </cell>
        </row>
        <row r="507">
          <cell r="A507" t="str">
            <v>3616410</v>
          </cell>
          <cell r="B507" t="str">
            <v>420807040000</v>
          </cell>
          <cell r="C507" t="str">
            <v>LAFAYETTE CENTRAL SCHOOL DISTRICT</v>
          </cell>
        </row>
        <row r="508">
          <cell r="A508" t="str">
            <v>3616470</v>
          </cell>
          <cell r="B508" t="str">
            <v>630701040000</v>
          </cell>
          <cell r="C508" t="str">
            <v>LAKE GEORGE CENTRAL SCHOOL DISTRICT</v>
          </cell>
        </row>
        <row r="509">
          <cell r="A509" t="str">
            <v>3616500</v>
          </cell>
          <cell r="B509" t="str">
            <v>151102040000</v>
          </cell>
          <cell r="C509" t="str">
            <v>LAKE PLACID CENTRAL SCHOOL DISTRICT</v>
          </cell>
        </row>
        <row r="510">
          <cell r="A510" t="str">
            <v>3616530</v>
          </cell>
          <cell r="B510" t="str">
            <v>200601040000</v>
          </cell>
          <cell r="C510" t="str">
            <v>LAKE PLEASANT CENTRAL SCHOOL DISTRICT</v>
          </cell>
        </row>
        <row r="511">
          <cell r="A511" t="str">
            <v>3616620</v>
          </cell>
          <cell r="B511" t="str">
            <v>662401060000</v>
          </cell>
          <cell r="C511" t="str">
            <v>LAKELAND CENTRAL SCHOOL DISTRICT</v>
          </cell>
        </row>
        <row r="512">
          <cell r="A512" t="str">
            <v>3616680</v>
          </cell>
          <cell r="B512" t="str">
            <v>141901060000</v>
          </cell>
          <cell r="C512" t="str">
            <v>LANCASTER CENTRAL SCHOOL DISTRICT</v>
          </cell>
        </row>
        <row r="513">
          <cell r="A513" t="str">
            <v>3616710</v>
          </cell>
          <cell r="B513" t="str">
            <v>610801040000</v>
          </cell>
          <cell r="C513" t="str">
            <v>LANSING CENTRAL SCHOOL DISTRICT</v>
          </cell>
        </row>
        <row r="514">
          <cell r="A514" t="str">
            <v>3616740</v>
          </cell>
          <cell r="B514" t="str">
            <v>490601060000</v>
          </cell>
          <cell r="C514" t="str">
            <v>LANSINGBURGH CENTRAL SCHOOL DISTRICT</v>
          </cell>
        </row>
        <row r="515">
          <cell r="A515" t="str">
            <v>3601059</v>
          </cell>
          <cell r="B515" t="str">
            <v>331600861003</v>
          </cell>
          <cell r="C515" t="str">
            <v>LAUNCH EXPEDITIONARY LEARNING CHARTER SCHOOL</v>
          </cell>
        </row>
        <row r="516">
          <cell r="A516" t="str">
            <v>3616800</v>
          </cell>
          <cell r="B516" t="str">
            <v>470801040000</v>
          </cell>
          <cell r="C516" t="str">
            <v>LAURENS CENTRAL SCHOOL DISTRICT</v>
          </cell>
        </row>
        <row r="517">
          <cell r="A517" t="str">
            <v>3616830</v>
          </cell>
          <cell r="B517" t="str">
            <v>280215030000</v>
          </cell>
          <cell r="C517" t="str">
            <v>LAWRENCE UNION FREE SCHOOL DISTRICT</v>
          </cell>
        </row>
        <row r="518">
          <cell r="A518" t="str">
            <v>3616950</v>
          </cell>
          <cell r="B518" t="str">
            <v>181001060000</v>
          </cell>
          <cell r="C518" t="str">
            <v>LE ROY CENTRAL SCHOOL DISTRICT</v>
          </cell>
        </row>
        <row r="519">
          <cell r="A519" t="str">
            <v>3600172</v>
          </cell>
          <cell r="B519" t="str">
            <v>331300860901</v>
          </cell>
          <cell r="C519" t="str">
            <v>LEADERSHIP PREP BED STUY CHARTER SCHOOL</v>
          </cell>
        </row>
        <row r="520">
          <cell r="A520" t="str">
            <v>3601016</v>
          </cell>
          <cell r="B520" t="str">
            <v>332300860942</v>
          </cell>
          <cell r="C520" t="str">
            <v>LEADERSHIP PREP BROWNSVILLE CHARTER SCHOOL</v>
          </cell>
        </row>
        <row r="521">
          <cell r="A521" t="str">
            <v>3601106</v>
          </cell>
          <cell r="B521" t="str">
            <v>331800860943</v>
          </cell>
          <cell r="C521" t="str">
            <v>LEADERSHIP PREP CANARSIE CHARTER SCHOOL</v>
          </cell>
        </row>
        <row r="522">
          <cell r="A522" t="str">
            <v>3600993</v>
          </cell>
          <cell r="B522" t="str">
            <v>332300860941</v>
          </cell>
          <cell r="C522" t="str">
            <v xml:space="preserve">LEADERSHIP PREP OCEAN HILL CHARTER SCHOOL </v>
          </cell>
        </row>
        <row r="523">
          <cell r="A523" t="str">
            <v>3601205</v>
          </cell>
          <cell r="B523" t="str">
            <v>331500861158</v>
          </cell>
          <cell r="C523" t="str">
            <v>LEEP DUAL LANGUAGE ACADEMY CHARTER SCHOOL</v>
          </cell>
        </row>
        <row r="524">
          <cell r="A524" t="str">
            <v>3601207</v>
          </cell>
          <cell r="B524" t="str">
            <v>331700861164</v>
          </cell>
          <cell r="C524" t="str">
            <v>LEFFERTS GARDENS ASCEND CHARTER SCHOOL</v>
          </cell>
        </row>
        <row r="525">
          <cell r="A525" t="str">
            <v>3601158</v>
          </cell>
          <cell r="B525" t="str">
            <v>320700861114</v>
          </cell>
          <cell r="C525" t="str">
            <v>LEGACY COLLEGE PREP CHARTER SCHOOL</v>
          </cell>
        </row>
        <row r="526">
          <cell r="A526" t="str">
            <v>3617130</v>
          </cell>
          <cell r="B526" t="str">
            <v>670401040000</v>
          </cell>
          <cell r="C526" t="str">
            <v>LETCHWORTH CENTRAL SCHOOL DISTRICT</v>
          </cell>
        </row>
        <row r="527">
          <cell r="A527" t="str">
            <v>3617160</v>
          </cell>
          <cell r="B527" t="str">
            <v>280205030000</v>
          </cell>
          <cell r="C527" t="str">
            <v>LEVITTOWN UNION FREE SCHOOL DISTRICT</v>
          </cell>
        </row>
        <row r="528">
          <cell r="A528" t="str">
            <v>3617190</v>
          </cell>
          <cell r="B528" t="str">
            <v>400301060000</v>
          </cell>
          <cell r="C528" t="str">
            <v>LEWISTON-PORTER CENTRAL SCHOOL DISTRICT</v>
          </cell>
        </row>
        <row r="529">
          <cell r="A529" t="str">
            <v>3617220</v>
          </cell>
          <cell r="B529" t="str">
            <v>590901060000</v>
          </cell>
          <cell r="C529" t="str">
            <v>LIBERTY CENTRAL SCHOOL DISTRICT</v>
          </cell>
        </row>
        <row r="530">
          <cell r="A530" t="str">
            <v>3617380</v>
          </cell>
          <cell r="B530" t="str">
            <v>580104030000</v>
          </cell>
          <cell r="C530" t="str">
            <v>LINDENHURST UNION FREE SCHOOL DISTRICT</v>
          </cell>
        </row>
        <row r="531">
          <cell r="A531" t="str">
            <v>3617430</v>
          </cell>
          <cell r="B531" t="str">
            <v>511602040000</v>
          </cell>
          <cell r="C531" t="str">
            <v>LISBON CENTRAL SCHOOL DISTRICT</v>
          </cell>
        </row>
        <row r="532">
          <cell r="A532" t="str">
            <v>3617460</v>
          </cell>
          <cell r="B532" t="str">
            <v>210800050000</v>
          </cell>
          <cell r="C532" t="str">
            <v>LITTLE FALLS CITY SCHOOL DISTRICT</v>
          </cell>
        </row>
        <row r="533">
          <cell r="A533" t="str">
            <v>3617400</v>
          </cell>
          <cell r="B533" t="str">
            <v>580603020000</v>
          </cell>
          <cell r="C533" t="str">
            <v>LITTLE FLOWER UNION FREE SCHOOL DISTRICT</v>
          </cell>
        </row>
        <row r="534">
          <cell r="A534" t="str">
            <v>3617520</v>
          </cell>
          <cell r="B534" t="str">
            <v>421501060000</v>
          </cell>
          <cell r="C534" t="str">
            <v>LIVERPOOL CENTRAL SCHOOL DISTRICT</v>
          </cell>
        </row>
        <row r="535">
          <cell r="A535" t="str">
            <v>3617580</v>
          </cell>
          <cell r="B535" t="str">
            <v>591302040000</v>
          </cell>
          <cell r="C535" t="str">
            <v>LIVINGSTON MANOR CENTRAL SCHOOL DISTRICT</v>
          </cell>
        </row>
        <row r="536">
          <cell r="A536" t="str">
            <v>3617640</v>
          </cell>
          <cell r="B536" t="str">
            <v>240801060000</v>
          </cell>
          <cell r="C536" t="str">
            <v>LIVONIA CENTRAL SCHOOL DISTRICT</v>
          </cell>
        </row>
        <row r="537">
          <cell r="A537" t="str">
            <v>3617670</v>
          </cell>
          <cell r="B537" t="str">
            <v>400400010000</v>
          </cell>
          <cell r="C537" t="str">
            <v>LOCKPORT CITY SCHOOL DISTRICT</v>
          </cell>
        </row>
        <row r="538">
          <cell r="A538" t="str">
            <v>3617700</v>
          </cell>
          <cell r="B538" t="str">
            <v>280503060000</v>
          </cell>
          <cell r="C538" t="str">
            <v>LOCUST VALLEY CENTRAL SCHOOL DISTRICT</v>
          </cell>
        </row>
        <row r="539">
          <cell r="A539" t="str">
            <v>3601179</v>
          </cell>
          <cell r="B539" t="str">
            <v>353100861136</v>
          </cell>
          <cell r="C539" t="str">
            <v>LOIS AND RICHARD NICOTRA EARLY COLLEGE CHARTER SCHOOL</v>
          </cell>
        </row>
        <row r="540">
          <cell r="A540" t="str">
            <v>3617730</v>
          </cell>
          <cell r="B540" t="str">
            <v>280300010000</v>
          </cell>
          <cell r="C540" t="str">
            <v>LONG BEACH CITY SCHOOL DISTRICT</v>
          </cell>
        </row>
        <row r="541">
          <cell r="A541" t="str">
            <v>3617760</v>
          </cell>
          <cell r="B541" t="str">
            <v>200701040000</v>
          </cell>
          <cell r="C541" t="str">
            <v>LONG LAKE CENTRAL SCHOOL DISTRICT</v>
          </cell>
        </row>
        <row r="542">
          <cell r="A542" t="str">
            <v>3619230</v>
          </cell>
          <cell r="B542" t="str">
            <v>580212060000</v>
          </cell>
          <cell r="C542" t="str">
            <v>LONGWOOD CENTRAL SCHOOL DISTRICT</v>
          </cell>
        </row>
        <row r="543">
          <cell r="A543" t="str">
            <v>3617820</v>
          </cell>
          <cell r="B543" t="str">
            <v>230901040000</v>
          </cell>
          <cell r="C543" t="str">
            <v>LOWVILLE ACADEMY &amp; CENTRAL SCHOOL DISTRICT</v>
          </cell>
        </row>
        <row r="544">
          <cell r="A544" t="str">
            <v>3617880</v>
          </cell>
          <cell r="B544" t="str">
            <v>221301040000</v>
          </cell>
          <cell r="C544" t="str">
            <v>LYME CENTRAL SCHOOL DISTRICT</v>
          </cell>
        </row>
        <row r="545">
          <cell r="A545" t="str">
            <v>3617910</v>
          </cell>
          <cell r="B545" t="str">
            <v>280220030000</v>
          </cell>
          <cell r="C545" t="str">
            <v>LYNBROOK UNION FREE SCHOOL DISTRICT</v>
          </cell>
        </row>
        <row r="546">
          <cell r="A546" t="str">
            <v>3617940</v>
          </cell>
          <cell r="B546" t="str">
            <v>421504020000</v>
          </cell>
          <cell r="C546" t="str">
            <v>LYNCOURT UNION FREE SCHOOL DISTRICT</v>
          </cell>
        </row>
        <row r="547">
          <cell r="A547" t="str">
            <v>3617970</v>
          </cell>
          <cell r="B547" t="str">
            <v>451001040000</v>
          </cell>
          <cell r="C547" t="str">
            <v>LYNDONVILLE CENTRAL SCHOOL DISTRICT</v>
          </cell>
        </row>
        <row r="548">
          <cell r="A548" t="str">
            <v>3618030</v>
          </cell>
          <cell r="B548" t="str">
            <v>650501040000</v>
          </cell>
          <cell r="C548" t="str">
            <v>LYONS CENTRAL SCHOOL DISTRICT</v>
          </cell>
        </row>
        <row r="549">
          <cell r="A549" t="str">
            <v>3618080</v>
          </cell>
          <cell r="B549" t="str">
            <v>251101040000</v>
          </cell>
          <cell r="C549" t="str">
            <v>MADISON CENTRAL SCHOOL DISTRICT</v>
          </cell>
        </row>
        <row r="550">
          <cell r="A550" t="str">
            <v>3618090</v>
          </cell>
          <cell r="B550" t="str">
            <v>511901040000</v>
          </cell>
          <cell r="C550" t="str">
            <v>MADRID-WADDINGTON CENTRAL SCHOOL DISTRICT</v>
          </cell>
        </row>
        <row r="551">
          <cell r="A551" t="str">
            <v>3618120</v>
          </cell>
          <cell r="B551" t="str">
            <v>480101060000</v>
          </cell>
          <cell r="C551" t="str">
            <v>MAHOPAC CENTRAL SCHOOL DISTRICT</v>
          </cell>
        </row>
        <row r="552">
          <cell r="A552" t="str">
            <v>3618150</v>
          </cell>
          <cell r="B552" t="str">
            <v>031101060000</v>
          </cell>
          <cell r="C552" t="str">
            <v>MAINE-ENDWELL CENTRAL SCHOOL DISTRICT</v>
          </cell>
        </row>
        <row r="553">
          <cell r="A553" t="str">
            <v>3618180</v>
          </cell>
          <cell r="B553" t="str">
            <v>161501060000</v>
          </cell>
          <cell r="C553" t="str">
            <v>MALONE CENTRAL SCHOOL DISTRICT</v>
          </cell>
        </row>
        <row r="554">
          <cell r="A554" t="str">
            <v>3618210</v>
          </cell>
          <cell r="B554" t="str">
            <v>280212030000</v>
          </cell>
          <cell r="C554" t="str">
            <v>MALVERNE UNION FREE SCHOOL DISTRICT</v>
          </cell>
        </row>
        <row r="555">
          <cell r="A555" t="str">
            <v>3618240</v>
          </cell>
          <cell r="B555" t="str">
            <v>660701030000</v>
          </cell>
          <cell r="C555" t="str">
            <v>MAMARONECK UNION FREE SCHOOL DISTRICT</v>
          </cell>
        </row>
        <row r="556">
          <cell r="A556" t="str">
            <v>3624270</v>
          </cell>
          <cell r="B556" t="str">
            <v>431101040000</v>
          </cell>
          <cell r="C556" t="str">
            <v>MANCHESTER-SHORTSVILLE CENTRAL SCHOOL DISTRICT (RED JACKET)</v>
          </cell>
        </row>
        <row r="557">
          <cell r="A557" t="str">
            <v>3618270</v>
          </cell>
          <cell r="B557" t="str">
            <v>280406030000</v>
          </cell>
          <cell r="C557" t="str">
            <v>MANHASSET UNION FREE SCHOOL DISTRICT</v>
          </cell>
        </row>
        <row r="558">
          <cell r="A558" t="str">
            <v>3600137</v>
          </cell>
          <cell r="B558" t="str">
            <v>310100860873</v>
          </cell>
          <cell r="C558" t="str">
            <v>MANHATTAN CHARTER SCHOOL</v>
          </cell>
        </row>
        <row r="559">
          <cell r="A559" t="str">
            <v>3601079</v>
          </cell>
          <cell r="B559" t="str">
            <v>310100861031</v>
          </cell>
          <cell r="C559" t="str">
            <v>MANHATTAN CHARTER SCHOOL II</v>
          </cell>
        </row>
        <row r="560">
          <cell r="A560" t="str">
            <v>3618450</v>
          </cell>
          <cell r="B560" t="str">
            <v>110901040000</v>
          </cell>
          <cell r="C560" t="str">
            <v>MARATHON CENTRAL SCHOOL DISTRICT</v>
          </cell>
        </row>
        <row r="561">
          <cell r="A561" t="str">
            <v>3618480</v>
          </cell>
          <cell r="B561" t="str">
            <v>421101060000</v>
          </cell>
          <cell r="C561" t="str">
            <v>MARCELLUS CENTRAL SCHOOL DISTRICT</v>
          </cell>
        </row>
        <row r="562">
          <cell r="A562" t="str">
            <v>3618510</v>
          </cell>
          <cell r="B562" t="str">
            <v>121401040000</v>
          </cell>
          <cell r="C562" t="str">
            <v>MARGARETVILLE CENTRAL SCHOOL DISTRICT</v>
          </cell>
        </row>
        <row r="563">
          <cell r="A563" t="str">
            <v>3618540</v>
          </cell>
          <cell r="B563" t="str">
            <v>650701040000</v>
          </cell>
          <cell r="C563" t="str">
            <v>MARION CENTRAL SCHOOL DISTRICT</v>
          </cell>
        </row>
        <row r="564">
          <cell r="A564" t="str">
            <v>3618570</v>
          </cell>
          <cell r="B564" t="str">
            <v>621001060000</v>
          </cell>
          <cell r="C564" t="str">
            <v>MARLBORO CENTRAL SCHOOL DISTRICT</v>
          </cell>
        </row>
        <row r="565">
          <cell r="A565" t="str">
            <v>3618630</v>
          </cell>
          <cell r="B565" t="str">
            <v>280523030000</v>
          </cell>
          <cell r="C565" t="str">
            <v>MASSAPEQUA UNION FREE SCHOOL DISTRICT</v>
          </cell>
        </row>
        <row r="566">
          <cell r="A566" t="str">
            <v>3618660</v>
          </cell>
          <cell r="B566" t="str">
            <v>512001060000</v>
          </cell>
          <cell r="C566" t="str">
            <v>MASSENA CENTRAL SCHOOL DISTRICT</v>
          </cell>
        </row>
        <row r="567">
          <cell r="A567" t="str">
            <v>3601093</v>
          </cell>
          <cell r="B567" t="str">
            <v>333200861059</v>
          </cell>
          <cell r="C567" t="str">
            <v>MATH, ENGINEERING AND SCIENCE ACADEMY CHARTER HS</v>
          </cell>
        </row>
        <row r="568">
          <cell r="A568" t="str">
            <v>3600021</v>
          </cell>
          <cell r="B568" t="str">
            <v>581012020000</v>
          </cell>
          <cell r="C568" t="str">
            <v>MATTITUCK-CUTCHOGUE UNION FREE SCHOOL DISTRICT</v>
          </cell>
        </row>
        <row r="569">
          <cell r="A569" t="str">
            <v>3618750</v>
          </cell>
          <cell r="B569" t="str">
            <v>170801040000</v>
          </cell>
          <cell r="C569" t="str">
            <v>MAYFIELD CENTRAL SCHOOL DISTRICT</v>
          </cell>
        </row>
        <row r="570">
          <cell r="A570" t="str">
            <v>3618840</v>
          </cell>
          <cell r="B570" t="str">
            <v>110304040000</v>
          </cell>
          <cell r="C570" t="str">
            <v>MCGRAW CENTRAL SCHOOL DISTRICT</v>
          </cell>
        </row>
        <row r="571">
          <cell r="A571" t="str">
            <v>3618900</v>
          </cell>
          <cell r="B571" t="str">
            <v>521200050000</v>
          </cell>
          <cell r="C571" t="str">
            <v>MECHANICVILLE CITY SCHOOL DISTRICT</v>
          </cell>
        </row>
        <row r="572">
          <cell r="A572" t="str">
            <v>3618960</v>
          </cell>
          <cell r="B572" t="str">
            <v>450801060000</v>
          </cell>
          <cell r="C572" t="str">
            <v>MEDINA CENTRAL SCHOOL DISTRICT</v>
          </cell>
        </row>
        <row r="573">
          <cell r="A573" t="str">
            <v>3618990</v>
          </cell>
          <cell r="B573" t="str">
            <v>010615020000</v>
          </cell>
          <cell r="C573" t="str">
            <v>MENANDS UNION FREE SCHOOL DISTRICT</v>
          </cell>
        </row>
        <row r="574">
          <cell r="A574" t="str">
            <v>3600055</v>
          </cell>
          <cell r="B574" t="str">
            <v>342900860821</v>
          </cell>
          <cell r="C574" t="str">
            <v>MERRICK ACADEMY-QUEENS PUBLIC CHARTER SCHOOL</v>
          </cell>
        </row>
        <row r="575">
          <cell r="A575" t="str">
            <v>3619110</v>
          </cell>
          <cell r="B575" t="str">
            <v>280225020000</v>
          </cell>
          <cell r="C575" t="str">
            <v>MERRICK UNION FREE SCHOOL DISTRICT</v>
          </cell>
        </row>
        <row r="576">
          <cell r="A576" t="str">
            <v>3601025</v>
          </cell>
          <cell r="B576" t="str">
            <v>320900860962</v>
          </cell>
          <cell r="C576" t="str">
            <v>METROPOLITAN LIGHTHOUSE CHARTER SCHOOL</v>
          </cell>
        </row>
        <row r="577">
          <cell r="A577" t="str">
            <v>3619170</v>
          </cell>
          <cell r="B577" t="str">
            <v>460901060000</v>
          </cell>
          <cell r="C577" t="str">
            <v>MEXICO CENTRAL SCHOOL DISTRICT</v>
          </cell>
        </row>
        <row r="578">
          <cell r="A578" t="str">
            <v>3619200</v>
          </cell>
          <cell r="B578" t="str">
            <v>580211060000</v>
          </cell>
          <cell r="C578" t="str">
            <v>MIDDLE COUNTRY CENTRAL SCHOOL DISTRICT</v>
          </cell>
        </row>
        <row r="579">
          <cell r="A579" t="str">
            <v>3601082</v>
          </cell>
          <cell r="B579" t="str">
            <v>342400861048</v>
          </cell>
          <cell r="C579" t="str">
            <v>MIDDLE VILLAGE PREPARATORY CHARTER SCHOOL</v>
          </cell>
        </row>
        <row r="580">
          <cell r="A580" t="str">
            <v>3619260</v>
          </cell>
          <cell r="B580" t="str">
            <v>541001040000</v>
          </cell>
          <cell r="C580" t="str">
            <v>MIDDLEBURGH CENTRAL SCHOOL DISTRICT</v>
          </cell>
        </row>
        <row r="581">
          <cell r="A581" t="str">
            <v>3619320</v>
          </cell>
          <cell r="B581" t="str">
            <v>441000010000</v>
          </cell>
          <cell r="C581" t="str">
            <v>MIDDLETOWN CITY SCHOOL DISTRICT</v>
          </cell>
        </row>
        <row r="582">
          <cell r="A582" t="str">
            <v>3619350</v>
          </cell>
          <cell r="B582" t="str">
            <v>471101040000</v>
          </cell>
          <cell r="C582" t="str">
            <v>MILFORD CENTRAL SCHOOL DISTRICT</v>
          </cell>
        </row>
        <row r="583">
          <cell r="A583" t="str">
            <v>3619380</v>
          </cell>
          <cell r="B583" t="str">
            <v>132201040000</v>
          </cell>
          <cell r="C583" t="str">
            <v>MILLBROOK CENTRAL SCHOOL DISTRICT</v>
          </cell>
        </row>
        <row r="584">
          <cell r="A584" t="str">
            <v>3619410</v>
          </cell>
          <cell r="B584" t="str">
            <v>580208020000</v>
          </cell>
          <cell r="C584" t="str">
            <v>MILLER PLACE UNION FREE SCHOOL DISTRICT</v>
          </cell>
        </row>
        <row r="585">
          <cell r="A585" t="str">
            <v>3619500</v>
          </cell>
          <cell r="B585" t="str">
            <v>280410030000</v>
          </cell>
          <cell r="C585" t="str">
            <v>MINEOLA UNION FREE SCHOOL DISTRICT</v>
          </cell>
        </row>
        <row r="586">
          <cell r="A586" t="str">
            <v>3619530</v>
          </cell>
          <cell r="B586" t="str">
            <v>150801040000</v>
          </cell>
          <cell r="C586" t="str">
            <v>MINERVA CENTRAL SCHOOL DISTRICT</v>
          </cell>
        </row>
        <row r="587">
          <cell r="A587" t="str">
            <v>3619560</v>
          </cell>
          <cell r="B587" t="str">
            <v>441101040000</v>
          </cell>
          <cell r="C587" t="str">
            <v>MINISINK VALLEY CENTRAL SCHOOL DISTRICT</v>
          </cell>
        </row>
        <row r="588">
          <cell r="A588" t="str">
            <v>3619650</v>
          </cell>
          <cell r="B588" t="str">
            <v>441201060000</v>
          </cell>
          <cell r="C588" t="str">
            <v>MONROE-WOODBURY CENTRAL SCHOOL DISTRICT</v>
          </cell>
        </row>
        <row r="589">
          <cell r="A589" t="str">
            <v>3619710</v>
          </cell>
          <cell r="B589" t="str">
            <v>580306020000</v>
          </cell>
          <cell r="C589" t="str">
            <v>MONTAUK UNION FREE SCHOOL DISTRICT</v>
          </cell>
        </row>
        <row r="590">
          <cell r="A590" t="str">
            <v>3619740</v>
          </cell>
          <cell r="B590" t="str">
            <v>591401060000</v>
          </cell>
          <cell r="C590" t="str">
            <v>MONTICELLO CENTRAL SCHOOL DISTRICT</v>
          </cell>
        </row>
        <row r="591">
          <cell r="A591" t="str">
            <v>3619800</v>
          </cell>
          <cell r="B591" t="str">
            <v>051301040000</v>
          </cell>
          <cell r="C591" t="str">
            <v>MORAVIA CENTRAL SCHOOL DISTRICT</v>
          </cell>
        </row>
        <row r="592">
          <cell r="A592" t="str">
            <v>3619830</v>
          </cell>
          <cell r="B592" t="str">
            <v>150901040000</v>
          </cell>
          <cell r="C592" t="str">
            <v>MORIAH CENTRAL SCHOOL DISTRICT</v>
          </cell>
        </row>
        <row r="593">
          <cell r="A593" t="str">
            <v>3619860</v>
          </cell>
          <cell r="B593" t="str">
            <v>471201040000</v>
          </cell>
          <cell r="C593" t="str">
            <v>MORRIS CENTRAL SCHOOL DISTRICT</v>
          </cell>
        </row>
        <row r="594">
          <cell r="A594" t="str">
            <v>3619890</v>
          </cell>
          <cell r="B594" t="str">
            <v>512101040000</v>
          </cell>
          <cell r="C594" t="str">
            <v>MORRISTOWN CENTRAL SCHOOL DISTRICT</v>
          </cell>
        </row>
        <row r="595">
          <cell r="A595" t="str">
            <v>3619920</v>
          </cell>
          <cell r="B595" t="str">
            <v>250401040000</v>
          </cell>
          <cell r="C595" t="str">
            <v>MORRISVILLE-EATON CENTRAL SCHOOL DISTRICT</v>
          </cell>
        </row>
        <row r="596">
          <cell r="A596" t="str">
            <v>3601071</v>
          </cell>
          <cell r="B596" t="str">
            <v>320900861004</v>
          </cell>
          <cell r="C596" t="str">
            <v>MOTT HALL CHARTER SCHOOL</v>
          </cell>
        </row>
        <row r="597">
          <cell r="A597" t="str">
            <v>3600960</v>
          </cell>
          <cell r="B597" t="str">
            <v>320700860925</v>
          </cell>
          <cell r="C597" t="str">
            <v>MOTT HAVEN ACADEMY CHARTER SCHOOL</v>
          </cell>
        </row>
        <row r="598">
          <cell r="A598" t="str">
            <v>3630930</v>
          </cell>
          <cell r="B598" t="str">
            <v>212001040000</v>
          </cell>
          <cell r="C598" t="str">
            <v>MOUNT MARKHAM CENTRAL SCHOOL DISTRICT</v>
          </cell>
        </row>
        <row r="599">
          <cell r="A599" t="str">
            <v>3620010</v>
          </cell>
          <cell r="B599" t="str">
            <v>240901040000</v>
          </cell>
          <cell r="C599" t="str">
            <v>MOUNT MORRIS CENTRAL SCHOOL DISTRICT</v>
          </cell>
        </row>
        <row r="600">
          <cell r="A600" t="str">
            <v>3620160</v>
          </cell>
          <cell r="B600" t="str">
            <v>660801060000</v>
          </cell>
          <cell r="C600" t="str">
            <v>MOUNT PLEASANT CENTRAL SCHOOL DISTRICT</v>
          </cell>
        </row>
        <row r="601">
          <cell r="A601" t="str">
            <v>3620170</v>
          </cell>
          <cell r="B601" t="str">
            <v>660806020000</v>
          </cell>
          <cell r="C601" t="str">
            <v>MOUNT PLEASANT-BLYTHEDALE UNION FREE SCHOOL DISTRICT</v>
          </cell>
        </row>
        <row r="602">
          <cell r="A602" t="str">
            <v>3608470</v>
          </cell>
          <cell r="B602" t="str">
            <v>660804020000</v>
          </cell>
          <cell r="C602" t="str">
            <v>MOUNT PLEASANT-COTTAGE UNION FREE SCHOOL DISTRICT</v>
          </cell>
        </row>
        <row r="603">
          <cell r="A603" t="str">
            <v>3620040</v>
          </cell>
          <cell r="B603" t="str">
            <v>580207020000</v>
          </cell>
          <cell r="C603" t="str">
            <v>MOUNT SINAI UNION FREE SCHOOL DISTRICT</v>
          </cell>
        </row>
        <row r="604">
          <cell r="A604" t="str">
            <v>3620100</v>
          </cell>
          <cell r="B604" t="str">
            <v>660900010000</v>
          </cell>
          <cell r="C604" t="str">
            <v>MOUNT VERNON SCHOOL DISTRICT</v>
          </cell>
        </row>
        <row r="605">
          <cell r="A605" t="str">
            <v>3620190</v>
          </cell>
          <cell r="B605" t="str">
            <v>500108030000</v>
          </cell>
          <cell r="C605" t="str">
            <v>NANUET UNION FREE SCHOOL DISTRICT</v>
          </cell>
        </row>
        <row r="606">
          <cell r="A606" t="str">
            <v>3620220</v>
          </cell>
          <cell r="B606" t="str">
            <v>431201040000</v>
          </cell>
          <cell r="C606" t="str">
            <v>NAPLES CENTRAL SCHOOL DISTRICT</v>
          </cell>
        </row>
        <row r="607">
          <cell r="A607" t="str">
            <v>3601193</v>
          </cell>
          <cell r="B607" t="str">
            <v>320700861137</v>
          </cell>
          <cell r="C607" t="str">
            <v>NEIGHBORHOOD CHARTER SCHOOL - BRONX</v>
          </cell>
        </row>
        <row r="608">
          <cell r="A608" t="str">
            <v>3601077</v>
          </cell>
          <cell r="B608" t="str">
            <v>310500861015</v>
          </cell>
          <cell r="C608" t="str">
            <v>NEIGHBORHOOD CHARTER SCHOOL - HARLEM</v>
          </cell>
        </row>
        <row r="609">
          <cell r="A609" t="str">
            <v>3601092</v>
          </cell>
          <cell r="B609" t="str">
            <v>331800861057</v>
          </cell>
          <cell r="C609" t="str">
            <v>NEW AMERICAN ACADEMY CHARTER SCHOOL</v>
          </cell>
        </row>
        <row r="610">
          <cell r="A610" t="str">
            <v>3601061</v>
          </cell>
          <cell r="B610" t="str">
            <v>331500861016</v>
          </cell>
          <cell r="C610" t="str">
            <v>NEW DAWN CHARTER HIGH SCHOOL</v>
          </cell>
        </row>
        <row r="611">
          <cell r="A611" t="str">
            <v>3601211</v>
          </cell>
          <cell r="B611" t="str">
            <v>342700861147</v>
          </cell>
          <cell r="C611" t="str">
            <v>NEW DAWN CHARTER HIGH SCHOOL II</v>
          </cell>
        </row>
        <row r="612">
          <cell r="A612" t="str">
            <v>3620370</v>
          </cell>
          <cell r="B612" t="str">
            <v>411501060000</v>
          </cell>
          <cell r="C612" t="str">
            <v>NEW HARTFORD CENTRAL SCHOOL DISTRICT</v>
          </cell>
        </row>
        <row r="613">
          <cell r="A613" t="str">
            <v>3600167</v>
          </cell>
          <cell r="B613" t="str">
            <v>310600860887</v>
          </cell>
          <cell r="C613" t="str">
            <v>NEW HEIGHTS ACADEMY CHARTER SCHOOL</v>
          </cell>
        </row>
        <row r="614">
          <cell r="A614" t="str">
            <v>3620400</v>
          </cell>
          <cell r="B614" t="str">
            <v>280405020000</v>
          </cell>
          <cell r="C614" t="str">
            <v>NEW HYDE PARK-GARDEN CITY PARK UNION FREE SCHOOL DISTRICT</v>
          </cell>
        </row>
        <row r="615">
          <cell r="A615" t="str">
            <v>3620430</v>
          </cell>
          <cell r="B615" t="str">
            <v>101601040000</v>
          </cell>
          <cell r="C615" t="str">
            <v>NEW LEBANON CENTRAL SCHOOL DISTRICT</v>
          </cell>
        </row>
        <row r="616">
          <cell r="A616" t="str">
            <v>3620460</v>
          </cell>
          <cell r="B616" t="str">
            <v>621101060000</v>
          </cell>
          <cell r="C616" t="str">
            <v>NEW PALTZ CENTRAL SCHOOL DISTRICT</v>
          </cell>
        </row>
        <row r="617">
          <cell r="A617" t="str">
            <v>3620490</v>
          </cell>
          <cell r="B617" t="str">
            <v>661100010000</v>
          </cell>
          <cell r="C617" t="str">
            <v>NEW ROCHELLE CITY SCHOOL DISTRICT</v>
          </cell>
        </row>
        <row r="618">
          <cell r="A618" t="str">
            <v>3600990</v>
          </cell>
          <cell r="B618" t="str">
            <v>610600860944</v>
          </cell>
          <cell r="C618" t="str">
            <v>NEW ROOTS CHARTER SCHOOL</v>
          </cell>
        </row>
        <row r="619">
          <cell r="A619" t="str">
            <v>3620520</v>
          </cell>
          <cell r="B619" t="str">
            <v>581015080000</v>
          </cell>
          <cell r="C619" t="str">
            <v>NEW SUFFOLK COMMON SCHOOL DISTRICT</v>
          </cell>
        </row>
        <row r="620">
          <cell r="A620" t="str">
            <v>3601130</v>
          </cell>
          <cell r="B620" t="str">
            <v>353100861083</v>
          </cell>
          <cell r="C620" t="str">
            <v>NEW VENTURES CHARTER SCHOOL</v>
          </cell>
        </row>
        <row r="621">
          <cell r="A621" t="str">
            <v>3601057</v>
          </cell>
          <cell r="B621" t="str">
            <v>332300861007</v>
          </cell>
          <cell r="C621" t="str">
            <v>NEW VISIONS AIM CHARTER HIGH SCHOOL I</v>
          </cell>
        </row>
        <row r="622">
          <cell r="A622" t="str">
            <v>3601067</v>
          </cell>
          <cell r="B622" t="str">
            <v>321200861010</v>
          </cell>
          <cell r="C622" t="str">
            <v>NEW VISIONS AIM CHARTER HIGH SCHOOL II</v>
          </cell>
        </row>
        <row r="623">
          <cell r="A623" t="str">
            <v>3601047</v>
          </cell>
          <cell r="B623" t="str">
            <v>321000860999</v>
          </cell>
          <cell r="C623" t="str">
            <v>NEW VISIONS CHARTER HS - ADVANCED MATH AND SCIENCE</v>
          </cell>
        </row>
        <row r="624">
          <cell r="A624" t="str">
            <v>3601072</v>
          </cell>
          <cell r="B624" t="str">
            <v>320800861017</v>
          </cell>
          <cell r="C624" t="str">
            <v>NEW VISIONS CHARTER HS - ADVANCED MATH AND SCIENCE II</v>
          </cell>
        </row>
        <row r="625">
          <cell r="A625" t="str">
            <v>3601088</v>
          </cell>
          <cell r="B625" t="str">
            <v>332200861053</v>
          </cell>
          <cell r="C625" t="str">
            <v>NEW VISIONS CHARTER HS - ADVANCED MATH AND SCIENCE III</v>
          </cell>
        </row>
        <row r="626">
          <cell r="A626" t="str">
            <v>3601136</v>
          </cell>
          <cell r="B626" t="str">
            <v>342700861054</v>
          </cell>
          <cell r="C626" t="str">
            <v>NEW VISIONS CHARTER HS - ADVANCED MATH AND SCIENCE IV</v>
          </cell>
        </row>
        <row r="627">
          <cell r="A627" t="str">
            <v>3601041</v>
          </cell>
          <cell r="B627" t="str">
            <v>321000860704</v>
          </cell>
          <cell r="C627" t="str">
            <v>NEW VISIONS CHARTER HS - HUMANITIES</v>
          </cell>
        </row>
        <row r="628">
          <cell r="A628" t="str">
            <v>3601073</v>
          </cell>
          <cell r="B628" t="str">
            <v>320700861018</v>
          </cell>
          <cell r="C628" t="str">
            <v>NEW VISIONS CHARTER HS - HUMANITIES II</v>
          </cell>
        </row>
        <row r="629">
          <cell r="A629" t="str">
            <v>3601103</v>
          </cell>
          <cell r="B629" t="str">
            <v>332200861051</v>
          </cell>
          <cell r="C629" t="str">
            <v>NEW VISIONS CHARTER HS - HUMANITIES III</v>
          </cell>
        </row>
        <row r="630">
          <cell r="A630" t="str">
            <v>3601162</v>
          </cell>
          <cell r="B630" t="str">
            <v>342700861052</v>
          </cell>
          <cell r="C630" t="str">
            <v>NEW VISIONS CHARTER HS - HUMANITIES IV</v>
          </cell>
        </row>
        <row r="631">
          <cell r="A631" t="str">
            <v>3601019</v>
          </cell>
          <cell r="B631" t="str">
            <v>353100860984</v>
          </cell>
          <cell r="C631" t="str">
            <v>NEW WORLD PREPARATORY CHARTER SCHOOL</v>
          </cell>
        </row>
        <row r="632">
          <cell r="A632" t="str">
            <v>3682061</v>
          </cell>
          <cell r="B632" t="str">
            <v>310000010000</v>
          </cell>
          <cell r="C632" t="str">
            <v>NEW YORK (MANHATTAN)</v>
          </cell>
        </row>
        <row r="633">
          <cell r="A633" t="str">
            <v>3601023</v>
          </cell>
          <cell r="B633" t="str">
            <v>310300860963</v>
          </cell>
          <cell r="C633" t="str">
            <v>NEW YORK FRENCH-AMERICAN CHARTER SCHOOL</v>
          </cell>
        </row>
        <row r="634">
          <cell r="A634" t="str">
            <v>3620610</v>
          </cell>
          <cell r="B634" t="str">
            <v>411504020000</v>
          </cell>
          <cell r="C634" t="str">
            <v>NEW YORK MILLS UNION FREE SCHOOL DISTRICT</v>
          </cell>
        </row>
        <row r="635">
          <cell r="A635" t="str">
            <v>3620640</v>
          </cell>
          <cell r="B635" t="str">
            <v>650101060000</v>
          </cell>
          <cell r="C635" t="str">
            <v>NEWARK CENTRAL SCHOOL DISTRICT</v>
          </cell>
        </row>
        <row r="636">
          <cell r="A636" t="str">
            <v>3620670</v>
          </cell>
          <cell r="B636" t="str">
            <v>600402040000</v>
          </cell>
          <cell r="C636" t="str">
            <v>NEWARK VALLEY CENTRAL SCHOOL DISTRICT</v>
          </cell>
        </row>
        <row r="637">
          <cell r="A637" t="str">
            <v>3620700</v>
          </cell>
          <cell r="B637" t="str">
            <v>441600010000</v>
          </cell>
          <cell r="C637" t="str">
            <v>NEWBURGH CITY SCHOOL DISTRICT</v>
          </cell>
        </row>
        <row r="638">
          <cell r="A638" t="str">
            <v>3620730</v>
          </cell>
          <cell r="B638" t="str">
            <v>151001040000</v>
          </cell>
          <cell r="C638" t="str">
            <v>NEWCOMB CENTRAL SCHOOL DISTRICT</v>
          </cell>
        </row>
        <row r="639">
          <cell r="A639" t="str">
            <v>3620760</v>
          </cell>
          <cell r="B639" t="str">
            <v>400601060000</v>
          </cell>
          <cell r="C639" t="str">
            <v>NEWFANE CENTRAL SCHOOL DISTRICT</v>
          </cell>
        </row>
        <row r="640">
          <cell r="A640" t="str">
            <v>3620790</v>
          </cell>
          <cell r="B640" t="str">
            <v>610901040000</v>
          </cell>
          <cell r="C640" t="str">
            <v>NEWFIELD CENTRAL SCHOOL DISTRICT</v>
          </cell>
        </row>
        <row r="641">
          <cell r="A641" t="str">
            <v>3600164</v>
          </cell>
          <cell r="B641" t="str">
            <v>400701860890</v>
          </cell>
          <cell r="C641" t="str">
            <v>NIAGARA CHARTER SCHOOL</v>
          </cell>
        </row>
        <row r="642">
          <cell r="A642" t="str">
            <v>3620820</v>
          </cell>
          <cell r="B642" t="str">
            <v>400800010000</v>
          </cell>
          <cell r="C642" t="str">
            <v>NIAGARA FALLS CITY SCHOOL DISTRICT</v>
          </cell>
        </row>
        <row r="643">
          <cell r="A643" t="str">
            <v>3620850</v>
          </cell>
          <cell r="B643" t="str">
            <v>400701060000</v>
          </cell>
          <cell r="C643" t="str">
            <v>NIAGARA-WHEATFIELD CENTRAL SCHOOL DISTRICT</v>
          </cell>
        </row>
        <row r="644">
          <cell r="A644" t="str">
            <v>3620880</v>
          </cell>
          <cell r="B644" t="str">
            <v>530301060000</v>
          </cell>
          <cell r="C644" t="str">
            <v>NISKAYUNA CENTRAL SCHOOL DISTRICT</v>
          </cell>
        </row>
        <row r="645">
          <cell r="A645" t="str">
            <v>3620910</v>
          </cell>
          <cell r="B645" t="str">
            <v>580103030000</v>
          </cell>
          <cell r="C645" t="str">
            <v>NORTH BABYLON UNION FREE SCHOOL DISTRICT</v>
          </cell>
        </row>
        <row r="646">
          <cell r="A646" t="str">
            <v>3620940</v>
          </cell>
          <cell r="B646" t="str">
            <v>280204020000</v>
          </cell>
          <cell r="C646" t="str">
            <v>NORTH BELLMORE UNION FREE SCHOOL DISTRICT</v>
          </cell>
        </row>
        <row r="647">
          <cell r="A647" t="str">
            <v>3620970</v>
          </cell>
          <cell r="B647" t="str">
            <v>142201040000</v>
          </cell>
          <cell r="C647" t="str">
            <v>NORTH COLLINS CENTRAL SCHOOL DISTRICT</v>
          </cell>
        </row>
        <row r="648">
          <cell r="A648" t="str">
            <v>3621000</v>
          </cell>
          <cell r="B648" t="str">
            <v>010623060000</v>
          </cell>
          <cell r="C648" t="str">
            <v>NORTH COLONIE CSD</v>
          </cell>
        </row>
        <row r="649">
          <cell r="A649" t="str">
            <v>3631410</v>
          </cell>
          <cell r="B649" t="str">
            <v>490801080000</v>
          </cell>
          <cell r="C649" t="str">
            <v>NORTH GREENBUSH COMMON SCHOOL DISTRICT (WILLIAMS)</v>
          </cell>
        </row>
        <row r="650">
          <cell r="A650" t="str">
            <v>3621120</v>
          </cell>
          <cell r="B650" t="str">
            <v>280229020000</v>
          </cell>
          <cell r="C650" t="str">
            <v>NORTH MERRICK UNION FREE SCHOOL DISTRICT</v>
          </cell>
        </row>
        <row r="651">
          <cell r="A651" t="str">
            <v>3616980</v>
          </cell>
          <cell r="B651" t="str">
            <v>651501060000</v>
          </cell>
          <cell r="C651" t="str">
            <v>NORTH ROSE-WOLCOTT CENTRAL SCHOOL DISTRICT</v>
          </cell>
        </row>
        <row r="652">
          <cell r="A652" t="str">
            <v>3621180</v>
          </cell>
          <cell r="B652" t="str">
            <v>661301040000</v>
          </cell>
          <cell r="C652" t="str">
            <v>NORTH SALEM CENTRAL SCHOOL DISTRICT</v>
          </cell>
        </row>
        <row r="653">
          <cell r="A653" t="str">
            <v>3626370</v>
          </cell>
          <cell r="B653" t="str">
            <v>280501060000</v>
          </cell>
          <cell r="C653" t="str">
            <v>NORTH SHORE CENTRAL SCHOOL DISTRICT</v>
          </cell>
        </row>
        <row r="654">
          <cell r="A654" t="str">
            <v>3621210</v>
          </cell>
          <cell r="B654" t="str">
            <v>420303060000</v>
          </cell>
          <cell r="C654" t="str">
            <v>NORTH SYRACUSE CENTRAL SCHOOL DISTRICT</v>
          </cell>
        </row>
        <row r="655">
          <cell r="A655" t="str">
            <v>3621240</v>
          </cell>
          <cell r="B655" t="str">
            <v>400900010000</v>
          </cell>
          <cell r="C655" t="str">
            <v>NORTH TONAWANDA CITY SCHOOL DISTRICT</v>
          </cell>
        </row>
        <row r="656">
          <cell r="A656" t="str">
            <v>3616960</v>
          </cell>
          <cell r="B656" t="str">
            <v>630202040000</v>
          </cell>
          <cell r="C656" t="str">
            <v>NORTH WARREN CENTRAL SCHOOL DISTRICT</v>
          </cell>
        </row>
        <row r="657">
          <cell r="A657" t="str">
            <v>3630390</v>
          </cell>
          <cell r="B657" t="str">
            <v>131101040000</v>
          </cell>
          <cell r="C657" t="str">
            <v>NORTHEAST CENTRAL SCHOOL DISTRICT</v>
          </cell>
        </row>
        <row r="658">
          <cell r="A658" t="str">
            <v>3621250</v>
          </cell>
          <cell r="B658" t="str">
            <v>090501040000</v>
          </cell>
          <cell r="C658" t="str">
            <v>NORTHEASTERN CLINTON CENTRAL SCHOOL DISTRICT</v>
          </cell>
        </row>
        <row r="659">
          <cell r="A659" t="str">
            <v>3621260</v>
          </cell>
          <cell r="B659" t="str">
            <v>090901040000</v>
          </cell>
          <cell r="C659" t="str">
            <v>NORTHERN ADIRONDACK CENTRAL SCHOOL DISTRICT</v>
          </cell>
        </row>
        <row r="660">
          <cell r="A660" t="str">
            <v>3621270</v>
          </cell>
          <cell r="B660" t="str">
            <v>580404030000</v>
          </cell>
          <cell r="C660" t="str">
            <v>NORTHPORT-EAST NORTHPORT UNION FREE SCHOOL DISTRICT</v>
          </cell>
        </row>
        <row r="661">
          <cell r="A661" t="str">
            <v>3600948</v>
          </cell>
          <cell r="B661" t="str">
            <v>331400860945</v>
          </cell>
          <cell r="C661" t="str">
            <v>NORTHSIDE CHARTER HIGH SCHOOL</v>
          </cell>
        </row>
        <row r="662">
          <cell r="A662" t="str">
            <v>3621300</v>
          </cell>
          <cell r="B662" t="str">
            <v>170901040000</v>
          </cell>
          <cell r="C662" t="str">
            <v>NORTHVILLE CENTRAL SCHOOL DISTRICT</v>
          </cell>
        </row>
        <row r="663">
          <cell r="A663" t="str">
            <v>3621330</v>
          </cell>
          <cell r="B663" t="str">
            <v>081200050000</v>
          </cell>
          <cell r="C663" t="str">
            <v>NORWICH CITY SCHOOL DISTRICT</v>
          </cell>
        </row>
        <row r="664">
          <cell r="A664" t="str">
            <v>3621360</v>
          </cell>
          <cell r="B664" t="str">
            <v>512201040000</v>
          </cell>
          <cell r="C664" t="str">
            <v>NORWOOD-NORFOLK CENTRAL SCHOOL DISTRICT</v>
          </cell>
        </row>
        <row r="665">
          <cell r="A665" t="str">
            <v>3621480</v>
          </cell>
          <cell r="B665" t="str">
            <v>500304030000</v>
          </cell>
          <cell r="C665" t="str">
            <v>NYACK UNION FREE SCHOOL DISTRICT</v>
          </cell>
        </row>
        <row r="666">
          <cell r="A666" t="str">
            <v>3601161</v>
          </cell>
          <cell r="B666" t="str">
            <v>321200861108</v>
          </cell>
          <cell r="C666" t="str">
            <v>NYC AUTISM CHARTER SCHOOL BRONX</v>
          </cell>
        </row>
        <row r="667">
          <cell r="A667" t="str">
            <v>3600142</v>
          </cell>
          <cell r="B667" t="str">
            <v>310400861061</v>
          </cell>
          <cell r="C667" t="str">
            <v>NYC AUTISM CHARTER SCHOOL EAST HARLEM</v>
          </cell>
        </row>
        <row r="668">
          <cell r="A668" t="str">
            <v>3600959</v>
          </cell>
          <cell r="B668" t="str">
            <v>320700860926</v>
          </cell>
          <cell r="C668" t="str">
            <v>NYC CHARTER HS - AECI</v>
          </cell>
        </row>
        <row r="669">
          <cell r="A669" t="str">
            <v>3601154</v>
          </cell>
          <cell r="B669" t="str">
            <v>310200861104</v>
          </cell>
          <cell r="C669" t="str">
            <v>NYC CHARTER SCHOOL OF THE ARTS</v>
          </cell>
        </row>
        <row r="670">
          <cell r="A670" t="str">
            <v>3601044</v>
          </cell>
          <cell r="B670" t="str">
            <v>320700861005</v>
          </cell>
          <cell r="C670" t="str">
            <v>NYC MONTESSORI CHARTER SCHOOL</v>
          </cell>
        </row>
        <row r="671">
          <cell r="A671" t="str">
            <v>3621510</v>
          </cell>
          <cell r="B671" t="str">
            <v>181101040000</v>
          </cell>
          <cell r="C671" t="str">
            <v>OAKFIELD-ALABAMA CENTRAL SCHOOL DISTRICT</v>
          </cell>
        </row>
        <row r="672">
          <cell r="A672" t="str">
            <v>3601032</v>
          </cell>
          <cell r="B672" t="str">
            <v>332300860936</v>
          </cell>
          <cell r="C672" t="str">
            <v>OCEAN HILL COLLEGIATE CHARTER SCHOOL</v>
          </cell>
        </row>
        <row r="673">
          <cell r="A673" t="str">
            <v>3621570</v>
          </cell>
          <cell r="B673" t="str">
            <v>280211030000</v>
          </cell>
          <cell r="C673" t="str">
            <v>OCEANSIDE UNION FREE SCHOOL DISTRICT</v>
          </cell>
        </row>
        <row r="674">
          <cell r="A674" t="str">
            <v>3621630</v>
          </cell>
          <cell r="B674" t="str">
            <v>550101040000</v>
          </cell>
          <cell r="C674" t="str">
            <v>ODESSA-MONTOUR CENTRAL SCHOOL DISTRICT</v>
          </cell>
        </row>
        <row r="675">
          <cell r="A675" t="str">
            <v>3621660</v>
          </cell>
          <cell r="B675" t="str">
            <v>512300010000</v>
          </cell>
          <cell r="C675" t="str">
            <v>OGDENSBURG CITY SCHOOL DISTRICT</v>
          </cell>
        </row>
        <row r="676">
          <cell r="A676" t="str">
            <v>3621720</v>
          </cell>
          <cell r="B676" t="str">
            <v>042400010000</v>
          </cell>
          <cell r="C676" t="str">
            <v>OLEAN CITY SCHOOL DISTRICT</v>
          </cell>
        </row>
        <row r="677">
          <cell r="A677" t="str">
            <v>3600013</v>
          </cell>
          <cell r="B677" t="str">
            <v>251400010000</v>
          </cell>
          <cell r="C677" t="str">
            <v>ONEIDA CITY SCHOOL DISTRICT</v>
          </cell>
        </row>
        <row r="678">
          <cell r="A678" t="str">
            <v>3621780</v>
          </cell>
          <cell r="B678" t="str">
            <v>471400010000</v>
          </cell>
          <cell r="C678" t="str">
            <v>ONEONTA CITY SCHOOL DISTRICT</v>
          </cell>
        </row>
        <row r="679">
          <cell r="A679" t="str">
            <v>3621810</v>
          </cell>
          <cell r="B679" t="str">
            <v>421201040000</v>
          </cell>
          <cell r="C679" t="str">
            <v>ONONDAGA CENTRAL SCHOOL DISTRICT</v>
          </cell>
        </row>
        <row r="680">
          <cell r="A680" t="str">
            <v>3601174</v>
          </cell>
          <cell r="B680" t="str">
            <v>421800861125</v>
          </cell>
          <cell r="C680" t="str">
            <v>ONTECH CHARTER HIGH SCHOOL</v>
          </cell>
        </row>
        <row r="681">
          <cell r="A681" t="str">
            <v>3621840</v>
          </cell>
          <cell r="B681" t="str">
            <v>621201060000</v>
          </cell>
          <cell r="C681" t="str">
            <v>ONTEORA CENTRAL SCHOOL DISTRICT</v>
          </cell>
        </row>
        <row r="682">
          <cell r="A682" t="str">
            <v>3601107</v>
          </cell>
          <cell r="B682" t="str">
            <v>271201040000</v>
          </cell>
          <cell r="C682" t="str">
            <v>OPPENHEIM-EPHRATAH-ST. JOHNSVILLE CSD</v>
          </cell>
        </row>
        <row r="683">
          <cell r="A683" t="str">
            <v>3600109</v>
          </cell>
          <cell r="B683" t="str">
            <v>310300860871</v>
          </cell>
          <cell r="C683" t="str">
            <v>OPPORTUNITY CHARTER SCHOOL</v>
          </cell>
        </row>
        <row r="684">
          <cell r="A684" t="str">
            <v>3621900</v>
          </cell>
          <cell r="B684" t="str">
            <v>142301060000</v>
          </cell>
          <cell r="C684" t="str">
            <v>ORCHARD PARK CENTRAL SCHOOL DISTRICT</v>
          </cell>
        </row>
        <row r="685">
          <cell r="A685" t="str">
            <v>3621960</v>
          </cell>
          <cell r="B685" t="str">
            <v>412901040000</v>
          </cell>
          <cell r="C685" t="str">
            <v>ORISKANY CENTRAL SCHOOL DISTRICT</v>
          </cell>
        </row>
        <row r="686">
          <cell r="A686" t="str">
            <v>3622020</v>
          </cell>
          <cell r="B686" t="str">
            <v>661401030000</v>
          </cell>
          <cell r="C686" t="str">
            <v>OSSINING UNION FREE SCHOOL DISTRICT</v>
          </cell>
        </row>
        <row r="687">
          <cell r="A687" t="str">
            <v>3622050</v>
          </cell>
          <cell r="B687" t="str">
            <v>461300010000</v>
          </cell>
          <cell r="C687" t="str">
            <v>OSWEGO CITY SCHOOL DISTRICT</v>
          </cell>
        </row>
        <row r="688">
          <cell r="A688" t="str">
            <v>3629240</v>
          </cell>
          <cell r="B688" t="str">
            <v>471601040000</v>
          </cell>
          <cell r="C688" t="str">
            <v>OTEGO-UNADILLA CENTRAL SCHOOL DISTRICT</v>
          </cell>
        </row>
        <row r="689">
          <cell r="A689" t="str">
            <v>3600057</v>
          </cell>
          <cell r="B689" t="str">
            <v>343000860836</v>
          </cell>
          <cell r="C689" t="str">
            <v>OUR WORLD NEIGHBORHOOD CHARTER SCHOOL</v>
          </cell>
        </row>
        <row r="690">
          <cell r="A690" t="str">
            <v>3601183</v>
          </cell>
          <cell r="B690" t="str">
            <v>342700861118</v>
          </cell>
          <cell r="C690" t="str">
            <v>OUR WORLD NEIGHBORHOOD CHARTER SCHOOL 2</v>
          </cell>
        </row>
        <row r="691">
          <cell r="A691" t="str">
            <v>3622170</v>
          </cell>
          <cell r="B691" t="str">
            <v>600601060000</v>
          </cell>
          <cell r="C691" t="str">
            <v>OWEGO-APALACHIN CENTRAL SCHOOL DISTRICT</v>
          </cell>
        </row>
        <row r="692">
          <cell r="A692" t="str">
            <v>3622260</v>
          </cell>
          <cell r="B692" t="str">
            <v>081501040000</v>
          </cell>
          <cell r="C692" t="str">
            <v>OXFORD ACADEMY AND CENTRAL SCHOOL DISTRICT</v>
          </cell>
        </row>
        <row r="693">
          <cell r="A693" t="str">
            <v>3622290</v>
          </cell>
          <cell r="B693" t="str">
            <v>280506060000</v>
          </cell>
          <cell r="C693" t="str">
            <v>OYSTER BAY-EAST NORWICH CENTRAL SCHOOL DISTRICT</v>
          </cell>
        </row>
        <row r="694">
          <cell r="A694" t="str">
            <v>3621930</v>
          </cell>
          <cell r="B694" t="str">
            <v>581002020000</v>
          </cell>
          <cell r="C694" t="str">
            <v>OYSTERPONDS UNION FREE SCHOOL DISTRICT</v>
          </cell>
        </row>
        <row r="695">
          <cell r="A695" t="str">
            <v>3622380</v>
          </cell>
          <cell r="B695" t="str">
            <v>650901060000</v>
          </cell>
          <cell r="C695" t="str">
            <v>PALMYRA-MACEDON CENTRAL SCHOOL DISTRICT</v>
          </cell>
        </row>
        <row r="696">
          <cell r="A696" t="str">
            <v>3622410</v>
          </cell>
          <cell r="B696" t="str">
            <v>061601040000</v>
          </cell>
          <cell r="C696" t="str">
            <v>PANAMA CENTRAL SCHOOL DISTRICT</v>
          </cell>
        </row>
        <row r="697">
          <cell r="A697" t="str">
            <v>3622440</v>
          </cell>
          <cell r="B697" t="str">
            <v>512501040000</v>
          </cell>
          <cell r="C697" t="str">
            <v>PARISHVILLE-HOPKINTON CENTRAL SCHOOL DISTRICT</v>
          </cell>
        </row>
        <row r="698">
          <cell r="A698" t="str">
            <v>3622470</v>
          </cell>
          <cell r="B698" t="str">
            <v>580224030000</v>
          </cell>
          <cell r="C698" t="str">
            <v>PATCHOGUE-MEDFORD UNION FREE SCHOOL DISTRICT</v>
          </cell>
        </row>
        <row r="699">
          <cell r="A699" t="str">
            <v>3600949</v>
          </cell>
          <cell r="B699" t="str">
            <v>331500860927</v>
          </cell>
          <cell r="C699" t="str">
            <v>PAVE ACADEMY CHARTER SCHOOL</v>
          </cell>
        </row>
        <row r="700">
          <cell r="A700" t="str">
            <v>3622500</v>
          </cell>
          <cell r="B700" t="str">
            <v>181201040000</v>
          </cell>
          <cell r="C700" t="str">
            <v>PAVILION CENTRAL SCHOOL DISTRICT</v>
          </cell>
        </row>
        <row r="701">
          <cell r="A701" t="str">
            <v>3622530</v>
          </cell>
          <cell r="B701" t="str">
            <v>131201040000</v>
          </cell>
          <cell r="C701" t="str">
            <v>PAWLING CENTRAL SCHOOL DISTRICT</v>
          </cell>
        </row>
        <row r="702">
          <cell r="A702" t="str">
            <v>3622560</v>
          </cell>
          <cell r="B702" t="str">
            <v>500308030000</v>
          </cell>
          <cell r="C702" t="str">
            <v>PEARL RIVER UNION FREE SCHOOL DISTRICT</v>
          </cell>
        </row>
        <row r="703">
          <cell r="A703" t="str">
            <v>3622650</v>
          </cell>
          <cell r="B703" t="str">
            <v>661500010000</v>
          </cell>
          <cell r="C703" t="str">
            <v>PEEKSKILL CITY SCHOOL DISTRICT</v>
          </cell>
        </row>
        <row r="704">
          <cell r="A704" t="str">
            <v>3622680</v>
          </cell>
          <cell r="B704" t="str">
            <v>661601030000</v>
          </cell>
          <cell r="C704" t="str">
            <v>PELHAM UNION FREE SCHOOL DISTRICT</v>
          </cell>
        </row>
        <row r="705">
          <cell r="A705" t="str">
            <v>3608340</v>
          </cell>
          <cell r="B705" t="str">
            <v>181302040000</v>
          </cell>
          <cell r="C705" t="str">
            <v>PEMBROKE CENTRAL SCHOOL DISTRICT</v>
          </cell>
        </row>
        <row r="706">
          <cell r="A706" t="str">
            <v>3622710</v>
          </cell>
          <cell r="B706" t="str">
            <v>261201060000</v>
          </cell>
          <cell r="C706" t="str">
            <v>PENFIELD CENTRAL SCHOOL DISTRICT</v>
          </cell>
        </row>
        <row r="707">
          <cell r="A707" t="str">
            <v>3600118</v>
          </cell>
          <cell r="B707" t="str">
            <v>342700860869</v>
          </cell>
          <cell r="C707" t="str">
            <v>PENINSULA PREP ACADEMY CHARTER SCHOOL</v>
          </cell>
        </row>
        <row r="708">
          <cell r="A708" t="str">
            <v>3622740</v>
          </cell>
          <cell r="B708" t="str">
            <v>680601060000</v>
          </cell>
          <cell r="C708" t="str">
            <v>PENN YAN CENTRAL SCHOOL DISTRICT</v>
          </cell>
        </row>
        <row r="709">
          <cell r="A709" t="str">
            <v>3622770</v>
          </cell>
          <cell r="B709" t="str">
            <v>671201060000</v>
          </cell>
          <cell r="C709" t="str">
            <v>PERRY CENTRAL SCHOOL DISTRICT</v>
          </cell>
        </row>
        <row r="710">
          <cell r="A710" t="str">
            <v>3601172</v>
          </cell>
          <cell r="B710" t="str">
            <v>140600861134</v>
          </cell>
          <cell r="C710" t="str">
            <v>PERSISTENCE PREP ACADEMY CHARTER SCHOOL</v>
          </cell>
        </row>
        <row r="711">
          <cell r="A711" t="str">
            <v>3622830</v>
          </cell>
          <cell r="B711" t="str">
            <v>091101060000</v>
          </cell>
          <cell r="C711" t="str">
            <v>PERU CENTRAL SCHOOL DISTRICT</v>
          </cell>
        </row>
        <row r="712">
          <cell r="A712" t="str">
            <v>3622890</v>
          </cell>
          <cell r="B712" t="str">
            <v>431301060000</v>
          </cell>
          <cell r="C712" t="str">
            <v>PHELPS-CLIFTON SPRINGS CENTRAL SCHOOL DISTRICT</v>
          </cell>
        </row>
        <row r="713">
          <cell r="A713" t="str">
            <v>3622920</v>
          </cell>
          <cell r="B713" t="str">
            <v>462001060000</v>
          </cell>
          <cell r="C713" t="str">
            <v>PHOENIX CENTRAL SCHOOL DISTRICT</v>
          </cell>
        </row>
        <row r="714">
          <cell r="A714" t="str">
            <v>3623010</v>
          </cell>
          <cell r="B714" t="str">
            <v>440401060000</v>
          </cell>
          <cell r="C714" t="str">
            <v>PINE BUSH CENTRAL SCHOOL DISTRICT</v>
          </cell>
        </row>
        <row r="715">
          <cell r="A715" t="str">
            <v>3623040</v>
          </cell>
          <cell r="B715" t="str">
            <v>131301040000</v>
          </cell>
          <cell r="C715" t="str">
            <v>PINE PLAINS CENTRAL SCHOOL DISTRICT</v>
          </cell>
        </row>
        <row r="716">
          <cell r="A716" t="str">
            <v>3623070</v>
          </cell>
          <cell r="B716" t="str">
            <v>060601040000</v>
          </cell>
          <cell r="C716" t="str">
            <v>PINE VALLEY CENTRAL SCHOOL DISTRICT (SOUTH DAYTON)</v>
          </cell>
        </row>
        <row r="717">
          <cell r="A717" t="str">
            <v>3623130</v>
          </cell>
          <cell r="B717" t="str">
            <v>200101080000</v>
          </cell>
          <cell r="C717" t="str">
            <v>PISECO COMN SD</v>
          </cell>
        </row>
        <row r="718">
          <cell r="A718" t="str">
            <v>3623160</v>
          </cell>
          <cell r="B718" t="str">
            <v>261401060000</v>
          </cell>
          <cell r="C718" t="str">
            <v>PITTSFORD CENTRAL SCHOOL DISTRICT</v>
          </cell>
        </row>
        <row r="719">
          <cell r="A719" t="str">
            <v>3623190</v>
          </cell>
          <cell r="B719" t="str">
            <v>280518030000</v>
          </cell>
          <cell r="C719" t="str">
            <v>PLAINEDGE UNION FREE SCHOOL DISTRICT</v>
          </cell>
        </row>
        <row r="720">
          <cell r="A720" t="str">
            <v>3623220</v>
          </cell>
          <cell r="B720" t="str">
            <v>280504060000</v>
          </cell>
          <cell r="C720" t="str">
            <v>PLAINVIEW-OLD BETHPAGE CENTRAL SCHOOL DISTRICT</v>
          </cell>
        </row>
        <row r="721">
          <cell r="A721" t="str">
            <v>3623280</v>
          </cell>
          <cell r="B721" t="str">
            <v>091200010000</v>
          </cell>
          <cell r="C721" t="str">
            <v>PLATTSBURGH CITY SCHOOL DISTRICT</v>
          </cell>
        </row>
        <row r="722">
          <cell r="A722" t="str">
            <v>3623310</v>
          </cell>
          <cell r="B722" t="str">
            <v>660809030000</v>
          </cell>
          <cell r="C722" t="str">
            <v>PLEASANTVILLE UNION FREE SCHOOL DISTRICT</v>
          </cell>
        </row>
        <row r="723">
          <cell r="A723" t="str">
            <v>3623340</v>
          </cell>
          <cell r="B723" t="str">
            <v>660802040000</v>
          </cell>
          <cell r="C723" t="str">
            <v>POCANTICO HILLS CENTRAL SCHOOL DISTRICT</v>
          </cell>
        </row>
        <row r="724">
          <cell r="A724" t="str">
            <v>3623370</v>
          </cell>
          <cell r="B724" t="str">
            <v>211103040000</v>
          </cell>
          <cell r="C724" t="str">
            <v>POLAND CENTRAL SCHOOL DISTRICT</v>
          </cell>
        </row>
        <row r="725">
          <cell r="A725" t="str">
            <v>3623430</v>
          </cell>
          <cell r="B725" t="str">
            <v>051101040000</v>
          </cell>
          <cell r="C725" t="str">
            <v>PORT BYRON CENTRAL SCHOOL DISTRICT</v>
          </cell>
        </row>
        <row r="726">
          <cell r="A726" t="str">
            <v>3623460</v>
          </cell>
          <cell r="B726" t="str">
            <v>661904030000</v>
          </cell>
          <cell r="C726" t="str">
            <v>PORT CHESTER-RYE UNION FREE SCHOOL DISTRICT</v>
          </cell>
        </row>
        <row r="727">
          <cell r="A727" t="str">
            <v>3623490</v>
          </cell>
          <cell r="B727" t="str">
            <v>580206020000</v>
          </cell>
          <cell r="C727" t="str">
            <v>PORT JEFFERSON UNION FREE SCHOOL DISTRICT</v>
          </cell>
        </row>
        <row r="728">
          <cell r="A728" t="str">
            <v>3623520</v>
          </cell>
          <cell r="B728" t="str">
            <v>441800050000</v>
          </cell>
          <cell r="C728" t="str">
            <v>PORT JERVIS CITY SCHOOL DISTRICT</v>
          </cell>
        </row>
        <row r="729">
          <cell r="A729" t="str">
            <v>3623580</v>
          </cell>
          <cell r="B729" t="str">
            <v>280404030000</v>
          </cell>
          <cell r="C729" t="str">
            <v>PORT WASHINGTON UNION FREE SCHOOL DISTRICT</v>
          </cell>
        </row>
        <row r="730">
          <cell r="A730" t="str">
            <v>3623640</v>
          </cell>
          <cell r="B730" t="str">
            <v>042901040000</v>
          </cell>
          <cell r="C730" t="str">
            <v>PORTVILLE CENTRAL SCHOOL DISTRICT</v>
          </cell>
        </row>
        <row r="731">
          <cell r="A731" t="str">
            <v>3623670</v>
          </cell>
          <cell r="B731" t="str">
            <v>512902060000</v>
          </cell>
          <cell r="C731" t="str">
            <v>POTSDAM CENTRAL SCHOOL DISTRICT</v>
          </cell>
        </row>
        <row r="732">
          <cell r="A732" t="str">
            <v>3623760</v>
          </cell>
          <cell r="B732" t="str">
            <v>131500010000</v>
          </cell>
          <cell r="C732" t="str">
            <v>POUGHKEEPSIE CITY SCHOOL DISTRICT</v>
          </cell>
        </row>
        <row r="733">
          <cell r="A733" t="str">
            <v>3623790</v>
          </cell>
          <cell r="B733" t="str">
            <v>572301040000</v>
          </cell>
          <cell r="C733" t="str">
            <v>PRATTSBURGH CENTRAL SCHOOL DISTRICT</v>
          </cell>
        </row>
        <row r="734">
          <cell r="A734" t="str">
            <v>3623880</v>
          </cell>
          <cell r="B734" t="str">
            <v>461801040000</v>
          </cell>
          <cell r="C734" t="str">
            <v>PULASKI CENTRAL SCHOOL DISTRICT</v>
          </cell>
        </row>
        <row r="735">
          <cell r="A735" t="str">
            <v>3623970</v>
          </cell>
          <cell r="B735" t="str">
            <v>641401040000</v>
          </cell>
          <cell r="C735" t="str">
            <v>PUTNAM CENTRAL SCHOOL DISTRICT</v>
          </cell>
        </row>
        <row r="736">
          <cell r="A736" t="str">
            <v>3624000</v>
          </cell>
          <cell r="B736" t="str">
            <v>480503040000</v>
          </cell>
          <cell r="C736" t="str">
            <v>PUTNAM VALLEY CENTRAL SCHOOL DISTRICT</v>
          </cell>
        </row>
        <row r="737">
          <cell r="A737" t="str">
            <v>3682081</v>
          </cell>
          <cell r="B737" t="str">
            <v>340000010000</v>
          </cell>
          <cell r="C737" t="str">
            <v xml:space="preserve">QUEENS </v>
          </cell>
        </row>
        <row r="738">
          <cell r="A738" t="str">
            <v>3624030</v>
          </cell>
          <cell r="B738" t="str">
            <v>630902030000</v>
          </cell>
          <cell r="C738" t="str">
            <v>QUEENSBURY UNION FREE SCHOOL DISTRICT</v>
          </cell>
        </row>
        <row r="739">
          <cell r="A739" t="str">
            <v>3624060</v>
          </cell>
          <cell r="B739" t="str">
            <v>580903020000</v>
          </cell>
          <cell r="C739" t="str">
            <v>QUOGUE UNION FREE SCHOOL DISTRICT</v>
          </cell>
        </row>
        <row r="740">
          <cell r="A740" t="str">
            <v>3607440</v>
          </cell>
          <cell r="B740" t="str">
            <v>043011020000</v>
          </cell>
          <cell r="C740" t="str">
            <v>RANDOLPH ACADEMY UNION FREE SCHOOL DISTRICT</v>
          </cell>
        </row>
        <row r="741">
          <cell r="A741" t="str">
            <v>3624090</v>
          </cell>
          <cell r="B741" t="str">
            <v>043001040000</v>
          </cell>
          <cell r="C741" t="str">
            <v>RANDOLPH CENTRAL SCHOOL DISTRICT</v>
          </cell>
        </row>
        <row r="742">
          <cell r="A742" t="str">
            <v>3624120</v>
          </cell>
          <cell r="B742" t="str">
            <v>200702020000</v>
          </cell>
          <cell r="C742" t="str">
            <v>RAQUETTE LAKE UFSD</v>
          </cell>
        </row>
        <row r="743">
          <cell r="A743" t="str">
            <v>3624150</v>
          </cell>
          <cell r="B743" t="str">
            <v>010402060000</v>
          </cell>
          <cell r="C743" t="str">
            <v>RAVENA-COEYMANS-SELKIRK CENTRAL SCHOOL DISTRICT</v>
          </cell>
        </row>
        <row r="744">
          <cell r="A744" t="str">
            <v>3601173</v>
          </cell>
          <cell r="B744" t="str">
            <v>140600861109</v>
          </cell>
          <cell r="C744" t="str">
            <v>REACH ACADEMY CHARTER SCHOOL</v>
          </cell>
        </row>
        <row r="745">
          <cell r="A745" t="str">
            <v>3624210</v>
          </cell>
          <cell r="B745" t="str">
            <v>651503040000</v>
          </cell>
          <cell r="C745" t="str">
            <v>RED CREEK CENTRAL SCHOOL DISTRICT</v>
          </cell>
        </row>
        <row r="746">
          <cell r="A746" t="str">
            <v>3624240</v>
          </cell>
          <cell r="B746" t="str">
            <v>131701060000</v>
          </cell>
          <cell r="C746" t="str">
            <v>RED HOOK CENTRAL SCHOOL DISTRICT</v>
          </cell>
        </row>
        <row r="747">
          <cell r="A747" t="str">
            <v>3624360</v>
          </cell>
          <cell r="B747" t="str">
            <v>411701040000</v>
          </cell>
          <cell r="C747" t="str">
            <v>REMSEN CENTRAL SCHOOL DISTRICT</v>
          </cell>
        </row>
        <row r="748">
          <cell r="A748" t="str">
            <v>3624420</v>
          </cell>
          <cell r="B748" t="str">
            <v>580901020000</v>
          </cell>
          <cell r="C748" t="str">
            <v>REMSENBURG-SPEONK UNION FREE SCHOOL DISTRICT</v>
          </cell>
        </row>
        <row r="749">
          <cell r="A749" t="str">
            <v>3601113</v>
          </cell>
          <cell r="B749" t="str">
            <v>260501861067</v>
          </cell>
          <cell r="C749" t="str">
            <v>RENAISSANCE ACADEMY CHARTER SCHOOL OF THE ARTS</v>
          </cell>
        </row>
        <row r="750">
          <cell r="A750" t="str">
            <v>3601036</v>
          </cell>
          <cell r="B750" t="str">
            <v>310400860968</v>
          </cell>
          <cell r="C750" t="str">
            <v>RENAISSANCE CHARTER HS - INNOVATION</v>
          </cell>
        </row>
        <row r="751">
          <cell r="A751" t="str">
            <v>3600059</v>
          </cell>
          <cell r="B751" t="str">
            <v>343000860822</v>
          </cell>
          <cell r="C751" t="str">
            <v>RENAISSANCE CHARTER SCHOOL</v>
          </cell>
        </row>
        <row r="752">
          <cell r="A752" t="str">
            <v>3624450</v>
          </cell>
          <cell r="B752" t="str">
            <v>491200010000</v>
          </cell>
          <cell r="C752" t="str">
            <v>RENSSELAER CITY SCHOOL DISTRICT</v>
          </cell>
        </row>
        <row r="753">
          <cell r="A753" t="str">
            <v>3624480</v>
          </cell>
          <cell r="B753" t="str">
            <v>131801040000</v>
          </cell>
          <cell r="C753" t="str">
            <v>RHINEBECK CENTRAL SCHOOL DISTRICT</v>
          </cell>
        </row>
        <row r="754">
          <cell r="A754" t="str">
            <v>3624570</v>
          </cell>
          <cell r="B754" t="str">
            <v>472001040000</v>
          </cell>
          <cell r="C754" t="str">
            <v>RICHFIELD SPRINGS CENTRAL SCHOOL DISTRICT</v>
          </cell>
        </row>
        <row r="755">
          <cell r="A755" t="str">
            <v>3682085</v>
          </cell>
          <cell r="B755" t="str">
            <v>350000010000</v>
          </cell>
          <cell r="C755" t="str">
            <v>RICHMOND (STATEN ISLAND)</v>
          </cell>
        </row>
        <row r="756">
          <cell r="A756" t="str">
            <v>3624660</v>
          </cell>
          <cell r="B756" t="str">
            <v>062401040000</v>
          </cell>
          <cell r="C756" t="str">
            <v>RIPLEY CENTRAL SCHOOL DISTRICT</v>
          </cell>
        </row>
        <row r="757">
          <cell r="A757" t="str">
            <v>3624690</v>
          </cell>
          <cell r="B757" t="str">
            <v>580602040000</v>
          </cell>
          <cell r="C757" t="str">
            <v>RIVERHEAD CENTRAL SCHOOL DISTRICT</v>
          </cell>
        </row>
        <row r="758">
          <cell r="A758" t="str">
            <v>3600060</v>
          </cell>
          <cell r="B758" t="str">
            <v>580602860032</v>
          </cell>
          <cell r="C758" t="str">
            <v>RIVERHEAD CHARTER SCHOOL</v>
          </cell>
        </row>
        <row r="759">
          <cell r="A759" t="str">
            <v>3601035</v>
          </cell>
          <cell r="B759" t="str">
            <v>342900860974</v>
          </cell>
          <cell r="C759" t="str">
            <v>RIVERTON STREET CHARTER SCHOOL</v>
          </cell>
        </row>
        <row r="760">
          <cell r="A760" t="str">
            <v>3601034</v>
          </cell>
          <cell r="B760" t="str">
            <v>342800860969</v>
          </cell>
          <cell r="C760" t="str">
            <v>ROCHDALE EARLY ADVANTAGE CHARTER SCHOOL</v>
          </cell>
        </row>
        <row r="761">
          <cell r="A761" t="str">
            <v>3600950</v>
          </cell>
          <cell r="B761" t="str">
            <v>261600860910</v>
          </cell>
          <cell r="C761" t="str">
            <v>ROCHESTER ACADEMY CHARTER SCHOOL</v>
          </cell>
        </row>
        <row r="762">
          <cell r="A762" t="str">
            <v>3624750</v>
          </cell>
          <cell r="B762" t="str">
            <v>261600010000</v>
          </cell>
          <cell r="C762" t="str">
            <v>ROCHESTER CITY SCHOOL DISTRICT</v>
          </cell>
        </row>
        <row r="763">
          <cell r="A763" t="str">
            <v>3601153</v>
          </cell>
          <cell r="B763" t="str">
            <v>261600861049</v>
          </cell>
          <cell r="C763" t="str">
            <v>ROCHESTER PREP CHARTER SCHOOL 3</v>
          </cell>
        </row>
        <row r="764">
          <cell r="A764" t="str">
            <v>3624780</v>
          </cell>
          <cell r="B764" t="str">
            <v>280221030000</v>
          </cell>
          <cell r="C764" t="str">
            <v>ROCKVILLE CENTRE UNION FREE SCHOOL DISTRICT</v>
          </cell>
        </row>
        <row r="765">
          <cell r="A765" t="str">
            <v>3624840</v>
          </cell>
          <cell r="B765" t="str">
            <v>580209020000</v>
          </cell>
          <cell r="C765" t="str">
            <v>ROCKY POINT UNION FREE SCHOOL DISTRICT</v>
          </cell>
        </row>
        <row r="766">
          <cell r="A766" t="str">
            <v>3624900</v>
          </cell>
          <cell r="B766" t="str">
            <v>411800010000</v>
          </cell>
          <cell r="C766" t="str">
            <v>ROME CITY SCHOOL DISTRICT</v>
          </cell>
        </row>
        <row r="767">
          <cell r="A767" t="str">
            <v>3624930</v>
          </cell>
          <cell r="B767" t="str">
            <v>560603040000</v>
          </cell>
          <cell r="C767" t="str">
            <v>ROMULUS CENTRAL SCHOOL DISTRICT</v>
          </cell>
        </row>
        <row r="768">
          <cell r="A768" t="str">
            <v>3624960</v>
          </cell>
          <cell r="B768" t="str">
            <v>620901060000</v>
          </cell>
          <cell r="C768" t="str">
            <v>RONDOUT VALLEY CENTRAL SCHOOL DISTRICT</v>
          </cell>
        </row>
        <row r="769">
          <cell r="A769" t="str">
            <v>3600030</v>
          </cell>
          <cell r="B769" t="str">
            <v>280208860024</v>
          </cell>
          <cell r="C769" t="str">
            <v>ROOSEVELT CHILDREN'S ACADEMY CHARTER SCHOOL</v>
          </cell>
        </row>
        <row r="770">
          <cell r="A770" t="str">
            <v>3624990</v>
          </cell>
          <cell r="B770" t="str">
            <v>280208030000</v>
          </cell>
          <cell r="C770" t="str">
            <v>ROOSEVELT UNION FREE SCHOOL DISTRICT</v>
          </cell>
        </row>
        <row r="771">
          <cell r="A771" t="str">
            <v>3601129</v>
          </cell>
          <cell r="B771" t="str">
            <v>320900861073</v>
          </cell>
          <cell r="C771" t="str">
            <v>ROSALYN YALOW CHARTER SCHOOL</v>
          </cell>
        </row>
        <row r="772">
          <cell r="A772" t="str">
            <v>3625020</v>
          </cell>
          <cell r="B772" t="str">
            <v>591301040000</v>
          </cell>
          <cell r="C772" t="str">
            <v>ROSCOE CENTRAL SCHOOL DISTRICT</v>
          </cell>
        </row>
        <row r="773">
          <cell r="A773" t="str">
            <v>3625050</v>
          </cell>
          <cell r="B773" t="str">
            <v>280403030000</v>
          </cell>
          <cell r="C773" t="str">
            <v>ROSLYN UNION FREE SCHOOL DISTRICT</v>
          </cell>
        </row>
        <row r="774">
          <cell r="A774" t="str">
            <v>3600004</v>
          </cell>
          <cell r="B774" t="str">
            <v>530515060000</v>
          </cell>
          <cell r="C774" t="str">
            <v>ROTTERDAM-MOHONASEN CENTRAL SCHOOL DISTRICT</v>
          </cell>
        </row>
        <row r="775">
          <cell r="A775" t="str">
            <v>3625110</v>
          </cell>
          <cell r="B775" t="str">
            <v>121502040000</v>
          </cell>
          <cell r="C775" t="str">
            <v>ROXBURY CENTRAL SCHOOL DISTRICT</v>
          </cell>
        </row>
        <row r="776">
          <cell r="A776" t="str">
            <v>3625140</v>
          </cell>
          <cell r="B776" t="str">
            <v>401201060000</v>
          </cell>
          <cell r="C776" t="str">
            <v>ROYALTON-HARTLAND CENTRAL SCHOOL DISTRICT</v>
          </cell>
        </row>
        <row r="777">
          <cell r="A777" t="str">
            <v>3625170</v>
          </cell>
          <cell r="B777" t="str">
            <v>261701060000</v>
          </cell>
          <cell r="C777" t="str">
            <v>RUSH-HENRIETTA CENTRAL SCHOOL DISTRICT</v>
          </cell>
        </row>
        <row r="778">
          <cell r="A778" t="str">
            <v>3625260</v>
          </cell>
          <cell r="B778" t="str">
            <v>661800010000</v>
          </cell>
          <cell r="C778" t="str">
            <v>RYE CITY SCHOOL DISTRICT</v>
          </cell>
        </row>
        <row r="779">
          <cell r="A779" t="str">
            <v>3625290</v>
          </cell>
          <cell r="B779" t="str">
            <v>661901030000</v>
          </cell>
          <cell r="C779" t="str">
            <v>RYE NECK UNION FREE SCHOOL DISTRICT</v>
          </cell>
        </row>
        <row r="780">
          <cell r="A780" t="str">
            <v>3625350</v>
          </cell>
          <cell r="B780" t="str">
            <v>580205060000</v>
          </cell>
          <cell r="C780" t="str">
            <v>SACHEM CENTRAL SCHOOL DISTRICT</v>
          </cell>
        </row>
        <row r="781">
          <cell r="A781" t="str">
            <v>3614880</v>
          </cell>
          <cell r="B781" t="str">
            <v>221001040000</v>
          </cell>
          <cell r="C781" t="str">
            <v>SACKETS HARBOR CENTRAL SCHOOL DISTRICT</v>
          </cell>
        </row>
        <row r="782">
          <cell r="A782" t="str">
            <v>3625380</v>
          </cell>
          <cell r="B782" t="str">
            <v>580305020000</v>
          </cell>
          <cell r="C782" t="str">
            <v>SAG HARBOR UNION FREE SCHOOL DISTRICT</v>
          </cell>
        </row>
        <row r="783">
          <cell r="A783" t="str">
            <v>3625410</v>
          </cell>
          <cell r="B783" t="str">
            <v>580910080000</v>
          </cell>
          <cell r="C783" t="str">
            <v>SAGAPONACK COMMON SCHOOL DISTRICT</v>
          </cell>
        </row>
        <row r="784">
          <cell r="A784" t="str">
            <v>3627990</v>
          </cell>
          <cell r="B784" t="str">
            <v>161801040000</v>
          </cell>
          <cell r="C784" t="str">
            <v>SAINT REGIS FALLS CENTRAL SCHOOL DISTRICT</v>
          </cell>
        </row>
        <row r="785">
          <cell r="A785" t="str">
            <v>3625440</v>
          </cell>
          <cell r="B785" t="str">
            <v>043200050000</v>
          </cell>
          <cell r="C785" t="str">
            <v>SALAMANCA CITY SCHOOL DISTRICT</v>
          </cell>
        </row>
        <row r="786">
          <cell r="A786" t="str">
            <v>3625470</v>
          </cell>
          <cell r="B786" t="str">
            <v>641501040000</v>
          </cell>
          <cell r="C786" t="str">
            <v>SALEM CENTRAL SCHOOL DISTRICT</v>
          </cell>
        </row>
        <row r="787">
          <cell r="A787" t="str">
            <v>3625500</v>
          </cell>
          <cell r="B787" t="str">
            <v>161201040000</v>
          </cell>
          <cell r="C787" t="str">
            <v>SALMON RIVER CENTRAL SCHOOL DISTRICT</v>
          </cell>
        </row>
        <row r="788">
          <cell r="A788" t="str">
            <v>3625650</v>
          </cell>
          <cell r="B788" t="str">
            <v>461901040000</v>
          </cell>
          <cell r="C788" t="str">
            <v>SANDY CREEK CENTRAL SCHOOL DISTRICT</v>
          </cell>
        </row>
        <row r="789">
          <cell r="A789" t="str">
            <v>3600009</v>
          </cell>
          <cell r="B789" t="str">
            <v>091402060000</v>
          </cell>
          <cell r="C789" t="str">
            <v>SARANAC CENTRAL SCHOOL DISTRICT</v>
          </cell>
        </row>
        <row r="790">
          <cell r="A790" t="str">
            <v>3625740</v>
          </cell>
          <cell r="B790" t="str">
            <v>161401060000</v>
          </cell>
          <cell r="C790" t="str">
            <v>SARANAC LAKE CENTRAL SCHOOL DISTRICT</v>
          </cell>
        </row>
        <row r="791">
          <cell r="A791" t="str">
            <v>3625770</v>
          </cell>
          <cell r="B791" t="str">
            <v>521800010000</v>
          </cell>
          <cell r="C791" t="str">
            <v>SARATOGA SPRINGS CITY SCHOOL DISTRICT</v>
          </cell>
        </row>
        <row r="792">
          <cell r="A792" t="str">
            <v>3625800</v>
          </cell>
          <cell r="B792" t="str">
            <v>621601060000</v>
          </cell>
          <cell r="C792" t="str">
            <v>SAUGERTIES CENTRAL SCHOOL DISTRICT</v>
          </cell>
        </row>
        <row r="793">
          <cell r="A793" t="str">
            <v>3600002</v>
          </cell>
          <cell r="B793" t="str">
            <v>411603040000</v>
          </cell>
          <cell r="C793" t="str">
            <v>SAUQUOIT VALLEY CENTRAL SCHOOL DISTRICT</v>
          </cell>
        </row>
        <row r="794">
          <cell r="A794" t="str">
            <v>3625920</v>
          </cell>
          <cell r="B794" t="str">
            <v>580504030000</v>
          </cell>
          <cell r="C794" t="str">
            <v>SAYVILLE UNION FREE SCHOOL DISTRICT</v>
          </cell>
        </row>
        <row r="795">
          <cell r="A795" t="str">
            <v>3625950</v>
          </cell>
          <cell r="B795" t="str">
            <v>662001030000</v>
          </cell>
          <cell r="C795" t="str">
            <v>SCARSDALE UNION FREE SCHOOL DISTRICT</v>
          </cell>
        </row>
        <row r="796">
          <cell r="A796" t="str">
            <v>3625980</v>
          </cell>
          <cell r="B796" t="str">
            <v>530501060000</v>
          </cell>
          <cell r="C796" t="str">
            <v>SCHALMONT CENTRAL SCHOOL DISTRICT</v>
          </cell>
        </row>
        <row r="797">
          <cell r="A797" t="str">
            <v>3626010</v>
          </cell>
          <cell r="B797" t="str">
            <v>530600010000</v>
          </cell>
          <cell r="C797" t="str">
            <v>SCHENECTADY CITY SCHOOL DISTRICT</v>
          </cell>
        </row>
        <row r="798">
          <cell r="A798" t="str">
            <v>3603060</v>
          </cell>
          <cell r="B798" t="str">
            <v>470901040000</v>
          </cell>
          <cell r="C798" t="str">
            <v>SCHENEVUS CENTRAL SCHOOL DISTRICT</v>
          </cell>
        </row>
        <row r="799">
          <cell r="A799" t="str">
            <v>3626070</v>
          </cell>
          <cell r="B799" t="str">
            <v>491501040000</v>
          </cell>
          <cell r="C799" t="str">
            <v>SCHODACK CENTRAL SCHOOL DISTRICT</v>
          </cell>
        </row>
        <row r="800">
          <cell r="A800" t="str">
            <v>3626100</v>
          </cell>
          <cell r="B800" t="str">
            <v>541201040000</v>
          </cell>
          <cell r="C800" t="str">
            <v>SCHOHARIE CENTRAL SCHOOL DISTRICT</v>
          </cell>
        </row>
        <row r="801">
          <cell r="A801" t="str">
            <v>3601139</v>
          </cell>
          <cell r="B801" t="str">
            <v>310600861101</v>
          </cell>
          <cell r="C801" t="str">
            <v>SCHOOL IN THE SQUARE PUBLIC CHARTER SCHOOL</v>
          </cell>
        </row>
        <row r="802">
          <cell r="A802" t="str">
            <v>3626130</v>
          </cell>
          <cell r="B802" t="str">
            <v>151401040000</v>
          </cell>
          <cell r="C802" t="str">
            <v>SCHROON LAKE CENTRAL SCHOOL DISTRICT</v>
          </cell>
        </row>
        <row r="803">
          <cell r="A803" t="str">
            <v>3626160</v>
          </cell>
          <cell r="B803" t="str">
            <v>521701040000</v>
          </cell>
          <cell r="C803" t="str">
            <v>SCHUYLERVILLE CENTRAL SCHOOL DISTRICT</v>
          </cell>
        </row>
        <row r="804">
          <cell r="A804" t="str">
            <v>3626190</v>
          </cell>
          <cell r="B804" t="str">
            <v>022401040000</v>
          </cell>
          <cell r="C804" t="str">
            <v>SCIO CENTRAL SCHOOL DISTRICT</v>
          </cell>
        </row>
        <row r="805">
          <cell r="A805" t="str">
            <v>3626310</v>
          </cell>
          <cell r="B805" t="str">
            <v>530202060000</v>
          </cell>
          <cell r="C805" t="str">
            <v>SCOTIA-GLENVILLE CENTRAL SCHOOL DISTRICT</v>
          </cell>
        </row>
        <row r="806">
          <cell r="A806" t="str">
            <v>3626400</v>
          </cell>
          <cell r="B806" t="str">
            <v>280206030000</v>
          </cell>
          <cell r="C806" t="str">
            <v>SEAFORD UNION FREE SCHOOL DISTRICT</v>
          </cell>
        </row>
        <row r="807">
          <cell r="A807" t="str">
            <v>3626430</v>
          </cell>
          <cell r="B807" t="str">
            <v>560701060000</v>
          </cell>
          <cell r="C807" t="str">
            <v>SENECA FALLS CENTRAL SCHOOL DISTRICT</v>
          </cell>
        </row>
        <row r="808">
          <cell r="A808" t="str">
            <v>3626520</v>
          </cell>
          <cell r="B808" t="str">
            <v>280252070000</v>
          </cell>
          <cell r="C808" t="str">
            <v>SEWANHAKA CENTRAL HIGH SCHOOL DISTRICT</v>
          </cell>
        </row>
        <row r="809">
          <cell r="A809" t="str">
            <v>3626580</v>
          </cell>
          <cell r="B809" t="str">
            <v>541401040000</v>
          </cell>
          <cell r="C809" t="str">
            <v>SHARON SPRINGS CENTRAL SCHOOL DISTRICT</v>
          </cell>
        </row>
        <row r="810">
          <cell r="A810" t="str">
            <v>3626640</v>
          </cell>
          <cell r="B810" t="str">
            <v>580701020000</v>
          </cell>
          <cell r="C810" t="str">
            <v>SHELTER ISLAND UNION FREE SCHOOL DISTRICT</v>
          </cell>
        </row>
        <row r="811">
          <cell r="A811" t="str">
            <v>3626670</v>
          </cell>
          <cell r="B811" t="str">
            <v>520302060000</v>
          </cell>
          <cell r="C811" t="str">
            <v>SHENENDEHOWA CENTRAL SCHOOL DISTRICT</v>
          </cell>
        </row>
        <row r="812">
          <cell r="A812" t="str">
            <v>3626700</v>
          </cell>
          <cell r="B812" t="str">
            <v>082001040000</v>
          </cell>
          <cell r="C812" t="str">
            <v>SHERBURNE-EARLVILLE CENTRAL SCHOOL DISTRICT</v>
          </cell>
        </row>
        <row r="813">
          <cell r="A813" t="str">
            <v>3626730</v>
          </cell>
          <cell r="B813" t="str">
            <v>062601040000</v>
          </cell>
          <cell r="C813" t="str">
            <v>SHERMAN CENTRAL SCHOOL DISTRICT</v>
          </cell>
        </row>
        <row r="814">
          <cell r="A814" t="str">
            <v>3626760</v>
          </cell>
          <cell r="B814" t="str">
            <v>412000050000</v>
          </cell>
          <cell r="C814" t="str">
            <v>SHERRILL CITY SCHOOL DISTRICT</v>
          </cell>
        </row>
        <row r="815">
          <cell r="A815" t="str">
            <v>3626840</v>
          </cell>
          <cell r="B815" t="str">
            <v>580601040000</v>
          </cell>
          <cell r="C815" t="str">
            <v>SHOREHAM-WADING RIVER CENTRAL SCHOOL DISTRICT</v>
          </cell>
        </row>
        <row r="816">
          <cell r="A816" t="str">
            <v>3626850</v>
          </cell>
          <cell r="B816" t="str">
            <v>121601060000</v>
          </cell>
          <cell r="C816" t="str">
            <v>SIDNEY CENTRAL SCHOOL DISTRICT</v>
          </cell>
        </row>
        <row r="817">
          <cell r="A817" t="str">
            <v>3626880</v>
          </cell>
          <cell r="B817" t="str">
            <v>061501040000</v>
          </cell>
          <cell r="C817" t="str">
            <v>SILVER CREEK CENTRAL SCHOOL DISTRICT</v>
          </cell>
        </row>
        <row r="818">
          <cell r="A818" t="str">
            <v>3600061</v>
          </cell>
          <cell r="B818" t="str">
            <v>310300860804</v>
          </cell>
          <cell r="C818" t="str">
            <v>SISULU-WALKER CHARTER SCHOOL OF HARLEM</v>
          </cell>
        </row>
        <row r="819">
          <cell r="A819" t="str">
            <v>3626940</v>
          </cell>
          <cell r="B819" t="str">
            <v>421601060000</v>
          </cell>
          <cell r="C819" t="str">
            <v>SKANEATELES CENTRAL SCHOOL DISTRICT</v>
          </cell>
        </row>
        <row r="820">
          <cell r="A820" t="str">
            <v>3627060</v>
          </cell>
          <cell r="B820" t="str">
            <v>580801060000</v>
          </cell>
          <cell r="C820" t="str">
            <v>SMITHTOWN CENTRAL SCHOOL DISTRICT</v>
          </cell>
        </row>
        <row r="821">
          <cell r="A821" t="str">
            <v>3627120</v>
          </cell>
          <cell r="B821" t="str">
            <v>651201060000</v>
          </cell>
          <cell r="C821" t="str">
            <v>SODUS CENTRAL SCHOOL DISTRICT</v>
          </cell>
        </row>
        <row r="822">
          <cell r="A822" t="str">
            <v>3627150</v>
          </cell>
          <cell r="B822" t="str">
            <v>420702030000</v>
          </cell>
          <cell r="C822" t="str">
            <v>SOLVAY UNION FREE SCHOOL DISTRICT</v>
          </cell>
        </row>
        <row r="823">
          <cell r="A823" t="str">
            <v>3627180</v>
          </cell>
          <cell r="B823" t="str">
            <v>662101060000</v>
          </cell>
          <cell r="C823" t="str">
            <v>SOMERS CENTRAL SCHOOL DISTRICT</v>
          </cell>
        </row>
        <row r="824">
          <cell r="A824" t="str">
            <v>3600144</v>
          </cell>
          <cell r="B824" t="str">
            <v>320700860889</v>
          </cell>
          <cell r="C824" t="str">
            <v>SOUTH BRONX CHARTER SCHOOL - ICA</v>
          </cell>
        </row>
        <row r="825">
          <cell r="A825" t="str">
            <v>3600161</v>
          </cell>
          <cell r="B825" t="str">
            <v>321200860898</v>
          </cell>
          <cell r="C825" t="str">
            <v>SOUTH BRONX CLASSICAL CHARTER SCHOOL</v>
          </cell>
        </row>
        <row r="826">
          <cell r="A826" t="str">
            <v>3601105</v>
          </cell>
          <cell r="B826" t="str">
            <v>320700861035</v>
          </cell>
          <cell r="C826" t="str">
            <v>SOUTH BRONX CLASSICAL CHARTER SCHOOL II</v>
          </cell>
        </row>
        <row r="827">
          <cell r="A827" t="str">
            <v>3601132</v>
          </cell>
          <cell r="B827" t="str">
            <v>320900861084</v>
          </cell>
          <cell r="C827" t="str">
            <v>SOUTH BRONX CLASSICAL CHARTER SCHOOL III</v>
          </cell>
        </row>
        <row r="828">
          <cell r="A828" t="str">
            <v>3601156</v>
          </cell>
          <cell r="B828" t="str">
            <v>320900861122</v>
          </cell>
          <cell r="C828" t="str">
            <v>SOUTH BRONX CLASSICAL CHARTER SCHOOL IV</v>
          </cell>
        </row>
        <row r="829">
          <cell r="A829" t="str">
            <v>3601147</v>
          </cell>
          <cell r="B829" t="str">
            <v>320700861100</v>
          </cell>
          <cell r="C829" t="str">
            <v>SOUTH BRONX COMMUNITY CHARTER HS</v>
          </cell>
        </row>
        <row r="830">
          <cell r="A830" t="str">
            <v>3601131</v>
          </cell>
          <cell r="B830" t="str">
            <v>320800861068</v>
          </cell>
          <cell r="C830" t="str">
            <v>SOUTH BRONX EARLY COLLEGE ACADEMY CHARTER SCHOOL</v>
          </cell>
        </row>
        <row r="831">
          <cell r="A831" t="str">
            <v>3600036</v>
          </cell>
          <cell r="B831" t="str">
            <v>140600860817</v>
          </cell>
          <cell r="C831" t="str">
            <v>SOUTH BUFFALO CHARTER SCHOOL</v>
          </cell>
        </row>
        <row r="832">
          <cell r="A832" t="str">
            <v>3627210</v>
          </cell>
          <cell r="B832" t="str">
            <v>010601060000</v>
          </cell>
          <cell r="C832" t="str">
            <v>SOUTH COLONIE CENTRAL SCHOOL DISTRICT</v>
          </cell>
        </row>
        <row r="833">
          <cell r="A833" t="str">
            <v>3600008</v>
          </cell>
          <cell r="B833" t="str">
            <v>580235060000</v>
          </cell>
          <cell r="C833" t="str">
            <v>SOUTH COUNTRY CENTRAL SCHOOL DISTRICT</v>
          </cell>
        </row>
        <row r="834">
          <cell r="A834" t="str">
            <v>3627240</v>
          </cell>
          <cell r="B834" t="str">
            <v>521401040000</v>
          </cell>
          <cell r="C834" t="str">
            <v>SOUTH GLENS FALLS CENTRAL SCHOOL DISTRICT</v>
          </cell>
        </row>
        <row r="835">
          <cell r="A835" t="str">
            <v>3627300</v>
          </cell>
          <cell r="B835" t="str">
            <v>580413030000</v>
          </cell>
          <cell r="C835" t="str">
            <v>SOUTH HUNTINGTON UNION FREE SCHOOL DISTRICT</v>
          </cell>
        </row>
        <row r="836">
          <cell r="A836" t="str">
            <v>3602340</v>
          </cell>
          <cell r="B836" t="str">
            <v>220101040000</v>
          </cell>
          <cell r="C836" t="str">
            <v>SOUTH JEFFERSON CENTRAL SCHOOL DISTRICT</v>
          </cell>
        </row>
        <row r="837">
          <cell r="A837" t="str">
            <v>3627330</v>
          </cell>
          <cell r="B837" t="str">
            <v>121702040000</v>
          </cell>
          <cell r="C837" t="str">
            <v>SOUTH KORTRIGHT CENTRAL SCHOOL DISTRICT</v>
          </cell>
        </row>
        <row r="838">
          <cell r="A838" t="str">
            <v>3627360</v>
          </cell>
          <cell r="B838" t="str">
            <v>231101040000</v>
          </cell>
          <cell r="C838" t="str">
            <v>SOUTH LEWIS CENTRAL SCHOOL DISTRICT</v>
          </cell>
        </row>
        <row r="839">
          <cell r="A839" t="str">
            <v>3627450</v>
          </cell>
          <cell r="B839" t="str">
            <v>500301060000</v>
          </cell>
          <cell r="C839" t="str">
            <v>SOUTH ORANGETOWN CENTRAL SCHOOL DISTRICT</v>
          </cell>
        </row>
        <row r="840">
          <cell r="A840" t="str">
            <v>3622140</v>
          </cell>
          <cell r="B840" t="str">
            <v>560501040000</v>
          </cell>
          <cell r="C840" t="str">
            <v>SOUTH SENECA CENTRAL SCHOOL DISTRICT</v>
          </cell>
        </row>
        <row r="841">
          <cell r="A841" t="str">
            <v>3627540</v>
          </cell>
          <cell r="B841" t="str">
            <v>580906030000</v>
          </cell>
          <cell r="C841" t="str">
            <v>SOUTHAMPTON UNION FREE SCHOOL DISTRICT</v>
          </cell>
        </row>
        <row r="842">
          <cell r="A842" t="str">
            <v>3627570</v>
          </cell>
          <cell r="B842" t="str">
            <v>050701040000</v>
          </cell>
          <cell r="C842" t="str">
            <v>SOUTHERN CAYUGA CENTRAL SCHOOL DISTRICT</v>
          </cell>
        </row>
        <row r="843">
          <cell r="A843" t="str">
            <v>3627620</v>
          </cell>
          <cell r="B843" t="str">
            <v>581005020000</v>
          </cell>
          <cell r="C843" t="str">
            <v>SOUTHOLD UNION FREE SCHOOL DISTRICT</v>
          </cell>
        </row>
        <row r="844">
          <cell r="A844" t="str">
            <v>3600070</v>
          </cell>
          <cell r="B844" t="str">
            <v>421800860845</v>
          </cell>
          <cell r="C844" t="str">
            <v>SOUTHSIDE ACADEMY CHARTER SCHOOL</v>
          </cell>
        </row>
        <row r="845">
          <cell r="A845" t="str">
            <v>3627660</v>
          </cell>
          <cell r="B845" t="str">
            <v>060201060000</v>
          </cell>
          <cell r="C845" t="str">
            <v>SOUTHWESTERN CENTRAL SCHOOL DISTRICT AT JAMESTOWN</v>
          </cell>
        </row>
        <row r="846">
          <cell r="A846" t="str">
            <v>3606500</v>
          </cell>
          <cell r="B846" t="str">
            <v>131602020000</v>
          </cell>
          <cell r="C846" t="str">
            <v>SPACKENKILL UNION FREE SCHOOL DISTRICT</v>
          </cell>
        </row>
        <row r="847">
          <cell r="A847" t="str">
            <v>3627780</v>
          </cell>
          <cell r="B847" t="str">
            <v>261001060000</v>
          </cell>
          <cell r="C847" t="str">
            <v>SPENCERPORT CENTRAL SCHOOL DISTRICT</v>
          </cell>
        </row>
        <row r="848">
          <cell r="A848" t="str">
            <v>3627750</v>
          </cell>
          <cell r="B848" t="str">
            <v>600801040000</v>
          </cell>
          <cell r="C848" t="str">
            <v>SPENCER-VAN ETTEN CENTRAL SCHOOL DISTRICT</v>
          </cell>
        </row>
        <row r="849">
          <cell r="A849" t="str">
            <v>3627900</v>
          </cell>
          <cell r="B849" t="str">
            <v>580304020000</v>
          </cell>
          <cell r="C849" t="str">
            <v>SPRINGS UNION FREE SCHOOL DISTRICT</v>
          </cell>
        </row>
        <row r="850">
          <cell r="A850" t="str">
            <v>3612990</v>
          </cell>
          <cell r="B850" t="str">
            <v>141101060000</v>
          </cell>
          <cell r="C850" t="str">
            <v>SPRINGVILLE-GRIFFITH INSTITUTE CENTRAL SCHOOL DISTRICT</v>
          </cell>
        </row>
        <row r="851">
          <cell r="A851" t="str">
            <v>3600958</v>
          </cell>
          <cell r="B851" t="str">
            <v>310500860928</v>
          </cell>
          <cell r="C851" t="str">
            <v>ST. HOPE LEADERSHIP ACADEMY CHARTER SCHOOL</v>
          </cell>
        </row>
        <row r="852">
          <cell r="A852" t="str">
            <v>3628020</v>
          </cell>
          <cell r="B852" t="str">
            <v>121701040000</v>
          </cell>
          <cell r="C852" t="str">
            <v>STAMFORD CENTRAL SCHOOL DISTRICT</v>
          </cell>
        </row>
        <row r="853">
          <cell r="A853" t="str">
            <v>3628050</v>
          </cell>
          <cell r="B853" t="str">
            <v>401001060000</v>
          </cell>
          <cell r="C853" t="str">
            <v>STARPOINT CENTRAL SCHOOL DISTRICT</v>
          </cell>
        </row>
        <row r="854">
          <cell r="A854" t="str">
            <v>3628110</v>
          </cell>
          <cell r="B854" t="str">
            <v>522001040000</v>
          </cell>
          <cell r="C854" t="str">
            <v>STILLWATER CENTRAL SCHOOL DISTRICT</v>
          </cell>
        </row>
        <row r="855">
          <cell r="A855" t="str">
            <v>3628140</v>
          </cell>
          <cell r="B855" t="str">
            <v>251501040000</v>
          </cell>
          <cell r="C855" t="str">
            <v>STOCKBRIDGE VALLEY CENTRAL SCHOOL DISTRICT</v>
          </cell>
        </row>
        <row r="856">
          <cell r="A856" t="str">
            <v>3601137</v>
          </cell>
          <cell r="B856" t="str">
            <v>320700861080</v>
          </cell>
          <cell r="C856" t="str">
            <v>STOREFRONT ACADEMY CHARTER SCHOOL</v>
          </cell>
        </row>
        <row r="857">
          <cell r="A857" t="str">
            <v>3601192</v>
          </cell>
          <cell r="B857" t="str">
            <v>310500861171</v>
          </cell>
          <cell r="C857" t="str">
            <v>STOREFRONT ACADEMY CHARTER SCHOOL HARLEM</v>
          </cell>
        </row>
        <row r="858">
          <cell r="A858" t="str">
            <v>3601054</v>
          </cell>
          <cell r="B858" t="str">
            <v>331400861007</v>
          </cell>
          <cell r="C858" t="str">
            <v>SUCCESS ACADEMY CHARTER SCHOOL - BED STUY 1</v>
          </cell>
        </row>
        <row r="859">
          <cell r="A859" t="str">
            <v>3601063</v>
          </cell>
          <cell r="B859" t="str">
            <v>331400861022</v>
          </cell>
          <cell r="C859" t="str">
            <v>SUCCESS ACADEMY CHARTER SCHOOL - BED STUY 2</v>
          </cell>
        </row>
        <row r="860">
          <cell r="A860" t="str">
            <v>3601140</v>
          </cell>
          <cell r="B860" t="str">
            <v>331600861095</v>
          </cell>
          <cell r="C860" t="str">
            <v>SUCCESS ACADEMY CHARTER SCHOOL - BED STUY 3</v>
          </cell>
        </row>
        <row r="861">
          <cell r="A861" t="str">
            <v>3601122</v>
          </cell>
          <cell r="B861" t="str">
            <v>332100861075</v>
          </cell>
          <cell r="C861" t="str">
            <v>SUCCESS ACADEMY CHARTER SCHOOL - BENSONHURST</v>
          </cell>
        </row>
        <row r="862">
          <cell r="A862" t="str">
            <v>3601123</v>
          </cell>
          <cell r="B862" t="str">
            <v>332200861076</v>
          </cell>
          <cell r="C862" t="str">
            <v>SUCCESS ACADEMY CHARTER SCHOOL - BERGEN BEACH</v>
          </cell>
        </row>
        <row r="863">
          <cell r="A863" t="str">
            <v>3601011</v>
          </cell>
          <cell r="B863" t="str">
            <v>320700860981</v>
          </cell>
          <cell r="C863" t="str">
            <v>SUCCESS ACADEMY CHARTER SCHOOL - BRONX 1</v>
          </cell>
        </row>
        <row r="864">
          <cell r="A864" t="str">
            <v>3601012</v>
          </cell>
          <cell r="B864" t="str">
            <v>320900860980</v>
          </cell>
          <cell r="C864" t="str">
            <v>SUCCESS ACADEMY CHARTER SCHOOL - BRONX 2</v>
          </cell>
        </row>
        <row r="865">
          <cell r="A865" t="str">
            <v>3601096</v>
          </cell>
          <cell r="B865" t="str">
            <v>320800861044</v>
          </cell>
          <cell r="C865" t="str">
            <v>SUCCESS ACADEMY CHARTER SCHOOL - BRONX 3</v>
          </cell>
        </row>
        <row r="866">
          <cell r="A866" t="str">
            <v>3601120</v>
          </cell>
          <cell r="B866" t="str">
            <v>320800861074</v>
          </cell>
          <cell r="C866" t="str">
            <v>SUCCESS ACADEMY CHARTER SCHOOL - BRONX 4</v>
          </cell>
        </row>
        <row r="867">
          <cell r="A867" t="str">
            <v>3601146</v>
          </cell>
          <cell r="B867" t="str">
            <v>333200861096</v>
          </cell>
          <cell r="C867" t="str">
            <v>SUCCESS ACADEMY CHARTER SCHOOL - BUSHWICK</v>
          </cell>
        </row>
        <row r="868">
          <cell r="A868" t="str">
            <v>3601060</v>
          </cell>
          <cell r="B868" t="str">
            <v>331500861023</v>
          </cell>
          <cell r="C868" t="str">
            <v>SUCCESS ACADEMY CHARTER SCHOOL - COBBLE HILL</v>
          </cell>
        </row>
        <row r="869">
          <cell r="A869" t="str">
            <v>3601095</v>
          </cell>
          <cell r="B869" t="str">
            <v>331700861041</v>
          </cell>
          <cell r="C869" t="str">
            <v>SUCCESS ACADEMY CHARTER SCHOOL - CROWN HEIGHTS</v>
          </cell>
        </row>
        <row r="870">
          <cell r="A870" t="str">
            <v>3601151</v>
          </cell>
          <cell r="B870" t="str">
            <v>342700861090</v>
          </cell>
          <cell r="C870" t="str">
            <v>SUCCESS ACADEMY CHARTER SCHOOL - FAR ROCKAWAY</v>
          </cell>
        </row>
        <row r="871">
          <cell r="A871" t="str">
            <v>3601148</v>
          </cell>
          <cell r="B871" t="str">
            <v>331700861094</v>
          </cell>
          <cell r="C871" t="str">
            <v>SUCCESS ACADEMY CHARTER SCHOOL - FLATBUSH</v>
          </cell>
        </row>
        <row r="872">
          <cell r="A872" t="str">
            <v>3601086</v>
          </cell>
          <cell r="B872" t="str">
            <v>331300861039</v>
          </cell>
          <cell r="C872" t="str">
            <v>SUCCESS ACADEMY CHARTER SCHOOL - FORT GREENE</v>
          </cell>
        </row>
        <row r="873">
          <cell r="A873" t="str">
            <v>3600169</v>
          </cell>
          <cell r="B873" t="str">
            <v>310300860897</v>
          </cell>
          <cell r="C873" t="str">
            <v>SUCCESS ACADEMY CHARTER SCHOOL - HARLEM 1</v>
          </cell>
        </row>
        <row r="874">
          <cell r="A874" t="str">
            <v>3600954</v>
          </cell>
          <cell r="B874" t="str">
            <v>310500860921</v>
          </cell>
          <cell r="C874" t="str">
            <v>SUCCESS ACADEMY CHARTER SCHOOL - HARLEM 2</v>
          </cell>
        </row>
        <row r="875">
          <cell r="A875" t="str">
            <v>3600962</v>
          </cell>
          <cell r="B875" t="str">
            <v>310400860922</v>
          </cell>
          <cell r="C875" t="str">
            <v>SUCCESS ACADEMY CHARTER SCHOOL - HARLEM 3</v>
          </cell>
        </row>
        <row r="876">
          <cell r="A876" t="str">
            <v>3600953</v>
          </cell>
          <cell r="B876" t="str">
            <v>310300860923</v>
          </cell>
          <cell r="C876" t="str">
            <v>SUCCESS ACADEMY CHARTER SCHOOL - HARLEM 4</v>
          </cell>
        </row>
        <row r="877">
          <cell r="A877" t="str">
            <v>3601009</v>
          </cell>
          <cell r="B877" t="str">
            <v>310500860979</v>
          </cell>
          <cell r="C877" t="str">
            <v>SUCCESS ACADEMY CHARTER SCHOOL - HARLEM 5</v>
          </cell>
        </row>
        <row r="878">
          <cell r="A878" t="str">
            <v>3601159</v>
          </cell>
          <cell r="B878" t="str">
            <v>310500861088</v>
          </cell>
          <cell r="C878" t="str">
            <v>SUCCESS ACADEMY CHARTER SCHOOL - HARLEM 6</v>
          </cell>
        </row>
        <row r="879">
          <cell r="A879" t="str">
            <v>3601099</v>
          </cell>
          <cell r="B879" t="str">
            <v>310200861043</v>
          </cell>
          <cell r="C879" t="str">
            <v>SUCCESS ACADEMY CHARTER SCHOOL - HELL'S KITCHEN</v>
          </cell>
        </row>
        <row r="880">
          <cell r="A880" t="str">
            <v>3601167</v>
          </cell>
          <cell r="B880" t="str">
            <v>310200861087</v>
          </cell>
          <cell r="C880" t="str">
            <v>SUCCESS ACADEMY CHARTER SCHOOL - HUDSON YARDS</v>
          </cell>
        </row>
        <row r="881">
          <cell r="A881" t="str">
            <v>3601089</v>
          </cell>
          <cell r="B881" t="str">
            <v>331700861040</v>
          </cell>
          <cell r="C881" t="str">
            <v>SUCCESS ACADEMY CHARTER SCHOOL - PROSPECT HEIGHTS</v>
          </cell>
        </row>
        <row r="882">
          <cell r="A882" t="str">
            <v>3601116</v>
          </cell>
          <cell r="B882" t="str">
            <v>342900861077</v>
          </cell>
          <cell r="C882" t="str">
            <v>SUCCESS ACADEMY CHARTER SCHOOL - ROSEDALE</v>
          </cell>
        </row>
        <row r="883">
          <cell r="A883" t="str">
            <v>3601141</v>
          </cell>
          <cell r="B883" t="str">
            <v>342700861099</v>
          </cell>
          <cell r="C883" t="str">
            <v>SUCCESS ACADEMY CHARTER SCHOOL - SOUTH JAMAICA</v>
          </cell>
        </row>
        <row r="884">
          <cell r="A884" t="str">
            <v>3601118</v>
          </cell>
          <cell r="B884" t="str">
            <v>342900861078</v>
          </cell>
          <cell r="C884" t="str">
            <v>SUCCESS ACADEMY CHARTER SCHOOL - SPRINGFIELD GARDENS</v>
          </cell>
        </row>
        <row r="885">
          <cell r="A885" t="str">
            <v>3601083</v>
          </cell>
          <cell r="B885" t="str">
            <v>310200861042</v>
          </cell>
          <cell r="C885" t="str">
            <v>SUCCESS ACADEMY CHARTER SCHOOL - UNION SQUARE</v>
          </cell>
        </row>
        <row r="886">
          <cell r="A886" t="str">
            <v>3601039</v>
          </cell>
          <cell r="B886" t="str">
            <v>310300861008</v>
          </cell>
          <cell r="C886" t="str">
            <v>SUCCESS ACADEMY CHARTER SCHOOL - UPPER WEST</v>
          </cell>
        </row>
        <row r="887">
          <cell r="A887" t="str">
            <v>3601110</v>
          </cell>
          <cell r="B887" t="str">
            <v>310600861073</v>
          </cell>
          <cell r="C887" t="str">
            <v>SUCCESS ACADEMY CHARTER SCHOOL - WASHINGTON HEIGHTS</v>
          </cell>
        </row>
        <row r="888">
          <cell r="A888" t="str">
            <v>3601062</v>
          </cell>
          <cell r="B888" t="str">
            <v>331400861024</v>
          </cell>
          <cell r="C888" t="str">
            <v>SUCCESS ACADEMY CHARTER SCHOOL - WILLIAMSBURG</v>
          </cell>
        </row>
        <row r="889">
          <cell r="A889" t="str">
            <v>3628320</v>
          </cell>
          <cell r="B889" t="str">
            <v>500401060000</v>
          </cell>
          <cell r="C889" t="str">
            <v xml:space="preserve">SUFFERN CENTRAL SCHOOL DISTRICT </v>
          </cell>
        </row>
        <row r="890">
          <cell r="A890" t="str">
            <v>3600023</v>
          </cell>
          <cell r="B890" t="str">
            <v>591502040000</v>
          </cell>
          <cell r="C890" t="str">
            <v>SULLIVAN WEST CENTRAL SCHOOL DISTRICT</v>
          </cell>
        </row>
        <row r="891">
          <cell r="A891" t="str">
            <v>3600998</v>
          </cell>
          <cell r="B891" t="str">
            <v>331500860953</v>
          </cell>
          <cell r="C891" t="str">
            <v>SUMMIT ACADEMY CHARTER SCHOOL</v>
          </cell>
        </row>
        <row r="892">
          <cell r="A892" t="str">
            <v>3628380</v>
          </cell>
          <cell r="B892" t="str">
            <v>030601060000</v>
          </cell>
          <cell r="C892" t="str">
            <v>SUSQUEHANNA VALLEY CENTRAL SCHOOL DISTRICT</v>
          </cell>
        </row>
        <row r="893">
          <cell r="A893" t="str">
            <v>3628500</v>
          </cell>
          <cell r="B893" t="str">
            <v>140207060000</v>
          </cell>
          <cell r="C893" t="str">
            <v>SWEET HOME CENTRAL SCHOOL DISTRICT</v>
          </cell>
        </row>
        <row r="894">
          <cell r="A894" t="str">
            <v>3628560</v>
          </cell>
          <cell r="B894" t="str">
            <v>280502060000</v>
          </cell>
          <cell r="C894" t="str">
            <v>SYOSSET CENTRAL SCHOOL DISTRICT</v>
          </cell>
        </row>
        <row r="895">
          <cell r="A895" t="str">
            <v>3601181</v>
          </cell>
          <cell r="B895" t="str">
            <v>421800861124</v>
          </cell>
          <cell r="C895" t="str">
            <v>SYRACUSE ACADEMY OF SCIENCE &amp; CITIZENSHIP CS</v>
          </cell>
        </row>
        <row r="896">
          <cell r="A896" t="str">
            <v>3600104</v>
          </cell>
          <cell r="B896" t="str">
            <v>421800860854</v>
          </cell>
          <cell r="C896" t="str">
            <v>SYRACUSE ACADEMY OF SCIENCE CHARTER SCHOOL</v>
          </cell>
        </row>
        <row r="897">
          <cell r="A897" t="str">
            <v>3628590</v>
          </cell>
          <cell r="B897" t="str">
            <v>421800010000</v>
          </cell>
          <cell r="C897" t="str">
            <v>SYRACUSE CITY SCHOOL DISTRICT</v>
          </cell>
        </row>
        <row r="898">
          <cell r="A898" t="str">
            <v>3628620</v>
          </cell>
          <cell r="B898" t="str">
            <v>100501040000</v>
          </cell>
          <cell r="C898" t="str">
            <v>TACONIC HILLS CENTRAL SCHOOL DISTRICT</v>
          </cell>
        </row>
        <row r="899">
          <cell r="A899" t="str">
            <v>3600038</v>
          </cell>
          <cell r="B899" t="str">
            <v>140600860838</v>
          </cell>
          <cell r="C899" t="str">
            <v>TAPESTRY CHARTER SCHOOL</v>
          </cell>
        </row>
        <row r="900">
          <cell r="A900" t="str">
            <v>3607650</v>
          </cell>
          <cell r="B900" t="str">
            <v>220701040000</v>
          </cell>
          <cell r="C900" t="str">
            <v>THOUSAND ISLANDS CENTRAL SCHOOL DISTRICT</v>
          </cell>
        </row>
        <row r="901">
          <cell r="A901" t="str">
            <v>3628200</v>
          </cell>
          <cell r="B901" t="str">
            <v>580201060000</v>
          </cell>
          <cell r="C901" t="str">
            <v>THREE VILLAGE CENTRAL SCHOOL DISTRICT</v>
          </cell>
        </row>
        <row r="902">
          <cell r="A902" t="str">
            <v>3628680</v>
          </cell>
          <cell r="B902" t="str">
            <v>151501060000</v>
          </cell>
          <cell r="C902" t="str">
            <v>TICONDEROGA CENTRAL SCHOOL DISTRICT</v>
          </cell>
        </row>
        <row r="903">
          <cell r="A903" t="str">
            <v>3628710</v>
          </cell>
          <cell r="B903" t="str">
            <v>600903040000</v>
          </cell>
          <cell r="C903" t="str">
            <v>TIOGA CENTRAL SCHOOL DISTRICT</v>
          </cell>
        </row>
        <row r="904">
          <cell r="A904" t="str">
            <v>3628740</v>
          </cell>
          <cell r="B904" t="str">
            <v>142500010000</v>
          </cell>
          <cell r="C904" t="str">
            <v>TONAWANDA CITY SCHOOL DISTRICT</v>
          </cell>
        </row>
        <row r="905">
          <cell r="A905" t="str">
            <v>3628800</v>
          </cell>
          <cell r="B905" t="str">
            <v>211901020000</v>
          </cell>
          <cell r="C905" t="str">
            <v>TOWN OF WEBB UNION FREE SCHOOL DISTRICT</v>
          </cell>
        </row>
        <row r="906">
          <cell r="A906" t="str">
            <v>3628890</v>
          </cell>
          <cell r="B906" t="str">
            <v>591201040000</v>
          </cell>
          <cell r="C906" t="str">
            <v>TRI-VALLEY CENTRAL SCHOOL DISTRICT</v>
          </cell>
        </row>
        <row r="907">
          <cell r="A907" t="str">
            <v>3628950</v>
          </cell>
          <cell r="B907" t="str">
            <v>491700010000</v>
          </cell>
          <cell r="C907" t="str">
            <v>TROY CITY SCHOOL DISTRICT</v>
          </cell>
        </row>
        <row r="908">
          <cell r="A908" t="str">
            <v>3600173</v>
          </cell>
          <cell r="B908" t="str">
            <v>261600860906</v>
          </cell>
          <cell r="C908" t="str">
            <v>TRUE NORTH ROCHESTER PREP CS</v>
          </cell>
        </row>
        <row r="909">
          <cell r="A909" t="str">
            <v>3601040</v>
          </cell>
          <cell r="B909" t="str">
            <v>261600860705</v>
          </cell>
          <cell r="C909" t="str">
            <v>TRUE NORTH ROCHESTER PREP CS - WEST CAMPUS</v>
          </cell>
        </row>
        <row r="910">
          <cell r="A910" t="str">
            <v>3600992</v>
          </cell>
          <cell r="B910" t="str">
            <v>491700860931</v>
          </cell>
          <cell r="C910" t="str">
            <v>TRUE NORTH TROY PREPARATORY CHARTER SCHOOL</v>
          </cell>
        </row>
        <row r="911">
          <cell r="A911" t="str">
            <v>3628980</v>
          </cell>
          <cell r="B911" t="str">
            <v>611001040000</v>
          </cell>
          <cell r="C911" t="str">
            <v>TRUMANSBURG CENTRAL SCHOOL DISTRICT</v>
          </cell>
        </row>
        <row r="912">
          <cell r="A912" t="str">
            <v>3601188</v>
          </cell>
          <cell r="B912" t="str">
            <v>110701861172</v>
          </cell>
          <cell r="C912" t="str">
            <v>TRUXTON ACADEMY CHARTER SCHOOL</v>
          </cell>
        </row>
        <row r="913">
          <cell r="A913" t="str">
            <v>3629070</v>
          </cell>
          <cell r="B913" t="str">
            <v>580913080000</v>
          </cell>
          <cell r="C913" t="str">
            <v>TUCKAHOE COMMON SCHOOL DISTRICT</v>
          </cell>
        </row>
        <row r="914">
          <cell r="A914" t="str">
            <v>3629040</v>
          </cell>
          <cell r="B914" t="str">
            <v>660302030000</v>
          </cell>
          <cell r="C914" t="str">
            <v>TUCKAHOE UNION FREE SCHOOL DISTRICT</v>
          </cell>
        </row>
        <row r="915">
          <cell r="A915" t="str">
            <v>3629130</v>
          </cell>
          <cell r="B915" t="str">
            <v>421902040000</v>
          </cell>
          <cell r="C915" t="str">
            <v>TULLY CENTRAL SCHOOL DISTRICT</v>
          </cell>
        </row>
        <row r="916">
          <cell r="A916" t="str">
            <v>3629160</v>
          </cell>
          <cell r="B916" t="str">
            <v>160101060000</v>
          </cell>
          <cell r="C916" t="str">
            <v>TUPPER LAKE CENTRAL SCHOOL DISTRICT</v>
          </cell>
        </row>
        <row r="917">
          <cell r="A917" t="str">
            <v>3629190</v>
          </cell>
          <cell r="B917" t="str">
            <v>441903020000</v>
          </cell>
          <cell r="C917" t="str">
            <v>TUXEDO UNION FREE SCHOOL DISTRICT</v>
          </cell>
        </row>
        <row r="918">
          <cell r="A918" t="str">
            <v>3600150</v>
          </cell>
          <cell r="B918" t="str">
            <v>331900860891</v>
          </cell>
          <cell r="C918" t="str">
            <v>UFT CHARTER SCHOOL</v>
          </cell>
        </row>
        <row r="919">
          <cell r="A919" t="str">
            <v>3600019</v>
          </cell>
          <cell r="B919" t="str">
            <v>081003040000</v>
          </cell>
          <cell r="C919" t="str">
            <v>UNADILLA VALLEY CENTRAL SCHOOL DISTRICT</v>
          </cell>
        </row>
        <row r="920">
          <cell r="A920" t="str">
            <v>3628650</v>
          </cell>
          <cell r="B920" t="str">
            <v>660401030000</v>
          </cell>
          <cell r="C920" t="str">
            <v>UNION FREE SCHOOL DISTRICT OF THE TARRYTOWNS</v>
          </cell>
        </row>
        <row r="921">
          <cell r="A921" t="str">
            <v>3629250</v>
          </cell>
          <cell r="B921" t="str">
            <v>051901040000</v>
          </cell>
          <cell r="C921" t="str">
            <v>UNION SPRINGS CENTRAL SCHOOL DISTRICT</v>
          </cell>
        </row>
        <row r="922">
          <cell r="A922" t="str">
            <v>3629280</v>
          </cell>
          <cell r="B922" t="str">
            <v>280202030000</v>
          </cell>
          <cell r="C922" t="str">
            <v>UNIONDALE UNION FREE SCHOOL DISTRICT</v>
          </cell>
        </row>
        <row r="923">
          <cell r="A923" t="str">
            <v>3610710</v>
          </cell>
          <cell r="B923" t="str">
            <v>031501060000</v>
          </cell>
          <cell r="C923" t="str">
            <v>UNION-ENDICOTT CENTRAL SCHOOL DISTRICT</v>
          </cell>
        </row>
        <row r="924">
          <cell r="A924" t="str">
            <v>3601094</v>
          </cell>
          <cell r="B924" t="str">
            <v>331300861056</v>
          </cell>
          <cell r="C924" t="str">
            <v>UNITY PREP CHARTER SCHOOL OF BROOKLYN</v>
          </cell>
        </row>
        <row r="925">
          <cell r="A925" t="str">
            <v>3600963</v>
          </cell>
          <cell r="B925" t="str">
            <v>320700860920</v>
          </cell>
          <cell r="C925" t="str">
            <v>UNIVERSITY PREP CHARTER HIGH SCHOOL</v>
          </cell>
        </row>
        <row r="926">
          <cell r="A926" t="str">
            <v>3601197</v>
          </cell>
          <cell r="B926" t="str">
            <v>320700861173</v>
          </cell>
          <cell r="C926" t="str">
            <v>UNIVERSITY PREP CHARTER MIDDLE SCHOOL</v>
          </cell>
        </row>
        <row r="927">
          <cell r="A927" t="str">
            <v>3601008</v>
          </cell>
          <cell r="B927" t="str">
            <v>261600860985</v>
          </cell>
          <cell r="C927" t="str">
            <v>UNIVERSITY PREP CHARTER SCHOOL FOR YOUNG MEN</v>
          </cell>
        </row>
        <row r="928">
          <cell r="A928" t="str">
            <v>3601182</v>
          </cell>
          <cell r="B928" t="str">
            <v>321200861107</v>
          </cell>
          <cell r="C928" t="str">
            <v>URBAN ASSEMBLY CS FOR COMPUTER SCIENCE</v>
          </cell>
        </row>
        <row r="929">
          <cell r="A929" t="str">
            <v>3600134</v>
          </cell>
          <cell r="B929" t="str">
            <v>261600860877</v>
          </cell>
          <cell r="C929" t="str">
            <v>URBAN CHOICE CHARTER SCHOOL</v>
          </cell>
        </row>
        <row r="930">
          <cell r="A930" t="str">
            <v>3601065</v>
          </cell>
          <cell r="B930" t="str">
            <v>331300861006</v>
          </cell>
          <cell r="C930" t="str">
            <v>URBAN DOVE TEAM CHARTER SCHOOL</v>
          </cell>
        </row>
        <row r="931">
          <cell r="A931" t="str">
            <v>3601187</v>
          </cell>
          <cell r="B931" t="str">
            <v>320700861139</v>
          </cell>
          <cell r="C931" t="str">
            <v>URBAN DOVE TEAM CHARTER SCHOOL II</v>
          </cell>
        </row>
        <row r="932">
          <cell r="A932" t="str">
            <v>3601084</v>
          </cell>
          <cell r="B932" t="str">
            <v>412300861058</v>
          </cell>
          <cell r="C932" t="str">
            <v>UTICA ACADEMY OF SCIENCE CHARTER SCHOOL</v>
          </cell>
        </row>
        <row r="933">
          <cell r="A933" t="str">
            <v>3629370</v>
          </cell>
          <cell r="B933" t="str">
            <v>412300010000</v>
          </cell>
          <cell r="C933" t="str">
            <v>UTICA CITY SCHOOL DISTRICT</v>
          </cell>
        </row>
        <row r="934">
          <cell r="A934" t="str">
            <v>3601212</v>
          </cell>
          <cell r="B934" t="str">
            <v>343000861152</v>
          </cell>
          <cell r="C934" t="str">
            <v>VALENCE COLLEGE PREPARATORY CHARTER SCHOOL</v>
          </cell>
        </row>
        <row r="935">
          <cell r="A935" t="str">
            <v>3629400</v>
          </cell>
          <cell r="B935" t="str">
            <v>660805030000</v>
          </cell>
          <cell r="C935" t="str">
            <v>VALHALLA UNION FREE SCHOOL DISTRICT</v>
          </cell>
        </row>
        <row r="936">
          <cell r="A936" t="str">
            <v>3619680</v>
          </cell>
          <cell r="B936" t="str">
            <v>441301060000</v>
          </cell>
          <cell r="C936" t="str">
            <v>VALLEY CENTRAL SCHOOL DISTRICT (MONTGOMERY)</v>
          </cell>
        </row>
        <row r="937">
          <cell r="A937" t="str">
            <v>3629430</v>
          </cell>
          <cell r="B937" t="str">
            <v>280213020000</v>
          </cell>
          <cell r="C937" t="str">
            <v>VALLEY STREAM 13 UNION FREE SCHOOL DISTRICT</v>
          </cell>
        </row>
        <row r="938">
          <cell r="A938" t="str">
            <v>3629460</v>
          </cell>
          <cell r="B938" t="str">
            <v>280224020000</v>
          </cell>
          <cell r="C938" t="str">
            <v>VALLEY STREAM 24 UNION FREE SCHOOL DISTRICT</v>
          </cell>
        </row>
        <row r="939">
          <cell r="A939" t="str">
            <v>3629490</v>
          </cell>
          <cell r="B939" t="str">
            <v>280230020000</v>
          </cell>
          <cell r="C939" t="str">
            <v>VALLEY STREAM 30 UNION FREE SCHOOL DISTRICT</v>
          </cell>
        </row>
        <row r="940">
          <cell r="A940" t="str">
            <v>3629520</v>
          </cell>
          <cell r="B940" t="str">
            <v>280251070000</v>
          </cell>
          <cell r="C940" t="str">
            <v>VALLEY STREAM CENTRAL HIGH SCHOOL DISTRICT</v>
          </cell>
        </row>
        <row r="941">
          <cell r="A941" t="str">
            <v>3622200</v>
          </cell>
          <cell r="B941" t="str">
            <v>211701040000</v>
          </cell>
          <cell r="C941" t="str">
            <v>VAN HORNESVILLE-OWEN D YOUNG CENTRAL SCHOOL DISTRICT</v>
          </cell>
        </row>
        <row r="942">
          <cell r="A942" t="str">
            <v>3601117</v>
          </cell>
          <cell r="B942" t="str">
            <v>261600861069</v>
          </cell>
          <cell r="C942" t="str">
            <v>VERTUS CHARTER SCHOOL</v>
          </cell>
        </row>
        <row r="943">
          <cell r="A943" t="str">
            <v>3629610</v>
          </cell>
          <cell r="B943" t="str">
            <v>031601060000</v>
          </cell>
          <cell r="C943" t="str">
            <v>VESTAL CENTRAL SCHOOL DISTRICT</v>
          </cell>
        </row>
        <row r="944">
          <cell r="A944" t="str">
            <v>3629640</v>
          </cell>
          <cell r="B944" t="str">
            <v>431701060000</v>
          </cell>
          <cell r="C944" t="str">
            <v>VICTOR CENTRAL SCHOOL DISTRICT</v>
          </cell>
        </row>
        <row r="945">
          <cell r="A945" t="str">
            <v>3600957</v>
          </cell>
          <cell r="B945" t="str">
            <v>343000860932</v>
          </cell>
          <cell r="C945" t="str">
            <v>VOICE CHARTER SCHOOL OF NEW YORK</v>
          </cell>
        </row>
        <row r="946">
          <cell r="A946" t="str">
            <v>3629670</v>
          </cell>
          <cell r="B946" t="str">
            <v>011003060000</v>
          </cell>
          <cell r="C946" t="str">
            <v>VOORHEESVILLE CENTRAL SCHOOL DISTRICT</v>
          </cell>
        </row>
        <row r="947">
          <cell r="A947" t="str">
            <v>3629760</v>
          </cell>
          <cell r="B947" t="str">
            <v>580302080000</v>
          </cell>
          <cell r="C947" t="str">
            <v>WAINSCOTT COMMON SCHOOL DISTRICT</v>
          </cell>
        </row>
        <row r="948">
          <cell r="A948" t="str">
            <v>3629790</v>
          </cell>
          <cell r="B948" t="str">
            <v>621801060000</v>
          </cell>
          <cell r="C948" t="str">
            <v>WALLKILL CENTRAL SCHOOL DISTRICT</v>
          </cell>
        </row>
        <row r="949">
          <cell r="A949" t="str">
            <v>3629820</v>
          </cell>
          <cell r="B949" t="str">
            <v>121901040000</v>
          </cell>
          <cell r="C949" t="str">
            <v>WALTON CENTRAL SCHOOL DISTRICT</v>
          </cell>
        </row>
        <row r="950">
          <cell r="A950" t="str">
            <v>3629850</v>
          </cell>
          <cell r="B950" t="str">
            <v>280223030000</v>
          </cell>
          <cell r="C950" t="str">
            <v>WANTAGH UNION FREE SCHOOL DISTRICT</v>
          </cell>
        </row>
        <row r="951">
          <cell r="A951" t="str">
            <v>3629880</v>
          </cell>
          <cell r="B951" t="str">
            <v>132101060000</v>
          </cell>
          <cell r="C951" t="str">
            <v>WAPPINGERS CENTRAL SCHOOL DISTRICT</v>
          </cell>
        </row>
        <row r="952">
          <cell r="A952" t="str">
            <v>3629910</v>
          </cell>
          <cell r="B952" t="str">
            <v>631201040000</v>
          </cell>
          <cell r="C952" t="str">
            <v>WARRENSBURG CENTRAL SCHOOL DISTRICT</v>
          </cell>
        </row>
        <row r="953">
          <cell r="A953" t="str">
            <v>3629940</v>
          </cell>
          <cell r="B953" t="str">
            <v>671501040000</v>
          </cell>
          <cell r="C953" t="str">
            <v>WARSAW CENTRAL SCHOOL DISTRICT</v>
          </cell>
        </row>
        <row r="954">
          <cell r="A954" t="str">
            <v>3629970</v>
          </cell>
          <cell r="B954" t="str">
            <v>442101060000</v>
          </cell>
          <cell r="C954" t="str">
            <v>WARWICK VALLEY CENTRAL SCHOOL DISTRICT</v>
          </cell>
        </row>
        <row r="955">
          <cell r="A955" t="str">
            <v>3630030</v>
          </cell>
          <cell r="B955" t="str">
            <v>440102060000</v>
          </cell>
          <cell r="C955" t="str">
            <v>WASHINGTONVILLE CENTRAL SCHOOL DISTRICT</v>
          </cell>
        </row>
        <row r="956">
          <cell r="A956" t="str">
            <v>3630060</v>
          </cell>
          <cell r="B956" t="str">
            <v>522101030000</v>
          </cell>
          <cell r="C956" t="str">
            <v>WATERFORD-HALFMOON UNION FREE SCHOOL DISTRICT</v>
          </cell>
        </row>
        <row r="957">
          <cell r="A957" t="str">
            <v>3600014</v>
          </cell>
          <cell r="B957" t="str">
            <v>561006060000</v>
          </cell>
          <cell r="C957" t="str">
            <v>WATERLOO CENTRAL SCHOOL DISTRICT</v>
          </cell>
        </row>
        <row r="958">
          <cell r="A958" t="str">
            <v>3630120</v>
          </cell>
          <cell r="B958" t="str">
            <v>222000010000</v>
          </cell>
          <cell r="C958" t="str">
            <v>WATERTOWN CITY SCHOOL DISTRICT</v>
          </cell>
        </row>
        <row r="959">
          <cell r="A959" t="str">
            <v>3630160</v>
          </cell>
          <cell r="B959" t="str">
            <v>411902040000</v>
          </cell>
          <cell r="C959" t="str">
            <v>WATERVILLE CENTRAL SCHOOL DISTRICT</v>
          </cell>
        </row>
        <row r="960">
          <cell r="A960" t="str">
            <v>3630210</v>
          </cell>
          <cell r="B960" t="str">
            <v>011200010000</v>
          </cell>
          <cell r="C960" t="str">
            <v>WATERVLIET CITY SCHOOL DISTRICT</v>
          </cell>
        </row>
        <row r="961">
          <cell r="A961" t="str">
            <v>3630240</v>
          </cell>
          <cell r="B961" t="str">
            <v>550301060000</v>
          </cell>
          <cell r="C961" t="str">
            <v>WATKINS GLEN CENTRAL SCHOOL DISTRICT</v>
          </cell>
        </row>
        <row r="962">
          <cell r="A962" t="str">
            <v>3630270</v>
          </cell>
          <cell r="B962" t="str">
            <v>600101060000</v>
          </cell>
          <cell r="C962" t="str">
            <v>WAVERLY CENTRAL SCHOOL DISTRICT</v>
          </cell>
        </row>
        <row r="963">
          <cell r="A963" t="str">
            <v>3600011</v>
          </cell>
          <cell r="B963" t="str">
            <v>573002040000</v>
          </cell>
          <cell r="C963" t="str">
            <v>WAYLAND-COHOCTON CENTRAL SCHOOL DISTRICT</v>
          </cell>
        </row>
        <row r="964">
          <cell r="A964" t="str">
            <v>3630330</v>
          </cell>
          <cell r="B964" t="str">
            <v>650801060000</v>
          </cell>
          <cell r="C964" t="str">
            <v>WAYNE CENTRAL SCHOOL DISTRICT</v>
          </cell>
        </row>
        <row r="965">
          <cell r="A965" t="str">
            <v>3630360</v>
          </cell>
          <cell r="B965" t="str">
            <v>261901060000</v>
          </cell>
          <cell r="C965" t="str">
            <v>WEBSTER CENTRAL SCHOOL DISTRICT</v>
          </cell>
        </row>
        <row r="966">
          <cell r="A966" t="str">
            <v>3630420</v>
          </cell>
          <cell r="B966" t="str">
            <v>050301040000</v>
          </cell>
          <cell r="C966" t="str">
            <v>WEEDSPORT CENTRAL SCHOOL DISTRICT</v>
          </cell>
        </row>
        <row r="967">
          <cell r="A967" t="str">
            <v>3630450</v>
          </cell>
          <cell r="B967" t="str">
            <v>200901040000</v>
          </cell>
          <cell r="C967" t="str">
            <v>WELLS CENTRAL SCHOOL DISTRICT</v>
          </cell>
        </row>
        <row r="968">
          <cell r="A968" t="str">
            <v>3630480</v>
          </cell>
          <cell r="B968" t="str">
            <v>022601060000</v>
          </cell>
          <cell r="C968" t="str">
            <v>WELLSVILLE CENTRAL SCHOOL DISTRICT</v>
          </cell>
        </row>
        <row r="969">
          <cell r="A969" t="str">
            <v>3630540</v>
          </cell>
          <cell r="B969" t="str">
            <v>580102030000</v>
          </cell>
          <cell r="C969" t="str">
            <v>WEST BABYLON UNION FREE SCHOOL DISTRICT</v>
          </cell>
        </row>
        <row r="970">
          <cell r="A970" t="str">
            <v>3601055</v>
          </cell>
          <cell r="B970" t="str">
            <v>140600860986</v>
          </cell>
          <cell r="C970" t="str">
            <v>WEST BUFFALO CHARTER SCHOOL</v>
          </cell>
        </row>
        <row r="971">
          <cell r="A971" t="str">
            <v>3630600</v>
          </cell>
          <cell r="B971" t="str">
            <v>210302040000</v>
          </cell>
          <cell r="C971" t="str">
            <v>WEST CANADA VALLEY CENTRAL SCHOOL DISTRICT</v>
          </cell>
        </row>
        <row r="972">
          <cell r="A972" t="str">
            <v>3630630</v>
          </cell>
          <cell r="B972" t="str">
            <v>420101060000</v>
          </cell>
          <cell r="C972" t="str">
            <v>WEST GENESEE CENTRAL SCHOOL DISTRICT</v>
          </cell>
        </row>
        <row r="973">
          <cell r="A973" t="str">
            <v>3630660</v>
          </cell>
          <cell r="B973" t="str">
            <v>280227030000</v>
          </cell>
          <cell r="C973" t="str">
            <v>WEST HEMPSTEAD UNION FREE SCHOOL DISTRICT</v>
          </cell>
        </row>
        <row r="974">
          <cell r="A974" t="str">
            <v>3615390</v>
          </cell>
          <cell r="B974" t="str">
            <v>260803060000</v>
          </cell>
          <cell r="C974" t="str">
            <v>WEST IRONDEQUOIT CENTRAL SCHOOL DISTRICT</v>
          </cell>
        </row>
        <row r="975">
          <cell r="A975" t="str">
            <v>3630690</v>
          </cell>
          <cell r="B975" t="str">
            <v>580509030000</v>
          </cell>
          <cell r="C975" t="str">
            <v>WEST ISLIP UNION FREE SCHOOL DISTRICT</v>
          </cell>
        </row>
        <row r="976">
          <cell r="A976" t="str">
            <v>3630760</v>
          </cell>
          <cell r="B976" t="str">
            <v>620202020000</v>
          </cell>
          <cell r="C976" t="str">
            <v>WEST PARK UNION FREE SCHOOL DISTRICT</v>
          </cell>
        </row>
        <row r="977">
          <cell r="A977" t="str">
            <v>3630780</v>
          </cell>
          <cell r="B977" t="str">
            <v>142801060000</v>
          </cell>
          <cell r="C977" t="str">
            <v>WEST SENECA CENTRAL SCHOOL DISTRICT</v>
          </cell>
        </row>
        <row r="978">
          <cell r="A978" t="str">
            <v>3630900</v>
          </cell>
          <cell r="B978" t="str">
            <v>040204040000</v>
          </cell>
          <cell r="C978" t="str">
            <v>WEST VALLEY CENTRAL SCHOOL DISTRICT</v>
          </cell>
        </row>
        <row r="979">
          <cell r="A979" t="str">
            <v>3630960</v>
          </cell>
          <cell r="B979" t="str">
            <v>280401030000</v>
          </cell>
          <cell r="C979" t="str">
            <v>WESTBURY UNION FREE SCHOOL DISTRICT</v>
          </cell>
        </row>
      </sheetData>
      <sheetData sheetId="2">
        <row r="1">
          <cell r="A1" t="str">
            <v>LEAID</v>
          </cell>
          <cell r="B1" t="str">
            <v>BEDS</v>
          </cell>
          <cell r="C1" t="str">
            <v>LOCAL EDUCATION AGENCY (LEA)</v>
          </cell>
          <cell r="D1" t="str">
            <v>19-20           BASIC HH</v>
          </cell>
          <cell r="E1" t="str">
            <v>19-20           CONC HH</v>
          </cell>
          <cell r="F1" t="str">
            <v>19-20            TARG HH</v>
          </cell>
          <cell r="G1" t="str">
            <v>19-20            EFIG HH</v>
          </cell>
          <cell r="H1" t="str">
            <v>TOTAL</v>
          </cell>
          <cell r="I1" t="str">
            <v>20-21 BASIC</v>
          </cell>
          <cell r="J1" t="str">
            <v>20-21 CONC</v>
          </cell>
          <cell r="K1" t="str">
            <v>20-21 TARG</v>
          </cell>
          <cell r="L1" t="str">
            <v>20-21 EFIG</v>
          </cell>
          <cell r="M1" t="str">
            <v>TOTAL</v>
          </cell>
          <cell r="N1" t="str">
            <v>PERC   HH BASE</v>
          </cell>
          <cell r="P1" t="str">
            <v>2017 CEN</v>
          </cell>
          <cell r="Q1" t="str">
            <v>NEG</v>
          </cell>
          <cell r="R1" t="str">
            <v>DEL</v>
          </cell>
          <cell r="S1" t="str">
            <v>FOST</v>
          </cell>
          <cell r="T1" t="str">
            <v>TANF</v>
          </cell>
          <cell r="U1" t="str">
            <v>OTH FORM TOTAL</v>
          </cell>
          <cell r="V1" t="str">
            <v>TOT FORM</v>
          </cell>
          <cell r="W1" t="str">
            <v>5-17 POP</v>
          </cell>
          <cell r="X1" t="str">
            <v>FORM PERC</v>
          </cell>
          <cell r="Y1" t="str">
            <v>BASIC ELIG</v>
          </cell>
          <cell r="Z1" t="str">
            <v>TARG ELIG</v>
          </cell>
          <cell r="AA1" t="str">
            <v>UNWTD T &amp; E</v>
          </cell>
          <cell r="AB1" t="str">
            <v>WTD TARG</v>
          </cell>
          <cell r="AC1" t="str">
            <v>WTD EFIG</v>
          </cell>
          <cell r="AD1" t="str">
            <v>TOT POP</v>
          </cell>
          <cell r="AE1" t="str">
            <v>CN COUNT</v>
          </cell>
        </row>
        <row r="2">
          <cell r="A2" t="str">
            <v>3602370</v>
          </cell>
          <cell r="B2" t="str">
            <v>570101040000</v>
          </cell>
          <cell r="C2" t="str">
            <v>ADDISON CENTRAL SCHOOL DISTRICT</v>
          </cell>
          <cell r="D2">
            <v>230118.32155257126</v>
          </cell>
          <cell r="E2">
            <v>54968.6700435491</v>
          </cell>
          <cell r="F2">
            <v>118334.63819516533</v>
          </cell>
          <cell r="G2">
            <v>86395.083431170322</v>
          </cell>
          <cell r="H2">
            <v>489816.71322245599</v>
          </cell>
          <cell r="I2">
            <v>244379.98602099877</v>
          </cell>
          <cell r="J2">
            <v>60423.542459896569</v>
          </cell>
          <cell r="K2">
            <v>120007.66140793254</v>
          </cell>
          <cell r="L2">
            <v>77755.575088053287</v>
          </cell>
          <cell r="M2">
            <v>502566.76497688115</v>
          </cell>
          <cell r="N2">
            <v>1.0260302505207384</v>
          </cell>
          <cell r="P2">
            <v>277</v>
          </cell>
          <cell r="Q2">
            <v>0</v>
          </cell>
          <cell r="R2">
            <v>0</v>
          </cell>
          <cell r="S2">
            <v>11</v>
          </cell>
          <cell r="T2">
            <v>0</v>
          </cell>
          <cell r="U2">
            <v>11</v>
          </cell>
          <cell r="V2">
            <v>299</v>
          </cell>
          <cell r="W2">
            <v>1228</v>
          </cell>
          <cell r="X2">
            <v>0.24348534201954397</v>
          </cell>
          <cell r="Y2">
            <v>289</v>
          </cell>
          <cell r="Z2">
            <v>289</v>
          </cell>
          <cell r="AA2">
            <v>289</v>
          </cell>
          <cell r="AB2">
            <v>375.37509999999992</v>
          </cell>
          <cell r="AC2">
            <v>364.07259999999997</v>
          </cell>
          <cell r="AD2">
            <v>6887</v>
          </cell>
          <cell r="AE2">
            <v>680</v>
          </cell>
        </row>
        <row r="3">
          <cell r="A3" t="str">
            <v>3605040</v>
          </cell>
          <cell r="B3" t="str">
            <v>410401060000</v>
          </cell>
          <cell r="C3" t="str">
            <v>ADIRONDACK CENTRAL SCHOOL DISTRICT</v>
          </cell>
          <cell r="D3">
            <v>212035.41837281457</v>
          </cell>
          <cell r="E3">
            <v>51900.828733411756</v>
          </cell>
          <cell r="F3">
            <v>84646.315296557717</v>
          </cell>
          <cell r="G3">
            <v>50373.776544056171</v>
          </cell>
          <cell r="H3">
            <v>398956.33894684026</v>
          </cell>
          <cell r="I3">
            <v>190831.87653553311</v>
          </cell>
          <cell r="J3">
            <v>46710.74586007058</v>
          </cell>
          <cell r="K3">
            <v>76181.683766901944</v>
          </cell>
          <cell r="L3">
            <v>45336.398889650554</v>
          </cell>
          <cell r="M3">
            <v>359060.70505215618</v>
          </cell>
          <cell r="N3">
            <v>0.8999999999999998</v>
          </cell>
          <cell r="P3">
            <v>209</v>
          </cell>
          <cell r="Q3">
            <v>0</v>
          </cell>
          <cell r="R3">
            <v>0</v>
          </cell>
          <cell r="S3">
            <v>3</v>
          </cell>
          <cell r="T3">
            <v>0</v>
          </cell>
          <cell r="U3">
            <v>3</v>
          </cell>
          <cell r="V3">
            <v>215</v>
          </cell>
          <cell r="W3">
            <v>1346</v>
          </cell>
          <cell r="X3">
            <v>0.15973254086181277</v>
          </cell>
          <cell r="Y3">
            <v>213</v>
          </cell>
          <cell r="Z3">
            <v>213</v>
          </cell>
          <cell r="AA3">
            <v>213</v>
          </cell>
          <cell r="AB3">
            <v>215.4699</v>
          </cell>
          <cell r="AC3">
            <v>214.64659999999998</v>
          </cell>
          <cell r="AD3">
            <v>8456</v>
          </cell>
          <cell r="AE3">
            <v>636</v>
          </cell>
        </row>
        <row r="4">
          <cell r="A4" t="str">
            <v>3602400</v>
          </cell>
          <cell r="B4" t="str">
            <v>080101040000</v>
          </cell>
          <cell r="C4" t="str">
            <v>AFTON CENTRAL SCHOOL DISTRICT</v>
          </cell>
          <cell r="D4">
            <v>86139.388713955952</v>
          </cell>
          <cell r="E4">
            <v>21084.711672948521</v>
          </cell>
          <cell r="F4">
            <v>32766.222208585845</v>
          </cell>
          <cell r="G4">
            <v>19785.93393195315</v>
          </cell>
          <cell r="H4">
            <v>159776.25652744347</v>
          </cell>
          <cell r="I4">
            <v>109083.10794708942</v>
          </cell>
          <cell r="J4">
            <v>26971.062205282542</v>
          </cell>
          <cell r="K4">
            <v>50169.135537017006</v>
          </cell>
          <cell r="L4">
            <v>29251.138970998461</v>
          </cell>
          <cell r="M4">
            <v>215474.44466038741</v>
          </cell>
          <cell r="N4">
            <v>1.3486011585418332</v>
          </cell>
          <cell r="P4">
            <v>111</v>
          </cell>
          <cell r="Q4">
            <v>0</v>
          </cell>
          <cell r="R4">
            <v>0</v>
          </cell>
          <cell r="S4">
            <v>9</v>
          </cell>
          <cell r="T4">
            <v>0</v>
          </cell>
          <cell r="U4">
            <v>9</v>
          </cell>
          <cell r="V4">
            <v>129</v>
          </cell>
          <cell r="W4">
            <v>589</v>
          </cell>
          <cell r="X4">
            <v>0.21901528013582344</v>
          </cell>
          <cell r="Y4">
            <v>129</v>
          </cell>
          <cell r="Z4">
            <v>129</v>
          </cell>
          <cell r="AA4">
            <v>129</v>
          </cell>
          <cell r="AB4">
            <v>156.92535000000001</v>
          </cell>
          <cell r="AC4">
            <v>147.61690000000002</v>
          </cell>
          <cell r="AD4">
            <v>3723</v>
          </cell>
          <cell r="AE4">
            <v>470</v>
          </cell>
        </row>
        <row r="5">
          <cell r="A5" t="str">
            <v>3602430</v>
          </cell>
          <cell r="B5" t="str">
            <v>142101040000</v>
          </cell>
          <cell r="C5" t="str">
            <v>AKRON CENTRAL SCHOOL DISTRICT</v>
          </cell>
          <cell r="D5">
            <v>147638.71820308646</v>
          </cell>
          <cell r="E5">
            <v>25663.691210112996</v>
          </cell>
          <cell r="F5">
            <v>52109.17632745325</v>
          </cell>
          <cell r="G5">
            <v>32256.529982064912</v>
          </cell>
          <cell r="H5">
            <v>257668.11572271763</v>
          </cell>
          <cell r="I5">
            <v>133605.66709798545</v>
          </cell>
          <cell r="J5">
            <v>21814.137528596046</v>
          </cell>
          <cell r="K5">
            <v>50512.701834653773</v>
          </cell>
          <cell r="L5">
            <v>31308.610040027641</v>
          </cell>
          <cell r="M5">
            <v>237241.11650126291</v>
          </cell>
          <cell r="N5">
            <v>0.92072360538609799</v>
          </cell>
          <cell r="P5">
            <v>157</v>
          </cell>
          <cell r="Q5">
            <v>0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  <cell r="V5">
            <v>163</v>
          </cell>
          <cell r="W5">
            <v>1517</v>
          </cell>
          <cell r="X5">
            <v>0.1074489123269611</v>
          </cell>
          <cell r="Y5">
            <v>158</v>
          </cell>
          <cell r="Z5">
            <v>0</v>
          </cell>
          <cell r="AA5">
            <v>158</v>
          </cell>
          <cell r="AB5">
            <v>158</v>
          </cell>
          <cell r="AC5">
            <v>158</v>
          </cell>
          <cell r="AD5">
            <v>9644</v>
          </cell>
          <cell r="AE5">
            <v>554</v>
          </cell>
        </row>
        <row r="6">
          <cell r="A6" t="str">
            <v>3602460</v>
          </cell>
          <cell r="B6" t="str">
            <v>010100010000</v>
          </cell>
          <cell r="C6" t="str">
            <v>ALBANY CITY SCHOOL DISTRICT</v>
          </cell>
          <cell r="D6">
            <v>2368068.529881279</v>
          </cell>
          <cell r="E6">
            <v>579626.83339384443</v>
          </cell>
          <cell r="F6">
            <v>1239943.3963377473</v>
          </cell>
          <cell r="G6">
            <v>821272.08381176763</v>
          </cell>
          <cell r="H6">
            <v>5008910.8434246378</v>
          </cell>
          <cell r="I6">
            <v>2875058.6590705733</v>
          </cell>
          <cell r="J6">
            <v>710865.20541054779</v>
          </cell>
          <cell r="K6">
            <v>1764927.9488563228</v>
          </cell>
          <cell r="L6">
            <v>1175866.4437292349</v>
          </cell>
          <cell r="M6">
            <v>6526718.2570666792</v>
          </cell>
          <cell r="N6">
            <v>1.3030214473940012</v>
          </cell>
          <cell r="P6">
            <v>3259</v>
          </cell>
          <cell r="Q6">
            <v>121</v>
          </cell>
          <cell r="R6">
            <v>0</v>
          </cell>
          <cell r="S6">
            <v>20</v>
          </cell>
          <cell r="T6">
            <v>0</v>
          </cell>
          <cell r="U6">
            <v>141</v>
          </cell>
          <cell r="V6">
            <v>3541</v>
          </cell>
          <cell r="W6">
            <v>10866</v>
          </cell>
          <cell r="X6">
            <v>0.32587888827535433</v>
          </cell>
          <cell r="Y6">
            <v>3400</v>
          </cell>
          <cell r="Z6">
            <v>3400</v>
          </cell>
          <cell r="AA6">
            <v>3400</v>
          </cell>
          <cell r="AB6">
            <v>5520.5642499999994</v>
          </cell>
          <cell r="AC6">
            <v>5934.0513000000001</v>
          </cell>
          <cell r="AD6">
            <v>98781</v>
          </cell>
          <cell r="AE6">
            <v>9483</v>
          </cell>
        </row>
        <row r="7">
          <cell r="A7" t="str">
            <v>3602520</v>
          </cell>
          <cell r="B7" t="str">
            <v>450101060000</v>
          </cell>
          <cell r="C7" t="str">
            <v>ALBION CENTRAL SCHOOL DISTRICT</v>
          </cell>
          <cell r="D7">
            <v>357809.76850412466</v>
          </cell>
          <cell r="E7">
            <v>87582.648487632323</v>
          </cell>
          <cell r="F7">
            <v>157557.45724091999</v>
          </cell>
          <cell r="G7">
            <v>92674.161539099936</v>
          </cell>
          <cell r="H7">
            <v>695624.03577177692</v>
          </cell>
          <cell r="I7">
            <v>322028.79165371222</v>
          </cell>
          <cell r="J7">
            <v>78824.383638869098</v>
          </cell>
          <cell r="K7">
            <v>141801.71151682799</v>
          </cell>
          <cell r="L7">
            <v>83406.745385189948</v>
          </cell>
          <cell r="M7">
            <v>626061.63219459937</v>
          </cell>
          <cell r="N7">
            <v>0.90000000000000024</v>
          </cell>
          <cell r="P7">
            <v>288</v>
          </cell>
          <cell r="Q7">
            <v>0</v>
          </cell>
          <cell r="R7">
            <v>0</v>
          </cell>
          <cell r="S7">
            <v>13</v>
          </cell>
          <cell r="T7">
            <v>0</v>
          </cell>
          <cell r="U7">
            <v>13</v>
          </cell>
          <cell r="V7">
            <v>314</v>
          </cell>
          <cell r="W7">
            <v>1851</v>
          </cell>
          <cell r="X7">
            <v>0.16963803349540788</v>
          </cell>
          <cell r="Y7">
            <v>298</v>
          </cell>
          <cell r="Z7">
            <v>298</v>
          </cell>
          <cell r="AA7">
            <v>298</v>
          </cell>
          <cell r="AB7">
            <v>305.21064999999999</v>
          </cell>
          <cell r="AC7">
            <v>302.80709999999999</v>
          </cell>
          <cell r="AD7">
            <v>14581</v>
          </cell>
          <cell r="AE7">
            <v>1093</v>
          </cell>
        </row>
        <row r="8">
          <cell r="A8" t="str">
            <v>3602550</v>
          </cell>
          <cell r="B8" t="str">
            <v>140101060000</v>
          </cell>
          <cell r="C8" t="str">
            <v>ALDEN CENTRAL SCHOOL DISTRICT</v>
          </cell>
          <cell r="D8">
            <v>159026.56377961099</v>
          </cell>
          <cell r="E8">
            <v>37125.070402200392</v>
          </cell>
          <cell r="F8">
            <v>56128.52342257397</v>
          </cell>
          <cell r="G8">
            <v>34744.579097778565</v>
          </cell>
          <cell r="H8">
            <v>287024.73670216394</v>
          </cell>
          <cell r="I8">
            <v>135172.57921266934</v>
          </cell>
          <cell r="J8">
            <v>31556.309841870334</v>
          </cell>
          <cell r="K8">
            <v>47709.244909187873</v>
          </cell>
          <cell r="L8">
            <v>29532.892233111779</v>
          </cell>
          <cell r="M8">
            <v>243971.02619683932</v>
          </cell>
          <cell r="N8">
            <v>0.84999999999999987</v>
          </cell>
          <cell r="P8">
            <v>131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131</v>
          </cell>
          <cell r="W8">
            <v>1813</v>
          </cell>
          <cell r="X8">
            <v>7.2255929398786542E-2</v>
          </cell>
          <cell r="Y8">
            <v>131</v>
          </cell>
          <cell r="Z8">
            <v>0</v>
          </cell>
          <cell r="AA8">
            <v>131</v>
          </cell>
          <cell r="AB8">
            <v>131</v>
          </cell>
          <cell r="AC8">
            <v>131</v>
          </cell>
          <cell r="AD8">
            <v>14018</v>
          </cell>
          <cell r="AE8">
            <v>416</v>
          </cell>
        </row>
        <row r="9">
          <cell r="A9" t="str">
            <v>3602580</v>
          </cell>
          <cell r="B9" t="str">
            <v>180202040000</v>
          </cell>
          <cell r="C9" t="str">
            <v>ALEXANDER CENTRAL SCHOOL DISTRICT</v>
          </cell>
          <cell r="D9">
            <v>66261.068241504559</v>
          </cell>
          <cell r="E9">
            <v>12664.916714197854</v>
          </cell>
          <cell r="F9">
            <v>23386.884759405821</v>
          </cell>
          <cell r="G9">
            <v>14476.907957407742</v>
          </cell>
          <cell r="H9">
            <v>116789.77767251598</v>
          </cell>
          <cell r="I9">
            <v>56321.90800527887</v>
          </cell>
          <cell r="J9">
            <v>0</v>
          </cell>
          <cell r="K9">
            <v>19878.852045494947</v>
          </cell>
          <cell r="L9">
            <v>12305.37176379658</v>
          </cell>
          <cell r="M9">
            <v>88506.131814570399</v>
          </cell>
          <cell r="N9">
            <v>0.75782430259218192</v>
          </cell>
          <cell r="P9">
            <v>61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1</v>
          </cell>
          <cell r="V9">
            <v>63</v>
          </cell>
          <cell r="W9">
            <v>838</v>
          </cell>
          <cell r="X9">
            <v>7.5178997613365162E-2</v>
          </cell>
          <cell r="Y9">
            <v>62</v>
          </cell>
          <cell r="Z9">
            <v>0</v>
          </cell>
          <cell r="AA9">
            <v>62</v>
          </cell>
          <cell r="AB9">
            <v>62</v>
          </cell>
          <cell r="AC9">
            <v>62</v>
          </cell>
          <cell r="AD9">
            <v>5014</v>
          </cell>
          <cell r="AE9">
            <v>0</v>
          </cell>
        </row>
        <row r="10">
          <cell r="A10" t="str">
            <v>3602670</v>
          </cell>
          <cell r="B10" t="str">
            <v>220202040000</v>
          </cell>
          <cell r="C10" t="str">
            <v>ALEXANDRIA CENTRAL SCHOOL DISTRICT</v>
          </cell>
          <cell r="D10">
            <v>71852.134285991837</v>
          </cell>
          <cell r="E10">
            <v>16995.293630231117</v>
          </cell>
          <cell r="F10">
            <v>34160.477259854342</v>
          </cell>
          <cell r="G10">
            <v>22024.107069590278</v>
          </cell>
          <cell r="H10">
            <v>145032.01224566757</v>
          </cell>
          <cell r="I10">
            <v>61074.314143093063</v>
          </cell>
          <cell r="J10">
            <v>14445.999585696449</v>
          </cell>
          <cell r="K10">
            <v>29036.405670876189</v>
          </cell>
          <cell r="L10">
            <v>18720.491009151738</v>
          </cell>
          <cell r="M10">
            <v>123277.21040881744</v>
          </cell>
          <cell r="N10">
            <v>0.85</v>
          </cell>
          <cell r="P10">
            <v>52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1</v>
          </cell>
          <cell r="V10">
            <v>54</v>
          </cell>
          <cell r="W10">
            <v>570</v>
          </cell>
          <cell r="X10">
            <v>9.4736842105263161E-2</v>
          </cell>
          <cell r="Y10">
            <v>52</v>
          </cell>
          <cell r="Z10">
            <v>0</v>
          </cell>
          <cell r="AA10">
            <v>52</v>
          </cell>
          <cell r="AB10">
            <v>52</v>
          </cell>
          <cell r="AC10">
            <v>52</v>
          </cell>
          <cell r="AD10">
            <v>3718</v>
          </cell>
          <cell r="AE10">
            <v>239</v>
          </cell>
        </row>
        <row r="11">
          <cell r="A11" t="str">
            <v>3602700</v>
          </cell>
          <cell r="B11" t="str">
            <v>020101040000</v>
          </cell>
          <cell r="C11" t="str">
            <v>ALFRED-ALMOND CENTRAL SCHOOL DISTRICT</v>
          </cell>
          <cell r="D11">
            <v>101031.26936541362</v>
          </cell>
          <cell r="E11">
            <v>24361.252481704996</v>
          </cell>
          <cell r="F11">
            <v>45581.703428176137</v>
          </cell>
          <cell r="G11">
            <v>27334.473864993925</v>
          </cell>
          <cell r="H11">
            <v>198308.69914028869</v>
          </cell>
          <cell r="I11">
            <v>90928.142428872263</v>
          </cell>
          <cell r="J11">
            <v>21925.127233534498</v>
          </cell>
          <cell r="K11">
            <v>41023.533085358526</v>
          </cell>
          <cell r="L11">
            <v>24601.026478494532</v>
          </cell>
          <cell r="M11">
            <v>178477.82922625984</v>
          </cell>
          <cell r="N11">
            <v>0.90000000000000013</v>
          </cell>
          <cell r="P11">
            <v>97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4</v>
          </cell>
          <cell r="V11">
            <v>105</v>
          </cell>
          <cell r="W11">
            <v>584</v>
          </cell>
          <cell r="X11">
            <v>0.1797945205479452</v>
          </cell>
          <cell r="Y11">
            <v>99</v>
          </cell>
          <cell r="Z11">
            <v>99</v>
          </cell>
          <cell r="AA11">
            <v>99</v>
          </cell>
          <cell r="AB11">
            <v>105.00960000000002</v>
          </cell>
          <cell r="AC11">
            <v>103.00640000000001</v>
          </cell>
          <cell r="AD11">
            <v>7070</v>
          </cell>
          <cell r="AE11">
            <v>219</v>
          </cell>
        </row>
        <row r="12">
          <cell r="A12" t="str">
            <v>3600015</v>
          </cell>
          <cell r="B12" t="str">
            <v>040302060000</v>
          </cell>
          <cell r="C12" t="str">
            <v>ALLEGANY-LIMESTONE CENTRAL SCHOOL DISTRICT</v>
          </cell>
          <cell r="D12">
            <v>132522.13648300912</v>
          </cell>
          <cell r="E12">
            <v>17943.344177123014</v>
          </cell>
          <cell r="F12">
            <v>46773.769518811641</v>
          </cell>
          <cell r="G12">
            <v>28953.815914815485</v>
          </cell>
          <cell r="H12">
            <v>226193.06609375926</v>
          </cell>
          <cell r="I12">
            <v>161510.64820072922</v>
          </cell>
          <cell r="J12">
            <v>39933.898303945476</v>
          </cell>
          <cell r="K12">
            <v>61433.803731821543</v>
          </cell>
          <cell r="L12">
            <v>38001.043407419274</v>
          </cell>
          <cell r="M12">
            <v>300879.39364391554</v>
          </cell>
          <cell r="N12">
            <v>1.3301884042687588</v>
          </cell>
          <cell r="P12">
            <v>186</v>
          </cell>
          <cell r="Q12">
            <v>0</v>
          </cell>
          <cell r="R12">
            <v>0</v>
          </cell>
          <cell r="S12">
            <v>1</v>
          </cell>
          <cell r="T12">
            <v>0</v>
          </cell>
          <cell r="U12">
            <v>1</v>
          </cell>
          <cell r="V12">
            <v>188</v>
          </cell>
          <cell r="W12">
            <v>1216</v>
          </cell>
          <cell r="X12">
            <v>0.15460526315789475</v>
          </cell>
          <cell r="Y12">
            <v>191</v>
          </cell>
          <cell r="Z12">
            <v>191</v>
          </cell>
          <cell r="AA12">
            <v>191</v>
          </cell>
          <cell r="AB12">
            <v>192.16040000000001</v>
          </cell>
          <cell r="AC12">
            <v>191.77359999999999</v>
          </cell>
          <cell r="AD12">
            <v>9064</v>
          </cell>
          <cell r="AE12">
            <v>447</v>
          </cell>
        </row>
        <row r="13">
          <cell r="A13" t="str">
            <v>3602820</v>
          </cell>
          <cell r="B13" t="str">
            <v>460102040000</v>
          </cell>
          <cell r="C13" t="str">
            <v>ALTMAR-PARISH-WILLIAMSTOWN CENTRAL SCHOOL DISTRICT</v>
          </cell>
          <cell r="D13">
            <v>218566.91100593883</v>
          </cell>
          <cell r="E13">
            <v>53494.072202137781</v>
          </cell>
          <cell r="F13">
            <v>92202.825742240544</v>
          </cell>
          <cell r="G13">
            <v>53967.861419094159</v>
          </cell>
          <cell r="H13">
            <v>418231.67036941129</v>
          </cell>
          <cell r="I13">
            <v>199562.89515901633</v>
          </cell>
          <cell r="J13">
            <v>49342.408375555664</v>
          </cell>
          <cell r="K13">
            <v>86012.517163017197</v>
          </cell>
          <cell r="L13">
            <v>51129.575851393805</v>
          </cell>
          <cell r="M13">
            <v>386047.396548983</v>
          </cell>
          <cell r="N13">
            <v>0.92304677980985772</v>
          </cell>
          <cell r="P13">
            <v>228</v>
          </cell>
          <cell r="Q13">
            <v>0</v>
          </cell>
          <cell r="R13">
            <v>0</v>
          </cell>
          <cell r="S13">
            <v>11</v>
          </cell>
          <cell r="T13">
            <v>0</v>
          </cell>
          <cell r="U13">
            <v>11</v>
          </cell>
          <cell r="V13">
            <v>250</v>
          </cell>
          <cell r="W13">
            <v>1232</v>
          </cell>
          <cell r="X13">
            <v>0.20292207792207792</v>
          </cell>
          <cell r="Y13">
            <v>236</v>
          </cell>
          <cell r="Z13">
            <v>236</v>
          </cell>
          <cell r="AA13">
            <v>236</v>
          </cell>
          <cell r="AB13">
            <v>269.04079999999999</v>
          </cell>
          <cell r="AC13">
            <v>258.02719999999999</v>
          </cell>
          <cell r="AD13">
            <v>7108</v>
          </cell>
          <cell r="AE13">
            <v>908</v>
          </cell>
        </row>
        <row r="14">
          <cell r="A14" t="str">
            <v>3602880</v>
          </cell>
          <cell r="B14" t="str">
            <v>580303020000</v>
          </cell>
          <cell r="C14" t="str">
            <v>AMAGANSETT UNION FREE SCHOOL DISTRICT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8</v>
          </cell>
          <cell r="W14">
            <v>157</v>
          </cell>
          <cell r="X14">
            <v>5.0955414012738856E-2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1361</v>
          </cell>
          <cell r="AE14">
            <v>0</v>
          </cell>
        </row>
        <row r="15">
          <cell r="A15" t="str">
            <v>3602920</v>
          </cell>
          <cell r="B15" t="str">
            <v>140201060000</v>
          </cell>
          <cell r="C15" t="str">
            <v>AMHERST CENTRAL SCHOOL DISTRICT</v>
          </cell>
          <cell r="D15">
            <v>322194.44432431605</v>
          </cell>
          <cell r="E15">
            <v>0</v>
          </cell>
          <cell r="F15">
            <v>113718.72714261082</v>
          </cell>
          <cell r="G15">
            <v>70393.964942895123</v>
          </cell>
          <cell r="H15">
            <v>506307.13640982198</v>
          </cell>
          <cell r="I15">
            <v>273865.27767566865</v>
          </cell>
          <cell r="J15">
            <v>0</v>
          </cell>
          <cell r="K15">
            <v>103263.30818096943</v>
          </cell>
          <cell r="L15">
            <v>64004.310398284368</v>
          </cell>
          <cell r="M15">
            <v>441132.89625492244</v>
          </cell>
          <cell r="N15">
            <v>0.87127528832193801</v>
          </cell>
          <cell r="P15">
            <v>316</v>
          </cell>
          <cell r="Q15">
            <v>0</v>
          </cell>
          <cell r="R15">
            <v>0</v>
          </cell>
          <cell r="S15">
            <v>10</v>
          </cell>
          <cell r="T15">
            <v>0</v>
          </cell>
          <cell r="U15">
            <v>10</v>
          </cell>
          <cell r="V15">
            <v>336</v>
          </cell>
          <cell r="W15">
            <v>3410</v>
          </cell>
          <cell r="X15">
            <v>9.853372434017596E-2</v>
          </cell>
          <cell r="Y15">
            <v>323</v>
          </cell>
          <cell r="Z15">
            <v>0</v>
          </cell>
          <cell r="AA15">
            <v>323</v>
          </cell>
          <cell r="AB15">
            <v>323</v>
          </cell>
          <cell r="AC15">
            <v>323</v>
          </cell>
          <cell r="AD15">
            <v>23950</v>
          </cell>
          <cell r="AE15">
            <v>1090</v>
          </cell>
        </row>
        <row r="16">
          <cell r="A16" t="str">
            <v>3602940</v>
          </cell>
          <cell r="B16" t="str">
            <v>580106030000</v>
          </cell>
          <cell r="C16" t="str">
            <v>AMITYVILLE UNION FREE SCHOOL DISTRICT</v>
          </cell>
          <cell r="D16">
            <v>426601.75081293221</v>
          </cell>
          <cell r="E16">
            <v>100250.05105576095</v>
          </cell>
          <cell r="F16">
            <v>152861.40888412372</v>
          </cell>
          <cell r="G16">
            <v>93211.219797600847</v>
          </cell>
          <cell r="H16">
            <v>772924.43055041775</v>
          </cell>
          <cell r="I16">
            <v>439714.85374020535</v>
          </cell>
          <cell r="J16">
            <v>85212.543397396803</v>
          </cell>
          <cell r="K16">
            <v>166244.33515202507</v>
          </cell>
          <cell r="L16">
            <v>103040.99506844541</v>
          </cell>
          <cell r="M16">
            <v>794212.72735807265</v>
          </cell>
          <cell r="N16">
            <v>1.0275425332234549</v>
          </cell>
          <cell r="P16">
            <v>508</v>
          </cell>
          <cell r="Q16">
            <v>0</v>
          </cell>
          <cell r="R16">
            <v>0</v>
          </cell>
          <cell r="S16">
            <v>10</v>
          </cell>
          <cell r="T16">
            <v>0</v>
          </cell>
          <cell r="U16">
            <v>10</v>
          </cell>
          <cell r="V16">
            <v>528</v>
          </cell>
          <cell r="W16">
            <v>3507</v>
          </cell>
          <cell r="X16">
            <v>0.15055603079555174</v>
          </cell>
          <cell r="Y16">
            <v>520</v>
          </cell>
          <cell r="Z16">
            <v>0</v>
          </cell>
          <cell r="AA16">
            <v>520</v>
          </cell>
          <cell r="AB16">
            <v>520</v>
          </cell>
          <cell r="AC16">
            <v>520</v>
          </cell>
          <cell r="AD16">
            <v>26178</v>
          </cell>
          <cell r="AE16">
            <v>2166</v>
          </cell>
        </row>
        <row r="17">
          <cell r="A17" t="str">
            <v>3602970</v>
          </cell>
          <cell r="B17" t="str">
            <v>270100010000</v>
          </cell>
          <cell r="C17" t="str">
            <v>AMSTERDAM CITY SCHOOL DISTRICT</v>
          </cell>
          <cell r="D17">
            <v>940078.90567634616</v>
          </cell>
          <cell r="E17">
            <v>230107.18989227474</v>
          </cell>
          <cell r="F17">
            <v>551830.01065926836</v>
          </cell>
          <cell r="G17">
            <v>376866.83133797406</v>
          </cell>
          <cell r="H17">
            <v>2098882.9375658631</v>
          </cell>
          <cell r="I17">
            <v>846071.01510871155</v>
          </cell>
          <cell r="J17">
            <v>207096.47090304727</v>
          </cell>
          <cell r="K17">
            <v>496647.00959334156</v>
          </cell>
          <cell r="L17">
            <v>339180.14820417669</v>
          </cell>
          <cell r="M17">
            <v>1888994.6438092771</v>
          </cell>
          <cell r="N17">
            <v>0.90000000000000013</v>
          </cell>
          <cell r="P17">
            <v>958</v>
          </cell>
          <cell r="Q17">
            <v>0</v>
          </cell>
          <cell r="R17">
            <v>0</v>
          </cell>
          <cell r="S17">
            <v>8</v>
          </cell>
          <cell r="T17">
            <v>0</v>
          </cell>
          <cell r="U17">
            <v>8</v>
          </cell>
          <cell r="V17">
            <v>974</v>
          </cell>
          <cell r="W17">
            <v>3955</v>
          </cell>
          <cell r="X17">
            <v>0.24627054361567635</v>
          </cell>
          <cell r="Y17">
            <v>964</v>
          </cell>
          <cell r="Z17">
            <v>964</v>
          </cell>
          <cell r="AA17">
            <v>964</v>
          </cell>
          <cell r="AB17">
            <v>1292.0203750000001</v>
          </cell>
          <cell r="AC17">
            <v>1272.22975</v>
          </cell>
          <cell r="AD17">
            <v>25309</v>
          </cell>
          <cell r="AE17">
            <v>3440</v>
          </cell>
        </row>
        <row r="18">
          <cell r="A18" t="str">
            <v>3603000</v>
          </cell>
          <cell r="B18" t="str">
            <v>120102040000</v>
          </cell>
          <cell r="C18" t="str">
            <v>ANDES CENTRAL SCHOOL DISTRICT</v>
          </cell>
          <cell r="D18">
            <v>20488.858822356615</v>
          </cell>
          <cell r="E18">
            <v>4940.3938599261883</v>
          </cell>
          <cell r="F18">
            <v>10381.447893347085</v>
          </cell>
          <cell r="G18">
            <v>6559.6819856720886</v>
          </cell>
          <cell r="H18">
            <v>42370.38256130198</v>
          </cell>
          <cell r="I18">
            <v>17415.529999003124</v>
          </cell>
          <cell r="J18">
            <v>4199.3347809372599</v>
          </cell>
          <cell r="K18">
            <v>8824.2307093450218</v>
          </cell>
          <cell r="L18">
            <v>5575.7296878212755</v>
          </cell>
          <cell r="M18">
            <v>36014.825177106679</v>
          </cell>
          <cell r="N18">
            <v>0.84999999999999987</v>
          </cell>
          <cell r="P18">
            <v>12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12</v>
          </cell>
          <cell r="W18">
            <v>99</v>
          </cell>
          <cell r="X18">
            <v>0.12121212121212122</v>
          </cell>
          <cell r="Y18">
            <v>13</v>
          </cell>
          <cell r="Z18">
            <v>0</v>
          </cell>
          <cell r="AA18">
            <v>13</v>
          </cell>
          <cell r="AB18">
            <v>13.000000000000002</v>
          </cell>
          <cell r="AC18">
            <v>13.000000000000002</v>
          </cell>
          <cell r="AD18">
            <v>1120</v>
          </cell>
          <cell r="AE18">
            <v>50</v>
          </cell>
        </row>
        <row r="19">
          <cell r="A19" t="str">
            <v>3603030</v>
          </cell>
          <cell r="B19" t="str">
            <v>020601040000</v>
          </cell>
          <cell r="C19" t="str">
            <v>ANDOVER CENTRAL SCHOOL DISTRICT</v>
          </cell>
          <cell r="D19">
            <v>50406.017654394556</v>
          </cell>
          <cell r="E19">
            <v>12338.099500028986</v>
          </cell>
          <cell r="F19">
            <v>19879.342750739004</v>
          </cell>
          <cell r="G19">
            <v>13060.038089443369</v>
          </cell>
          <cell r="H19">
            <v>95683.497994605917</v>
          </cell>
          <cell r="I19">
            <v>49890.723789754084</v>
          </cell>
          <cell r="J19">
            <v>12335.602093888916</v>
          </cell>
          <cell r="K19">
            <v>18962.851909502449</v>
          </cell>
          <cell r="L19">
            <v>11754.034280499032</v>
          </cell>
          <cell r="M19">
            <v>92943.212073644492</v>
          </cell>
          <cell r="N19">
            <v>0.97136093497422193</v>
          </cell>
          <cell r="P19">
            <v>59</v>
          </cell>
          <cell r="Q19">
            <v>0</v>
          </cell>
          <cell r="R19">
            <v>0</v>
          </cell>
          <cell r="S19">
            <v>2</v>
          </cell>
          <cell r="T19">
            <v>0</v>
          </cell>
          <cell r="U19">
            <v>2</v>
          </cell>
          <cell r="V19">
            <v>63</v>
          </cell>
          <cell r="W19">
            <v>376</v>
          </cell>
          <cell r="X19">
            <v>0.16755319148936171</v>
          </cell>
          <cell r="Y19">
            <v>59</v>
          </cell>
          <cell r="Z19">
            <v>59</v>
          </cell>
          <cell r="AA19">
            <v>59</v>
          </cell>
          <cell r="AB19">
            <v>59.314399999999992</v>
          </cell>
          <cell r="AC19">
            <v>59.209599999999995</v>
          </cell>
          <cell r="AD19">
            <v>2079</v>
          </cell>
          <cell r="AE19">
            <v>222</v>
          </cell>
        </row>
        <row r="20">
          <cell r="A20" t="str">
            <v>3603180</v>
          </cell>
          <cell r="B20" t="str">
            <v>660405030000</v>
          </cell>
          <cell r="C20" t="str">
            <v>ARDSLEY UNION FREE SCHOOL DISTRICT</v>
          </cell>
          <cell r="D20">
            <v>72058.911712636211</v>
          </cell>
          <cell r="E20">
            <v>0</v>
          </cell>
          <cell r="F20">
            <v>0</v>
          </cell>
          <cell r="G20">
            <v>0</v>
          </cell>
          <cell r="H20">
            <v>72058.911712636211</v>
          </cell>
          <cell r="I20">
            <v>61250.074955740776</v>
          </cell>
          <cell r="J20">
            <v>0</v>
          </cell>
          <cell r="K20">
            <v>0</v>
          </cell>
          <cell r="L20">
            <v>0</v>
          </cell>
          <cell r="M20">
            <v>61250.074955740776</v>
          </cell>
          <cell r="N20">
            <v>0.85</v>
          </cell>
          <cell r="P20">
            <v>72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1</v>
          </cell>
          <cell r="V20">
            <v>74</v>
          </cell>
          <cell r="W20">
            <v>1900</v>
          </cell>
          <cell r="X20">
            <v>3.8947368421052633E-2</v>
          </cell>
          <cell r="Y20">
            <v>72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9800</v>
          </cell>
          <cell r="AE20">
            <v>183</v>
          </cell>
        </row>
        <row r="21">
          <cell r="A21" t="str">
            <v>3603210</v>
          </cell>
          <cell r="B21" t="str">
            <v>640101040000</v>
          </cell>
          <cell r="C21" t="str">
            <v>ARGYLE CENTRAL SCHOOL DISTRICT</v>
          </cell>
          <cell r="D21">
            <v>66057.501211576746</v>
          </cell>
          <cell r="E21">
            <v>11741.425412228306</v>
          </cell>
          <cell r="F21">
            <v>23315.035651081995</v>
          </cell>
          <cell r="G21">
            <v>14432.432049704494</v>
          </cell>
          <cell r="H21">
            <v>115546.39432459154</v>
          </cell>
          <cell r="I21">
            <v>60883.595133259209</v>
          </cell>
          <cell r="J21">
            <v>9980.2116003940591</v>
          </cell>
          <cell r="K21">
            <v>23018.44640566501</v>
          </cell>
          <cell r="L21">
            <v>14267.214701784751</v>
          </cell>
          <cell r="M21">
            <v>108149.46784110303</v>
          </cell>
          <cell r="N21">
            <v>0.93598306094511996</v>
          </cell>
          <cell r="P21">
            <v>71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71</v>
          </cell>
          <cell r="W21">
            <v>560</v>
          </cell>
          <cell r="X21">
            <v>0.12678571428571428</v>
          </cell>
          <cell r="Y21">
            <v>72</v>
          </cell>
          <cell r="Z21">
            <v>0</v>
          </cell>
          <cell r="AA21">
            <v>72</v>
          </cell>
          <cell r="AB21">
            <v>72</v>
          </cell>
          <cell r="AC21">
            <v>72</v>
          </cell>
          <cell r="AD21">
            <v>3861</v>
          </cell>
          <cell r="AE21">
            <v>193</v>
          </cell>
        </row>
        <row r="22">
          <cell r="A22" t="str">
            <v>3603240</v>
          </cell>
          <cell r="B22" t="str">
            <v>571901040000</v>
          </cell>
          <cell r="C22" t="str">
            <v>ARKPORT CENTRAL SCHOOL DISTRICT</v>
          </cell>
          <cell r="D22">
            <v>70646.972842389398</v>
          </cell>
          <cell r="E22">
            <v>17292.565865481589</v>
          </cell>
          <cell r="F22">
            <v>27007.736923728644</v>
          </cell>
          <cell r="G22">
            <v>16290.57195004753</v>
          </cell>
          <cell r="H22">
            <v>131237.84758164716</v>
          </cell>
          <cell r="I22">
            <v>65957.228061030793</v>
          </cell>
          <cell r="J22">
            <v>16308.084124124334</v>
          </cell>
          <cell r="K22">
            <v>25745.12524770607</v>
          </cell>
          <cell r="L22">
            <v>15790.220055624297</v>
          </cell>
          <cell r="M22">
            <v>123800.65748848548</v>
          </cell>
          <cell r="N22">
            <v>0.94333044750269335</v>
          </cell>
          <cell r="P22">
            <v>76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76</v>
          </cell>
          <cell r="W22">
            <v>479</v>
          </cell>
          <cell r="X22">
            <v>0.15866388308977036</v>
          </cell>
          <cell r="Y22">
            <v>78</v>
          </cell>
          <cell r="Z22">
            <v>78</v>
          </cell>
          <cell r="AA22">
            <v>78</v>
          </cell>
          <cell r="AB22">
            <v>80.528850000000006</v>
          </cell>
          <cell r="AC22">
            <v>79.685900000000004</v>
          </cell>
          <cell r="AD22">
            <v>2997</v>
          </cell>
          <cell r="AE22">
            <v>0</v>
          </cell>
        </row>
        <row r="23">
          <cell r="A23" t="str">
            <v>3603270</v>
          </cell>
          <cell r="B23" t="str">
            <v>131601060000</v>
          </cell>
          <cell r="C23" t="str">
            <v>ARLINGTON CENTRAL SCHOOL DISTRICT</v>
          </cell>
          <cell r="D23">
            <v>626531.64714474243</v>
          </cell>
          <cell r="E23">
            <v>0</v>
          </cell>
          <cell r="F23">
            <v>230774.68512282733</v>
          </cell>
          <cell r="G23">
            <v>142853.73660462693</v>
          </cell>
          <cell r="H23">
            <v>1000160.0688721966</v>
          </cell>
          <cell r="I23">
            <v>574166.12632615282</v>
          </cell>
          <cell r="J23">
            <v>0</v>
          </cell>
          <cell r="K23">
            <v>217076.73763120198</v>
          </cell>
          <cell r="L23">
            <v>134547.76086822007</v>
          </cell>
          <cell r="M23">
            <v>925790.62482557492</v>
          </cell>
          <cell r="N23">
            <v>0.9256424582812206</v>
          </cell>
          <cell r="P23">
            <v>617</v>
          </cell>
          <cell r="Q23">
            <v>50</v>
          </cell>
          <cell r="R23">
            <v>0</v>
          </cell>
          <cell r="S23">
            <v>8</v>
          </cell>
          <cell r="T23">
            <v>0</v>
          </cell>
          <cell r="U23">
            <v>58</v>
          </cell>
          <cell r="V23">
            <v>733</v>
          </cell>
          <cell r="W23">
            <v>8912</v>
          </cell>
          <cell r="X23">
            <v>8.2248653500897662E-2</v>
          </cell>
          <cell r="Y23">
            <v>679</v>
          </cell>
          <cell r="Z23">
            <v>0</v>
          </cell>
          <cell r="AA23">
            <v>679</v>
          </cell>
          <cell r="AB23">
            <v>679</v>
          </cell>
          <cell r="AC23">
            <v>679</v>
          </cell>
          <cell r="AD23">
            <v>57264</v>
          </cell>
          <cell r="AE23">
            <v>2095</v>
          </cell>
        </row>
        <row r="24">
          <cell r="A24" t="str">
            <v>3603420</v>
          </cell>
          <cell r="B24" t="str">
            <v>670201060000</v>
          </cell>
          <cell r="C24" t="str">
            <v>ATTICA CENTRAL SCHOOL DISTRICT</v>
          </cell>
          <cell r="D24">
            <v>135006.92654206554</v>
          </cell>
          <cell r="E24">
            <v>0</v>
          </cell>
          <cell r="F24">
            <v>47650.777697289355</v>
          </cell>
          <cell r="G24">
            <v>29496.699963218267</v>
          </cell>
          <cell r="H24">
            <v>212154.40420257318</v>
          </cell>
          <cell r="I24">
            <v>114755.88756075571</v>
          </cell>
          <cell r="J24">
            <v>0</v>
          </cell>
          <cell r="K24">
            <v>40503.161042695952</v>
          </cell>
          <cell r="L24">
            <v>25072.194968735526</v>
          </cell>
          <cell r="M24">
            <v>180331.2435721872</v>
          </cell>
          <cell r="N24">
            <v>0.85</v>
          </cell>
          <cell r="P24">
            <v>117</v>
          </cell>
          <cell r="Q24">
            <v>0</v>
          </cell>
          <cell r="R24">
            <v>0</v>
          </cell>
          <cell r="S24">
            <v>5</v>
          </cell>
          <cell r="T24">
            <v>0</v>
          </cell>
          <cell r="U24">
            <v>5</v>
          </cell>
          <cell r="V24">
            <v>127</v>
          </cell>
          <cell r="W24">
            <v>1453</v>
          </cell>
          <cell r="X24">
            <v>8.7405368203716444E-2</v>
          </cell>
          <cell r="Y24">
            <v>125</v>
          </cell>
          <cell r="Z24">
            <v>0</v>
          </cell>
          <cell r="AA24">
            <v>125</v>
          </cell>
          <cell r="AB24">
            <v>125.00000000000001</v>
          </cell>
          <cell r="AC24">
            <v>125.00000000000001</v>
          </cell>
          <cell r="AD24">
            <v>13119</v>
          </cell>
          <cell r="AE24">
            <v>401</v>
          </cell>
        </row>
        <row r="25">
          <cell r="A25" t="str">
            <v>3603480</v>
          </cell>
          <cell r="B25" t="str">
            <v>050100010000</v>
          </cell>
          <cell r="C25" t="str">
            <v>AUBURN CITY SCHOOL DISTRICT</v>
          </cell>
          <cell r="D25">
            <v>781880.6052497538</v>
          </cell>
          <cell r="E25">
            <v>191384.30595445581</v>
          </cell>
          <cell r="F25">
            <v>329631.47542166855</v>
          </cell>
          <cell r="G25">
            <v>193719.1246050623</v>
          </cell>
          <cell r="H25">
            <v>1496615.5112309405</v>
          </cell>
          <cell r="I25">
            <v>737367.98550280591</v>
          </cell>
          <cell r="J25">
            <v>182316.01738764637</v>
          </cell>
          <cell r="K25">
            <v>324799.78987810807</v>
          </cell>
          <cell r="L25">
            <v>191808.13721715461</v>
          </cell>
          <cell r="M25">
            <v>1436291.9299857151</v>
          </cell>
          <cell r="N25">
            <v>0.95969333419803304</v>
          </cell>
          <cell r="P25">
            <v>849</v>
          </cell>
          <cell r="Q25">
            <v>0</v>
          </cell>
          <cell r="R25">
            <v>0</v>
          </cell>
          <cell r="S25">
            <v>27</v>
          </cell>
          <cell r="T25">
            <v>0</v>
          </cell>
          <cell r="U25">
            <v>27</v>
          </cell>
          <cell r="V25">
            <v>903</v>
          </cell>
          <cell r="W25">
            <v>4365</v>
          </cell>
          <cell r="X25">
            <v>0.20687285223367696</v>
          </cell>
          <cell r="Y25">
            <v>872</v>
          </cell>
          <cell r="Z25">
            <v>872</v>
          </cell>
          <cell r="AA25">
            <v>872</v>
          </cell>
          <cell r="AB25">
            <v>1015.9497500000002</v>
          </cell>
          <cell r="AC25">
            <v>967.96650000000011</v>
          </cell>
          <cell r="AD25">
            <v>32615</v>
          </cell>
          <cell r="AE25">
            <v>2835</v>
          </cell>
        </row>
        <row r="26">
          <cell r="A26" t="str">
            <v>3616170</v>
          </cell>
          <cell r="B26" t="str">
            <v>090201040000</v>
          </cell>
          <cell r="C26" t="str">
            <v>AUSABLE VALLEY CENTRAL SCHOOL DISTRICT</v>
          </cell>
          <cell r="D26">
            <v>159026.56377961099</v>
          </cell>
          <cell r="E26">
            <v>38925.621550058815</v>
          </cell>
          <cell r="F26">
            <v>57916.743098490057</v>
          </cell>
          <cell r="G26">
            <v>35482.539480907421</v>
          </cell>
          <cell r="H26">
            <v>291351.46790906729</v>
          </cell>
          <cell r="I26">
            <v>163201.85917665318</v>
          </cell>
          <cell r="J26">
            <v>40352.054307128143</v>
          </cell>
          <cell r="K26">
            <v>64345.892962653801</v>
          </cell>
          <cell r="L26">
            <v>39336.45470350633</v>
          </cell>
          <cell r="M26">
            <v>307236.26114994148</v>
          </cell>
          <cell r="N26">
            <v>1.0545210681616746</v>
          </cell>
          <cell r="P26">
            <v>181</v>
          </cell>
          <cell r="Q26">
            <v>0</v>
          </cell>
          <cell r="R26">
            <v>0</v>
          </cell>
          <cell r="S26">
            <v>4</v>
          </cell>
          <cell r="T26">
            <v>0</v>
          </cell>
          <cell r="U26">
            <v>4</v>
          </cell>
          <cell r="V26">
            <v>189</v>
          </cell>
          <cell r="W26">
            <v>1168</v>
          </cell>
          <cell r="X26">
            <v>0.16181506849315069</v>
          </cell>
          <cell r="Y26">
            <v>193</v>
          </cell>
          <cell r="Z26">
            <v>193</v>
          </cell>
          <cell r="AA26">
            <v>193</v>
          </cell>
          <cell r="AB26">
            <v>201.26920000000001</v>
          </cell>
          <cell r="AC26">
            <v>198.5128</v>
          </cell>
          <cell r="AD26">
            <v>8720</v>
          </cell>
          <cell r="AE26">
            <v>607</v>
          </cell>
        </row>
        <row r="27">
          <cell r="A27" t="str">
            <v>3600016</v>
          </cell>
          <cell r="B27" t="str">
            <v>491302060000</v>
          </cell>
          <cell r="C27" t="str">
            <v>AVERILL PARK CENTRAL SCHOOL DISTRICT</v>
          </cell>
          <cell r="D27">
            <v>155567.02461751719</v>
          </cell>
          <cell r="E27">
            <v>0</v>
          </cell>
          <cell r="F27">
            <v>0</v>
          </cell>
          <cell r="G27">
            <v>0</v>
          </cell>
          <cell r="H27">
            <v>155567.02461751719</v>
          </cell>
          <cell r="I27">
            <v>143752.93295352868</v>
          </cell>
          <cell r="J27">
            <v>0</v>
          </cell>
          <cell r="K27">
            <v>54349.109568931286</v>
          </cell>
          <cell r="L27">
            <v>33686.479156991765</v>
          </cell>
          <cell r="M27">
            <v>231788.52167945172</v>
          </cell>
          <cell r="N27">
            <v>1.4899592137172739</v>
          </cell>
          <cell r="P27">
            <v>168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168</v>
          </cell>
          <cell r="W27">
            <v>3275</v>
          </cell>
          <cell r="X27">
            <v>5.1297709923664121E-2</v>
          </cell>
          <cell r="Y27">
            <v>170</v>
          </cell>
          <cell r="Z27">
            <v>0</v>
          </cell>
          <cell r="AA27">
            <v>170</v>
          </cell>
          <cell r="AB27">
            <v>170</v>
          </cell>
          <cell r="AC27">
            <v>170</v>
          </cell>
          <cell r="AD27">
            <v>19266</v>
          </cell>
          <cell r="AE27">
            <v>679</v>
          </cell>
        </row>
        <row r="28">
          <cell r="A28" t="str">
            <v>3603630</v>
          </cell>
          <cell r="B28" t="str">
            <v>570201040000</v>
          </cell>
          <cell r="C28" t="str">
            <v>AVOCA CENTRAL SCHOOL DISTRICT</v>
          </cell>
          <cell r="D28">
            <v>72058.911712636211</v>
          </cell>
          <cell r="E28">
            <v>16089.405290947356</v>
          </cell>
          <cell r="F28">
            <v>25433.237175853832</v>
          </cell>
          <cell r="G28">
            <v>15743.637403680914</v>
          </cell>
          <cell r="H28">
            <v>129325.19158311831</v>
          </cell>
          <cell r="I28">
            <v>76104.493916573992</v>
          </cell>
          <cell r="J28">
            <v>18817.020143220387</v>
          </cell>
          <cell r="K28">
            <v>28773.058007081265</v>
          </cell>
          <cell r="L28">
            <v>17834.018377230939</v>
          </cell>
          <cell r="M28">
            <v>141528.59044410658</v>
          </cell>
          <cell r="N28">
            <v>1.0943621170137223</v>
          </cell>
          <cell r="P28">
            <v>89</v>
          </cell>
          <cell r="Q28">
            <v>0</v>
          </cell>
          <cell r="R28">
            <v>0</v>
          </cell>
          <cell r="S28">
            <v>2</v>
          </cell>
          <cell r="T28">
            <v>0</v>
          </cell>
          <cell r="U28">
            <v>2</v>
          </cell>
          <cell r="V28">
            <v>93</v>
          </cell>
          <cell r="W28">
            <v>586</v>
          </cell>
          <cell r="X28">
            <v>0.15870307167235495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  <cell r="AC28">
            <v>90</v>
          </cell>
          <cell r="AD28">
            <v>3577</v>
          </cell>
          <cell r="AE28">
            <v>353</v>
          </cell>
        </row>
        <row r="29">
          <cell r="A29" t="str">
            <v>3603660</v>
          </cell>
          <cell r="B29" t="str">
            <v>240101040000</v>
          </cell>
          <cell r="C29" t="str">
            <v>AVON CENTRAL SCHOOL DISTRICT</v>
          </cell>
          <cell r="D29">
            <v>74543.70177169262</v>
          </cell>
          <cell r="E29">
            <v>0</v>
          </cell>
          <cell r="F29">
            <v>26310.24535433155</v>
          </cell>
          <cell r="G29">
            <v>16286.521452083709</v>
          </cell>
          <cell r="H29">
            <v>117140.46857810787</v>
          </cell>
          <cell r="I29">
            <v>70185.255500840474</v>
          </cell>
          <cell r="J29">
            <v>0</v>
          </cell>
          <cell r="K29">
            <v>26535.153495419388</v>
          </cell>
          <cell r="L29">
            <v>16446.928059001861</v>
          </cell>
          <cell r="M29">
            <v>113167.33705526173</v>
          </cell>
          <cell r="N29">
            <v>0.96608233199787052</v>
          </cell>
          <cell r="P29">
            <v>80</v>
          </cell>
          <cell r="Q29">
            <v>0</v>
          </cell>
          <cell r="R29">
            <v>0</v>
          </cell>
          <cell r="S29">
            <v>2</v>
          </cell>
          <cell r="T29">
            <v>0</v>
          </cell>
          <cell r="U29">
            <v>2</v>
          </cell>
          <cell r="V29">
            <v>84</v>
          </cell>
          <cell r="W29">
            <v>965</v>
          </cell>
          <cell r="X29">
            <v>8.7046632124352333E-2</v>
          </cell>
          <cell r="Y29">
            <v>83</v>
          </cell>
          <cell r="Z29">
            <v>0</v>
          </cell>
          <cell r="AA29">
            <v>83</v>
          </cell>
          <cell r="AB29">
            <v>83</v>
          </cell>
          <cell r="AC29">
            <v>83</v>
          </cell>
          <cell r="AD29">
            <v>7025</v>
          </cell>
          <cell r="AE29">
            <v>326</v>
          </cell>
        </row>
        <row r="30">
          <cell r="A30" t="str">
            <v>3603720</v>
          </cell>
          <cell r="B30" t="str">
            <v>580101030000</v>
          </cell>
          <cell r="C30" t="str">
            <v>BABYLON UNION FREE SCHOOL DISTRICT</v>
          </cell>
          <cell r="D30">
            <v>68745.858300560998</v>
          </cell>
          <cell r="E30">
            <v>0</v>
          </cell>
          <cell r="F30">
            <v>0</v>
          </cell>
          <cell r="G30">
            <v>0</v>
          </cell>
          <cell r="H30">
            <v>68745.858300560998</v>
          </cell>
          <cell r="I30">
            <v>70185.255500840474</v>
          </cell>
          <cell r="J30">
            <v>0</v>
          </cell>
          <cell r="K30">
            <v>0</v>
          </cell>
          <cell r="L30">
            <v>0</v>
          </cell>
          <cell r="M30">
            <v>70185.255500840474</v>
          </cell>
          <cell r="N30">
            <v>1.0209379479122414</v>
          </cell>
          <cell r="P30">
            <v>82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</v>
          </cell>
          <cell r="V30">
            <v>84</v>
          </cell>
          <cell r="W30">
            <v>1681</v>
          </cell>
          <cell r="X30">
            <v>4.9970255800118976E-2</v>
          </cell>
          <cell r="Y30">
            <v>83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11693</v>
          </cell>
          <cell r="AE30">
            <v>275</v>
          </cell>
        </row>
        <row r="31">
          <cell r="A31" t="str">
            <v>3603810</v>
          </cell>
          <cell r="B31" t="str">
            <v>080201040000</v>
          </cell>
          <cell r="C31" t="str">
            <v>BAINBRIDGE-GUILFORD CENTRAL SCHOOL DISTRICT</v>
          </cell>
          <cell r="D31">
            <v>92251.459931387522</v>
          </cell>
          <cell r="E31">
            <v>19759.925417453211</v>
          </cell>
          <cell r="F31">
            <v>32591.966669302597</v>
          </cell>
          <cell r="G31">
            <v>20171.950235384254</v>
          </cell>
          <cell r="H31">
            <v>164775.3022535276</v>
          </cell>
          <cell r="I31">
            <v>106546.29148320362</v>
          </cell>
          <cell r="J31">
            <v>26343.828200508535</v>
          </cell>
          <cell r="K31">
            <v>42737.726025141412</v>
          </cell>
          <cell r="L31">
            <v>25982.24266475593</v>
          </cell>
          <cell r="M31">
            <v>201610.0883736095</v>
          </cell>
          <cell r="N31">
            <v>1.2235455533463804</v>
          </cell>
          <cell r="P31">
            <v>122</v>
          </cell>
          <cell r="Q31">
            <v>0</v>
          </cell>
          <cell r="R31">
            <v>0</v>
          </cell>
          <cell r="S31">
            <v>6</v>
          </cell>
          <cell r="T31">
            <v>0</v>
          </cell>
          <cell r="U31">
            <v>6</v>
          </cell>
          <cell r="V31">
            <v>134</v>
          </cell>
          <cell r="W31">
            <v>743</v>
          </cell>
          <cell r="X31">
            <v>0.18034993270524899</v>
          </cell>
          <cell r="Y31">
            <v>126</v>
          </cell>
          <cell r="Z31">
            <v>126</v>
          </cell>
          <cell r="AA31">
            <v>126</v>
          </cell>
          <cell r="AB31">
            <v>133.68045000000001</v>
          </cell>
          <cell r="AC31">
            <v>131.12030000000001</v>
          </cell>
          <cell r="AD31">
            <v>5123</v>
          </cell>
          <cell r="AE31">
            <v>492</v>
          </cell>
        </row>
        <row r="32">
          <cell r="A32" t="str">
            <v>3603840</v>
          </cell>
          <cell r="B32" t="str">
            <v>280210030000</v>
          </cell>
          <cell r="C32" t="str">
            <v>BALDWIN UNION FREE SCHOOL DISTRICT</v>
          </cell>
          <cell r="D32">
            <v>355324.97844506818</v>
          </cell>
          <cell r="E32">
            <v>0</v>
          </cell>
          <cell r="F32">
            <v>125412.16952231369</v>
          </cell>
          <cell r="G32">
            <v>77632.418921599019</v>
          </cell>
          <cell r="H32">
            <v>558369.56688898092</v>
          </cell>
          <cell r="I32">
            <v>345007.03908846888</v>
          </cell>
          <cell r="J32">
            <v>0</v>
          </cell>
          <cell r="K32">
            <v>130437.86296543505</v>
          </cell>
          <cell r="L32">
            <v>80847.549976780225</v>
          </cell>
          <cell r="M32">
            <v>556292.4520306841</v>
          </cell>
          <cell r="N32">
            <v>0.99628003569415557</v>
          </cell>
          <cell r="P32">
            <v>397</v>
          </cell>
          <cell r="Q32">
            <v>0</v>
          </cell>
          <cell r="R32">
            <v>0</v>
          </cell>
          <cell r="S32">
            <v>11</v>
          </cell>
          <cell r="T32">
            <v>0</v>
          </cell>
          <cell r="U32">
            <v>11</v>
          </cell>
          <cell r="V32">
            <v>419</v>
          </cell>
          <cell r="W32">
            <v>5612</v>
          </cell>
          <cell r="X32">
            <v>7.4661439771917318E-2</v>
          </cell>
          <cell r="Y32">
            <v>408</v>
          </cell>
          <cell r="Z32">
            <v>0</v>
          </cell>
          <cell r="AA32">
            <v>408</v>
          </cell>
          <cell r="AB32">
            <v>408</v>
          </cell>
          <cell r="AC32">
            <v>408</v>
          </cell>
          <cell r="AD32">
            <v>33263</v>
          </cell>
          <cell r="AE32">
            <v>689</v>
          </cell>
        </row>
        <row r="33">
          <cell r="A33" t="str">
            <v>3603870</v>
          </cell>
          <cell r="B33" t="str">
            <v>420901060000</v>
          </cell>
          <cell r="C33" t="str">
            <v>BALDWINSVILLE CENTRAL SCHOOL DISTRICT</v>
          </cell>
          <cell r="D33">
            <v>405020.77962619683</v>
          </cell>
          <cell r="E33">
            <v>0</v>
          </cell>
          <cell r="F33">
            <v>142952.33309186812</v>
          </cell>
          <cell r="G33">
            <v>88490.099889654797</v>
          </cell>
          <cell r="H33">
            <v>636463.2126077197</v>
          </cell>
          <cell r="I33">
            <v>435486.82630039565</v>
          </cell>
          <cell r="J33">
            <v>0</v>
          </cell>
          <cell r="K33">
            <v>164645.83192940947</v>
          </cell>
          <cell r="L33">
            <v>102050.21626971038</v>
          </cell>
          <cell r="M33">
            <v>702182.8744995154</v>
          </cell>
          <cell r="N33">
            <v>1.1032575969670404</v>
          </cell>
          <cell r="P33">
            <v>509</v>
          </cell>
          <cell r="Q33">
            <v>0</v>
          </cell>
          <cell r="R33">
            <v>0</v>
          </cell>
          <cell r="S33">
            <v>6</v>
          </cell>
          <cell r="T33">
            <v>0</v>
          </cell>
          <cell r="U33">
            <v>6</v>
          </cell>
          <cell r="V33">
            <v>521</v>
          </cell>
          <cell r="W33">
            <v>5819</v>
          </cell>
          <cell r="X33">
            <v>8.9534284241278572E-2</v>
          </cell>
          <cell r="Y33">
            <v>515</v>
          </cell>
          <cell r="Z33">
            <v>0</v>
          </cell>
          <cell r="AA33">
            <v>515</v>
          </cell>
          <cell r="AB33">
            <v>515</v>
          </cell>
          <cell r="AC33">
            <v>515</v>
          </cell>
          <cell r="AD33">
            <v>34866</v>
          </cell>
          <cell r="AE33">
            <v>1515</v>
          </cell>
        </row>
        <row r="34">
          <cell r="A34" t="str">
            <v>3603930</v>
          </cell>
          <cell r="B34" t="str">
            <v>521301060000</v>
          </cell>
          <cell r="C34" t="str">
            <v>BALLSTON SPA CENTRAL SCHOOL DISTRICT</v>
          </cell>
          <cell r="D34">
            <v>341244.5014437486</v>
          </cell>
          <cell r="E34">
            <v>0</v>
          </cell>
          <cell r="F34">
            <v>120442.45651094</v>
          </cell>
          <cell r="G34">
            <v>74556.075980649854</v>
          </cell>
          <cell r="H34">
            <v>536243.03393533849</v>
          </cell>
          <cell r="I34">
            <v>303572.37017833401</v>
          </cell>
          <cell r="J34">
            <v>0</v>
          </cell>
          <cell r="K34">
            <v>114772.53138380194</v>
          </cell>
          <cell r="L34">
            <v>71137.917749176748</v>
          </cell>
          <cell r="M34">
            <v>489482.81931131269</v>
          </cell>
          <cell r="N34">
            <v>0.91280033181808329</v>
          </cell>
          <cell r="P34">
            <v>338</v>
          </cell>
          <cell r="Q34">
            <v>15</v>
          </cell>
          <cell r="R34">
            <v>0</v>
          </cell>
          <cell r="S34">
            <v>6</v>
          </cell>
          <cell r="T34">
            <v>0</v>
          </cell>
          <cell r="U34">
            <v>21</v>
          </cell>
          <cell r="V34">
            <v>380</v>
          </cell>
          <cell r="W34">
            <v>4261</v>
          </cell>
          <cell r="X34">
            <v>8.9180943440506921E-2</v>
          </cell>
          <cell r="Y34">
            <v>359</v>
          </cell>
          <cell r="Z34">
            <v>0</v>
          </cell>
          <cell r="AA34">
            <v>359</v>
          </cell>
          <cell r="AB34">
            <v>359</v>
          </cell>
          <cell r="AC34">
            <v>359</v>
          </cell>
          <cell r="AD34">
            <v>28864</v>
          </cell>
          <cell r="AE34">
            <v>1302</v>
          </cell>
        </row>
        <row r="35">
          <cell r="A35" t="str">
            <v>3603960</v>
          </cell>
          <cell r="B35" t="str">
            <v>401301040000</v>
          </cell>
          <cell r="C35" t="str">
            <v>BARKER CENTRAL SCHOOL DISTRICT</v>
          </cell>
          <cell r="D35">
            <v>94422.022244143998</v>
          </cell>
          <cell r="E35">
            <v>13475.943069551142</v>
          </cell>
          <cell r="F35">
            <v>33326.310782153298</v>
          </cell>
          <cell r="G35">
            <v>20629.593839306028</v>
          </cell>
          <cell r="H35">
            <v>161853.86993515448</v>
          </cell>
          <cell r="I35">
            <v>110774.3189230133</v>
          </cell>
          <cell r="J35">
            <v>0</v>
          </cell>
          <cell r="K35">
            <v>41880.784432529399</v>
          </cell>
          <cell r="L35">
            <v>25958.404526858361</v>
          </cell>
          <cell r="M35">
            <v>178613.50788240106</v>
          </cell>
          <cell r="N35">
            <v>1.1035479593658231</v>
          </cell>
          <cell r="P35">
            <v>121</v>
          </cell>
          <cell r="Q35">
            <v>0</v>
          </cell>
          <cell r="R35">
            <v>0</v>
          </cell>
          <cell r="S35">
            <v>10</v>
          </cell>
          <cell r="T35">
            <v>0</v>
          </cell>
          <cell r="U35">
            <v>10</v>
          </cell>
          <cell r="V35">
            <v>141</v>
          </cell>
          <cell r="W35">
            <v>888</v>
          </cell>
          <cell r="X35">
            <v>0.15878378378378377</v>
          </cell>
          <cell r="Y35">
            <v>131</v>
          </cell>
          <cell r="Z35">
            <v>0</v>
          </cell>
          <cell r="AA35">
            <v>131</v>
          </cell>
          <cell r="AB35">
            <v>131</v>
          </cell>
          <cell r="AC35">
            <v>131</v>
          </cell>
          <cell r="AD35">
            <v>4936</v>
          </cell>
          <cell r="AE35">
            <v>335</v>
          </cell>
        </row>
        <row r="36">
          <cell r="A36" t="str">
            <v>3603990</v>
          </cell>
          <cell r="B36" t="str">
            <v>180300010000</v>
          </cell>
          <cell r="C36" t="str">
            <v>BATAVIA CITY SCHOOL DISTRICT</v>
          </cell>
          <cell r="D36">
            <v>385970.72250676417</v>
          </cell>
          <cell r="E36">
            <v>94475.727303788561</v>
          </cell>
          <cell r="F36">
            <v>165480.31005506238</v>
          </cell>
          <cell r="G36">
            <v>99297.136972455817</v>
          </cell>
          <cell r="H36">
            <v>745223.89683807094</v>
          </cell>
          <cell r="I36">
            <v>365301.57079955516</v>
          </cell>
          <cell r="J36">
            <v>90321.696687457879</v>
          </cell>
          <cell r="K36">
            <v>148932.27904955615</v>
          </cell>
          <cell r="L36">
            <v>89922.152441122482</v>
          </cell>
          <cell r="M36">
            <v>694477.69897769159</v>
          </cell>
          <cell r="N36">
            <v>0.93190476301727354</v>
          </cell>
          <cell r="P36">
            <v>429</v>
          </cell>
          <cell r="Q36">
            <v>0</v>
          </cell>
          <cell r="R36">
            <v>0</v>
          </cell>
          <cell r="S36">
            <v>6</v>
          </cell>
          <cell r="T36">
            <v>0</v>
          </cell>
          <cell r="U36">
            <v>6</v>
          </cell>
          <cell r="V36">
            <v>441</v>
          </cell>
          <cell r="W36">
            <v>2493</v>
          </cell>
          <cell r="X36">
            <v>0.17689530685920576</v>
          </cell>
          <cell r="Y36">
            <v>432</v>
          </cell>
          <cell r="Z36">
            <v>432</v>
          </cell>
          <cell r="AA36">
            <v>432</v>
          </cell>
          <cell r="AB36">
            <v>464.69294999999988</v>
          </cell>
          <cell r="AC36">
            <v>453.79529999999988</v>
          </cell>
          <cell r="AD36">
            <v>18256</v>
          </cell>
          <cell r="AE36">
            <v>1855</v>
          </cell>
        </row>
        <row r="37">
          <cell r="A37" t="str">
            <v>3604050</v>
          </cell>
          <cell r="B37" t="str">
            <v>570302060000</v>
          </cell>
          <cell r="C37" t="str">
            <v>BATH CENTRAL SCHOOL DISTRICT</v>
          </cell>
          <cell r="D37">
            <v>240214.20688280161</v>
          </cell>
          <cell r="E37">
            <v>57921.859047410486</v>
          </cell>
          <cell r="F37">
            <v>107336.75626201791</v>
          </cell>
          <cell r="G37">
            <v>65487.386335125011</v>
          </cell>
          <cell r="H37">
            <v>470960.20852735505</v>
          </cell>
          <cell r="I37">
            <v>260446.4902922755</v>
          </cell>
          <cell r="J37">
            <v>64396.024490131989</v>
          </cell>
          <cell r="K37">
            <v>117179.68541667439</v>
          </cell>
          <cell r="L37">
            <v>68763.932485103651</v>
          </cell>
          <cell r="M37">
            <v>510786.13268418558</v>
          </cell>
          <cell r="N37">
            <v>1.0845632463968924</v>
          </cell>
          <cell r="P37">
            <v>295</v>
          </cell>
          <cell r="Q37">
            <v>0</v>
          </cell>
          <cell r="R37">
            <v>0</v>
          </cell>
          <cell r="S37">
            <v>11</v>
          </cell>
          <cell r="T37">
            <v>0</v>
          </cell>
          <cell r="U37">
            <v>11</v>
          </cell>
          <cell r="V37">
            <v>317</v>
          </cell>
          <cell r="W37">
            <v>1476</v>
          </cell>
          <cell r="X37">
            <v>0.21476964769647697</v>
          </cell>
          <cell r="Y37">
            <v>308</v>
          </cell>
          <cell r="Z37">
            <v>308</v>
          </cell>
          <cell r="AA37">
            <v>308</v>
          </cell>
          <cell r="AB37">
            <v>366.52940000000007</v>
          </cell>
          <cell r="AC37">
            <v>347.01960000000008</v>
          </cell>
          <cell r="AD37">
            <v>11013</v>
          </cell>
          <cell r="AE37">
            <v>1265</v>
          </cell>
        </row>
        <row r="38">
          <cell r="A38" t="str">
            <v>3604080</v>
          </cell>
          <cell r="B38" t="str">
            <v>580501030000</v>
          </cell>
          <cell r="C38" t="str">
            <v>BAY SHORE UNION FREE SCHOOL DISTRICT</v>
          </cell>
          <cell r="D38">
            <v>498614.53851732198</v>
          </cell>
          <cell r="E38">
            <v>0</v>
          </cell>
          <cell r="F38">
            <v>175986.30781452876</v>
          </cell>
          <cell r="G38">
            <v>108938.73237949325</v>
          </cell>
          <cell r="H38">
            <v>783539.57871134393</v>
          </cell>
          <cell r="I38">
            <v>495524.815945693</v>
          </cell>
          <cell r="J38">
            <v>0</v>
          </cell>
          <cell r="K38">
            <v>187344.57769055132</v>
          </cell>
          <cell r="L38">
            <v>116119.2752117481</v>
          </cell>
          <cell r="M38">
            <v>798988.66884799243</v>
          </cell>
          <cell r="N38">
            <v>1.0197170513862963</v>
          </cell>
          <cell r="P38">
            <v>563</v>
          </cell>
          <cell r="Q38">
            <v>5</v>
          </cell>
          <cell r="R38">
            <v>0</v>
          </cell>
          <cell r="S38">
            <v>13</v>
          </cell>
          <cell r="T38">
            <v>0</v>
          </cell>
          <cell r="U38">
            <v>18</v>
          </cell>
          <cell r="V38">
            <v>599</v>
          </cell>
          <cell r="W38">
            <v>5308</v>
          </cell>
          <cell r="X38">
            <v>0.11284853051996986</v>
          </cell>
          <cell r="Y38">
            <v>586</v>
          </cell>
          <cell r="Z38">
            <v>0</v>
          </cell>
          <cell r="AA38">
            <v>586</v>
          </cell>
          <cell r="AB38">
            <v>586</v>
          </cell>
          <cell r="AC38">
            <v>586</v>
          </cell>
          <cell r="AD38">
            <v>33019</v>
          </cell>
          <cell r="AE38">
            <v>3454</v>
          </cell>
        </row>
        <row r="39">
          <cell r="A39" t="str">
            <v>3604110</v>
          </cell>
          <cell r="B39" t="str">
            <v>580505020000</v>
          </cell>
          <cell r="C39" t="str">
            <v>BAYPORT-BLUE POINT UNION FREE SCHOOL DISTRICT</v>
          </cell>
          <cell r="D39">
            <v>126779.7202992564</v>
          </cell>
          <cell r="E39">
            <v>0</v>
          </cell>
          <cell r="F39">
            <v>0</v>
          </cell>
          <cell r="G39">
            <v>0</v>
          </cell>
          <cell r="H39">
            <v>126779.7202992564</v>
          </cell>
          <cell r="I39">
            <v>107762.76225436793</v>
          </cell>
          <cell r="J39">
            <v>0</v>
          </cell>
          <cell r="K39">
            <v>0</v>
          </cell>
          <cell r="L39">
            <v>0</v>
          </cell>
          <cell r="M39">
            <v>107762.76225436793</v>
          </cell>
          <cell r="N39">
            <v>0.85</v>
          </cell>
          <cell r="P39">
            <v>92</v>
          </cell>
          <cell r="Q39">
            <v>1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94</v>
          </cell>
          <cell r="W39">
            <v>2313</v>
          </cell>
          <cell r="X39">
            <v>4.0639861651534805E-2</v>
          </cell>
          <cell r="Y39">
            <v>95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13844</v>
          </cell>
          <cell r="AE39">
            <v>279</v>
          </cell>
        </row>
        <row r="40">
          <cell r="A40" t="str">
            <v>3604140</v>
          </cell>
          <cell r="B40" t="str">
            <v>130200010000</v>
          </cell>
          <cell r="C40" t="str">
            <v>BEACON CITY SCHOOL DISTRICT</v>
          </cell>
          <cell r="D40">
            <v>381001.14238865115</v>
          </cell>
          <cell r="E40">
            <v>82827.312242150525</v>
          </cell>
          <cell r="F40">
            <v>134474.5873665835</v>
          </cell>
          <cell r="G40">
            <v>83242.220755094502</v>
          </cell>
          <cell r="H40">
            <v>681545.26275247976</v>
          </cell>
          <cell r="I40">
            <v>323850.97103035345</v>
          </cell>
          <cell r="J40">
            <v>70403.215405827941</v>
          </cell>
          <cell r="K40">
            <v>114303.39926159597</v>
          </cell>
          <cell r="L40">
            <v>70755.887641830326</v>
          </cell>
          <cell r="M40">
            <v>579313.47333960771</v>
          </cell>
          <cell r="N40">
            <v>0.84999999999999987</v>
          </cell>
          <cell r="P40">
            <v>311</v>
          </cell>
          <cell r="Q40">
            <v>0</v>
          </cell>
          <cell r="R40">
            <v>0</v>
          </cell>
          <cell r="S40">
            <v>6</v>
          </cell>
          <cell r="T40">
            <v>1</v>
          </cell>
          <cell r="U40">
            <v>7</v>
          </cell>
          <cell r="V40">
            <v>325</v>
          </cell>
          <cell r="W40">
            <v>3026</v>
          </cell>
          <cell r="X40">
            <v>0.10740251156642432</v>
          </cell>
          <cell r="Y40">
            <v>314</v>
          </cell>
          <cell r="Z40">
            <v>0</v>
          </cell>
          <cell r="AA40">
            <v>314</v>
          </cell>
          <cell r="AB40">
            <v>314</v>
          </cell>
          <cell r="AC40">
            <v>314</v>
          </cell>
          <cell r="AD40">
            <v>26954</v>
          </cell>
          <cell r="AE40">
            <v>1244</v>
          </cell>
        </row>
        <row r="41">
          <cell r="A41" t="str">
            <v>3604200</v>
          </cell>
          <cell r="B41" t="str">
            <v>231301040000</v>
          </cell>
          <cell r="C41" t="str">
            <v>BEAVER RIVER CENTRAL SCHOOL DISTRICT</v>
          </cell>
          <cell r="D41">
            <v>149780.62311515873</v>
          </cell>
          <cell r="E41">
            <v>36115.982700150067</v>
          </cell>
          <cell r="F41">
            <v>62854.894461055221</v>
          </cell>
          <cell r="G41">
            <v>36473.560714001891</v>
          </cell>
          <cell r="H41">
            <v>285225.06099036592</v>
          </cell>
          <cell r="I41">
            <v>154745.80429703378</v>
          </cell>
          <cell r="J41">
            <v>38261.274291214766</v>
          </cell>
          <cell r="K41">
            <v>67044.390192880121</v>
          </cell>
          <cell r="L41">
            <v>39790.984385214011</v>
          </cell>
          <cell r="M41">
            <v>299842.45316634269</v>
          </cell>
          <cell r="N41">
            <v>1.0512486249462858</v>
          </cell>
          <cell r="P41">
            <v>181</v>
          </cell>
          <cell r="Q41">
            <v>0</v>
          </cell>
          <cell r="R41">
            <v>0</v>
          </cell>
          <cell r="S41">
            <v>2</v>
          </cell>
          <cell r="T41">
            <v>0</v>
          </cell>
          <cell r="U41">
            <v>2</v>
          </cell>
          <cell r="V41">
            <v>185</v>
          </cell>
          <cell r="W41">
            <v>946</v>
          </cell>
          <cell r="X41">
            <v>0.19556025369978858</v>
          </cell>
          <cell r="Y41">
            <v>183</v>
          </cell>
          <cell r="Z41">
            <v>183</v>
          </cell>
          <cell r="AA41">
            <v>183</v>
          </cell>
          <cell r="AB41">
            <v>209.7099</v>
          </cell>
          <cell r="AC41">
            <v>200.8066</v>
          </cell>
          <cell r="AD41">
            <v>5415</v>
          </cell>
          <cell r="AE41">
            <v>403</v>
          </cell>
        </row>
        <row r="42">
          <cell r="A42" t="str">
            <v>3619950</v>
          </cell>
          <cell r="B42" t="str">
            <v>660102060000</v>
          </cell>
          <cell r="C42" t="str">
            <v>BEDFORD CENTRAL SCHOOL DISTRICT</v>
          </cell>
          <cell r="D42">
            <v>398394.67280204641</v>
          </cell>
          <cell r="E42">
            <v>0</v>
          </cell>
          <cell r="F42">
            <v>140613.64461592751</v>
          </cell>
          <cell r="G42">
            <v>87042.409093914015</v>
          </cell>
          <cell r="H42">
            <v>626050.72651188786</v>
          </cell>
          <cell r="I42">
            <v>339933.40616069722</v>
          </cell>
          <cell r="J42">
            <v>0</v>
          </cell>
          <cell r="K42">
            <v>128519.65909829632</v>
          </cell>
          <cell r="L42">
            <v>79658.615418298185</v>
          </cell>
          <cell r="M42">
            <v>548111.6806772917</v>
          </cell>
          <cell r="N42">
            <v>0.87550681992042034</v>
          </cell>
          <cell r="P42">
            <v>393</v>
          </cell>
          <cell r="Q42">
            <v>5</v>
          </cell>
          <cell r="R42">
            <v>0</v>
          </cell>
          <cell r="S42">
            <v>0</v>
          </cell>
          <cell r="T42">
            <v>0</v>
          </cell>
          <cell r="U42">
            <v>5</v>
          </cell>
          <cell r="V42">
            <v>403</v>
          </cell>
          <cell r="W42">
            <v>4965</v>
          </cell>
          <cell r="X42">
            <v>8.11681772406848E-2</v>
          </cell>
          <cell r="Y42">
            <v>402</v>
          </cell>
          <cell r="Z42">
            <v>0</v>
          </cell>
          <cell r="AA42">
            <v>402</v>
          </cell>
          <cell r="AB42">
            <v>402</v>
          </cell>
          <cell r="AC42">
            <v>402</v>
          </cell>
          <cell r="AD42">
            <v>29194</v>
          </cell>
          <cell r="AE42">
            <v>1249</v>
          </cell>
        </row>
        <row r="43">
          <cell r="A43" t="str">
            <v>3604290</v>
          </cell>
          <cell r="B43" t="str">
            <v>090301060000</v>
          </cell>
          <cell r="C43" t="str">
            <v>BEEKMANTOWN CENTRAL SCHOOL DISTRICT</v>
          </cell>
          <cell r="D43">
            <v>247417.76913535842</v>
          </cell>
          <cell r="E43">
            <v>60561.520146218325</v>
          </cell>
          <cell r="F43">
            <v>87603.60945273879</v>
          </cell>
          <cell r="G43">
            <v>54171.001645034085</v>
          </cell>
          <cell r="H43">
            <v>449753.90037934959</v>
          </cell>
          <cell r="I43">
            <v>265520.12322004704</v>
          </cell>
          <cell r="J43">
            <v>65650.492499680026</v>
          </cell>
          <cell r="K43">
            <v>104771.8796122807</v>
          </cell>
          <cell r="L43">
            <v>64033.201508055477</v>
          </cell>
          <cell r="M43">
            <v>499975.69684006326</v>
          </cell>
          <cell r="N43">
            <v>1.1116650604216074</v>
          </cell>
          <cell r="P43">
            <v>309</v>
          </cell>
          <cell r="Q43">
            <v>0</v>
          </cell>
          <cell r="R43">
            <v>0</v>
          </cell>
          <cell r="S43">
            <v>7</v>
          </cell>
          <cell r="T43">
            <v>0</v>
          </cell>
          <cell r="U43">
            <v>7</v>
          </cell>
          <cell r="V43">
            <v>323</v>
          </cell>
          <cell r="W43">
            <v>1898</v>
          </cell>
          <cell r="X43">
            <v>0.17017913593256059</v>
          </cell>
          <cell r="Y43">
            <v>314</v>
          </cell>
          <cell r="Z43">
            <v>314</v>
          </cell>
          <cell r="AA43">
            <v>314</v>
          </cell>
          <cell r="AB43">
            <v>327.71870000000001</v>
          </cell>
          <cell r="AC43">
            <v>323.14580000000001</v>
          </cell>
          <cell r="AD43">
            <v>13120</v>
          </cell>
          <cell r="AE43">
            <v>1413</v>
          </cell>
        </row>
        <row r="44">
          <cell r="A44" t="str">
            <v>3604350</v>
          </cell>
          <cell r="B44" t="str">
            <v>020801040000</v>
          </cell>
          <cell r="C44" t="str">
            <v>BELFAST CENTRAL SCHOOL DISTRICT</v>
          </cell>
          <cell r="D44">
            <v>93593.758891125181</v>
          </cell>
          <cell r="E44">
            <v>22909.350183107526</v>
          </cell>
          <cell r="F44">
            <v>53508.388405356927</v>
          </cell>
          <cell r="G44">
            <v>35554.218271431535</v>
          </cell>
          <cell r="H44">
            <v>205565.71575102117</v>
          </cell>
          <cell r="I44">
            <v>84234.383002012662</v>
          </cell>
          <cell r="J44">
            <v>20618.415164796774</v>
          </cell>
          <cell r="K44">
            <v>48157.549564821238</v>
          </cell>
          <cell r="L44">
            <v>31998.796444288382</v>
          </cell>
          <cell r="M44">
            <v>185009.14417591906</v>
          </cell>
          <cell r="N44">
            <v>0.9</v>
          </cell>
          <cell r="P44">
            <v>90</v>
          </cell>
          <cell r="Q44">
            <v>0</v>
          </cell>
          <cell r="R44">
            <v>0</v>
          </cell>
          <cell r="S44">
            <v>4</v>
          </cell>
          <cell r="T44">
            <v>0</v>
          </cell>
          <cell r="U44">
            <v>4</v>
          </cell>
          <cell r="V44">
            <v>98</v>
          </cell>
          <cell r="W44">
            <v>357</v>
          </cell>
          <cell r="X44">
            <v>0.27450980392156865</v>
          </cell>
          <cell r="Y44">
            <v>94</v>
          </cell>
          <cell r="Z44">
            <v>94</v>
          </cell>
          <cell r="AA44">
            <v>94</v>
          </cell>
          <cell r="AB44">
            <v>134.08502500000003</v>
          </cell>
          <cell r="AC44">
            <v>135.79065000000003</v>
          </cell>
          <cell r="AD44">
            <v>2227</v>
          </cell>
          <cell r="AE44">
            <v>282</v>
          </cell>
        </row>
        <row r="45">
          <cell r="A45" t="str">
            <v>3604370</v>
          </cell>
          <cell r="B45" t="str">
            <v>220909040000</v>
          </cell>
          <cell r="C45" t="str">
            <v>BELLEVILLE HENDERSON CENTRAL SCHOOL DISTRICT</v>
          </cell>
          <cell r="D45">
            <v>96266.380951121377</v>
          </cell>
          <cell r="E45">
            <v>22794.714221451988</v>
          </cell>
          <cell r="F45">
            <v>50410.201700279722</v>
          </cell>
          <cell r="G45">
            <v>36879.675338854038</v>
          </cell>
          <cell r="H45">
            <v>206350.97221170709</v>
          </cell>
          <cell r="I45">
            <v>86639.742856009238</v>
          </cell>
          <cell r="J45">
            <v>20515.24279930679</v>
          </cell>
          <cell r="K45">
            <v>45369.18153025175</v>
          </cell>
          <cell r="L45">
            <v>33191.707804968639</v>
          </cell>
          <cell r="M45">
            <v>185715.87499053642</v>
          </cell>
          <cell r="N45">
            <v>0.90000000000000024</v>
          </cell>
          <cell r="P45">
            <v>69</v>
          </cell>
          <cell r="Q45">
            <v>0</v>
          </cell>
          <cell r="R45">
            <v>0</v>
          </cell>
          <cell r="S45">
            <v>6</v>
          </cell>
          <cell r="T45">
            <v>0</v>
          </cell>
          <cell r="U45">
            <v>6</v>
          </cell>
          <cell r="V45">
            <v>81</v>
          </cell>
          <cell r="W45">
            <v>516</v>
          </cell>
          <cell r="X45">
            <v>0.15697674418604651</v>
          </cell>
          <cell r="Y45">
            <v>78</v>
          </cell>
          <cell r="Z45">
            <v>78</v>
          </cell>
          <cell r="AA45">
            <v>78</v>
          </cell>
          <cell r="AB45">
            <v>78</v>
          </cell>
          <cell r="AC45">
            <v>78</v>
          </cell>
          <cell r="AD45">
            <v>3113</v>
          </cell>
          <cell r="AE45">
            <v>257</v>
          </cell>
        </row>
        <row r="46">
          <cell r="A46" t="str">
            <v>3604410</v>
          </cell>
          <cell r="B46" t="str">
            <v>280207020000</v>
          </cell>
          <cell r="C46" t="str">
            <v>BELLMORE UNION FREE SCHOOL DISTRICT</v>
          </cell>
          <cell r="D46">
            <v>32302.27076773348</v>
          </cell>
          <cell r="E46">
            <v>0</v>
          </cell>
          <cell r="F46">
            <v>0</v>
          </cell>
          <cell r="G46">
            <v>0</v>
          </cell>
          <cell r="H46">
            <v>32302.27076773348</v>
          </cell>
          <cell r="I46">
            <v>27456.930152573459</v>
          </cell>
          <cell r="J46">
            <v>0</v>
          </cell>
          <cell r="K46">
            <v>0</v>
          </cell>
          <cell r="L46">
            <v>0</v>
          </cell>
          <cell r="M46">
            <v>27456.930152573459</v>
          </cell>
          <cell r="N46">
            <v>0.85</v>
          </cell>
          <cell r="P46">
            <v>29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29</v>
          </cell>
          <cell r="W46">
            <v>1071</v>
          </cell>
          <cell r="X46">
            <v>2.7077497665732961E-2</v>
          </cell>
          <cell r="Y46">
            <v>31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12726</v>
          </cell>
          <cell r="AE46">
            <v>91</v>
          </cell>
        </row>
        <row r="47">
          <cell r="A47" t="str">
            <v>3619020</v>
          </cell>
          <cell r="B47" t="str">
            <v>280253070000</v>
          </cell>
          <cell r="C47" t="str">
            <v>BELLMORE-MERRICK CENTRAL HIGH SCHOOL DISTRICT</v>
          </cell>
          <cell r="D47">
            <v>147430.87683734766</v>
          </cell>
          <cell r="E47">
            <v>0</v>
          </cell>
          <cell r="F47">
            <v>0</v>
          </cell>
          <cell r="G47">
            <v>0</v>
          </cell>
          <cell r="H47">
            <v>147430.87683734766</v>
          </cell>
          <cell r="I47">
            <v>131068.85063409961</v>
          </cell>
          <cell r="J47">
            <v>0</v>
          </cell>
          <cell r="K47">
            <v>0</v>
          </cell>
          <cell r="L47">
            <v>0</v>
          </cell>
          <cell r="M47">
            <v>131068.85063409961</v>
          </cell>
          <cell r="N47">
            <v>0.88901899958650199</v>
          </cell>
          <cell r="P47">
            <v>155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155</v>
          </cell>
          <cell r="W47">
            <v>6135</v>
          </cell>
          <cell r="X47">
            <v>2.526487367563162E-2</v>
          </cell>
          <cell r="Y47">
            <v>155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71615</v>
          </cell>
          <cell r="AE47">
            <v>549</v>
          </cell>
        </row>
        <row r="48">
          <cell r="A48" t="str">
            <v>3604530</v>
          </cell>
          <cell r="B48" t="str">
            <v>061001040000</v>
          </cell>
          <cell r="C48" t="str">
            <v>BEMUS POINT CENTRAL SCHOOL DISTRICT</v>
          </cell>
          <cell r="D48">
            <v>76200.228477730212</v>
          </cell>
          <cell r="E48">
            <v>0</v>
          </cell>
          <cell r="F48">
            <v>26894.917473316695</v>
          </cell>
          <cell r="G48">
            <v>16648.444151018899</v>
          </cell>
          <cell r="H48">
            <v>119743.59010206579</v>
          </cell>
          <cell r="I48">
            <v>74413.282940650141</v>
          </cell>
          <cell r="J48">
            <v>0</v>
          </cell>
          <cell r="K48">
            <v>28133.65671803501</v>
          </cell>
          <cell r="L48">
            <v>17437.706857736921</v>
          </cell>
          <cell r="M48">
            <v>119984.64651642207</v>
          </cell>
          <cell r="N48">
            <v>1.0020131049532657</v>
          </cell>
          <cell r="P48">
            <v>85</v>
          </cell>
          <cell r="Q48">
            <v>0</v>
          </cell>
          <cell r="R48">
            <v>0</v>
          </cell>
          <cell r="S48">
            <v>1</v>
          </cell>
          <cell r="T48">
            <v>0</v>
          </cell>
          <cell r="U48">
            <v>1</v>
          </cell>
          <cell r="V48">
            <v>87</v>
          </cell>
          <cell r="W48">
            <v>728</v>
          </cell>
          <cell r="X48">
            <v>0.11950549450549451</v>
          </cell>
          <cell r="Y48">
            <v>88</v>
          </cell>
          <cell r="Z48">
            <v>0</v>
          </cell>
          <cell r="AA48">
            <v>88</v>
          </cell>
          <cell r="AB48">
            <v>88</v>
          </cell>
          <cell r="AC48">
            <v>88</v>
          </cell>
          <cell r="AD48">
            <v>4914</v>
          </cell>
          <cell r="AE48">
            <v>196</v>
          </cell>
        </row>
        <row r="49">
          <cell r="A49" t="str">
            <v>3604620</v>
          </cell>
          <cell r="B49" t="str">
            <v>490101040000</v>
          </cell>
          <cell r="C49" t="str">
            <v>BERLIN CENTRAL SCHOOL DISTRICT</v>
          </cell>
          <cell r="D49">
            <v>97735.075656219225</v>
          </cell>
          <cell r="E49">
            <v>0</v>
          </cell>
          <cell r="F49">
            <v>34495.655020123595</v>
          </cell>
          <cell r="G49">
            <v>21353.439237176412</v>
          </cell>
          <cell r="H49">
            <v>153584.16991351923</v>
          </cell>
          <cell r="I49">
            <v>96399.02562766042</v>
          </cell>
          <cell r="J49">
            <v>0</v>
          </cell>
          <cell r="K49">
            <v>36445.873475636276</v>
          </cell>
          <cell r="L49">
            <v>22589.756611159188</v>
          </cell>
          <cell r="M49">
            <v>155434.65571445588</v>
          </cell>
          <cell r="N49">
            <v>1.0120486753418574</v>
          </cell>
          <cell r="P49">
            <v>108</v>
          </cell>
          <cell r="Q49">
            <v>0</v>
          </cell>
          <cell r="R49">
            <v>0</v>
          </cell>
          <cell r="S49">
            <v>3</v>
          </cell>
          <cell r="T49">
            <v>0</v>
          </cell>
          <cell r="U49">
            <v>3</v>
          </cell>
          <cell r="V49">
            <v>114</v>
          </cell>
          <cell r="W49">
            <v>977</v>
          </cell>
          <cell r="X49">
            <v>0.11668372569089049</v>
          </cell>
          <cell r="Y49">
            <v>114</v>
          </cell>
          <cell r="Z49">
            <v>0</v>
          </cell>
          <cell r="AA49">
            <v>114</v>
          </cell>
          <cell r="AB49">
            <v>114.00000000000001</v>
          </cell>
          <cell r="AC49">
            <v>114.00000000000001</v>
          </cell>
          <cell r="AD49">
            <v>6573</v>
          </cell>
          <cell r="AE49">
            <v>364</v>
          </cell>
        </row>
        <row r="50">
          <cell r="A50" t="str">
            <v>3604650</v>
          </cell>
          <cell r="B50" t="str">
            <v>010201040000</v>
          </cell>
          <cell r="C50" t="str">
            <v>BERNE-KNOX-WESTERLO CENTRAL SCHOOL DISTRICT</v>
          </cell>
          <cell r="D50">
            <v>58719.028349129272</v>
          </cell>
          <cell r="E50">
            <v>0</v>
          </cell>
          <cell r="F50">
            <v>20284.101502550868</v>
          </cell>
          <cell r="G50">
            <v>12507.713377047812</v>
          </cell>
          <cell r="H50">
            <v>91510.843228727943</v>
          </cell>
          <cell r="I50">
            <v>83714.943308231421</v>
          </cell>
          <cell r="J50">
            <v>0</v>
          </cell>
          <cell r="K50">
            <v>31650.363807789381</v>
          </cell>
          <cell r="L50">
            <v>19617.420214954032</v>
          </cell>
          <cell r="M50">
            <v>134982.72733097483</v>
          </cell>
          <cell r="N50">
            <v>1.475046263026891</v>
          </cell>
          <cell r="P50">
            <v>97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5</v>
          </cell>
          <cell r="V50">
            <v>107</v>
          </cell>
          <cell r="W50">
            <v>1000</v>
          </cell>
          <cell r="X50">
            <v>0.107</v>
          </cell>
          <cell r="Y50">
            <v>99</v>
          </cell>
          <cell r="Z50">
            <v>0</v>
          </cell>
          <cell r="AA50">
            <v>99</v>
          </cell>
          <cell r="AB50">
            <v>99</v>
          </cell>
          <cell r="AC50">
            <v>99</v>
          </cell>
          <cell r="AD50">
            <v>6673</v>
          </cell>
          <cell r="AE50">
            <v>285</v>
          </cell>
        </row>
        <row r="51">
          <cell r="A51" t="str">
            <v>3604710</v>
          </cell>
          <cell r="B51" t="str">
            <v>010306060000</v>
          </cell>
          <cell r="C51" t="str">
            <v>BETHLEHEM CENTRAL SCHOOL DISTRICT</v>
          </cell>
          <cell r="D51">
            <v>143268.6150890211</v>
          </cell>
          <cell r="E51">
            <v>0</v>
          </cell>
          <cell r="F51">
            <v>123.50434569154864</v>
          </cell>
          <cell r="G51">
            <v>76.451441194934148</v>
          </cell>
          <cell r="H51">
            <v>143468.57087590758</v>
          </cell>
          <cell r="I51">
            <v>207173.3445506737</v>
          </cell>
          <cell r="J51">
            <v>0</v>
          </cell>
          <cell r="K51">
            <v>0</v>
          </cell>
          <cell r="L51">
            <v>0</v>
          </cell>
          <cell r="M51">
            <v>207173.3445506737</v>
          </cell>
          <cell r="N51">
            <v>1.4440329563878298</v>
          </cell>
          <cell r="P51">
            <v>241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2</v>
          </cell>
          <cell r="V51">
            <v>245</v>
          </cell>
          <cell r="W51">
            <v>5129</v>
          </cell>
          <cell r="X51">
            <v>4.7767596022616494E-2</v>
          </cell>
          <cell r="Y51">
            <v>245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28163</v>
          </cell>
          <cell r="AE51">
            <v>375</v>
          </cell>
        </row>
        <row r="52">
          <cell r="A52" t="str">
            <v>3604740</v>
          </cell>
          <cell r="B52" t="str">
            <v>280521030000</v>
          </cell>
          <cell r="C52" t="str">
            <v>BETHPAGE UNION FREE SCHOOL DISTRICT</v>
          </cell>
          <cell r="D52">
            <v>101876.39242131329</v>
          </cell>
          <cell r="E52">
            <v>0</v>
          </cell>
          <cell r="F52">
            <v>0</v>
          </cell>
          <cell r="G52">
            <v>0</v>
          </cell>
          <cell r="H52">
            <v>101876.39242131329</v>
          </cell>
          <cell r="I52">
            <v>102318.26404339397</v>
          </cell>
          <cell r="J52">
            <v>0</v>
          </cell>
          <cell r="K52">
            <v>0</v>
          </cell>
          <cell r="L52">
            <v>0</v>
          </cell>
          <cell r="M52">
            <v>102318.26404339397</v>
          </cell>
          <cell r="N52">
            <v>1.0043373308730181</v>
          </cell>
          <cell r="P52">
            <v>120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120</v>
          </cell>
          <cell r="W52">
            <v>3010</v>
          </cell>
          <cell r="X52">
            <v>3.9867109634551492E-2</v>
          </cell>
          <cell r="Y52">
            <v>121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19344</v>
          </cell>
          <cell r="AE52">
            <v>532</v>
          </cell>
        </row>
        <row r="53">
          <cell r="A53" t="str">
            <v>3604870</v>
          </cell>
          <cell r="B53" t="str">
            <v>030200010000</v>
          </cell>
          <cell r="C53" t="str">
            <v>BINGHAMTON CITY SCHOOL DISTRICT</v>
          </cell>
          <cell r="D53">
            <v>1766442.6335542703</v>
          </cell>
          <cell r="E53">
            <v>425935.01260308846</v>
          </cell>
          <cell r="F53">
            <v>1198419.321797013</v>
          </cell>
          <cell r="G53">
            <v>875424.6783423716</v>
          </cell>
          <cell r="H53">
            <v>4266221.6462967433</v>
          </cell>
          <cell r="I53">
            <v>1930517.3290170941</v>
          </cell>
          <cell r="J53">
            <v>477325.07763302361</v>
          </cell>
          <cell r="K53">
            <v>1431141.7175388627</v>
          </cell>
          <cell r="L53">
            <v>1049947.5042204419</v>
          </cell>
          <cell r="M53">
            <v>4888931.628409422</v>
          </cell>
          <cell r="N53">
            <v>1.1459628762263716</v>
          </cell>
          <cell r="P53">
            <v>2241</v>
          </cell>
          <cell r="Q53">
            <v>31</v>
          </cell>
          <cell r="R53">
            <v>0</v>
          </cell>
          <cell r="S53">
            <v>22</v>
          </cell>
          <cell r="T53">
            <v>0</v>
          </cell>
          <cell r="U53">
            <v>53</v>
          </cell>
          <cell r="V53">
            <v>2347</v>
          </cell>
          <cell r="W53">
            <v>5851</v>
          </cell>
          <cell r="X53">
            <v>0.40112801230558881</v>
          </cell>
          <cell r="Y53">
            <v>2283</v>
          </cell>
          <cell r="Z53">
            <v>2283</v>
          </cell>
          <cell r="AA53">
            <v>2283</v>
          </cell>
          <cell r="AB53">
            <v>4476.5055749999992</v>
          </cell>
          <cell r="AC53">
            <v>5298.5969499999992</v>
          </cell>
          <cell r="AD53">
            <v>45715</v>
          </cell>
          <cell r="AE53">
            <v>6340</v>
          </cell>
        </row>
        <row r="54">
          <cell r="A54" t="str">
            <v>3624630</v>
          </cell>
          <cell r="B54" t="str">
            <v>661905020000</v>
          </cell>
          <cell r="C54" t="str">
            <v>BLIND BROOK-RYE UNION FREE SCHOOL DISTRICT</v>
          </cell>
          <cell r="D54">
            <v>39386.285498455713</v>
          </cell>
          <cell r="E54">
            <v>0</v>
          </cell>
          <cell r="F54">
            <v>0</v>
          </cell>
          <cell r="G54">
            <v>0</v>
          </cell>
          <cell r="H54">
            <v>39386.285498455713</v>
          </cell>
          <cell r="I54">
            <v>33478.342673687352</v>
          </cell>
          <cell r="J54">
            <v>0</v>
          </cell>
          <cell r="K54">
            <v>0</v>
          </cell>
          <cell r="L54">
            <v>0</v>
          </cell>
          <cell r="M54">
            <v>33478.342673687352</v>
          </cell>
          <cell r="N54">
            <v>0.84999999999999987</v>
          </cell>
          <cell r="P54">
            <v>38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38</v>
          </cell>
          <cell r="W54">
            <v>1432</v>
          </cell>
          <cell r="X54">
            <v>2.6536312849162011E-2</v>
          </cell>
          <cell r="Y54">
            <v>38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6466</v>
          </cell>
          <cell r="AE54">
            <v>19</v>
          </cell>
        </row>
        <row r="55">
          <cell r="A55" t="str">
            <v>3600012</v>
          </cell>
          <cell r="B55" t="str">
            <v>022902040000</v>
          </cell>
          <cell r="C55" t="str">
            <v>BOLIVAR-RICHBURG CENTRAL SCHOOL DISTRICT</v>
          </cell>
          <cell r="D55">
            <v>129209.08307093392</v>
          </cell>
          <cell r="E55">
            <v>31627.067509422792</v>
          </cell>
          <cell r="F55">
            <v>54666.375387415916</v>
          </cell>
          <cell r="G55">
            <v>31969.645380502654</v>
          </cell>
          <cell r="H55">
            <v>247472.1713482753</v>
          </cell>
          <cell r="I55">
            <v>131068.85063409961</v>
          </cell>
          <cell r="J55">
            <v>32407.090246657328</v>
          </cell>
          <cell r="K55">
            <v>59597.603080002955</v>
          </cell>
          <cell r="L55">
            <v>34864.435886383842</v>
          </cell>
          <cell r="M55">
            <v>257937.97984714372</v>
          </cell>
          <cell r="N55">
            <v>1.0422908500856833</v>
          </cell>
          <cell r="P55">
            <v>153</v>
          </cell>
          <cell r="Q55">
            <v>0</v>
          </cell>
          <cell r="R55">
            <v>0</v>
          </cell>
          <cell r="S55">
            <v>6</v>
          </cell>
          <cell r="T55">
            <v>0</v>
          </cell>
          <cell r="U55">
            <v>6</v>
          </cell>
          <cell r="V55">
            <v>165</v>
          </cell>
          <cell r="W55">
            <v>726</v>
          </cell>
          <cell r="X55">
            <v>0.22727272727272727</v>
          </cell>
          <cell r="Y55">
            <v>155</v>
          </cell>
          <cell r="Z55">
            <v>155</v>
          </cell>
          <cell r="AA55">
            <v>155</v>
          </cell>
          <cell r="AB55">
            <v>186.4169</v>
          </cell>
          <cell r="AC55">
            <v>175.94459999999998</v>
          </cell>
          <cell r="AD55">
            <v>4313</v>
          </cell>
          <cell r="AE55">
            <v>664</v>
          </cell>
        </row>
        <row r="56">
          <cell r="A56" t="str">
            <v>3605010</v>
          </cell>
          <cell r="B56" t="str">
            <v>630101040000</v>
          </cell>
          <cell r="C56" t="str">
            <v>BOLTON CENTRAL SCHOOL DISTRICT</v>
          </cell>
          <cell r="D56">
            <v>9939.1602362256872</v>
          </cell>
          <cell r="E56">
            <v>0</v>
          </cell>
          <cell r="F56">
            <v>3508.0327139108731</v>
          </cell>
          <cell r="G56">
            <v>2171.5361936111603</v>
          </cell>
          <cell r="H56">
            <v>15618.72914374772</v>
          </cell>
          <cell r="I56">
            <v>9301.6603675812676</v>
          </cell>
          <cell r="J56">
            <v>0</v>
          </cell>
          <cell r="K56">
            <v>0</v>
          </cell>
          <cell r="L56">
            <v>0</v>
          </cell>
          <cell r="M56">
            <v>9301.6603675812676</v>
          </cell>
          <cell r="N56">
            <v>0.59554527656975109</v>
          </cell>
          <cell r="P56">
            <v>11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11</v>
          </cell>
          <cell r="W56">
            <v>228</v>
          </cell>
          <cell r="X56">
            <v>4.8245614035087717E-2</v>
          </cell>
          <cell r="Y56">
            <v>11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1999</v>
          </cell>
          <cell r="AE56">
            <v>55</v>
          </cell>
        </row>
        <row r="57">
          <cell r="A57" t="str">
            <v>3610440</v>
          </cell>
          <cell r="B57" t="str">
            <v>151801040000</v>
          </cell>
          <cell r="C57" t="str">
            <v>BOQUET VALLEY CSD</v>
          </cell>
          <cell r="D57">
            <v>76784.464491485036</v>
          </cell>
          <cell r="E57">
            <v>18347.090156039889</v>
          </cell>
          <cell r="F57">
            <v>39232.954838051686</v>
          </cell>
          <cell r="G57">
            <v>26261.059302353569</v>
          </cell>
          <cell r="H57">
            <v>160625.56878793018</v>
          </cell>
          <cell r="I57">
            <v>67792.998044469612</v>
          </cell>
          <cell r="J57">
            <v>16213.376349965572</v>
          </cell>
          <cell r="K57">
            <v>35197.804850896035</v>
          </cell>
          <cell r="L57">
            <v>23632.012035150685</v>
          </cell>
          <cell r="M57">
            <v>142836.1912804819</v>
          </cell>
          <cell r="N57">
            <v>0.8892494038048504</v>
          </cell>
          <cell r="P57">
            <v>76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76</v>
          </cell>
          <cell r="W57">
            <v>490</v>
          </cell>
          <cell r="X57">
            <v>0.15510204081632653</v>
          </cell>
          <cell r="Y57">
            <v>77</v>
          </cell>
          <cell r="Z57">
            <v>53</v>
          </cell>
          <cell r="AA57">
            <v>77</v>
          </cell>
          <cell r="AB57">
            <v>105.05315000000002</v>
          </cell>
          <cell r="AC57">
            <v>108.46190000000001</v>
          </cell>
          <cell r="AD57">
            <v>2440</v>
          </cell>
          <cell r="AE57">
            <v>283</v>
          </cell>
        </row>
        <row r="58">
          <cell r="A58" t="str">
            <v>3605220</v>
          </cell>
          <cell r="B58" t="str">
            <v>570401040000</v>
          </cell>
          <cell r="C58" t="str">
            <v>BRADFORD CENTRAL SCHOOL DISTRICT</v>
          </cell>
          <cell r="D58">
            <v>53837.117946222454</v>
          </cell>
          <cell r="E58">
            <v>13177.94479559283</v>
          </cell>
          <cell r="F58">
            <v>23107.864607423129</v>
          </cell>
          <cell r="G58">
            <v>13456.95550340352</v>
          </cell>
          <cell r="H58">
            <v>103579.88285264194</v>
          </cell>
          <cell r="I58">
            <v>48453.406151600211</v>
          </cell>
          <cell r="J58">
            <v>11860.150316033547</v>
          </cell>
          <cell r="K58">
            <v>20797.078146680818</v>
          </cell>
          <cell r="L58">
            <v>12111.259953063169</v>
          </cell>
          <cell r="M58">
            <v>93221.894567377749</v>
          </cell>
          <cell r="N58">
            <v>0.9</v>
          </cell>
          <cell r="P58">
            <v>55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55</v>
          </cell>
          <cell r="W58">
            <v>294</v>
          </cell>
          <cell r="X58">
            <v>0.1870748299319728</v>
          </cell>
          <cell r="Y58">
            <v>55</v>
          </cell>
          <cell r="Z58">
            <v>55</v>
          </cell>
          <cell r="AA58">
            <v>55</v>
          </cell>
          <cell r="AB58">
            <v>61.896100000000011</v>
          </cell>
          <cell r="AC58">
            <v>59.597400000000007</v>
          </cell>
          <cell r="AD58">
            <v>2007</v>
          </cell>
          <cell r="AE58">
            <v>215</v>
          </cell>
        </row>
        <row r="59">
          <cell r="A59" t="str">
            <v>3627960</v>
          </cell>
          <cell r="B59" t="str">
            <v>510101040000</v>
          </cell>
          <cell r="C59" t="str">
            <v>BRASHER FALLS CENTRAL SCHOOL DISTRICT</v>
          </cell>
          <cell r="D59">
            <v>223631.10531507796</v>
          </cell>
          <cell r="E59">
            <v>54739.155304770189</v>
          </cell>
          <cell r="F59">
            <v>109815.21489901688</v>
          </cell>
          <cell r="G59">
            <v>68093.321874506306</v>
          </cell>
          <cell r="H59">
            <v>456278.79739337135</v>
          </cell>
          <cell r="I59">
            <v>201267.99478357018</v>
          </cell>
          <cell r="J59">
            <v>49265.239774293172</v>
          </cell>
          <cell r="K59">
            <v>98833.693409115192</v>
          </cell>
          <cell r="L59">
            <v>61283.989687055677</v>
          </cell>
          <cell r="M59">
            <v>410650.91765403422</v>
          </cell>
          <cell r="N59">
            <v>0.9</v>
          </cell>
          <cell r="P59">
            <v>193</v>
          </cell>
          <cell r="Q59">
            <v>0</v>
          </cell>
          <cell r="R59">
            <v>0</v>
          </cell>
          <cell r="S59">
            <v>11</v>
          </cell>
          <cell r="T59">
            <v>0</v>
          </cell>
          <cell r="U59">
            <v>11</v>
          </cell>
          <cell r="V59">
            <v>215</v>
          </cell>
          <cell r="W59">
            <v>1052</v>
          </cell>
          <cell r="X59">
            <v>0.20437262357414449</v>
          </cell>
          <cell r="Y59">
            <v>197</v>
          </cell>
          <cell r="Z59">
            <v>197</v>
          </cell>
          <cell r="AA59">
            <v>197</v>
          </cell>
          <cell r="AB59">
            <v>221.82380000000001</v>
          </cell>
          <cell r="AC59">
            <v>213.54919999999998</v>
          </cell>
          <cell r="AD59">
            <v>5631</v>
          </cell>
          <cell r="AE59">
            <v>471</v>
          </cell>
        </row>
        <row r="60">
          <cell r="A60" t="str">
            <v>3605280</v>
          </cell>
          <cell r="B60" t="str">
            <v>580512030000</v>
          </cell>
          <cell r="C60" t="str">
            <v>BRENTWOOD UNION FREE SCHOOL DISTRICT</v>
          </cell>
          <cell r="D60">
            <v>2072159.6274153253</v>
          </cell>
          <cell r="E60">
            <v>499631.13334791828</v>
          </cell>
          <cell r="F60">
            <v>1071266.718600478</v>
          </cell>
          <cell r="G60">
            <v>685815.2153085788</v>
          </cell>
          <cell r="H60">
            <v>4328872.6946723005</v>
          </cell>
          <cell r="I60">
            <v>2021842.7217169828</v>
          </cell>
          <cell r="J60">
            <v>499905.50180488825</v>
          </cell>
          <cell r="K60">
            <v>1056770.4804711903</v>
          </cell>
          <cell r="L60">
            <v>661394.38709558395</v>
          </cell>
          <cell r="M60">
            <v>4239913.0910886452</v>
          </cell>
          <cell r="N60">
            <v>0.97944970668850084</v>
          </cell>
          <cell r="P60">
            <v>2351</v>
          </cell>
          <cell r="Q60">
            <v>0</v>
          </cell>
          <cell r="R60">
            <v>0</v>
          </cell>
          <cell r="S60">
            <v>39</v>
          </cell>
          <cell r="T60">
            <v>1</v>
          </cell>
          <cell r="U60">
            <v>40</v>
          </cell>
          <cell r="V60">
            <v>2431</v>
          </cell>
          <cell r="W60">
            <v>14227</v>
          </cell>
          <cell r="X60">
            <v>0.170872285091727</v>
          </cell>
          <cell r="Y60">
            <v>2391</v>
          </cell>
          <cell r="Z60">
            <v>2391</v>
          </cell>
          <cell r="AA60">
            <v>2391</v>
          </cell>
          <cell r="AB60">
            <v>3305.5</v>
          </cell>
          <cell r="AC60">
            <v>3337.75</v>
          </cell>
          <cell r="AD60">
            <v>86541</v>
          </cell>
          <cell r="AE60">
            <v>15627</v>
          </cell>
        </row>
        <row r="61">
          <cell r="A61" t="str">
            <v>3605310</v>
          </cell>
          <cell r="B61" t="str">
            <v>480601060000</v>
          </cell>
          <cell r="C61" t="str">
            <v>BREWSTER CENTRAL SCHOOL DISTRICT</v>
          </cell>
          <cell r="D61">
            <v>275811.6965552629</v>
          </cell>
          <cell r="E61">
            <v>0</v>
          </cell>
          <cell r="F61">
            <v>97347.907811026715</v>
          </cell>
          <cell r="G61">
            <v>60260.129372709707</v>
          </cell>
          <cell r="H61">
            <v>433419.73373899935</v>
          </cell>
          <cell r="I61">
            <v>300189.94822648627</v>
          </cell>
          <cell r="J61">
            <v>0</v>
          </cell>
          <cell r="K61">
            <v>113493.72880570941</v>
          </cell>
          <cell r="L61">
            <v>70345.294710188697</v>
          </cell>
          <cell r="M61">
            <v>484028.97174238437</v>
          </cell>
          <cell r="N61">
            <v>1.1167672675325424</v>
          </cell>
          <cell r="P61">
            <v>261</v>
          </cell>
          <cell r="Q61">
            <v>94</v>
          </cell>
          <cell r="R61">
            <v>0</v>
          </cell>
          <cell r="S61">
            <v>6</v>
          </cell>
          <cell r="T61">
            <v>0</v>
          </cell>
          <cell r="U61">
            <v>100</v>
          </cell>
          <cell r="V61">
            <v>461</v>
          </cell>
          <cell r="W61">
            <v>3268</v>
          </cell>
          <cell r="X61">
            <v>0.14106487148102814</v>
          </cell>
          <cell r="Y61">
            <v>355</v>
          </cell>
          <cell r="Z61">
            <v>0</v>
          </cell>
          <cell r="AA61">
            <v>355</v>
          </cell>
          <cell r="AB61">
            <v>355</v>
          </cell>
          <cell r="AC61">
            <v>355</v>
          </cell>
          <cell r="AD61">
            <v>21995</v>
          </cell>
          <cell r="AE61">
            <v>984</v>
          </cell>
        </row>
        <row r="62">
          <cell r="A62" t="str">
            <v>3605340</v>
          </cell>
          <cell r="B62" t="str">
            <v>661402020000</v>
          </cell>
          <cell r="C62" t="str">
            <v>BRIARCLIFF MANOR UNION FREE SCHOOL DISTRICT</v>
          </cell>
          <cell r="D62">
            <v>50342.752755665664</v>
          </cell>
          <cell r="E62">
            <v>0</v>
          </cell>
          <cell r="F62">
            <v>0</v>
          </cell>
          <cell r="G62">
            <v>0</v>
          </cell>
          <cell r="H62">
            <v>50342.752755665664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28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28</v>
          </cell>
          <cell r="W62">
            <v>1567</v>
          </cell>
          <cell r="X62">
            <v>1.7868538608806637E-2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8005</v>
          </cell>
          <cell r="AE62">
            <v>0</v>
          </cell>
        </row>
        <row r="63">
          <cell r="A63" t="str">
            <v>3605370</v>
          </cell>
          <cell r="B63" t="str">
            <v>580909020000</v>
          </cell>
          <cell r="C63" t="str">
            <v>BRIDGEHAMPTON UNION FREE SCHOOL DISTRICT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3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3</v>
          </cell>
          <cell r="W63">
            <v>149</v>
          </cell>
          <cell r="X63">
            <v>2.0134228187919462E-2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1508</v>
          </cell>
          <cell r="AE63">
            <v>165</v>
          </cell>
        </row>
        <row r="64">
          <cell r="A64" t="str">
            <v>3605460</v>
          </cell>
          <cell r="B64" t="str">
            <v>260101060000</v>
          </cell>
          <cell r="C64" t="str">
            <v>BRIGHTON CENTRAL SCHOOL DISTRICT</v>
          </cell>
          <cell r="D64">
            <v>250963.7959646986</v>
          </cell>
          <cell r="E64">
            <v>0</v>
          </cell>
          <cell r="F64">
            <v>88577.826026249531</v>
          </cell>
          <cell r="G64">
            <v>54831.288888681811</v>
          </cell>
          <cell r="H64">
            <v>394372.9108796299</v>
          </cell>
          <cell r="I64">
            <v>213319.2265699938</v>
          </cell>
          <cell r="J64">
            <v>0</v>
          </cell>
          <cell r="K64">
            <v>75449.35210745754</v>
          </cell>
          <cell r="L64">
            <v>46764.759300294463</v>
          </cell>
          <cell r="M64">
            <v>335533.3379777458</v>
          </cell>
          <cell r="N64">
            <v>0.85080219437322602</v>
          </cell>
          <cell r="P64">
            <v>234</v>
          </cell>
          <cell r="Q64">
            <v>0</v>
          </cell>
          <cell r="R64">
            <v>0</v>
          </cell>
          <cell r="S64">
            <v>3</v>
          </cell>
          <cell r="T64">
            <v>0</v>
          </cell>
          <cell r="U64">
            <v>3</v>
          </cell>
          <cell r="V64">
            <v>240</v>
          </cell>
          <cell r="W64">
            <v>3609</v>
          </cell>
          <cell r="X64">
            <v>6.6500415627597675E-2</v>
          </cell>
          <cell r="Y64">
            <v>236</v>
          </cell>
          <cell r="Z64">
            <v>0</v>
          </cell>
          <cell r="AA64">
            <v>236</v>
          </cell>
          <cell r="AB64">
            <v>236.00000000000003</v>
          </cell>
          <cell r="AC64">
            <v>236.00000000000003</v>
          </cell>
          <cell r="AD64">
            <v>24118</v>
          </cell>
          <cell r="AE64">
            <v>677</v>
          </cell>
        </row>
        <row r="65">
          <cell r="A65" t="str">
            <v>3600005</v>
          </cell>
          <cell r="B65" t="str">
            <v>171102040000</v>
          </cell>
          <cell r="C65" t="str">
            <v>BROADALBIN-PERTH CENTRAL SCHOOL DISTRICT</v>
          </cell>
          <cell r="D65">
            <v>215348.47178488981</v>
          </cell>
          <cell r="E65">
            <v>30059.17277685857</v>
          </cell>
          <cell r="F65">
            <v>76007.375468068902</v>
          </cell>
          <cell r="G65">
            <v>47049.950861575155</v>
          </cell>
          <cell r="H65">
            <v>368464.97089139238</v>
          </cell>
          <cell r="I65">
            <v>183046.20101715633</v>
          </cell>
          <cell r="J65">
            <v>25550.296860329785</v>
          </cell>
          <cell r="K65">
            <v>64606.269147858562</v>
          </cell>
          <cell r="L65">
            <v>39992.458232338882</v>
          </cell>
          <cell r="M65">
            <v>313195.22525768355</v>
          </cell>
          <cell r="N65">
            <v>0.85000000000000009</v>
          </cell>
          <cell r="P65">
            <v>188</v>
          </cell>
          <cell r="Q65">
            <v>0</v>
          </cell>
          <cell r="R65">
            <v>0</v>
          </cell>
          <cell r="S65">
            <v>11</v>
          </cell>
          <cell r="T65">
            <v>0</v>
          </cell>
          <cell r="U65">
            <v>11</v>
          </cell>
          <cell r="V65">
            <v>210</v>
          </cell>
          <cell r="W65">
            <v>1748</v>
          </cell>
          <cell r="X65">
            <v>0.12013729977116705</v>
          </cell>
          <cell r="Y65">
            <v>194</v>
          </cell>
          <cell r="Z65">
            <v>0</v>
          </cell>
          <cell r="AA65">
            <v>194</v>
          </cell>
          <cell r="AB65">
            <v>194</v>
          </cell>
          <cell r="AC65">
            <v>194</v>
          </cell>
          <cell r="AD65">
            <v>10925</v>
          </cell>
          <cell r="AE65">
            <v>458</v>
          </cell>
        </row>
        <row r="66">
          <cell r="A66" t="str">
            <v>3605580</v>
          </cell>
          <cell r="B66" t="str">
            <v>261801060000</v>
          </cell>
          <cell r="C66" t="str">
            <v>BROCKPORT CENTRAL SCHOOL DISTRICT</v>
          </cell>
          <cell r="D66">
            <v>443120.89386506175</v>
          </cell>
          <cell r="E66">
            <v>0</v>
          </cell>
          <cell r="F66">
            <v>156399.79182852645</v>
          </cell>
          <cell r="G66">
            <v>96814.321965164258</v>
          </cell>
          <cell r="H66">
            <v>696335.0076587525</v>
          </cell>
          <cell r="I66">
            <v>376652.75978530245</v>
          </cell>
          <cell r="J66">
            <v>0</v>
          </cell>
          <cell r="K66">
            <v>136831.87585589761</v>
          </cell>
          <cell r="L66">
            <v>84810.665171720466</v>
          </cell>
          <cell r="M66">
            <v>598295.30081292056</v>
          </cell>
          <cell r="N66">
            <v>0.85920612095108462</v>
          </cell>
          <cell r="P66">
            <v>424</v>
          </cell>
          <cell r="Q66">
            <v>0</v>
          </cell>
          <cell r="R66">
            <v>0</v>
          </cell>
          <cell r="S66">
            <v>7</v>
          </cell>
          <cell r="T66">
            <v>0</v>
          </cell>
          <cell r="U66">
            <v>7</v>
          </cell>
          <cell r="V66">
            <v>438</v>
          </cell>
          <cell r="W66">
            <v>3850</v>
          </cell>
          <cell r="X66">
            <v>0.11376623376623377</v>
          </cell>
          <cell r="Y66">
            <v>428</v>
          </cell>
          <cell r="Z66">
            <v>0</v>
          </cell>
          <cell r="AA66">
            <v>428</v>
          </cell>
          <cell r="AB66">
            <v>428</v>
          </cell>
          <cell r="AC66">
            <v>428</v>
          </cell>
          <cell r="AD66">
            <v>27243</v>
          </cell>
          <cell r="AE66">
            <v>1319</v>
          </cell>
        </row>
        <row r="67">
          <cell r="A67" t="str">
            <v>3605610</v>
          </cell>
          <cell r="B67" t="str">
            <v>062301040000</v>
          </cell>
          <cell r="C67" t="str">
            <v>BROCTON CENTRAL SCHOOL DISTRICT</v>
          </cell>
          <cell r="D67">
            <v>172278.7774279119</v>
          </cell>
          <cell r="E67">
            <v>42169.423345897041</v>
          </cell>
          <cell r="F67">
            <v>100030.96816504955</v>
          </cell>
          <cell r="G67">
            <v>67057.182427792228</v>
          </cell>
          <cell r="H67">
            <v>381536.35136665072</v>
          </cell>
          <cell r="I67">
            <v>174194.73052015831</v>
          </cell>
          <cell r="J67">
            <v>43070.068327815541</v>
          </cell>
          <cell r="K67">
            <v>108617.97427608729</v>
          </cell>
          <cell r="L67">
            <v>73011.757875648371</v>
          </cell>
          <cell r="M67">
            <v>398894.5309997095</v>
          </cell>
          <cell r="N67">
            <v>1.0454954804984697</v>
          </cell>
          <cell r="P67">
            <v>199</v>
          </cell>
          <cell r="Q67">
            <v>0</v>
          </cell>
          <cell r="R67">
            <v>0</v>
          </cell>
          <cell r="S67">
            <v>5</v>
          </cell>
          <cell r="T67">
            <v>0</v>
          </cell>
          <cell r="U67">
            <v>5</v>
          </cell>
          <cell r="V67">
            <v>209</v>
          </cell>
          <cell r="W67">
            <v>648</v>
          </cell>
          <cell r="X67">
            <v>0.32253086419753085</v>
          </cell>
          <cell r="Y67">
            <v>206</v>
          </cell>
          <cell r="Z67">
            <v>206</v>
          </cell>
          <cell r="AA67">
            <v>206</v>
          </cell>
          <cell r="AB67">
            <v>339.74900000000008</v>
          </cell>
          <cell r="AC67">
            <v>368.45640000000003</v>
          </cell>
          <cell r="AD67">
            <v>4541</v>
          </cell>
          <cell r="AE67">
            <v>477</v>
          </cell>
        </row>
        <row r="68">
          <cell r="A68" t="str">
            <v>3682024</v>
          </cell>
          <cell r="B68" t="str">
            <v>320000010000</v>
          </cell>
          <cell r="C68" t="str">
            <v>BRONX COUNTY</v>
          </cell>
          <cell r="D68">
            <v>82952231.331539616</v>
          </cell>
          <cell r="E68">
            <v>20304577.341049433</v>
          </cell>
          <cell r="F68">
            <v>81063912.289111972</v>
          </cell>
          <cell r="G68">
            <v>72358549.213221416</v>
          </cell>
          <cell r="H68">
            <v>256679270.17492247</v>
          </cell>
          <cell r="I68">
            <v>78804619.764962628</v>
          </cell>
          <cell r="J68">
            <v>19329470.325120747</v>
          </cell>
          <cell r="K68">
            <v>81265985.633911267</v>
          </cell>
          <cell r="L68">
            <v>72366855.001657724</v>
          </cell>
          <cell r="M68">
            <v>251766930.72565237</v>
          </cell>
          <cell r="N68">
            <v>0.98086195489833505</v>
          </cell>
          <cell r="P68">
            <v>89883</v>
          </cell>
          <cell r="Q68">
            <v>68</v>
          </cell>
          <cell r="R68">
            <v>0</v>
          </cell>
          <cell r="S68">
            <v>1205</v>
          </cell>
          <cell r="T68">
            <v>1305</v>
          </cell>
          <cell r="U68">
            <v>2578</v>
          </cell>
          <cell r="V68">
            <v>95039</v>
          </cell>
          <cell r="W68">
            <v>251988</v>
          </cell>
          <cell r="X68">
            <v>0.37715684873882882</v>
          </cell>
          <cell r="Y68">
            <v>92451</v>
          </cell>
          <cell r="Z68">
            <v>92451</v>
          </cell>
          <cell r="AA68">
            <v>92451</v>
          </cell>
          <cell r="AB68">
            <v>254194</v>
          </cell>
          <cell r="AC68">
            <v>365201.875</v>
          </cell>
          <cell r="AD68">
            <v>1432132</v>
          </cell>
          <cell r="AE68">
            <v>186630</v>
          </cell>
        </row>
        <row r="69">
          <cell r="A69" t="str">
            <v>3605640</v>
          </cell>
          <cell r="B69" t="str">
            <v>660303030000</v>
          </cell>
          <cell r="C69" t="str">
            <v>BRONXVILLE UNION FREE SCHOOL DISTRICT</v>
          </cell>
          <cell r="D69">
            <v>42159.567765579399</v>
          </cell>
          <cell r="E69">
            <v>0</v>
          </cell>
          <cell r="F69">
            <v>0</v>
          </cell>
          <cell r="G69">
            <v>0</v>
          </cell>
          <cell r="H69">
            <v>42159.567765579399</v>
          </cell>
          <cell r="I69">
            <v>46508.301837906336</v>
          </cell>
          <cell r="J69">
            <v>0</v>
          </cell>
          <cell r="K69">
            <v>0</v>
          </cell>
          <cell r="L69">
            <v>0</v>
          </cell>
          <cell r="M69">
            <v>46508.301837906336</v>
          </cell>
          <cell r="N69">
            <v>1.1031493988863283</v>
          </cell>
          <cell r="P69">
            <v>55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55</v>
          </cell>
          <cell r="W69">
            <v>1430</v>
          </cell>
          <cell r="X69">
            <v>3.8461538461538464E-2</v>
          </cell>
          <cell r="Y69">
            <v>55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6394</v>
          </cell>
          <cell r="AE69">
            <v>0</v>
          </cell>
        </row>
        <row r="70">
          <cell r="A70" t="str">
            <v>3605670</v>
          </cell>
          <cell r="B70" t="str">
            <v>250109040000</v>
          </cell>
          <cell r="C70" t="str">
            <v>BROOKFIELD CENTRAL SCHOOL DISTRICT</v>
          </cell>
          <cell r="D70">
            <v>39613.631445100938</v>
          </cell>
          <cell r="E70">
            <v>9696.400332163932</v>
          </cell>
          <cell r="F70">
            <v>16299.114974660766</v>
          </cell>
          <cell r="G70">
            <v>9611.2660606106292</v>
          </cell>
          <cell r="H70">
            <v>75220.412812536262</v>
          </cell>
          <cell r="I70">
            <v>42280.27439809667</v>
          </cell>
          <cell r="J70">
            <v>10453.900079566882</v>
          </cell>
          <cell r="K70">
            <v>19269.620662954621</v>
          </cell>
          <cell r="L70">
            <v>11265.01623258572</v>
          </cell>
          <cell r="M70">
            <v>83268.811373203891</v>
          </cell>
          <cell r="N70">
            <v>1.1069975324480841</v>
          </cell>
          <cell r="P70">
            <v>49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49</v>
          </cell>
          <cell r="W70">
            <v>233</v>
          </cell>
          <cell r="X70">
            <v>0.21030042918454936</v>
          </cell>
          <cell r="Y70">
            <v>50</v>
          </cell>
          <cell r="Z70">
            <v>50</v>
          </cell>
          <cell r="AA70">
            <v>50</v>
          </cell>
          <cell r="AB70">
            <v>60.273950000000006</v>
          </cell>
          <cell r="AC70">
            <v>56.849300000000007</v>
          </cell>
          <cell r="AD70">
            <v>1396</v>
          </cell>
          <cell r="AE70">
            <v>106</v>
          </cell>
        </row>
        <row r="71">
          <cell r="A71" t="str">
            <v>3615780</v>
          </cell>
          <cell r="B71" t="str">
            <v>580203020000</v>
          </cell>
          <cell r="C71" t="str">
            <v>BROOKHAVEN-COMSEWOGUE UNION FREE SCHOOL DISTRICT</v>
          </cell>
          <cell r="D71">
            <v>228489.95611111121</v>
          </cell>
          <cell r="E71">
            <v>0</v>
          </cell>
          <cell r="F71">
            <v>80645.670437668683</v>
          </cell>
          <cell r="G71">
            <v>49921.139993646153</v>
          </cell>
          <cell r="H71">
            <v>359056.76654242608</v>
          </cell>
          <cell r="I71">
            <v>292579.49883482896</v>
          </cell>
          <cell r="J71">
            <v>0</v>
          </cell>
          <cell r="K71">
            <v>110616.42300500131</v>
          </cell>
          <cell r="L71">
            <v>68561.892872465585</v>
          </cell>
          <cell r="M71">
            <v>471757.81471229589</v>
          </cell>
          <cell r="N71">
            <v>1.3138808641740305</v>
          </cell>
          <cell r="P71">
            <v>336</v>
          </cell>
          <cell r="Q71">
            <v>8</v>
          </cell>
          <cell r="R71">
            <v>0</v>
          </cell>
          <cell r="S71">
            <v>3</v>
          </cell>
          <cell r="T71">
            <v>2</v>
          </cell>
          <cell r="U71">
            <v>13</v>
          </cell>
          <cell r="V71">
            <v>362</v>
          </cell>
          <cell r="W71">
            <v>3551</v>
          </cell>
          <cell r="X71">
            <v>0.10194311461560124</v>
          </cell>
          <cell r="Y71">
            <v>346</v>
          </cell>
          <cell r="Z71">
            <v>0</v>
          </cell>
          <cell r="AA71">
            <v>346</v>
          </cell>
          <cell r="AB71">
            <v>346</v>
          </cell>
          <cell r="AC71">
            <v>346</v>
          </cell>
          <cell r="AD71">
            <v>23568</v>
          </cell>
          <cell r="AE71">
            <v>1130</v>
          </cell>
        </row>
        <row r="72">
          <cell r="A72" t="str">
            <v>3605520</v>
          </cell>
          <cell r="B72" t="str">
            <v>490202040000</v>
          </cell>
          <cell r="C72" t="str">
            <v>BRUNSWICK CENTRAL SCHOOL DISTRICT (BRITTONKILL)</v>
          </cell>
          <cell r="D72">
            <v>96515.247088086398</v>
          </cell>
          <cell r="E72">
            <v>0</v>
          </cell>
          <cell r="F72">
            <v>33364.563586729513</v>
          </cell>
          <cell r="G72">
            <v>20571.543778319963</v>
          </cell>
          <cell r="H72">
            <v>150451.35445313586</v>
          </cell>
          <cell r="I72">
            <v>93862.209163774605</v>
          </cell>
          <cell r="J72">
            <v>0</v>
          </cell>
          <cell r="K72">
            <v>35486.771542066897</v>
          </cell>
          <cell r="L72">
            <v>21995.289331918157</v>
          </cell>
          <cell r="M72">
            <v>151344.27003775965</v>
          </cell>
          <cell r="N72">
            <v>1.0059349122370442</v>
          </cell>
          <cell r="P72">
            <v>110</v>
          </cell>
          <cell r="Q72">
            <v>0</v>
          </cell>
          <cell r="R72">
            <v>0</v>
          </cell>
          <cell r="S72">
            <v>3</v>
          </cell>
          <cell r="T72">
            <v>0</v>
          </cell>
          <cell r="U72">
            <v>3</v>
          </cell>
          <cell r="V72">
            <v>116</v>
          </cell>
          <cell r="W72">
            <v>1263</v>
          </cell>
          <cell r="X72">
            <v>9.1844813935075223E-2</v>
          </cell>
          <cell r="Y72">
            <v>111</v>
          </cell>
          <cell r="Z72">
            <v>0</v>
          </cell>
          <cell r="AA72">
            <v>111</v>
          </cell>
          <cell r="AB72">
            <v>111</v>
          </cell>
          <cell r="AC72">
            <v>111</v>
          </cell>
          <cell r="AD72">
            <v>7925</v>
          </cell>
          <cell r="AE72">
            <v>365</v>
          </cell>
        </row>
        <row r="73">
          <cell r="A73" t="str">
            <v>3605820</v>
          </cell>
          <cell r="B73" t="str">
            <v>161601040000</v>
          </cell>
          <cell r="C73" t="str">
            <v>BRUSHTON-MOIRA CENTRAL SCHOOL DISTRICT</v>
          </cell>
          <cell r="D73">
            <v>221974.57860904027</v>
          </cell>
          <cell r="E73">
            <v>54333.680080290418</v>
          </cell>
          <cell r="F73">
            <v>128474.09740943895</v>
          </cell>
          <cell r="G73">
            <v>85968.65683071308</v>
          </cell>
          <cell r="H73">
            <v>490751.01292948268</v>
          </cell>
          <cell r="I73">
            <v>199777.12074813625</v>
          </cell>
          <cell r="J73">
            <v>48900.312072261375</v>
          </cell>
          <cell r="K73">
            <v>115626.68766849505</v>
          </cell>
          <cell r="L73">
            <v>77371.791147641779</v>
          </cell>
          <cell r="M73">
            <v>441675.91163653444</v>
          </cell>
          <cell r="N73">
            <v>0.9</v>
          </cell>
          <cell r="P73">
            <v>182</v>
          </cell>
          <cell r="Q73">
            <v>0</v>
          </cell>
          <cell r="R73">
            <v>0</v>
          </cell>
          <cell r="S73">
            <v>9</v>
          </cell>
          <cell r="T73">
            <v>0</v>
          </cell>
          <cell r="U73">
            <v>9</v>
          </cell>
          <cell r="V73">
            <v>200</v>
          </cell>
          <cell r="W73">
            <v>841</v>
          </cell>
          <cell r="X73">
            <v>0.23781212841854935</v>
          </cell>
          <cell r="Y73">
            <v>197</v>
          </cell>
          <cell r="Z73">
            <v>197</v>
          </cell>
          <cell r="AA73">
            <v>197</v>
          </cell>
          <cell r="AB73">
            <v>254.77032500000001</v>
          </cell>
          <cell r="AC73">
            <v>246.56844999999998</v>
          </cell>
          <cell r="AD73">
            <v>4675</v>
          </cell>
          <cell r="AE73">
            <v>506</v>
          </cell>
        </row>
        <row r="74">
          <cell r="A74" t="str">
            <v>3605850</v>
          </cell>
          <cell r="B74" t="str">
            <v>140600010000</v>
          </cell>
          <cell r="C74" t="str">
            <v>BUFFALO CITY SCHOOL DISTRICT</v>
          </cell>
          <cell r="D74">
            <v>13759570.381888166</v>
          </cell>
          <cell r="E74">
            <v>3367951.9447532287</v>
          </cell>
          <cell r="F74">
            <v>10562093.107109888</v>
          </cell>
          <cell r="G74">
            <v>8178418.6893570824</v>
          </cell>
          <cell r="H74">
            <v>35868034.123108365</v>
          </cell>
          <cell r="I74">
            <v>13071591.862793757</v>
          </cell>
          <cell r="J74">
            <v>3199554.3475155672</v>
          </cell>
          <cell r="K74">
            <v>10113090.488200018</v>
          </cell>
          <cell r="L74">
            <v>7769497.7548892274</v>
          </cell>
          <cell r="M74">
            <v>34153734.45339857</v>
          </cell>
          <cell r="N74">
            <v>0.95220536303088499</v>
          </cell>
          <cell r="P74">
            <v>14648</v>
          </cell>
          <cell r="Q74">
            <v>38</v>
          </cell>
          <cell r="R74">
            <v>0</v>
          </cell>
          <cell r="S74">
            <v>117</v>
          </cell>
          <cell r="T74">
            <v>0</v>
          </cell>
          <cell r="U74">
            <v>155</v>
          </cell>
          <cell r="V74">
            <v>14958</v>
          </cell>
          <cell r="W74">
            <v>40031</v>
          </cell>
          <cell r="X74">
            <v>0.37366041317978566</v>
          </cell>
          <cell r="Y74">
            <v>14814</v>
          </cell>
          <cell r="Z74">
            <v>14814</v>
          </cell>
          <cell r="AA74">
            <v>14814</v>
          </cell>
          <cell r="AB74">
            <v>31633</v>
          </cell>
          <cell r="AC74">
            <v>39122.875</v>
          </cell>
          <cell r="AD74">
            <v>261513</v>
          </cell>
          <cell r="AE74">
            <v>38975</v>
          </cell>
        </row>
        <row r="75">
          <cell r="A75" t="str">
            <v>3605940</v>
          </cell>
          <cell r="B75" t="str">
            <v>520101060000</v>
          </cell>
          <cell r="C75" t="str">
            <v>BURNT HILLS-BALLSTON LAKE CENTRAL SCHOOL DISTRICT</v>
          </cell>
          <cell r="D75">
            <v>168872.98761407167</v>
          </cell>
          <cell r="E75">
            <v>0</v>
          </cell>
          <cell r="F75">
            <v>59603.824766486774</v>
          </cell>
          <cell r="G75">
            <v>36895.853976740233</v>
          </cell>
          <cell r="H75">
            <v>265372.66635729867</v>
          </cell>
          <cell r="I75">
            <v>143542.03947196092</v>
          </cell>
          <cell r="J75">
            <v>0</v>
          </cell>
          <cell r="K75">
            <v>0</v>
          </cell>
          <cell r="L75">
            <v>0</v>
          </cell>
          <cell r="M75">
            <v>143542.03947196092</v>
          </cell>
          <cell r="N75">
            <v>0.54090740181468211</v>
          </cell>
          <cell r="P75">
            <v>140</v>
          </cell>
          <cell r="Q75">
            <v>0</v>
          </cell>
          <cell r="R75">
            <v>0</v>
          </cell>
          <cell r="S75">
            <v>10</v>
          </cell>
          <cell r="T75">
            <v>2</v>
          </cell>
          <cell r="U75">
            <v>12</v>
          </cell>
          <cell r="V75">
            <v>164</v>
          </cell>
          <cell r="W75">
            <v>3323</v>
          </cell>
          <cell r="X75">
            <v>4.9352994282275055E-2</v>
          </cell>
          <cell r="Y75">
            <v>149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19352</v>
          </cell>
          <cell r="AE75">
            <v>331</v>
          </cell>
        </row>
        <row r="76">
          <cell r="A76" t="str">
            <v>3606060</v>
          </cell>
          <cell r="B76" t="str">
            <v>661201060000</v>
          </cell>
          <cell r="C76" t="str">
            <v>BYRAM HILLS CENTRAL SCHOOL DISTRICT</v>
          </cell>
          <cell r="D76">
            <v>67089.331594523363</v>
          </cell>
          <cell r="E76">
            <v>0</v>
          </cell>
          <cell r="F76">
            <v>0</v>
          </cell>
          <cell r="G76">
            <v>0</v>
          </cell>
          <cell r="H76">
            <v>67089.331594523363</v>
          </cell>
          <cell r="I76">
            <v>61729.200621221149</v>
          </cell>
          <cell r="J76">
            <v>0</v>
          </cell>
          <cell r="K76">
            <v>0</v>
          </cell>
          <cell r="L76">
            <v>0</v>
          </cell>
          <cell r="M76">
            <v>61729.200621221149</v>
          </cell>
          <cell r="N76">
            <v>0.9201045703406624</v>
          </cell>
          <cell r="P76">
            <v>73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73</v>
          </cell>
          <cell r="W76">
            <v>2734</v>
          </cell>
          <cell r="X76">
            <v>2.6700804681784932E-2</v>
          </cell>
          <cell r="Y76">
            <v>73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11655</v>
          </cell>
          <cell r="AE76">
            <v>42</v>
          </cell>
        </row>
        <row r="77">
          <cell r="A77" t="str">
            <v>3606090</v>
          </cell>
          <cell r="B77" t="str">
            <v>180701040000</v>
          </cell>
          <cell r="C77" t="str">
            <v>BYRON-BERGEN CENTRAL SCHOOL DISTRICT</v>
          </cell>
          <cell r="D77">
            <v>108257.15900780068</v>
          </cell>
          <cell r="E77">
            <v>25859.531797394757</v>
          </cell>
          <cell r="F77">
            <v>39814.659266684888</v>
          </cell>
          <cell r="G77">
            <v>23491.205515742098</v>
          </cell>
          <cell r="H77">
            <v>197422.55558762242</v>
          </cell>
          <cell r="I77">
            <v>98935.84209154619</v>
          </cell>
          <cell r="J77">
            <v>21980.602027785542</v>
          </cell>
          <cell r="K77">
            <v>37404.975409205632</v>
          </cell>
          <cell r="L77">
            <v>23184.223890400219</v>
          </cell>
          <cell r="M77">
            <v>181505.6434189376</v>
          </cell>
          <cell r="N77">
            <v>0.91937642524528873</v>
          </cell>
          <cell r="P77">
            <v>111</v>
          </cell>
          <cell r="Q77">
            <v>0</v>
          </cell>
          <cell r="R77">
            <v>0</v>
          </cell>
          <cell r="S77">
            <v>3</v>
          </cell>
          <cell r="T77">
            <v>0</v>
          </cell>
          <cell r="U77">
            <v>3</v>
          </cell>
          <cell r="V77">
            <v>117</v>
          </cell>
          <cell r="W77">
            <v>1051</v>
          </cell>
          <cell r="X77">
            <v>0.11132254995242626</v>
          </cell>
          <cell r="Y77">
            <v>117</v>
          </cell>
          <cell r="Z77">
            <v>0</v>
          </cell>
          <cell r="AA77">
            <v>117</v>
          </cell>
          <cell r="AB77">
            <v>117</v>
          </cell>
          <cell r="AC77">
            <v>117</v>
          </cell>
          <cell r="AD77">
            <v>7015</v>
          </cell>
          <cell r="AE77">
            <v>347</v>
          </cell>
        </row>
        <row r="78">
          <cell r="A78" t="str">
            <v>3606160</v>
          </cell>
          <cell r="B78" t="str">
            <v>190301040000</v>
          </cell>
          <cell r="C78" t="str">
            <v>CAIRO-DURHAM CENTRAL SCHOOL DISTRICT</v>
          </cell>
          <cell r="D78">
            <v>216446.79655400442</v>
          </cell>
          <cell r="E78">
            <v>52399.495586327263</v>
          </cell>
          <cell r="F78">
            <v>110814.21530513234</v>
          </cell>
          <cell r="G78">
            <v>76048.763419718525</v>
          </cell>
          <cell r="H78">
            <v>455709.27086518257</v>
          </cell>
          <cell r="I78">
            <v>198717.28967105437</v>
          </cell>
          <cell r="J78">
            <v>49133.330373964338</v>
          </cell>
          <cell r="K78">
            <v>99732.793774619102</v>
          </cell>
          <cell r="L78">
            <v>68443.88707774668</v>
          </cell>
          <cell r="M78">
            <v>416027.30089738447</v>
          </cell>
          <cell r="N78">
            <v>0.91292261864135382</v>
          </cell>
          <cell r="P78">
            <v>228</v>
          </cell>
          <cell r="Q78">
            <v>0</v>
          </cell>
          <cell r="R78">
            <v>0</v>
          </cell>
          <cell r="S78">
            <v>7</v>
          </cell>
          <cell r="T78">
            <v>0</v>
          </cell>
          <cell r="U78">
            <v>7</v>
          </cell>
          <cell r="V78">
            <v>242</v>
          </cell>
          <cell r="W78">
            <v>1170</v>
          </cell>
          <cell r="X78">
            <v>0.20683760683760682</v>
          </cell>
          <cell r="Y78">
            <v>235</v>
          </cell>
          <cell r="Z78">
            <v>235</v>
          </cell>
          <cell r="AA78">
            <v>235</v>
          </cell>
          <cell r="AB78">
            <v>274.53550000000001</v>
          </cell>
          <cell r="AC78">
            <v>261.35700000000003</v>
          </cell>
          <cell r="AD78">
            <v>9441</v>
          </cell>
          <cell r="AE78">
            <v>1001</v>
          </cell>
        </row>
        <row r="79">
          <cell r="A79" t="str">
            <v>3606180</v>
          </cell>
          <cell r="B79" t="str">
            <v>240201040000</v>
          </cell>
          <cell r="C79" t="str">
            <v>CALEDONIA-MUMFORD CENTRAL SCHOOL DISTRICT</v>
          </cell>
          <cell r="D79">
            <v>86967.652066974755</v>
          </cell>
          <cell r="E79">
            <v>0</v>
          </cell>
          <cell r="F79">
            <v>30695.286246720141</v>
          </cell>
          <cell r="G79">
            <v>19000.941694097655</v>
          </cell>
          <cell r="H79">
            <v>136663.88000779256</v>
          </cell>
          <cell r="I79">
            <v>85406.154284155273</v>
          </cell>
          <cell r="J79">
            <v>0</v>
          </cell>
          <cell r="K79">
            <v>32289.765096835628</v>
          </cell>
          <cell r="L79">
            <v>20013.731734448047</v>
          </cell>
          <cell r="M79">
            <v>137709.65111543896</v>
          </cell>
          <cell r="N79">
            <v>1.0076521397430453</v>
          </cell>
          <cell r="P79">
            <v>95</v>
          </cell>
          <cell r="Q79">
            <v>0</v>
          </cell>
          <cell r="R79">
            <v>0</v>
          </cell>
          <cell r="S79">
            <v>2</v>
          </cell>
          <cell r="T79">
            <v>0</v>
          </cell>
          <cell r="U79">
            <v>2</v>
          </cell>
          <cell r="V79">
            <v>99</v>
          </cell>
          <cell r="W79">
            <v>863</v>
          </cell>
          <cell r="X79">
            <v>0.11471610660486674</v>
          </cell>
          <cell r="Y79">
            <v>101</v>
          </cell>
          <cell r="Z79">
            <v>0</v>
          </cell>
          <cell r="AA79">
            <v>101</v>
          </cell>
          <cell r="AB79">
            <v>101</v>
          </cell>
          <cell r="AC79">
            <v>101</v>
          </cell>
          <cell r="AD79">
            <v>5611</v>
          </cell>
          <cell r="AE79">
            <v>276</v>
          </cell>
        </row>
        <row r="80">
          <cell r="A80" t="str">
            <v>3606210</v>
          </cell>
          <cell r="B80" t="str">
            <v>641610040000</v>
          </cell>
          <cell r="C80" t="str">
            <v>CAMBRIDGE CENTRAL SCHOOL DISTRICT</v>
          </cell>
          <cell r="D80">
            <v>106845.97253942613</v>
          </cell>
          <cell r="E80">
            <v>14932.083222611433</v>
          </cell>
          <cell r="F80">
            <v>37711.351674541882</v>
          </cell>
          <cell r="G80">
            <v>23344.014081319976</v>
          </cell>
          <cell r="H80">
            <v>182833.42151789941</v>
          </cell>
          <cell r="I80">
            <v>94707.814651736553</v>
          </cell>
          <cell r="J80">
            <v>0</v>
          </cell>
          <cell r="K80">
            <v>35806.472186590028</v>
          </cell>
          <cell r="L80">
            <v>22193.445091665166</v>
          </cell>
          <cell r="M80">
            <v>152707.73192999174</v>
          </cell>
          <cell r="N80">
            <v>0.83522875994005097</v>
          </cell>
          <cell r="P80">
            <v>111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1</v>
          </cell>
          <cell r="V80">
            <v>113</v>
          </cell>
          <cell r="W80">
            <v>911</v>
          </cell>
          <cell r="X80">
            <v>0.12403951701427003</v>
          </cell>
          <cell r="Y80">
            <v>112</v>
          </cell>
          <cell r="Z80">
            <v>0</v>
          </cell>
          <cell r="AA80">
            <v>112</v>
          </cell>
          <cell r="AB80">
            <v>112</v>
          </cell>
          <cell r="AC80">
            <v>112</v>
          </cell>
          <cell r="AD80">
            <v>6349</v>
          </cell>
          <cell r="AE80">
            <v>316</v>
          </cell>
        </row>
        <row r="81">
          <cell r="A81" t="str">
            <v>3606240</v>
          </cell>
          <cell r="B81" t="str">
            <v>410601040000</v>
          </cell>
          <cell r="C81" t="str">
            <v>CAMDEN CENTRAL SCHOOL DISTRICT</v>
          </cell>
          <cell r="D81">
            <v>305856.42303252249</v>
          </cell>
          <cell r="E81">
            <v>73060.331245871828</v>
          </cell>
          <cell r="F81">
            <v>127485.9888998969</v>
          </cell>
          <cell r="G81">
            <v>74598.649084119446</v>
          </cell>
          <cell r="H81">
            <v>581001.39226241072</v>
          </cell>
          <cell r="I81">
            <v>259977.9595776441</v>
          </cell>
          <cell r="J81">
            <v>62101.281558991053</v>
          </cell>
          <cell r="K81">
            <v>108363.09056491236</v>
          </cell>
          <cell r="L81">
            <v>63408.851721501531</v>
          </cell>
          <cell r="M81">
            <v>493851.18342304905</v>
          </cell>
          <cell r="N81">
            <v>0.84999999999999987</v>
          </cell>
          <cell r="P81">
            <v>287</v>
          </cell>
          <cell r="Q81">
            <v>0</v>
          </cell>
          <cell r="R81">
            <v>0</v>
          </cell>
          <cell r="S81">
            <v>2</v>
          </cell>
          <cell r="T81">
            <v>0</v>
          </cell>
          <cell r="U81">
            <v>2</v>
          </cell>
          <cell r="V81">
            <v>291</v>
          </cell>
          <cell r="W81">
            <v>2329</v>
          </cell>
          <cell r="X81">
            <v>0.12494632889652212</v>
          </cell>
          <cell r="Y81">
            <v>288</v>
          </cell>
          <cell r="Z81">
            <v>0</v>
          </cell>
          <cell r="AA81">
            <v>288</v>
          </cell>
          <cell r="AB81">
            <v>288</v>
          </cell>
          <cell r="AC81">
            <v>288</v>
          </cell>
          <cell r="AD81">
            <v>13029</v>
          </cell>
          <cell r="AE81">
            <v>1659</v>
          </cell>
        </row>
        <row r="82">
          <cell r="A82" t="str">
            <v>3600020</v>
          </cell>
          <cell r="B82" t="str">
            <v>570603040000</v>
          </cell>
          <cell r="C82" t="str">
            <v>CAMPBELL-SAVONA CENTRAL SCHOOL DISTRICT</v>
          </cell>
          <cell r="D82">
            <v>130037.34642395272</v>
          </cell>
          <cell r="E82">
            <v>31829.805121662677</v>
          </cell>
          <cell r="F82">
            <v>47457.923598842099</v>
          </cell>
          <cell r="G82">
            <v>29055.190462787232</v>
          </cell>
          <cell r="H82">
            <v>238380.26560724474</v>
          </cell>
          <cell r="I82">
            <v>147135.35490537644</v>
          </cell>
          <cell r="J82">
            <v>36379.572276892744</v>
          </cell>
          <cell r="K82">
            <v>62083.81908226596</v>
          </cell>
          <cell r="L82">
            <v>37146.754295997962</v>
          </cell>
          <cell r="M82">
            <v>282745.50056053314</v>
          </cell>
          <cell r="N82">
            <v>1.1861111902039094</v>
          </cell>
          <cell r="P82">
            <v>168</v>
          </cell>
          <cell r="Q82">
            <v>0</v>
          </cell>
          <cell r="R82">
            <v>0</v>
          </cell>
          <cell r="S82">
            <v>3</v>
          </cell>
          <cell r="T82">
            <v>0</v>
          </cell>
          <cell r="U82">
            <v>3</v>
          </cell>
          <cell r="V82">
            <v>174</v>
          </cell>
          <cell r="W82">
            <v>944</v>
          </cell>
          <cell r="X82">
            <v>0.18432203389830509</v>
          </cell>
          <cell r="Y82">
            <v>174</v>
          </cell>
          <cell r="Z82">
            <v>174</v>
          </cell>
          <cell r="AA82">
            <v>174</v>
          </cell>
          <cell r="AB82">
            <v>194.1936</v>
          </cell>
          <cell r="AC82">
            <v>187.4624</v>
          </cell>
          <cell r="AD82">
            <v>5462</v>
          </cell>
          <cell r="AE82">
            <v>547</v>
          </cell>
        </row>
        <row r="83">
          <cell r="A83" t="str">
            <v>3606300</v>
          </cell>
          <cell r="B83" t="str">
            <v>270301040000</v>
          </cell>
          <cell r="C83" t="str">
            <v>CANAJOHARIE CENTRAL SCHOOL DISTRICT</v>
          </cell>
          <cell r="D83">
            <v>205409.31154866421</v>
          </cell>
          <cell r="E83">
            <v>50278.927835492635</v>
          </cell>
          <cell r="F83">
            <v>92827.734575137729</v>
          </cell>
          <cell r="G83">
            <v>55880.731558120948</v>
          </cell>
          <cell r="H83">
            <v>404396.70551741548</v>
          </cell>
          <cell r="I83">
            <v>195334.86771920658</v>
          </cell>
          <cell r="J83">
            <v>48297.018367598976</v>
          </cell>
          <cell r="K83">
            <v>89042.831692194071</v>
          </cell>
          <cell r="L83">
            <v>52051.475708040787</v>
          </cell>
          <cell r="M83">
            <v>384726.19348704035</v>
          </cell>
          <cell r="N83">
            <v>0.95135837715293159</v>
          </cell>
          <cell r="P83">
            <v>230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2</v>
          </cell>
          <cell r="V83">
            <v>234</v>
          </cell>
          <cell r="W83">
            <v>1076</v>
          </cell>
          <cell r="X83">
            <v>0.21747211895910781</v>
          </cell>
          <cell r="Y83">
            <v>231</v>
          </cell>
          <cell r="Z83">
            <v>231</v>
          </cell>
          <cell r="AA83">
            <v>231</v>
          </cell>
          <cell r="AB83">
            <v>278.51939999999991</v>
          </cell>
          <cell r="AC83">
            <v>262.67959999999994</v>
          </cell>
          <cell r="AD83">
            <v>6195</v>
          </cell>
          <cell r="AE83">
            <v>649</v>
          </cell>
        </row>
        <row r="84">
          <cell r="A84" t="str">
            <v>3606330</v>
          </cell>
          <cell r="B84" t="str">
            <v>430300050000</v>
          </cell>
          <cell r="C84" t="str">
            <v>CANANDAIGUA CITY SCHOOL DISTRICT</v>
          </cell>
          <cell r="D84">
            <v>336274.92132563563</v>
          </cell>
          <cell r="E84">
            <v>0</v>
          </cell>
          <cell r="F84">
            <v>118688.44015398457</v>
          </cell>
          <cell r="G84">
            <v>73470.307883844289</v>
          </cell>
          <cell r="H84">
            <v>528433.66936346446</v>
          </cell>
          <cell r="I84">
            <v>304417.97566629597</v>
          </cell>
          <cell r="J84">
            <v>0</v>
          </cell>
          <cell r="K84">
            <v>115092.23202832506</v>
          </cell>
          <cell r="L84">
            <v>71336.073508923757</v>
          </cell>
          <cell r="M84">
            <v>490846.28120354482</v>
          </cell>
          <cell r="N84">
            <v>0.92887018685770661</v>
          </cell>
          <cell r="P84">
            <v>353</v>
          </cell>
          <cell r="Q84">
            <v>0</v>
          </cell>
          <cell r="R84">
            <v>0</v>
          </cell>
          <cell r="S84">
            <v>5</v>
          </cell>
          <cell r="T84">
            <v>0</v>
          </cell>
          <cell r="U84">
            <v>5</v>
          </cell>
          <cell r="V84">
            <v>363</v>
          </cell>
          <cell r="W84">
            <v>3826</v>
          </cell>
          <cell r="X84">
            <v>9.4877156299006796E-2</v>
          </cell>
          <cell r="Y84">
            <v>360</v>
          </cell>
          <cell r="Z84">
            <v>0</v>
          </cell>
          <cell r="AA84">
            <v>360</v>
          </cell>
          <cell r="AB84">
            <v>360</v>
          </cell>
          <cell r="AC84">
            <v>360</v>
          </cell>
          <cell r="AD84">
            <v>26171</v>
          </cell>
          <cell r="AE84">
            <v>1132</v>
          </cell>
        </row>
        <row r="85">
          <cell r="A85" t="str">
            <v>3606360</v>
          </cell>
          <cell r="B85" t="str">
            <v>021102040000</v>
          </cell>
          <cell r="C85" t="str">
            <v>CANASERAGA CENTRAL SCHOOL DISTRICT</v>
          </cell>
          <cell r="D85">
            <v>36198.999697036721</v>
          </cell>
          <cell r="E85">
            <v>8860.5861134641691</v>
          </cell>
          <cell r="F85">
            <v>13333.367624387602</v>
          </cell>
          <cell r="G85">
            <v>8138.6854401645769</v>
          </cell>
          <cell r="H85">
            <v>66531.638875053075</v>
          </cell>
          <cell r="I85">
            <v>42280.27439809667</v>
          </cell>
          <cell r="J85">
            <v>10453.900079566882</v>
          </cell>
          <cell r="K85">
            <v>18223.62409420386</v>
          </cell>
          <cell r="L85">
            <v>10832.798889425543</v>
          </cell>
          <cell r="M85">
            <v>81790.597461292957</v>
          </cell>
          <cell r="N85">
            <v>1.2293489059377647</v>
          </cell>
          <cell r="P85">
            <v>50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50</v>
          </cell>
          <cell r="W85">
            <v>261</v>
          </cell>
          <cell r="X85">
            <v>0.19157088122605365</v>
          </cell>
          <cell r="Y85">
            <v>50</v>
          </cell>
          <cell r="Z85">
            <v>50</v>
          </cell>
          <cell r="AA85">
            <v>50</v>
          </cell>
          <cell r="AB85">
            <v>57.002150000000007</v>
          </cell>
          <cell r="AC85">
            <v>54.66810000000001</v>
          </cell>
          <cell r="AD85">
            <v>1613</v>
          </cell>
          <cell r="AE85">
            <v>188</v>
          </cell>
        </row>
        <row r="86">
          <cell r="A86" t="str">
            <v>3606390</v>
          </cell>
          <cell r="B86" t="str">
            <v>250901060000</v>
          </cell>
          <cell r="C86" t="str">
            <v>CANASTOTA CENTRAL SCHOOL DISTRICT</v>
          </cell>
          <cell r="D86">
            <v>204282.58310149924</v>
          </cell>
          <cell r="E86">
            <v>48797.252780174153</v>
          </cell>
          <cell r="F86">
            <v>80890.420470538971</v>
          </cell>
          <cell r="G86">
            <v>46675.406246582934</v>
          </cell>
          <cell r="H86">
            <v>380645.66259879526</v>
          </cell>
          <cell r="I86">
            <v>184341.99637570148</v>
          </cell>
          <cell r="J86">
            <v>41477.664863148028</v>
          </cell>
          <cell r="K86">
            <v>69694.740506041271</v>
          </cell>
          <cell r="L86">
            <v>43197.95562484827</v>
          </cell>
          <cell r="M86">
            <v>338712.35736973904</v>
          </cell>
          <cell r="N86">
            <v>0.88983637711050345</v>
          </cell>
          <cell r="P86">
            <v>213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213</v>
          </cell>
          <cell r="W86">
            <v>1466</v>
          </cell>
          <cell r="X86">
            <v>0.14529331514324692</v>
          </cell>
          <cell r="Y86">
            <v>218</v>
          </cell>
          <cell r="Z86">
            <v>0</v>
          </cell>
          <cell r="AA86">
            <v>218</v>
          </cell>
          <cell r="AB86">
            <v>218</v>
          </cell>
          <cell r="AC86">
            <v>218</v>
          </cell>
          <cell r="AD86">
            <v>9554</v>
          </cell>
          <cell r="AE86">
            <v>640</v>
          </cell>
        </row>
        <row r="87">
          <cell r="A87" t="str">
            <v>3606420</v>
          </cell>
          <cell r="B87" t="str">
            <v>600301040000</v>
          </cell>
          <cell r="C87" t="str">
            <v>CANDOR CENTRAL SCHOOL DISTRICT</v>
          </cell>
          <cell r="D87">
            <v>110159.02595150135</v>
          </cell>
          <cell r="E87">
            <v>26964.102427905313</v>
          </cell>
          <cell r="F87">
            <v>41790.194022940588</v>
          </cell>
          <cell r="G87">
            <v>24904.644866536419</v>
          </cell>
          <cell r="H87">
            <v>203817.96726888369</v>
          </cell>
          <cell r="I87">
            <v>105700.68599524169</v>
          </cell>
          <cell r="J87">
            <v>26134.750198917194</v>
          </cell>
          <cell r="K87">
            <v>39962.580565390643</v>
          </cell>
          <cell r="L87">
            <v>24769.469968376306</v>
          </cell>
          <cell r="M87">
            <v>196567.48672792583</v>
          </cell>
          <cell r="N87">
            <v>0.96442668603699311</v>
          </cell>
          <cell r="P87">
            <v>121</v>
          </cell>
          <cell r="Q87">
            <v>0</v>
          </cell>
          <cell r="R87">
            <v>0</v>
          </cell>
          <cell r="S87">
            <v>4</v>
          </cell>
          <cell r="T87">
            <v>0</v>
          </cell>
          <cell r="U87">
            <v>4</v>
          </cell>
          <cell r="V87">
            <v>129</v>
          </cell>
          <cell r="W87">
            <v>809</v>
          </cell>
          <cell r="X87">
            <v>0.15945611866501855</v>
          </cell>
          <cell r="Y87">
            <v>125</v>
          </cell>
          <cell r="Z87">
            <v>125</v>
          </cell>
          <cell r="AA87">
            <v>125</v>
          </cell>
          <cell r="AB87">
            <v>125</v>
          </cell>
          <cell r="AC87">
            <v>125</v>
          </cell>
          <cell r="AD87">
            <v>5095</v>
          </cell>
          <cell r="AE87">
            <v>444</v>
          </cell>
        </row>
        <row r="88">
          <cell r="A88" t="str">
            <v>3600124</v>
          </cell>
          <cell r="B88" t="str">
            <v>571502060000</v>
          </cell>
          <cell r="C88" t="str">
            <v>CANISTEO-GREENWOOD CENTRAL SCHOOL DISTRICT</v>
          </cell>
          <cell r="D88">
            <v>140804.77001319721</v>
          </cell>
          <cell r="E88">
            <v>34465.394080781232</v>
          </cell>
          <cell r="F88">
            <v>55850.701848435179</v>
          </cell>
          <cell r="G88">
            <v>33302.878122705173</v>
          </cell>
          <cell r="H88">
            <v>264423.74406511878</v>
          </cell>
          <cell r="I88">
            <v>126724.2930118775</v>
          </cell>
          <cell r="J88">
            <v>31018.85467270311</v>
          </cell>
          <cell r="K88">
            <v>50265.631663591659</v>
          </cell>
          <cell r="L88">
            <v>29972.590310434658</v>
          </cell>
          <cell r="M88">
            <v>237981.36965860694</v>
          </cell>
          <cell r="N88">
            <v>0.90000000000000013</v>
          </cell>
          <cell r="P88">
            <v>130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132</v>
          </cell>
          <cell r="W88">
            <v>894</v>
          </cell>
          <cell r="X88">
            <v>0.1476510067114094</v>
          </cell>
          <cell r="Y88">
            <v>135</v>
          </cell>
          <cell r="Z88">
            <v>135</v>
          </cell>
          <cell r="AA88">
            <v>135</v>
          </cell>
          <cell r="AB88">
            <v>135</v>
          </cell>
          <cell r="AC88">
            <v>135</v>
          </cell>
          <cell r="AD88">
            <v>5694</v>
          </cell>
          <cell r="AE88">
            <v>716</v>
          </cell>
        </row>
        <row r="89">
          <cell r="A89" t="str">
            <v>3606470</v>
          </cell>
          <cell r="B89" t="str">
            <v>510201060000</v>
          </cell>
          <cell r="C89" t="str">
            <v>CANTON CENTRAL SCHOOL DISTRICT</v>
          </cell>
          <cell r="D89">
            <v>217833.26184394633</v>
          </cell>
          <cell r="E89">
            <v>53319.992019090998</v>
          </cell>
          <cell r="F89">
            <v>87851.677871272987</v>
          </cell>
          <cell r="G89">
            <v>52118.804933107152</v>
          </cell>
          <cell r="H89">
            <v>411123.73666741751</v>
          </cell>
          <cell r="I89">
            <v>185158.27256735438</v>
          </cell>
          <cell r="J89">
            <v>45321.993216227347</v>
          </cell>
          <cell r="K89">
            <v>74673.926190582031</v>
          </cell>
          <cell r="L89">
            <v>44300.984193141077</v>
          </cell>
          <cell r="M89">
            <v>349455.17616730486</v>
          </cell>
          <cell r="N89">
            <v>0.85</v>
          </cell>
          <cell r="P89">
            <v>187</v>
          </cell>
          <cell r="Q89">
            <v>0</v>
          </cell>
          <cell r="R89">
            <v>0</v>
          </cell>
          <cell r="S89">
            <v>10</v>
          </cell>
          <cell r="T89">
            <v>0</v>
          </cell>
          <cell r="U89">
            <v>10</v>
          </cell>
          <cell r="V89">
            <v>207</v>
          </cell>
          <cell r="W89">
            <v>1358</v>
          </cell>
          <cell r="X89">
            <v>0.15243004418262152</v>
          </cell>
          <cell r="Y89">
            <v>199</v>
          </cell>
          <cell r="Z89">
            <v>0</v>
          </cell>
          <cell r="AA89">
            <v>199</v>
          </cell>
          <cell r="AB89">
            <v>199</v>
          </cell>
          <cell r="AC89">
            <v>199</v>
          </cell>
          <cell r="AD89">
            <v>11407</v>
          </cell>
          <cell r="AE89">
            <v>553</v>
          </cell>
        </row>
        <row r="90">
          <cell r="A90" t="str">
            <v>3606540</v>
          </cell>
          <cell r="B90" t="str">
            <v>280411030000</v>
          </cell>
          <cell r="C90" t="str">
            <v>CARLE PLACE UNION FREE SCHOOL DISTRICT</v>
          </cell>
          <cell r="D90">
            <v>64724.383521199328</v>
          </cell>
          <cell r="E90">
            <v>0</v>
          </cell>
          <cell r="F90">
            <v>22358.611883493577</v>
          </cell>
          <cell r="G90">
            <v>13786.911336064064</v>
          </cell>
          <cell r="H90">
            <v>100869.90674075697</v>
          </cell>
          <cell r="I90">
            <v>62574.806109183075</v>
          </cell>
          <cell r="J90">
            <v>0</v>
          </cell>
          <cell r="K90">
            <v>23657.847694711261</v>
          </cell>
          <cell r="L90">
            <v>14663.526221278771</v>
          </cell>
          <cell r="M90">
            <v>100896.18002517312</v>
          </cell>
          <cell r="N90">
            <v>1.0002604670239625</v>
          </cell>
          <cell r="P90">
            <v>74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74</v>
          </cell>
          <cell r="W90">
            <v>1379</v>
          </cell>
          <cell r="X90">
            <v>5.3662073966642493E-2</v>
          </cell>
          <cell r="Y90">
            <v>74</v>
          </cell>
          <cell r="Z90">
            <v>0</v>
          </cell>
          <cell r="AA90">
            <v>74</v>
          </cell>
          <cell r="AB90">
            <v>74</v>
          </cell>
          <cell r="AC90">
            <v>74</v>
          </cell>
          <cell r="AD90">
            <v>9470</v>
          </cell>
          <cell r="AE90">
            <v>265</v>
          </cell>
        </row>
        <row r="91">
          <cell r="A91" t="str">
            <v>3606570</v>
          </cell>
          <cell r="B91" t="str">
            <v>480102060000</v>
          </cell>
          <cell r="C91" t="str">
            <v>CARMEL CENTRAL SCHOOL DISTRICT</v>
          </cell>
          <cell r="D91">
            <v>226944.15872715309</v>
          </cell>
          <cell r="E91">
            <v>0</v>
          </cell>
          <cell r="F91">
            <v>80100.08030096491</v>
          </cell>
          <cell r="G91">
            <v>49583.409754121509</v>
          </cell>
          <cell r="H91">
            <v>356627.64878223947</v>
          </cell>
          <cell r="I91">
            <v>258755.27931635157</v>
          </cell>
          <cell r="J91">
            <v>0</v>
          </cell>
          <cell r="K91">
            <v>97828.397224076311</v>
          </cell>
          <cell r="L91">
            <v>60635.662482585183</v>
          </cell>
          <cell r="M91">
            <v>417219.33902301308</v>
          </cell>
          <cell r="N91">
            <v>1.1699018302357469</v>
          </cell>
          <cell r="P91">
            <v>302</v>
          </cell>
          <cell r="Q91">
            <v>0</v>
          </cell>
          <cell r="R91">
            <v>0</v>
          </cell>
          <cell r="S91">
            <v>4</v>
          </cell>
          <cell r="T91">
            <v>0</v>
          </cell>
          <cell r="U91">
            <v>4</v>
          </cell>
          <cell r="V91">
            <v>310</v>
          </cell>
          <cell r="W91">
            <v>4304</v>
          </cell>
          <cell r="X91">
            <v>7.202602230483271E-2</v>
          </cell>
          <cell r="Y91">
            <v>306</v>
          </cell>
          <cell r="Z91">
            <v>0</v>
          </cell>
          <cell r="AA91">
            <v>306</v>
          </cell>
          <cell r="AB91">
            <v>306.00000000000006</v>
          </cell>
          <cell r="AC91">
            <v>306.00000000000006</v>
          </cell>
          <cell r="AD91">
            <v>30017</v>
          </cell>
          <cell r="AE91">
            <v>1107</v>
          </cell>
        </row>
        <row r="92">
          <cell r="A92" t="str">
            <v>3606630</v>
          </cell>
          <cell r="B92" t="str">
            <v>222201060000</v>
          </cell>
          <cell r="C92" t="str">
            <v>CARTHAGE CENTRAL SCHOOL DISTRICT</v>
          </cell>
          <cell r="D92">
            <v>532919.22929267481</v>
          </cell>
          <cell r="E92">
            <v>127023.96669815836</v>
          </cell>
          <cell r="F92">
            <v>248599.21748989917</v>
          </cell>
          <cell r="G92">
            <v>160544.93156683192</v>
          </cell>
          <cell r="H92">
            <v>1069087.3450475642</v>
          </cell>
          <cell r="I92">
            <v>452981.34489877359</v>
          </cell>
          <cell r="J92">
            <v>107970.3716934346</v>
          </cell>
          <cell r="K92">
            <v>211309.33486641428</v>
          </cell>
          <cell r="L92">
            <v>136463.19183180714</v>
          </cell>
          <cell r="M92">
            <v>908724.2432904297</v>
          </cell>
          <cell r="N92">
            <v>0.85000000000000009</v>
          </cell>
          <cell r="P92">
            <v>338</v>
          </cell>
          <cell r="Q92">
            <v>0</v>
          </cell>
          <cell r="R92">
            <v>0</v>
          </cell>
          <cell r="S92">
            <v>7</v>
          </cell>
          <cell r="T92">
            <v>0</v>
          </cell>
          <cell r="U92">
            <v>7</v>
          </cell>
          <cell r="V92">
            <v>352</v>
          </cell>
          <cell r="W92">
            <v>3285</v>
          </cell>
          <cell r="X92">
            <v>0.10715372907153729</v>
          </cell>
          <cell r="Y92">
            <v>346</v>
          </cell>
          <cell r="Z92">
            <v>0</v>
          </cell>
          <cell r="AA92">
            <v>346</v>
          </cell>
          <cell r="AB92">
            <v>346</v>
          </cell>
          <cell r="AC92">
            <v>346</v>
          </cell>
          <cell r="AD92">
            <v>18178</v>
          </cell>
          <cell r="AE92">
            <v>1548</v>
          </cell>
        </row>
        <row r="93">
          <cell r="A93" t="str">
            <v>3606660</v>
          </cell>
          <cell r="B93" t="str">
            <v>060401040000</v>
          </cell>
          <cell r="C93" t="str">
            <v>CASSADAGA VALLEY CENTRAL SCHOOL DISTRICT</v>
          </cell>
          <cell r="D93">
            <v>217833.26184394633</v>
          </cell>
          <cell r="E93">
            <v>53319.992019090998</v>
          </cell>
          <cell r="F93">
            <v>108122.24855150736</v>
          </cell>
          <cell r="G93">
            <v>68509.132226543807</v>
          </cell>
          <cell r="H93">
            <v>447784.63464108849</v>
          </cell>
          <cell r="I93">
            <v>196049.9356595517</v>
          </cell>
          <cell r="J93">
            <v>47987.992817181897</v>
          </cell>
          <cell r="K93">
            <v>97310.023696356628</v>
          </cell>
          <cell r="L93">
            <v>61658.219003889426</v>
          </cell>
          <cell r="M93">
            <v>403006.17117697961</v>
          </cell>
          <cell r="N93">
            <v>0.89999999999999991</v>
          </cell>
          <cell r="P93">
            <v>206</v>
          </cell>
          <cell r="Q93">
            <v>0</v>
          </cell>
          <cell r="R93">
            <v>0</v>
          </cell>
          <cell r="S93">
            <v>3</v>
          </cell>
          <cell r="T93">
            <v>0</v>
          </cell>
          <cell r="U93">
            <v>3</v>
          </cell>
          <cell r="V93">
            <v>212</v>
          </cell>
          <cell r="W93">
            <v>1046</v>
          </cell>
          <cell r="X93">
            <v>0.20267686424474188</v>
          </cell>
          <cell r="Y93">
            <v>209</v>
          </cell>
          <cell r="Z93">
            <v>209</v>
          </cell>
          <cell r="AA93">
            <v>209</v>
          </cell>
          <cell r="AB93">
            <v>243.5249</v>
          </cell>
          <cell r="AC93">
            <v>232.01660000000001</v>
          </cell>
          <cell r="AD93">
            <v>6768</v>
          </cell>
          <cell r="AE93">
            <v>685</v>
          </cell>
        </row>
        <row r="94">
          <cell r="A94" t="str">
            <v>3606690</v>
          </cell>
          <cell r="B94" t="str">
            <v>050401040000</v>
          </cell>
          <cell r="C94" t="str">
            <v>CATO-MERIDIAN CENTRAL SCHOOL DISTRICT</v>
          </cell>
          <cell r="D94">
            <v>96906.812303200422</v>
          </cell>
          <cell r="E94">
            <v>21615.204303736595</v>
          </cell>
          <cell r="F94">
            <v>34203.318960631004</v>
          </cell>
          <cell r="G94">
            <v>21172.477887708814</v>
          </cell>
          <cell r="H94">
            <v>173897.81345527683</v>
          </cell>
          <cell r="I94">
            <v>85406.154284155273</v>
          </cell>
          <cell r="J94">
            <v>18372.923658176103</v>
          </cell>
          <cell r="K94">
            <v>32289.765096835628</v>
          </cell>
          <cell r="L94">
            <v>20013.731734448047</v>
          </cell>
          <cell r="M94">
            <v>156082.57477361505</v>
          </cell>
          <cell r="N94">
            <v>0.89755340606255807</v>
          </cell>
          <cell r="P94">
            <v>99</v>
          </cell>
          <cell r="Q94">
            <v>0</v>
          </cell>
          <cell r="R94">
            <v>0</v>
          </cell>
          <cell r="S94">
            <v>2</v>
          </cell>
          <cell r="T94">
            <v>0</v>
          </cell>
          <cell r="U94">
            <v>2</v>
          </cell>
          <cell r="V94">
            <v>103</v>
          </cell>
          <cell r="W94">
            <v>938</v>
          </cell>
          <cell r="X94">
            <v>0.10980810234541578</v>
          </cell>
          <cell r="Y94">
            <v>101</v>
          </cell>
          <cell r="Z94">
            <v>0</v>
          </cell>
          <cell r="AA94">
            <v>101</v>
          </cell>
          <cell r="AB94">
            <v>101</v>
          </cell>
          <cell r="AC94">
            <v>101</v>
          </cell>
          <cell r="AD94">
            <v>5604</v>
          </cell>
          <cell r="AE94">
            <v>386</v>
          </cell>
        </row>
        <row r="95">
          <cell r="A95" t="str">
            <v>3606720</v>
          </cell>
          <cell r="B95" t="str">
            <v>190401060000</v>
          </cell>
          <cell r="C95" t="str">
            <v>CATSKILL CENTRAL SCHOOL DISTRICT</v>
          </cell>
          <cell r="D95">
            <v>232242.09003517477</v>
          </cell>
          <cell r="E95">
            <v>56845.688475519753</v>
          </cell>
          <cell r="F95">
            <v>95640.380143426446</v>
          </cell>
          <cell r="G95">
            <v>55775.061642191555</v>
          </cell>
          <cell r="H95">
            <v>440503.22029631253</v>
          </cell>
          <cell r="I95">
            <v>210555.76650252144</v>
          </cell>
          <cell r="J95">
            <v>52060.422396243055</v>
          </cell>
          <cell r="K95">
            <v>86076.342129083801</v>
          </cell>
          <cell r="L95">
            <v>50501.640064331499</v>
          </cell>
          <cell r="M95">
            <v>399194.17109217984</v>
          </cell>
          <cell r="N95">
            <v>0.90622304832108735</v>
          </cell>
          <cell r="P95">
            <v>244</v>
          </cell>
          <cell r="Q95">
            <v>0</v>
          </cell>
          <cell r="R95">
            <v>0</v>
          </cell>
          <cell r="S95">
            <v>4</v>
          </cell>
          <cell r="T95">
            <v>0</v>
          </cell>
          <cell r="U95">
            <v>4</v>
          </cell>
          <cell r="V95">
            <v>252</v>
          </cell>
          <cell r="W95">
            <v>1523</v>
          </cell>
          <cell r="X95">
            <v>0.16546290216677609</v>
          </cell>
          <cell r="Y95">
            <v>249</v>
          </cell>
          <cell r="Z95">
            <v>249</v>
          </cell>
          <cell r="AA95">
            <v>249</v>
          </cell>
          <cell r="AB95">
            <v>257.78745000000004</v>
          </cell>
          <cell r="AC95">
            <v>254.85830000000001</v>
          </cell>
          <cell r="AD95">
            <v>12043</v>
          </cell>
          <cell r="AE95">
            <v>1104</v>
          </cell>
        </row>
        <row r="96">
          <cell r="A96" t="str">
            <v>3600024</v>
          </cell>
          <cell r="B96" t="str">
            <v>042302040000</v>
          </cell>
          <cell r="C96" t="str">
            <v>CATTARAUGUS-LITTLE VALLEY CENTRAL SCHOOL DISTRICT</v>
          </cell>
          <cell r="D96">
            <v>173497.03306372985</v>
          </cell>
          <cell r="E96">
            <v>42467.621060190839</v>
          </cell>
          <cell r="F96">
            <v>67965.771121534184</v>
          </cell>
          <cell r="G96">
            <v>40694.290031366327</v>
          </cell>
          <cell r="H96">
            <v>324624.71527682123</v>
          </cell>
          <cell r="I96">
            <v>175040.33600812024</v>
          </cell>
          <cell r="J96">
            <v>43279.146329406889</v>
          </cell>
          <cell r="K96">
            <v>73486.054464408808</v>
          </cell>
          <cell r="L96">
            <v>44037.997337143766</v>
          </cell>
          <cell r="M96">
            <v>335843.53413907968</v>
          </cell>
          <cell r="N96">
            <v>1.0345593491015979</v>
          </cell>
          <cell r="P96">
            <v>204</v>
          </cell>
          <cell r="Q96">
            <v>0</v>
          </cell>
          <cell r="R96">
            <v>0</v>
          </cell>
          <cell r="S96">
            <v>1</v>
          </cell>
          <cell r="T96">
            <v>0</v>
          </cell>
          <cell r="U96">
            <v>1</v>
          </cell>
          <cell r="V96">
            <v>206</v>
          </cell>
          <cell r="W96">
            <v>1133</v>
          </cell>
          <cell r="X96">
            <v>0.18181818181818182</v>
          </cell>
          <cell r="Y96">
            <v>207</v>
          </cell>
          <cell r="Z96">
            <v>207</v>
          </cell>
          <cell r="AA96">
            <v>207</v>
          </cell>
          <cell r="AB96">
            <v>229.85894999999999</v>
          </cell>
          <cell r="AC96">
            <v>222.23930000000001</v>
          </cell>
          <cell r="AD96">
            <v>6387</v>
          </cell>
          <cell r="AE96">
            <v>502</v>
          </cell>
        </row>
        <row r="97">
          <cell r="A97" t="str">
            <v>3606780</v>
          </cell>
          <cell r="B97" t="str">
            <v>250201060000</v>
          </cell>
          <cell r="C97" t="str">
            <v>CAZENOVIA CENTRAL SCHOOL DISTRICT</v>
          </cell>
          <cell r="D97">
            <v>87703.692819762495</v>
          </cell>
          <cell r="E97">
            <v>0</v>
          </cell>
          <cell r="F97">
            <v>30955.072282781824</v>
          </cell>
          <cell r="G97">
            <v>19161.753985746382</v>
          </cell>
          <cell r="H97">
            <v>137820.51908829069</v>
          </cell>
          <cell r="I97">
            <v>83714.943308231421</v>
          </cell>
          <cell r="J97">
            <v>0</v>
          </cell>
          <cell r="K97">
            <v>31650.363807789381</v>
          </cell>
          <cell r="L97">
            <v>19617.420214954032</v>
          </cell>
          <cell r="M97">
            <v>134982.72733097483</v>
          </cell>
          <cell r="N97">
            <v>0.97940951190658398</v>
          </cell>
          <cell r="P97">
            <v>99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1</v>
          </cell>
          <cell r="V97">
            <v>101</v>
          </cell>
          <cell r="W97">
            <v>1604</v>
          </cell>
          <cell r="X97">
            <v>6.2967581047381552E-2</v>
          </cell>
          <cell r="Y97">
            <v>99</v>
          </cell>
          <cell r="Z97">
            <v>0</v>
          </cell>
          <cell r="AA97">
            <v>99</v>
          </cell>
          <cell r="AB97">
            <v>99</v>
          </cell>
          <cell r="AC97">
            <v>99</v>
          </cell>
          <cell r="AD97">
            <v>10177</v>
          </cell>
          <cell r="AE97">
            <v>277</v>
          </cell>
        </row>
        <row r="98">
          <cell r="A98" t="str">
            <v>3606840</v>
          </cell>
          <cell r="B98" t="str">
            <v>580233020000</v>
          </cell>
          <cell r="C98" t="str">
            <v>CENTER MORICHES UNION FREE SCHOOL DISTRICT</v>
          </cell>
          <cell r="D98">
            <v>65989.764619057474</v>
          </cell>
          <cell r="E98">
            <v>0</v>
          </cell>
          <cell r="F98">
            <v>22795.729447424525</v>
          </cell>
          <cell r="G98">
            <v>14056.449585073229</v>
          </cell>
          <cell r="H98">
            <v>102841.94365155524</v>
          </cell>
          <cell r="I98">
            <v>66802.833548992727</v>
          </cell>
          <cell r="J98">
            <v>0</v>
          </cell>
          <cell r="K98">
            <v>25256.350917326894</v>
          </cell>
          <cell r="L98">
            <v>15654.305020013826</v>
          </cell>
          <cell r="M98">
            <v>107713.48948633345</v>
          </cell>
          <cell r="N98">
            <v>1.0473692509282377</v>
          </cell>
          <cell r="P98">
            <v>79</v>
          </cell>
          <cell r="Q98">
            <v>0</v>
          </cell>
          <cell r="R98">
            <v>0</v>
          </cell>
          <cell r="S98">
            <v>2</v>
          </cell>
          <cell r="T98">
            <v>0</v>
          </cell>
          <cell r="U98">
            <v>2</v>
          </cell>
          <cell r="V98">
            <v>83</v>
          </cell>
          <cell r="W98">
            <v>1224</v>
          </cell>
          <cell r="X98">
            <v>6.7810457516339864E-2</v>
          </cell>
          <cell r="Y98">
            <v>79</v>
          </cell>
          <cell r="Z98">
            <v>0</v>
          </cell>
          <cell r="AA98">
            <v>79</v>
          </cell>
          <cell r="AB98">
            <v>79.000000000000014</v>
          </cell>
          <cell r="AC98">
            <v>79.000000000000014</v>
          </cell>
          <cell r="AD98">
            <v>7488</v>
          </cell>
          <cell r="AE98">
            <v>435</v>
          </cell>
        </row>
        <row r="99">
          <cell r="A99" t="str">
            <v>3606870</v>
          </cell>
          <cell r="B99" t="str">
            <v>580513030000</v>
          </cell>
          <cell r="C99" t="str">
            <v>CENTRAL ISLIP UNION FREE SCHOOL DISTRICT</v>
          </cell>
          <cell r="D99">
            <v>885453.10516383627</v>
          </cell>
          <cell r="E99">
            <v>213489.16657108246</v>
          </cell>
          <cell r="F99">
            <v>374452.60403604602</v>
          </cell>
          <cell r="G99">
            <v>230898.89742957757</v>
          </cell>
          <cell r="H99">
            <v>1704293.7732005422</v>
          </cell>
          <cell r="I99">
            <v>848142.30442581931</v>
          </cell>
          <cell r="J99">
            <v>209705.23559611154</v>
          </cell>
          <cell r="K99">
            <v>370533.04700230208</v>
          </cell>
          <cell r="L99">
            <v>229662.52554678507</v>
          </cell>
          <cell r="M99">
            <v>1658043.1125710178</v>
          </cell>
          <cell r="N99">
            <v>0.97286227212890131</v>
          </cell>
          <cell r="P99">
            <v>987</v>
          </cell>
          <cell r="Q99">
            <v>0</v>
          </cell>
          <cell r="R99">
            <v>0</v>
          </cell>
          <cell r="S99">
            <v>11</v>
          </cell>
          <cell r="T99">
            <v>1</v>
          </cell>
          <cell r="U99">
            <v>12</v>
          </cell>
          <cell r="V99">
            <v>1011</v>
          </cell>
          <cell r="W99">
            <v>5887</v>
          </cell>
          <cell r="X99">
            <v>0.17173432987939527</v>
          </cell>
          <cell r="Y99">
            <v>1003</v>
          </cell>
          <cell r="Z99">
            <v>1003</v>
          </cell>
          <cell r="AA99">
            <v>1003</v>
          </cell>
          <cell r="AB99">
            <v>1159</v>
          </cell>
          <cell r="AC99">
            <v>1159</v>
          </cell>
          <cell r="AD99">
            <v>37097</v>
          </cell>
          <cell r="AE99">
            <v>7362</v>
          </cell>
        </row>
        <row r="100">
          <cell r="A100" t="str">
            <v>3606900</v>
          </cell>
          <cell r="B100" t="str">
            <v>460801060000</v>
          </cell>
          <cell r="C100" t="str">
            <v>CENTRAL SQUARE CENTRAL SCHOOL DISTRICT</v>
          </cell>
          <cell r="D100">
            <v>500459.89940337569</v>
          </cell>
          <cell r="E100">
            <v>109589.72314327725</v>
          </cell>
          <cell r="F100">
            <v>176637.62907340674</v>
          </cell>
          <cell r="G100">
            <v>109341.91211088892</v>
          </cell>
          <cell r="H100">
            <v>896029.16373094846</v>
          </cell>
          <cell r="I100">
            <v>545415.53973544703</v>
          </cell>
          <cell r="J100">
            <v>134855.31102641273</v>
          </cell>
          <cell r="K100">
            <v>207137.96391942824</v>
          </cell>
          <cell r="L100">
            <v>128195.1844443705</v>
          </cell>
          <cell r="M100">
            <v>1015603.9991256585</v>
          </cell>
          <cell r="N100">
            <v>1.1334497137312094</v>
          </cell>
          <cell r="P100">
            <v>642</v>
          </cell>
          <cell r="Q100">
            <v>0</v>
          </cell>
          <cell r="R100">
            <v>0</v>
          </cell>
          <cell r="S100">
            <v>5</v>
          </cell>
          <cell r="T100">
            <v>0</v>
          </cell>
          <cell r="U100">
            <v>5</v>
          </cell>
          <cell r="V100">
            <v>652</v>
          </cell>
          <cell r="W100">
            <v>4115</v>
          </cell>
          <cell r="X100">
            <v>0.15844471445929525</v>
          </cell>
          <cell r="Y100">
            <v>645</v>
          </cell>
          <cell r="Z100">
            <v>645</v>
          </cell>
          <cell r="AA100">
            <v>645</v>
          </cell>
          <cell r="AB100">
            <v>647.91224999999997</v>
          </cell>
          <cell r="AC100">
            <v>646.94150000000002</v>
          </cell>
          <cell r="AD100">
            <v>24525</v>
          </cell>
          <cell r="AE100">
            <v>1604</v>
          </cell>
        </row>
        <row r="101">
          <cell r="A101" t="str">
            <v>3601087</v>
          </cell>
          <cell r="B101" t="str">
            <v>212101040000</v>
          </cell>
          <cell r="C101" t="str">
            <v>CENTRAL VALLEY @ ILION MOHAWK CSD</v>
          </cell>
          <cell r="D101">
            <v>398619.94052089902</v>
          </cell>
          <cell r="E101">
            <v>97565.869613218019</v>
          </cell>
          <cell r="F101">
            <v>176263.65414404229</v>
          </cell>
          <cell r="G101">
            <v>105678.10821295268</v>
          </cell>
          <cell r="H101">
            <v>778127.57249111193</v>
          </cell>
          <cell r="I101">
            <v>377140.0476310224</v>
          </cell>
          <cell r="J101">
            <v>93248.788709736575</v>
          </cell>
          <cell r="K101">
            <v>164987.41608305014</v>
          </cell>
          <cell r="L101">
            <v>97633.780143196927</v>
          </cell>
          <cell r="M101">
            <v>733010.03256700607</v>
          </cell>
          <cell r="N101">
            <v>0.94201781106449456</v>
          </cell>
          <cell r="P101">
            <v>437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437</v>
          </cell>
          <cell r="W101">
            <v>2263</v>
          </cell>
          <cell r="X101">
            <v>0.19310649580203271</v>
          </cell>
          <cell r="Y101">
            <v>446</v>
          </cell>
          <cell r="Z101">
            <v>446</v>
          </cell>
          <cell r="AA101">
            <v>446</v>
          </cell>
          <cell r="AB101">
            <v>516.06844999999998</v>
          </cell>
          <cell r="AC101">
            <v>492.71230000000003</v>
          </cell>
          <cell r="AD101">
            <v>14351</v>
          </cell>
          <cell r="AE101">
            <v>1712</v>
          </cell>
        </row>
        <row r="102">
          <cell r="A102" t="str">
            <v>3606990</v>
          </cell>
          <cell r="B102" t="str">
            <v>661004060000</v>
          </cell>
          <cell r="C102" t="str">
            <v>CHAPPAQUA CENTRAL SCHOOL DISTRICT</v>
          </cell>
          <cell r="D102">
            <v>131377.99695466846</v>
          </cell>
          <cell r="E102">
            <v>56.734111934635024</v>
          </cell>
          <cell r="F102">
            <v>90.576104655117575</v>
          </cell>
          <cell r="G102">
            <v>53.568402048341426</v>
          </cell>
          <cell r="H102">
            <v>131578.87557330655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76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76</v>
          </cell>
          <cell r="W102">
            <v>3967</v>
          </cell>
          <cell r="X102">
            <v>1.9158053945046636E-2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16457</v>
          </cell>
          <cell r="AE102">
            <v>97</v>
          </cell>
        </row>
        <row r="103">
          <cell r="A103" t="str">
            <v>3607050</v>
          </cell>
          <cell r="B103" t="str">
            <v>120401040000</v>
          </cell>
          <cell r="C103" t="str">
            <v>CHARLOTTE VALLEY CENTRAL SCHOOL DISTRICT</v>
          </cell>
          <cell r="D103">
            <v>84482.862007918331</v>
          </cell>
          <cell r="E103">
            <v>20679.23644846875</v>
          </cell>
          <cell r="F103">
            <v>40169.079393907836</v>
          </cell>
          <cell r="G103">
            <v>24543.281136511625</v>
          </cell>
          <cell r="H103">
            <v>169874.45898680654</v>
          </cell>
          <cell r="I103">
            <v>81178.126844345621</v>
          </cell>
          <cell r="J103">
            <v>20071.488152768408</v>
          </cell>
          <cell r="K103">
            <v>40308.488670248553</v>
          </cell>
          <cell r="L103">
            <v>24363.518171170592</v>
          </cell>
          <cell r="M103">
            <v>165921.62183853317</v>
          </cell>
          <cell r="N103">
            <v>0.97673083304076713</v>
          </cell>
          <cell r="P103">
            <v>95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1</v>
          </cell>
          <cell r="V103">
            <v>97</v>
          </cell>
          <cell r="W103">
            <v>403</v>
          </cell>
          <cell r="X103">
            <v>0.24069478908188585</v>
          </cell>
          <cell r="Y103">
            <v>96</v>
          </cell>
          <cell r="Z103">
            <v>96</v>
          </cell>
          <cell r="AA103">
            <v>96</v>
          </cell>
          <cell r="AB103">
            <v>126.08197499999999</v>
          </cell>
          <cell r="AC103">
            <v>122.95135000000001</v>
          </cell>
          <cell r="AD103">
            <v>2833</v>
          </cell>
          <cell r="AE103">
            <v>383</v>
          </cell>
        </row>
        <row r="104">
          <cell r="A104" t="str">
            <v>3607080</v>
          </cell>
          <cell r="B104" t="str">
            <v>160801040000</v>
          </cell>
          <cell r="C104" t="str">
            <v>CHATEAUGAY CENTRAL SCHOOL DISTRICT</v>
          </cell>
          <cell r="D104">
            <v>93593.758891125181</v>
          </cell>
          <cell r="E104">
            <v>22909.350183107526</v>
          </cell>
          <cell r="F104">
            <v>40420.095844849253</v>
          </cell>
          <cell r="G104">
            <v>24136.760057997548</v>
          </cell>
          <cell r="H104">
            <v>181059.96497707951</v>
          </cell>
          <cell r="I104">
            <v>84234.383002012662</v>
          </cell>
          <cell r="J104">
            <v>20618.415164796774</v>
          </cell>
          <cell r="K104">
            <v>36378.086260364325</v>
          </cell>
          <cell r="L104">
            <v>21723.084052197795</v>
          </cell>
          <cell r="M104">
            <v>162953.96847937157</v>
          </cell>
          <cell r="N104">
            <v>0.90000000000000013</v>
          </cell>
          <cell r="P104">
            <v>87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87</v>
          </cell>
          <cell r="W104">
            <v>546</v>
          </cell>
          <cell r="X104">
            <v>0.15934065934065933</v>
          </cell>
          <cell r="Y104">
            <v>87</v>
          </cell>
          <cell r="Z104">
            <v>87</v>
          </cell>
          <cell r="AA104">
            <v>87</v>
          </cell>
          <cell r="AB104">
            <v>88.4499</v>
          </cell>
          <cell r="AC104">
            <v>87.9666</v>
          </cell>
          <cell r="AD104">
            <v>3479</v>
          </cell>
          <cell r="AE104">
            <v>251</v>
          </cell>
        </row>
        <row r="105">
          <cell r="A105" t="str">
            <v>3607110</v>
          </cell>
          <cell r="B105" t="str">
            <v>101001040000</v>
          </cell>
          <cell r="C105" t="str">
            <v>CHATHAM CENTRAL SCHOOL DISTRICT</v>
          </cell>
          <cell r="D105">
            <v>120926.44954074585</v>
          </cell>
          <cell r="E105">
            <v>0</v>
          </cell>
          <cell r="F105">
            <v>42681.064685915619</v>
          </cell>
          <cell r="G105">
            <v>26420.357022269123</v>
          </cell>
          <cell r="H105">
            <v>190027.87124893061</v>
          </cell>
          <cell r="I105">
            <v>113311.1353868991</v>
          </cell>
          <cell r="J105">
            <v>0</v>
          </cell>
          <cell r="K105">
            <v>42839.886366098777</v>
          </cell>
          <cell r="L105">
            <v>26552.871806099396</v>
          </cell>
          <cell r="M105">
            <v>182703.89355909728</v>
          </cell>
          <cell r="N105">
            <v>0.9614584026979961</v>
          </cell>
          <cell r="P105">
            <v>134</v>
          </cell>
          <cell r="Q105">
            <v>0</v>
          </cell>
          <cell r="R105">
            <v>0</v>
          </cell>
          <cell r="S105">
            <v>2</v>
          </cell>
          <cell r="T105">
            <v>0</v>
          </cell>
          <cell r="U105">
            <v>2</v>
          </cell>
          <cell r="V105">
            <v>138</v>
          </cell>
          <cell r="W105">
            <v>1217</v>
          </cell>
          <cell r="X105">
            <v>0.11339359079704191</v>
          </cell>
          <cell r="Y105">
            <v>134</v>
          </cell>
          <cell r="Z105">
            <v>0</v>
          </cell>
          <cell r="AA105">
            <v>134</v>
          </cell>
          <cell r="AB105">
            <v>134</v>
          </cell>
          <cell r="AC105">
            <v>134</v>
          </cell>
          <cell r="AD105">
            <v>8991</v>
          </cell>
          <cell r="AE105">
            <v>404</v>
          </cell>
        </row>
        <row r="106">
          <cell r="A106" t="str">
            <v>3600018</v>
          </cell>
          <cell r="B106" t="str">
            <v>060503040000</v>
          </cell>
          <cell r="C106" t="str">
            <v>CHAUTAUQUA LAKE CENTRAL SCHOOL DISTRICT</v>
          </cell>
          <cell r="D106">
            <v>156845.74684700582</v>
          </cell>
          <cell r="E106">
            <v>37819.56678977979</v>
          </cell>
          <cell r="F106">
            <v>81794.859380923692</v>
          </cell>
          <cell r="G106">
            <v>53812.08681474709</v>
          </cell>
          <cell r="H106">
            <v>330272.25983245636</v>
          </cell>
          <cell r="I106">
            <v>141161.17216230524</v>
          </cell>
          <cell r="J106">
            <v>34037.610110801812</v>
          </cell>
          <cell r="K106">
            <v>73615.373442831318</v>
          </cell>
          <cell r="L106">
            <v>48430.878133272381</v>
          </cell>
          <cell r="M106">
            <v>297245.03384921077</v>
          </cell>
          <cell r="N106">
            <v>0.90000000000000013</v>
          </cell>
          <cell r="P106">
            <v>137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137</v>
          </cell>
          <cell r="W106">
            <v>783</v>
          </cell>
          <cell r="X106">
            <v>0.17496807151979565</v>
          </cell>
          <cell r="Y106">
            <v>137</v>
          </cell>
          <cell r="Z106">
            <v>137</v>
          </cell>
          <cell r="AA106">
            <v>137</v>
          </cell>
          <cell r="AB106">
            <v>148.25645000000003</v>
          </cell>
          <cell r="AC106">
            <v>144.50430000000003</v>
          </cell>
          <cell r="AD106">
            <v>5481</v>
          </cell>
          <cell r="AE106">
            <v>395</v>
          </cell>
        </row>
        <row r="107">
          <cell r="A107" t="str">
            <v>3607170</v>
          </cell>
          <cell r="B107" t="str">
            <v>090601020000</v>
          </cell>
          <cell r="C107" t="str">
            <v>CHAZY UNION FREE SCHOOL DISTRICT</v>
          </cell>
          <cell r="D107">
            <v>47211.011122071999</v>
          </cell>
          <cell r="E107">
            <v>0</v>
          </cell>
          <cell r="F107">
            <v>16663.155391076649</v>
          </cell>
          <cell r="G107">
            <v>10314.796919653014</v>
          </cell>
          <cell r="H107">
            <v>74188.963432801669</v>
          </cell>
          <cell r="I107">
            <v>41434.668910134744</v>
          </cell>
          <cell r="J107">
            <v>0</v>
          </cell>
          <cell r="K107">
            <v>15665.331581633131</v>
          </cell>
          <cell r="L107">
            <v>9709.632227603508</v>
          </cell>
          <cell r="M107">
            <v>66809.632719371381</v>
          </cell>
          <cell r="N107">
            <v>0.90053330883758353</v>
          </cell>
          <cell r="P107">
            <v>47</v>
          </cell>
          <cell r="Q107">
            <v>0</v>
          </cell>
          <cell r="R107">
            <v>0</v>
          </cell>
          <cell r="S107">
            <v>2</v>
          </cell>
          <cell r="T107">
            <v>0</v>
          </cell>
          <cell r="U107">
            <v>2</v>
          </cell>
          <cell r="V107">
            <v>51</v>
          </cell>
          <cell r="W107">
            <v>447</v>
          </cell>
          <cell r="X107">
            <v>0.11409395973154363</v>
          </cell>
          <cell r="Y107">
            <v>49</v>
          </cell>
          <cell r="Z107">
            <v>0</v>
          </cell>
          <cell r="AA107">
            <v>49</v>
          </cell>
          <cell r="AB107">
            <v>49</v>
          </cell>
          <cell r="AC107">
            <v>49</v>
          </cell>
          <cell r="AD107">
            <v>3009</v>
          </cell>
          <cell r="AE107">
            <v>149</v>
          </cell>
        </row>
        <row r="108">
          <cell r="A108" t="str">
            <v>3607230</v>
          </cell>
          <cell r="B108" t="str">
            <v>140701060000</v>
          </cell>
          <cell r="C108" t="str">
            <v>CHEEKTOWAGA CENTRAL SCHOOL DISTRICT</v>
          </cell>
          <cell r="D108">
            <v>467968.79445562599</v>
          </cell>
          <cell r="E108">
            <v>114546.75091553766</v>
          </cell>
          <cell r="F108">
            <v>200232.66058884282</v>
          </cell>
          <cell r="G108">
            <v>116712.83195262117</v>
          </cell>
          <cell r="H108">
            <v>899461.03791262768</v>
          </cell>
          <cell r="I108">
            <v>421171.91501006339</v>
          </cell>
          <cell r="J108">
            <v>103092.07582398389</v>
          </cell>
          <cell r="K108">
            <v>180209.39452995855</v>
          </cell>
          <cell r="L108">
            <v>105041.54875735905</v>
          </cell>
          <cell r="M108">
            <v>809514.93412136484</v>
          </cell>
          <cell r="N108">
            <v>0.89999999999999991</v>
          </cell>
          <cell r="P108">
            <v>473</v>
          </cell>
          <cell r="Q108">
            <v>0</v>
          </cell>
          <cell r="R108">
            <v>0</v>
          </cell>
          <cell r="S108">
            <v>14</v>
          </cell>
          <cell r="T108">
            <v>0</v>
          </cell>
          <cell r="U108">
            <v>14</v>
          </cell>
          <cell r="V108">
            <v>501</v>
          </cell>
          <cell r="W108">
            <v>2568</v>
          </cell>
          <cell r="X108">
            <v>0.19509345794392524</v>
          </cell>
          <cell r="Y108">
            <v>483</v>
          </cell>
          <cell r="Z108">
            <v>483</v>
          </cell>
          <cell r="AA108">
            <v>483</v>
          </cell>
          <cell r="AB108">
            <v>545.17920000000004</v>
          </cell>
          <cell r="AC108">
            <v>524.45280000000002</v>
          </cell>
          <cell r="AD108">
            <v>21111</v>
          </cell>
          <cell r="AE108">
            <v>1668</v>
          </cell>
        </row>
        <row r="109">
          <cell r="A109" t="str">
            <v>3618600</v>
          </cell>
          <cell r="B109" t="str">
            <v>140702030000</v>
          </cell>
          <cell r="C109" t="str">
            <v>CHEEKTOWAGA-MARYVALE UNION FREE SCHOOL DISTRICT</v>
          </cell>
          <cell r="D109">
            <v>327992.28779544763</v>
          </cell>
          <cell r="E109">
            <v>80284.094446996271</v>
          </cell>
          <cell r="F109">
            <v>125012.73614742605</v>
          </cell>
          <cell r="G109">
            <v>75477.006384225388</v>
          </cell>
          <cell r="H109">
            <v>608766.12477409537</v>
          </cell>
          <cell r="I109">
            <v>301035.55371444818</v>
          </cell>
          <cell r="J109">
            <v>74431.76856651617</v>
          </cell>
          <cell r="K109">
            <v>115381.70497690854</v>
          </cell>
          <cell r="L109">
            <v>71191.479251036333</v>
          </cell>
          <cell r="M109">
            <v>562040.50650890917</v>
          </cell>
          <cell r="N109">
            <v>0.92324537065441115</v>
          </cell>
          <cell r="P109">
            <v>351</v>
          </cell>
          <cell r="Q109">
            <v>0</v>
          </cell>
          <cell r="R109">
            <v>0</v>
          </cell>
          <cell r="S109">
            <v>5</v>
          </cell>
          <cell r="T109">
            <v>0</v>
          </cell>
          <cell r="U109">
            <v>5</v>
          </cell>
          <cell r="V109">
            <v>361</v>
          </cell>
          <cell r="W109">
            <v>2243</v>
          </cell>
          <cell r="X109">
            <v>0.16094516272848863</v>
          </cell>
          <cell r="Y109">
            <v>356</v>
          </cell>
          <cell r="Z109">
            <v>356</v>
          </cell>
          <cell r="AA109">
            <v>356</v>
          </cell>
          <cell r="AB109">
            <v>360.90544999999997</v>
          </cell>
          <cell r="AC109">
            <v>359.27029999999996</v>
          </cell>
          <cell r="AD109">
            <v>18659</v>
          </cell>
          <cell r="AE109">
            <v>1705</v>
          </cell>
        </row>
        <row r="110">
          <cell r="A110" t="str">
            <v>3627000</v>
          </cell>
          <cell r="B110" t="str">
            <v>140709030000</v>
          </cell>
          <cell r="C110" t="str">
            <v>CHEEKTOWAGA-SLOAN UNION FREE SCHOOL DISTRICT</v>
          </cell>
          <cell r="D110">
            <v>227772.42208017196</v>
          </cell>
          <cell r="E110">
            <v>55752.843365969646</v>
          </cell>
          <cell r="F110">
            <v>89891.598894412149</v>
          </cell>
          <cell r="G110">
            <v>53684.482528700806</v>
          </cell>
          <cell r="H110">
            <v>427101.34686925454</v>
          </cell>
          <cell r="I110">
            <v>204995.17987215478</v>
          </cell>
          <cell r="J110">
            <v>50177.559029372685</v>
          </cell>
          <cell r="K110">
            <v>80902.439004970933</v>
          </cell>
          <cell r="L110">
            <v>48378.302020762407</v>
          </cell>
          <cell r="M110">
            <v>384453.47992726084</v>
          </cell>
          <cell r="N110">
            <v>0.90014579149747054</v>
          </cell>
          <cell r="P110">
            <v>231</v>
          </cell>
          <cell r="Q110">
            <v>5</v>
          </cell>
          <cell r="R110">
            <v>0</v>
          </cell>
          <cell r="S110">
            <v>1</v>
          </cell>
          <cell r="T110">
            <v>0</v>
          </cell>
          <cell r="U110">
            <v>6</v>
          </cell>
          <cell r="V110">
            <v>243</v>
          </cell>
          <cell r="W110">
            <v>1468</v>
          </cell>
          <cell r="X110">
            <v>0.16553133514986376</v>
          </cell>
          <cell r="Y110">
            <v>239</v>
          </cell>
          <cell r="Z110">
            <v>239</v>
          </cell>
          <cell r="AA110">
            <v>239</v>
          </cell>
          <cell r="AB110">
            <v>246.71419999999998</v>
          </cell>
          <cell r="AC110">
            <v>244.14279999999997</v>
          </cell>
          <cell r="AD110">
            <v>11291</v>
          </cell>
          <cell r="AE110">
            <v>1123</v>
          </cell>
        </row>
        <row r="111">
          <cell r="A111" t="str">
            <v>3607260</v>
          </cell>
          <cell r="B111" t="str">
            <v>030101060000</v>
          </cell>
          <cell r="C111" t="str">
            <v>CHENANGO FORKS CENTRAL SCHOOL DISTRICT</v>
          </cell>
          <cell r="D111">
            <v>183286.89265388984</v>
          </cell>
          <cell r="E111">
            <v>44195.211013127431</v>
          </cell>
          <cell r="F111">
            <v>67191.558807340756</v>
          </cell>
          <cell r="G111">
            <v>40635.347040927671</v>
          </cell>
          <cell r="H111">
            <v>335309.00951528572</v>
          </cell>
          <cell r="I111">
            <v>219857.42687010267</v>
          </cell>
          <cell r="J111">
            <v>54360.280413747765</v>
          </cell>
          <cell r="K111">
            <v>87112.127529854537</v>
          </cell>
          <cell r="L111">
            <v>53169.193086469793</v>
          </cell>
          <cell r="M111">
            <v>414499.02790017473</v>
          </cell>
          <cell r="N111">
            <v>1.2361702672390584</v>
          </cell>
          <cell r="P111">
            <v>260</v>
          </cell>
          <cell r="Q111">
            <v>0</v>
          </cell>
          <cell r="R111">
            <v>0</v>
          </cell>
          <cell r="S111">
            <v>3</v>
          </cell>
          <cell r="T111">
            <v>0</v>
          </cell>
          <cell r="U111">
            <v>3</v>
          </cell>
          <cell r="V111">
            <v>266</v>
          </cell>
          <cell r="W111">
            <v>1562</v>
          </cell>
          <cell r="X111">
            <v>0.17029449423815621</v>
          </cell>
          <cell r="Y111">
            <v>260</v>
          </cell>
          <cell r="Z111">
            <v>260</v>
          </cell>
          <cell r="AA111">
            <v>260</v>
          </cell>
          <cell r="AB111">
            <v>272.48030000000006</v>
          </cell>
          <cell r="AC111">
            <v>268.32020000000006</v>
          </cell>
          <cell r="AD111">
            <v>9312</v>
          </cell>
          <cell r="AE111">
            <v>549</v>
          </cell>
        </row>
        <row r="112">
          <cell r="A112" t="str">
            <v>3607290</v>
          </cell>
          <cell r="B112" t="str">
            <v>030701060000</v>
          </cell>
          <cell r="C112" t="str">
            <v>CHENANGO VALLEY CENTRAL SCHOOL DISTRICT</v>
          </cell>
          <cell r="D112">
            <v>215977.22536541434</v>
          </cell>
          <cell r="E112">
            <v>52077.695850727745</v>
          </cell>
          <cell r="F112">
            <v>82077.344399955182</v>
          </cell>
          <cell r="G112">
            <v>49110.980023629461</v>
          </cell>
          <cell r="H112">
            <v>399243.24563972669</v>
          </cell>
          <cell r="I112">
            <v>263828.91224412317</v>
          </cell>
          <cell r="J112">
            <v>65232.336496497337</v>
          </cell>
          <cell r="K112">
            <v>109405.90848457898</v>
          </cell>
          <cell r="L112">
            <v>65815.929616195441</v>
          </cell>
          <cell r="M112">
            <v>504283.08684139495</v>
          </cell>
          <cell r="N112">
            <v>1.2630973531771537</v>
          </cell>
          <cell r="P112">
            <v>261</v>
          </cell>
          <cell r="Q112">
            <v>41</v>
          </cell>
          <cell r="R112">
            <v>0</v>
          </cell>
          <cell r="S112">
            <v>11</v>
          </cell>
          <cell r="T112">
            <v>0</v>
          </cell>
          <cell r="U112">
            <v>52</v>
          </cell>
          <cell r="V112">
            <v>365</v>
          </cell>
          <cell r="W112">
            <v>1744</v>
          </cell>
          <cell r="X112">
            <v>0.20928899082568808</v>
          </cell>
          <cell r="Y112">
            <v>312</v>
          </cell>
          <cell r="Z112">
            <v>312</v>
          </cell>
          <cell r="AA112">
            <v>312</v>
          </cell>
          <cell r="AB112">
            <v>342.21360000000004</v>
          </cell>
          <cell r="AC112">
            <v>332.14240000000001</v>
          </cell>
          <cell r="AD112">
            <v>12400</v>
          </cell>
          <cell r="AE112">
            <v>685</v>
          </cell>
        </row>
        <row r="113">
          <cell r="A113" t="str">
            <v>3600006</v>
          </cell>
          <cell r="B113" t="str">
            <v>472202040000</v>
          </cell>
          <cell r="C113" t="str">
            <v>CHERRY VALLEY-SPRINGFIELD CENTRAL SCHOOL DISTRICT</v>
          </cell>
          <cell r="D113">
            <v>101174.75579645023</v>
          </cell>
          <cell r="E113">
            <v>24764.983666566372</v>
          </cell>
          <cell r="F113">
            <v>47482.257736691528</v>
          </cell>
          <cell r="G113">
            <v>28835.193505230247</v>
          </cell>
          <cell r="H113">
            <v>202257.19070493837</v>
          </cell>
          <cell r="I113">
            <v>91057.280216805215</v>
          </cell>
          <cell r="J113">
            <v>22288.485299909735</v>
          </cell>
          <cell r="K113">
            <v>42734.031963022375</v>
          </cell>
          <cell r="L113">
            <v>25951.674154707223</v>
          </cell>
          <cell r="M113">
            <v>182031.47163444455</v>
          </cell>
          <cell r="N113">
            <v>0.9</v>
          </cell>
          <cell r="P113">
            <v>76</v>
          </cell>
          <cell r="Q113">
            <v>0</v>
          </cell>
          <cell r="R113">
            <v>0</v>
          </cell>
          <cell r="S113">
            <v>7</v>
          </cell>
          <cell r="T113">
            <v>0</v>
          </cell>
          <cell r="U113">
            <v>7</v>
          </cell>
          <cell r="V113">
            <v>90</v>
          </cell>
          <cell r="W113">
            <v>504</v>
          </cell>
          <cell r="X113">
            <v>0.17857142857142858</v>
          </cell>
          <cell r="Y113">
            <v>86</v>
          </cell>
          <cell r="Z113">
            <v>86</v>
          </cell>
          <cell r="AA113">
            <v>86</v>
          </cell>
          <cell r="AB113">
            <v>91.607600000000019</v>
          </cell>
          <cell r="AC113">
            <v>89.738400000000013</v>
          </cell>
          <cell r="AD113">
            <v>3809</v>
          </cell>
          <cell r="AE113">
            <v>284</v>
          </cell>
        </row>
        <row r="114">
          <cell r="A114" t="str">
            <v>3607380</v>
          </cell>
          <cell r="B114" t="str">
            <v>440201020000</v>
          </cell>
          <cell r="C114" t="str">
            <v>CHESTER UNION FREE SCHOOL DISTRICT</v>
          </cell>
          <cell r="D114">
            <v>66058.906892770465</v>
          </cell>
          <cell r="E114">
            <v>0</v>
          </cell>
          <cell r="F114">
            <v>22819.614190369735</v>
          </cell>
          <cell r="G114">
            <v>14114.985258472547</v>
          </cell>
          <cell r="H114">
            <v>102993.50634161274</v>
          </cell>
          <cell r="I114">
            <v>81178.126844345621</v>
          </cell>
          <cell r="J114">
            <v>0</v>
          </cell>
          <cell r="K114">
            <v>30691.261874220014</v>
          </cell>
          <cell r="L114">
            <v>19022.952935712998</v>
          </cell>
          <cell r="M114">
            <v>130892.34165427863</v>
          </cell>
          <cell r="N114">
            <v>1.2708795564268875</v>
          </cell>
          <cell r="P114">
            <v>91</v>
          </cell>
          <cell r="Q114">
            <v>0</v>
          </cell>
          <cell r="R114">
            <v>0</v>
          </cell>
          <cell r="S114">
            <v>6</v>
          </cell>
          <cell r="T114">
            <v>0</v>
          </cell>
          <cell r="U114">
            <v>6</v>
          </cell>
          <cell r="V114">
            <v>103</v>
          </cell>
          <cell r="W114">
            <v>1095</v>
          </cell>
          <cell r="X114">
            <v>9.4063926940639267E-2</v>
          </cell>
          <cell r="Y114">
            <v>96</v>
          </cell>
          <cell r="Z114">
            <v>0</v>
          </cell>
          <cell r="AA114">
            <v>96</v>
          </cell>
          <cell r="AB114">
            <v>96</v>
          </cell>
          <cell r="AC114">
            <v>96</v>
          </cell>
          <cell r="AD114">
            <v>6616</v>
          </cell>
          <cell r="AE114">
            <v>337</v>
          </cell>
        </row>
        <row r="115">
          <cell r="A115" t="str">
            <v>3607470</v>
          </cell>
          <cell r="B115" t="str">
            <v>251601060000</v>
          </cell>
          <cell r="C115" t="str">
            <v>CHITTENANGO CENTRAL SCHOOL DISTRICT</v>
          </cell>
          <cell r="D115">
            <v>148137.06597036612</v>
          </cell>
          <cell r="E115">
            <v>34030.313999790153</v>
          </cell>
          <cell r="F115">
            <v>52285.068478195513</v>
          </cell>
          <cell r="G115">
            <v>32365.410429500389</v>
          </cell>
          <cell r="H115">
            <v>266817.85887785215</v>
          </cell>
          <cell r="I115">
            <v>155591.40978499572</v>
          </cell>
          <cell r="J115">
            <v>0</v>
          </cell>
          <cell r="K115">
            <v>58824.918592255017</v>
          </cell>
          <cell r="L115">
            <v>36460.659793449922</v>
          </cell>
          <cell r="M115">
            <v>250876.98817070064</v>
          </cell>
          <cell r="N115">
            <v>0.94025560817333009</v>
          </cell>
          <cell r="P115">
            <v>181</v>
          </cell>
          <cell r="Q115">
            <v>0</v>
          </cell>
          <cell r="R115">
            <v>0</v>
          </cell>
          <cell r="S115">
            <v>1</v>
          </cell>
          <cell r="T115">
            <v>0</v>
          </cell>
          <cell r="U115">
            <v>1</v>
          </cell>
          <cell r="V115">
            <v>183</v>
          </cell>
          <cell r="W115">
            <v>2040</v>
          </cell>
          <cell r="X115">
            <v>8.9705882352941177E-2</v>
          </cell>
          <cell r="Y115">
            <v>184</v>
          </cell>
          <cell r="Z115">
            <v>0</v>
          </cell>
          <cell r="AA115">
            <v>184</v>
          </cell>
          <cell r="AB115">
            <v>184</v>
          </cell>
          <cell r="AC115">
            <v>184</v>
          </cell>
          <cell r="AD115">
            <v>13449</v>
          </cell>
          <cell r="AE115">
            <v>747</v>
          </cell>
        </row>
        <row r="116">
          <cell r="A116" t="str">
            <v>3607530</v>
          </cell>
          <cell r="B116" t="str">
            <v>261501060000</v>
          </cell>
          <cell r="C116" t="str">
            <v>CHURCHVILLE-CHILI CENTRAL SCHOOL DISTRICT</v>
          </cell>
          <cell r="D116">
            <v>325507.49773639126</v>
          </cell>
          <cell r="E116">
            <v>0</v>
          </cell>
          <cell r="F116">
            <v>114888.07138058114</v>
          </cell>
          <cell r="G116">
            <v>71117.8103407655</v>
          </cell>
          <cell r="H116">
            <v>511513.3794577379</v>
          </cell>
          <cell r="I116">
            <v>312874.0305459153</v>
          </cell>
          <cell r="J116">
            <v>0</v>
          </cell>
          <cell r="K116">
            <v>118289.23847355634</v>
          </cell>
          <cell r="L116">
            <v>73317.631106393834</v>
          </cell>
          <cell r="M116">
            <v>504480.90012586548</v>
          </cell>
          <cell r="N116">
            <v>0.98625162192369698</v>
          </cell>
          <cell r="P116">
            <v>360</v>
          </cell>
          <cell r="Q116">
            <v>0</v>
          </cell>
          <cell r="R116">
            <v>0</v>
          </cell>
          <cell r="S116">
            <v>2</v>
          </cell>
          <cell r="T116">
            <v>0</v>
          </cell>
          <cell r="U116">
            <v>2</v>
          </cell>
          <cell r="V116">
            <v>364</v>
          </cell>
          <cell r="W116">
            <v>4301</v>
          </cell>
          <cell r="X116">
            <v>8.4631481050918389E-2</v>
          </cell>
          <cell r="Y116">
            <v>370</v>
          </cell>
          <cell r="Z116">
            <v>0</v>
          </cell>
          <cell r="AA116">
            <v>370</v>
          </cell>
          <cell r="AB116">
            <v>370</v>
          </cell>
          <cell r="AC116">
            <v>370</v>
          </cell>
          <cell r="AD116">
            <v>27362</v>
          </cell>
          <cell r="AE116">
            <v>1180</v>
          </cell>
        </row>
        <row r="117">
          <cell r="A117" t="str">
            <v>3607560</v>
          </cell>
          <cell r="B117" t="str">
            <v>110101040000</v>
          </cell>
          <cell r="C117" t="str">
            <v>CINCINNATUS CENTRAL SCHOOL DISTRICT</v>
          </cell>
          <cell r="D117">
            <v>96792.195126305334</v>
          </cell>
          <cell r="E117">
            <v>23339.102027927169</v>
          </cell>
          <cell r="F117">
            <v>40033.462023351611</v>
          </cell>
          <cell r="G117">
            <v>23329.681290007866</v>
          </cell>
          <cell r="H117">
            <v>183494.44046759198</v>
          </cell>
          <cell r="I117">
            <v>111619.9244109752</v>
          </cell>
          <cell r="J117">
            <v>27598.29621005656</v>
          </cell>
          <cell r="K117">
            <v>50502.711189512425</v>
          </cell>
          <cell r="L117">
            <v>29587.131877225493</v>
          </cell>
          <cell r="M117">
            <v>219308.0636877697</v>
          </cell>
          <cell r="N117">
            <v>1.1951755220971012</v>
          </cell>
          <cell r="P117">
            <v>121</v>
          </cell>
          <cell r="Q117">
            <v>0</v>
          </cell>
          <cell r="R117">
            <v>0</v>
          </cell>
          <cell r="S117">
            <v>7</v>
          </cell>
          <cell r="T117">
            <v>0</v>
          </cell>
          <cell r="U117">
            <v>7</v>
          </cell>
          <cell r="V117">
            <v>135</v>
          </cell>
          <cell r="W117">
            <v>625</v>
          </cell>
          <cell r="X117">
            <v>0.216</v>
          </cell>
          <cell r="Y117">
            <v>132</v>
          </cell>
          <cell r="Z117">
            <v>132</v>
          </cell>
          <cell r="AA117">
            <v>132</v>
          </cell>
          <cell r="AB117">
            <v>157.96875</v>
          </cell>
          <cell r="AC117">
            <v>149.3125</v>
          </cell>
          <cell r="AD117">
            <v>3675</v>
          </cell>
          <cell r="AE117">
            <v>274</v>
          </cell>
        </row>
        <row r="118">
          <cell r="A118" t="str">
            <v>3607590</v>
          </cell>
          <cell r="B118" t="str">
            <v>140801060000</v>
          </cell>
          <cell r="C118" t="str">
            <v>CLARENCE CENTRAL SCHOOL DISTRICT</v>
          </cell>
          <cell r="D118">
            <v>363607.61197525641</v>
          </cell>
          <cell r="E118">
            <v>0</v>
          </cell>
          <cell r="F118">
            <v>128335.53011723947</v>
          </cell>
          <cell r="G118">
            <v>79442.03241627496</v>
          </cell>
          <cell r="H118">
            <v>571385.17450877081</v>
          </cell>
          <cell r="I118">
            <v>311182.81956999144</v>
          </cell>
          <cell r="J118">
            <v>0</v>
          </cell>
          <cell r="K118">
            <v>117649.83718451003</v>
          </cell>
          <cell r="L118">
            <v>72921.319586899845</v>
          </cell>
          <cell r="M118">
            <v>501753.97634140129</v>
          </cell>
          <cell r="N118">
            <v>0.87813614830445574</v>
          </cell>
          <cell r="P118">
            <v>362</v>
          </cell>
          <cell r="Q118">
            <v>0</v>
          </cell>
          <cell r="R118">
            <v>0</v>
          </cell>
          <cell r="S118">
            <v>5</v>
          </cell>
          <cell r="T118">
            <v>0</v>
          </cell>
          <cell r="U118">
            <v>5</v>
          </cell>
          <cell r="V118">
            <v>372</v>
          </cell>
          <cell r="W118">
            <v>5268</v>
          </cell>
          <cell r="X118">
            <v>7.0615034168564919E-2</v>
          </cell>
          <cell r="Y118">
            <v>368</v>
          </cell>
          <cell r="Z118">
            <v>0</v>
          </cell>
          <cell r="AA118">
            <v>368</v>
          </cell>
          <cell r="AB118">
            <v>368</v>
          </cell>
          <cell r="AC118">
            <v>368</v>
          </cell>
          <cell r="AD118">
            <v>27849</v>
          </cell>
          <cell r="AE118">
            <v>608</v>
          </cell>
        </row>
        <row r="119">
          <cell r="A119" t="str">
            <v>3620340</v>
          </cell>
          <cell r="B119" t="str">
            <v>500101060000</v>
          </cell>
          <cell r="C119" t="str">
            <v>CLARKSTOWN CENTRAL SCHOOL DISTRICT</v>
          </cell>
          <cell r="D119">
            <v>488675.37828109635</v>
          </cell>
          <cell r="E119">
            <v>0</v>
          </cell>
          <cell r="F119">
            <v>172478.27510061793</v>
          </cell>
          <cell r="G119">
            <v>106767.19618588207</v>
          </cell>
          <cell r="H119">
            <v>767920.84956759633</v>
          </cell>
          <cell r="I119">
            <v>496370.42143365485</v>
          </cell>
          <cell r="J119">
            <v>0</v>
          </cell>
          <cell r="K119">
            <v>187664.27833507449</v>
          </cell>
          <cell r="L119">
            <v>116317.43097149509</v>
          </cell>
          <cell r="M119">
            <v>800352.13074022438</v>
          </cell>
          <cell r="N119">
            <v>1.0422325832029298</v>
          </cell>
          <cell r="P119">
            <v>581</v>
          </cell>
          <cell r="Q119">
            <v>0</v>
          </cell>
          <cell r="R119">
            <v>0</v>
          </cell>
          <cell r="S119">
            <v>4</v>
          </cell>
          <cell r="T119">
            <v>0</v>
          </cell>
          <cell r="U119">
            <v>4</v>
          </cell>
          <cell r="V119">
            <v>589</v>
          </cell>
          <cell r="W119">
            <v>9713</v>
          </cell>
          <cell r="X119">
            <v>6.0640378873674454E-2</v>
          </cell>
          <cell r="Y119">
            <v>587</v>
          </cell>
          <cell r="Z119">
            <v>0</v>
          </cell>
          <cell r="AA119">
            <v>587</v>
          </cell>
          <cell r="AB119">
            <v>587</v>
          </cell>
          <cell r="AC119">
            <v>587</v>
          </cell>
          <cell r="AD119">
            <v>50703</v>
          </cell>
          <cell r="AE119">
            <v>1520</v>
          </cell>
        </row>
        <row r="120">
          <cell r="A120" t="str">
            <v>3607680</v>
          </cell>
          <cell r="B120" t="str">
            <v>140703020000</v>
          </cell>
          <cell r="C120" t="str">
            <v>CLEVELAND HILL UNION FREE SCHOOL DISTRICT</v>
          </cell>
          <cell r="D120">
            <v>253448.58602375494</v>
          </cell>
          <cell r="E120">
            <v>62037.709345406212</v>
          </cell>
          <cell r="F120">
            <v>101890.81017554131</v>
          </cell>
          <cell r="G120">
            <v>60506.236807985646</v>
          </cell>
          <cell r="H120">
            <v>477883.34235268814</v>
          </cell>
          <cell r="I120">
            <v>228103.72742137944</v>
          </cell>
          <cell r="J120">
            <v>55833.938410865594</v>
          </cell>
          <cell r="K120">
            <v>91701.729157987182</v>
          </cell>
          <cell r="L120">
            <v>54455.613127187084</v>
          </cell>
          <cell r="M120">
            <v>430095.00811741926</v>
          </cell>
          <cell r="N120">
            <v>0.89999999999999991</v>
          </cell>
          <cell r="P120">
            <v>240</v>
          </cell>
          <cell r="Q120">
            <v>0</v>
          </cell>
          <cell r="R120">
            <v>0</v>
          </cell>
          <cell r="S120">
            <v>5</v>
          </cell>
          <cell r="T120">
            <v>0</v>
          </cell>
          <cell r="U120">
            <v>5</v>
          </cell>
          <cell r="V120">
            <v>250</v>
          </cell>
          <cell r="W120">
            <v>1580</v>
          </cell>
          <cell r="X120">
            <v>0.15822784810126583</v>
          </cell>
          <cell r="Y120">
            <v>249</v>
          </cell>
          <cell r="Z120">
            <v>249</v>
          </cell>
          <cell r="AA120">
            <v>249</v>
          </cell>
          <cell r="AB120">
            <v>251.12700000000001</v>
          </cell>
          <cell r="AC120">
            <v>250.41800000000001</v>
          </cell>
          <cell r="AD120">
            <v>11176</v>
          </cell>
          <cell r="AE120">
            <v>764</v>
          </cell>
        </row>
        <row r="121">
          <cell r="A121" t="str">
            <v>3607710</v>
          </cell>
          <cell r="B121" t="str">
            <v>510401040000</v>
          </cell>
          <cell r="C121" t="str">
            <v>CLIFTON-FINE CENTRAL SCHOOL DISTRICT</v>
          </cell>
          <cell r="D121">
            <v>75371.965124711453</v>
          </cell>
          <cell r="E121">
            <v>18449.122713829955</v>
          </cell>
          <cell r="F121">
            <v>39484.450267780703</v>
          </cell>
          <cell r="G121">
            <v>25167.588744107365</v>
          </cell>
          <cell r="H121">
            <v>158473.12685042949</v>
          </cell>
          <cell r="I121">
            <v>67834.76861224031</v>
          </cell>
          <cell r="J121">
            <v>16604.210442446958</v>
          </cell>
          <cell r="K121">
            <v>35536.005241002633</v>
          </cell>
          <cell r="L121">
            <v>22650.82986969663</v>
          </cell>
          <cell r="M121">
            <v>142625.81416538655</v>
          </cell>
          <cell r="N121">
            <v>0.9</v>
          </cell>
          <cell r="P121">
            <v>63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63</v>
          </cell>
          <cell r="W121">
            <v>325</v>
          </cell>
          <cell r="X121">
            <v>0.19384615384615383</v>
          </cell>
          <cell r="Y121">
            <v>64</v>
          </cell>
          <cell r="Z121">
            <v>64</v>
          </cell>
          <cell r="AA121">
            <v>64</v>
          </cell>
          <cell r="AB121">
            <v>74.023750000000007</v>
          </cell>
          <cell r="AC121">
            <v>70.682500000000005</v>
          </cell>
          <cell r="AD121">
            <v>2177</v>
          </cell>
          <cell r="AE121">
            <v>186</v>
          </cell>
        </row>
        <row r="122">
          <cell r="A122" t="str">
            <v>3607770</v>
          </cell>
          <cell r="B122" t="str">
            <v>411101060000</v>
          </cell>
          <cell r="C122" t="str">
            <v>CLINTON CENTRAL SCHOOL DISTRICT</v>
          </cell>
          <cell r="D122">
            <v>138319.97995414081</v>
          </cell>
          <cell r="E122">
            <v>0</v>
          </cell>
          <cell r="F122">
            <v>48820.12193525966</v>
          </cell>
          <cell r="G122">
            <v>30220.545361088654</v>
          </cell>
          <cell r="H122">
            <v>217360.64725048913</v>
          </cell>
          <cell r="I122">
            <v>129377.63965817579</v>
          </cell>
          <cell r="J122">
            <v>0</v>
          </cell>
          <cell r="K122">
            <v>48914.198612038133</v>
          </cell>
          <cell r="L122">
            <v>30317.831241292592</v>
          </cell>
          <cell r="M122">
            <v>208609.66951150651</v>
          </cell>
          <cell r="N122">
            <v>0.95973982480417497</v>
          </cell>
          <cell r="P122">
            <v>153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153</v>
          </cell>
          <cell r="W122">
            <v>1418</v>
          </cell>
          <cell r="X122">
            <v>0.1078984485190409</v>
          </cell>
          <cell r="Y122">
            <v>153</v>
          </cell>
          <cell r="Z122">
            <v>0</v>
          </cell>
          <cell r="AA122">
            <v>153</v>
          </cell>
          <cell r="AB122">
            <v>153</v>
          </cell>
          <cell r="AC122">
            <v>153</v>
          </cell>
          <cell r="AD122">
            <v>11542</v>
          </cell>
          <cell r="AE122">
            <v>0</v>
          </cell>
        </row>
        <row r="123">
          <cell r="A123" t="str">
            <v>3607860</v>
          </cell>
          <cell r="B123" t="str">
            <v>650301040000</v>
          </cell>
          <cell r="C123" t="str">
            <v>CLYDE-SAVANNAH CENTRAL SCHOOL DISTRICT</v>
          </cell>
          <cell r="D123">
            <v>158044.41102929003</v>
          </cell>
          <cell r="E123">
            <v>38685.215762782151</v>
          </cell>
          <cell r="F123">
            <v>67211.796618461653</v>
          </cell>
          <cell r="G123">
            <v>39246.883337127358</v>
          </cell>
          <cell r="H123">
            <v>303188.30674766115</v>
          </cell>
          <cell r="I123">
            <v>142239.96992636102</v>
          </cell>
          <cell r="J123">
            <v>34816.694186503933</v>
          </cell>
          <cell r="K123">
            <v>60490.616956615486</v>
          </cell>
          <cell r="L123">
            <v>35322.195003414621</v>
          </cell>
          <cell r="M123">
            <v>272869.47607289511</v>
          </cell>
          <cell r="N123">
            <v>0.90000000000000024</v>
          </cell>
          <cell r="P123">
            <v>159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159</v>
          </cell>
          <cell r="W123">
            <v>880</v>
          </cell>
          <cell r="X123">
            <v>0.18068181818181819</v>
          </cell>
          <cell r="Y123">
            <v>159</v>
          </cell>
          <cell r="Z123">
            <v>159</v>
          </cell>
          <cell r="AA123">
            <v>159</v>
          </cell>
          <cell r="AB123">
            <v>175.42200000000003</v>
          </cell>
          <cell r="AC123">
            <v>169.94800000000001</v>
          </cell>
          <cell r="AD123">
            <v>5289</v>
          </cell>
          <cell r="AE123">
            <v>603</v>
          </cell>
        </row>
        <row r="124">
          <cell r="A124" t="str">
            <v>3607890</v>
          </cell>
          <cell r="B124" t="str">
            <v>060701040000</v>
          </cell>
          <cell r="C124" t="str">
            <v>CLYMER CENTRAL SCHOOL DISTRICT</v>
          </cell>
          <cell r="D124">
            <v>114758.74521290108</v>
          </cell>
          <cell r="E124">
            <v>27412.574355921366</v>
          </cell>
          <cell r="F124">
            <v>59914.568494348292</v>
          </cell>
          <cell r="G124">
            <v>41757.131863642739</v>
          </cell>
          <cell r="H124">
            <v>243843.01992681349</v>
          </cell>
          <cell r="I124">
            <v>103282.87069161097</v>
          </cell>
          <cell r="J124">
            <v>24880.282189369169</v>
          </cell>
          <cell r="K124">
            <v>53923.111644913464</v>
          </cell>
          <cell r="L124">
            <v>37581.418677278467</v>
          </cell>
          <cell r="M124">
            <v>219667.68320317208</v>
          </cell>
          <cell r="N124">
            <v>0.90085696637575541</v>
          </cell>
          <cell r="P124">
            <v>116</v>
          </cell>
          <cell r="Q124">
            <v>0</v>
          </cell>
          <cell r="R124">
            <v>0</v>
          </cell>
          <cell r="S124">
            <v>3</v>
          </cell>
          <cell r="T124">
            <v>0</v>
          </cell>
          <cell r="U124">
            <v>3</v>
          </cell>
          <cell r="V124">
            <v>122</v>
          </cell>
          <cell r="W124">
            <v>610</v>
          </cell>
          <cell r="X124">
            <v>0.2</v>
          </cell>
          <cell r="Y124">
            <v>119</v>
          </cell>
          <cell r="Z124">
            <v>119</v>
          </cell>
          <cell r="AA124">
            <v>119</v>
          </cell>
          <cell r="AB124">
            <v>136.97149999999999</v>
          </cell>
          <cell r="AC124">
            <v>130.98099999999999</v>
          </cell>
          <cell r="AD124">
            <v>3041</v>
          </cell>
          <cell r="AE124">
            <v>233</v>
          </cell>
        </row>
        <row r="125">
          <cell r="A125" t="str">
            <v>3600010</v>
          </cell>
          <cell r="B125" t="str">
            <v>541102060000</v>
          </cell>
          <cell r="C125" t="str">
            <v>COBLESKILL-RICHMONDVILLE CENTRAL SCHOOL DISTRICT</v>
          </cell>
          <cell r="D125">
            <v>248479.0059056422</v>
          </cell>
          <cell r="E125">
            <v>60821.283671966892</v>
          </cell>
          <cell r="F125">
            <v>91476.995812252266</v>
          </cell>
          <cell r="G125">
            <v>55846.753501219238</v>
          </cell>
          <cell r="H125">
            <v>456624.03889108065</v>
          </cell>
          <cell r="I125">
            <v>211207.15501979587</v>
          </cell>
          <cell r="J125">
            <v>51698.091121171856</v>
          </cell>
          <cell r="K125">
            <v>77755.446440414424</v>
          </cell>
          <cell r="L125">
            <v>47469.74047603635</v>
          </cell>
          <cell r="M125">
            <v>388130.43305741844</v>
          </cell>
          <cell r="N125">
            <v>0.84999999999999976</v>
          </cell>
          <cell r="P125">
            <v>230</v>
          </cell>
          <cell r="Q125">
            <v>0</v>
          </cell>
          <cell r="R125">
            <v>0</v>
          </cell>
          <cell r="S125">
            <v>8</v>
          </cell>
          <cell r="T125">
            <v>0</v>
          </cell>
          <cell r="U125">
            <v>8</v>
          </cell>
          <cell r="V125">
            <v>246</v>
          </cell>
          <cell r="W125">
            <v>1767</v>
          </cell>
          <cell r="X125">
            <v>0.13921901528013583</v>
          </cell>
          <cell r="Y125">
            <v>235</v>
          </cell>
          <cell r="Z125">
            <v>0</v>
          </cell>
          <cell r="AA125">
            <v>235</v>
          </cell>
          <cell r="AB125">
            <v>235</v>
          </cell>
          <cell r="AC125">
            <v>235</v>
          </cell>
          <cell r="AD125">
            <v>13593</v>
          </cell>
          <cell r="AE125">
            <v>782</v>
          </cell>
        </row>
        <row r="126">
          <cell r="A126" t="str">
            <v>3607980</v>
          </cell>
          <cell r="B126" t="str">
            <v>010500010000</v>
          </cell>
          <cell r="C126" t="str">
            <v>COHOES CITY SCHOOL DISTRICT</v>
          </cell>
          <cell r="D126">
            <v>309046.35975398571</v>
          </cell>
          <cell r="E126">
            <v>75621.129365478802</v>
          </cell>
          <cell r="F126">
            <v>120866.36419339571</v>
          </cell>
          <cell r="G126">
            <v>72386.099632190933</v>
          </cell>
          <cell r="H126">
            <v>577919.95294505113</v>
          </cell>
          <cell r="I126">
            <v>390669.73543841316</v>
          </cell>
          <cell r="J126">
            <v>96594.036735197951</v>
          </cell>
          <cell r="K126">
            <v>187517.39986646443</v>
          </cell>
          <cell r="L126">
            <v>111441.79859513193</v>
          </cell>
          <cell r="M126">
            <v>786222.97063520749</v>
          </cell>
          <cell r="N126">
            <v>1.3604357604001291</v>
          </cell>
          <cell r="P126">
            <v>458</v>
          </cell>
          <cell r="Q126">
            <v>0</v>
          </cell>
          <cell r="R126">
            <v>0</v>
          </cell>
          <cell r="S126">
            <v>2</v>
          </cell>
          <cell r="T126">
            <v>0</v>
          </cell>
          <cell r="U126">
            <v>2</v>
          </cell>
          <cell r="V126">
            <v>462</v>
          </cell>
          <cell r="W126">
            <v>2011</v>
          </cell>
          <cell r="X126">
            <v>0.2297364495275982</v>
          </cell>
          <cell r="Y126">
            <v>462</v>
          </cell>
          <cell r="Z126">
            <v>462</v>
          </cell>
          <cell r="AA126">
            <v>462</v>
          </cell>
          <cell r="AB126">
            <v>586.54057499999999</v>
          </cell>
          <cell r="AC126">
            <v>562.39494999999999</v>
          </cell>
          <cell r="AD126">
            <v>16332</v>
          </cell>
          <cell r="AE126">
            <v>1975</v>
          </cell>
        </row>
        <row r="127">
          <cell r="A127" t="str">
            <v>3608010</v>
          </cell>
          <cell r="B127" t="str">
            <v>580402060000</v>
          </cell>
          <cell r="C127" t="str">
            <v>COLD SPRING HARBOR CENTRAL SCHOOL DISTRICT</v>
          </cell>
          <cell r="D127">
            <v>68149.227919149154</v>
          </cell>
          <cell r="E127">
            <v>53.091996867553519</v>
          </cell>
          <cell r="F127">
            <v>81.754999688600847</v>
          </cell>
          <cell r="G127">
            <v>50.607835020599083</v>
          </cell>
          <cell r="H127">
            <v>68334.6827507259</v>
          </cell>
          <cell r="I127">
            <v>92170.998187850739</v>
          </cell>
          <cell r="J127">
            <v>0</v>
          </cell>
          <cell r="K127">
            <v>34847.370253020636</v>
          </cell>
          <cell r="L127">
            <v>21598.977812424135</v>
          </cell>
          <cell r="M127">
            <v>148617.34625329552</v>
          </cell>
          <cell r="N127">
            <v>2.1748450460424036</v>
          </cell>
          <cell r="P127">
            <v>109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109</v>
          </cell>
          <cell r="W127">
            <v>1949</v>
          </cell>
          <cell r="X127">
            <v>5.5926115956900974E-2</v>
          </cell>
          <cell r="Y127">
            <v>109</v>
          </cell>
          <cell r="Z127">
            <v>0</v>
          </cell>
          <cell r="AA127">
            <v>109</v>
          </cell>
          <cell r="AB127">
            <v>109</v>
          </cell>
          <cell r="AC127">
            <v>109</v>
          </cell>
          <cell r="AD127">
            <v>8573</v>
          </cell>
          <cell r="AE127">
            <v>23</v>
          </cell>
        </row>
        <row r="128">
          <cell r="A128" t="str">
            <v>3608100</v>
          </cell>
          <cell r="B128" t="str">
            <v>510501040000</v>
          </cell>
          <cell r="C128" t="str">
            <v>COLTON-PIERREPONT CENTRAL SCHOOL DISTRICT</v>
          </cell>
          <cell r="D128">
            <v>48867.537828109613</v>
          </cell>
          <cell r="E128">
            <v>11961.519122153488</v>
          </cell>
          <cell r="F128">
            <v>19150.189800406737</v>
          </cell>
          <cell r="G128">
            <v>11461.784240983481</v>
          </cell>
          <cell r="H128">
            <v>91441.030991653315</v>
          </cell>
          <cell r="I128">
            <v>43980.784045298649</v>
          </cell>
          <cell r="J128">
            <v>10765.36720993814</v>
          </cell>
          <cell r="K128">
            <v>17235.170820366064</v>
          </cell>
          <cell r="L128">
            <v>10315.605816885134</v>
          </cell>
          <cell r="M128">
            <v>82296.927892487991</v>
          </cell>
          <cell r="N128">
            <v>0.90000000000000013</v>
          </cell>
          <cell r="P128">
            <v>50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1</v>
          </cell>
          <cell r="V128">
            <v>52</v>
          </cell>
          <cell r="W128">
            <v>321</v>
          </cell>
          <cell r="X128">
            <v>0.16199376947040497</v>
          </cell>
          <cell r="Y128">
            <v>51</v>
          </cell>
          <cell r="Z128">
            <v>51</v>
          </cell>
          <cell r="AA128">
            <v>51</v>
          </cell>
          <cell r="AB128">
            <v>51.741149999999998</v>
          </cell>
          <cell r="AC128">
            <v>51.494099999999996</v>
          </cell>
          <cell r="AD128">
            <v>2408</v>
          </cell>
          <cell r="AE128">
            <v>134</v>
          </cell>
        </row>
        <row r="129">
          <cell r="A129" t="str">
            <v>3608130</v>
          </cell>
          <cell r="B129" t="str">
            <v>580410030000</v>
          </cell>
          <cell r="C129" t="str">
            <v>COMMACK UNION FREE SCHOOL DISTRICT</v>
          </cell>
          <cell r="D129">
            <v>214638.26533402392</v>
          </cell>
          <cell r="E129">
            <v>0</v>
          </cell>
          <cell r="F129">
            <v>41.668256171762806</v>
          </cell>
          <cell r="G129">
            <v>25.793410090742789</v>
          </cell>
          <cell r="H129">
            <v>214705.72700028642</v>
          </cell>
          <cell r="I129">
            <v>211401.37199048337</v>
          </cell>
          <cell r="J129">
            <v>0</v>
          </cell>
          <cell r="K129">
            <v>0</v>
          </cell>
          <cell r="L129">
            <v>0</v>
          </cell>
          <cell r="M129">
            <v>211401.37199048337</v>
          </cell>
          <cell r="N129">
            <v>0.98460984224329218</v>
          </cell>
          <cell r="P129">
            <v>250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2</v>
          </cell>
          <cell r="V129">
            <v>254</v>
          </cell>
          <cell r="W129">
            <v>6808</v>
          </cell>
          <cell r="X129">
            <v>3.7309048178613399E-2</v>
          </cell>
          <cell r="Y129">
            <v>250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37151</v>
          </cell>
          <cell r="AE129">
            <v>623</v>
          </cell>
        </row>
        <row r="130">
          <cell r="A130" t="str">
            <v>3608160</v>
          </cell>
          <cell r="B130" t="str">
            <v>580507060000</v>
          </cell>
          <cell r="C130" t="str">
            <v>CONNETQUOT CENTRAL SCHOOL DISTRICT</v>
          </cell>
          <cell r="D130">
            <v>229670.80619028574</v>
          </cell>
          <cell r="E130">
            <v>0</v>
          </cell>
          <cell r="F130">
            <v>0</v>
          </cell>
          <cell r="G130">
            <v>0</v>
          </cell>
          <cell r="H130">
            <v>229670.80619028574</v>
          </cell>
          <cell r="I130">
            <v>251144.8299246942</v>
          </cell>
          <cell r="J130">
            <v>0</v>
          </cell>
          <cell r="K130">
            <v>0</v>
          </cell>
          <cell r="L130">
            <v>0</v>
          </cell>
          <cell r="M130">
            <v>251144.8299246942</v>
          </cell>
          <cell r="N130">
            <v>1.0934991437989594</v>
          </cell>
          <cell r="P130">
            <v>292</v>
          </cell>
          <cell r="Q130">
            <v>0</v>
          </cell>
          <cell r="R130">
            <v>0</v>
          </cell>
          <cell r="S130">
            <v>4</v>
          </cell>
          <cell r="T130">
            <v>0</v>
          </cell>
          <cell r="U130">
            <v>4</v>
          </cell>
          <cell r="V130">
            <v>300</v>
          </cell>
          <cell r="W130">
            <v>5999</v>
          </cell>
          <cell r="X130">
            <v>5.0008334722453744E-2</v>
          </cell>
          <cell r="Y130">
            <v>297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39848</v>
          </cell>
          <cell r="AE130">
            <v>1243</v>
          </cell>
        </row>
        <row r="131">
          <cell r="A131" t="str">
            <v>3608250</v>
          </cell>
          <cell r="B131" t="str">
            <v>471701040000</v>
          </cell>
          <cell r="C131" t="str">
            <v>COOPERSTOWN CENTRAL SCHOOL DISTRICT</v>
          </cell>
          <cell r="D131">
            <v>115956.869422633</v>
          </cell>
          <cell r="E131">
            <v>28383.265713584551</v>
          </cell>
          <cell r="F131">
            <v>42552.626838177581</v>
          </cell>
          <cell r="G131">
            <v>26005.430744074874</v>
          </cell>
          <cell r="H131">
            <v>212898.19271847</v>
          </cell>
          <cell r="I131">
            <v>98563.339009238043</v>
          </cell>
          <cell r="J131">
            <v>24125.775856546868</v>
          </cell>
          <cell r="K131">
            <v>36169.732812450944</v>
          </cell>
          <cell r="L131">
            <v>22104.616132463641</v>
          </cell>
          <cell r="M131">
            <v>180963.4638106995</v>
          </cell>
          <cell r="N131">
            <v>0.85</v>
          </cell>
          <cell r="P131">
            <v>85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85</v>
          </cell>
          <cell r="W131">
            <v>844</v>
          </cell>
          <cell r="X131">
            <v>0.10071090047393365</v>
          </cell>
          <cell r="Y131">
            <v>85</v>
          </cell>
          <cell r="Z131">
            <v>0</v>
          </cell>
          <cell r="AA131">
            <v>85</v>
          </cell>
          <cell r="AB131">
            <v>85.000000000000014</v>
          </cell>
          <cell r="AC131">
            <v>85.000000000000014</v>
          </cell>
          <cell r="AD131">
            <v>6475</v>
          </cell>
          <cell r="AE131">
            <v>197</v>
          </cell>
        </row>
        <row r="132">
          <cell r="A132" t="str">
            <v>3608280</v>
          </cell>
          <cell r="B132" t="str">
            <v>230201040000</v>
          </cell>
          <cell r="C132" t="str">
            <v>COPENHAGEN CENTRAL SCHOOL DISTRICT</v>
          </cell>
          <cell r="D132">
            <v>89756.832913407532</v>
          </cell>
          <cell r="E132">
            <v>21970.169174762195</v>
          </cell>
          <cell r="F132">
            <v>40503.572999052136</v>
          </cell>
          <cell r="G132">
            <v>24126.453959097482</v>
          </cell>
          <cell r="H132">
            <v>176357.02904631934</v>
          </cell>
          <cell r="I132">
            <v>80781.149622066776</v>
          </cell>
          <cell r="J132">
            <v>19773.152257285976</v>
          </cell>
          <cell r="K132">
            <v>36453.215699146924</v>
          </cell>
          <cell r="L132">
            <v>21713.808563187733</v>
          </cell>
          <cell r="M132">
            <v>158721.3261416874</v>
          </cell>
          <cell r="N132">
            <v>0.9</v>
          </cell>
          <cell r="P132">
            <v>82</v>
          </cell>
          <cell r="Q132">
            <v>0</v>
          </cell>
          <cell r="R132">
            <v>0</v>
          </cell>
          <cell r="S132">
            <v>3</v>
          </cell>
          <cell r="T132">
            <v>0</v>
          </cell>
          <cell r="U132">
            <v>3</v>
          </cell>
          <cell r="V132">
            <v>88</v>
          </cell>
          <cell r="W132">
            <v>463</v>
          </cell>
          <cell r="X132">
            <v>0.19006479481641469</v>
          </cell>
          <cell r="Y132">
            <v>84</v>
          </cell>
          <cell r="Z132">
            <v>84</v>
          </cell>
          <cell r="AA132">
            <v>84</v>
          </cell>
          <cell r="AB132">
            <v>92.898450000000025</v>
          </cell>
          <cell r="AC132">
            <v>89.932300000000012</v>
          </cell>
          <cell r="AD132">
            <v>2781</v>
          </cell>
          <cell r="AE132">
            <v>194</v>
          </cell>
        </row>
        <row r="133">
          <cell r="A133" t="str">
            <v>3608310</v>
          </cell>
          <cell r="B133" t="str">
            <v>580105030000</v>
          </cell>
          <cell r="C133" t="str">
            <v>COPIAGUE UNION FREE SCHOOL DISTRICT</v>
          </cell>
          <cell r="D133">
            <v>615098.45001743292</v>
          </cell>
          <cell r="E133">
            <v>148316.14742742013</v>
          </cell>
          <cell r="F133">
            <v>240675.76630006803</v>
          </cell>
          <cell r="G133">
            <v>144679.3279907603</v>
          </cell>
          <cell r="H133">
            <v>1148769.6917356814</v>
          </cell>
          <cell r="I133">
            <v>592769.44706131541</v>
          </cell>
          <cell r="J133">
            <v>146563.67911552757</v>
          </cell>
          <cell r="K133">
            <v>228120.73245612445</v>
          </cell>
          <cell r="L133">
            <v>140564.40383257048</v>
          </cell>
          <cell r="M133">
            <v>1108018.2624655378</v>
          </cell>
          <cell r="N133">
            <v>0.96452602330709813</v>
          </cell>
          <cell r="P133">
            <v>683</v>
          </cell>
          <cell r="Q133">
            <v>0</v>
          </cell>
          <cell r="R133">
            <v>0</v>
          </cell>
          <cell r="S133">
            <v>13</v>
          </cell>
          <cell r="T133">
            <v>0</v>
          </cell>
          <cell r="U133">
            <v>13</v>
          </cell>
          <cell r="V133">
            <v>709</v>
          </cell>
          <cell r="W133">
            <v>4392</v>
          </cell>
          <cell r="X133">
            <v>0.16142987249544627</v>
          </cell>
          <cell r="Y133">
            <v>701</v>
          </cell>
          <cell r="Z133">
            <v>701</v>
          </cell>
          <cell r="AA133">
            <v>701</v>
          </cell>
          <cell r="AB133">
            <v>713.54480000000001</v>
          </cell>
          <cell r="AC133">
            <v>709.36320000000001</v>
          </cell>
          <cell r="AD133">
            <v>30178</v>
          </cell>
          <cell r="AE133">
            <v>3420</v>
          </cell>
        </row>
        <row r="134">
          <cell r="A134" t="str">
            <v>3608370</v>
          </cell>
          <cell r="B134" t="str">
            <v>520401040000</v>
          </cell>
          <cell r="C134" t="str">
            <v>CORINTH CENTRAL SCHOOL DISTRICT</v>
          </cell>
          <cell r="D134">
            <v>143289.5600722536</v>
          </cell>
          <cell r="E134">
            <v>32772.475941252756</v>
          </cell>
          <cell r="F134">
            <v>53154.565053031583</v>
          </cell>
          <cell r="G134">
            <v>31558.189911826848</v>
          </cell>
          <cell r="H134">
            <v>260774.79097836476</v>
          </cell>
          <cell r="I134">
            <v>125149.61221836615</v>
          </cell>
          <cell r="J134">
            <v>27856.604550064843</v>
          </cell>
          <cell r="K134">
            <v>47315.695389422523</v>
          </cell>
          <cell r="L134">
            <v>29327.052442557542</v>
          </cell>
          <cell r="M134">
            <v>229648.96460041107</v>
          </cell>
          <cell r="N134">
            <v>0.88064096893270616</v>
          </cell>
          <cell r="P134">
            <v>146</v>
          </cell>
          <cell r="Q134">
            <v>0</v>
          </cell>
          <cell r="R134">
            <v>0</v>
          </cell>
          <cell r="S134">
            <v>1</v>
          </cell>
          <cell r="T134">
            <v>0</v>
          </cell>
          <cell r="U134">
            <v>1</v>
          </cell>
          <cell r="V134">
            <v>148</v>
          </cell>
          <cell r="W134">
            <v>1207</v>
          </cell>
          <cell r="X134">
            <v>0.12261806130903065</v>
          </cell>
          <cell r="Y134">
            <v>148</v>
          </cell>
          <cell r="Z134">
            <v>0</v>
          </cell>
          <cell r="AA134">
            <v>148</v>
          </cell>
          <cell r="AB134">
            <v>148</v>
          </cell>
          <cell r="AC134">
            <v>148</v>
          </cell>
          <cell r="AD134">
            <v>7944</v>
          </cell>
          <cell r="AE134">
            <v>556</v>
          </cell>
        </row>
        <row r="135">
          <cell r="A135" t="str">
            <v>3608400</v>
          </cell>
          <cell r="B135" t="str">
            <v>571000010000</v>
          </cell>
          <cell r="C135" t="str">
            <v>CORNING CITY SCHOOL DISTRICT</v>
          </cell>
          <cell r="D135">
            <v>526775.4925199612</v>
          </cell>
          <cell r="E135">
            <v>73067.622724426328</v>
          </cell>
          <cell r="F135">
            <v>185925.73383727623</v>
          </cell>
          <cell r="G135">
            <v>115091.41826139152</v>
          </cell>
          <cell r="H135">
            <v>900860.26734305522</v>
          </cell>
          <cell r="I135">
            <v>501444.05436142645</v>
          </cell>
          <cell r="J135">
            <v>0</v>
          </cell>
          <cell r="K135">
            <v>189582.48220221314</v>
          </cell>
          <cell r="L135">
            <v>117506.36552997716</v>
          </cell>
          <cell r="M135">
            <v>808532.90209361666</v>
          </cell>
          <cell r="N135">
            <v>0.89751200203140991</v>
          </cell>
          <cell r="P135">
            <v>575</v>
          </cell>
          <cell r="Q135">
            <v>0</v>
          </cell>
          <cell r="R135">
            <v>0</v>
          </cell>
          <cell r="S135">
            <v>9</v>
          </cell>
          <cell r="T135">
            <v>0</v>
          </cell>
          <cell r="U135">
            <v>9</v>
          </cell>
          <cell r="V135">
            <v>593</v>
          </cell>
          <cell r="W135">
            <v>5198</v>
          </cell>
          <cell r="X135">
            <v>0.11408233936129281</v>
          </cell>
          <cell r="Y135">
            <v>593</v>
          </cell>
          <cell r="Z135">
            <v>0</v>
          </cell>
          <cell r="AA135">
            <v>593</v>
          </cell>
          <cell r="AB135">
            <v>593</v>
          </cell>
          <cell r="AC135">
            <v>593</v>
          </cell>
          <cell r="AD135">
            <v>33014</v>
          </cell>
          <cell r="AE135">
            <v>1898</v>
          </cell>
        </row>
        <row r="136">
          <cell r="A136" t="str">
            <v>3608430</v>
          </cell>
          <cell r="B136" t="str">
            <v>440301060000</v>
          </cell>
          <cell r="C136" t="str">
            <v>CORNWALL CENTRAL SCHOOL DISTRICT</v>
          </cell>
          <cell r="D136">
            <v>118772.58006982974</v>
          </cell>
          <cell r="E136">
            <v>0</v>
          </cell>
          <cell r="F136">
            <v>0</v>
          </cell>
          <cell r="G136">
            <v>0</v>
          </cell>
          <cell r="H136">
            <v>118772.58006982974</v>
          </cell>
          <cell r="I136">
            <v>137833.69453779512</v>
          </cell>
          <cell r="J136">
            <v>0</v>
          </cell>
          <cell r="K136">
            <v>0</v>
          </cell>
          <cell r="L136">
            <v>0</v>
          </cell>
          <cell r="M136">
            <v>137833.69453779512</v>
          </cell>
          <cell r="N136">
            <v>1.160484132421463</v>
          </cell>
          <cell r="P136">
            <v>154</v>
          </cell>
          <cell r="Q136">
            <v>0</v>
          </cell>
          <cell r="R136">
            <v>0</v>
          </cell>
          <cell r="S136">
            <v>2</v>
          </cell>
          <cell r="T136">
            <v>0</v>
          </cell>
          <cell r="U136">
            <v>2</v>
          </cell>
          <cell r="V136">
            <v>158</v>
          </cell>
          <cell r="W136">
            <v>3470</v>
          </cell>
          <cell r="X136">
            <v>4.5533141210374641E-2</v>
          </cell>
          <cell r="Y136">
            <v>163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17251</v>
          </cell>
          <cell r="AE136">
            <v>640</v>
          </cell>
        </row>
        <row r="137">
          <cell r="A137" t="str">
            <v>3608460</v>
          </cell>
          <cell r="B137" t="str">
            <v>110200010000</v>
          </cell>
          <cell r="C137" t="str">
            <v>CORTLAND CITY SCHOOL DISTRICT</v>
          </cell>
          <cell r="D137">
            <v>470146.90030052682</v>
          </cell>
          <cell r="E137">
            <v>115079.8953273862</v>
          </cell>
          <cell r="F137">
            <v>198597.68380881217</v>
          </cell>
          <cell r="G137">
            <v>116196.73793437025</v>
          </cell>
          <cell r="H137">
            <v>900021.21737109544</v>
          </cell>
          <cell r="I137">
            <v>423132.21027047414</v>
          </cell>
          <cell r="J137">
            <v>103571.90579464758</v>
          </cell>
          <cell r="K137">
            <v>178737.91542793097</v>
          </cell>
          <cell r="L137">
            <v>104577.06414093323</v>
          </cell>
          <cell r="M137">
            <v>810019.09563398594</v>
          </cell>
          <cell r="N137">
            <v>0.9</v>
          </cell>
          <cell r="P137">
            <v>451</v>
          </cell>
          <cell r="Q137">
            <v>0</v>
          </cell>
          <cell r="R137">
            <v>0</v>
          </cell>
          <cell r="S137">
            <v>6</v>
          </cell>
          <cell r="T137">
            <v>1</v>
          </cell>
          <cell r="U137">
            <v>7</v>
          </cell>
          <cell r="V137">
            <v>465</v>
          </cell>
          <cell r="W137">
            <v>2675</v>
          </cell>
          <cell r="X137">
            <v>0.17383177570093458</v>
          </cell>
          <cell r="Y137">
            <v>464</v>
          </cell>
          <cell r="Z137">
            <v>464</v>
          </cell>
          <cell r="AA137">
            <v>464</v>
          </cell>
          <cell r="AB137">
            <v>499.42624999999987</v>
          </cell>
          <cell r="AC137">
            <v>487.61749999999989</v>
          </cell>
          <cell r="AD137">
            <v>23784</v>
          </cell>
          <cell r="AE137">
            <v>2210</v>
          </cell>
        </row>
        <row r="138">
          <cell r="A138" t="str">
            <v>3608490</v>
          </cell>
          <cell r="B138" t="str">
            <v>190501040000</v>
          </cell>
          <cell r="C138" t="str">
            <v>COXSACKIE-ATHENS CENTRAL SCHOOL DISTRICT</v>
          </cell>
          <cell r="D138">
            <v>138041.6349876067</v>
          </cell>
          <cell r="E138">
            <v>28554.487388192247</v>
          </cell>
          <cell r="F138">
            <v>48756.676224566414</v>
          </cell>
          <cell r="G138">
            <v>30173.996704550351</v>
          </cell>
          <cell r="H138">
            <v>245526.79530491569</v>
          </cell>
          <cell r="I138">
            <v>133605.66709798545</v>
          </cell>
          <cell r="J138">
            <v>24271.314279963408</v>
          </cell>
          <cell r="K138">
            <v>50512.701834653773</v>
          </cell>
          <cell r="L138">
            <v>31308.610040027641</v>
          </cell>
          <cell r="M138">
            <v>239698.29325263028</v>
          </cell>
          <cell r="N138">
            <v>0.97626123843205348</v>
          </cell>
          <cell r="P138">
            <v>151</v>
          </cell>
          <cell r="Q138">
            <v>0</v>
          </cell>
          <cell r="R138">
            <v>0</v>
          </cell>
          <cell r="S138">
            <v>6</v>
          </cell>
          <cell r="T138">
            <v>0</v>
          </cell>
          <cell r="U138">
            <v>6</v>
          </cell>
          <cell r="V138">
            <v>163</v>
          </cell>
          <cell r="W138">
            <v>1420</v>
          </cell>
          <cell r="X138">
            <v>0.1147887323943662</v>
          </cell>
          <cell r="Y138">
            <v>158</v>
          </cell>
          <cell r="Z138">
            <v>0</v>
          </cell>
          <cell r="AA138">
            <v>158</v>
          </cell>
          <cell r="AB138">
            <v>158</v>
          </cell>
          <cell r="AC138">
            <v>158</v>
          </cell>
          <cell r="AD138">
            <v>12341</v>
          </cell>
          <cell r="AE138">
            <v>1290</v>
          </cell>
        </row>
        <row r="139">
          <cell r="A139" t="str">
            <v>3608580</v>
          </cell>
          <cell r="B139" t="str">
            <v>660202030000</v>
          </cell>
          <cell r="C139" t="str">
            <v>CROTON-HARMON UNION FREE SCHOOL DISTRICT</v>
          </cell>
          <cell r="D139">
            <v>91014.555392864597</v>
          </cell>
          <cell r="E139">
            <v>0</v>
          </cell>
          <cell r="F139">
            <v>32123.643262790061</v>
          </cell>
          <cell r="G139">
            <v>19885.120722843476</v>
          </cell>
          <cell r="H139">
            <v>143023.31937849813</v>
          </cell>
          <cell r="I139">
            <v>77362.372083934912</v>
          </cell>
          <cell r="J139">
            <v>0</v>
          </cell>
          <cell r="K139">
            <v>0</v>
          </cell>
          <cell r="L139">
            <v>0</v>
          </cell>
          <cell r="M139">
            <v>77362.372083934912</v>
          </cell>
          <cell r="N139">
            <v>0.54090740181468222</v>
          </cell>
          <cell r="P139">
            <v>48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48</v>
          </cell>
          <cell r="W139">
            <v>1785</v>
          </cell>
          <cell r="X139">
            <v>2.689075630252101E-2</v>
          </cell>
          <cell r="Y139">
            <v>48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9636</v>
          </cell>
          <cell r="AE139">
            <v>0</v>
          </cell>
        </row>
        <row r="140">
          <cell r="A140" t="str">
            <v>3608610</v>
          </cell>
          <cell r="B140" t="str">
            <v>150203040000</v>
          </cell>
          <cell r="C140" t="str">
            <v>CROWN POINT CENTRAL SCHOOL DISTRICT</v>
          </cell>
          <cell r="D140">
            <v>35248.155889295209</v>
          </cell>
          <cell r="E140">
            <v>8627.8439518171599</v>
          </cell>
          <cell r="F140">
            <v>13759.169745215519</v>
          </cell>
          <cell r="G140">
            <v>8245.1572635556695</v>
          </cell>
          <cell r="H140">
            <v>65880.326849883553</v>
          </cell>
          <cell r="I140">
            <v>32133.008542553471</v>
          </cell>
          <cell r="J140">
            <v>7944.9640604708302</v>
          </cell>
          <cell r="K140">
            <v>12630.621168594047</v>
          </cell>
          <cell r="L140">
            <v>7729.0852245081151</v>
          </cell>
          <cell r="M140">
            <v>60437.678996126473</v>
          </cell>
          <cell r="N140">
            <v>0.91738584014376823</v>
          </cell>
          <cell r="P140">
            <v>38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40</v>
          </cell>
          <cell r="W140">
            <v>231</v>
          </cell>
          <cell r="X140">
            <v>0.17316017316017315</v>
          </cell>
          <cell r="Y140">
            <v>38</v>
          </cell>
          <cell r="Z140">
            <v>38</v>
          </cell>
          <cell r="AA140">
            <v>38</v>
          </cell>
          <cell r="AB140">
            <v>39.507649999999998</v>
          </cell>
          <cell r="AC140">
            <v>39.005099999999999</v>
          </cell>
          <cell r="AD140">
            <v>1900</v>
          </cell>
          <cell r="AE140">
            <v>177</v>
          </cell>
        </row>
        <row r="141">
          <cell r="A141" t="str">
            <v>3632010</v>
          </cell>
          <cell r="B141" t="str">
            <v>022302040000</v>
          </cell>
          <cell r="C141" t="str">
            <v>CUBA-RUSHFORD CENTRAL SCHOOL DISTRICT</v>
          </cell>
          <cell r="D141">
            <v>190266.85280636826</v>
          </cell>
          <cell r="E141">
            <v>46572.442551959379</v>
          </cell>
          <cell r="F141">
            <v>88641.304949363694</v>
          </cell>
          <cell r="G141">
            <v>53642.053264894821</v>
          </cell>
          <cell r="H141">
            <v>379122.65357258613</v>
          </cell>
          <cell r="I141">
            <v>185187.60186366344</v>
          </cell>
          <cell r="J141">
            <v>45788.082348502932</v>
          </cell>
          <cell r="K141">
            <v>89454.406309437079</v>
          </cell>
          <cell r="L141">
            <v>53334.841393830306</v>
          </cell>
          <cell r="M141">
            <v>373764.93191543379</v>
          </cell>
          <cell r="N141">
            <v>0.98586810467096875</v>
          </cell>
          <cell r="P141">
            <v>219</v>
          </cell>
          <cell r="Q141">
            <v>0</v>
          </cell>
          <cell r="R141">
            <v>0</v>
          </cell>
          <cell r="S141">
            <v>2</v>
          </cell>
          <cell r="T141">
            <v>0</v>
          </cell>
          <cell r="U141">
            <v>2</v>
          </cell>
          <cell r="V141">
            <v>223</v>
          </cell>
          <cell r="W141">
            <v>947</v>
          </cell>
          <cell r="X141">
            <v>0.235480464625132</v>
          </cell>
          <cell r="Y141">
            <v>219</v>
          </cell>
          <cell r="Z141">
            <v>219</v>
          </cell>
          <cell r="AA141">
            <v>219</v>
          </cell>
          <cell r="AB141">
            <v>279.80677500000007</v>
          </cell>
          <cell r="AC141">
            <v>269.15615000000008</v>
          </cell>
          <cell r="AD141">
            <v>6080</v>
          </cell>
          <cell r="AE141">
            <v>651</v>
          </cell>
        </row>
        <row r="142">
          <cell r="A142" t="str">
            <v>3621450</v>
          </cell>
          <cell r="B142" t="str">
            <v>241101040000</v>
          </cell>
          <cell r="C142" t="str">
            <v>DALTON-NUNDA CENTRAL SCHOOL DISTRICT (KESHEQUA)</v>
          </cell>
          <cell r="D142">
            <v>92765.495538106392</v>
          </cell>
          <cell r="E142">
            <v>19629.074454955775</v>
          </cell>
          <cell r="F142">
            <v>32741.638663168145</v>
          </cell>
          <cell r="G142">
            <v>20267.671140370832</v>
          </cell>
          <cell r="H142">
            <v>165403.87979660113</v>
          </cell>
          <cell r="I142">
            <v>90479.787211926872</v>
          </cell>
          <cell r="J142">
            <v>16684.713286712409</v>
          </cell>
          <cell r="K142">
            <v>34207.968963974403</v>
          </cell>
          <cell r="L142">
            <v>21202.666292930116</v>
          </cell>
          <cell r="M142">
            <v>162575.1357555438</v>
          </cell>
          <cell r="N142">
            <v>0.98289795835178795</v>
          </cell>
          <cell r="P142">
            <v>106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106</v>
          </cell>
          <cell r="W142">
            <v>777</v>
          </cell>
          <cell r="X142">
            <v>0.13642213642213641</v>
          </cell>
          <cell r="Y142">
            <v>107</v>
          </cell>
          <cell r="Z142">
            <v>0</v>
          </cell>
          <cell r="AA142">
            <v>107</v>
          </cell>
          <cell r="AB142">
            <v>107</v>
          </cell>
          <cell r="AC142">
            <v>107</v>
          </cell>
          <cell r="AD142">
            <v>5020</v>
          </cell>
          <cell r="AE142">
            <v>289</v>
          </cell>
        </row>
        <row r="143">
          <cell r="A143" t="str">
            <v>3608790</v>
          </cell>
          <cell r="B143" t="str">
            <v>241001060000</v>
          </cell>
          <cell r="C143" t="str">
            <v>DANSVILLE CENTRAL SCHOOL DISTRICT</v>
          </cell>
          <cell r="D143">
            <v>255933.37608281142</v>
          </cell>
          <cell r="E143">
            <v>62645.922182125891</v>
          </cell>
          <cell r="F143">
            <v>105987.53462925539</v>
          </cell>
          <cell r="G143">
            <v>62814.007137459463</v>
          </cell>
          <cell r="H143">
            <v>487380.84003165213</v>
          </cell>
          <cell r="I143">
            <v>230340.03847453027</v>
          </cell>
          <cell r="J143">
            <v>56381.329963913304</v>
          </cell>
          <cell r="K143">
            <v>95388.781166329849</v>
          </cell>
          <cell r="L143">
            <v>56532.606423713514</v>
          </cell>
          <cell r="M143">
            <v>438642.75602848694</v>
          </cell>
          <cell r="N143">
            <v>0.9</v>
          </cell>
          <cell r="P143">
            <v>240</v>
          </cell>
          <cell r="Q143">
            <v>0</v>
          </cell>
          <cell r="R143">
            <v>0</v>
          </cell>
          <cell r="S143">
            <v>2</v>
          </cell>
          <cell r="T143">
            <v>2</v>
          </cell>
          <cell r="U143">
            <v>4</v>
          </cell>
          <cell r="V143">
            <v>248</v>
          </cell>
          <cell r="W143">
            <v>1494</v>
          </cell>
          <cell r="X143">
            <v>0.16599732262382866</v>
          </cell>
          <cell r="Y143">
            <v>243</v>
          </cell>
          <cell r="Z143">
            <v>243</v>
          </cell>
          <cell r="AA143">
            <v>243</v>
          </cell>
          <cell r="AB143">
            <v>250.67609999999999</v>
          </cell>
          <cell r="AC143">
            <v>248.1174</v>
          </cell>
          <cell r="AD143">
            <v>9840</v>
          </cell>
          <cell r="AE143">
            <v>762</v>
          </cell>
        </row>
        <row r="144">
          <cell r="A144" t="str">
            <v>3608880</v>
          </cell>
          <cell r="B144" t="str">
            <v>580107030000</v>
          </cell>
          <cell r="C144" t="str">
            <v>DEER PARK UNION FREE SCHOOL DISTRICT</v>
          </cell>
          <cell r="D144">
            <v>294822.35476410523</v>
          </cell>
          <cell r="E144">
            <v>0</v>
          </cell>
          <cell r="F144">
            <v>104057.73130964887</v>
          </cell>
          <cell r="G144">
            <v>64413.632423642433</v>
          </cell>
          <cell r="H144">
            <v>463293.71849739656</v>
          </cell>
          <cell r="I144">
            <v>306954.79213018186</v>
          </cell>
          <cell r="J144">
            <v>0</v>
          </cell>
          <cell r="K144">
            <v>116051.33396189443</v>
          </cell>
          <cell r="L144">
            <v>71930.54078816477</v>
          </cell>
          <cell r="M144">
            <v>494936.66688024107</v>
          </cell>
          <cell r="N144">
            <v>1.0682999728238758</v>
          </cell>
          <cell r="P144">
            <v>341</v>
          </cell>
          <cell r="Q144">
            <v>9</v>
          </cell>
          <cell r="R144">
            <v>0</v>
          </cell>
          <cell r="S144">
            <v>11</v>
          </cell>
          <cell r="T144">
            <v>0</v>
          </cell>
          <cell r="U144">
            <v>20</v>
          </cell>
          <cell r="V144">
            <v>381</v>
          </cell>
          <cell r="W144">
            <v>3870</v>
          </cell>
          <cell r="X144">
            <v>9.8449612403100781E-2</v>
          </cell>
          <cell r="Y144">
            <v>363</v>
          </cell>
          <cell r="Z144">
            <v>0</v>
          </cell>
          <cell r="AA144">
            <v>363</v>
          </cell>
          <cell r="AB144">
            <v>363</v>
          </cell>
          <cell r="AC144">
            <v>363</v>
          </cell>
          <cell r="AD144">
            <v>25527</v>
          </cell>
          <cell r="AE144">
            <v>1831</v>
          </cell>
        </row>
        <row r="145">
          <cell r="A145" t="str">
            <v>3608910</v>
          </cell>
          <cell r="B145" t="str">
            <v>120501040000</v>
          </cell>
          <cell r="C145" t="str">
            <v>DELAWARE ACADEMY CSD @ DELHI</v>
          </cell>
          <cell r="D145">
            <v>144117.82342527242</v>
          </cell>
          <cell r="E145">
            <v>35276.344529740796</v>
          </cell>
          <cell r="F145">
            <v>67007.108270047291</v>
          </cell>
          <cell r="G145">
            <v>40507.76377108282</v>
          </cell>
          <cell r="H145">
            <v>286909.03999614331</v>
          </cell>
          <cell r="I145">
            <v>129706.04108274519</v>
          </cell>
          <cell r="J145">
            <v>31748.710076766718</v>
          </cell>
          <cell r="K145">
            <v>60306.397443042566</v>
          </cell>
          <cell r="L145">
            <v>36456.987393974538</v>
          </cell>
          <cell r="M145">
            <v>258218.13599652902</v>
          </cell>
          <cell r="N145">
            <v>0.90000000000000013</v>
          </cell>
          <cell r="P145">
            <v>144</v>
          </cell>
          <cell r="Q145">
            <v>0</v>
          </cell>
          <cell r="R145">
            <v>0</v>
          </cell>
          <cell r="S145">
            <v>7</v>
          </cell>
          <cell r="T145">
            <v>0</v>
          </cell>
          <cell r="U145">
            <v>7</v>
          </cell>
          <cell r="V145">
            <v>158</v>
          </cell>
          <cell r="W145">
            <v>705</v>
          </cell>
          <cell r="X145">
            <v>0.22411347517730495</v>
          </cell>
          <cell r="Y145">
            <v>147</v>
          </cell>
          <cell r="Z145">
            <v>147</v>
          </cell>
          <cell r="AA145">
            <v>147</v>
          </cell>
          <cell r="AB145">
            <v>174.87074999999999</v>
          </cell>
          <cell r="AC145">
            <v>165.5805</v>
          </cell>
          <cell r="AD145">
            <v>7563</v>
          </cell>
          <cell r="AE145">
            <v>297</v>
          </cell>
        </row>
        <row r="146">
          <cell r="A146" t="str">
            <v>3609030</v>
          </cell>
          <cell r="B146" t="str">
            <v>140707030000</v>
          </cell>
          <cell r="C146" t="str">
            <v>DEPEW UNION FREE SCHOOL DISTRICT</v>
          </cell>
          <cell r="D146">
            <v>290720.43690960138</v>
          </cell>
          <cell r="E146">
            <v>71160.901896201278</v>
          </cell>
          <cell r="F146">
            <v>106534.48077976301</v>
          </cell>
          <cell r="G146">
            <v>65137.001548591543</v>
          </cell>
          <cell r="H146">
            <v>533552.82113415725</v>
          </cell>
          <cell r="I146">
            <v>283277.83846724773</v>
          </cell>
          <cell r="J146">
            <v>70041.130533098083</v>
          </cell>
          <cell r="K146">
            <v>108526.47595162474</v>
          </cell>
          <cell r="L146">
            <v>66971.732531647795</v>
          </cell>
          <cell r="M146">
            <v>528817.17748361838</v>
          </cell>
          <cell r="N146">
            <v>0.99112432084892277</v>
          </cell>
          <cell r="P146">
            <v>333</v>
          </cell>
          <cell r="Q146">
            <v>0</v>
          </cell>
          <cell r="R146">
            <v>0</v>
          </cell>
          <cell r="S146">
            <v>3</v>
          </cell>
          <cell r="T146">
            <v>3</v>
          </cell>
          <cell r="U146">
            <v>6</v>
          </cell>
          <cell r="V146">
            <v>345</v>
          </cell>
          <cell r="W146">
            <v>2112</v>
          </cell>
          <cell r="X146">
            <v>0.16335227272727273</v>
          </cell>
          <cell r="Y146">
            <v>335</v>
          </cell>
          <cell r="Z146">
            <v>335</v>
          </cell>
          <cell r="AA146">
            <v>335</v>
          </cell>
          <cell r="AB146">
            <v>339.46280000000007</v>
          </cell>
          <cell r="AC146">
            <v>337.97520000000003</v>
          </cell>
          <cell r="AD146">
            <v>16202</v>
          </cell>
          <cell r="AE146">
            <v>825</v>
          </cell>
        </row>
        <row r="147">
          <cell r="A147" t="str">
            <v>3609060</v>
          </cell>
          <cell r="B147" t="str">
            <v>031301040000</v>
          </cell>
          <cell r="C147" t="str">
            <v>DEPOSIT CENTRAL SCHOOL DISTRICT</v>
          </cell>
          <cell r="D147">
            <v>97735.075656219225</v>
          </cell>
          <cell r="E147">
            <v>23923.038244306976</v>
          </cell>
          <cell r="F147">
            <v>39837.555685640284</v>
          </cell>
          <cell r="G147">
            <v>23759.301863388086</v>
          </cell>
          <cell r="H147">
            <v>185254.97144955455</v>
          </cell>
          <cell r="I147">
            <v>103163.8695313559</v>
          </cell>
          <cell r="J147">
            <v>25507.516194143187</v>
          </cell>
          <cell r="K147">
            <v>46439.587743171352</v>
          </cell>
          <cell r="L147">
            <v>27247.685162076315</v>
          </cell>
          <cell r="M147">
            <v>202358.65863074677</v>
          </cell>
          <cell r="N147">
            <v>1.0923251184427707</v>
          </cell>
          <cell r="P147">
            <v>122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122</v>
          </cell>
          <cell r="W147">
            <v>584</v>
          </cell>
          <cell r="X147">
            <v>0.2089041095890411</v>
          </cell>
          <cell r="Y147">
            <v>122</v>
          </cell>
          <cell r="Z147">
            <v>122</v>
          </cell>
          <cell r="AA147">
            <v>122</v>
          </cell>
          <cell r="AB147">
            <v>145.25960000000001</v>
          </cell>
          <cell r="AC147">
            <v>137.50640000000001</v>
          </cell>
          <cell r="AD147">
            <v>3667</v>
          </cell>
          <cell r="AE147">
            <v>408</v>
          </cell>
        </row>
        <row r="148">
          <cell r="A148" t="str">
            <v>3608850</v>
          </cell>
          <cell r="B148" t="str">
            <v>250301040000</v>
          </cell>
          <cell r="C148" t="str">
            <v>DERUYTER CENTRAL SCHOOL DISTRICT</v>
          </cell>
          <cell r="D148">
            <v>61986.545686516103</v>
          </cell>
          <cell r="E148">
            <v>14806.808749485313</v>
          </cell>
          <cell r="F148">
            <v>25681.854663864047</v>
          </cell>
          <cell r="G148">
            <v>14981.156445560353</v>
          </cell>
          <cell r="H148">
            <v>117456.36554542581</v>
          </cell>
          <cell r="I148">
            <v>78641.310380459821</v>
          </cell>
          <cell r="J148">
            <v>19444.254147994394</v>
          </cell>
          <cell r="K148">
            <v>36266.617324252162</v>
          </cell>
          <cell r="L148">
            <v>21128.59566993668</v>
          </cell>
          <cell r="M148">
            <v>155480.77752264304</v>
          </cell>
          <cell r="N148">
            <v>1.3237322370792364</v>
          </cell>
          <cell r="P148">
            <v>92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1</v>
          </cell>
          <cell r="V148">
            <v>94</v>
          </cell>
          <cell r="W148">
            <v>422</v>
          </cell>
          <cell r="X148">
            <v>0.22274881516587677</v>
          </cell>
          <cell r="Y148">
            <v>93</v>
          </cell>
          <cell r="Z148">
            <v>93</v>
          </cell>
          <cell r="AA148">
            <v>93</v>
          </cell>
          <cell r="AB148">
            <v>113.4393</v>
          </cell>
          <cell r="AC148">
            <v>106.6262</v>
          </cell>
          <cell r="AD148">
            <v>2735</v>
          </cell>
          <cell r="AE148">
            <v>294</v>
          </cell>
        </row>
        <row r="149">
          <cell r="A149" t="str">
            <v>3609120</v>
          </cell>
          <cell r="B149" t="str">
            <v>660403030000</v>
          </cell>
          <cell r="C149" t="str">
            <v>DOBBS FERRY UNION FREE SCHOOL DISTRICT</v>
          </cell>
          <cell r="D149">
            <v>136945.02876273543</v>
          </cell>
          <cell r="E149">
            <v>26655.100762376045</v>
          </cell>
          <cell r="F149">
            <v>47175.018138268497</v>
          </cell>
          <cell r="G149">
            <v>29089.363675107365</v>
          </cell>
          <cell r="H149">
            <v>239864.51133848733</v>
          </cell>
          <cell r="I149">
            <v>116403.27444832512</v>
          </cell>
          <cell r="J149">
            <v>0</v>
          </cell>
          <cell r="K149">
            <v>40098.765417528222</v>
          </cell>
          <cell r="L149">
            <v>24725.959123841258</v>
          </cell>
          <cell r="M149">
            <v>181227.99898969458</v>
          </cell>
          <cell r="N149">
            <v>0.75554319385727209</v>
          </cell>
          <cell r="P149">
            <v>59</v>
          </cell>
          <cell r="Q149">
            <v>57</v>
          </cell>
          <cell r="R149">
            <v>0</v>
          </cell>
          <cell r="S149">
            <v>0</v>
          </cell>
          <cell r="T149">
            <v>0</v>
          </cell>
          <cell r="U149">
            <v>57</v>
          </cell>
          <cell r="V149">
            <v>173</v>
          </cell>
          <cell r="W149">
            <v>1615</v>
          </cell>
          <cell r="X149">
            <v>0.10712074303405572</v>
          </cell>
          <cell r="Y149">
            <v>116</v>
          </cell>
          <cell r="Z149">
            <v>0</v>
          </cell>
          <cell r="AA149">
            <v>116</v>
          </cell>
          <cell r="AB149">
            <v>116</v>
          </cell>
          <cell r="AC149">
            <v>116</v>
          </cell>
          <cell r="AD149">
            <v>9749</v>
          </cell>
          <cell r="AE149">
            <v>194</v>
          </cell>
        </row>
        <row r="150">
          <cell r="A150" t="str">
            <v>3600001</v>
          </cell>
          <cell r="B150" t="str">
            <v>211003040000</v>
          </cell>
          <cell r="C150" t="str">
            <v>DOLGEVILLE CENTRAL SCHOOL DISTRICT</v>
          </cell>
          <cell r="D150">
            <v>155713.51036753578</v>
          </cell>
          <cell r="E150">
            <v>38114.671101099251</v>
          </cell>
          <cell r="F150">
            <v>67261.117901170757</v>
          </cell>
          <cell r="G150">
            <v>40242.815321263675</v>
          </cell>
          <cell r="H150">
            <v>301332.11469106947</v>
          </cell>
          <cell r="I150">
            <v>140142.15933078222</v>
          </cell>
          <cell r="J150">
            <v>34303.203990989328</v>
          </cell>
          <cell r="K150">
            <v>60535.006111053684</v>
          </cell>
          <cell r="L150">
            <v>36218.533789137306</v>
          </cell>
          <cell r="M150">
            <v>271198.90322196257</v>
          </cell>
          <cell r="N150">
            <v>0.90000000000000013</v>
          </cell>
          <cell r="P150">
            <v>155</v>
          </cell>
          <cell r="Q150">
            <v>0</v>
          </cell>
          <cell r="R150">
            <v>0</v>
          </cell>
          <cell r="S150">
            <v>2</v>
          </cell>
          <cell r="T150">
            <v>0</v>
          </cell>
          <cell r="U150">
            <v>2</v>
          </cell>
          <cell r="V150">
            <v>159</v>
          </cell>
          <cell r="W150">
            <v>874</v>
          </cell>
          <cell r="X150">
            <v>0.18192219679633867</v>
          </cell>
          <cell r="Y150">
            <v>159</v>
          </cell>
          <cell r="Z150">
            <v>159</v>
          </cell>
          <cell r="AA150">
            <v>159</v>
          </cell>
          <cell r="AB150">
            <v>176.12309999999997</v>
          </cell>
          <cell r="AC150">
            <v>170.41539999999995</v>
          </cell>
          <cell r="AD150">
            <v>5144</v>
          </cell>
          <cell r="AE150">
            <v>740</v>
          </cell>
        </row>
        <row r="151">
          <cell r="A151" t="str">
            <v>3609210</v>
          </cell>
          <cell r="B151" t="str">
            <v>130502020000</v>
          </cell>
          <cell r="C151" t="str">
            <v>DOVER UNION FREE SCHOOL DISTRICT</v>
          </cell>
          <cell r="D151">
            <v>227711.74768466223</v>
          </cell>
          <cell r="E151">
            <v>55721.486311208137</v>
          </cell>
          <cell r="F151">
            <v>89386.877619348816</v>
          </cell>
          <cell r="G151">
            <v>53471.775977321115</v>
          </cell>
          <cell r="H151">
            <v>426291.88759254024</v>
          </cell>
          <cell r="I151">
            <v>193554.98553196288</v>
          </cell>
          <cell r="J151">
            <v>47363.263364526916</v>
          </cell>
          <cell r="K151">
            <v>75978.845976446493</v>
          </cell>
          <cell r="L151">
            <v>45451.009580722945</v>
          </cell>
          <cell r="M151">
            <v>362348.10445365921</v>
          </cell>
          <cell r="N151">
            <v>0.85</v>
          </cell>
          <cell r="P151">
            <v>201</v>
          </cell>
          <cell r="Q151">
            <v>0</v>
          </cell>
          <cell r="R151">
            <v>0</v>
          </cell>
          <cell r="S151">
            <v>3</v>
          </cell>
          <cell r="T151">
            <v>0</v>
          </cell>
          <cell r="U151">
            <v>3</v>
          </cell>
          <cell r="V151">
            <v>207</v>
          </cell>
          <cell r="W151">
            <v>1466</v>
          </cell>
          <cell r="X151">
            <v>0.14120054570259208</v>
          </cell>
          <cell r="Y151">
            <v>206</v>
          </cell>
          <cell r="Z151">
            <v>0</v>
          </cell>
          <cell r="AA151">
            <v>206</v>
          </cell>
          <cell r="AB151">
            <v>206</v>
          </cell>
          <cell r="AC151">
            <v>206</v>
          </cell>
          <cell r="AD151">
            <v>10128</v>
          </cell>
          <cell r="AE151">
            <v>733</v>
          </cell>
        </row>
        <row r="152">
          <cell r="A152" t="str">
            <v>3609240</v>
          </cell>
          <cell r="B152" t="str">
            <v>120301040000</v>
          </cell>
          <cell r="C152" t="str">
            <v>DOWNSVILLE CENTRAL SCHOOL DISTRICT</v>
          </cell>
          <cell r="D152">
            <v>82341.680623237757</v>
          </cell>
          <cell r="E152">
            <v>19669.066949873559</v>
          </cell>
          <cell r="F152">
            <v>57255.983408397951</v>
          </cell>
          <cell r="G152">
            <v>42973.623251361387</v>
          </cell>
          <cell r="H152">
            <v>202240.35423287065</v>
          </cell>
          <cell r="I152">
            <v>74107.51256091398</v>
          </cell>
          <cell r="J152">
            <v>17702.160254886203</v>
          </cell>
          <cell r="K152">
            <v>51530.385067558156</v>
          </cell>
          <cell r="L152">
            <v>38676.260926225252</v>
          </cell>
          <cell r="M152">
            <v>182016.31880958358</v>
          </cell>
          <cell r="N152">
            <v>0.89999999999999991</v>
          </cell>
          <cell r="P152">
            <v>73</v>
          </cell>
          <cell r="Q152">
            <v>0</v>
          </cell>
          <cell r="R152">
            <v>0</v>
          </cell>
          <cell r="S152">
            <v>2</v>
          </cell>
          <cell r="T152">
            <v>0</v>
          </cell>
          <cell r="U152">
            <v>2</v>
          </cell>
          <cell r="V152">
            <v>77</v>
          </cell>
          <cell r="W152">
            <v>272</v>
          </cell>
          <cell r="X152">
            <v>0.28308823529411764</v>
          </cell>
          <cell r="Y152">
            <v>73</v>
          </cell>
          <cell r="Z152">
            <v>73</v>
          </cell>
          <cell r="AA152">
            <v>73</v>
          </cell>
          <cell r="AB152">
            <v>105.61239999999999</v>
          </cell>
          <cell r="AC152">
            <v>107.60239999999999</v>
          </cell>
          <cell r="AD152">
            <v>2027</v>
          </cell>
          <cell r="AE152">
            <v>156</v>
          </cell>
        </row>
        <row r="153">
          <cell r="A153" t="str">
            <v>3609330</v>
          </cell>
          <cell r="B153" t="str">
            <v>610301060000</v>
          </cell>
          <cell r="C153" t="str">
            <v>DRYDEN CENTRAL SCHOOL DISTRICT</v>
          </cell>
          <cell r="D153">
            <v>252971.52367287283</v>
          </cell>
          <cell r="E153">
            <v>61916.571649478472</v>
          </cell>
          <cell r="F153">
            <v>93340.863356849979</v>
          </cell>
          <cell r="G153">
            <v>56943.111540121572</v>
          </cell>
          <cell r="H153">
            <v>465172.07021932286</v>
          </cell>
          <cell r="I153">
            <v>269748.15065985668</v>
          </cell>
          <cell r="J153">
            <v>66695.882507636736</v>
          </cell>
          <cell r="K153">
            <v>111043.46314092308</v>
          </cell>
          <cell r="L153">
            <v>66954.948738797233</v>
          </cell>
          <cell r="M153">
            <v>514442.4450472137</v>
          </cell>
          <cell r="N153">
            <v>1.1059186008408899</v>
          </cell>
          <cell r="P153">
            <v>304</v>
          </cell>
          <cell r="Q153">
            <v>9</v>
          </cell>
          <cell r="R153">
            <v>0</v>
          </cell>
          <cell r="S153">
            <v>3</v>
          </cell>
          <cell r="T153">
            <v>0</v>
          </cell>
          <cell r="U153">
            <v>12</v>
          </cell>
          <cell r="V153">
            <v>328</v>
          </cell>
          <cell r="W153">
            <v>1805</v>
          </cell>
          <cell r="X153">
            <v>0.18171745152354571</v>
          </cell>
          <cell r="Y153">
            <v>319</v>
          </cell>
          <cell r="Z153">
            <v>319</v>
          </cell>
          <cell r="AA153">
            <v>319</v>
          </cell>
          <cell r="AB153">
            <v>347.33575000000002</v>
          </cell>
          <cell r="AC153">
            <v>337.89050000000003</v>
          </cell>
          <cell r="AD153">
            <v>13124</v>
          </cell>
          <cell r="AE153">
            <v>688</v>
          </cell>
        </row>
        <row r="154">
          <cell r="A154" t="str">
            <v>3609360</v>
          </cell>
          <cell r="B154" t="str">
            <v>530101040000</v>
          </cell>
          <cell r="C154" t="str">
            <v>DUANESBURG CENTRAL SCHOOL DISTRICT</v>
          </cell>
          <cell r="D154">
            <v>78685.018536786709</v>
          </cell>
          <cell r="E154">
            <v>0</v>
          </cell>
          <cell r="F154">
            <v>27771.92565179442</v>
          </cell>
          <cell r="G154">
            <v>17191.328199421685</v>
          </cell>
          <cell r="H154">
            <v>123648.27238800281</v>
          </cell>
          <cell r="I154">
            <v>66882.265756268695</v>
          </cell>
          <cell r="J154">
            <v>0</v>
          </cell>
          <cell r="K154">
            <v>23606.136804025256</v>
          </cell>
          <cell r="L154">
            <v>14612.628969508432</v>
          </cell>
          <cell r="M154">
            <v>105101.03152980238</v>
          </cell>
          <cell r="N154">
            <v>0.85</v>
          </cell>
          <cell r="P154">
            <v>49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1</v>
          </cell>
          <cell r="V154">
            <v>51</v>
          </cell>
          <cell r="W154">
            <v>869</v>
          </cell>
          <cell r="X154">
            <v>5.8688147295742232E-2</v>
          </cell>
          <cell r="Y154">
            <v>49</v>
          </cell>
          <cell r="Z154">
            <v>0</v>
          </cell>
          <cell r="AA154">
            <v>49</v>
          </cell>
          <cell r="AB154">
            <v>49</v>
          </cell>
          <cell r="AC154">
            <v>49</v>
          </cell>
          <cell r="AD154">
            <v>5129</v>
          </cell>
          <cell r="AE154">
            <v>164</v>
          </cell>
        </row>
        <row r="155">
          <cell r="A155" t="str">
            <v>3609390</v>
          </cell>
          <cell r="B155" t="str">
            <v>680801040000</v>
          </cell>
          <cell r="C155" t="str">
            <v>DUNDEE CENTRAL SCHOOL DISTRICT</v>
          </cell>
          <cell r="D155">
            <v>265044.27296601824</v>
          </cell>
          <cell r="E155">
            <v>64876.035916764689</v>
          </cell>
          <cell r="F155">
            <v>133548.62751494366</v>
          </cell>
          <cell r="G155">
            <v>83750.052590105392</v>
          </cell>
          <cell r="H155">
            <v>547218.98898783198</v>
          </cell>
          <cell r="I155">
            <v>238539.84566941642</v>
          </cell>
          <cell r="J155">
            <v>58388.432325088223</v>
          </cell>
          <cell r="K155">
            <v>120193.76476344929</v>
          </cell>
          <cell r="L155">
            <v>75375.047331094858</v>
          </cell>
          <cell r="M155">
            <v>492497.09008904884</v>
          </cell>
          <cell r="N155">
            <v>0.90000000000000013</v>
          </cell>
          <cell r="P155">
            <v>273</v>
          </cell>
          <cell r="Q155">
            <v>0</v>
          </cell>
          <cell r="R155">
            <v>0</v>
          </cell>
          <cell r="S155">
            <v>16</v>
          </cell>
          <cell r="T155">
            <v>0</v>
          </cell>
          <cell r="U155">
            <v>16</v>
          </cell>
          <cell r="V155">
            <v>305</v>
          </cell>
          <cell r="W155">
            <v>1209</v>
          </cell>
          <cell r="X155">
            <v>0.25227460711331678</v>
          </cell>
          <cell r="Y155">
            <v>279</v>
          </cell>
          <cell r="Z155">
            <v>279</v>
          </cell>
          <cell r="AA155">
            <v>279</v>
          </cell>
          <cell r="AB155">
            <v>355.74592499999994</v>
          </cell>
          <cell r="AC155">
            <v>341.85404999999992</v>
          </cell>
          <cell r="AD155">
            <v>6368</v>
          </cell>
          <cell r="AE155">
            <v>573</v>
          </cell>
        </row>
        <row r="156">
          <cell r="A156" t="str">
            <v>3609420</v>
          </cell>
          <cell r="B156" t="str">
            <v>060800010000</v>
          </cell>
          <cell r="C156" t="str">
            <v>DUNKIRK CITY SCHOOL DISTRICT</v>
          </cell>
          <cell r="D156">
            <v>559190.70829037926</v>
          </cell>
          <cell r="E156">
            <v>136875.53429995824</v>
          </cell>
          <cell r="F156">
            <v>352604.05819556082</v>
          </cell>
          <cell r="G156">
            <v>246938.30368353194</v>
          </cell>
          <cell r="H156">
            <v>1295608.6044694302</v>
          </cell>
          <cell r="I156">
            <v>531231.17287586024</v>
          </cell>
          <cell r="J156">
            <v>131300.98499936005</v>
          </cell>
          <cell r="K156">
            <v>340148.69774682436</v>
          </cell>
          <cell r="L156">
            <v>234591.38849935532</v>
          </cell>
          <cell r="M156">
            <v>1237272.2441213999</v>
          </cell>
          <cell r="N156">
            <v>0.95497377823303375</v>
          </cell>
          <cell r="P156">
            <v>628</v>
          </cell>
          <cell r="Q156">
            <v>0</v>
          </cell>
          <cell r="R156">
            <v>0</v>
          </cell>
          <cell r="S156">
            <v>2</v>
          </cell>
          <cell r="T156">
            <v>0</v>
          </cell>
          <cell r="U156">
            <v>2</v>
          </cell>
          <cell r="V156">
            <v>632</v>
          </cell>
          <cell r="W156">
            <v>1920</v>
          </cell>
          <cell r="X156">
            <v>0.32916666666666666</v>
          </cell>
          <cell r="Y156">
            <v>628</v>
          </cell>
          <cell r="Z156">
            <v>628</v>
          </cell>
          <cell r="AA156">
            <v>628</v>
          </cell>
          <cell r="AB156">
            <v>1063.9600000000003</v>
          </cell>
          <cell r="AC156">
            <v>1171.0560000000003</v>
          </cell>
          <cell r="AD156">
            <v>13369</v>
          </cell>
          <cell r="AE156">
            <v>2153</v>
          </cell>
        </row>
        <row r="157">
          <cell r="A157" t="str">
            <v>3609540</v>
          </cell>
          <cell r="B157" t="str">
            <v>140301030000</v>
          </cell>
          <cell r="C157" t="str">
            <v>EAST AURORA UNION FREE SCHOOL DISTRICT</v>
          </cell>
          <cell r="D157">
            <v>144946.08677829124</v>
          </cell>
          <cell r="E157">
            <v>0</v>
          </cell>
          <cell r="F157">
            <v>51158.810411200247</v>
          </cell>
          <cell r="G157">
            <v>31668.236156829433</v>
          </cell>
          <cell r="H157">
            <v>227773.13334632092</v>
          </cell>
          <cell r="I157">
            <v>144598.53844149064</v>
          </cell>
          <cell r="J157">
            <v>0</v>
          </cell>
          <cell r="K157">
            <v>54668.810213454402</v>
          </cell>
          <cell r="L157">
            <v>33884.634916738774</v>
          </cell>
          <cell r="M157">
            <v>233151.98357168381</v>
          </cell>
          <cell r="N157">
            <v>1.0236149459171928</v>
          </cell>
          <cell r="P157">
            <v>168</v>
          </cell>
          <cell r="Q157">
            <v>0</v>
          </cell>
          <cell r="R157">
            <v>0</v>
          </cell>
          <cell r="S157">
            <v>3</v>
          </cell>
          <cell r="T157">
            <v>0</v>
          </cell>
          <cell r="U157">
            <v>3</v>
          </cell>
          <cell r="V157">
            <v>174</v>
          </cell>
          <cell r="W157">
            <v>2148</v>
          </cell>
          <cell r="X157">
            <v>8.1005586592178769E-2</v>
          </cell>
          <cell r="Y157">
            <v>171</v>
          </cell>
          <cell r="Z157">
            <v>0</v>
          </cell>
          <cell r="AA157">
            <v>171</v>
          </cell>
          <cell r="AB157">
            <v>171</v>
          </cell>
          <cell r="AC157">
            <v>171</v>
          </cell>
          <cell r="AD157">
            <v>12844</v>
          </cell>
          <cell r="AE157">
            <v>268</v>
          </cell>
        </row>
        <row r="158">
          <cell r="A158" t="str">
            <v>3604920</v>
          </cell>
          <cell r="B158" t="str">
            <v>430501040000</v>
          </cell>
          <cell r="C158" t="str">
            <v>EAST BLOOMFIELD CENTRAL SCHOOL DISTRICT</v>
          </cell>
          <cell r="D158">
            <v>87639.276855461925</v>
          </cell>
          <cell r="E158">
            <v>0</v>
          </cell>
          <cell r="F158">
            <v>30932.336628592362</v>
          </cell>
          <cell r="G158">
            <v>19147.680201382263</v>
          </cell>
          <cell r="H158">
            <v>137719.29368543654</v>
          </cell>
          <cell r="I158">
            <v>74493.385327142634</v>
          </cell>
          <cell r="J158">
            <v>0</v>
          </cell>
          <cell r="K158">
            <v>26854.854139942512</v>
          </cell>
          <cell r="L158">
            <v>16645.083818748881</v>
          </cell>
          <cell r="M158">
            <v>117993.32328583403</v>
          </cell>
          <cell r="N158">
            <v>0.8567668343938909</v>
          </cell>
          <cell r="P158">
            <v>79</v>
          </cell>
          <cell r="Q158">
            <v>0</v>
          </cell>
          <cell r="R158">
            <v>0</v>
          </cell>
          <cell r="S158">
            <v>4</v>
          </cell>
          <cell r="T158">
            <v>0</v>
          </cell>
          <cell r="U158">
            <v>4</v>
          </cell>
          <cell r="V158">
            <v>87</v>
          </cell>
          <cell r="W158">
            <v>1009</v>
          </cell>
          <cell r="X158">
            <v>8.6223984142715565E-2</v>
          </cell>
          <cell r="Y158">
            <v>84</v>
          </cell>
          <cell r="Z158">
            <v>0</v>
          </cell>
          <cell r="AA158">
            <v>84</v>
          </cell>
          <cell r="AB158">
            <v>84.000000000000014</v>
          </cell>
          <cell r="AC158">
            <v>84.000000000000014</v>
          </cell>
          <cell r="AD158">
            <v>6714</v>
          </cell>
          <cell r="AE158">
            <v>284</v>
          </cell>
        </row>
        <row r="159">
          <cell r="A159" t="str">
            <v>3609630</v>
          </cell>
          <cell r="B159" t="str">
            <v>490301060000</v>
          </cell>
          <cell r="C159" t="str">
            <v>EAST GREENBUSH CENTRAL SCHOOL DISTRICT</v>
          </cell>
          <cell r="D159">
            <v>209633.45464906009</v>
          </cell>
          <cell r="E159">
            <v>0</v>
          </cell>
          <cell r="F159">
            <v>73990.256657570164</v>
          </cell>
          <cell r="G159">
            <v>45801.317550248743</v>
          </cell>
          <cell r="H159">
            <v>329425.02885687904</v>
          </cell>
          <cell r="I159">
            <v>255372.8573645039</v>
          </cell>
          <cell r="J159">
            <v>0</v>
          </cell>
          <cell r="K159">
            <v>96549.594645983801</v>
          </cell>
          <cell r="L159">
            <v>59843.039443597139</v>
          </cell>
          <cell r="M159">
            <v>411765.49145408481</v>
          </cell>
          <cell r="N159">
            <v>1.2499520539860958</v>
          </cell>
          <cell r="P159">
            <v>296</v>
          </cell>
          <cell r="Q159">
            <v>0</v>
          </cell>
          <cell r="R159">
            <v>0</v>
          </cell>
          <cell r="S159">
            <v>9</v>
          </cell>
          <cell r="T159">
            <v>0</v>
          </cell>
          <cell r="U159">
            <v>9</v>
          </cell>
          <cell r="V159">
            <v>314</v>
          </cell>
          <cell r="W159">
            <v>4428</v>
          </cell>
          <cell r="X159">
            <v>7.0912375790424573E-2</v>
          </cell>
          <cell r="Y159">
            <v>302</v>
          </cell>
          <cell r="Z159">
            <v>0</v>
          </cell>
          <cell r="AA159">
            <v>302</v>
          </cell>
          <cell r="AB159">
            <v>302</v>
          </cell>
          <cell r="AC159">
            <v>302</v>
          </cell>
          <cell r="AD159">
            <v>29608</v>
          </cell>
          <cell r="AE159">
            <v>1002</v>
          </cell>
        </row>
        <row r="160">
          <cell r="A160" t="str">
            <v>3609660</v>
          </cell>
          <cell r="B160" t="str">
            <v>580301020000</v>
          </cell>
          <cell r="C160" t="str">
            <v>EAST HAMPTON UNION FREE SCHOOL DISTRICT</v>
          </cell>
          <cell r="D160">
            <v>89481.236539344172</v>
          </cell>
          <cell r="E160">
            <v>178.40495412283605</v>
          </cell>
          <cell r="F160">
            <v>31038.129003839826</v>
          </cell>
          <cell r="G160">
            <v>19164.911433793921</v>
          </cell>
          <cell r="H160">
            <v>139862.68193110076</v>
          </cell>
          <cell r="I160">
            <v>87097.365260079154</v>
          </cell>
          <cell r="J160">
            <v>0</v>
          </cell>
          <cell r="K160">
            <v>32929.166385881887</v>
          </cell>
          <cell r="L160">
            <v>20410.043253942073</v>
          </cell>
          <cell r="M160">
            <v>140436.57489990312</v>
          </cell>
          <cell r="N160">
            <v>1.0041032601468709</v>
          </cell>
          <cell r="P160">
            <v>103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103</v>
          </cell>
          <cell r="W160">
            <v>1096</v>
          </cell>
          <cell r="X160">
            <v>9.3978102189781018E-2</v>
          </cell>
          <cell r="Y160">
            <v>103</v>
          </cell>
          <cell r="Z160">
            <v>0</v>
          </cell>
          <cell r="AA160">
            <v>103</v>
          </cell>
          <cell r="AB160">
            <v>103</v>
          </cell>
          <cell r="AC160">
            <v>103</v>
          </cell>
          <cell r="AD160">
            <v>8488</v>
          </cell>
          <cell r="AE160">
            <v>774</v>
          </cell>
        </row>
        <row r="161">
          <cell r="A161" t="str">
            <v>3609690</v>
          </cell>
          <cell r="B161" t="str">
            <v>260801060000</v>
          </cell>
          <cell r="C161" t="str">
            <v>EAST IRONDEQUOIT CENTRAL SCHOOL DISTRICT</v>
          </cell>
          <cell r="D161">
            <v>576041.55897064181</v>
          </cell>
          <cell r="E161">
            <v>141000.19008567644</v>
          </cell>
          <cell r="F161">
            <v>242152.03360939032</v>
          </cell>
          <cell r="G161">
            <v>142052.27750738745</v>
          </cell>
          <cell r="H161">
            <v>1101246.0601730961</v>
          </cell>
          <cell r="I161">
            <v>518437.40307357762</v>
          </cell>
          <cell r="J161">
            <v>126900.1710771088</v>
          </cell>
          <cell r="K161">
            <v>217936.8302484513</v>
          </cell>
          <cell r="L161">
            <v>127847.0497566487</v>
          </cell>
          <cell r="M161">
            <v>991121.45415578643</v>
          </cell>
          <cell r="N161">
            <v>0.89999999999999991</v>
          </cell>
          <cell r="P161">
            <v>583</v>
          </cell>
          <cell r="Q161">
            <v>0</v>
          </cell>
          <cell r="R161">
            <v>0</v>
          </cell>
          <cell r="S161">
            <v>15</v>
          </cell>
          <cell r="T161">
            <v>0</v>
          </cell>
          <cell r="U161">
            <v>15</v>
          </cell>
          <cell r="V161">
            <v>613</v>
          </cell>
          <cell r="W161">
            <v>3287</v>
          </cell>
          <cell r="X161">
            <v>0.18649224216610891</v>
          </cell>
          <cell r="Y161">
            <v>590</v>
          </cell>
          <cell r="Z161">
            <v>590</v>
          </cell>
          <cell r="AA161">
            <v>590</v>
          </cell>
          <cell r="AB161">
            <v>648.41405000000009</v>
          </cell>
          <cell r="AC161">
            <v>628.94270000000006</v>
          </cell>
          <cell r="AD161">
            <v>27780</v>
          </cell>
          <cell r="AE161">
            <v>1934</v>
          </cell>
        </row>
        <row r="162">
          <cell r="A162" t="str">
            <v>3609720</v>
          </cell>
          <cell r="B162" t="str">
            <v>580503030000</v>
          </cell>
          <cell r="C162" t="str">
            <v>EAST ISLIP UNION FREE SCHOOL DISTRICT</v>
          </cell>
          <cell r="D162">
            <v>171382.16625186143</v>
          </cell>
          <cell r="E162">
            <v>0</v>
          </cell>
          <cell r="F162">
            <v>0</v>
          </cell>
          <cell r="G162">
            <v>0</v>
          </cell>
          <cell r="H162">
            <v>171382.16625186143</v>
          </cell>
          <cell r="I162">
            <v>165738.67564053898</v>
          </cell>
          <cell r="J162">
            <v>0</v>
          </cell>
          <cell r="K162">
            <v>0</v>
          </cell>
          <cell r="L162">
            <v>0</v>
          </cell>
          <cell r="M162">
            <v>165738.67564053898</v>
          </cell>
          <cell r="N162">
            <v>0.9670707242489347</v>
          </cell>
          <cell r="P162">
            <v>196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1</v>
          </cell>
          <cell r="V162">
            <v>198</v>
          </cell>
          <cell r="W162">
            <v>4315</v>
          </cell>
          <cell r="X162">
            <v>4.5886442641946697E-2</v>
          </cell>
          <cell r="Y162">
            <v>196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24972</v>
          </cell>
          <cell r="AE162">
            <v>841</v>
          </cell>
        </row>
        <row r="163">
          <cell r="A163" t="str">
            <v>3609840</v>
          </cell>
          <cell r="B163" t="str">
            <v>280203030000</v>
          </cell>
          <cell r="C163" t="str">
            <v>EAST MEADOW UNION FREE SCHOOL DISTRICT</v>
          </cell>
          <cell r="D163">
            <v>347042.34491488017</v>
          </cell>
          <cell r="E163">
            <v>0</v>
          </cell>
          <cell r="F163">
            <v>122488.80892738803</v>
          </cell>
          <cell r="G163">
            <v>75822.80542692302</v>
          </cell>
          <cell r="H163">
            <v>545353.95926919125</v>
          </cell>
          <cell r="I163">
            <v>339087.80067273532</v>
          </cell>
          <cell r="J163">
            <v>0</v>
          </cell>
          <cell r="K163">
            <v>128199.95845377319</v>
          </cell>
          <cell r="L163">
            <v>79460.459658551161</v>
          </cell>
          <cell r="M163">
            <v>546748.21878505964</v>
          </cell>
          <cell r="N163">
            <v>1.0025566139058324</v>
          </cell>
          <cell r="P163">
            <v>381</v>
          </cell>
          <cell r="Q163">
            <v>0</v>
          </cell>
          <cell r="R163">
            <v>0</v>
          </cell>
          <cell r="S163">
            <v>6</v>
          </cell>
          <cell r="T163">
            <v>0</v>
          </cell>
          <cell r="U163">
            <v>6</v>
          </cell>
          <cell r="V163">
            <v>393</v>
          </cell>
          <cell r="W163">
            <v>7504</v>
          </cell>
          <cell r="X163">
            <v>5.2372068230277187E-2</v>
          </cell>
          <cell r="Y163">
            <v>401</v>
          </cell>
          <cell r="Z163">
            <v>0</v>
          </cell>
          <cell r="AA163">
            <v>401</v>
          </cell>
          <cell r="AB163">
            <v>401</v>
          </cell>
          <cell r="AC163">
            <v>401</v>
          </cell>
          <cell r="AD163">
            <v>52827</v>
          </cell>
          <cell r="AE163">
            <v>1577</v>
          </cell>
        </row>
        <row r="164">
          <cell r="A164" t="str">
            <v>3609870</v>
          </cell>
          <cell r="B164" t="str">
            <v>580234020000</v>
          </cell>
          <cell r="C164" t="str">
            <v>EAST MORICHES UNION FREE SCHOOL DISTRICT</v>
          </cell>
          <cell r="D164">
            <v>33409.473971084735</v>
          </cell>
          <cell r="E164">
            <v>0</v>
          </cell>
          <cell r="F164">
            <v>0</v>
          </cell>
          <cell r="G164">
            <v>0</v>
          </cell>
          <cell r="H164">
            <v>33409.473971084735</v>
          </cell>
          <cell r="I164">
            <v>32978.614030515397</v>
          </cell>
          <cell r="J164">
            <v>0</v>
          </cell>
          <cell r="K164">
            <v>0</v>
          </cell>
          <cell r="L164">
            <v>0</v>
          </cell>
          <cell r="M164">
            <v>32978.614030515397</v>
          </cell>
          <cell r="N164">
            <v>0.98710365984983062</v>
          </cell>
          <cell r="P164">
            <v>39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39</v>
          </cell>
          <cell r="W164">
            <v>914</v>
          </cell>
          <cell r="X164">
            <v>4.2669584245076587E-2</v>
          </cell>
          <cell r="Y164">
            <v>39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5732</v>
          </cell>
          <cell r="AE164">
            <v>132</v>
          </cell>
        </row>
        <row r="165">
          <cell r="A165" t="str">
            <v>3609900</v>
          </cell>
          <cell r="B165" t="str">
            <v>580917020000</v>
          </cell>
          <cell r="C165" t="str">
            <v>EAST QUOGUE UNION FREE SCHOOL DISTRICT</v>
          </cell>
          <cell r="D165">
            <v>38100.114238865106</v>
          </cell>
          <cell r="E165">
            <v>0</v>
          </cell>
          <cell r="F165">
            <v>13447.458736658347</v>
          </cell>
          <cell r="G165">
            <v>8324.2220755094495</v>
          </cell>
          <cell r="H165">
            <v>59871.795051032896</v>
          </cell>
          <cell r="I165">
            <v>39743.457934210877</v>
          </cell>
          <cell r="J165">
            <v>0</v>
          </cell>
          <cell r="K165">
            <v>15025.930292586887</v>
          </cell>
          <cell r="L165">
            <v>9313.3207081094897</v>
          </cell>
          <cell r="M165">
            <v>64082.708934907248</v>
          </cell>
          <cell r="N165">
            <v>1.0703321802909884</v>
          </cell>
          <cell r="P165">
            <v>45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45</v>
          </cell>
          <cell r="W165">
            <v>749</v>
          </cell>
          <cell r="X165">
            <v>6.008010680907877E-2</v>
          </cell>
          <cell r="Y165">
            <v>47</v>
          </cell>
          <cell r="Z165">
            <v>0</v>
          </cell>
          <cell r="AA165">
            <v>47</v>
          </cell>
          <cell r="AB165">
            <v>47</v>
          </cell>
          <cell r="AC165">
            <v>47</v>
          </cell>
          <cell r="AD165">
            <v>4608</v>
          </cell>
          <cell r="AE165">
            <v>105</v>
          </cell>
        </row>
        <row r="166">
          <cell r="A166" t="str">
            <v>3627810</v>
          </cell>
          <cell r="B166" t="str">
            <v>500402060000</v>
          </cell>
          <cell r="C166" t="str">
            <v>EAST RAMAPO CENTRAL SCHOOL DISTRICT (SPRING VALLEY)</v>
          </cell>
          <cell r="D166">
            <v>8788169.4896664154</v>
          </cell>
          <cell r="E166">
            <v>2148178.1828301819</v>
          </cell>
          <cell r="F166">
            <v>6276466.2196372217</v>
          </cell>
          <cell r="G166">
            <v>4704910.222744287</v>
          </cell>
          <cell r="H166">
            <v>21917724.114878107</v>
          </cell>
          <cell r="I166">
            <v>9281365.8358701784</v>
          </cell>
          <cell r="J166">
            <v>2294840.1454665214</v>
          </cell>
          <cell r="K166">
            <v>7045562.8040006319</v>
          </cell>
          <cell r="L166">
            <v>5185661.9241693579</v>
          </cell>
          <cell r="M166">
            <v>23807430.709506691</v>
          </cell>
          <cell r="N166">
            <v>1.0862181942214437</v>
          </cell>
          <cell r="P166">
            <v>10944</v>
          </cell>
          <cell r="Q166">
            <v>0</v>
          </cell>
          <cell r="R166">
            <v>0</v>
          </cell>
          <cell r="S166">
            <v>21</v>
          </cell>
          <cell r="T166">
            <v>0</v>
          </cell>
          <cell r="U166">
            <v>21</v>
          </cell>
          <cell r="V166">
            <v>10986</v>
          </cell>
          <cell r="W166">
            <v>28433</v>
          </cell>
          <cell r="X166">
            <v>0.38638202089121793</v>
          </cell>
          <cell r="Y166">
            <v>10976</v>
          </cell>
          <cell r="Z166">
            <v>10976</v>
          </cell>
          <cell r="AA166">
            <v>10976</v>
          </cell>
          <cell r="AB166">
            <v>22038</v>
          </cell>
          <cell r="AC166">
            <v>26169.625</v>
          </cell>
          <cell r="AD166">
            <v>118078</v>
          </cell>
          <cell r="AE166">
            <v>6923</v>
          </cell>
        </row>
        <row r="167">
          <cell r="A167" t="str">
            <v>3609930</v>
          </cell>
          <cell r="B167" t="str">
            <v>261313030000</v>
          </cell>
          <cell r="C167" t="str">
            <v>EAST ROCHESTER UNION FREE SCHOOL DISTRICT</v>
          </cell>
          <cell r="D167">
            <v>203752.78484262657</v>
          </cell>
          <cell r="E167">
            <v>49873.452611012843</v>
          </cell>
          <cell r="F167">
            <v>88598.748169400526</v>
          </cell>
          <cell r="G167">
            <v>54328.487115323245</v>
          </cell>
          <cell r="H167">
            <v>396553.4727383632</v>
          </cell>
          <cell r="I167">
            <v>183377.50635836393</v>
          </cell>
          <cell r="J167">
            <v>44886.107349911559</v>
          </cell>
          <cell r="K167">
            <v>79738.873352460476</v>
          </cell>
          <cell r="L167">
            <v>48895.638403790923</v>
          </cell>
          <cell r="M167">
            <v>356898.12546452688</v>
          </cell>
          <cell r="N167">
            <v>0.9</v>
          </cell>
          <cell r="P167">
            <v>183</v>
          </cell>
          <cell r="Q167">
            <v>0</v>
          </cell>
          <cell r="R167">
            <v>0</v>
          </cell>
          <cell r="S167">
            <v>3</v>
          </cell>
          <cell r="T167">
            <v>0</v>
          </cell>
          <cell r="U167">
            <v>3</v>
          </cell>
          <cell r="V167">
            <v>189</v>
          </cell>
          <cell r="W167">
            <v>1214</v>
          </cell>
          <cell r="X167">
            <v>0.1556836902800659</v>
          </cell>
          <cell r="Y167">
            <v>186</v>
          </cell>
          <cell r="Z167">
            <v>186</v>
          </cell>
          <cell r="AA167">
            <v>186</v>
          </cell>
          <cell r="AB167">
            <v>186</v>
          </cell>
          <cell r="AC167">
            <v>186</v>
          </cell>
          <cell r="AD167">
            <v>9062</v>
          </cell>
          <cell r="AE167">
            <v>459</v>
          </cell>
        </row>
        <row r="168">
          <cell r="A168" t="str">
            <v>3609960</v>
          </cell>
          <cell r="B168" t="str">
            <v>280219030000</v>
          </cell>
          <cell r="C168" t="str">
            <v>EAST ROCKAWAY UNION FREE SCHOOL DISTRICT</v>
          </cell>
          <cell r="D168">
            <v>71230.648359617393</v>
          </cell>
          <cell r="E168">
            <v>0</v>
          </cell>
          <cell r="F168">
            <v>25140.901116361267</v>
          </cell>
          <cell r="G168">
            <v>15562.676054213318</v>
          </cell>
          <cell r="H168">
            <v>111934.22553019196</v>
          </cell>
          <cell r="I168">
            <v>71030.860988802408</v>
          </cell>
          <cell r="J168">
            <v>0</v>
          </cell>
          <cell r="K168">
            <v>26854.854139942512</v>
          </cell>
          <cell r="L168">
            <v>16645.083818748873</v>
          </cell>
          <cell r="M168">
            <v>114530.79894749379</v>
          </cell>
          <cell r="N168">
            <v>1.0231973143603112</v>
          </cell>
          <cell r="P168">
            <v>84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84</v>
          </cell>
          <cell r="W168">
            <v>1389</v>
          </cell>
          <cell r="X168">
            <v>6.0475161987041039E-2</v>
          </cell>
          <cell r="Y168">
            <v>84</v>
          </cell>
          <cell r="Z168">
            <v>0</v>
          </cell>
          <cell r="AA168">
            <v>84</v>
          </cell>
          <cell r="AB168">
            <v>84</v>
          </cell>
          <cell r="AC168">
            <v>84</v>
          </cell>
          <cell r="AD168">
            <v>9899</v>
          </cell>
          <cell r="AE168">
            <v>342</v>
          </cell>
        </row>
        <row r="169">
          <cell r="A169" t="str">
            <v>3609990</v>
          </cell>
          <cell r="B169" t="str">
            <v>420401060000</v>
          </cell>
          <cell r="C169" t="str">
            <v>EAST SYRACUSE-MINOA CENTRAL SCHOOL DISTRICT</v>
          </cell>
          <cell r="D169">
            <v>317224.86420620326</v>
          </cell>
          <cell r="E169">
            <v>0</v>
          </cell>
          <cell r="F169">
            <v>111964.71078565538</v>
          </cell>
          <cell r="G169">
            <v>69308.196846089544</v>
          </cell>
          <cell r="H169">
            <v>498497.77183794818</v>
          </cell>
          <cell r="I169">
            <v>355154.30494401202</v>
          </cell>
          <cell r="J169">
            <v>0</v>
          </cell>
          <cell r="K169">
            <v>134274.27069971254</v>
          </cell>
          <cell r="L169">
            <v>83225.419093744378</v>
          </cell>
          <cell r="M169">
            <v>572653.99473746889</v>
          </cell>
          <cell r="N169">
            <v>1.1487593868797219</v>
          </cell>
          <cell r="P169">
            <v>419</v>
          </cell>
          <cell r="Q169">
            <v>0</v>
          </cell>
          <cell r="R169">
            <v>0</v>
          </cell>
          <cell r="S169">
            <v>1</v>
          </cell>
          <cell r="T169">
            <v>0</v>
          </cell>
          <cell r="U169">
            <v>1</v>
          </cell>
          <cell r="V169">
            <v>421</v>
          </cell>
          <cell r="W169">
            <v>3179</v>
          </cell>
          <cell r="X169">
            <v>0.13243158225857188</v>
          </cell>
          <cell r="Y169">
            <v>420</v>
          </cell>
          <cell r="Z169">
            <v>0</v>
          </cell>
          <cell r="AA169">
            <v>420</v>
          </cell>
          <cell r="AB169">
            <v>420</v>
          </cell>
          <cell r="AC169">
            <v>420</v>
          </cell>
          <cell r="AD169">
            <v>22004</v>
          </cell>
          <cell r="AE169">
            <v>1460</v>
          </cell>
        </row>
        <row r="170">
          <cell r="A170" t="str">
            <v>3610050</v>
          </cell>
          <cell r="B170" t="str">
            <v>280402030000</v>
          </cell>
          <cell r="C170" t="str">
            <v>EAST WILLISTON UNION FREE SCHOOL DISTRICT</v>
          </cell>
          <cell r="D170">
            <v>88624.178773012391</v>
          </cell>
          <cell r="E170">
            <v>0</v>
          </cell>
          <cell r="F170">
            <v>31279.95836570529</v>
          </cell>
          <cell r="G170">
            <v>19362.864393032847</v>
          </cell>
          <cell r="H170">
            <v>139267.00153175052</v>
          </cell>
          <cell r="I170">
            <v>75330.551957060525</v>
          </cell>
          <cell r="J170">
            <v>0</v>
          </cell>
          <cell r="K170">
            <v>0</v>
          </cell>
          <cell r="L170">
            <v>0</v>
          </cell>
          <cell r="M170">
            <v>75330.551957060525</v>
          </cell>
          <cell r="N170">
            <v>0.54090740181468211</v>
          </cell>
          <cell r="P170">
            <v>76</v>
          </cell>
          <cell r="Q170">
            <v>0</v>
          </cell>
          <cell r="R170">
            <v>0</v>
          </cell>
          <cell r="S170">
            <v>1</v>
          </cell>
          <cell r="T170">
            <v>0</v>
          </cell>
          <cell r="U170">
            <v>1</v>
          </cell>
          <cell r="V170">
            <v>78</v>
          </cell>
          <cell r="W170">
            <v>1842</v>
          </cell>
          <cell r="X170">
            <v>4.2345276872964167E-2</v>
          </cell>
          <cell r="Y170">
            <v>77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8922</v>
          </cell>
          <cell r="AE170">
            <v>119</v>
          </cell>
        </row>
        <row r="171">
          <cell r="A171" t="str">
            <v>3610080</v>
          </cell>
          <cell r="B171" t="str">
            <v>660301030000</v>
          </cell>
          <cell r="C171" t="str">
            <v>EASTCHESTER UNION FREE SCHOOL DISTRICT</v>
          </cell>
          <cell r="D171">
            <v>79513.281889805497</v>
          </cell>
          <cell r="E171">
            <v>0</v>
          </cell>
          <cell r="F171">
            <v>0</v>
          </cell>
          <cell r="G171">
            <v>0</v>
          </cell>
          <cell r="H171">
            <v>79513.281889805497</v>
          </cell>
          <cell r="I171">
            <v>80332.521356383673</v>
          </cell>
          <cell r="J171">
            <v>0</v>
          </cell>
          <cell r="K171">
            <v>0</v>
          </cell>
          <cell r="L171">
            <v>0</v>
          </cell>
          <cell r="M171">
            <v>80332.521356383673</v>
          </cell>
          <cell r="N171">
            <v>1.0103031776214888</v>
          </cell>
          <cell r="P171">
            <v>94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94</v>
          </cell>
          <cell r="W171">
            <v>3062</v>
          </cell>
          <cell r="X171">
            <v>3.0698889614630961E-2</v>
          </cell>
          <cell r="Y171">
            <v>95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19000</v>
          </cell>
          <cell r="AE171">
            <v>0</v>
          </cell>
        </row>
        <row r="172">
          <cell r="A172" t="str">
            <v>3600125</v>
          </cell>
          <cell r="B172" t="str">
            <v>580912060000</v>
          </cell>
          <cell r="C172" t="str">
            <v>EASTPORT-SOUTH MANOR CENTRAL SCHOOL DISTRICT</v>
          </cell>
          <cell r="D172">
            <v>161617.04076271187</v>
          </cell>
          <cell r="E172">
            <v>25.483851255482808</v>
          </cell>
          <cell r="F172">
            <v>57045.911972883914</v>
          </cell>
          <cell r="G172">
            <v>35312.362751267261</v>
          </cell>
          <cell r="H172">
            <v>254000.79933811852</v>
          </cell>
          <cell r="I172">
            <v>187724.41832754921</v>
          </cell>
          <cell r="J172">
            <v>0</v>
          </cell>
          <cell r="K172">
            <v>70973.543084133795</v>
          </cell>
          <cell r="L172">
            <v>43990.578663836313</v>
          </cell>
          <cell r="M172">
            <v>302688.5400755193</v>
          </cell>
          <cell r="N172">
            <v>1.1916834154233864</v>
          </cell>
          <cell r="P172">
            <v>219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1</v>
          </cell>
          <cell r="V172">
            <v>221</v>
          </cell>
          <cell r="W172">
            <v>3473</v>
          </cell>
          <cell r="X172">
            <v>6.3633746040886841E-2</v>
          </cell>
          <cell r="Y172">
            <v>222</v>
          </cell>
          <cell r="Z172">
            <v>0</v>
          </cell>
          <cell r="AA172">
            <v>222</v>
          </cell>
          <cell r="AB172">
            <v>222</v>
          </cell>
          <cell r="AC172">
            <v>222</v>
          </cell>
          <cell r="AD172">
            <v>18689</v>
          </cell>
          <cell r="AE172">
            <v>627</v>
          </cell>
        </row>
        <row r="173">
          <cell r="A173" t="str">
            <v>3610170</v>
          </cell>
          <cell r="B173" t="str">
            <v>141201060000</v>
          </cell>
          <cell r="C173" t="str">
            <v>EDEN CENTRAL SCHOOL DISTRICT</v>
          </cell>
          <cell r="D173">
            <v>109330.76259848256</v>
          </cell>
          <cell r="E173">
            <v>0</v>
          </cell>
          <cell r="F173">
            <v>38588.359853019603</v>
          </cell>
          <cell r="G173">
            <v>23886.898129722766</v>
          </cell>
          <cell r="H173">
            <v>171806.02058122493</v>
          </cell>
          <cell r="I173">
            <v>103163.8695313559</v>
          </cell>
          <cell r="J173">
            <v>0</v>
          </cell>
          <cell r="K173">
            <v>39003.478631821272</v>
          </cell>
          <cell r="L173">
            <v>24175.002689135272</v>
          </cell>
          <cell r="M173">
            <v>166342.35085231243</v>
          </cell>
          <cell r="N173">
            <v>0.96819861311944289</v>
          </cell>
          <cell r="P173">
            <v>119</v>
          </cell>
          <cell r="Q173">
            <v>0</v>
          </cell>
          <cell r="R173">
            <v>0</v>
          </cell>
          <cell r="S173">
            <v>1</v>
          </cell>
          <cell r="T173">
            <v>0</v>
          </cell>
          <cell r="U173">
            <v>1</v>
          </cell>
          <cell r="V173">
            <v>121</v>
          </cell>
          <cell r="W173">
            <v>1672</v>
          </cell>
          <cell r="X173">
            <v>7.2368421052631582E-2</v>
          </cell>
          <cell r="Y173">
            <v>122</v>
          </cell>
          <cell r="Z173">
            <v>0</v>
          </cell>
          <cell r="AA173">
            <v>122</v>
          </cell>
          <cell r="AB173">
            <v>122.00000000000001</v>
          </cell>
          <cell r="AC173">
            <v>122.00000000000001</v>
          </cell>
          <cell r="AD173">
            <v>9948</v>
          </cell>
          <cell r="AE173">
            <v>307</v>
          </cell>
        </row>
        <row r="174">
          <cell r="A174" t="str">
            <v>3610200</v>
          </cell>
          <cell r="B174" t="str">
            <v>660406030000</v>
          </cell>
          <cell r="C174" t="str">
            <v>EDGEMONT UNION FREE SCHOOL DISTRICT</v>
          </cell>
          <cell r="D174">
            <v>61868.630812904863</v>
          </cell>
          <cell r="E174">
            <v>0</v>
          </cell>
          <cell r="F174">
            <v>0</v>
          </cell>
          <cell r="G174">
            <v>0</v>
          </cell>
          <cell r="H174">
            <v>61868.630812904863</v>
          </cell>
          <cell r="I174">
            <v>52588.33619096913</v>
          </cell>
          <cell r="J174">
            <v>0</v>
          </cell>
          <cell r="K174">
            <v>0</v>
          </cell>
          <cell r="L174">
            <v>0</v>
          </cell>
          <cell r="M174">
            <v>52588.33619096913</v>
          </cell>
          <cell r="N174">
            <v>0.85</v>
          </cell>
          <cell r="P174">
            <v>53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53</v>
          </cell>
          <cell r="W174">
            <v>1675</v>
          </cell>
          <cell r="X174">
            <v>3.1641791044776123E-2</v>
          </cell>
          <cell r="Y174">
            <v>53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7566</v>
          </cell>
          <cell r="AE174">
            <v>0</v>
          </cell>
        </row>
        <row r="175">
          <cell r="A175" t="str">
            <v>3610230</v>
          </cell>
          <cell r="B175" t="str">
            <v>520601080000</v>
          </cell>
          <cell r="C175" t="str">
            <v>EDINBURG COMMON SCHOOL DISTRICT</v>
          </cell>
          <cell r="D175">
            <v>14080.477001319727</v>
          </cell>
          <cell r="E175">
            <v>3171.2629292307834</v>
          </cell>
          <cell r="F175">
            <v>4969.7130113737367</v>
          </cell>
          <cell r="G175">
            <v>3076.3429409491446</v>
          </cell>
          <cell r="H175">
            <v>25297.79588287339</v>
          </cell>
          <cell r="I175">
            <v>15220.898783314802</v>
          </cell>
          <cell r="J175">
            <v>2695.5734898461656</v>
          </cell>
          <cell r="K175">
            <v>5754.6116014162526</v>
          </cell>
          <cell r="L175">
            <v>3566.8036754461878</v>
          </cell>
          <cell r="M175">
            <v>27237.887550023406</v>
          </cell>
          <cell r="N175">
            <v>1.0766901462930791</v>
          </cell>
          <cell r="P175">
            <v>18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18</v>
          </cell>
          <cell r="W175">
            <v>147</v>
          </cell>
          <cell r="X175">
            <v>0.12244897959183673</v>
          </cell>
          <cell r="Y175">
            <v>18</v>
          </cell>
          <cell r="Z175">
            <v>0</v>
          </cell>
          <cell r="AA175">
            <v>18</v>
          </cell>
          <cell r="AB175">
            <v>18</v>
          </cell>
          <cell r="AC175">
            <v>18</v>
          </cell>
          <cell r="AD175">
            <v>1389</v>
          </cell>
          <cell r="AE175">
            <v>31</v>
          </cell>
        </row>
        <row r="176">
          <cell r="A176" t="str">
            <v>3610260</v>
          </cell>
          <cell r="B176" t="str">
            <v>470501040000</v>
          </cell>
          <cell r="C176" t="str">
            <v>EDMESTON CENTRAL SCHOOL DISTRICT</v>
          </cell>
          <cell r="D176">
            <v>74543.70177169262</v>
          </cell>
          <cell r="E176">
            <v>18246.385101590062</v>
          </cell>
          <cell r="F176">
            <v>32142.722469684228</v>
          </cell>
          <cell r="G176">
            <v>18695.687041748239</v>
          </cell>
          <cell r="H176">
            <v>143628.49638471514</v>
          </cell>
          <cell r="I176">
            <v>71876.466476764341</v>
          </cell>
          <cell r="J176">
            <v>17771.630135263702</v>
          </cell>
          <cell r="K176">
            <v>32463.234666553886</v>
          </cell>
          <cell r="L176">
            <v>19028.580559289814</v>
          </cell>
          <cell r="M176">
            <v>141139.91183787174</v>
          </cell>
          <cell r="N176">
            <v>0.98267346237352782</v>
          </cell>
          <cell r="P176">
            <v>85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85</v>
          </cell>
          <cell r="W176">
            <v>404</v>
          </cell>
          <cell r="X176">
            <v>0.21039603960396039</v>
          </cell>
          <cell r="Y176">
            <v>85</v>
          </cell>
          <cell r="Z176">
            <v>85</v>
          </cell>
          <cell r="AA176">
            <v>85</v>
          </cell>
          <cell r="AB176">
            <v>101.54259999999999</v>
          </cell>
          <cell r="AC176">
            <v>96.028400000000005</v>
          </cell>
          <cell r="AD176">
            <v>2836</v>
          </cell>
          <cell r="AE176">
            <v>165</v>
          </cell>
        </row>
        <row r="177">
          <cell r="A177" t="str">
            <v>3600003</v>
          </cell>
          <cell r="B177" t="str">
            <v>513102040000</v>
          </cell>
          <cell r="C177" t="str">
            <v>EDWARDS-KNOX CENTRAL SCHOOL DISTRICT</v>
          </cell>
          <cell r="D177">
            <v>120098.18618772706</v>
          </cell>
          <cell r="E177">
            <v>29396.953774783993</v>
          </cell>
          <cell r="F177">
            <v>58786.61096871466</v>
          </cell>
          <cell r="G177">
            <v>36399.823513291194</v>
          </cell>
          <cell r="H177">
            <v>244681.57444451691</v>
          </cell>
          <cell r="I177">
            <v>108088.36756895436</v>
          </cell>
          <cell r="J177">
            <v>26457.258397305595</v>
          </cell>
          <cell r="K177">
            <v>52907.949871843193</v>
          </cell>
          <cell r="L177">
            <v>32759.841161962075</v>
          </cell>
          <cell r="M177">
            <v>220213.41700006521</v>
          </cell>
          <cell r="N177">
            <v>0.89999999999999991</v>
          </cell>
          <cell r="P177">
            <v>103</v>
          </cell>
          <cell r="Q177">
            <v>0</v>
          </cell>
          <cell r="R177">
            <v>0</v>
          </cell>
          <cell r="S177">
            <v>6</v>
          </cell>
          <cell r="T177">
            <v>0</v>
          </cell>
          <cell r="U177">
            <v>6</v>
          </cell>
          <cell r="V177">
            <v>115</v>
          </cell>
          <cell r="W177">
            <v>567</v>
          </cell>
          <cell r="X177">
            <v>0.20282186948853614</v>
          </cell>
          <cell r="Y177">
            <v>106</v>
          </cell>
          <cell r="Z177">
            <v>106</v>
          </cell>
          <cell r="AA177">
            <v>106</v>
          </cell>
          <cell r="AB177">
            <v>119.24605</v>
          </cell>
          <cell r="AC177">
            <v>114.83069999999999</v>
          </cell>
          <cell r="AD177">
            <v>3283</v>
          </cell>
          <cell r="AE177">
            <v>455</v>
          </cell>
        </row>
        <row r="178">
          <cell r="A178" t="str">
            <v>3610380</v>
          </cell>
          <cell r="B178" t="str">
            <v>180901040000</v>
          </cell>
          <cell r="C178" t="str">
            <v>ELBA CENTRAL SCHOOL DISTRICT</v>
          </cell>
          <cell r="D178">
            <v>37271.85088584631</v>
          </cell>
          <cell r="E178">
            <v>7222.5724778542162</v>
          </cell>
          <cell r="F178">
            <v>13155.12267716578</v>
          </cell>
          <cell r="G178">
            <v>8143.2607260418545</v>
          </cell>
          <cell r="H178">
            <v>65792.806766908165</v>
          </cell>
          <cell r="I178">
            <v>32978.614030515397</v>
          </cell>
          <cell r="J178">
            <v>0</v>
          </cell>
          <cell r="K178">
            <v>12468.325136401883</v>
          </cell>
          <cell r="L178">
            <v>7728.0746301334057</v>
          </cell>
          <cell r="M178">
            <v>53175.013797050684</v>
          </cell>
          <cell r="N178">
            <v>0.80821926301822011</v>
          </cell>
          <cell r="P178">
            <v>38</v>
          </cell>
          <cell r="Q178">
            <v>0</v>
          </cell>
          <cell r="R178">
            <v>0</v>
          </cell>
          <cell r="S178">
            <v>2</v>
          </cell>
          <cell r="T178">
            <v>0</v>
          </cell>
          <cell r="U178">
            <v>2</v>
          </cell>
          <cell r="V178">
            <v>42</v>
          </cell>
          <cell r="W178">
            <v>448</v>
          </cell>
          <cell r="X178">
            <v>9.375E-2</v>
          </cell>
          <cell r="Y178">
            <v>39</v>
          </cell>
          <cell r="Z178">
            <v>0</v>
          </cell>
          <cell r="AA178">
            <v>39</v>
          </cell>
          <cell r="AB178">
            <v>39</v>
          </cell>
          <cell r="AC178">
            <v>39</v>
          </cell>
          <cell r="AD178">
            <v>2659</v>
          </cell>
          <cell r="AE178">
            <v>164</v>
          </cell>
        </row>
        <row r="179">
          <cell r="A179" t="str">
            <v>3610410</v>
          </cell>
          <cell r="B179" t="str">
            <v>590801040000</v>
          </cell>
          <cell r="C179" t="str">
            <v>ELDRED CENTRAL SCHOOL DISTRICT</v>
          </cell>
          <cell r="D179">
            <v>96078.548950181605</v>
          </cell>
          <cell r="E179">
            <v>23517.563019827194</v>
          </cell>
          <cell r="F179">
            <v>33963.734943073876</v>
          </cell>
          <cell r="G179">
            <v>21013.286188582173</v>
          </cell>
          <cell r="H179">
            <v>174573.13310166483</v>
          </cell>
          <cell r="I179">
            <v>114156.74087486099</v>
          </cell>
          <cell r="J179">
            <v>28225.530214830567</v>
          </cell>
          <cell r="K179">
            <v>47847.725217005667</v>
          </cell>
          <cell r="L179">
            <v>28688.218088709153</v>
          </cell>
          <cell r="M179">
            <v>218918.21439540636</v>
          </cell>
          <cell r="N179">
            <v>1.2540200803288364</v>
          </cell>
          <cell r="P179">
            <v>131</v>
          </cell>
          <cell r="Q179">
            <v>0</v>
          </cell>
          <cell r="R179">
            <v>0</v>
          </cell>
          <cell r="S179">
            <v>6</v>
          </cell>
          <cell r="T179">
            <v>0</v>
          </cell>
          <cell r="U179">
            <v>6</v>
          </cell>
          <cell r="V179">
            <v>143</v>
          </cell>
          <cell r="W179">
            <v>741</v>
          </cell>
          <cell r="X179">
            <v>0.19298245614035087</v>
          </cell>
          <cell r="Y179">
            <v>135</v>
          </cell>
          <cell r="Z179">
            <v>135</v>
          </cell>
          <cell r="AA179">
            <v>135</v>
          </cell>
          <cell r="AB179">
            <v>149.66414999999998</v>
          </cell>
          <cell r="AC179">
            <v>144.77609999999999</v>
          </cell>
          <cell r="AD179">
            <v>5027</v>
          </cell>
          <cell r="AE179">
            <v>210</v>
          </cell>
        </row>
        <row r="180">
          <cell r="A180" t="str">
            <v>3610500</v>
          </cell>
          <cell r="B180" t="str">
            <v>622002060000</v>
          </cell>
          <cell r="C180" t="str">
            <v>ELLENVILLE CENTRAL SCHOOL DISTRICT</v>
          </cell>
          <cell r="D180">
            <v>326335.76108941005</v>
          </cell>
          <cell r="E180">
            <v>79878.619222516514</v>
          </cell>
          <cell r="F180">
            <v>151766.7330232643</v>
          </cell>
          <cell r="G180">
            <v>91758.55139919871</v>
          </cell>
          <cell r="H180">
            <v>649739.66473438963</v>
          </cell>
          <cell r="I180">
            <v>296807.52627463866</v>
          </cell>
          <cell r="J180">
            <v>73386.378558559474</v>
          </cell>
          <cell r="K180">
            <v>136590.05972093786</v>
          </cell>
          <cell r="L180">
            <v>82582.696259278848</v>
          </cell>
          <cell r="M180">
            <v>589366.66081341484</v>
          </cell>
          <cell r="N180">
            <v>0.90708124007535396</v>
          </cell>
          <cell r="P180">
            <v>343</v>
          </cell>
          <cell r="Q180">
            <v>1</v>
          </cell>
          <cell r="R180">
            <v>0</v>
          </cell>
          <cell r="S180">
            <v>4</v>
          </cell>
          <cell r="T180">
            <v>0</v>
          </cell>
          <cell r="U180">
            <v>5</v>
          </cell>
          <cell r="V180">
            <v>353</v>
          </cell>
          <cell r="W180">
            <v>1618</v>
          </cell>
          <cell r="X180">
            <v>0.21817058096415329</v>
          </cell>
          <cell r="Y180">
            <v>351</v>
          </cell>
          <cell r="Z180">
            <v>351</v>
          </cell>
          <cell r="AA180">
            <v>351</v>
          </cell>
          <cell r="AB180">
            <v>425.18669999999997</v>
          </cell>
          <cell r="AC180">
            <v>400.45780000000002</v>
          </cell>
          <cell r="AD180">
            <v>12589</v>
          </cell>
          <cell r="AE180">
            <v>1002</v>
          </cell>
        </row>
        <row r="181">
          <cell r="A181" t="str">
            <v>3610530</v>
          </cell>
          <cell r="B181" t="str">
            <v>040901040000</v>
          </cell>
          <cell r="C181" t="str">
            <v>ELLICOTTVILLE CENTRAL SCHOOL DISTRICT</v>
          </cell>
          <cell r="D181">
            <v>49695.801181128445</v>
          </cell>
          <cell r="E181">
            <v>11521.573573096675</v>
          </cell>
          <cell r="F181">
            <v>17540.163569554366</v>
          </cell>
          <cell r="G181">
            <v>10857.680968055807</v>
          </cell>
          <cell r="H181">
            <v>89615.219291835296</v>
          </cell>
          <cell r="I181">
            <v>59192.384157335335</v>
          </cell>
          <cell r="J181">
            <v>9793.3375371321745</v>
          </cell>
          <cell r="K181">
            <v>22379.045116618763</v>
          </cell>
          <cell r="L181">
            <v>13870.903182290727</v>
          </cell>
          <cell r="M181">
            <v>105235.669993377</v>
          </cell>
          <cell r="N181">
            <v>1.1743057800335579</v>
          </cell>
          <cell r="P181">
            <v>70</v>
          </cell>
          <cell r="Q181">
            <v>0</v>
          </cell>
          <cell r="R181">
            <v>0</v>
          </cell>
          <cell r="S181">
            <v>1</v>
          </cell>
          <cell r="T181">
            <v>0</v>
          </cell>
          <cell r="U181">
            <v>1</v>
          </cell>
          <cell r="V181">
            <v>72</v>
          </cell>
          <cell r="W181">
            <v>504</v>
          </cell>
          <cell r="X181">
            <v>0.14285714285714285</v>
          </cell>
          <cell r="Y181">
            <v>70</v>
          </cell>
          <cell r="Z181">
            <v>0</v>
          </cell>
          <cell r="AA181">
            <v>70</v>
          </cell>
          <cell r="AB181">
            <v>70</v>
          </cell>
          <cell r="AC181">
            <v>70</v>
          </cell>
          <cell r="AD181">
            <v>3304</v>
          </cell>
          <cell r="AE181">
            <v>288</v>
          </cell>
        </row>
        <row r="182">
          <cell r="A182" t="str">
            <v>3610560</v>
          </cell>
          <cell r="B182" t="str">
            <v>070600010000</v>
          </cell>
          <cell r="C182" t="str">
            <v>ELMIRA CITY SCHOOL DISTRICT</v>
          </cell>
          <cell r="D182">
            <v>1616770.0650927117</v>
          </cell>
          <cell r="E182">
            <v>395743.81909226463</v>
          </cell>
          <cell r="F182">
            <v>834594.98132311564</v>
          </cell>
          <cell r="G182">
            <v>528766.13157045608</v>
          </cell>
          <cell r="H182">
            <v>3375874.9970785482</v>
          </cell>
          <cell r="I182">
            <v>1455093.0585834405</v>
          </cell>
          <cell r="J182">
            <v>356169.43718303816</v>
          </cell>
          <cell r="K182">
            <v>751135.48319080414</v>
          </cell>
          <cell r="L182">
            <v>475889.51841341046</v>
          </cell>
          <cell r="M182">
            <v>3038287.4973706934</v>
          </cell>
          <cell r="N182">
            <v>0.9</v>
          </cell>
          <cell r="P182">
            <v>1648</v>
          </cell>
          <cell r="Q182">
            <v>0</v>
          </cell>
          <cell r="R182">
            <v>0</v>
          </cell>
          <cell r="S182">
            <v>14</v>
          </cell>
          <cell r="T182">
            <v>5</v>
          </cell>
          <cell r="U182">
            <v>19</v>
          </cell>
          <cell r="V182">
            <v>1686</v>
          </cell>
          <cell r="W182">
            <v>7023</v>
          </cell>
          <cell r="X182">
            <v>0.24006834686031611</v>
          </cell>
          <cell r="Y182">
            <v>1670</v>
          </cell>
          <cell r="Z182">
            <v>1670</v>
          </cell>
          <cell r="AA182">
            <v>1670</v>
          </cell>
          <cell r="AB182">
            <v>2189.7734750000009</v>
          </cell>
          <cell r="AC182">
            <v>2159.5</v>
          </cell>
          <cell r="AD182">
            <v>46210</v>
          </cell>
          <cell r="AE182">
            <v>5895</v>
          </cell>
        </row>
        <row r="183">
          <cell r="A183" t="str">
            <v>3610590</v>
          </cell>
          <cell r="B183" t="str">
            <v>070902060000</v>
          </cell>
          <cell r="C183" t="str">
            <v>ELMIRA HEIGHTS CENTRAL SCHOOL DISTRICT</v>
          </cell>
          <cell r="D183">
            <v>182217.93766413763</v>
          </cell>
          <cell r="E183">
            <v>44602.274692775733</v>
          </cell>
          <cell r="F183">
            <v>76613.621988244631</v>
          </cell>
          <cell r="G183">
            <v>44887.317966357805</v>
          </cell>
          <cell r="H183">
            <v>348321.15231151582</v>
          </cell>
          <cell r="I183">
            <v>163996.14389772387</v>
          </cell>
          <cell r="J183">
            <v>40142.047223498157</v>
          </cell>
          <cell r="K183">
            <v>68952.259789420175</v>
          </cell>
          <cell r="L183">
            <v>40398.586169722024</v>
          </cell>
          <cell r="M183">
            <v>313489.03708036424</v>
          </cell>
          <cell r="N183">
            <v>0.9</v>
          </cell>
          <cell r="P183">
            <v>182</v>
          </cell>
          <cell r="Q183">
            <v>0</v>
          </cell>
          <cell r="R183">
            <v>0</v>
          </cell>
          <cell r="S183">
            <v>2</v>
          </cell>
          <cell r="T183">
            <v>0</v>
          </cell>
          <cell r="U183">
            <v>2</v>
          </cell>
          <cell r="V183">
            <v>186</v>
          </cell>
          <cell r="W183">
            <v>1031</v>
          </cell>
          <cell r="X183">
            <v>0.18040737148399613</v>
          </cell>
          <cell r="Y183">
            <v>184</v>
          </cell>
          <cell r="Z183">
            <v>184</v>
          </cell>
          <cell r="AA183">
            <v>184</v>
          </cell>
          <cell r="AB183">
            <v>201.52764999999994</v>
          </cell>
          <cell r="AC183">
            <v>195.68509999999995</v>
          </cell>
          <cell r="AD183">
            <v>6613</v>
          </cell>
          <cell r="AE183">
            <v>756</v>
          </cell>
        </row>
        <row r="184">
          <cell r="A184" t="str">
            <v>3610620</v>
          </cell>
          <cell r="B184" t="str">
            <v>280216020000</v>
          </cell>
          <cell r="C184" t="str">
            <v>ELMONT UNION FREE SCHOOL DISTRICT</v>
          </cell>
          <cell r="D184">
            <v>395113.07242869318</v>
          </cell>
          <cell r="E184">
            <v>0</v>
          </cell>
          <cell r="F184">
            <v>139444.3003779572</v>
          </cell>
          <cell r="G184">
            <v>86318.563696043639</v>
          </cell>
          <cell r="H184">
            <v>620875.93650269404</v>
          </cell>
          <cell r="I184">
            <v>379676.86409490823</v>
          </cell>
          <cell r="J184">
            <v>0</v>
          </cell>
          <cell r="K184">
            <v>143545.58939088322</v>
          </cell>
          <cell r="L184">
            <v>88971.936126407672</v>
          </cell>
          <cell r="M184">
            <v>612194.38961219916</v>
          </cell>
          <cell r="N184">
            <v>0.98601725984196331</v>
          </cell>
          <cell r="P184">
            <v>425</v>
          </cell>
          <cell r="Q184">
            <v>0</v>
          </cell>
          <cell r="R184">
            <v>0</v>
          </cell>
          <cell r="S184">
            <v>27</v>
          </cell>
          <cell r="T184">
            <v>0</v>
          </cell>
          <cell r="U184">
            <v>27</v>
          </cell>
          <cell r="V184">
            <v>479</v>
          </cell>
          <cell r="W184">
            <v>3974</v>
          </cell>
          <cell r="X184">
            <v>0.12053346753900353</v>
          </cell>
          <cell r="Y184">
            <v>449</v>
          </cell>
          <cell r="Z184">
            <v>0</v>
          </cell>
          <cell r="AA184">
            <v>449</v>
          </cell>
          <cell r="AB184">
            <v>449.00000000000006</v>
          </cell>
          <cell r="AC184">
            <v>449.00000000000006</v>
          </cell>
          <cell r="AD184">
            <v>50919</v>
          </cell>
          <cell r="AE184">
            <v>2026</v>
          </cell>
        </row>
        <row r="185">
          <cell r="A185" t="str">
            <v>3610650</v>
          </cell>
          <cell r="B185" t="str">
            <v>660409020000</v>
          </cell>
          <cell r="C185" t="str">
            <v>ELMSFORD UNION FREE SCHOOL DISTRICT</v>
          </cell>
          <cell r="D185">
            <v>102371.87293323939</v>
          </cell>
          <cell r="E185">
            <v>24431.918233134966</v>
          </cell>
          <cell r="F185">
            <v>35928.775083021261</v>
          </cell>
          <cell r="G185">
            <v>22240.566678728446</v>
          </cell>
          <cell r="H185">
            <v>184973.13292812405</v>
          </cell>
          <cell r="I185">
            <v>87942.970748041073</v>
          </cell>
          <cell r="J185">
            <v>20767.130498164719</v>
          </cell>
          <cell r="K185">
            <v>33248.86703040501</v>
          </cell>
          <cell r="L185">
            <v>20608.199013689082</v>
          </cell>
          <cell r="M185">
            <v>162567.1672902999</v>
          </cell>
          <cell r="N185">
            <v>0.87886908069762459</v>
          </cell>
          <cell r="P185">
            <v>104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1</v>
          </cell>
          <cell r="V185">
            <v>106</v>
          </cell>
          <cell r="W185">
            <v>1164</v>
          </cell>
          <cell r="X185">
            <v>9.1065292096219927E-2</v>
          </cell>
          <cell r="Y185">
            <v>104</v>
          </cell>
          <cell r="Z185">
            <v>0</v>
          </cell>
          <cell r="AA185">
            <v>104</v>
          </cell>
          <cell r="AB185">
            <v>104</v>
          </cell>
          <cell r="AC185">
            <v>104</v>
          </cell>
          <cell r="AD185">
            <v>7874</v>
          </cell>
          <cell r="AE185">
            <v>540</v>
          </cell>
        </row>
        <row r="186">
          <cell r="A186" t="str">
            <v>3610680</v>
          </cell>
          <cell r="B186" t="str">
            <v>580401020000</v>
          </cell>
          <cell r="C186" t="str">
            <v>ELWOOD UNION FREE SCHOOL DISTRICT</v>
          </cell>
          <cell r="D186">
            <v>195332.15614737495</v>
          </cell>
          <cell r="E186">
            <v>0</v>
          </cell>
          <cell r="F186">
            <v>68942.604561927204</v>
          </cell>
          <cell r="G186">
            <v>42676.728895479289</v>
          </cell>
          <cell r="H186">
            <v>306951.48960478144</v>
          </cell>
          <cell r="I186">
            <v>166032.3327252687</v>
          </cell>
          <cell r="J186">
            <v>0</v>
          </cell>
          <cell r="K186">
            <v>58601.213877638125</v>
          </cell>
          <cell r="L186">
            <v>36275.219561157392</v>
          </cell>
          <cell r="M186">
            <v>260908.76616406423</v>
          </cell>
          <cell r="N186">
            <v>0.85</v>
          </cell>
          <cell r="P186">
            <v>125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125</v>
          </cell>
          <cell r="W186">
            <v>2436</v>
          </cell>
          <cell r="X186">
            <v>5.1313628899835796E-2</v>
          </cell>
          <cell r="Y186">
            <v>125</v>
          </cell>
          <cell r="Z186">
            <v>0</v>
          </cell>
          <cell r="AA186">
            <v>125</v>
          </cell>
          <cell r="AB186">
            <v>125</v>
          </cell>
          <cell r="AC186">
            <v>125</v>
          </cell>
          <cell r="AD186">
            <v>13241</v>
          </cell>
          <cell r="AE186">
            <v>457</v>
          </cell>
        </row>
        <row r="187">
          <cell r="A187" t="str">
            <v>3616560</v>
          </cell>
          <cell r="B187" t="str">
            <v>141401060000</v>
          </cell>
          <cell r="C187" t="str">
            <v>EVANS-BRANT CENTRAL SCHOOL DISTRICT (LAKE SHORE)</v>
          </cell>
          <cell r="D187">
            <v>328820.55114846653</v>
          </cell>
          <cell r="E187">
            <v>53895.360825263328</v>
          </cell>
          <cell r="F187">
            <v>116057.41561855141</v>
          </cell>
          <cell r="G187">
            <v>71841.655738635891</v>
          </cell>
          <cell r="H187">
            <v>570614.9833309172</v>
          </cell>
          <cell r="I187">
            <v>326403.71835330635</v>
          </cell>
          <cell r="J187">
            <v>45811.056701473826</v>
          </cell>
          <cell r="K187">
            <v>123404.44878592632</v>
          </cell>
          <cell r="L187">
            <v>76488.123262346009</v>
          </cell>
          <cell r="M187">
            <v>572107.34710305254</v>
          </cell>
          <cell r="N187">
            <v>1.0026153602967518</v>
          </cell>
          <cell r="P187">
            <v>376</v>
          </cell>
          <cell r="Q187">
            <v>0</v>
          </cell>
          <cell r="R187">
            <v>0</v>
          </cell>
          <cell r="S187">
            <v>10</v>
          </cell>
          <cell r="T187">
            <v>0</v>
          </cell>
          <cell r="U187">
            <v>10</v>
          </cell>
          <cell r="V187">
            <v>396</v>
          </cell>
          <cell r="W187">
            <v>2670</v>
          </cell>
          <cell r="X187">
            <v>0.14831460674157304</v>
          </cell>
          <cell r="Y187">
            <v>386</v>
          </cell>
          <cell r="Z187">
            <v>0</v>
          </cell>
          <cell r="AA187">
            <v>386</v>
          </cell>
          <cell r="AB187">
            <v>386</v>
          </cell>
          <cell r="AC187">
            <v>386</v>
          </cell>
          <cell r="AD187">
            <v>17812</v>
          </cell>
          <cell r="AE187">
            <v>1078</v>
          </cell>
        </row>
        <row r="188">
          <cell r="A188" t="str">
            <v>3610860</v>
          </cell>
          <cell r="B188" t="str">
            <v>420601040000</v>
          </cell>
          <cell r="C188" t="str">
            <v>FABIUS-POMPEY CENTRAL SCHOOL DISTRICT</v>
          </cell>
          <cell r="D188">
            <v>91451.137181035854</v>
          </cell>
          <cell r="E188">
            <v>59.704873989860133</v>
          </cell>
          <cell r="F188">
            <v>32293.072433193993</v>
          </cell>
          <cell r="G188">
            <v>19986.305388147895</v>
          </cell>
          <cell r="H188">
            <v>143790.2198763676</v>
          </cell>
          <cell r="I188">
            <v>105700.68599524169</v>
          </cell>
          <cell r="J188">
            <v>26134.750198917194</v>
          </cell>
          <cell r="K188">
            <v>39962.580565390643</v>
          </cell>
          <cell r="L188">
            <v>24769.469968376306</v>
          </cell>
          <cell r="M188">
            <v>196567.48672792583</v>
          </cell>
          <cell r="N188">
            <v>1.3670435089183166</v>
          </cell>
          <cell r="P188">
            <v>125</v>
          </cell>
          <cell r="Q188">
            <v>0</v>
          </cell>
          <cell r="R188">
            <v>0</v>
          </cell>
          <cell r="S188">
            <v>1</v>
          </cell>
          <cell r="T188">
            <v>0</v>
          </cell>
          <cell r="U188">
            <v>1</v>
          </cell>
          <cell r="V188">
            <v>127</v>
          </cell>
          <cell r="W188">
            <v>820</v>
          </cell>
          <cell r="X188">
            <v>0.1548780487804878</v>
          </cell>
          <cell r="Y188">
            <v>125</v>
          </cell>
          <cell r="Z188">
            <v>125</v>
          </cell>
          <cell r="AA188">
            <v>125</v>
          </cell>
          <cell r="AB188">
            <v>125</v>
          </cell>
          <cell r="AC188">
            <v>125</v>
          </cell>
          <cell r="AD188">
            <v>4725</v>
          </cell>
          <cell r="AE188">
            <v>197</v>
          </cell>
        </row>
        <row r="189">
          <cell r="A189" t="str">
            <v>3610890</v>
          </cell>
          <cell r="B189" t="str">
            <v>261301060000</v>
          </cell>
          <cell r="C189" t="str">
            <v>FAIRPORT CENTRAL SCHOOL DISTRICT</v>
          </cell>
          <cell r="D189">
            <v>404192.51627317793</v>
          </cell>
          <cell r="E189">
            <v>0</v>
          </cell>
          <cell r="F189">
            <v>142659.99703237554</v>
          </cell>
          <cell r="G189">
            <v>88309.13854018721</v>
          </cell>
          <cell r="H189">
            <v>635161.65184574062</v>
          </cell>
          <cell r="I189">
            <v>372912.02019121253</v>
          </cell>
          <cell r="J189">
            <v>0</v>
          </cell>
          <cell r="K189">
            <v>140987.9842346982</v>
          </cell>
          <cell r="L189">
            <v>87386.690048431599</v>
          </cell>
          <cell r="M189">
            <v>601286.6944743424</v>
          </cell>
          <cell r="N189">
            <v>0.94666718736409905</v>
          </cell>
          <cell r="P189">
            <v>430</v>
          </cell>
          <cell r="Q189">
            <v>0</v>
          </cell>
          <cell r="R189">
            <v>0</v>
          </cell>
          <cell r="S189">
            <v>10</v>
          </cell>
          <cell r="T189">
            <v>0</v>
          </cell>
          <cell r="U189">
            <v>10</v>
          </cell>
          <cell r="V189">
            <v>450</v>
          </cell>
          <cell r="W189">
            <v>6740</v>
          </cell>
          <cell r="X189">
            <v>6.6765578635014838E-2</v>
          </cell>
          <cell r="Y189">
            <v>441</v>
          </cell>
          <cell r="Z189">
            <v>0</v>
          </cell>
          <cell r="AA189">
            <v>441</v>
          </cell>
          <cell r="AB189">
            <v>441</v>
          </cell>
          <cell r="AC189">
            <v>441</v>
          </cell>
          <cell r="AD189">
            <v>40074</v>
          </cell>
          <cell r="AE189">
            <v>1309</v>
          </cell>
        </row>
        <row r="190">
          <cell r="A190" t="str">
            <v>3610920</v>
          </cell>
          <cell r="B190" t="str">
            <v>061101040000</v>
          </cell>
          <cell r="C190" t="str">
            <v>FALCONER CENTRAL SCHOOL DISTRICT</v>
          </cell>
          <cell r="D190">
            <v>193813.62460640084</v>
          </cell>
          <cell r="E190">
            <v>47440.601264134159</v>
          </cell>
          <cell r="F190">
            <v>82614.433515054581</v>
          </cell>
          <cell r="G190">
            <v>48208.212074977448</v>
          </cell>
          <cell r="H190">
            <v>372076.87146056705</v>
          </cell>
          <cell r="I190">
            <v>186878.81283958731</v>
          </cell>
          <cell r="J190">
            <v>46206.238351685613</v>
          </cell>
          <cell r="K190">
            <v>83560.141473977026</v>
          </cell>
          <cell r="L190">
            <v>49125.448312888526</v>
          </cell>
          <cell r="M190">
            <v>365770.64097813843</v>
          </cell>
          <cell r="N190">
            <v>0.98305126986884761</v>
          </cell>
          <cell r="P190">
            <v>215</v>
          </cell>
          <cell r="Q190">
            <v>0</v>
          </cell>
          <cell r="R190">
            <v>0</v>
          </cell>
          <cell r="S190">
            <v>8</v>
          </cell>
          <cell r="T190">
            <v>0</v>
          </cell>
          <cell r="U190">
            <v>8</v>
          </cell>
          <cell r="V190">
            <v>231</v>
          </cell>
          <cell r="W190">
            <v>1073</v>
          </cell>
          <cell r="X190">
            <v>0.21528424976700838</v>
          </cell>
          <cell r="Y190">
            <v>221</v>
          </cell>
          <cell r="Z190">
            <v>221</v>
          </cell>
          <cell r="AA190">
            <v>221</v>
          </cell>
          <cell r="AB190">
            <v>261.36995000000007</v>
          </cell>
          <cell r="AC190">
            <v>247.91330000000005</v>
          </cell>
          <cell r="AD190">
            <v>6956</v>
          </cell>
          <cell r="AE190">
            <v>549</v>
          </cell>
        </row>
        <row r="191">
          <cell r="A191" t="str">
            <v>3610950</v>
          </cell>
          <cell r="B191" t="str">
            <v>590501060000</v>
          </cell>
          <cell r="C191" t="str">
            <v>FALLSBURG CENTRAL SCHOOL DISTRICT</v>
          </cell>
          <cell r="D191">
            <v>534229.86269713053</v>
          </cell>
          <cell r="E191">
            <v>130765.75989472888</v>
          </cell>
          <cell r="F191">
            <v>379966.40242480248</v>
          </cell>
          <cell r="G191">
            <v>282335.90648741188</v>
          </cell>
          <cell r="H191">
            <v>1327297.9315040738</v>
          </cell>
          <cell r="I191">
            <v>507518.36956227396</v>
          </cell>
          <cell r="J191">
            <v>124227.47189999242</v>
          </cell>
          <cell r="K191">
            <v>360968.08230356232</v>
          </cell>
          <cell r="L191">
            <v>268219.11116304126</v>
          </cell>
          <cell r="M191">
            <v>1260933.0349288699</v>
          </cell>
          <cell r="N191">
            <v>0.94999999999999984</v>
          </cell>
          <cell r="P191">
            <v>503</v>
          </cell>
          <cell r="Q191">
            <v>0</v>
          </cell>
          <cell r="R191">
            <v>0</v>
          </cell>
          <cell r="S191">
            <v>1</v>
          </cell>
          <cell r="T191">
            <v>0</v>
          </cell>
          <cell r="U191">
            <v>1</v>
          </cell>
          <cell r="V191">
            <v>505</v>
          </cell>
          <cell r="W191">
            <v>1605</v>
          </cell>
          <cell r="X191">
            <v>0.31464174454828658</v>
          </cell>
          <cell r="Y191">
            <v>507</v>
          </cell>
          <cell r="Z191">
            <v>507</v>
          </cell>
          <cell r="AA191">
            <v>507</v>
          </cell>
          <cell r="AB191">
            <v>831.00562500000024</v>
          </cell>
          <cell r="AC191">
            <v>898.07025000000021</v>
          </cell>
          <cell r="AD191">
            <v>10391</v>
          </cell>
          <cell r="AE191">
            <v>1382</v>
          </cell>
        </row>
        <row r="192">
          <cell r="A192" t="str">
            <v>3610980</v>
          </cell>
          <cell r="B192" t="str">
            <v>280522030000</v>
          </cell>
          <cell r="C192" t="str">
            <v>FARMINGDALE UNION FREE SCHOOL DISTRICT</v>
          </cell>
          <cell r="D192">
            <v>310914.1016108389</v>
          </cell>
          <cell r="E192">
            <v>74.103249109858552</v>
          </cell>
          <cell r="F192">
            <v>109739.00872665635</v>
          </cell>
          <cell r="G192">
            <v>67929.403360582248</v>
          </cell>
          <cell r="H192">
            <v>488656.6169471874</v>
          </cell>
          <cell r="I192">
            <v>295961.9207866767</v>
          </cell>
          <cell r="J192">
            <v>0</v>
          </cell>
          <cell r="K192">
            <v>111895.22558309379</v>
          </cell>
          <cell r="L192">
            <v>69354.515911453665</v>
          </cell>
          <cell r="M192">
            <v>477211.66228122415</v>
          </cell>
          <cell r="N192">
            <v>0.97657873797460482</v>
          </cell>
          <cell r="P192">
            <v>341</v>
          </cell>
          <cell r="Q192">
            <v>5</v>
          </cell>
          <cell r="R192">
            <v>0</v>
          </cell>
          <cell r="S192">
            <v>3</v>
          </cell>
          <cell r="T192">
            <v>4</v>
          </cell>
          <cell r="U192">
            <v>12</v>
          </cell>
          <cell r="V192">
            <v>365</v>
          </cell>
          <cell r="W192">
            <v>6051</v>
          </cell>
          <cell r="X192">
            <v>6.0320608163939846E-2</v>
          </cell>
          <cell r="Y192">
            <v>350</v>
          </cell>
          <cell r="Z192">
            <v>0</v>
          </cell>
          <cell r="AA192">
            <v>350</v>
          </cell>
          <cell r="AB192">
            <v>350.00000000000006</v>
          </cell>
          <cell r="AC192">
            <v>350.00000000000006</v>
          </cell>
          <cell r="AD192">
            <v>40396</v>
          </cell>
          <cell r="AE192">
            <v>1501</v>
          </cell>
        </row>
        <row r="193">
          <cell r="A193" t="str">
            <v>3618330</v>
          </cell>
          <cell r="B193" t="str">
            <v>421001060000</v>
          </cell>
          <cell r="C193" t="str">
            <v>FAYETTEVILLE-MANLIUS CENTRAL SCHOOL DISTRICT</v>
          </cell>
          <cell r="D193">
            <v>161511.35383866745</v>
          </cell>
          <cell r="E193">
            <v>0</v>
          </cell>
          <cell r="F193">
            <v>0</v>
          </cell>
          <cell r="G193">
            <v>0</v>
          </cell>
          <cell r="H193">
            <v>161511.35383866745</v>
          </cell>
          <cell r="I193">
            <v>182650.78539977758</v>
          </cell>
          <cell r="J193">
            <v>0</v>
          </cell>
          <cell r="K193">
            <v>0</v>
          </cell>
          <cell r="L193">
            <v>0</v>
          </cell>
          <cell r="M193">
            <v>182650.78539977758</v>
          </cell>
          <cell r="N193">
            <v>1.1308851115335592</v>
          </cell>
          <cell r="P193">
            <v>214</v>
          </cell>
          <cell r="Q193">
            <v>0</v>
          </cell>
          <cell r="R193">
            <v>0</v>
          </cell>
          <cell r="S193">
            <v>3</v>
          </cell>
          <cell r="T193">
            <v>0</v>
          </cell>
          <cell r="U193">
            <v>3</v>
          </cell>
          <cell r="V193">
            <v>220</v>
          </cell>
          <cell r="W193">
            <v>4666</v>
          </cell>
          <cell r="X193">
            <v>4.7149592798971282E-2</v>
          </cell>
          <cell r="Y193">
            <v>216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24808</v>
          </cell>
          <cell r="AE193">
            <v>198</v>
          </cell>
        </row>
        <row r="194">
          <cell r="A194" t="str">
            <v>3611070</v>
          </cell>
          <cell r="B194" t="str">
            <v>022001040000</v>
          </cell>
          <cell r="C194" t="str">
            <v>FILLMORE CENTRAL SCHOOL DISTRICT</v>
          </cell>
          <cell r="D194">
            <v>157725.78043714826</v>
          </cell>
          <cell r="E194">
            <v>38607.223171172256</v>
          </cell>
          <cell r="F194">
            <v>75063.214186358702</v>
          </cell>
          <cell r="G194">
            <v>46978.120313950363</v>
          </cell>
          <cell r="H194">
            <v>318374.33810862957</v>
          </cell>
          <cell r="I194">
            <v>141953.20239343343</v>
          </cell>
          <cell r="J194">
            <v>34746.500854055033</v>
          </cell>
          <cell r="K194">
            <v>67556.892767722835</v>
          </cell>
          <cell r="L194">
            <v>42280.308282555328</v>
          </cell>
          <cell r="M194">
            <v>286536.90429776662</v>
          </cell>
          <cell r="N194">
            <v>0.9</v>
          </cell>
          <cell r="P194">
            <v>160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160</v>
          </cell>
          <cell r="W194">
            <v>784</v>
          </cell>
          <cell r="X194">
            <v>0.20408163265306123</v>
          </cell>
          <cell r="Y194">
            <v>161</v>
          </cell>
          <cell r="Z194">
            <v>161</v>
          </cell>
          <cell r="AA194">
            <v>161</v>
          </cell>
          <cell r="AB194">
            <v>190.1396</v>
          </cell>
          <cell r="AC194">
            <v>180.4264</v>
          </cell>
          <cell r="AD194">
            <v>4940</v>
          </cell>
          <cell r="AE194">
            <v>374</v>
          </cell>
        </row>
        <row r="195">
          <cell r="A195" t="str">
            <v>3621540</v>
          </cell>
          <cell r="B195" t="str">
            <v>580514020000</v>
          </cell>
          <cell r="C195" t="str">
            <v>FIRE ISLAND UNION FREE SCHOOL DISTRICT</v>
          </cell>
          <cell r="D195">
            <v>0</v>
          </cell>
          <cell r="E195">
            <v>1608.9405290947354</v>
          </cell>
          <cell r="F195">
            <v>0</v>
          </cell>
          <cell r="G195">
            <v>0</v>
          </cell>
          <cell r="H195">
            <v>1608.9405290947354</v>
          </cell>
          <cell r="I195">
            <v>0</v>
          </cell>
          <cell r="J195">
            <v>1448.046476185262</v>
          </cell>
          <cell r="K195">
            <v>0</v>
          </cell>
          <cell r="L195">
            <v>0</v>
          </cell>
          <cell r="M195">
            <v>1448.046476185262</v>
          </cell>
          <cell r="N195">
            <v>0.9</v>
          </cell>
          <cell r="P195">
            <v>7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7</v>
          </cell>
          <cell r="W195">
            <v>44</v>
          </cell>
          <cell r="X195">
            <v>0.15909090909090909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430</v>
          </cell>
          <cell r="AE195">
            <v>0</v>
          </cell>
        </row>
        <row r="196">
          <cell r="A196" t="str">
            <v>3611100</v>
          </cell>
          <cell r="B196" t="str">
            <v>581004020000</v>
          </cell>
          <cell r="C196" t="str">
            <v>FISHERS ISLAND UNION FREE SCHOOL DISTRICT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3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3</v>
          </cell>
          <cell r="W196">
            <v>29</v>
          </cell>
          <cell r="X196">
            <v>0.10344827586206896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234</v>
          </cell>
          <cell r="AE196">
            <v>0</v>
          </cell>
        </row>
        <row r="197">
          <cell r="A197" t="str">
            <v>3611160</v>
          </cell>
          <cell r="B197" t="str">
            <v>280222020000</v>
          </cell>
          <cell r="C197" t="str">
            <v>FLORAL PARK-BELLEROSE UNION FREE SCHOOL DISTRICT</v>
          </cell>
          <cell r="D197">
            <v>57118.718319575455</v>
          </cell>
          <cell r="E197">
            <v>0</v>
          </cell>
          <cell r="F197">
            <v>0</v>
          </cell>
          <cell r="G197">
            <v>0</v>
          </cell>
          <cell r="H197">
            <v>57118.718319575455</v>
          </cell>
          <cell r="I197">
            <v>62574.806109183075</v>
          </cell>
          <cell r="J197">
            <v>0</v>
          </cell>
          <cell r="K197">
            <v>0</v>
          </cell>
          <cell r="L197">
            <v>0</v>
          </cell>
          <cell r="M197">
            <v>62574.806109183075</v>
          </cell>
          <cell r="N197">
            <v>1.0955218875724972</v>
          </cell>
          <cell r="P197">
            <v>70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70</v>
          </cell>
          <cell r="W197">
            <v>1659</v>
          </cell>
          <cell r="X197">
            <v>4.2194092827004218E-2</v>
          </cell>
          <cell r="Y197">
            <v>74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20308</v>
          </cell>
          <cell r="AE197">
            <v>199</v>
          </cell>
        </row>
        <row r="198">
          <cell r="A198" t="str">
            <v>3625320</v>
          </cell>
          <cell r="B198" t="str">
            <v>442115020000</v>
          </cell>
          <cell r="C198" t="str">
            <v>FLORIDA UNION FREE SCHOOL DISTRICT</v>
          </cell>
          <cell r="D198">
            <v>58806.698064335302</v>
          </cell>
          <cell r="E198">
            <v>0</v>
          </cell>
          <cell r="F198">
            <v>20755.860223972661</v>
          </cell>
          <cell r="G198">
            <v>12848.255812199368</v>
          </cell>
          <cell r="H198">
            <v>92410.814100507327</v>
          </cell>
          <cell r="I198">
            <v>65111.622573068875</v>
          </cell>
          <cell r="J198">
            <v>0</v>
          </cell>
          <cell r="K198">
            <v>24616.949628280639</v>
          </cell>
          <cell r="L198">
            <v>15257.9935005198</v>
          </cell>
          <cell r="M198">
            <v>104986.56570186932</v>
          </cell>
          <cell r="N198">
            <v>1.136085280968139</v>
          </cell>
          <cell r="P198">
            <v>75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1</v>
          </cell>
          <cell r="V198">
            <v>77</v>
          </cell>
          <cell r="W198">
            <v>937</v>
          </cell>
          <cell r="X198">
            <v>8.2177161152614725E-2</v>
          </cell>
          <cell r="Y198">
            <v>77</v>
          </cell>
          <cell r="Z198">
            <v>0</v>
          </cell>
          <cell r="AA198">
            <v>77</v>
          </cell>
          <cell r="AB198">
            <v>77</v>
          </cell>
          <cell r="AC198">
            <v>77</v>
          </cell>
          <cell r="AD198">
            <v>5120</v>
          </cell>
          <cell r="AE198">
            <v>476</v>
          </cell>
        </row>
        <row r="199">
          <cell r="A199" t="str">
            <v>3611190</v>
          </cell>
          <cell r="B199" t="str">
            <v>270601040000</v>
          </cell>
          <cell r="C199" t="str">
            <v>FONDA-FULTONVILLE CENTRAL SCHOOL DISTRICT</v>
          </cell>
          <cell r="D199">
            <v>176420.09419300596</v>
          </cell>
          <cell r="E199">
            <v>40545.301333187337</v>
          </cell>
          <cell r="F199">
            <v>62461.951687399051</v>
          </cell>
          <cell r="G199">
            <v>38544.7674365981</v>
          </cell>
          <cell r="H199">
            <v>317972.11465019046</v>
          </cell>
          <cell r="I199">
            <v>160665.04271276735</v>
          </cell>
          <cell r="J199">
            <v>34463.506133209237</v>
          </cell>
          <cell r="K199">
            <v>60743.122459393773</v>
          </cell>
          <cell r="L199">
            <v>37649.594351931977</v>
          </cell>
          <cell r="M199">
            <v>293521.26565730234</v>
          </cell>
          <cell r="N199">
            <v>0.9231037947469477</v>
          </cell>
          <cell r="P199">
            <v>189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1</v>
          </cell>
          <cell r="V199">
            <v>191</v>
          </cell>
          <cell r="W199">
            <v>1448</v>
          </cell>
          <cell r="X199">
            <v>0.13190607734806631</v>
          </cell>
          <cell r="Y199">
            <v>190</v>
          </cell>
          <cell r="Z199">
            <v>0</v>
          </cell>
          <cell r="AA199">
            <v>190</v>
          </cell>
          <cell r="AB199">
            <v>190</v>
          </cell>
          <cell r="AC199">
            <v>190</v>
          </cell>
          <cell r="AD199">
            <v>8614</v>
          </cell>
          <cell r="AE199">
            <v>521</v>
          </cell>
        </row>
        <row r="200">
          <cell r="A200" t="str">
            <v>3611250</v>
          </cell>
          <cell r="B200" t="str">
            <v>061503040000</v>
          </cell>
          <cell r="C200" t="str">
            <v>FORESTVILLE CENTRAL SCHOOL DISTRICT</v>
          </cell>
          <cell r="D200">
            <v>77028.491830749103</v>
          </cell>
          <cell r="E200">
            <v>18854.597938309733</v>
          </cell>
          <cell r="F200">
            <v>30019.726846838756</v>
          </cell>
          <cell r="G200">
            <v>17998.307241237482</v>
          </cell>
          <cell r="H200">
            <v>143901.12385713507</v>
          </cell>
          <cell r="I200">
            <v>73567.677452688222</v>
          </cell>
          <cell r="J200">
            <v>18189.786138446372</v>
          </cell>
          <cell r="K200">
            <v>29697.056809882004</v>
          </cell>
          <cell r="L200">
            <v>18017.669135364464</v>
          </cell>
          <cell r="M200">
            <v>139472.18953638108</v>
          </cell>
          <cell r="N200">
            <v>0.96922237851907933</v>
          </cell>
          <cell r="P200">
            <v>82</v>
          </cell>
          <cell r="Q200">
            <v>0</v>
          </cell>
          <cell r="R200">
            <v>0</v>
          </cell>
          <cell r="S200">
            <v>3</v>
          </cell>
          <cell r="T200">
            <v>0</v>
          </cell>
          <cell r="U200">
            <v>3</v>
          </cell>
          <cell r="V200">
            <v>88</v>
          </cell>
          <cell r="W200">
            <v>508</v>
          </cell>
          <cell r="X200">
            <v>0.17322834645669291</v>
          </cell>
          <cell r="Y200">
            <v>87</v>
          </cell>
          <cell r="Z200">
            <v>87</v>
          </cell>
          <cell r="AA200">
            <v>87</v>
          </cell>
          <cell r="AB200">
            <v>92.890200000000007</v>
          </cell>
          <cell r="AC200">
            <v>90.9268</v>
          </cell>
          <cell r="AD200">
            <v>3548</v>
          </cell>
          <cell r="AE200">
            <v>232</v>
          </cell>
        </row>
        <row r="201">
          <cell r="A201" t="str">
            <v>3611280</v>
          </cell>
          <cell r="B201" t="str">
            <v>640502040000</v>
          </cell>
          <cell r="C201" t="str">
            <v>FORT ANN CENTRAL SCHOOL DISTRICT</v>
          </cell>
          <cell r="D201">
            <v>47211.011122071999</v>
          </cell>
          <cell r="E201">
            <v>0</v>
          </cell>
          <cell r="F201">
            <v>16663.155391076649</v>
          </cell>
          <cell r="G201">
            <v>10314.796919653014</v>
          </cell>
          <cell r="H201">
            <v>74188.963432801669</v>
          </cell>
          <cell r="I201">
            <v>49045.118301792143</v>
          </cell>
          <cell r="J201">
            <v>0</v>
          </cell>
          <cell r="K201">
            <v>18542.637382341258</v>
          </cell>
          <cell r="L201">
            <v>11493.034065326603</v>
          </cell>
          <cell r="M201">
            <v>79080.789749460004</v>
          </cell>
          <cell r="N201">
            <v>1.0659373859710173</v>
          </cell>
          <cell r="P201">
            <v>56</v>
          </cell>
          <cell r="Q201">
            <v>0</v>
          </cell>
          <cell r="R201">
            <v>0</v>
          </cell>
          <cell r="S201">
            <v>3</v>
          </cell>
          <cell r="T201">
            <v>0</v>
          </cell>
          <cell r="U201">
            <v>3</v>
          </cell>
          <cell r="V201">
            <v>62</v>
          </cell>
          <cell r="W201">
            <v>489</v>
          </cell>
          <cell r="X201">
            <v>0.12678936605316973</v>
          </cell>
          <cell r="Y201">
            <v>58</v>
          </cell>
          <cell r="Z201">
            <v>0</v>
          </cell>
          <cell r="AA201">
            <v>58</v>
          </cell>
          <cell r="AB201">
            <v>58</v>
          </cell>
          <cell r="AC201">
            <v>58</v>
          </cell>
          <cell r="AD201">
            <v>5641</v>
          </cell>
          <cell r="AE201">
            <v>221</v>
          </cell>
        </row>
        <row r="202">
          <cell r="A202" t="str">
            <v>3611310</v>
          </cell>
          <cell r="B202" t="str">
            <v>640601020000</v>
          </cell>
          <cell r="C202" t="str">
            <v>FORT EDWARD UNION FREE SCHOOL DISTRICT</v>
          </cell>
          <cell r="D202">
            <v>94422.022244143998</v>
          </cell>
          <cell r="E202">
            <v>23112.087795347423</v>
          </cell>
          <cell r="F202">
            <v>41749.820860000538</v>
          </cell>
          <cell r="G202">
            <v>24610.083018667599</v>
          </cell>
          <cell r="H202">
            <v>183894.01391815956</v>
          </cell>
          <cell r="I202">
            <v>85406.154284155273</v>
          </cell>
          <cell r="J202">
            <v>21116.878160725104</v>
          </cell>
          <cell r="K202">
            <v>38164.791946011537</v>
          </cell>
          <cell r="L202">
            <v>22441.357762684649</v>
          </cell>
          <cell r="M202">
            <v>167129.18215357655</v>
          </cell>
          <cell r="N202">
            <v>0.90883427139697948</v>
          </cell>
          <cell r="P202">
            <v>98</v>
          </cell>
          <cell r="Q202">
            <v>0</v>
          </cell>
          <cell r="R202">
            <v>0</v>
          </cell>
          <cell r="S202">
            <v>2</v>
          </cell>
          <cell r="T202">
            <v>0</v>
          </cell>
          <cell r="U202">
            <v>2</v>
          </cell>
          <cell r="V202">
            <v>102</v>
          </cell>
          <cell r="W202">
            <v>491</v>
          </cell>
          <cell r="X202">
            <v>0.20773930753564154</v>
          </cell>
          <cell r="Y202">
            <v>101</v>
          </cell>
          <cell r="Z202">
            <v>101</v>
          </cell>
          <cell r="AA202">
            <v>101</v>
          </cell>
          <cell r="AB202">
            <v>119.37665</v>
          </cell>
          <cell r="AC202">
            <v>113.25109999999999</v>
          </cell>
          <cell r="AD202">
            <v>3204</v>
          </cell>
          <cell r="AE202">
            <v>435</v>
          </cell>
        </row>
        <row r="203">
          <cell r="A203" t="str">
            <v>3611370</v>
          </cell>
          <cell r="B203" t="str">
            <v>270701040000</v>
          </cell>
          <cell r="C203" t="str">
            <v>FORT PLAIN CENTRAL SCHOOL DISTRICT</v>
          </cell>
          <cell r="D203">
            <v>283444.8963200156</v>
          </cell>
          <cell r="E203">
            <v>69380.036279594075</v>
          </cell>
          <cell r="F203">
            <v>172209.65262725475</v>
          </cell>
          <cell r="G203">
            <v>119964.10186482212</v>
          </cell>
          <cell r="H203">
            <v>644998.68709168653</v>
          </cell>
          <cell r="I203">
            <v>255100.40668801405</v>
          </cell>
          <cell r="J203">
            <v>62442.032651634669</v>
          </cell>
          <cell r="K203">
            <v>154988.68736452927</v>
          </cell>
          <cell r="L203">
            <v>107967.69167833991</v>
          </cell>
          <cell r="M203">
            <v>580498.8183825179</v>
          </cell>
          <cell r="N203">
            <v>0.9</v>
          </cell>
          <cell r="P203">
            <v>266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266</v>
          </cell>
          <cell r="W203">
            <v>1074</v>
          </cell>
          <cell r="X203">
            <v>0.24767225325884543</v>
          </cell>
          <cell r="Y203">
            <v>271</v>
          </cell>
          <cell r="Z203">
            <v>271</v>
          </cell>
          <cell r="AA203">
            <v>271</v>
          </cell>
          <cell r="AB203">
            <v>373.90705000000003</v>
          </cell>
          <cell r="AC203">
            <v>373.14330000000001</v>
          </cell>
          <cell r="AD203">
            <v>5582</v>
          </cell>
          <cell r="AE203">
            <v>792</v>
          </cell>
        </row>
        <row r="204">
          <cell r="A204" t="str">
            <v>3611400</v>
          </cell>
          <cell r="B204" t="str">
            <v>210402060000</v>
          </cell>
          <cell r="C204" t="str">
            <v>FRANKFORT-SCHUYLER CENTRAL SCHOOL DISTRICT</v>
          </cell>
          <cell r="D204">
            <v>149690.39917755147</v>
          </cell>
          <cell r="E204">
            <v>32612.414614791996</v>
          </cell>
          <cell r="F204">
            <v>52833.318388338776</v>
          </cell>
          <cell r="G204">
            <v>32704.787117265903</v>
          </cell>
          <cell r="H204">
            <v>267840.91929794819</v>
          </cell>
          <cell r="I204">
            <v>172503.51954423444</v>
          </cell>
          <cell r="J204">
            <v>42651.912324632875</v>
          </cell>
          <cell r="K204">
            <v>69603.561882223294</v>
          </cell>
          <cell r="L204">
            <v>42235.552730908988</v>
          </cell>
          <cell r="M204">
            <v>326994.54648199957</v>
          </cell>
          <cell r="N204">
            <v>1.220853584803629</v>
          </cell>
          <cell r="P204">
            <v>201</v>
          </cell>
          <cell r="Q204">
            <v>0</v>
          </cell>
          <cell r="R204">
            <v>0</v>
          </cell>
          <cell r="S204">
            <v>5</v>
          </cell>
          <cell r="T204">
            <v>0</v>
          </cell>
          <cell r="U204">
            <v>5</v>
          </cell>
          <cell r="V204">
            <v>211</v>
          </cell>
          <cell r="W204">
            <v>1192</v>
          </cell>
          <cell r="X204">
            <v>0.17701342281879195</v>
          </cell>
          <cell r="Y204">
            <v>204</v>
          </cell>
          <cell r="Z204">
            <v>204</v>
          </cell>
          <cell r="AA204">
            <v>204</v>
          </cell>
          <cell r="AB204">
            <v>217.7148</v>
          </cell>
          <cell r="AC204">
            <v>213.14320000000001</v>
          </cell>
          <cell r="AD204">
            <v>7166</v>
          </cell>
          <cell r="AE204">
            <v>0</v>
          </cell>
        </row>
        <row r="205">
          <cell r="A205" t="str">
            <v>3611430</v>
          </cell>
          <cell r="B205" t="str">
            <v>120701040000</v>
          </cell>
          <cell r="C205" t="str">
            <v>FRANKLIN CENTRAL SCHOOL DISTRICT</v>
          </cell>
          <cell r="D205">
            <v>57150.171358297688</v>
          </cell>
          <cell r="E205">
            <v>13988.895244552385</v>
          </cell>
          <cell r="F205">
            <v>29025.221497649491</v>
          </cell>
          <cell r="G205">
            <v>18263.804685108877</v>
          </cell>
          <cell r="H205">
            <v>118428.09278560843</v>
          </cell>
          <cell r="I205">
            <v>51435.154222467921</v>
          </cell>
          <cell r="J205">
            <v>12590.005720097146</v>
          </cell>
          <cell r="K205">
            <v>26122.699347884543</v>
          </cell>
          <cell r="L205">
            <v>16437.424216597989</v>
          </cell>
          <cell r="M205">
            <v>106585.2835070476</v>
          </cell>
          <cell r="N205">
            <v>0.90000000000000013</v>
          </cell>
          <cell r="P205">
            <v>53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53</v>
          </cell>
          <cell r="W205">
            <v>251</v>
          </cell>
          <cell r="X205">
            <v>0.21115537848605578</v>
          </cell>
          <cell r="Y205">
            <v>57</v>
          </cell>
          <cell r="Z205">
            <v>57</v>
          </cell>
          <cell r="AA205">
            <v>57</v>
          </cell>
          <cell r="AB205">
            <v>71.548574999999985</v>
          </cell>
          <cell r="AC205">
            <v>68.202949999999973</v>
          </cell>
          <cell r="AD205">
            <v>1907</v>
          </cell>
          <cell r="AE205">
            <v>129</v>
          </cell>
        </row>
        <row r="206">
          <cell r="A206" t="str">
            <v>3611460</v>
          </cell>
          <cell r="B206" t="str">
            <v>280217020000</v>
          </cell>
          <cell r="C206" t="str">
            <v>FRANKLIN SQUARE UNION FREE SCHOOL DISTRICT</v>
          </cell>
          <cell r="D206">
            <v>88624.178773012391</v>
          </cell>
          <cell r="E206">
            <v>0</v>
          </cell>
          <cell r="F206">
            <v>31279.95836570529</v>
          </cell>
          <cell r="G206">
            <v>19362.864393032847</v>
          </cell>
          <cell r="H206">
            <v>139267.00153175052</v>
          </cell>
          <cell r="I206">
            <v>87942.970748041073</v>
          </cell>
          <cell r="J206">
            <v>0</v>
          </cell>
          <cell r="K206">
            <v>33248.86703040501</v>
          </cell>
          <cell r="L206">
            <v>20608.199013689082</v>
          </cell>
          <cell r="M206">
            <v>141800.03679213516</v>
          </cell>
          <cell r="N206">
            <v>1.0181883377435046</v>
          </cell>
          <cell r="P206">
            <v>104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1</v>
          </cell>
          <cell r="V206">
            <v>106</v>
          </cell>
          <cell r="W206">
            <v>1902</v>
          </cell>
          <cell r="X206">
            <v>5.573080967402734E-2</v>
          </cell>
          <cell r="Y206">
            <v>104</v>
          </cell>
          <cell r="Z206">
            <v>0</v>
          </cell>
          <cell r="AA206">
            <v>104</v>
          </cell>
          <cell r="AB206">
            <v>104</v>
          </cell>
          <cell r="AC206">
            <v>104</v>
          </cell>
          <cell r="AD206">
            <v>25342</v>
          </cell>
          <cell r="AE206">
            <v>390</v>
          </cell>
        </row>
        <row r="207">
          <cell r="A207" t="str">
            <v>3611490</v>
          </cell>
          <cell r="B207" t="str">
            <v>041101040000</v>
          </cell>
          <cell r="C207" t="str">
            <v>FRANKLINVILLE CENTRAL SCHOOL DISTRICT</v>
          </cell>
          <cell r="D207">
            <v>125896.02965885871</v>
          </cell>
          <cell r="E207">
            <v>30816.117060463228</v>
          </cell>
          <cell r="F207">
            <v>52551.704033864495</v>
          </cell>
          <cell r="G207">
            <v>30855.68350545003</v>
          </cell>
          <cell r="H207">
            <v>240119.53425863644</v>
          </cell>
          <cell r="I207">
            <v>142061.72197760482</v>
          </cell>
          <cell r="J207">
            <v>35125.104267344708</v>
          </cell>
          <cell r="K207">
            <v>68393.534905283828</v>
          </cell>
          <cell r="L207">
            <v>40708.732878694318</v>
          </cell>
          <cell r="M207">
            <v>286289.09402892768</v>
          </cell>
          <cell r="N207">
            <v>1.1922774001408869</v>
          </cell>
          <cell r="P207">
            <v>168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168</v>
          </cell>
          <cell r="W207">
            <v>729</v>
          </cell>
          <cell r="X207">
            <v>0.23045267489711935</v>
          </cell>
          <cell r="Y207">
            <v>168</v>
          </cell>
          <cell r="Z207">
            <v>168</v>
          </cell>
          <cell r="AA207">
            <v>168</v>
          </cell>
          <cell r="AB207">
            <v>213.929925</v>
          </cell>
          <cell r="AC207">
            <v>205.43805000000003</v>
          </cell>
          <cell r="AD207">
            <v>4464</v>
          </cell>
          <cell r="AE207">
            <v>509</v>
          </cell>
        </row>
        <row r="208">
          <cell r="A208" t="str">
            <v>3611520</v>
          </cell>
          <cell r="B208" t="str">
            <v>062201060000</v>
          </cell>
          <cell r="C208" t="str">
            <v>FREDONIA CENTRAL SCHOOL DISTRICT</v>
          </cell>
          <cell r="D208">
            <v>186246.3094265472</v>
          </cell>
          <cell r="E208">
            <v>45588.316715942463</v>
          </cell>
          <cell r="F208">
            <v>65735.749377716245</v>
          </cell>
          <cell r="G208">
            <v>40691.62708255458</v>
          </cell>
          <cell r="H208">
            <v>338262.00260276051</v>
          </cell>
          <cell r="I208">
            <v>186033.20735162534</v>
          </cell>
          <cell r="J208">
            <v>45997.160350094266</v>
          </cell>
          <cell r="K208">
            <v>70334.141795087533</v>
          </cell>
          <cell r="L208">
            <v>43594.267144342288</v>
          </cell>
          <cell r="M208">
            <v>345958.77664114942</v>
          </cell>
          <cell r="N208">
            <v>1.0227538830231182</v>
          </cell>
          <cell r="P208">
            <v>218</v>
          </cell>
          <cell r="Q208">
            <v>0</v>
          </cell>
          <cell r="R208">
            <v>0</v>
          </cell>
          <cell r="S208">
            <v>1</v>
          </cell>
          <cell r="T208">
            <v>0</v>
          </cell>
          <cell r="U208">
            <v>1</v>
          </cell>
          <cell r="V208">
            <v>220</v>
          </cell>
          <cell r="W208">
            <v>1438</v>
          </cell>
          <cell r="X208">
            <v>0.15299026425591097</v>
          </cell>
          <cell r="Y208">
            <v>220</v>
          </cell>
          <cell r="Z208">
            <v>220</v>
          </cell>
          <cell r="AA208">
            <v>220</v>
          </cell>
          <cell r="AB208">
            <v>220</v>
          </cell>
          <cell r="AC208">
            <v>220</v>
          </cell>
          <cell r="AD208">
            <v>13978</v>
          </cell>
          <cell r="AE208">
            <v>648</v>
          </cell>
        </row>
        <row r="209">
          <cell r="A209" t="str">
            <v>3611550</v>
          </cell>
          <cell r="B209" t="str">
            <v>280209030000</v>
          </cell>
          <cell r="C209" t="str">
            <v>FREEPORT UNION FREE SCHOOL DISTRICT</v>
          </cell>
          <cell r="D209">
            <v>942563.69573540241</v>
          </cell>
          <cell r="E209">
            <v>230715.40272899446</v>
          </cell>
          <cell r="F209">
            <v>398015.54499913787</v>
          </cell>
          <cell r="G209">
            <v>246378.87730013294</v>
          </cell>
          <cell r="H209">
            <v>1817673.5207636678</v>
          </cell>
          <cell r="I209">
            <v>901415.4501674209</v>
          </cell>
          <cell r="J209">
            <v>222877.14969636584</v>
          </cell>
          <cell r="K209">
            <v>400744.75790973735</v>
          </cell>
          <cell r="L209">
            <v>248388.24484287758</v>
          </cell>
          <cell r="M209">
            <v>1773425.6026164016</v>
          </cell>
          <cell r="N209">
            <v>0.97565683955792237</v>
          </cell>
          <cell r="P209">
            <v>1026</v>
          </cell>
          <cell r="Q209">
            <v>0</v>
          </cell>
          <cell r="R209">
            <v>0</v>
          </cell>
          <cell r="S209">
            <v>19</v>
          </cell>
          <cell r="T209">
            <v>14</v>
          </cell>
          <cell r="U209">
            <v>33</v>
          </cell>
          <cell r="V209">
            <v>1092</v>
          </cell>
          <cell r="W209">
            <v>6178</v>
          </cell>
          <cell r="X209">
            <v>0.17675623179022337</v>
          </cell>
          <cell r="Y209">
            <v>1066</v>
          </cell>
          <cell r="Z209">
            <v>1066</v>
          </cell>
          <cell r="AA209">
            <v>1066</v>
          </cell>
          <cell r="AB209">
            <v>1253.5</v>
          </cell>
          <cell r="AC209">
            <v>1253.5</v>
          </cell>
          <cell r="AD209">
            <v>40513</v>
          </cell>
          <cell r="AE209">
            <v>6443</v>
          </cell>
        </row>
        <row r="210">
          <cell r="A210" t="str">
            <v>3611610</v>
          </cell>
          <cell r="B210" t="str">
            <v>060301040000</v>
          </cell>
          <cell r="C210" t="str">
            <v>FREWSBURG CENTRAL SCHOOL DISTRICT</v>
          </cell>
          <cell r="D210">
            <v>81998.071948861907</v>
          </cell>
          <cell r="E210">
            <v>0</v>
          </cell>
          <cell r="F210">
            <v>28941.26988976471</v>
          </cell>
          <cell r="G210">
            <v>17915.173597292076</v>
          </cell>
          <cell r="H210">
            <v>128854.51543591869</v>
          </cell>
          <cell r="I210">
            <v>88788.576236003006</v>
          </cell>
          <cell r="J210">
            <v>0</v>
          </cell>
          <cell r="K210">
            <v>33568.567674928141</v>
          </cell>
          <cell r="L210">
            <v>20806.354773436098</v>
          </cell>
          <cell r="M210">
            <v>143163.49868436725</v>
          </cell>
          <cell r="N210">
            <v>1.1110475888255902</v>
          </cell>
          <cell r="P210">
            <v>102</v>
          </cell>
          <cell r="Q210">
            <v>0</v>
          </cell>
          <cell r="R210">
            <v>0</v>
          </cell>
          <cell r="S210">
            <v>1</v>
          </cell>
          <cell r="T210">
            <v>0</v>
          </cell>
          <cell r="U210">
            <v>1</v>
          </cell>
          <cell r="V210">
            <v>104</v>
          </cell>
          <cell r="W210">
            <v>760</v>
          </cell>
          <cell r="X210">
            <v>0.1368421052631579</v>
          </cell>
          <cell r="Y210">
            <v>105</v>
          </cell>
          <cell r="Z210">
            <v>0</v>
          </cell>
          <cell r="AA210">
            <v>105</v>
          </cell>
          <cell r="AB210">
            <v>105.00000000000001</v>
          </cell>
          <cell r="AC210">
            <v>105.00000000000001</v>
          </cell>
          <cell r="AD210">
            <v>4653</v>
          </cell>
          <cell r="AE210">
            <v>346</v>
          </cell>
        </row>
        <row r="211">
          <cell r="A211" t="str">
            <v>3611640</v>
          </cell>
          <cell r="B211" t="str">
            <v>021601040000</v>
          </cell>
          <cell r="C211" t="str">
            <v>FRIENDSHIP CENTRAL SCHOOL DISTRICT</v>
          </cell>
          <cell r="D211">
            <v>73715.438418673832</v>
          </cell>
          <cell r="E211">
            <v>18043.647489350173</v>
          </cell>
          <cell r="F211">
            <v>38729.843479270938</v>
          </cell>
          <cell r="G211">
            <v>28591.518366125485</v>
          </cell>
          <cell r="H211">
            <v>159080.44775342045</v>
          </cell>
          <cell r="I211">
            <v>81178.126844345621</v>
          </cell>
          <cell r="J211">
            <v>20071.488152768408</v>
          </cell>
          <cell r="K211">
            <v>43381.115579728095</v>
          </cell>
          <cell r="L211">
            <v>27122.777678919789</v>
          </cell>
          <cell r="M211">
            <v>171753.5082557619</v>
          </cell>
          <cell r="N211">
            <v>1.0796644759385206</v>
          </cell>
          <cell r="P211">
            <v>96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96</v>
          </cell>
          <cell r="W211">
            <v>369</v>
          </cell>
          <cell r="X211">
            <v>0.26016260162601629</v>
          </cell>
          <cell r="Y211">
            <v>96</v>
          </cell>
          <cell r="Z211">
            <v>96</v>
          </cell>
          <cell r="AA211">
            <v>96</v>
          </cell>
          <cell r="AB211">
            <v>135.69292500000003</v>
          </cell>
          <cell r="AC211">
            <v>136.87605000000002</v>
          </cell>
          <cell r="AD211">
            <v>2070</v>
          </cell>
          <cell r="AE211">
            <v>289</v>
          </cell>
        </row>
        <row r="212">
          <cell r="A212" t="str">
            <v>3611670</v>
          </cell>
          <cell r="B212" t="str">
            <v>141604060000</v>
          </cell>
          <cell r="C212" t="str">
            <v>FRONTIER CENTRAL SCHOOL DISTRICT</v>
          </cell>
          <cell r="D212">
            <v>380205.84080549149</v>
          </cell>
          <cell r="E212">
            <v>0</v>
          </cell>
          <cell r="F212">
            <v>134182.25130709092</v>
          </cell>
          <cell r="G212">
            <v>83061.259405626915</v>
          </cell>
          <cell r="H212">
            <v>597449.35151820933</v>
          </cell>
          <cell r="I212">
            <v>348389.46104031662</v>
          </cell>
          <cell r="J212">
            <v>0</v>
          </cell>
          <cell r="K212">
            <v>131716.66554352755</v>
          </cell>
          <cell r="L212">
            <v>81640.17301576829</v>
          </cell>
          <cell r="M212">
            <v>561746.29959961248</v>
          </cell>
          <cell r="N212">
            <v>0.94024087258966804</v>
          </cell>
          <cell r="P212">
            <v>407</v>
          </cell>
          <cell r="Q212">
            <v>0</v>
          </cell>
          <cell r="R212">
            <v>0</v>
          </cell>
          <cell r="S212">
            <v>8</v>
          </cell>
          <cell r="T212">
            <v>0</v>
          </cell>
          <cell r="U212">
            <v>8</v>
          </cell>
          <cell r="V212">
            <v>423</v>
          </cell>
          <cell r="W212">
            <v>5395</v>
          </cell>
          <cell r="X212">
            <v>7.8405931417979607E-2</v>
          </cell>
          <cell r="Y212">
            <v>412</v>
          </cell>
          <cell r="Z212">
            <v>0</v>
          </cell>
          <cell r="AA212">
            <v>412</v>
          </cell>
          <cell r="AB212">
            <v>412</v>
          </cell>
          <cell r="AC212">
            <v>412</v>
          </cell>
          <cell r="AD212">
            <v>35890</v>
          </cell>
          <cell r="AE212">
            <v>1389</v>
          </cell>
        </row>
        <row r="213">
          <cell r="A213" t="str">
            <v>3611700</v>
          </cell>
          <cell r="B213" t="str">
            <v>460500010000</v>
          </cell>
          <cell r="C213" t="str">
            <v>FULTON CITY SCHOOL DISTRICT</v>
          </cell>
          <cell r="D213">
            <v>720589.11712636205</v>
          </cell>
          <cell r="E213">
            <v>176381.72264870402</v>
          </cell>
          <cell r="F213">
            <v>359247.91736603575</v>
          </cell>
          <cell r="G213">
            <v>224253.84601302911</v>
          </cell>
          <cell r="H213">
            <v>1480472.603154131</v>
          </cell>
          <cell r="I213">
            <v>760199.33367777814</v>
          </cell>
          <cell r="J213">
            <v>187961.12343061256</v>
          </cell>
          <cell r="K213">
            <v>421205.359383734</v>
          </cell>
          <cell r="L213">
            <v>267427.14931725018</v>
          </cell>
          <cell r="M213">
            <v>1636792.9658093748</v>
          </cell>
          <cell r="N213">
            <v>1.1055881495694044</v>
          </cell>
          <cell r="P213">
            <v>895</v>
          </cell>
          <cell r="Q213">
            <v>0</v>
          </cell>
          <cell r="R213">
            <v>0</v>
          </cell>
          <cell r="S213">
            <v>14</v>
          </cell>
          <cell r="T213">
            <v>0</v>
          </cell>
          <cell r="U213">
            <v>14</v>
          </cell>
          <cell r="V213">
            <v>923</v>
          </cell>
          <cell r="W213">
            <v>3290</v>
          </cell>
          <cell r="X213">
            <v>0.28054711246200609</v>
          </cell>
          <cell r="Y213">
            <v>899</v>
          </cell>
          <cell r="Z213">
            <v>899</v>
          </cell>
          <cell r="AA213">
            <v>899</v>
          </cell>
          <cell r="AB213">
            <v>1317.4992499999998</v>
          </cell>
          <cell r="AC213">
            <v>1349.5804999999998</v>
          </cell>
          <cell r="AD213">
            <v>19919</v>
          </cell>
          <cell r="AE213">
            <v>3021</v>
          </cell>
        </row>
        <row r="214">
          <cell r="A214" t="str">
            <v>3611730</v>
          </cell>
          <cell r="B214" t="str">
            <v>520701040000</v>
          </cell>
          <cell r="C214" t="str">
            <v>GALWAY CENTRAL SCHOOL DISTRICT</v>
          </cell>
          <cell r="D214">
            <v>76292.964879495223</v>
          </cell>
          <cell r="E214">
            <v>0</v>
          </cell>
          <cell r="F214">
            <v>26927.648843314764</v>
          </cell>
          <cell r="G214">
            <v>16668.705465668398</v>
          </cell>
          <cell r="H214">
            <v>119889.31918847837</v>
          </cell>
          <cell r="I214">
            <v>64849.02014757094</v>
          </cell>
          <cell r="J214">
            <v>0</v>
          </cell>
          <cell r="K214">
            <v>22888.501516817549</v>
          </cell>
          <cell r="L214">
            <v>14168.399645818137</v>
          </cell>
          <cell r="M214">
            <v>101905.92131020663</v>
          </cell>
          <cell r="N214">
            <v>0.85000000000000009</v>
          </cell>
          <cell r="P214">
            <v>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64</v>
          </cell>
          <cell r="W214">
            <v>1130</v>
          </cell>
          <cell r="X214">
            <v>5.663716814159292E-2</v>
          </cell>
          <cell r="Y214">
            <v>64</v>
          </cell>
          <cell r="Z214">
            <v>0</v>
          </cell>
          <cell r="AA214">
            <v>64</v>
          </cell>
          <cell r="AB214">
            <v>64</v>
          </cell>
          <cell r="AC214">
            <v>64</v>
          </cell>
          <cell r="AD214">
            <v>7343</v>
          </cell>
          <cell r="AE214">
            <v>252</v>
          </cell>
        </row>
        <row r="215">
          <cell r="A215" t="str">
            <v>3611740</v>
          </cell>
          <cell r="B215" t="str">
            <v>650902040000</v>
          </cell>
          <cell r="C215" t="str">
            <v>GANANDA CENTRAL SCHOOL DISTRICT</v>
          </cell>
          <cell r="D215">
            <v>58716.086819243872</v>
          </cell>
          <cell r="E215">
            <v>0</v>
          </cell>
          <cell r="F215">
            <v>20723.878929328635</v>
          </cell>
          <cell r="G215">
            <v>12828.45880786624</v>
          </cell>
          <cell r="H215">
            <v>92268.424556438738</v>
          </cell>
          <cell r="I215">
            <v>49908.673796357289</v>
          </cell>
          <cell r="J215">
            <v>0</v>
          </cell>
          <cell r="K215">
            <v>0</v>
          </cell>
          <cell r="L215">
            <v>0</v>
          </cell>
          <cell r="M215">
            <v>49908.673796357289</v>
          </cell>
          <cell r="N215">
            <v>0.54090740181468211</v>
          </cell>
          <cell r="P215">
            <v>51</v>
          </cell>
          <cell r="Q215">
            <v>0</v>
          </cell>
          <cell r="R215">
            <v>0</v>
          </cell>
          <cell r="S215">
            <v>1</v>
          </cell>
          <cell r="T215">
            <v>0</v>
          </cell>
          <cell r="U215">
            <v>1</v>
          </cell>
          <cell r="V215">
            <v>53</v>
          </cell>
          <cell r="W215">
            <v>1108</v>
          </cell>
          <cell r="X215">
            <v>4.7833935018050541E-2</v>
          </cell>
          <cell r="Y215">
            <v>53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5397</v>
          </cell>
          <cell r="AE215">
            <v>277</v>
          </cell>
        </row>
        <row r="216">
          <cell r="A216" t="str">
            <v>3611760</v>
          </cell>
          <cell r="B216" t="str">
            <v>280218030000</v>
          </cell>
          <cell r="C216" t="str">
            <v>GARDEN CITY UNION FREE SCHOOL DISTRICT</v>
          </cell>
          <cell r="D216">
            <v>100407.34177042404</v>
          </cell>
          <cell r="E216">
            <v>0</v>
          </cell>
          <cell r="F216">
            <v>66.16978888602884</v>
          </cell>
          <cell r="G216">
            <v>40.960305449783164</v>
          </cell>
          <cell r="H216">
            <v>100514.47186475985</v>
          </cell>
          <cell r="I216">
            <v>92170.998187850739</v>
          </cell>
          <cell r="J216">
            <v>0</v>
          </cell>
          <cell r="K216">
            <v>0</v>
          </cell>
          <cell r="L216">
            <v>0</v>
          </cell>
          <cell r="M216">
            <v>92170.998187850739</v>
          </cell>
          <cell r="N216">
            <v>0.91699231441881246</v>
          </cell>
          <cell r="P216">
            <v>109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109</v>
          </cell>
          <cell r="W216">
            <v>4305</v>
          </cell>
          <cell r="X216">
            <v>2.5319396051103369E-2</v>
          </cell>
          <cell r="Y216">
            <v>109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22638</v>
          </cell>
          <cell r="AE216">
            <v>63</v>
          </cell>
        </row>
        <row r="217">
          <cell r="A217" t="str">
            <v>3611860</v>
          </cell>
          <cell r="B217" t="str">
            <v>480404020000</v>
          </cell>
          <cell r="C217" t="str">
            <v>GARRISON UNION FREE SCHOOL DISTRICT</v>
          </cell>
          <cell r="D217">
            <v>20706.583825470178</v>
          </cell>
          <cell r="E217">
            <v>0</v>
          </cell>
          <cell r="F217">
            <v>7308.4014873143196</v>
          </cell>
          <cell r="G217">
            <v>4524.0337366899175</v>
          </cell>
          <cell r="H217">
            <v>32539.019049474417</v>
          </cell>
          <cell r="I217">
            <v>21140.137199048335</v>
          </cell>
          <cell r="J217">
            <v>0</v>
          </cell>
          <cell r="K217">
            <v>7992.5161130781298</v>
          </cell>
          <cell r="L217">
            <v>4953.8939936752604</v>
          </cell>
          <cell r="M217">
            <v>34086.547305801723</v>
          </cell>
          <cell r="N217">
            <v>1.0475591551784136</v>
          </cell>
          <cell r="P217">
            <v>13</v>
          </cell>
          <cell r="Q217">
            <v>12</v>
          </cell>
          <cell r="R217">
            <v>0</v>
          </cell>
          <cell r="S217">
            <v>0</v>
          </cell>
          <cell r="T217">
            <v>0</v>
          </cell>
          <cell r="U217">
            <v>12</v>
          </cell>
          <cell r="V217">
            <v>37</v>
          </cell>
          <cell r="W217">
            <v>342</v>
          </cell>
          <cell r="X217">
            <v>0.10818713450292397</v>
          </cell>
          <cell r="Y217">
            <v>25</v>
          </cell>
          <cell r="Z217">
            <v>0</v>
          </cell>
          <cell r="AA217">
            <v>25</v>
          </cell>
          <cell r="AB217">
            <v>25</v>
          </cell>
          <cell r="AC217">
            <v>25</v>
          </cell>
          <cell r="AD217">
            <v>2701</v>
          </cell>
          <cell r="AE217">
            <v>0</v>
          </cell>
        </row>
        <row r="218">
          <cell r="A218" t="str">
            <v>3611880</v>
          </cell>
          <cell r="B218" t="str">
            <v>260401060000</v>
          </cell>
          <cell r="C218" t="str">
            <v>GATES-CHILI CENTRAL SCHOOL DISTRICT</v>
          </cell>
          <cell r="D218">
            <v>576471.29370108969</v>
          </cell>
          <cell r="E218">
            <v>0</v>
          </cell>
          <cell r="F218">
            <v>204196.73755556205</v>
          </cell>
          <cell r="G218">
            <v>126401.50260311636</v>
          </cell>
          <cell r="H218">
            <v>907069.53385976807</v>
          </cell>
          <cell r="I218">
            <v>517510.55863270315</v>
          </cell>
          <cell r="J218">
            <v>0</v>
          </cell>
          <cell r="K218">
            <v>195656.79444815253</v>
          </cell>
          <cell r="L218">
            <v>121271.32496517037</v>
          </cell>
          <cell r="M218">
            <v>834438.67804602603</v>
          </cell>
          <cell r="N218">
            <v>0.9199280175306046</v>
          </cell>
          <cell r="P218">
            <v>593</v>
          </cell>
          <cell r="Q218">
            <v>0</v>
          </cell>
          <cell r="R218">
            <v>0</v>
          </cell>
          <cell r="S218">
            <v>25</v>
          </cell>
          <cell r="T218">
            <v>0</v>
          </cell>
          <cell r="U218">
            <v>25</v>
          </cell>
          <cell r="V218">
            <v>643</v>
          </cell>
          <cell r="W218">
            <v>4576</v>
          </cell>
          <cell r="X218">
            <v>0.14051573426573427</v>
          </cell>
          <cell r="Y218">
            <v>612</v>
          </cell>
          <cell r="Z218">
            <v>0</v>
          </cell>
          <cell r="AA218">
            <v>612</v>
          </cell>
          <cell r="AB218">
            <v>612</v>
          </cell>
          <cell r="AC218">
            <v>612</v>
          </cell>
          <cell r="AD218">
            <v>32903</v>
          </cell>
          <cell r="AE218">
            <v>2317</v>
          </cell>
        </row>
        <row r="219">
          <cell r="A219" t="str">
            <v>3611910</v>
          </cell>
          <cell r="B219" t="str">
            <v>220401040000</v>
          </cell>
          <cell r="C219" t="str">
            <v>GENERAL BROWN CENTRAL SCHOOL DISTRICT</v>
          </cell>
          <cell r="D219">
            <v>189555.51454830109</v>
          </cell>
          <cell r="E219">
            <v>46398.325202194013</v>
          </cell>
          <cell r="F219">
            <v>66903.735359252489</v>
          </cell>
          <cell r="G219">
            <v>41414.631694934287</v>
          </cell>
          <cell r="H219">
            <v>344272.20680468186</v>
          </cell>
          <cell r="I219">
            <v>161122.18736605591</v>
          </cell>
          <cell r="J219">
            <v>39438.576421864913</v>
          </cell>
          <cell r="K219">
            <v>56868.175055364612</v>
          </cell>
          <cell r="L219">
            <v>35202.436940694141</v>
          </cell>
          <cell r="M219">
            <v>292631.37578397954</v>
          </cell>
          <cell r="N219">
            <v>0.84999999999999987</v>
          </cell>
          <cell r="P219">
            <v>157</v>
          </cell>
          <cell r="Q219">
            <v>0</v>
          </cell>
          <cell r="R219">
            <v>0</v>
          </cell>
          <cell r="S219">
            <v>4</v>
          </cell>
          <cell r="T219">
            <v>0</v>
          </cell>
          <cell r="U219">
            <v>4</v>
          </cell>
          <cell r="V219">
            <v>165</v>
          </cell>
          <cell r="W219">
            <v>1467</v>
          </cell>
          <cell r="X219">
            <v>0.11247443762781185</v>
          </cell>
          <cell r="Y219">
            <v>160</v>
          </cell>
          <cell r="Z219">
            <v>0</v>
          </cell>
          <cell r="AA219">
            <v>160</v>
          </cell>
          <cell r="AB219">
            <v>160</v>
          </cell>
          <cell r="AC219">
            <v>160</v>
          </cell>
          <cell r="AD219">
            <v>8570</v>
          </cell>
          <cell r="AE219">
            <v>704</v>
          </cell>
        </row>
        <row r="220">
          <cell r="A220" t="str">
            <v>3600017</v>
          </cell>
          <cell r="B220" t="str">
            <v>020702040000</v>
          </cell>
          <cell r="C220" t="str">
            <v>GENESEE VALLEY CENTRAL SCHOOL DISTRICT</v>
          </cell>
          <cell r="D220">
            <v>117613.3961286706</v>
          </cell>
          <cell r="E220">
            <v>28788.740938064326</v>
          </cell>
          <cell r="F220">
            <v>53040.738410986647</v>
          </cell>
          <cell r="G220">
            <v>31584.324379081299</v>
          </cell>
          <cell r="H220">
            <v>231027.19985680288</v>
          </cell>
          <cell r="I220">
            <v>105852.05651580355</v>
          </cell>
          <cell r="J220">
            <v>25909.866844257893</v>
          </cell>
          <cell r="K220">
            <v>47736.66456988798</v>
          </cell>
          <cell r="L220">
            <v>28425.891941173169</v>
          </cell>
          <cell r="M220">
            <v>207924.47987112257</v>
          </cell>
          <cell r="N220">
            <v>0.89999999999999991</v>
          </cell>
          <cell r="P220">
            <v>119</v>
          </cell>
          <cell r="Q220">
            <v>0</v>
          </cell>
          <cell r="R220">
            <v>0</v>
          </cell>
          <cell r="S220">
            <v>4</v>
          </cell>
          <cell r="T220">
            <v>0</v>
          </cell>
          <cell r="U220">
            <v>4</v>
          </cell>
          <cell r="V220">
            <v>127</v>
          </cell>
          <cell r="W220">
            <v>605</v>
          </cell>
          <cell r="X220">
            <v>0.20991735537190082</v>
          </cell>
          <cell r="Y220">
            <v>120</v>
          </cell>
          <cell r="Z220">
            <v>120</v>
          </cell>
          <cell r="AA220">
            <v>120</v>
          </cell>
          <cell r="AB220">
            <v>139.30575000000002</v>
          </cell>
          <cell r="AC220">
            <v>132.87049999999999</v>
          </cell>
          <cell r="AD220">
            <v>3829</v>
          </cell>
          <cell r="AE220">
            <v>435</v>
          </cell>
        </row>
        <row r="221">
          <cell r="A221" t="str">
            <v>3611940</v>
          </cell>
          <cell r="B221" t="str">
            <v>240401040000</v>
          </cell>
          <cell r="C221" t="str">
            <v>GENESEO CENTRAL SCHOOL DISTRICT</v>
          </cell>
          <cell r="D221">
            <v>101048.12906829448</v>
          </cell>
          <cell r="E221">
            <v>18263.302269067408</v>
          </cell>
          <cell r="F221">
            <v>35664.999258093885</v>
          </cell>
          <cell r="G221">
            <v>22077.284635046803</v>
          </cell>
          <cell r="H221">
            <v>177053.7152305026</v>
          </cell>
          <cell r="I221">
            <v>100627.05306747007</v>
          </cell>
          <cell r="J221">
            <v>15523.806928707296</v>
          </cell>
          <cell r="K221">
            <v>38044.376698251894</v>
          </cell>
          <cell r="L221">
            <v>23580.535409894237</v>
          </cell>
          <cell r="M221">
            <v>177775.77210432352</v>
          </cell>
          <cell r="N221">
            <v>1.0040781797370413</v>
          </cell>
          <cell r="P221">
            <v>119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119</v>
          </cell>
          <cell r="W221">
            <v>921</v>
          </cell>
          <cell r="X221">
            <v>0.12920738327904452</v>
          </cell>
          <cell r="Y221">
            <v>119</v>
          </cell>
          <cell r="Z221">
            <v>0</v>
          </cell>
          <cell r="AA221">
            <v>119</v>
          </cell>
          <cell r="AB221">
            <v>119</v>
          </cell>
          <cell r="AC221">
            <v>119</v>
          </cell>
          <cell r="AD221">
            <v>11172</v>
          </cell>
          <cell r="AE221">
            <v>314</v>
          </cell>
        </row>
        <row r="222">
          <cell r="A222" t="str">
            <v>3611970</v>
          </cell>
          <cell r="B222" t="str">
            <v>430700010000</v>
          </cell>
          <cell r="C222" t="str">
            <v>GENEVA CITY SCHOOL DISTRICT</v>
          </cell>
          <cell r="D222">
            <v>433181.73362883617</v>
          </cell>
          <cell r="E222">
            <v>106031.77120146225</v>
          </cell>
          <cell r="F222">
            <v>210307.59801871903</v>
          </cell>
          <cell r="G222">
            <v>130613.07991732958</v>
          </cell>
          <cell r="H222">
            <v>880134.18276634708</v>
          </cell>
          <cell r="I222">
            <v>389863.56026595255</v>
          </cell>
          <cell r="J222">
            <v>95428.594081316027</v>
          </cell>
          <cell r="K222">
            <v>189276.83821684713</v>
          </cell>
          <cell r="L222">
            <v>117551.77192559662</v>
          </cell>
          <cell r="M222">
            <v>792120.76448971231</v>
          </cell>
          <cell r="N222">
            <v>0.89999999999999991</v>
          </cell>
          <cell r="P222">
            <v>430</v>
          </cell>
          <cell r="Q222">
            <v>0</v>
          </cell>
          <cell r="R222">
            <v>0</v>
          </cell>
          <cell r="S222">
            <v>16</v>
          </cell>
          <cell r="T222">
            <v>0</v>
          </cell>
          <cell r="U222">
            <v>16</v>
          </cell>
          <cell r="V222">
            <v>462</v>
          </cell>
          <cell r="W222">
            <v>2323</v>
          </cell>
          <cell r="X222">
            <v>0.19888075764098148</v>
          </cell>
          <cell r="Y222">
            <v>444</v>
          </cell>
          <cell r="Z222">
            <v>444</v>
          </cell>
          <cell r="AA222">
            <v>444</v>
          </cell>
          <cell r="AB222">
            <v>505.55745000000002</v>
          </cell>
          <cell r="AC222">
            <v>485.03830000000005</v>
          </cell>
          <cell r="AD222">
            <v>17785</v>
          </cell>
          <cell r="AE222">
            <v>2105</v>
          </cell>
        </row>
        <row r="223">
          <cell r="A223" t="str">
            <v>3622100</v>
          </cell>
          <cell r="B223" t="str">
            <v>081401040000</v>
          </cell>
          <cell r="C223" t="str">
            <v>GEORGETOWN-SOUTH OTSELIC CENTRAL SCHOOL DISTRICT</v>
          </cell>
          <cell r="D223">
            <v>69944.724945286376</v>
          </cell>
          <cell r="E223">
            <v>16865.482487334226</v>
          </cell>
          <cell r="F223">
            <v>28651.599803298253</v>
          </cell>
          <cell r="G223">
            <v>16744.520690869718</v>
          </cell>
          <cell r="H223">
            <v>132206.32792678857</v>
          </cell>
          <cell r="I223">
            <v>84560.54879619334</v>
          </cell>
          <cell r="J223">
            <v>20907.800159133763</v>
          </cell>
          <cell r="K223">
            <v>38800.740468096934</v>
          </cell>
          <cell r="L223">
            <v>22638.086800961482</v>
          </cell>
          <cell r="M223">
            <v>166907.17622438553</v>
          </cell>
          <cell r="N223">
            <v>1.2624749423250992</v>
          </cell>
          <cell r="P223">
            <v>100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100</v>
          </cell>
          <cell r="W223">
            <v>459</v>
          </cell>
          <cell r="X223">
            <v>0.2178649237472767</v>
          </cell>
          <cell r="Y223">
            <v>100</v>
          </cell>
          <cell r="Z223">
            <v>100</v>
          </cell>
          <cell r="AA223">
            <v>100</v>
          </cell>
          <cell r="AB223">
            <v>121.36584999999999</v>
          </cell>
          <cell r="AC223">
            <v>114.2439</v>
          </cell>
          <cell r="AD223">
            <v>2598</v>
          </cell>
          <cell r="AE223">
            <v>206</v>
          </cell>
        </row>
        <row r="224">
          <cell r="A224" t="str">
            <v>3612030</v>
          </cell>
          <cell r="B224" t="str">
            <v>100902040000</v>
          </cell>
          <cell r="C224" t="str">
            <v>GERMANTOWN CENTRAL SCHOOL DISTRICT</v>
          </cell>
          <cell r="D224">
            <v>54665.381299241279</v>
          </cell>
          <cell r="E224">
            <v>0</v>
          </cell>
          <cell r="F224">
            <v>19294.179926509802</v>
          </cell>
          <cell r="G224">
            <v>11943.449064861383</v>
          </cell>
          <cell r="H224">
            <v>85903.010290612467</v>
          </cell>
          <cell r="I224">
            <v>46465.574104355088</v>
          </cell>
          <cell r="J224">
            <v>0</v>
          </cell>
          <cell r="K224">
            <v>16400.052937533332</v>
          </cell>
          <cell r="L224">
            <v>10151.931705132176</v>
          </cell>
          <cell r="M224">
            <v>73017.558747020594</v>
          </cell>
          <cell r="N224">
            <v>0.85</v>
          </cell>
          <cell r="P224">
            <v>49</v>
          </cell>
          <cell r="Q224">
            <v>0</v>
          </cell>
          <cell r="R224">
            <v>0</v>
          </cell>
          <cell r="S224">
            <v>1</v>
          </cell>
          <cell r="T224">
            <v>0</v>
          </cell>
          <cell r="U224">
            <v>1</v>
          </cell>
          <cell r="V224">
            <v>51</v>
          </cell>
          <cell r="W224">
            <v>515</v>
          </cell>
          <cell r="X224">
            <v>9.9029126213592236E-2</v>
          </cell>
          <cell r="Y224">
            <v>49</v>
          </cell>
          <cell r="Z224">
            <v>0</v>
          </cell>
          <cell r="AA224">
            <v>49</v>
          </cell>
          <cell r="AB224">
            <v>49</v>
          </cell>
          <cell r="AC224">
            <v>49</v>
          </cell>
          <cell r="AD224">
            <v>4427</v>
          </cell>
          <cell r="AE224">
            <v>220</v>
          </cell>
        </row>
        <row r="225">
          <cell r="A225" t="str">
            <v>3604757</v>
          </cell>
          <cell r="B225" t="str">
            <v>470202040000</v>
          </cell>
          <cell r="C225" t="str">
            <v>GILBERTSVILLE-MOUNT UPTON CENTRAL SCHOOL DISTRICT</v>
          </cell>
          <cell r="D225">
            <v>75886.000731430293</v>
          </cell>
          <cell r="E225">
            <v>18574.945438127284</v>
          </cell>
          <cell r="F225">
            <v>34453.37184892482</v>
          </cell>
          <cell r="G225">
            <v>20585.56734216625</v>
          </cell>
          <cell r="H225">
            <v>149499.88536064862</v>
          </cell>
          <cell r="I225">
            <v>68297.400658287268</v>
          </cell>
          <cell r="J225">
            <v>16717.450894314556</v>
          </cell>
          <cell r="K225">
            <v>31008.034664032341</v>
          </cell>
          <cell r="L225">
            <v>18527.010607949625</v>
          </cell>
          <cell r="M225">
            <v>134549.89682458379</v>
          </cell>
          <cell r="N225">
            <v>0.90000000000000024</v>
          </cell>
          <cell r="P225">
            <v>67</v>
          </cell>
          <cell r="Q225">
            <v>0</v>
          </cell>
          <cell r="R225">
            <v>0</v>
          </cell>
          <cell r="S225">
            <v>1</v>
          </cell>
          <cell r="T225">
            <v>0</v>
          </cell>
          <cell r="U225">
            <v>1</v>
          </cell>
          <cell r="V225">
            <v>69</v>
          </cell>
          <cell r="W225">
            <v>389</v>
          </cell>
          <cell r="X225">
            <v>0.17737789203084833</v>
          </cell>
          <cell r="Y225">
            <v>67</v>
          </cell>
          <cell r="Z225">
            <v>67</v>
          </cell>
          <cell r="AA225">
            <v>67</v>
          </cell>
          <cell r="AB225">
            <v>71.795350000000013</v>
          </cell>
          <cell r="AC225">
            <v>70.196900000000014</v>
          </cell>
          <cell r="AD225">
            <v>2875</v>
          </cell>
          <cell r="AE225">
            <v>205</v>
          </cell>
        </row>
        <row r="226">
          <cell r="A226" t="str">
            <v>3612120</v>
          </cell>
          <cell r="B226" t="str">
            <v>540801040000</v>
          </cell>
          <cell r="C226" t="str">
            <v>GILBOA-CONESVILLE CENTRAL SCHOOL DISTRICT</v>
          </cell>
          <cell r="D226">
            <v>55216.868369705153</v>
          </cell>
          <cell r="E226">
            <v>13515.672289299175</v>
          </cell>
          <cell r="F226">
            <v>22685.111709002736</v>
          </cell>
          <cell r="G226">
            <v>13382.978278103577</v>
          </cell>
          <cell r="H226">
            <v>104800.63064611064</v>
          </cell>
          <cell r="I226">
            <v>49695.181532734641</v>
          </cell>
          <cell r="J226">
            <v>12164.105060369258</v>
          </cell>
          <cell r="K226">
            <v>20416.600538102462</v>
          </cell>
          <cell r="L226">
            <v>12044.680450293219</v>
          </cell>
          <cell r="M226">
            <v>94320.567581499577</v>
          </cell>
          <cell r="N226">
            <v>0.9</v>
          </cell>
          <cell r="P226">
            <v>51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51</v>
          </cell>
          <cell r="W226">
            <v>328</v>
          </cell>
          <cell r="X226">
            <v>0.15548780487804878</v>
          </cell>
          <cell r="Y226">
            <v>51</v>
          </cell>
          <cell r="Z226">
            <v>51</v>
          </cell>
          <cell r="AA226">
            <v>51</v>
          </cell>
          <cell r="AB226">
            <v>51</v>
          </cell>
          <cell r="AC226">
            <v>51</v>
          </cell>
          <cell r="AD226">
            <v>2463</v>
          </cell>
          <cell r="AE226">
            <v>211</v>
          </cell>
        </row>
        <row r="227">
          <cell r="A227" t="str">
            <v>3612180</v>
          </cell>
          <cell r="B227" t="str">
            <v>280100010000</v>
          </cell>
          <cell r="C227" t="str">
            <v>GLEN COVE CITY SCHOOL DISTRICT</v>
          </cell>
          <cell r="D227">
            <v>422414.31003959163</v>
          </cell>
          <cell r="E227">
            <v>96536.431745684124</v>
          </cell>
          <cell r="F227">
            <v>149091.39034121207</v>
          </cell>
          <cell r="G227">
            <v>92290.288228474325</v>
          </cell>
          <cell r="H227">
            <v>760332.42035496212</v>
          </cell>
          <cell r="I227">
            <v>405890.63422172784</v>
          </cell>
          <cell r="J227">
            <v>82055.966983831502</v>
          </cell>
          <cell r="K227">
            <v>153456.3093711001</v>
          </cell>
          <cell r="L227">
            <v>95114.764678564985</v>
          </cell>
          <cell r="M227">
            <v>736517.67525522446</v>
          </cell>
          <cell r="N227">
            <v>0.96867850894925711</v>
          </cell>
          <cell r="P227">
            <v>480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480</v>
          </cell>
          <cell r="W227">
            <v>3642</v>
          </cell>
          <cell r="X227">
            <v>0.13179571663920922</v>
          </cell>
          <cell r="Y227">
            <v>480</v>
          </cell>
          <cell r="Z227">
            <v>0</v>
          </cell>
          <cell r="AA227">
            <v>480</v>
          </cell>
          <cell r="AB227">
            <v>480</v>
          </cell>
          <cell r="AC227">
            <v>480</v>
          </cell>
          <cell r="AD227">
            <v>27323</v>
          </cell>
          <cell r="AE227">
            <v>2132</v>
          </cell>
        </row>
        <row r="228">
          <cell r="A228" t="str">
            <v>3612240</v>
          </cell>
          <cell r="B228" t="str">
            <v>630300010000</v>
          </cell>
          <cell r="C228" t="str">
            <v>GLENS FALLS CITY SCHOOL DISTRICT</v>
          </cell>
          <cell r="D228">
            <v>264247.46991579252</v>
          </cell>
          <cell r="E228">
            <v>64644.100427186429</v>
          </cell>
          <cell r="F228">
            <v>97278.122818501783</v>
          </cell>
          <cell r="G228">
            <v>59389.135465946201</v>
          </cell>
          <cell r="H228">
            <v>485558.82862742693</v>
          </cell>
          <cell r="I228">
            <v>249453.61894877031</v>
          </cell>
          <cell r="J228">
            <v>61678.010469444598</v>
          </cell>
          <cell r="K228">
            <v>94311.690134321892</v>
          </cell>
          <cell r="L228">
            <v>58455.949125368068</v>
          </cell>
          <cell r="M228">
            <v>463899.26867790491</v>
          </cell>
          <cell r="N228">
            <v>0.95539251132401593</v>
          </cell>
          <cell r="P228">
            <v>292</v>
          </cell>
          <cell r="Q228">
            <v>0</v>
          </cell>
          <cell r="R228">
            <v>0</v>
          </cell>
          <cell r="S228">
            <v>2</v>
          </cell>
          <cell r="T228">
            <v>0</v>
          </cell>
          <cell r="U228">
            <v>2</v>
          </cell>
          <cell r="V228">
            <v>296</v>
          </cell>
          <cell r="W228">
            <v>1905</v>
          </cell>
          <cell r="X228">
            <v>0.15538057742782152</v>
          </cell>
          <cell r="Y228">
            <v>295</v>
          </cell>
          <cell r="Z228">
            <v>295</v>
          </cell>
          <cell r="AA228">
            <v>295</v>
          </cell>
          <cell r="AB228">
            <v>295</v>
          </cell>
          <cell r="AC228">
            <v>295</v>
          </cell>
          <cell r="AD228">
            <v>14764</v>
          </cell>
          <cell r="AE228">
            <v>1101</v>
          </cell>
        </row>
        <row r="229">
          <cell r="A229" t="str">
            <v>3602310</v>
          </cell>
          <cell r="B229" t="str">
            <v>630918080000</v>
          </cell>
          <cell r="C229" t="str">
            <v>GLENS FALLS COMMON SCHOOL DISTRICT</v>
          </cell>
          <cell r="D229">
            <v>83654.598654899513</v>
          </cell>
          <cell r="E229">
            <v>20476.498836228846</v>
          </cell>
          <cell r="F229">
            <v>49247.882674312161</v>
          </cell>
          <cell r="G229">
            <v>33269.327888513886</v>
          </cell>
          <cell r="H229">
            <v>186648.30805395442</v>
          </cell>
          <cell r="I229">
            <v>75289.138789409568</v>
          </cell>
          <cell r="J229">
            <v>18428.84895260596</v>
          </cell>
          <cell r="K229">
            <v>44323.094406880948</v>
          </cell>
          <cell r="L229">
            <v>29942.395099662499</v>
          </cell>
          <cell r="M229">
            <v>167983.47724855898</v>
          </cell>
          <cell r="N229">
            <v>0.9</v>
          </cell>
          <cell r="P229">
            <v>70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70</v>
          </cell>
          <cell r="W229">
            <v>310</v>
          </cell>
          <cell r="X229">
            <v>0.22580645161290322</v>
          </cell>
          <cell r="Y229">
            <v>70</v>
          </cell>
          <cell r="Z229">
            <v>70</v>
          </cell>
          <cell r="AA229">
            <v>70</v>
          </cell>
          <cell r="AB229">
            <v>87.370749999999987</v>
          </cell>
          <cell r="AC229">
            <v>83.039499999999975</v>
          </cell>
          <cell r="AD229">
            <v>2271</v>
          </cell>
          <cell r="AE229">
            <v>0</v>
          </cell>
        </row>
        <row r="230">
          <cell r="A230" t="str">
            <v>3612270</v>
          </cell>
          <cell r="B230" t="str">
            <v>170500010000</v>
          </cell>
          <cell r="C230" t="str">
            <v>GLOVERSVILLE CITY SCHOOL DISTRICT</v>
          </cell>
          <cell r="D230">
            <v>747093.54442296398</v>
          </cell>
          <cell r="E230">
            <v>182869.32624038047</v>
          </cell>
          <cell r="F230">
            <v>423637.96014749102</v>
          </cell>
          <cell r="G230">
            <v>280153.44022829283</v>
          </cell>
          <cell r="H230">
            <v>1633754.2710391283</v>
          </cell>
          <cell r="I230">
            <v>672384.18998066755</v>
          </cell>
          <cell r="J230">
            <v>164582.39361634242</v>
          </cell>
          <cell r="K230">
            <v>381274.16413274192</v>
          </cell>
          <cell r="L230">
            <v>252138.09620546355</v>
          </cell>
          <cell r="M230">
            <v>1470378.8439352156</v>
          </cell>
          <cell r="N230">
            <v>0.90000000000000013</v>
          </cell>
          <cell r="P230">
            <v>719</v>
          </cell>
          <cell r="Q230">
            <v>0</v>
          </cell>
          <cell r="R230">
            <v>0</v>
          </cell>
          <cell r="S230">
            <v>7</v>
          </cell>
          <cell r="T230">
            <v>0</v>
          </cell>
          <cell r="U230">
            <v>7</v>
          </cell>
          <cell r="V230">
            <v>733</v>
          </cell>
          <cell r="W230">
            <v>2876</v>
          </cell>
          <cell r="X230">
            <v>0.25486787204450628</v>
          </cell>
          <cell r="Y230">
            <v>730</v>
          </cell>
          <cell r="Z230">
            <v>730</v>
          </cell>
          <cell r="AA230">
            <v>730</v>
          </cell>
          <cell r="AB230">
            <v>1012.0266999999999</v>
          </cell>
          <cell r="AC230">
            <v>1012.1342</v>
          </cell>
          <cell r="AD230">
            <v>18556</v>
          </cell>
          <cell r="AE230">
            <v>3165</v>
          </cell>
        </row>
        <row r="231">
          <cell r="A231" t="str">
            <v>3612300</v>
          </cell>
          <cell r="B231" t="str">
            <v>430901060000</v>
          </cell>
          <cell r="C231" t="str">
            <v>GORHAM-MIDDLESEX CENTRAL SCHOOL DISTRICT (MARCUS WHITMAN)</v>
          </cell>
          <cell r="D231">
            <v>242681.16243451057</v>
          </cell>
          <cell r="E231">
            <v>59402.120386287672</v>
          </cell>
          <cell r="F231">
            <v>93737.148205810154</v>
          </cell>
          <cell r="G231">
            <v>56357.227371932371</v>
          </cell>
          <cell r="H231">
            <v>452177.65839854075</v>
          </cell>
          <cell r="I231">
            <v>218413.04619105952</v>
          </cell>
          <cell r="J231">
            <v>53461.908347658908</v>
          </cell>
          <cell r="K231">
            <v>84363.433385229146</v>
          </cell>
          <cell r="L231">
            <v>50721.504634739133</v>
          </cell>
          <cell r="M231">
            <v>406959.89255868673</v>
          </cell>
          <cell r="N231">
            <v>0.90000000000000013</v>
          </cell>
          <cell r="P231">
            <v>249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249</v>
          </cell>
          <cell r="W231">
            <v>1624</v>
          </cell>
          <cell r="X231">
            <v>0.15332512315270935</v>
          </cell>
          <cell r="Y231">
            <v>250</v>
          </cell>
          <cell r="Z231">
            <v>250</v>
          </cell>
          <cell r="AA231">
            <v>250</v>
          </cell>
          <cell r="AB231">
            <v>250</v>
          </cell>
          <cell r="AC231">
            <v>250</v>
          </cell>
          <cell r="AD231">
            <v>10072</v>
          </cell>
          <cell r="AE231">
            <v>656</v>
          </cell>
        </row>
        <row r="232">
          <cell r="A232" t="str">
            <v>3612330</v>
          </cell>
          <cell r="B232" t="str">
            <v>440601040000</v>
          </cell>
          <cell r="C232" t="str">
            <v>GOSHEN CENTRAL SCHOOL DISTRICT</v>
          </cell>
          <cell r="D232">
            <v>183820.25609648117</v>
          </cell>
          <cell r="E232">
            <v>0</v>
          </cell>
          <cell r="F232">
            <v>64879.472363834851</v>
          </cell>
          <cell r="G232">
            <v>40161.57600292033</v>
          </cell>
          <cell r="H232">
            <v>288861.30446323636</v>
          </cell>
          <cell r="I232">
            <v>198717.28967105437</v>
          </cell>
          <cell r="J232">
            <v>0</v>
          </cell>
          <cell r="K232">
            <v>75129.651462934416</v>
          </cell>
          <cell r="L232">
            <v>46566.603540547454</v>
          </cell>
          <cell r="M232">
            <v>320413.54467453621</v>
          </cell>
          <cell r="N232">
            <v>1.1092297227900787</v>
          </cell>
          <cell r="P232">
            <v>233</v>
          </cell>
          <cell r="Q232">
            <v>0</v>
          </cell>
          <cell r="R232">
            <v>0</v>
          </cell>
          <cell r="S232">
            <v>2</v>
          </cell>
          <cell r="T232">
            <v>0</v>
          </cell>
          <cell r="U232">
            <v>2</v>
          </cell>
          <cell r="V232">
            <v>237</v>
          </cell>
          <cell r="W232">
            <v>3239</v>
          </cell>
          <cell r="X232">
            <v>7.3170731707317069E-2</v>
          </cell>
          <cell r="Y232">
            <v>235</v>
          </cell>
          <cell r="Z232">
            <v>0</v>
          </cell>
          <cell r="AA232">
            <v>235</v>
          </cell>
          <cell r="AB232">
            <v>235</v>
          </cell>
          <cell r="AC232">
            <v>235</v>
          </cell>
          <cell r="AD232">
            <v>18613</v>
          </cell>
          <cell r="AE232">
            <v>725</v>
          </cell>
        </row>
        <row r="233">
          <cell r="A233" t="str">
            <v>3612360</v>
          </cell>
          <cell r="B233" t="str">
            <v>511101060000</v>
          </cell>
          <cell r="C233" t="str">
            <v>GOUVERNEUR CENTRAL SCHOOL DISTRICT</v>
          </cell>
          <cell r="D233">
            <v>423242.57339261036</v>
          </cell>
          <cell r="E233">
            <v>103598.91985458361</v>
          </cell>
          <cell r="F233">
            <v>230829.41496671102</v>
          </cell>
          <cell r="G233">
            <v>149495.19284971777</v>
          </cell>
          <cell r="H233">
            <v>907166.10106362286</v>
          </cell>
          <cell r="I233">
            <v>380918.31605334935</v>
          </cell>
          <cell r="J233">
            <v>93239.027869125246</v>
          </cell>
          <cell r="K233">
            <v>207746.47347003993</v>
          </cell>
          <cell r="L233">
            <v>134545.67356474599</v>
          </cell>
          <cell r="M233">
            <v>816449.4909572606</v>
          </cell>
          <cell r="N233">
            <v>0.9</v>
          </cell>
          <cell r="P233">
            <v>334</v>
          </cell>
          <cell r="Q233">
            <v>0</v>
          </cell>
          <cell r="R233">
            <v>0</v>
          </cell>
          <cell r="S233">
            <v>21</v>
          </cell>
          <cell r="T233">
            <v>0</v>
          </cell>
          <cell r="U233">
            <v>21</v>
          </cell>
          <cell r="V233">
            <v>376</v>
          </cell>
          <cell r="W233">
            <v>1714</v>
          </cell>
          <cell r="X233">
            <v>0.21936989498249709</v>
          </cell>
          <cell r="Y233">
            <v>346</v>
          </cell>
          <cell r="Z233">
            <v>346</v>
          </cell>
          <cell r="AA233">
            <v>346</v>
          </cell>
          <cell r="AB233">
            <v>405.21910000000014</v>
          </cell>
          <cell r="AC233">
            <v>385.47940000000011</v>
          </cell>
          <cell r="AD233">
            <v>10808</v>
          </cell>
          <cell r="AE233">
            <v>1130</v>
          </cell>
        </row>
        <row r="234">
          <cell r="A234" t="str">
            <v>3612390</v>
          </cell>
          <cell r="B234" t="str">
            <v>042801060000</v>
          </cell>
          <cell r="C234" t="str">
            <v>GOWANDA CENTRAL SCHOOL DISTRICT</v>
          </cell>
          <cell r="D234">
            <v>295690.01702771406</v>
          </cell>
          <cell r="E234">
            <v>72377.327569640591</v>
          </cell>
          <cell r="F234">
            <v>140757.05006991158</v>
          </cell>
          <cell r="G234">
            <v>86049.709419139617</v>
          </cell>
          <cell r="H234">
            <v>594874.10408640583</v>
          </cell>
          <cell r="I234">
            <v>279895.41651539993</v>
          </cell>
          <cell r="J234">
            <v>69204.818526732721</v>
          </cell>
          <cell r="K234">
            <v>134778.98210722121</v>
          </cell>
          <cell r="L234">
            <v>80230.532572079988</v>
          </cell>
          <cell r="M234">
            <v>564109.74972143385</v>
          </cell>
          <cell r="N234">
            <v>0.94828426022642354</v>
          </cell>
          <cell r="P234">
            <v>329</v>
          </cell>
          <cell r="Q234">
            <v>0</v>
          </cell>
          <cell r="R234">
            <v>0</v>
          </cell>
          <cell r="S234">
            <v>4</v>
          </cell>
          <cell r="T234">
            <v>0</v>
          </cell>
          <cell r="U234">
            <v>4</v>
          </cell>
          <cell r="V234">
            <v>337</v>
          </cell>
          <cell r="W234">
            <v>1436</v>
          </cell>
          <cell r="X234">
            <v>0.23467966573816157</v>
          </cell>
          <cell r="Y234">
            <v>331</v>
          </cell>
          <cell r="Z234">
            <v>331</v>
          </cell>
          <cell r="AA234">
            <v>331</v>
          </cell>
          <cell r="AB234">
            <v>421.57869999999991</v>
          </cell>
          <cell r="AC234">
            <v>404.88619999999986</v>
          </cell>
          <cell r="AD234">
            <v>11343</v>
          </cell>
          <cell r="AE234">
            <v>864</v>
          </cell>
        </row>
        <row r="235">
          <cell r="A235" t="str">
            <v>3607020</v>
          </cell>
          <cell r="B235" t="str">
            <v>141501060000</v>
          </cell>
          <cell r="C235" t="str">
            <v>GRAND ISLAND CENTRAL SCHOOL DISTRICT</v>
          </cell>
          <cell r="D235">
            <v>279953.01332035684</v>
          </cell>
          <cell r="E235">
            <v>0</v>
          </cell>
          <cell r="F235">
            <v>98809.588108489654</v>
          </cell>
          <cell r="G235">
            <v>61164.9361200477</v>
          </cell>
          <cell r="H235">
            <v>439927.53754889418</v>
          </cell>
          <cell r="I235">
            <v>237960.06132230331</v>
          </cell>
          <cell r="J235">
            <v>0</v>
          </cell>
          <cell r="K235">
            <v>83988.149892216199</v>
          </cell>
          <cell r="L235">
            <v>51990.195702040546</v>
          </cell>
          <cell r="M235">
            <v>373938.40691656008</v>
          </cell>
          <cell r="N235">
            <v>0.85000000000000009</v>
          </cell>
          <cell r="P235">
            <v>239</v>
          </cell>
          <cell r="Q235">
            <v>0</v>
          </cell>
          <cell r="R235">
            <v>0</v>
          </cell>
          <cell r="S235">
            <v>6</v>
          </cell>
          <cell r="T235">
            <v>0</v>
          </cell>
          <cell r="U235">
            <v>6</v>
          </cell>
          <cell r="V235">
            <v>251</v>
          </cell>
          <cell r="W235">
            <v>3379</v>
          </cell>
          <cell r="X235">
            <v>7.4282332050902636E-2</v>
          </cell>
          <cell r="Y235">
            <v>244</v>
          </cell>
          <cell r="Z235">
            <v>0</v>
          </cell>
          <cell r="AA235">
            <v>244</v>
          </cell>
          <cell r="AB235">
            <v>244</v>
          </cell>
          <cell r="AC235">
            <v>244</v>
          </cell>
          <cell r="AD235">
            <v>20387</v>
          </cell>
          <cell r="AE235">
            <v>673</v>
          </cell>
        </row>
        <row r="236">
          <cell r="A236" t="str">
            <v>3612450</v>
          </cell>
          <cell r="B236" t="str">
            <v>640701040000</v>
          </cell>
          <cell r="C236" t="str">
            <v>GRANVILLE CENTRAL SCHOOL DISTRICT</v>
          </cell>
          <cell r="D236">
            <v>184702.72772319397</v>
          </cell>
          <cell r="E236">
            <v>45210.487529495404</v>
          </cell>
          <cell r="F236">
            <v>73161.103892031388</v>
          </cell>
          <cell r="G236">
            <v>43643.498226927215</v>
          </cell>
          <cell r="H236">
            <v>346717.81737164804</v>
          </cell>
          <cell r="I236">
            <v>179268.36344792991</v>
          </cell>
          <cell r="J236">
            <v>44324.536337363577</v>
          </cell>
          <cell r="K236">
            <v>74938.582372735167</v>
          </cell>
          <cell r="L236">
            <v>44968.45752261184</v>
          </cell>
          <cell r="M236">
            <v>343499.93968064047</v>
          </cell>
          <cell r="N236">
            <v>0.99071902991487071</v>
          </cell>
          <cell r="P236">
            <v>203</v>
          </cell>
          <cell r="Q236">
            <v>0</v>
          </cell>
          <cell r="R236">
            <v>0</v>
          </cell>
          <cell r="S236">
            <v>6</v>
          </cell>
          <cell r="T236">
            <v>0</v>
          </cell>
          <cell r="U236">
            <v>6</v>
          </cell>
          <cell r="V236">
            <v>215</v>
          </cell>
          <cell r="W236">
            <v>1169</v>
          </cell>
          <cell r="X236">
            <v>0.18391787852865696</v>
          </cell>
          <cell r="Y236">
            <v>212</v>
          </cell>
          <cell r="Z236">
            <v>212</v>
          </cell>
          <cell r="AA236">
            <v>212</v>
          </cell>
          <cell r="AB236">
            <v>234.40235000000001</v>
          </cell>
          <cell r="AC236">
            <v>226.93490000000003</v>
          </cell>
          <cell r="AD236">
            <v>7401</v>
          </cell>
          <cell r="AE236">
            <v>773</v>
          </cell>
        </row>
        <row r="237">
          <cell r="A237" t="str">
            <v>3612510</v>
          </cell>
          <cell r="B237" t="str">
            <v>280407030000</v>
          </cell>
          <cell r="C237" t="str">
            <v>GREAT NECK UNION FREE SCHOOL DISTRICT</v>
          </cell>
          <cell r="D237">
            <v>402535.98956714029</v>
          </cell>
          <cell r="E237">
            <v>0</v>
          </cell>
          <cell r="F237">
            <v>142075.32491339042</v>
          </cell>
          <cell r="G237">
            <v>87947.215841252008</v>
          </cell>
          <cell r="H237">
            <v>632558.53032178269</v>
          </cell>
          <cell r="I237">
            <v>405045.02873376617</v>
          </cell>
          <cell r="J237">
            <v>0</v>
          </cell>
          <cell r="K237">
            <v>153136.60872657696</v>
          </cell>
          <cell r="L237">
            <v>94916.60891881799</v>
          </cell>
          <cell r="M237">
            <v>653098.24637916102</v>
          </cell>
          <cell r="N237">
            <v>1.0324708545894239</v>
          </cell>
          <cell r="P237">
            <v>479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479</v>
          </cell>
          <cell r="W237">
            <v>7131</v>
          </cell>
          <cell r="X237">
            <v>6.717150469779834E-2</v>
          </cell>
          <cell r="Y237">
            <v>479</v>
          </cell>
          <cell r="Z237">
            <v>0</v>
          </cell>
          <cell r="AA237">
            <v>479</v>
          </cell>
          <cell r="AB237">
            <v>479</v>
          </cell>
          <cell r="AC237">
            <v>479</v>
          </cell>
          <cell r="AD237">
            <v>45101</v>
          </cell>
          <cell r="AE237">
            <v>1180</v>
          </cell>
        </row>
        <row r="238">
          <cell r="A238" t="str">
            <v>3612630</v>
          </cell>
          <cell r="B238" t="str">
            <v>260501060000</v>
          </cell>
          <cell r="C238" t="str">
            <v>GREECE CENTRAL SCHOOL DISTRICT</v>
          </cell>
          <cell r="D238">
            <v>1797331.4760508114</v>
          </cell>
          <cell r="E238">
            <v>439940.61856056051</v>
          </cell>
          <cell r="F238">
            <v>850551.76509364054</v>
          </cell>
          <cell r="G238">
            <v>526507.04627597274</v>
          </cell>
          <cell r="H238">
            <v>3614330.9059809851</v>
          </cell>
          <cell r="I238">
            <v>1527731.7546431897</v>
          </cell>
          <cell r="J238">
            <v>373949.52577647642</v>
          </cell>
          <cell r="K238">
            <v>744582.80109435832</v>
          </cell>
          <cell r="L238">
            <v>461504.76445078722</v>
          </cell>
          <cell r="M238">
            <v>3107768.8459648113</v>
          </cell>
          <cell r="N238">
            <v>0.85984624175447899</v>
          </cell>
          <cell r="P238">
            <v>1763</v>
          </cell>
          <cell r="Q238">
            <v>0</v>
          </cell>
          <cell r="R238">
            <v>0</v>
          </cell>
          <cell r="S238">
            <v>31</v>
          </cell>
          <cell r="T238">
            <v>0</v>
          </cell>
          <cell r="U238">
            <v>31</v>
          </cell>
          <cell r="V238">
            <v>1825</v>
          </cell>
          <cell r="W238">
            <v>12213</v>
          </cell>
          <cell r="X238">
            <v>0.14943093425038892</v>
          </cell>
          <cell r="Y238">
            <v>1783</v>
          </cell>
          <cell r="Z238">
            <v>0</v>
          </cell>
          <cell r="AA238">
            <v>1783</v>
          </cell>
          <cell r="AB238">
            <v>2329</v>
          </cell>
          <cell r="AC238">
            <v>2329</v>
          </cell>
          <cell r="AD238">
            <v>82391</v>
          </cell>
          <cell r="AE238">
            <v>6836</v>
          </cell>
        </row>
        <row r="239">
          <cell r="A239" t="str">
            <v>3612660</v>
          </cell>
          <cell r="B239" t="str">
            <v>010701030000</v>
          </cell>
          <cell r="C239" t="str">
            <v>GREEN ISLAND UNION FREE SCHOOL DISTRICT</v>
          </cell>
          <cell r="D239">
            <v>40584.904297921566</v>
          </cell>
          <cell r="E239">
            <v>9934.1429997545929</v>
          </cell>
          <cell r="F239">
            <v>14341.743976252081</v>
          </cell>
          <cell r="G239">
            <v>8874.2360010812627</v>
          </cell>
          <cell r="H239">
            <v>73735.027275009503</v>
          </cell>
          <cell r="I239">
            <v>54964.356717525669</v>
          </cell>
          <cell r="J239">
            <v>13590.070103436941</v>
          </cell>
          <cell r="K239">
            <v>24859.986058247126</v>
          </cell>
          <cell r="L239">
            <v>14565.795800571543</v>
          </cell>
          <cell r="M239">
            <v>107980.20867978128</v>
          </cell>
          <cell r="N239">
            <v>1.4644357325189226</v>
          </cell>
          <cell r="P239">
            <v>64</v>
          </cell>
          <cell r="Q239">
            <v>0</v>
          </cell>
          <cell r="R239">
            <v>0</v>
          </cell>
          <cell r="S239">
            <v>2</v>
          </cell>
          <cell r="T239">
            <v>0</v>
          </cell>
          <cell r="U239">
            <v>2</v>
          </cell>
          <cell r="V239">
            <v>68</v>
          </cell>
          <cell r="W239">
            <v>308</v>
          </cell>
          <cell r="X239">
            <v>0.22077922077922077</v>
          </cell>
          <cell r="Y239">
            <v>65</v>
          </cell>
          <cell r="Z239">
            <v>65</v>
          </cell>
          <cell r="AA239">
            <v>65</v>
          </cell>
          <cell r="AB239">
            <v>77.760199999999998</v>
          </cell>
          <cell r="AC239">
            <v>73.506799999999998</v>
          </cell>
          <cell r="AD239">
            <v>2645</v>
          </cell>
          <cell r="AE239">
            <v>0</v>
          </cell>
        </row>
        <row r="240">
          <cell r="A240" t="str">
            <v>3612720</v>
          </cell>
          <cell r="B240" t="str">
            <v>660407060000</v>
          </cell>
          <cell r="C240" t="str">
            <v>GREENBURGH CENTRAL SCHOOL DISTRICT</v>
          </cell>
          <cell r="D240">
            <v>204516.49473223474</v>
          </cell>
          <cell r="E240">
            <v>0</v>
          </cell>
          <cell r="F240">
            <v>72153.281243255755</v>
          </cell>
          <cell r="G240">
            <v>44664.196284777267</v>
          </cell>
          <cell r="H240">
            <v>321333.97226026776</v>
          </cell>
          <cell r="I240">
            <v>173839.02052239951</v>
          </cell>
          <cell r="J240">
            <v>0</v>
          </cell>
          <cell r="K240">
            <v>64259.829549148162</v>
          </cell>
          <cell r="L240">
            <v>39829.307709149092</v>
          </cell>
          <cell r="M240">
            <v>277928.15778069675</v>
          </cell>
          <cell r="N240">
            <v>0.8649199330707118</v>
          </cell>
          <cell r="P240">
            <v>190</v>
          </cell>
          <cell r="Q240">
            <v>0</v>
          </cell>
          <cell r="R240">
            <v>0</v>
          </cell>
          <cell r="S240">
            <v>12</v>
          </cell>
          <cell r="T240">
            <v>0</v>
          </cell>
          <cell r="U240">
            <v>12</v>
          </cell>
          <cell r="V240">
            <v>214</v>
          </cell>
          <cell r="W240">
            <v>2488</v>
          </cell>
          <cell r="X240">
            <v>8.6012861736334406E-2</v>
          </cell>
          <cell r="Y240">
            <v>201</v>
          </cell>
          <cell r="Z240">
            <v>0</v>
          </cell>
          <cell r="AA240">
            <v>201</v>
          </cell>
          <cell r="AB240">
            <v>201</v>
          </cell>
          <cell r="AC240">
            <v>201</v>
          </cell>
          <cell r="AD240">
            <v>22172</v>
          </cell>
          <cell r="AE240">
            <v>1028</v>
          </cell>
        </row>
        <row r="241">
          <cell r="A241" t="str">
            <v>3612750</v>
          </cell>
          <cell r="B241" t="str">
            <v>080601040000</v>
          </cell>
          <cell r="C241" t="str">
            <v>GREENE CENTRAL SCHOOL DISTRICT</v>
          </cell>
          <cell r="D241">
            <v>201382.00065054002</v>
          </cell>
          <cell r="E241">
            <v>48103.565997344711</v>
          </cell>
          <cell r="F241">
            <v>105742.23461917085</v>
          </cell>
          <cell r="G241">
            <v>68740.96478999102</v>
          </cell>
          <cell r="H241">
            <v>423968.7660570466</v>
          </cell>
          <cell r="I241">
            <v>211401.37199048337</v>
          </cell>
          <cell r="J241">
            <v>52269.500397834388</v>
          </cell>
          <cell r="K241">
            <v>106188.1534675181</v>
          </cell>
          <cell r="L241">
            <v>64540.559515311696</v>
          </cell>
          <cell r="M241">
            <v>434399.58537114755</v>
          </cell>
          <cell r="N241">
            <v>1.0246028013127209</v>
          </cell>
          <cell r="P241">
            <v>229</v>
          </cell>
          <cell r="Q241">
            <v>19</v>
          </cell>
          <cell r="R241">
            <v>0</v>
          </cell>
          <cell r="S241">
            <v>2</v>
          </cell>
          <cell r="T241">
            <v>0</v>
          </cell>
          <cell r="U241">
            <v>21</v>
          </cell>
          <cell r="V241">
            <v>271</v>
          </cell>
          <cell r="W241">
            <v>1036</v>
          </cell>
          <cell r="X241">
            <v>0.26158301158301156</v>
          </cell>
          <cell r="Y241">
            <v>250</v>
          </cell>
          <cell r="Z241">
            <v>250</v>
          </cell>
          <cell r="AA241">
            <v>250</v>
          </cell>
          <cell r="AB241">
            <v>332.14869999999991</v>
          </cell>
          <cell r="AC241">
            <v>325.70619999999991</v>
          </cell>
          <cell r="AD241">
            <v>6562</v>
          </cell>
          <cell r="AE241">
            <v>447</v>
          </cell>
        </row>
        <row r="242">
          <cell r="A242" t="str">
            <v>3612840</v>
          </cell>
          <cell r="B242" t="str">
            <v>581010020000</v>
          </cell>
          <cell r="C242" t="str">
            <v>GREENPORT UNION FREE SCHOOL DISTRICT</v>
          </cell>
          <cell r="D242">
            <v>60053.551720700401</v>
          </cell>
          <cell r="E242">
            <v>14597.108081272052</v>
          </cell>
          <cell r="F242">
            <v>23128.423365076407</v>
          </cell>
          <cell r="G242">
            <v>13771.724831666959</v>
          </cell>
          <cell r="H242">
            <v>111550.80799871581</v>
          </cell>
          <cell r="I242">
            <v>55809.962205487602</v>
          </cell>
          <cell r="J242">
            <v>12407.541869081244</v>
          </cell>
          <cell r="K242">
            <v>21100.242538526258</v>
          </cell>
          <cell r="L242">
            <v>13078.280143302687</v>
          </cell>
          <cell r="M242">
            <v>102396.0267563978</v>
          </cell>
          <cell r="N242">
            <v>0.91793173526431648</v>
          </cell>
          <cell r="P242">
            <v>66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66</v>
          </cell>
          <cell r="W242">
            <v>441</v>
          </cell>
          <cell r="X242">
            <v>0.14965986394557823</v>
          </cell>
          <cell r="Y242">
            <v>66</v>
          </cell>
          <cell r="Z242">
            <v>0</v>
          </cell>
          <cell r="AA242">
            <v>66</v>
          </cell>
          <cell r="AB242">
            <v>66</v>
          </cell>
          <cell r="AC242">
            <v>66</v>
          </cell>
          <cell r="AD242">
            <v>4448</v>
          </cell>
          <cell r="AE242">
            <v>431</v>
          </cell>
        </row>
        <row r="243">
          <cell r="A243" t="str">
            <v>3612870</v>
          </cell>
          <cell r="B243" t="str">
            <v>190701040000</v>
          </cell>
          <cell r="C243" t="str">
            <v>GREENVILLE CENTRAL SCHOOL DISTRICT</v>
          </cell>
          <cell r="D243">
            <v>154885.24701451696</v>
          </cell>
          <cell r="E243">
            <v>37911.933488859358</v>
          </cell>
          <cell r="F243">
            <v>55324.643109378325</v>
          </cell>
          <cell r="G243">
            <v>34111.232470776929</v>
          </cell>
          <cell r="H243">
            <v>282233.05608353158</v>
          </cell>
          <cell r="I243">
            <v>131652.4599623394</v>
          </cell>
          <cell r="J243">
            <v>32225.143465530455</v>
          </cell>
          <cell r="K243">
            <v>47635.396033945646</v>
          </cell>
          <cell r="L243">
            <v>29525.208202304551</v>
          </cell>
          <cell r="M243">
            <v>241038.20766412004</v>
          </cell>
          <cell r="N243">
            <v>0.85403960474701002</v>
          </cell>
          <cell r="P243">
            <v>144</v>
          </cell>
          <cell r="Q243">
            <v>0</v>
          </cell>
          <cell r="R243">
            <v>0</v>
          </cell>
          <cell r="S243">
            <v>9</v>
          </cell>
          <cell r="T243">
            <v>0</v>
          </cell>
          <cell r="U243">
            <v>9</v>
          </cell>
          <cell r="V243">
            <v>162</v>
          </cell>
          <cell r="W243">
            <v>1169</v>
          </cell>
          <cell r="X243">
            <v>0.13857998289136014</v>
          </cell>
          <cell r="Y243">
            <v>149</v>
          </cell>
          <cell r="Z243">
            <v>0</v>
          </cell>
          <cell r="AA243">
            <v>149</v>
          </cell>
          <cell r="AB243">
            <v>149</v>
          </cell>
          <cell r="AC243">
            <v>149</v>
          </cell>
          <cell r="AD243">
            <v>8171</v>
          </cell>
          <cell r="AE243">
            <v>382</v>
          </cell>
        </row>
        <row r="244">
          <cell r="A244" t="str">
            <v>3612900</v>
          </cell>
          <cell r="B244" t="str">
            <v>640801040000</v>
          </cell>
          <cell r="C244" t="str">
            <v>GREENWICH CENTRAL SCHOOL DISTRICT</v>
          </cell>
          <cell r="D244">
            <v>83029.902331808524</v>
          </cell>
          <cell r="E244">
            <v>36.183129159409255</v>
          </cell>
          <cell r="F244">
            <v>29305.455057581104</v>
          </cell>
          <cell r="G244">
            <v>18140.610854462921</v>
          </cell>
          <cell r="H244">
            <v>130512.15137301196</v>
          </cell>
          <cell r="I244">
            <v>70575.416982037248</v>
          </cell>
          <cell r="J244">
            <v>0</v>
          </cell>
          <cell r="K244">
            <v>24909.636798943939</v>
          </cell>
          <cell r="L244">
            <v>15419.519226293482</v>
          </cell>
          <cell r="M244">
            <v>110904.57300727468</v>
          </cell>
          <cell r="N244">
            <v>0.84976434638873133</v>
          </cell>
          <cell r="P244">
            <v>70</v>
          </cell>
          <cell r="Q244">
            <v>0</v>
          </cell>
          <cell r="R244">
            <v>0</v>
          </cell>
          <cell r="S244">
            <v>1</v>
          </cell>
          <cell r="T244">
            <v>0</v>
          </cell>
          <cell r="U244">
            <v>1</v>
          </cell>
          <cell r="V244">
            <v>72</v>
          </cell>
          <cell r="W244">
            <v>986</v>
          </cell>
          <cell r="X244">
            <v>7.3022312373225151E-2</v>
          </cell>
          <cell r="Y244">
            <v>73</v>
          </cell>
          <cell r="Z244">
            <v>0</v>
          </cell>
          <cell r="AA244">
            <v>73</v>
          </cell>
          <cell r="AB244">
            <v>73</v>
          </cell>
          <cell r="AC244">
            <v>73</v>
          </cell>
          <cell r="AD244">
            <v>6482</v>
          </cell>
          <cell r="AE244">
            <v>295</v>
          </cell>
        </row>
        <row r="245">
          <cell r="A245" t="str">
            <v>3612960</v>
          </cell>
          <cell r="B245" t="str">
            <v>442111020000</v>
          </cell>
          <cell r="C245" t="str">
            <v>GREENWOOD LAKE UNION FREE SCHOOL DISTRICT</v>
          </cell>
          <cell r="D245">
            <v>43372.009576061406</v>
          </cell>
          <cell r="E245">
            <v>0</v>
          </cell>
          <cell r="F245">
            <v>14982.574973475068</v>
          </cell>
          <cell r="G245">
            <v>9238.6519262284964</v>
          </cell>
          <cell r="H245">
            <v>67593.236475764978</v>
          </cell>
          <cell r="I245">
            <v>53273.145741601809</v>
          </cell>
          <cell r="J245">
            <v>0</v>
          </cell>
          <cell r="K245">
            <v>20141.140604956887</v>
          </cell>
          <cell r="L245">
            <v>12483.812864061656</v>
          </cell>
          <cell r="M245">
            <v>85898.099210620363</v>
          </cell>
          <cell r="N245">
            <v>1.2708090881462444</v>
          </cell>
          <cell r="P245">
            <v>61</v>
          </cell>
          <cell r="Q245">
            <v>0</v>
          </cell>
          <cell r="R245">
            <v>0</v>
          </cell>
          <cell r="S245">
            <v>2</v>
          </cell>
          <cell r="T245">
            <v>0</v>
          </cell>
          <cell r="U245">
            <v>2</v>
          </cell>
          <cell r="V245">
            <v>65</v>
          </cell>
          <cell r="W245">
            <v>898</v>
          </cell>
          <cell r="X245">
            <v>7.2383073496659248E-2</v>
          </cell>
          <cell r="Y245">
            <v>63</v>
          </cell>
          <cell r="Z245">
            <v>0</v>
          </cell>
          <cell r="AA245">
            <v>63</v>
          </cell>
          <cell r="AB245">
            <v>63</v>
          </cell>
          <cell r="AC245">
            <v>63</v>
          </cell>
          <cell r="AD245">
            <v>6333</v>
          </cell>
          <cell r="AE245">
            <v>146</v>
          </cell>
        </row>
        <row r="246">
          <cell r="A246" t="str">
            <v>3613020</v>
          </cell>
          <cell r="B246" t="str">
            <v>610501040000</v>
          </cell>
          <cell r="C246" t="str">
            <v>GROTON CENTRAL SCHOOL DISTRICT</v>
          </cell>
          <cell r="D246">
            <v>128247.10733112659</v>
          </cell>
          <cell r="E246">
            <v>31387.23546072001</v>
          </cell>
          <cell r="F246">
            <v>46214.95851903491</v>
          </cell>
          <cell r="G246">
            <v>28411.866247463349</v>
          </cell>
          <cell r="H246">
            <v>234261.16755834487</v>
          </cell>
          <cell r="I246">
            <v>132760.06161002352</v>
          </cell>
          <cell r="J246">
            <v>32825.246249840013</v>
          </cell>
          <cell r="K246">
            <v>52460.653846765395</v>
          </cell>
          <cell r="L246">
            <v>32047.473421396317</v>
          </cell>
          <cell r="M246">
            <v>250093.43512802524</v>
          </cell>
          <cell r="N246">
            <v>1.0675838327568192</v>
          </cell>
          <cell r="P246">
            <v>155</v>
          </cell>
          <cell r="Q246">
            <v>0</v>
          </cell>
          <cell r="R246">
            <v>0</v>
          </cell>
          <cell r="S246">
            <v>2</v>
          </cell>
          <cell r="T246">
            <v>0</v>
          </cell>
          <cell r="U246">
            <v>2</v>
          </cell>
          <cell r="V246">
            <v>159</v>
          </cell>
          <cell r="W246">
            <v>947</v>
          </cell>
          <cell r="X246">
            <v>0.16789862724392821</v>
          </cell>
          <cell r="Y246">
            <v>157</v>
          </cell>
          <cell r="Z246">
            <v>157</v>
          </cell>
          <cell r="AA246">
            <v>157</v>
          </cell>
          <cell r="AB246">
            <v>164.09305000000001</v>
          </cell>
          <cell r="AC246">
            <v>161.7287</v>
          </cell>
          <cell r="AD246">
            <v>6069</v>
          </cell>
          <cell r="AE246">
            <v>589</v>
          </cell>
        </row>
        <row r="247">
          <cell r="A247" t="str">
            <v>3613080</v>
          </cell>
          <cell r="B247" t="str">
            <v>010802060000</v>
          </cell>
          <cell r="C247" t="str">
            <v>GUILDERLAND CENTRAL SCHOOL DISTRICT</v>
          </cell>
          <cell r="D247">
            <v>184100.62167630449</v>
          </cell>
          <cell r="E247">
            <v>0</v>
          </cell>
          <cell r="F247">
            <v>0</v>
          </cell>
          <cell r="G247">
            <v>0</v>
          </cell>
          <cell r="H247">
            <v>184100.62167630449</v>
          </cell>
          <cell r="I247">
            <v>231695.90370156971</v>
          </cell>
          <cell r="J247">
            <v>0</v>
          </cell>
          <cell r="K247">
            <v>87597.976599336296</v>
          </cell>
          <cell r="L247">
            <v>54294.678170680847</v>
          </cell>
          <cell r="M247">
            <v>373588.55847158685</v>
          </cell>
          <cell r="N247">
            <v>2.0292628839051403</v>
          </cell>
          <cell r="P247">
            <v>267</v>
          </cell>
          <cell r="Q247">
            <v>0</v>
          </cell>
          <cell r="R247">
            <v>0</v>
          </cell>
          <cell r="S247">
            <v>3</v>
          </cell>
          <cell r="T247">
            <v>0</v>
          </cell>
          <cell r="U247">
            <v>3</v>
          </cell>
          <cell r="V247">
            <v>273</v>
          </cell>
          <cell r="W247">
            <v>5239</v>
          </cell>
          <cell r="X247">
            <v>5.2109181141439205E-2</v>
          </cell>
          <cell r="Y247">
            <v>274</v>
          </cell>
          <cell r="Z247">
            <v>0</v>
          </cell>
          <cell r="AA247">
            <v>274</v>
          </cell>
          <cell r="AB247">
            <v>274</v>
          </cell>
          <cell r="AC247">
            <v>274</v>
          </cell>
          <cell r="AD247">
            <v>36474</v>
          </cell>
          <cell r="AE247">
            <v>921</v>
          </cell>
        </row>
        <row r="248">
          <cell r="A248" t="str">
            <v>3613110</v>
          </cell>
          <cell r="B248" t="str">
            <v>630801040000</v>
          </cell>
          <cell r="C248" t="str">
            <v>HADLEY-LUZERNE CENTRAL SCHOOL DISTRICT</v>
          </cell>
          <cell r="D248">
            <v>95250.285597162787</v>
          </cell>
          <cell r="E248">
            <v>16291.695774111269</v>
          </cell>
          <cell r="F248">
            <v>33618.646841645874</v>
          </cell>
          <cell r="G248">
            <v>20810.555188773626</v>
          </cell>
          <cell r="H248">
            <v>165971.18340169356</v>
          </cell>
          <cell r="I248">
            <v>101472.65855543196</v>
          </cell>
          <cell r="J248">
            <v>13847.941407994578</v>
          </cell>
          <cell r="K248">
            <v>38364.077342775025</v>
          </cell>
          <cell r="L248">
            <v>23778.69116964125</v>
          </cell>
          <cell r="M248">
            <v>177463.36847584278</v>
          </cell>
          <cell r="N248">
            <v>1.0692420505693156</v>
          </cell>
          <cell r="P248">
            <v>118</v>
          </cell>
          <cell r="Q248">
            <v>0</v>
          </cell>
          <cell r="R248">
            <v>0</v>
          </cell>
          <cell r="S248">
            <v>3</v>
          </cell>
          <cell r="T248">
            <v>0</v>
          </cell>
          <cell r="U248">
            <v>3</v>
          </cell>
          <cell r="V248">
            <v>124</v>
          </cell>
          <cell r="W248">
            <v>868</v>
          </cell>
          <cell r="X248">
            <v>0.14285714285714285</v>
          </cell>
          <cell r="Y248">
            <v>120</v>
          </cell>
          <cell r="Z248">
            <v>0</v>
          </cell>
          <cell r="AA248">
            <v>120</v>
          </cell>
          <cell r="AB248">
            <v>120.00000000000001</v>
          </cell>
          <cell r="AC248">
            <v>120.00000000000001</v>
          </cell>
          <cell r="AD248">
            <v>6615</v>
          </cell>
          <cell r="AE248">
            <v>327</v>
          </cell>
        </row>
        <row r="249">
          <cell r="A249" t="str">
            <v>3613230</v>
          </cell>
          <cell r="B249" t="str">
            <v>480401040000</v>
          </cell>
          <cell r="C249" t="str">
            <v>HALDANE CENTRAL SCHOOL DISTRICT</v>
          </cell>
          <cell r="D249">
            <v>31361.299231921312</v>
          </cell>
          <cell r="E249">
            <v>0</v>
          </cell>
          <cell r="F249">
            <v>0</v>
          </cell>
          <cell r="G249">
            <v>0</v>
          </cell>
          <cell r="H249">
            <v>31361.299231921312</v>
          </cell>
          <cell r="I249">
            <v>26657.104347133114</v>
          </cell>
          <cell r="J249">
            <v>0</v>
          </cell>
          <cell r="K249">
            <v>0</v>
          </cell>
          <cell r="L249">
            <v>0</v>
          </cell>
          <cell r="M249">
            <v>26657.104347133114</v>
          </cell>
          <cell r="N249">
            <v>0.85</v>
          </cell>
          <cell r="P249">
            <v>28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28</v>
          </cell>
          <cell r="W249">
            <v>764</v>
          </cell>
          <cell r="X249">
            <v>3.6649214659685861E-2</v>
          </cell>
          <cell r="Y249">
            <v>29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5383</v>
          </cell>
          <cell r="AE249">
            <v>122</v>
          </cell>
        </row>
        <row r="250">
          <cell r="A250" t="str">
            <v>3613290</v>
          </cell>
          <cell r="B250" t="str">
            <v>580405060000</v>
          </cell>
          <cell r="C250" t="str">
            <v>HALF HOLLOW HILLS CENTRAL SCHOOL DISTRICT</v>
          </cell>
          <cell r="D250">
            <v>347047.32860066515</v>
          </cell>
          <cell r="E250">
            <v>0</v>
          </cell>
          <cell r="F250">
            <v>14.516526083709088</v>
          </cell>
          <cell r="G250">
            <v>8.9512738566526124</v>
          </cell>
          <cell r="H250">
            <v>347070.79640060547</v>
          </cell>
          <cell r="I250">
            <v>356845.51591993583</v>
          </cell>
          <cell r="J250">
            <v>0</v>
          </cell>
          <cell r="K250">
            <v>0</v>
          </cell>
          <cell r="L250">
            <v>0</v>
          </cell>
          <cell r="M250">
            <v>356845.51591993583</v>
          </cell>
          <cell r="N250">
            <v>1.0281634744861907</v>
          </cell>
          <cell r="P250">
            <v>412</v>
          </cell>
          <cell r="Q250">
            <v>0</v>
          </cell>
          <cell r="R250">
            <v>0</v>
          </cell>
          <cell r="S250">
            <v>9</v>
          </cell>
          <cell r="T250">
            <v>3</v>
          </cell>
          <cell r="U250">
            <v>12</v>
          </cell>
          <cell r="V250">
            <v>436</v>
          </cell>
          <cell r="W250">
            <v>8911</v>
          </cell>
          <cell r="X250">
            <v>4.8928290876444847E-2</v>
          </cell>
          <cell r="Y250">
            <v>422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48044</v>
          </cell>
          <cell r="AE250">
            <v>1459</v>
          </cell>
        </row>
        <row r="251">
          <cell r="A251" t="str">
            <v>3613350</v>
          </cell>
          <cell r="B251" t="str">
            <v>141601060000</v>
          </cell>
          <cell r="C251" t="str">
            <v>HAMBURG CENTRAL SCHOOL DISTRICT</v>
          </cell>
          <cell r="D251">
            <v>183874.46437017521</v>
          </cell>
          <cell r="E251">
            <v>0</v>
          </cell>
          <cell r="F251">
            <v>64898.60520735116</v>
          </cell>
          <cell r="G251">
            <v>40173.419581806469</v>
          </cell>
          <cell r="H251">
            <v>288946.48915933282</v>
          </cell>
          <cell r="I251">
            <v>176731.54698404405</v>
          </cell>
          <cell r="J251">
            <v>0</v>
          </cell>
          <cell r="K251">
            <v>66817.434705333144</v>
          </cell>
          <cell r="L251">
            <v>41414.55378712518</v>
          </cell>
          <cell r="M251">
            <v>284963.53547650238</v>
          </cell>
          <cell r="N251">
            <v>0.98621560104634409</v>
          </cell>
          <cell r="P251">
            <v>203</v>
          </cell>
          <cell r="Q251">
            <v>0</v>
          </cell>
          <cell r="R251">
            <v>0</v>
          </cell>
          <cell r="S251">
            <v>2</v>
          </cell>
          <cell r="T251">
            <v>0</v>
          </cell>
          <cell r="U251">
            <v>2</v>
          </cell>
          <cell r="V251">
            <v>207</v>
          </cell>
          <cell r="W251">
            <v>4006</v>
          </cell>
          <cell r="X251">
            <v>5.1672491263105344E-2</v>
          </cell>
          <cell r="Y251">
            <v>209</v>
          </cell>
          <cell r="Z251">
            <v>0</v>
          </cell>
          <cell r="AA251">
            <v>209</v>
          </cell>
          <cell r="AB251">
            <v>209</v>
          </cell>
          <cell r="AC251">
            <v>209</v>
          </cell>
          <cell r="AD251">
            <v>24620</v>
          </cell>
          <cell r="AE251">
            <v>757</v>
          </cell>
        </row>
        <row r="252">
          <cell r="A252" t="str">
            <v>3613380</v>
          </cell>
          <cell r="B252" t="str">
            <v>250701040000</v>
          </cell>
          <cell r="C252" t="str">
            <v>HAMILTON CENTRAL SCHOOL DISTRICT</v>
          </cell>
          <cell r="D252">
            <v>39756.640944902749</v>
          </cell>
          <cell r="E252">
            <v>0</v>
          </cell>
          <cell r="F252">
            <v>14032.130855643498</v>
          </cell>
          <cell r="G252">
            <v>8686.1447744446432</v>
          </cell>
          <cell r="H252">
            <v>62474.916574990886</v>
          </cell>
          <cell r="I252">
            <v>42280.27439809667</v>
          </cell>
          <cell r="J252">
            <v>0</v>
          </cell>
          <cell r="K252">
            <v>15985.03222615626</v>
          </cell>
          <cell r="L252">
            <v>9907.7879873505208</v>
          </cell>
          <cell r="M252">
            <v>68173.094611603447</v>
          </cell>
          <cell r="N252">
            <v>1.0912074533108473</v>
          </cell>
          <cell r="P252">
            <v>50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50</v>
          </cell>
          <cell r="W252">
            <v>532</v>
          </cell>
          <cell r="X252">
            <v>9.3984962406015032E-2</v>
          </cell>
          <cell r="Y252">
            <v>50</v>
          </cell>
          <cell r="Z252">
            <v>0</v>
          </cell>
          <cell r="AA252">
            <v>50</v>
          </cell>
          <cell r="AB252">
            <v>50</v>
          </cell>
          <cell r="AC252">
            <v>50</v>
          </cell>
          <cell r="AD252">
            <v>6936</v>
          </cell>
          <cell r="AE252">
            <v>178</v>
          </cell>
        </row>
        <row r="253">
          <cell r="A253" t="str">
            <v>3613440</v>
          </cell>
          <cell r="B253" t="str">
            <v>511201040000</v>
          </cell>
          <cell r="C253" t="str">
            <v>HAMMOND CENTRAL SCHOOL DISTRICT</v>
          </cell>
          <cell r="D253">
            <v>73715.438418673832</v>
          </cell>
          <cell r="E253">
            <v>18043.647489350173</v>
          </cell>
          <cell r="F253">
            <v>40088.672360744407</v>
          </cell>
          <cell r="G253">
            <v>25934.638664163143</v>
          </cell>
          <cell r="H253">
            <v>157782.39693293156</v>
          </cell>
          <cell r="I253">
            <v>66343.894576806444</v>
          </cell>
          <cell r="J253">
            <v>16239.282740415156</v>
          </cell>
          <cell r="K253">
            <v>36079.805124669969</v>
          </cell>
          <cell r="L253">
            <v>23341.174797746829</v>
          </cell>
          <cell r="M253">
            <v>142004.15723963839</v>
          </cell>
          <cell r="N253">
            <v>0.89999999999999991</v>
          </cell>
          <cell r="P253">
            <v>61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61</v>
          </cell>
          <cell r="W253">
            <v>300</v>
          </cell>
          <cell r="X253">
            <v>0.20333333333333334</v>
          </cell>
          <cell r="Y253">
            <v>62</v>
          </cell>
          <cell r="Z253">
            <v>62</v>
          </cell>
          <cell r="AA253">
            <v>62</v>
          </cell>
          <cell r="AB253">
            <v>73.444999999999993</v>
          </cell>
          <cell r="AC253">
            <v>69.63</v>
          </cell>
          <cell r="AD253">
            <v>1755</v>
          </cell>
          <cell r="AE253">
            <v>129</v>
          </cell>
        </row>
        <row r="254">
          <cell r="A254" t="str">
            <v>3613470</v>
          </cell>
          <cell r="B254" t="str">
            <v>572901040000</v>
          </cell>
          <cell r="C254" t="str">
            <v>HAMMONDSPORT CENTRAL SCHOOL DISTRICT</v>
          </cell>
          <cell r="D254">
            <v>71805.503493692042</v>
          </cell>
          <cell r="E254">
            <v>17574.839509879839</v>
          </cell>
          <cell r="F254">
            <v>29058.203553153297</v>
          </cell>
          <cell r="G254">
            <v>17043.790302994115</v>
          </cell>
          <cell r="H254">
            <v>135482.33685971927</v>
          </cell>
          <cell r="I254">
            <v>66802.833548992727</v>
          </cell>
          <cell r="J254">
            <v>16517.162125715669</v>
          </cell>
          <cell r="K254">
            <v>26152.383197837968</v>
          </cell>
          <cell r="L254">
            <v>15979.399359454768</v>
          </cell>
          <cell r="M254">
            <v>125451.77823200113</v>
          </cell>
          <cell r="N254">
            <v>0.92596408609261027</v>
          </cell>
          <cell r="P254">
            <v>75</v>
          </cell>
          <cell r="Q254">
            <v>0</v>
          </cell>
          <cell r="R254">
            <v>0</v>
          </cell>
          <cell r="S254">
            <v>4</v>
          </cell>
          <cell r="T254">
            <v>0</v>
          </cell>
          <cell r="U254">
            <v>4</v>
          </cell>
          <cell r="V254">
            <v>83</v>
          </cell>
          <cell r="W254">
            <v>486</v>
          </cell>
          <cell r="X254">
            <v>0.17078189300411523</v>
          </cell>
          <cell r="Y254">
            <v>79</v>
          </cell>
          <cell r="Z254">
            <v>79</v>
          </cell>
          <cell r="AA254">
            <v>79</v>
          </cell>
          <cell r="AB254">
            <v>81.460900000000009</v>
          </cell>
          <cell r="AC254">
            <v>80.640600000000006</v>
          </cell>
          <cell r="AD254">
            <v>4036</v>
          </cell>
          <cell r="AE254">
            <v>325</v>
          </cell>
        </row>
        <row r="255">
          <cell r="A255" t="str">
            <v>3613530</v>
          </cell>
          <cell r="B255" t="str">
            <v>580905020000</v>
          </cell>
          <cell r="C255" t="str">
            <v>HAMPTON BAYS UNION FREE SCHOOL DISTRICT</v>
          </cell>
          <cell r="D255">
            <v>168149.94481796114</v>
          </cell>
          <cell r="E255">
            <v>0</v>
          </cell>
          <cell r="F255">
            <v>58086.29066639566</v>
          </cell>
          <cell r="G255">
            <v>35817.542852455095</v>
          </cell>
          <cell r="H255">
            <v>262053.77833681187</v>
          </cell>
          <cell r="I255">
            <v>185187.60186366344</v>
          </cell>
          <cell r="J255">
            <v>0</v>
          </cell>
          <cell r="K255">
            <v>70014.44115056438</v>
          </cell>
          <cell r="L255">
            <v>43396.111384595271</v>
          </cell>
          <cell r="M255">
            <v>298598.1543988231</v>
          </cell>
          <cell r="N255">
            <v>1.1394537269943177</v>
          </cell>
          <cell r="P255">
            <v>212</v>
          </cell>
          <cell r="Q255">
            <v>0</v>
          </cell>
          <cell r="R255">
            <v>0</v>
          </cell>
          <cell r="S255">
            <v>3</v>
          </cell>
          <cell r="T255">
            <v>0</v>
          </cell>
          <cell r="U255">
            <v>3</v>
          </cell>
          <cell r="V255">
            <v>218</v>
          </cell>
          <cell r="W255">
            <v>1781</v>
          </cell>
          <cell r="X255">
            <v>0.12240314430095452</v>
          </cell>
          <cell r="Y255">
            <v>219</v>
          </cell>
          <cell r="Z255">
            <v>0</v>
          </cell>
          <cell r="AA255">
            <v>219</v>
          </cell>
          <cell r="AB255">
            <v>219</v>
          </cell>
          <cell r="AC255">
            <v>219</v>
          </cell>
          <cell r="AD255">
            <v>13028</v>
          </cell>
          <cell r="AE255">
            <v>1086</v>
          </cell>
        </row>
        <row r="256">
          <cell r="A256" t="str">
            <v>3613560</v>
          </cell>
          <cell r="B256" t="str">
            <v>120906040000</v>
          </cell>
          <cell r="C256" t="str">
            <v>HANCOCK CENTRAL SCHOOL DISTRICT</v>
          </cell>
          <cell r="D256">
            <v>78685.018536786709</v>
          </cell>
          <cell r="E256">
            <v>19260.073162789515</v>
          </cell>
          <cell r="F256">
            <v>35301.106639639023</v>
          </cell>
          <cell r="G256">
            <v>20965.430959715475</v>
          </cell>
          <cell r="H256">
            <v>154211.62929893073</v>
          </cell>
          <cell r="I256">
            <v>70816.516683108042</v>
          </cell>
          <cell r="J256">
            <v>17334.065846510563</v>
          </cell>
          <cell r="K256">
            <v>31770.995975675123</v>
          </cell>
          <cell r="L256">
            <v>18868.887863743927</v>
          </cell>
          <cell r="M256">
            <v>138790.46636903766</v>
          </cell>
          <cell r="N256">
            <v>0.9</v>
          </cell>
          <cell r="P256">
            <v>77</v>
          </cell>
          <cell r="Q256">
            <v>0</v>
          </cell>
          <cell r="R256">
            <v>0</v>
          </cell>
          <cell r="S256">
            <v>1</v>
          </cell>
          <cell r="T256">
            <v>0</v>
          </cell>
          <cell r="U256">
            <v>1</v>
          </cell>
          <cell r="V256">
            <v>79</v>
          </cell>
          <cell r="W256">
            <v>400</v>
          </cell>
          <cell r="X256">
            <v>0.19750000000000001</v>
          </cell>
          <cell r="Y256">
            <v>78</v>
          </cell>
          <cell r="Z256">
            <v>78</v>
          </cell>
          <cell r="AA256">
            <v>78</v>
          </cell>
          <cell r="AB256">
            <v>89.76</v>
          </cell>
          <cell r="AC256">
            <v>85.84</v>
          </cell>
          <cell r="AD256">
            <v>2531</v>
          </cell>
          <cell r="AE256">
            <v>176</v>
          </cell>
        </row>
        <row r="257">
          <cell r="A257" t="str">
            <v>3613590</v>
          </cell>
          <cell r="B257" t="str">
            <v>460701040000</v>
          </cell>
          <cell r="C257" t="str">
            <v>HANNIBAL CENTRAL SCHOOL DISTRICT</v>
          </cell>
          <cell r="D257">
            <v>306457.44061695872</v>
          </cell>
          <cell r="E257">
            <v>75012.916528759131</v>
          </cell>
          <cell r="F257">
            <v>150505.88029027137</v>
          </cell>
          <cell r="G257">
            <v>93329.540210399267</v>
          </cell>
          <cell r="H257">
            <v>625305.77764638851</v>
          </cell>
          <cell r="I257">
            <v>293425.10432279092</v>
          </cell>
          <cell r="J257">
            <v>72550.066552194126</v>
          </cell>
          <cell r="K257">
            <v>148651.46444443308</v>
          </cell>
          <cell r="L257">
            <v>90715.865336789153</v>
          </cell>
          <cell r="M257">
            <v>605342.50065620732</v>
          </cell>
          <cell r="N257">
            <v>0.96807437624305714</v>
          </cell>
          <cell r="P257">
            <v>343</v>
          </cell>
          <cell r="Q257">
            <v>0</v>
          </cell>
          <cell r="R257">
            <v>0</v>
          </cell>
          <cell r="S257">
            <v>13</v>
          </cell>
          <cell r="T257">
            <v>0</v>
          </cell>
          <cell r="U257">
            <v>13</v>
          </cell>
          <cell r="V257">
            <v>369</v>
          </cell>
          <cell r="W257">
            <v>1424</v>
          </cell>
          <cell r="X257">
            <v>0.25912921348314605</v>
          </cell>
          <cell r="Y257">
            <v>347</v>
          </cell>
          <cell r="Z257">
            <v>347</v>
          </cell>
          <cell r="AA257">
            <v>347</v>
          </cell>
          <cell r="AB257">
            <v>464.97079999999994</v>
          </cell>
          <cell r="AC257">
            <v>457.80079999999998</v>
          </cell>
          <cell r="AD257">
            <v>7923</v>
          </cell>
          <cell r="AE257">
            <v>1283</v>
          </cell>
        </row>
        <row r="258">
          <cell r="A258" t="str">
            <v>3613620</v>
          </cell>
          <cell r="B258" t="str">
            <v>580406060000</v>
          </cell>
          <cell r="C258" t="str">
            <v>HARBORFIELDS CENTRAL SCHOOL DISTRICT</v>
          </cell>
          <cell r="D258">
            <v>96890.939603969688</v>
          </cell>
          <cell r="E258">
            <v>0</v>
          </cell>
          <cell r="F258">
            <v>48.705478319976841</v>
          </cell>
          <cell r="G258">
            <v>30.149578873528291</v>
          </cell>
          <cell r="H258">
            <v>96969.794661163192</v>
          </cell>
          <cell r="I258">
            <v>82357.298663374226</v>
          </cell>
          <cell r="J258">
            <v>0</v>
          </cell>
          <cell r="K258">
            <v>0</v>
          </cell>
          <cell r="L258">
            <v>0</v>
          </cell>
          <cell r="M258">
            <v>82357.298663374226</v>
          </cell>
          <cell r="N258">
            <v>0.84930878683564615</v>
          </cell>
          <cell r="P258">
            <v>89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89</v>
          </cell>
          <cell r="W258">
            <v>3365</v>
          </cell>
          <cell r="X258">
            <v>2.6448736998514116E-2</v>
          </cell>
          <cell r="Y258">
            <v>89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18574</v>
          </cell>
          <cell r="AE258">
            <v>412</v>
          </cell>
        </row>
        <row r="259">
          <cell r="A259" t="str">
            <v>3613710</v>
          </cell>
          <cell r="B259" t="str">
            <v>030501040000</v>
          </cell>
          <cell r="C259" t="str">
            <v>HARPURSVILLE CENTRAL SCHOOL DISTRICT</v>
          </cell>
          <cell r="D259">
            <v>199943.00161127307</v>
          </cell>
          <cell r="E259">
            <v>48211.42973652108</v>
          </cell>
          <cell r="F259">
            <v>115678.48177205975</v>
          </cell>
          <cell r="G259">
            <v>78020.811817543799</v>
          </cell>
          <cell r="H259">
            <v>441853.7249373977</v>
          </cell>
          <cell r="I259">
            <v>179948.70145014577</v>
          </cell>
          <cell r="J259">
            <v>43390.286762868971</v>
          </cell>
          <cell r="K259">
            <v>104110.63359485377</v>
          </cell>
          <cell r="L259">
            <v>70218.730635789427</v>
          </cell>
          <cell r="M259">
            <v>397668.35244365793</v>
          </cell>
          <cell r="N259">
            <v>0.9</v>
          </cell>
          <cell r="P259">
            <v>165</v>
          </cell>
          <cell r="Q259">
            <v>0</v>
          </cell>
          <cell r="R259">
            <v>0</v>
          </cell>
          <cell r="S259">
            <v>7</v>
          </cell>
          <cell r="T259">
            <v>0</v>
          </cell>
          <cell r="U259">
            <v>7</v>
          </cell>
          <cell r="V259">
            <v>179</v>
          </cell>
          <cell r="W259">
            <v>845</v>
          </cell>
          <cell r="X259">
            <v>0.21183431952662721</v>
          </cell>
          <cell r="Y259">
            <v>172</v>
          </cell>
          <cell r="Z259">
            <v>172</v>
          </cell>
          <cell r="AA259">
            <v>172</v>
          </cell>
          <cell r="AB259">
            <v>202.26175000000001</v>
          </cell>
          <cell r="AC259">
            <v>192.17449999999999</v>
          </cell>
          <cell r="AD259">
            <v>5029</v>
          </cell>
          <cell r="AE259">
            <v>561</v>
          </cell>
        </row>
        <row r="260">
          <cell r="A260" t="str">
            <v>3613740</v>
          </cell>
          <cell r="B260" t="str">
            <v>660501060000</v>
          </cell>
          <cell r="C260" t="str">
            <v>HARRISON CENTRAL SCHOOL DISTRICT</v>
          </cell>
          <cell r="D260">
            <v>312001.62423099193</v>
          </cell>
          <cell r="E260">
            <v>0</v>
          </cell>
          <cell r="F260">
            <v>110121.1650262396</v>
          </cell>
          <cell r="G260">
            <v>68167.008417237434</v>
          </cell>
          <cell r="H260">
            <v>490289.79767446895</v>
          </cell>
          <cell r="I260">
            <v>265201.38059634314</v>
          </cell>
          <cell r="J260">
            <v>0</v>
          </cell>
          <cell r="K260">
            <v>93602.99027230365</v>
          </cell>
          <cell r="L260">
            <v>57941.95715465182</v>
          </cell>
          <cell r="M260">
            <v>416746.32802329859</v>
          </cell>
          <cell r="N260">
            <v>0.85</v>
          </cell>
          <cell r="P260">
            <v>235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235</v>
          </cell>
          <cell r="W260">
            <v>4554</v>
          </cell>
          <cell r="X260">
            <v>5.160298638559508E-2</v>
          </cell>
          <cell r="Y260">
            <v>236</v>
          </cell>
          <cell r="Z260">
            <v>0</v>
          </cell>
          <cell r="AA260">
            <v>236</v>
          </cell>
          <cell r="AB260">
            <v>236</v>
          </cell>
          <cell r="AC260">
            <v>236</v>
          </cell>
          <cell r="AD260">
            <v>27990</v>
          </cell>
          <cell r="AE260">
            <v>686</v>
          </cell>
        </row>
        <row r="261">
          <cell r="A261" t="str">
            <v>3613770</v>
          </cell>
          <cell r="B261" t="str">
            <v>230301040000</v>
          </cell>
          <cell r="C261" t="str">
            <v>HARRISVILLE CENTRAL SCHOOL DISTRICT</v>
          </cell>
          <cell r="D261">
            <v>68745.858300560998</v>
          </cell>
          <cell r="E261">
            <v>16827.221815910838</v>
          </cell>
          <cell r="F261">
            <v>29836.468679544345</v>
          </cell>
          <cell r="G261">
            <v>17725.251667271983</v>
          </cell>
          <cell r="H261">
            <v>133134.80046328815</v>
          </cell>
          <cell r="I261">
            <v>61871.272470504897</v>
          </cell>
          <cell r="J261">
            <v>15144.499634319754</v>
          </cell>
          <cell r="K261">
            <v>26852.821811589911</v>
          </cell>
          <cell r="L261">
            <v>15952.726500544784</v>
          </cell>
          <cell r="M261">
            <v>119821.32041695934</v>
          </cell>
          <cell r="N261">
            <v>0.9</v>
          </cell>
          <cell r="P261">
            <v>57</v>
          </cell>
          <cell r="Q261">
            <v>0</v>
          </cell>
          <cell r="R261">
            <v>0</v>
          </cell>
          <cell r="S261">
            <v>2</v>
          </cell>
          <cell r="T261">
            <v>0</v>
          </cell>
          <cell r="U261">
            <v>2</v>
          </cell>
          <cell r="V261">
            <v>61</v>
          </cell>
          <cell r="W261">
            <v>370</v>
          </cell>
          <cell r="X261">
            <v>0.16486486486486487</v>
          </cell>
          <cell r="Y261">
            <v>60</v>
          </cell>
          <cell r="Z261">
            <v>60</v>
          </cell>
          <cell r="AA261">
            <v>60</v>
          </cell>
          <cell r="AB261">
            <v>61.76550000000001</v>
          </cell>
          <cell r="AC261">
            <v>61.177000000000007</v>
          </cell>
          <cell r="AD261">
            <v>2285</v>
          </cell>
          <cell r="AE261">
            <v>194</v>
          </cell>
        </row>
        <row r="262">
          <cell r="A262" t="str">
            <v>3613830</v>
          </cell>
          <cell r="B262" t="str">
            <v>641001040000</v>
          </cell>
          <cell r="C262" t="str">
            <v>HARTFORD CENTRAL SCHOOL DISTRICT</v>
          </cell>
          <cell r="D262">
            <v>83654.598654899513</v>
          </cell>
          <cell r="E262">
            <v>20476.498836228846</v>
          </cell>
          <cell r="F262">
            <v>35478.810421803078</v>
          </cell>
          <cell r="G262">
            <v>20733.718999789682</v>
          </cell>
          <cell r="H262">
            <v>160343.62691272111</v>
          </cell>
          <cell r="I262">
            <v>75289.138789409568</v>
          </cell>
          <cell r="J262">
            <v>18428.84895260596</v>
          </cell>
          <cell r="K262">
            <v>31930.929379622772</v>
          </cell>
          <cell r="L262">
            <v>18660.347099810715</v>
          </cell>
          <cell r="M262">
            <v>144309.264221449</v>
          </cell>
          <cell r="N262">
            <v>0.9</v>
          </cell>
          <cell r="P262">
            <v>81</v>
          </cell>
          <cell r="Q262">
            <v>0</v>
          </cell>
          <cell r="R262">
            <v>0</v>
          </cell>
          <cell r="S262">
            <v>2</v>
          </cell>
          <cell r="T262">
            <v>0</v>
          </cell>
          <cell r="U262">
            <v>2</v>
          </cell>
          <cell r="V262">
            <v>85</v>
          </cell>
          <cell r="W262">
            <v>462</v>
          </cell>
          <cell r="X262">
            <v>0.18398268398268397</v>
          </cell>
          <cell r="Y262">
            <v>84</v>
          </cell>
          <cell r="Z262">
            <v>84</v>
          </cell>
          <cell r="AA262">
            <v>84</v>
          </cell>
          <cell r="AB262">
            <v>93.015299999999996</v>
          </cell>
          <cell r="AC262">
            <v>90.010199999999998</v>
          </cell>
          <cell r="AD262">
            <v>2916</v>
          </cell>
          <cell r="AE262">
            <v>181</v>
          </cell>
        </row>
        <row r="263">
          <cell r="A263" t="str">
            <v>3613950</v>
          </cell>
          <cell r="B263" t="str">
            <v>660404030000</v>
          </cell>
          <cell r="C263" t="str">
            <v>HASTINGS-ON-HUDSON UNION FREE SCHOOL DISTRICT</v>
          </cell>
          <cell r="D263">
            <v>47027.616517269278</v>
          </cell>
          <cell r="E263">
            <v>0</v>
          </cell>
          <cell r="F263">
            <v>0</v>
          </cell>
          <cell r="G263">
            <v>0</v>
          </cell>
          <cell r="H263">
            <v>47027.616517269278</v>
          </cell>
          <cell r="I263">
            <v>49890.723789754084</v>
          </cell>
          <cell r="J263">
            <v>0</v>
          </cell>
          <cell r="K263">
            <v>0</v>
          </cell>
          <cell r="L263">
            <v>0</v>
          </cell>
          <cell r="M263">
            <v>49890.723789754084</v>
          </cell>
          <cell r="N263">
            <v>1.0608814029822973</v>
          </cell>
          <cell r="P263">
            <v>46</v>
          </cell>
          <cell r="Q263">
            <v>13</v>
          </cell>
          <cell r="R263">
            <v>0</v>
          </cell>
          <cell r="S263">
            <v>0</v>
          </cell>
          <cell r="T263">
            <v>0</v>
          </cell>
          <cell r="U263">
            <v>13</v>
          </cell>
          <cell r="V263">
            <v>72</v>
          </cell>
          <cell r="W263">
            <v>1611</v>
          </cell>
          <cell r="X263">
            <v>4.4692737430167599E-2</v>
          </cell>
          <cell r="Y263">
            <v>59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8667</v>
          </cell>
          <cell r="AE263">
            <v>0</v>
          </cell>
        </row>
        <row r="264">
          <cell r="A264" t="str">
            <v>3613980</v>
          </cell>
          <cell r="B264" t="str">
            <v>580506030000</v>
          </cell>
          <cell r="C264" t="str">
            <v>HAUPPAUGE UNION FREE SCHOOL DISTRICT</v>
          </cell>
          <cell r="D264">
            <v>134119.5988428976</v>
          </cell>
          <cell r="E264">
            <v>0</v>
          </cell>
          <cell r="F264">
            <v>0</v>
          </cell>
          <cell r="G264">
            <v>0</v>
          </cell>
          <cell r="H264">
            <v>134119.5988428976</v>
          </cell>
          <cell r="I264">
            <v>149672.17136926213</v>
          </cell>
          <cell r="J264">
            <v>0</v>
          </cell>
          <cell r="K264">
            <v>0</v>
          </cell>
          <cell r="L264">
            <v>0</v>
          </cell>
          <cell r="M264">
            <v>149672.17136926213</v>
          </cell>
          <cell r="N264">
            <v>1.1159604760269393</v>
          </cell>
          <cell r="P264">
            <v>177</v>
          </cell>
          <cell r="Q264">
            <v>0</v>
          </cell>
          <cell r="R264">
            <v>0</v>
          </cell>
          <cell r="S264">
            <v>1</v>
          </cell>
          <cell r="T264">
            <v>0</v>
          </cell>
          <cell r="U264">
            <v>1</v>
          </cell>
          <cell r="V264">
            <v>179</v>
          </cell>
          <cell r="W264">
            <v>3712</v>
          </cell>
          <cell r="X264">
            <v>4.8221982758620691E-2</v>
          </cell>
          <cell r="Y264">
            <v>177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23292</v>
          </cell>
          <cell r="AE264">
            <v>480</v>
          </cell>
        </row>
        <row r="265">
          <cell r="A265" t="str">
            <v>3614010</v>
          </cell>
          <cell r="B265" t="str">
            <v>500201060000</v>
          </cell>
          <cell r="C265" t="str">
            <v>HAVERSTRAW-STONY POINT CENTRAL SCHOOL DISTRICT (NORTH ROCKLAND)</v>
          </cell>
          <cell r="D265">
            <v>1092479.3626318066</v>
          </cell>
          <cell r="E265">
            <v>0</v>
          </cell>
          <cell r="F265">
            <v>477384.78515137132</v>
          </cell>
          <cell r="G265">
            <v>295509.88368058554</v>
          </cell>
          <cell r="H265">
            <v>1865374.0314637634</v>
          </cell>
          <cell r="I265">
            <v>1092522.2904468176</v>
          </cell>
          <cell r="J265">
            <v>0</v>
          </cell>
          <cell r="K265">
            <v>509123.27640307671</v>
          </cell>
          <cell r="L265">
            <v>315563.04739711405</v>
          </cell>
          <cell r="M265">
            <v>1917208.6142470085</v>
          </cell>
          <cell r="N265">
            <v>1.027787769052714</v>
          </cell>
          <cell r="P265">
            <v>1273</v>
          </cell>
          <cell r="Q265">
            <v>0</v>
          </cell>
          <cell r="R265">
            <v>0</v>
          </cell>
          <cell r="S265">
            <v>20</v>
          </cell>
          <cell r="T265">
            <v>0</v>
          </cell>
          <cell r="U265">
            <v>20</v>
          </cell>
          <cell r="V265">
            <v>1313</v>
          </cell>
          <cell r="W265">
            <v>8932</v>
          </cell>
          <cell r="X265">
            <v>0.14699955217196597</v>
          </cell>
          <cell r="Y265">
            <v>1292</v>
          </cell>
          <cell r="Z265">
            <v>0</v>
          </cell>
          <cell r="AA265">
            <v>1292</v>
          </cell>
          <cell r="AB265">
            <v>1592.5</v>
          </cell>
          <cell r="AC265">
            <v>1592.5</v>
          </cell>
          <cell r="AD265">
            <v>49975</v>
          </cell>
          <cell r="AE265">
            <v>4669</v>
          </cell>
        </row>
        <row r="266">
          <cell r="A266" t="str">
            <v>3614130</v>
          </cell>
          <cell r="B266" t="str">
            <v>280201030000</v>
          </cell>
          <cell r="C266" t="str">
            <v>HEMPSTEAD UNION FREE SCHOOL DISTRICT</v>
          </cell>
          <cell r="D266">
            <v>1449712.7635933757</v>
          </cell>
          <cell r="E266">
            <v>354852.4790495456</v>
          </cell>
          <cell r="F266">
            <v>703512.80131757318</v>
          </cell>
          <cell r="G266">
            <v>433915.71128325065</v>
          </cell>
          <cell r="H266">
            <v>2941993.7552437452</v>
          </cell>
          <cell r="I266">
            <v>1379182.5508659135</v>
          </cell>
          <cell r="J266">
            <v>341006.22059547168</v>
          </cell>
          <cell r="K266">
            <v>684445.05578291742</v>
          </cell>
          <cell r="L266">
            <v>416325.25122846884</v>
          </cell>
          <cell r="M266">
            <v>2820959.0784727717</v>
          </cell>
          <cell r="N266">
            <v>0.95885964184823846</v>
          </cell>
          <cell r="P266">
            <v>1614</v>
          </cell>
          <cell r="Q266">
            <v>0</v>
          </cell>
          <cell r="R266">
            <v>0</v>
          </cell>
          <cell r="S266">
            <v>8</v>
          </cell>
          <cell r="T266">
            <v>15</v>
          </cell>
          <cell r="U266">
            <v>23</v>
          </cell>
          <cell r="V266">
            <v>1660</v>
          </cell>
          <cell r="W266">
            <v>6851</v>
          </cell>
          <cell r="X266">
            <v>0.24230039410305065</v>
          </cell>
          <cell r="Y266">
            <v>1631</v>
          </cell>
          <cell r="Z266">
            <v>1631</v>
          </cell>
          <cell r="AA266">
            <v>1631</v>
          </cell>
          <cell r="AB266">
            <v>2140.8935750000001</v>
          </cell>
          <cell r="AC266">
            <v>2101</v>
          </cell>
          <cell r="AD266">
            <v>44890</v>
          </cell>
          <cell r="AE266">
            <v>7408</v>
          </cell>
        </row>
        <row r="267">
          <cell r="A267" t="str">
            <v>3614190</v>
          </cell>
          <cell r="B267" t="str">
            <v>660203060000</v>
          </cell>
          <cell r="C267" t="str">
            <v>HENDRICK HUDSON CENTRAL SCHOOL DISTRICT</v>
          </cell>
          <cell r="D267">
            <v>113505.99894904725</v>
          </cell>
          <cell r="E267">
            <v>0</v>
          </cell>
          <cell r="F267">
            <v>40050.040150482455</v>
          </cell>
          <cell r="G267">
            <v>24791.704877060754</v>
          </cell>
          <cell r="H267">
            <v>178347.74397659046</v>
          </cell>
          <cell r="I267">
            <v>125995.21770632805</v>
          </cell>
          <cell r="J267">
            <v>0</v>
          </cell>
          <cell r="K267">
            <v>47635.396033945646</v>
          </cell>
          <cell r="L267">
            <v>29525.208202304551</v>
          </cell>
          <cell r="M267">
            <v>203155.82194257824</v>
          </cell>
          <cell r="N267">
            <v>1.1390994773067835</v>
          </cell>
          <cell r="P267">
            <v>147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147</v>
          </cell>
          <cell r="W267">
            <v>2541</v>
          </cell>
          <cell r="X267">
            <v>5.7851239669421489E-2</v>
          </cell>
          <cell r="Y267">
            <v>149</v>
          </cell>
          <cell r="Z267">
            <v>0</v>
          </cell>
          <cell r="AA267">
            <v>149</v>
          </cell>
          <cell r="AB267">
            <v>149</v>
          </cell>
          <cell r="AC267">
            <v>149</v>
          </cell>
          <cell r="AD267">
            <v>15687</v>
          </cell>
          <cell r="AE267">
            <v>456</v>
          </cell>
        </row>
        <row r="268">
          <cell r="A268" t="str">
            <v>3614220</v>
          </cell>
          <cell r="B268" t="str">
            <v>210601060000</v>
          </cell>
          <cell r="C268" t="str">
            <v>HERKIMER CENTRAL SCHOOL DISTRICT</v>
          </cell>
          <cell r="D268">
            <v>235268.62027050869</v>
          </cell>
          <cell r="E268">
            <v>56729.350184669682</v>
          </cell>
          <cell r="F268">
            <v>117839.76160043592</v>
          </cell>
          <cell r="G268">
            <v>74101.176203158859</v>
          </cell>
          <cell r="H268">
            <v>483938.9082587731</v>
          </cell>
          <cell r="I268">
            <v>219011.82138214071</v>
          </cell>
          <cell r="J268">
            <v>54151.202412156432</v>
          </cell>
          <cell r="K268">
            <v>106055.78544039233</v>
          </cell>
          <cell r="L268">
            <v>66691.058582842976</v>
          </cell>
          <cell r="M268">
            <v>445909.86781753245</v>
          </cell>
          <cell r="N268">
            <v>0.92141768352937292</v>
          </cell>
          <cell r="P268">
            <v>258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258</v>
          </cell>
          <cell r="W268">
            <v>1199</v>
          </cell>
          <cell r="X268">
            <v>0.21517931609674729</v>
          </cell>
          <cell r="Y268">
            <v>259</v>
          </cell>
          <cell r="Z268">
            <v>259</v>
          </cell>
          <cell r="AA268">
            <v>259</v>
          </cell>
          <cell r="AB268">
            <v>313.14685000000003</v>
          </cell>
          <cell r="AC268">
            <v>295.09790000000004</v>
          </cell>
          <cell r="AD268">
            <v>9644</v>
          </cell>
          <cell r="AE268">
            <v>0</v>
          </cell>
        </row>
        <row r="269">
          <cell r="A269" t="str">
            <v>3614250</v>
          </cell>
          <cell r="B269" t="str">
            <v>511301040000</v>
          </cell>
          <cell r="C269" t="str">
            <v>HERMON-DEKALB CENTRAL SCHOOL DISTRICT</v>
          </cell>
          <cell r="D269">
            <v>93427.972940917971</v>
          </cell>
          <cell r="E269">
            <v>22138.626067908561</v>
          </cell>
          <cell r="F269">
            <v>51509.567806512314</v>
          </cell>
          <cell r="G269">
            <v>38881.023880317654</v>
          </cell>
          <cell r="H269">
            <v>205957.19069565652</v>
          </cell>
          <cell r="I269">
            <v>84085.175646826174</v>
          </cell>
          <cell r="J269">
            <v>19924.763461117705</v>
          </cell>
          <cell r="K269">
            <v>46358.611025861086</v>
          </cell>
          <cell r="L269">
            <v>34992.921492285888</v>
          </cell>
          <cell r="M269">
            <v>185361.47162609085</v>
          </cell>
          <cell r="N269">
            <v>0.89999999999999991</v>
          </cell>
          <cell r="P269">
            <v>72</v>
          </cell>
          <cell r="Q269">
            <v>0</v>
          </cell>
          <cell r="R269">
            <v>0</v>
          </cell>
          <cell r="S269">
            <v>6</v>
          </cell>
          <cell r="T269">
            <v>0</v>
          </cell>
          <cell r="U269">
            <v>6</v>
          </cell>
          <cell r="V269">
            <v>84</v>
          </cell>
          <cell r="W269">
            <v>469</v>
          </cell>
          <cell r="X269">
            <v>0.17910447761194029</v>
          </cell>
          <cell r="Y269">
            <v>76</v>
          </cell>
          <cell r="Z269">
            <v>76</v>
          </cell>
          <cell r="AA269">
            <v>76</v>
          </cell>
          <cell r="AB269">
            <v>78.197350000000014</v>
          </cell>
          <cell r="AC269">
            <v>77.4649</v>
          </cell>
          <cell r="AD269">
            <v>2549</v>
          </cell>
          <cell r="AE269">
            <v>278</v>
          </cell>
        </row>
        <row r="270">
          <cell r="A270" t="str">
            <v>3614280</v>
          </cell>
          <cell r="B270" t="str">
            <v>280409030000</v>
          </cell>
          <cell r="C270" t="str">
            <v>HERRICKS UNION FREE SCHOOL DISTRICT</v>
          </cell>
          <cell r="D270">
            <v>118414.77757985516</v>
          </cell>
          <cell r="E270">
            <v>0</v>
          </cell>
          <cell r="F270">
            <v>0</v>
          </cell>
          <cell r="G270">
            <v>0</v>
          </cell>
          <cell r="H270">
            <v>118414.77757985516</v>
          </cell>
          <cell r="I270">
            <v>125149.61221836615</v>
          </cell>
          <cell r="J270">
            <v>0</v>
          </cell>
          <cell r="K270">
            <v>0</v>
          </cell>
          <cell r="L270">
            <v>0</v>
          </cell>
          <cell r="M270">
            <v>125149.61221836615</v>
          </cell>
          <cell r="N270">
            <v>1.0568749507127118</v>
          </cell>
          <cell r="P270">
            <v>148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148</v>
          </cell>
          <cell r="W270">
            <v>4024</v>
          </cell>
          <cell r="X270">
            <v>3.6779324055666002E-2</v>
          </cell>
          <cell r="Y270">
            <v>148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24965</v>
          </cell>
          <cell r="AE270">
            <v>438</v>
          </cell>
        </row>
        <row r="271">
          <cell r="A271" t="str">
            <v>3614310</v>
          </cell>
          <cell r="B271" t="str">
            <v>512404040000</v>
          </cell>
          <cell r="C271" t="str">
            <v>HEUVELTON CENTRAL SCHOOL DISTRICT</v>
          </cell>
          <cell r="D271">
            <v>240196.37237545411</v>
          </cell>
          <cell r="E271">
            <v>58793.907549567986</v>
          </cell>
          <cell r="F271">
            <v>151012.51329817498</v>
          </cell>
          <cell r="G271">
            <v>105599.60641491473</v>
          </cell>
          <cell r="H271">
            <v>555602.39963811182</v>
          </cell>
          <cell r="I271">
            <v>216176.73513790872</v>
          </cell>
          <cell r="J271">
            <v>52914.516794611191</v>
          </cell>
          <cell r="K271">
            <v>135911.26196835749</v>
          </cell>
          <cell r="L271">
            <v>95039.645773423254</v>
          </cell>
          <cell r="M271">
            <v>500042.15967430064</v>
          </cell>
          <cell r="N271">
            <v>0.9</v>
          </cell>
          <cell r="P271">
            <v>164</v>
          </cell>
          <cell r="Q271">
            <v>0</v>
          </cell>
          <cell r="R271">
            <v>0</v>
          </cell>
          <cell r="S271">
            <v>1</v>
          </cell>
          <cell r="T271">
            <v>0</v>
          </cell>
          <cell r="U271">
            <v>1</v>
          </cell>
          <cell r="V271">
            <v>166</v>
          </cell>
          <cell r="W271">
            <v>831</v>
          </cell>
          <cell r="X271">
            <v>0.19975932611311673</v>
          </cell>
          <cell r="Y271">
            <v>168</v>
          </cell>
          <cell r="Z271">
            <v>168</v>
          </cell>
          <cell r="AA271">
            <v>168</v>
          </cell>
          <cell r="AB271">
            <v>196.89765</v>
          </cell>
          <cell r="AC271">
            <v>187.26509999999999</v>
          </cell>
          <cell r="AD271">
            <v>3947</v>
          </cell>
          <cell r="AE271">
            <v>289</v>
          </cell>
        </row>
        <row r="272">
          <cell r="A272" t="str">
            <v>3631710</v>
          </cell>
          <cell r="B272" t="str">
            <v>280214030000</v>
          </cell>
          <cell r="C272" t="str">
            <v>HEWLETT-WOODMERE UNION FREE SCHOOL DISTRICT</v>
          </cell>
          <cell r="D272">
            <v>180561.41095809999</v>
          </cell>
          <cell r="E272">
            <v>0</v>
          </cell>
          <cell r="F272">
            <v>63729.260969380855</v>
          </cell>
          <cell r="G272">
            <v>39449.574183936093</v>
          </cell>
          <cell r="H272">
            <v>283740.24611141696</v>
          </cell>
          <cell r="I272">
            <v>166584.28112850088</v>
          </cell>
          <cell r="J272">
            <v>0</v>
          </cell>
          <cell r="K272">
            <v>62981.026971055668</v>
          </cell>
          <cell r="L272">
            <v>39036.684670161056</v>
          </cell>
          <cell r="M272">
            <v>268601.99276971759</v>
          </cell>
          <cell r="N272">
            <v>0.94664749344104326</v>
          </cell>
          <cell r="P272">
            <v>197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197</v>
          </cell>
          <cell r="W272">
            <v>3695</v>
          </cell>
          <cell r="X272">
            <v>5.3315290933694179E-2</v>
          </cell>
          <cell r="Y272">
            <v>197</v>
          </cell>
          <cell r="Z272">
            <v>0</v>
          </cell>
          <cell r="AA272">
            <v>197</v>
          </cell>
          <cell r="AB272">
            <v>197</v>
          </cell>
          <cell r="AC272">
            <v>197</v>
          </cell>
          <cell r="AD272">
            <v>20657</v>
          </cell>
          <cell r="AE272">
            <v>681</v>
          </cell>
        </row>
        <row r="273">
          <cell r="A273" t="str">
            <v>3614340</v>
          </cell>
          <cell r="B273" t="str">
            <v>280517030000</v>
          </cell>
          <cell r="C273" t="str">
            <v>HICKSVILLE UNION FREE SCHOOL DISTRICT</v>
          </cell>
          <cell r="D273">
            <v>404733.21482924471</v>
          </cell>
          <cell r="E273">
            <v>0</v>
          </cell>
          <cell r="F273">
            <v>142659.99703237554</v>
          </cell>
          <cell r="G273">
            <v>88309.13854018721</v>
          </cell>
          <cell r="H273">
            <v>635702.35040180734</v>
          </cell>
          <cell r="I273">
            <v>401662.60678191826</v>
          </cell>
          <cell r="J273">
            <v>0</v>
          </cell>
          <cell r="K273">
            <v>151857.80614848441</v>
          </cell>
          <cell r="L273">
            <v>94123.985879829954</v>
          </cell>
          <cell r="M273">
            <v>647644.39881023264</v>
          </cell>
          <cell r="N273">
            <v>1.0187855973804048</v>
          </cell>
          <cell r="P273">
            <v>474</v>
          </cell>
          <cell r="Q273">
            <v>0</v>
          </cell>
          <cell r="R273">
            <v>0</v>
          </cell>
          <cell r="S273">
            <v>0</v>
          </cell>
          <cell r="T273">
            <v>7</v>
          </cell>
          <cell r="U273">
            <v>7</v>
          </cell>
          <cell r="V273">
            <v>488</v>
          </cell>
          <cell r="W273">
            <v>5702</v>
          </cell>
          <cell r="X273">
            <v>8.5584005612065944E-2</v>
          </cell>
          <cell r="Y273">
            <v>475</v>
          </cell>
          <cell r="Z273">
            <v>0</v>
          </cell>
          <cell r="AA273">
            <v>475</v>
          </cell>
          <cell r="AB273">
            <v>475</v>
          </cell>
          <cell r="AC273">
            <v>475</v>
          </cell>
          <cell r="AD273">
            <v>40391</v>
          </cell>
          <cell r="AE273">
            <v>1950</v>
          </cell>
        </row>
        <row r="274">
          <cell r="A274" t="str">
            <v>3614400</v>
          </cell>
          <cell r="B274" t="str">
            <v>620803040000</v>
          </cell>
          <cell r="C274" t="str">
            <v>HIGHLAND CENTRAL SCHOOL DISTRICT</v>
          </cell>
          <cell r="D274">
            <v>205409.31154866421</v>
          </cell>
          <cell r="E274">
            <v>39950.973713584965</v>
          </cell>
          <cell r="F274">
            <v>72499.34275415806</v>
          </cell>
          <cell r="G274">
            <v>44878.414667963989</v>
          </cell>
          <cell r="H274">
            <v>362738.04268437123</v>
          </cell>
          <cell r="I274">
            <v>175040.33600812024</v>
          </cell>
          <cell r="J274">
            <v>33958.327656547219</v>
          </cell>
          <cell r="K274">
            <v>66178.033416286897</v>
          </cell>
          <cell r="L274">
            <v>41018.242267631154</v>
          </cell>
          <cell r="M274">
            <v>316194.9393485855</v>
          </cell>
          <cell r="N274">
            <v>0.871689489772419</v>
          </cell>
          <cell r="P274">
            <v>204</v>
          </cell>
          <cell r="Q274">
            <v>0</v>
          </cell>
          <cell r="R274">
            <v>0</v>
          </cell>
          <cell r="S274">
            <v>2</v>
          </cell>
          <cell r="T274">
            <v>0</v>
          </cell>
          <cell r="U274">
            <v>2</v>
          </cell>
          <cell r="V274">
            <v>208</v>
          </cell>
          <cell r="W274">
            <v>1844</v>
          </cell>
          <cell r="X274">
            <v>0.11279826464208242</v>
          </cell>
          <cell r="Y274">
            <v>207</v>
          </cell>
          <cell r="Z274">
            <v>0</v>
          </cell>
          <cell r="AA274">
            <v>207</v>
          </cell>
          <cell r="AB274">
            <v>207</v>
          </cell>
          <cell r="AC274">
            <v>207</v>
          </cell>
          <cell r="AD274">
            <v>12243</v>
          </cell>
          <cell r="AE274">
            <v>629</v>
          </cell>
        </row>
        <row r="275">
          <cell r="A275" t="str">
            <v>3614430</v>
          </cell>
          <cell r="B275" t="str">
            <v>440901040000</v>
          </cell>
          <cell r="C275" t="str">
            <v>HIGHLAND FALLS CENTRAL SCHOOL DISTRICT</v>
          </cell>
          <cell r="D275">
            <v>95394.922294002579</v>
          </cell>
          <cell r="E275">
            <v>0</v>
          </cell>
          <cell r="F275">
            <v>31421.116893405357</v>
          </cell>
          <cell r="G275">
            <v>19362.864393032847</v>
          </cell>
          <cell r="H275">
            <v>146178.90358044079</v>
          </cell>
          <cell r="I275">
            <v>97244.631115622353</v>
          </cell>
          <cell r="J275">
            <v>0</v>
          </cell>
          <cell r="K275">
            <v>36765.574120159399</v>
          </cell>
          <cell r="L275">
            <v>22787.912370906197</v>
          </cell>
          <cell r="M275">
            <v>156798.11760668794</v>
          </cell>
          <cell r="N275">
            <v>1.0726453254617792</v>
          </cell>
          <cell r="P275">
            <v>113</v>
          </cell>
          <cell r="Q275">
            <v>0</v>
          </cell>
          <cell r="R275">
            <v>0</v>
          </cell>
          <cell r="S275">
            <v>1</v>
          </cell>
          <cell r="T275">
            <v>0</v>
          </cell>
          <cell r="U275">
            <v>1</v>
          </cell>
          <cell r="V275">
            <v>115</v>
          </cell>
          <cell r="W275">
            <v>1652</v>
          </cell>
          <cell r="X275">
            <v>6.9612590799031482E-2</v>
          </cell>
          <cell r="Y275">
            <v>115</v>
          </cell>
          <cell r="Z275">
            <v>0</v>
          </cell>
          <cell r="AA275">
            <v>115</v>
          </cell>
          <cell r="AB275">
            <v>115.00000000000001</v>
          </cell>
          <cell r="AC275">
            <v>115.00000000000001</v>
          </cell>
          <cell r="AD275">
            <v>12782</v>
          </cell>
          <cell r="AE275">
            <v>388</v>
          </cell>
        </row>
        <row r="276">
          <cell r="A276" t="str">
            <v>3614460</v>
          </cell>
          <cell r="B276" t="str">
            <v>261101060000</v>
          </cell>
          <cell r="C276" t="str">
            <v>HILTON CENTRAL SCHOOL DISTRICT</v>
          </cell>
          <cell r="D276">
            <v>332961.86791356042</v>
          </cell>
          <cell r="E276">
            <v>0</v>
          </cell>
          <cell r="F276">
            <v>117519.09591601424</v>
          </cell>
          <cell r="G276">
            <v>72746.462485973869</v>
          </cell>
          <cell r="H276">
            <v>523227.42631554848</v>
          </cell>
          <cell r="I276">
            <v>283017.58772652637</v>
          </cell>
          <cell r="J276">
            <v>0</v>
          </cell>
          <cell r="K276">
            <v>99891.231528612101</v>
          </cell>
          <cell r="L276">
            <v>61834.493113077784</v>
          </cell>
          <cell r="M276">
            <v>444743.31236821623</v>
          </cell>
          <cell r="N276">
            <v>0.85000000000000009</v>
          </cell>
          <cell r="P276">
            <v>307</v>
          </cell>
          <cell r="Q276">
            <v>0</v>
          </cell>
          <cell r="R276">
            <v>0</v>
          </cell>
          <cell r="S276">
            <v>5</v>
          </cell>
          <cell r="T276">
            <v>0</v>
          </cell>
          <cell r="U276">
            <v>5</v>
          </cell>
          <cell r="V276">
            <v>317</v>
          </cell>
          <cell r="W276">
            <v>4466</v>
          </cell>
          <cell r="X276">
            <v>7.09807433945365E-2</v>
          </cell>
          <cell r="Y276">
            <v>310</v>
          </cell>
          <cell r="Z276">
            <v>0</v>
          </cell>
          <cell r="AA276">
            <v>310</v>
          </cell>
          <cell r="AB276">
            <v>310</v>
          </cell>
          <cell r="AC276">
            <v>310</v>
          </cell>
          <cell r="AD276">
            <v>26485</v>
          </cell>
          <cell r="AE276">
            <v>1223</v>
          </cell>
        </row>
        <row r="277">
          <cell r="A277" t="str">
            <v>3614490</v>
          </cell>
          <cell r="B277" t="str">
            <v>041401040000</v>
          </cell>
          <cell r="C277" t="str">
            <v>HINSDALE CENTRAL SCHOOL DISTRICT</v>
          </cell>
          <cell r="D277">
            <v>80341.545242824301</v>
          </cell>
          <cell r="E277">
            <v>19665.548387269297</v>
          </cell>
          <cell r="F277">
            <v>33774.052690872122</v>
          </cell>
          <cell r="G277">
            <v>20033.708097337676</v>
          </cell>
          <cell r="H277">
            <v>153814.85441830341</v>
          </cell>
          <cell r="I277">
            <v>89634.181723964954</v>
          </cell>
          <cell r="J277">
            <v>22162.268168681789</v>
          </cell>
          <cell r="K277">
            <v>43330.578900345092</v>
          </cell>
          <cell r="L277">
            <v>25844.682936339555</v>
          </cell>
          <cell r="M277">
            <v>180971.71172933138</v>
          </cell>
          <cell r="N277">
            <v>1.1765554920799406</v>
          </cell>
          <cell r="P277">
            <v>106</v>
          </cell>
          <cell r="Q277">
            <v>0</v>
          </cell>
          <cell r="R277">
            <v>0</v>
          </cell>
          <cell r="S277">
            <v>4</v>
          </cell>
          <cell r="T277">
            <v>0</v>
          </cell>
          <cell r="U277">
            <v>4</v>
          </cell>
          <cell r="V277">
            <v>114</v>
          </cell>
          <cell r="W277">
            <v>458</v>
          </cell>
          <cell r="X277">
            <v>0.24890829694323144</v>
          </cell>
          <cell r="Y277">
            <v>106</v>
          </cell>
          <cell r="Z277">
            <v>106</v>
          </cell>
          <cell r="AA277">
            <v>106</v>
          </cell>
          <cell r="AB277">
            <v>135.53485000000001</v>
          </cell>
          <cell r="AC277">
            <v>130.42610000000002</v>
          </cell>
          <cell r="AD277">
            <v>2854</v>
          </cell>
          <cell r="AE277">
            <v>238</v>
          </cell>
        </row>
        <row r="278">
          <cell r="A278" t="str">
            <v>3614550</v>
          </cell>
          <cell r="B278" t="str">
            <v>141701040000</v>
          </cell>
          <cell r="C278" t="str">
            <v>HOLLAND CENTRAL SCHOOL DISTRICT</v>
          </cell>
          <cell r="D278">
            <v>82753.037660020636</v>
          </cell>
          <cell r="E278">
            <v>0</v>
          </cell>
          <cell r="F278">
            <v>29207.735501514573</v>
          </cell>
          <cell r="G278">
            <v>18080.120668045725</v>
          </cell>
          <cell r="H278">
            <v>130040.89382958093</v>
          </cell>
          <cell r="I278">
            <v>82869.337820269488</v>
          </cell>
          <cell r="J278">
            <v>0</v>
          </cell>
          <cell r="K278">
            <v>31330.663163266261</v>
          </cell>
          <cell r="L278">
            <v>19419.264455207016</v>
          </cell>
          <cell r="M278">
            <v>133619.26543874276</v>
          </cell>
          <cell r="N278">
            <v>1.0275172794017495</v>
          </cell>
          <cell r="P278">
            <v>93</v>
          </cell>
          <cell r="Q278">
            <v>0</v>
          </cell>
          <cell r="R278">
            <v>0</v>
          </cell>
          <cell r="S278">
            <v>5</v>
          </cell>
          <cell r="T278">
            <v>0</v>
          </cell>
          <cell r="U278">
            <v>5</v>
          </cell>
          <cell r="V278">
            <v>103</v>
          </cell>
          <cell r="W278">
            <v>1018</v>
          </cell>
          <cell r="X278">
            <v>0.10117878192534381</v>
          </cell>
          <cell r="Y278">
            <v>98</v>
          </cell>
          <cell r="Z278">
            <v>0</v>
          </cell>
          <cell r="AA278">
            <v>98</v>
          </cell>
          <cell r="AB278">
            <v>98</v>
          </cell>
          <cell r="AC278">
            <v>98</v>
          </cell>
          <cell r="AD278">
            <v>6898</v>
          </cell>
          <cell r="AE278">
            <v>348</v>
          </cell>
        </row>
        <row r="279">
          <cell r="A279" t="str">
            <v>3614580</v>
          </cell>
          <cell r="B279" t="str">
            <v>412201060000</v>
          </cell>
          <cell r="C279" t="str">
            <v>HOLLAND PATENT CENTRAL SCHOOL DISTRICT</v>
          </cell>
          <cell r="D279">
            <v>200439.73143055133</v>
          </cell>
          <cell r="E279">
            <v>36826.139522991471</v>
          </cell>
          <cell r="F279">
            <v>70745.326397202603</v>
          </cell>
          <cell r="G279">
            <v>43792.64657115841</v>
          </cell>
          <cell r="H279">
            <v>351803.84392190381</v>
          </cell>
          <cell r="I279">
            <v>170812.30856831055</v>
          </cell>
          <cell r="J279">
            <v>31302.218594542748</v>
          </cell>
          <cell r="K279">
            <v>64579.530193671257</v>
          </cell>
          <cell r="L279">
            <v>40027.463468896094</v>
          </cell>
          <cell r="M279">
            <v>306721.52082542062</v>
          </cell>
          <cell r="N279">
            <v>0.87185380752550579</v>
          </cell>
          <cell r="P279">
            <v>201</v>
          </cell>
          <cell r="Q279">
            <v>0</v>
          </cell>
          <cell r="R279">
            <v>0</v>
          </cell>
          <cell r="S279">
            <v>5</v>
          </cell>
          <cell r="T279">
            <v>0</v>
          </cell>
          <cell r="U279">
            <v>5</v>
          </cell>
          <cell r="V279">
            <v>211</v>
          </cell>
          <cell r="W279">
            <v>1616</v>
          </cell>
          <cell r="X279">
            <v>0.13056930693069307</v>
          </cell>
          <cell r="Y279">
            <v>202</v>
          </cell>
          <cell r="Z279">
            <v>0</v>
          </cell>
          <cell r="AA279">
            <v>202</v>
          </cell>
          <cell r="AB279">
            <v>202</v>
          </cell>
          <cell r="AC279">
            <v>202</v>
          </cell>
          <cell r="AD279">
            <v>9202</v>
          </cell>
          <cell r="AE279">
            <v>553</v>
          </cell>
        </row>
        <row r="280">
          <cell r="A280" t="str">
            <v>3614610</v>
          </cell>
          <cell r="B280" t="str">
            <v>450704040000</v>
          </cell>
          <cell r="C280" t="str">
            <v>HOLLEY CENTRAL SCHOOL DISTRICT</v>
          </cell>
          <cell r="D280">
            <v>204581.04819564539</v>
          </cell>
          <cell r="E280">
            <v>50076.190223252757</v>
          </cell>
          <cell r="F280">
            <v>90113.628131596735</v>
          </cell>
          <cell r="G280">
            <v>53013.043537636229</v>
          </cell>
          <cell r="H280">
            <v>397783.91008813109</v>
          </cell>
          <cell r="I280">
            <v>173893.89096629858</v>
          </cell>
          <cell r="J280">
            <v>42564.76168976484</v>
          </cell>
          <cell r="K280">
            <v>76596.583911857218</v>
          </cell>
          <cell r="L280">
            <v>45061.087006990791</v>
          </cell>
          <cell r="M280">
            <v>338116.32357491145</v>
          </cell>
          <cell r="N280">
            <v>0.85000000000000009</v>
          </cell>
          <cell r="P280">
            <v>153</v>
          </cell>
          <cell r="Q280">
            <v>0</v>
          </cell>
          <cell r="R280">
            <v>0</v>
          </cell>
          <cell r="S280">
            <v>1</v>
          </cell>
          <cell r="T280">
            <v>0</v>
          </cell>
          <cell r="U280">
            <v>1</v>
          </cell>
          <cell r="V280">
            <v>155</v>
          </cell>
          <cell r="W280">
            <v>1057</v>
          </cell>
          <cell r="X280">
            <v>0.1466414380321665</v>
          </cell>
          <cell r="Y280">
            <v>155</v>
          </cell>
          <cell r="Z280">
            <v>0</v>
          </cell>
          <cell r="AA280">
            <v>155</v>
          </cell>
          <cell r="AB280">
            <v>155</v>
          </cell>
          <cell r="AC280">
            <v>155</v>
          </cell>
          <cell r="AD280">
            <v>7305</v>
          </cell>
          <cell r="AE280">
            <v>540</v>
          </cell>
        </row>
        <row r="281">
          <cell r="A281" t="str">
            <v>3614640</v>
          </cell>
          <cell r="B281" t="str">
            <v>110701060000</v>
          </cell>
          <cell r="C281" t="str">
            <v>HOMER CENTRAL SCHOOL DISTRICT</v>
          </cell>
          <cell r="D281">
            <v>259335.62509369419</v>
          </cell>
          <cell r="E281">
            <v>53081.094925298908</v>
          </cell>
          <cell r="F281">
            <v>91553.972271985986</v>
          </cell>
          <cell r="G281">
            <v>56669.181806662549</v>
          </cell>
          <cell r="H281">
            <v>460639.87409764162</v>
          </cell>
          <cell r="I281">
            <v>230850.29821360781</v>
          </cell>
          <cell r="J281">
            <v>45118.930686504071</v>
          </cell>
          <cell r="K281">
            <v>87278.275954813158</v>
          </cell>
          <cell r="L281">
            <v>54096.522410933845</v>
          </cell>
          <cell r="M281">
            <v>417344.02726585889</v>
          </cell>
          <cell r="N281">
            <v>0.90600933773569647</v>
          </cell>
          <cell r="P281">
            <v>270</v>
          </cell>
          <cell r="Q281">
            <v>0</v>
          </cell>
          <cell r="R281">
            <v>0</v>
          </cell>
          <cell r="S281">
            <v>7</v>
          </cell>
          <cell r="T281">
            <v>0</v>
          </cell>
          <cell r="U281">
            <v>7</v>
          </cell>
          <cell r="V281">
            <v>284</v>
          </cell>
          <cell r="W281">
            <v>2082</v>
          </cell>
          <cell r="X281">
            <v>0.13640730067243034</v>
          </cell>
          <cell r="Y281">
            <v>273</v>
          </cell>
          <cell r="Z281">
            <v>0</v>
          </cell>
          <cell r="AA281">
            <v>273</v>
          </cell>
          <cell r="AB281">
            <v>273</v>
          </cell>
          <cell r="AC281">
            <v>273</v>
          </cell>
          <cell r="AD281">
            <v>12167</v>
          </cell>
          <cell r="AE281">
            <v>847</v>
          </cell>
        </row>
        <row r="282">
          <cell r="A282" t="str">
            <v>3614670</v>
          </cell>
          <cell r="B282" t="str">
            <v>431401040000</v>
          </cell>
          <cell r="C282" t="str">
            <v>HONEOYE CENTRAL SCHOOL DISTRICT</v>
          </cell>
          <cell r="D282">
            <v>49695.801181128445</v>
          </cell>
          <cell r="E282">
            <v>0</v>
          </cell>
          <cell r="F282">
            <v>17540.163569554366</v>
          </cell>
          <cell r="G282">
            <v>10857.680968055802</v>
          </cell>
          <cell r="H282">
            <v>78093.645718738626</v>
          </cell>
          <cell r="I282">
            <v>42241.43100395918</v>
          </cell>
          <cell r="J282">
            <v>0</v>
          </cell>
          <cell r="K282">
            <v>15345.630937110011</v>
          </cell>
          <cell r="L282">
            <v>9511.4764678565025</v>
          </cell>
          <cell r="M282">
            <v>67098.538408925684</v>
          </cell>
          <cell r="N282">
            <v>0.85920612095108451</v>
          </cell>
          <cell r="P282">
            <v>47</v>
          </cell>
          <cell r="Q282">
            <v>0</v>
          </cell>
          <cell r="R282">
            <v>0</v>
          </cell>
          <cell r="S282">
            <v>1</v>
          </cell>
          <cell r="T282">
            <v>0</v>
          </cell>
          <cell r="U282">
            <v>1</v>
          </cell>
          <cell r="V282">
            <v>49</v>
          </cell>
          <cell r="W282">
            <v>767</v>
          </cell>
          <cell r="X282">
            <v>6.3885267275097787E-2</v>
          </cell>
          <cell r="Y282">
            <v>48</v>
          </cell>
          <cell r="Z282">
            <v>0</v>
          </cell>
          <cell r="AA282">
            <v>48</v>
          </cell>
          <cell r="AB282">
            <v>48.000000000000007</v>
          </cell>
          <cell r="AC282">
            <v>48.000000000000007</v>
          </cell>
          <cell r="AD282">
            <v>6118</v>
          </cell>
          <cell r="AE282">
            <v>207</v>
          </cell>
        </row>
        <row r="283">
          <cell r="A283" t="str">
            <v>3614700</v>
          </cell>
          <cell r="B283" t="str">
            <v>260901060000</v>
          </cell>
          <cell r="C283" t="str">
            <v>HONEOYE FALLS-LIMA CENTRAL SCHOOL DISTRICT</v>
          </cell>
          <cell r="D283">
            <v>270998.75500168157</v>
          </cell>
          <cell r="E283">
            <v>0</v>
          </cell>
          <cell r="F283">
            <v>95649.177131691657</v>
          </cell>
          <cell r="G283">
            <v>59208.584118087121</v>
          </cell>
          <cell r="H283">
            <v>425856.51625146036</v>
          </cell>
          <cell r="I283">
            <v>230348.94175142932</v>
          </cell>
          <cell r="J283">
            <v>0</v>
          </cell>
          <cell r="K283">
            <v>81523.664353396904</v>
          </cell>
          <cell r="L283">
            <v>50529.718735487644</v>
          </cell>
          <cell r="M283">
            <v>362402.32484031387</v>
          </cell>
          <cell r="N283">
            <v>0.8509963121623858</v>
          </cell>
          <cell r="P283">
            <v>254</v>
          </cell>
          <cell r="Q283">
            <v>0</v>
          </cell>
          <cell r="R283">
            <v>0</v>
          </cell>
          <cell r="S283">
            <v>5</v>
          </cell>
          <cell r="T283">
            <v>0</v>
          </cell>
          <cell r="U283">
            <v>5</v>
          </cell>
          <cell r="V283">
            <v>264</v>
          </cell>
          <cell r="W283">
            <v>2553</v>
          </cell>
          <cell r="X283">
            <v>0.10340775558166862</v>
          </cell>
          <cell r="Y283">
            <v>255</v>
          </cell>
          <cell r="Z283">
            <v>0</v>
          </cell>
          <cell r="AA283">
            <v>255</v>
          </cell>
          <cell r="AB283">
            <v>255</v>
          </cell>
          <cell r="AC283">
            <v>255</v>
          </cell>
          <cell r="AD283">
            <v>13550</v>
          </cell>
          <cell r="AE283">
            <v>343</v>
          </cell>
        </row>
        <row r="284">
          <cell r="A284" t="str">
            <v>3614730</v>
          </cell>
          <cell r="B284" t="str">
            <v>491401040000</v>
          </cell>
          <cell r="C284" t="str">
            <v>HOOSIC VALLEY CENTRAL SCHOOL DISTRICT</v>
          </cell>
          <cell r="D284">
            <v>113472.07936357654</v>
          </cell>
          <cell r="E284">
            <v>16317.683789875997</v>
          </cell>
          <cell r="F284">
            <v>40050.040150482455</v>
          </cell>
          <cell r="G284">
            <v>24791.704877060754</v>
          </cell>
          <cell r="H284">
            <v>194631.50818099573</v>
          </cell>
          <cell r="I284">
            <v>96451.267459040057</v>
          </cell>
          <cell r="J284">
            <v>0</v>
          </cell>
          <cell r="K284">
            <v>34042.534127910083</v>
          </cell>
          <cell r="L284">
            <v>21072.94914550164</v>
          </cell>
          <cell r="M284">
            <v>151566.75073245179</v>
          </cell>
          <cell r="N284">
            <v>0.77873696889562061</v>
          </cell>
          <cell r="P284">
            <v>90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90</v>
          </cell>
          <cell r="W284">
            <v>1099</v>
          </cell>
          <cell r="X284">
            <v>8.1892629663330302E-2</v>
          </cell>
          <cell r="Y284">
            <v>93</v>
          </cell>
          <cell r="Z284">
            <v>0</v>
          </cell>
          <cell r="AA284">
            <v>93</v>
          </cell>
          <cell r="AB284">
            <v>93</v>
          </cell>
          <cell r="AC284">
            <v>93</v>
          </cell>
          <cell r="AD284">
            <v>6677</v>
          </cell>
          <cell r="AE284">
            <v>309</v>
          </cell>
        </row>
        <row r="285">
          <cell r="A285" t="str">
            <v>3614760</v>
          </cell>
          <cell r="B285" t="str">
            <v>490501060000</v>
          </cell>
          <cell r="C285" t="str">
            <v>HOOSICK FALLS CENTRAL SCHOOL DISTRICT</v>
          </cell>
          <cell r="D285">
            <v>192985.36125338209</v>
          </cell>
          <cell r="E285">
            <v>47237.86365189428</v>
          </cell>
          <cell r="F285">
            <v>73904.572958532881</v>
          </cell>
          <cell r="G285">
            <v>44553.51666112987</v>
          </cell>
          <cell r="H285">
            <v>358681.31452493917</v>
          </cell>
          <cell r="I285">
            <v>219857.42687010267</v>
          </cell>
          <cell r="J285">
            <v>54360.280413747765</v>
          </cell>
          <cell r="K285">
            <v>96712.881750173954</v>
          </cell>
          <cell r="L285">
            <v>57136.330843332849</v>
          </cell>
          <cell r="M285">
            <v>428066.91987735726</v>
          </cell>
          <cell r="N285">
            <v>1.1934463897131549</v>
          </cell>
          <cell r="P285">
            <v>258</v>
          </cell>
          <cell r="Q285">
            <v>0</v>
          </cell>
          <cell r="R285">
            <v>0</v>
          </cell>
          <cell r="S285">
            <v>3</v>
          </cell>
          <cell r="T285">
            <v>0</v>
          </cell>
          <cell r="U285">
            <v>3</v>
          </cell>
          <cell r="V285">
            <v>264</v>
          </cell>
          <cell r="W285">
            <v>1305</v>
          </cell>
          <cell r="X285">
            <v>0.20229885057471264</v>
          </cell>
          <cell r="Y285">
            <v>260</v>
          </cell>
          <cell r="Z285">
            <v>260</v>
          </cell>
          <cell r="AA285">
            <v>260</v>
          </cell>
          <cell r="AB285">
            <v>302.51074999999997</v>
          </cell>
          <cell r="AC285">
            <v>288.34049999999996</v>
          </cell>
          <cell r="AD285">
            <v>7954</v>
          </cell>
          <cell r="AE285">
            <v>576</v>
          </cell>
        </row>
        <row r="286">
          <cell r="A286" t="str">
            <v>3614820</v>
          </cell>
          <cell r="B286" t="str">
            <v>571800010000</v>
          </cell>
          <cell r="C286" t="str">
            <v>HORNELL CITY SCHOOL DISTRICT</v>
          </cell>
          <cell r="D286">
            <v>340416.23809072963</v>
          </cell>
          <cell r="E286">
            <v>83325.15863059464</v>
          </cell>
          <cell r="F286">
            <v>159315.48591029196</v>
          </cell>
          <cell r="G286">
            <v>99062.572310912336</v>
          </cell>
          <cell r="H286">
            <v>682119.45494252851</v>
          </cell>
          <cell r="I286">
            <v>333168.56225700176</v>
          </cell>
          <cell r="J286">
            <v>82376.732626987025</v>
          </cell>
          <cell r="K286">
            <v>163442.70249387555</v>
          </cell>
          <cell r="L286">
            <v>98204.845227211845</v>
          </cell>
          <cell r="M286">
            <v>677192.84260507615</v>
          </cell>
          <cell r="N286">
            <v>0.99277749329423914</v>
          </cell>
          <cell r="P286">
            <v>391</v>
          </cell>
          <cell r="Q286">
            <v>0</v>
          </cell>
          <cell r="R286">
            <v>0</v>
          </cell>
          <cell r="S286">
            <v>1</v>
          </cell>
          <cell r="T286">
            <v>0</v>
          </cell>
          <cell r="U286">
            <v>1</v>
          </cell>
          <cell r="V286">
            <v>393</v>
          </cell>
          <cell r="W286">
            <v>1676</v>
          </cell>
          <cell r="X286">
            <v>0.23448687350835323</v>
          </cell>
          <cell r="Y286">
            <v>394</v>
          </cell>
          <cell r="Z286">
            <v>394</v>
          </cell>
          <cell r="AA286">
            <v>394</v>
          </cell>
          <cell r="AB286">
            <v>511.23670000000004</v>
          </cell>
          <cell r="AC286">
            <v>495.59420000000006</v>
          </cell>
          <cell r="AD286">
            <v>10406</v>
          </cell>
          <cell r="AE286">
            <v>1968</v>
          </cell>
        </row>
        <row r="287">
          <cell r="A287" t="str">
            <v>3614850</v>
          </cell>
          <cell r="B287" t="str">
            <v>070901060000</v>
          </cell>
          <cell r="C287" t="str">
            <v>HORSEHEADS CENTRAL SCHOOL DISTRICT</v>
          </cell>
          <cell r="D287">
            <v>362779.34862223745</v>
          </cell>
          <cell r="E287">
            <v>0</v>
          </cell>
          <cell r="F287">
            <v>128043.19405774686</v>
          </cell>
          <cell r="G287">
            <v>79261.071066807373</v>
          </cell>
          <cell r="H287">
            <v>570083.61374679161</v>
          </cell>
          <cell r="I287">
            <v>308362.4463289018</v>
          </cell>
          <cell r="J287">
            <v>0</v>
          </cell>
          <cell r="K287">
            <v>109337.6204269088</v>
          </cell>
          <cell r="L287">
            <v>67769.269833477549</v>
          </cell>
          <cell r="M287">
            <v>485469.3365892882</v>
          </cell>
          <cell r="N287">
            <v>0.85157567220466412</v>
          </cell>
          <cell r="P287">
            <v>338</v>
          </cell>
          <cell r="Q287">
            <v>0</v>
          </cell>
          <cell r="R287">
            <v>0</v>
          </cell>
          <cell r="S287">
            <v>11</v>
          </cell>
          <cell r="T287">
            <v>0</v>
          </cell>
          <cell r="U287">
            <v>11</v>
          </cell>
          <cell r="V287">
            <v>360</v>
          </cell>
          <cell r="W287">
            <v>4196</v>
          </cell>
          <cell r="X287">
            <v>8.5795996186844609E-2</v>
          </cell>
          <cell r="Y287">
            <v>342</v>
          </cell>
          <cell r="Z287">
            <v>0</v>
          </cell>
          <cell r="AA287">
            <v>342</v>
          </cell>
          <cell r="AB287">
            <v>342</v>
          </cell>
          <cell r="AC287">
            <v>342</v>
          </cell>
          <cell r="AD287">
            <v>25571</v>
          </cell>
          <cell r="AE287">
            <v>1650</v>
          </cell>
        </row>
        <row r="288">
          <cell r="A288" t="str">
            <v>3614940</v>
          </cell>
          <cell r="B288" t="str">
            <v>101300010000</v>
          </cell>
          <cell r="C288" t="str">
            <v>HUDSON CITY SCHOOL DISTRICT</v>
          </cell>
          <cell r="D288">
            <v>308113.96732299641</v>
          </cell>
          <cell r="E288">
            <v>75418.391753238931</v>
          </cell>
          <cell r="F288">
            <v>127593.99046873057</v>
          </cell>
          <cell r="G288">
            <v>75094.544572125611</v>
          </cell>
          <cell r="H288">
            <v>586220.89411709155</v>
          </cell>
          <cell r="I288">
            <v>290042.68237094308</v>
          </cell>
          <cell r="J288">
            <v>71713.754545828793</v>
          </cell>
          <cell r="K288">
            <v>125330.10167808247</v>
          </cell>
          <cell r="L288">
            <v>74443.591764428333</v>
          </cell>
          <cell r="M288">
            <v>561530.13035928272</v>
          </cell>
          <cell r="N288">
            <v>0.95788146753964543</v>
          </cell>
          <cell r="P288">
            <v>342</v>
          </cell>
          <cell r="Q288">
            <v>0</v>
          </cell>
          <cell r="R288">
            <v>0</v>
          </cell>
          <cell r="S288">
            <v>1</v>
          </cell>
          <cell r="T288">
            <v>0</v>
          </cell>
          <cell r="U288">
            <v>1</v>
          </cell>
          <cell r="V288">
            <v>344</v>
          </cell>
          <cell r="W288">
            <v>1782</v>
          </cell>
          <cell r="X288">
            <v>0.19304152637485972</v>
          </cell>
          <cell r="Y288">
            <v>343</v>
          </cell>
          <cell r="Z288">
            <v>343</v>
          </cell>
          <cell r="AA288">
            <v>343</v>
          </cell>
          <cell r="AB288">
            <v>392.02330000000006</v>
          </cell>
          <cell r="AC288">
            <v>375.68220000000008</v>
          </cell>
          <cell r="AD288">
            <v>15266</v>
          </cell>
          <cell r="AE288">
            <v>1713</v>
          </cell>
        </row>
        <row r="289">
          <cell r="A289" t="str">
            <v>3614970</v>
          </cell>
          <cell r="B289" t="str">
            <v>641301060000</v>
          </cell>
          <cell r="C289" t="str">
            <v>HUDSON FALLS CENTRAL SCHOOL DISTRICT</v>
          </cell>
          <cell r="D289">
            <v>286654.49273599696</v>
          </cell>
          <cell r="E289">
            <v>70147.213835001792</v>
          </cell>
          <cell r="F289">
            <v>107700.66709374789</v>
          </cell>
          <cell r="G289">
            <v>63993.615494965496</v>
          </cell>
          <cell r="H289">
            <v>528495.9891597121</v>
          </cell>
          <cell r="I289">
            <v>280741.0220033619</v>
          </cell>
          <cell r="J289">
            <v>69413.896528324069</v>
          </cell>
          <cell r="K289">
            <v>108454.39944131697</v>
          </cell>
          <cell r="L289">
            <v>66743.793961210788</v>
          </cell>
          <cell r="M289">
            <v>525353.11193421367</v>
          </cell>
          <cell r="N289">
            <v>0.99405316730880877</v>
          </cell>
          <cell r="P289">
            <v>322</v>
          </cell>
          <cell r="Q289">
            <v>0</v>
          </cell>
          <cell r="R289">
            <v>0</v>
          </cell>
          <cell r="S289">
            <v>5</v>
          </cell>
          <cell r="T289">
            <v>0</v>
          </cell>
          <cell r="U289">
            <v>5</v>
          </cell>
          <cell r="V289">
            <v>332</v>
          </cell>
          <cell r="W289">
            <v>2069</v>
          </cell>
          <cell r="X289">
            <v>0.16046399226679556</v>
          </cell>
          <cell r="Y289">
            <v>332</v>
          </cell>
          <cell r="Z289">
            <v>332</v>
          </cell>
          <cell r="AA289">
            <v>332</v>
          </cell>
          <cell r="AB289">
            <v>339.23734999999988</v>
          </cell>
          <cell r="AC289">
            <v>336.8248999999999</v>
          </cell>
          <cell r="AD289">
            <v>14893</v>
          </cell>
          <cell r="AE289">
            <v>1801</v>
          </cell>
        </row>
        <row r="290">
          <cell r="A290" t="str">
            <v>3615060</v>
          </cell>
          <cell r="B290" t="str">
            <v>190901040000</v>
          </cell>
          <cell r="C290" t="str">
            <v>HUNTER-TANNERSVILLE CENTRAL SCHOOL DISTRICT</v>
          </cell>
          <cell r="D290">
            <v>76879.500550612254</v>
          </cell>
          <cell r="E290">
            <v>18818.128696649557</v>
          </cell>
          <cell r="F290">
            <v>33064.160654318672</v>
          </cell>
          <cell r="G290">
            <v>19371.201814536336</v>
          </cell>
          <cell r="H290">
            <v>148132.99171611681</v>
          </cell>
          <cell r="I290">
            <v>104009.47501931782</v>
          </cell>
          <cell r="J290">
            <v>25716.59419573452</v>
          </cell>
          <cell r="K290">
            <v>60261.597341129149</v>
          </cell>
          <cell r="L290">
            <v>38953.350265399436</v>
          </cell>
          <cell r="M290">
            <v>228941.01682158094</v>
          </cell>
          <cell r="N290">
            <v>1.5455099783600215</v>
          </cell>
          <cell r="P290">
            <v>121</v>
          </cell>
          <cell r="Q290">
            <v>0</v>
          </cell>
          <cell r="R290">
            <v>0</v>
          </cell>
          <cell r="S290">
            <v>2</v>
          </cell>
          <cell r="T290">
            <v>0</v>
          </cell>
          <cell r="U290">
            <v>2</v>
          </cell>
          <cell r="V290">
            <v>125</v>
          </cell>
          <cell r="W290">
            <v>421</v>
          </cell>
          <cell r="X290">
            <v>0.29691211401425177</v>
          </cell>
          <cell r="Y290">
            <v>123</v>
          </cell>
          <cell r="Z290">
            <v>123</v>
          </cell>
          <cell r="AA290">
            <v>123</v>
          </cell>
          <cell r="AB290">
            <v>188.49382499999999</v>
          </cell>
          <cell r="AC290">
            <v>196.57944999999998</v>
          </cell>
          <cell r="AD290">
            <v>3547</v>
          </cell>
          <cell r="AE290">
            <v>240</v>
          </cell>
        </row>
        <row r="291">
          <cell r="A291" t="str">
            <v>3615090</v>
          </cell>
          <cell r="B291" t="str">
            <v>580403030000</v>
          </cell>
          <cell r="C291" t="str">
            <v>HUNTINGTON UNION FREE SCHOOL DISTRICT</v>
          </cell>
          <cell r="D291">
            <v>437091.41742232325</v>
          </cell>
          <cell r="E291">
            <v>100184.59808907348</v>
          </cell>
          <cell r="F291">
            <v>154271.68441238982</v>
          </cell>
          <cell r="G291">
            <v>95496.984683870454</v>
          </cell>
          <cell r="H291">
            <v>787044.68460765702</v>
          </cell>
          <cell r="I291">
            <v>449016.51410778658</v>
          </cell>
          <cell r="J291">
            <v>85156.908375712461</v>
          </cell>
          <cell r="K291">
            <v>169761.04224177945</v>
          </cell>
          <cell r="L291">
            <v>105220.70842566254</v>
          </cell>
          <cell r="M291">
            <v>809155.17315094103</v>
          </cell>
          <cell r="N291">
            <v>1.0280930536419366</v>
          </cell>
          <cell r="P291">
            <v>528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528</v>
          </cell>
          <cell r="W291">
            <v>4871</v>
          </cell>
          <cell r="X291">
            <v>0.10839663313487991</v>
          </cell>
          <cell r="Y291">
            <v>531</v>
          </cell>
          <cell r="Z291">
            <v>0</v>
          </cell>
          <cell r="AA291">
            <v>531</v>
          </cell>
          <cell r="AB291">
            <v>531</v>
          </cell>
          <cell r="AC291">
            <v>531</v>
          </cell>
          <cell r="AD291">
            <v>34486</v>
          </cell>
          <cell r="AE291">
            <v>2388</v>
          </cell>
        </row>
        <row r="292">
          <cell r="A292" t="str">
            <v>3615180</v>
          </cell>
          <cell r="B292" t="str">
            <v>130801060000</v>
          </cell>
          <cell r="C292" t="str">
            <v>HYDE PARK CENTRAL SCHOOL DISTRICT</v>
          </cell>
          <cell r="D292">
            <v>508727.59041248308</v>
          </cell>
          <cell r="E292">
            <v>124480.89391529224</v>
          </cell>
          <cell r="F292">
            <v>179558.3912320541</v>
          </cell>
          <cell r="G292">
            <v>111149.91712614481</v>
          </cell>
          <cell r="H292">
            <v>923916.79268597416</v>
          </cell>
          <cell r="I292">
            <v>500598.4488734646</v>
          </cell>
          <cell r="J292">
            <v>123774.17694207188</v>
          </cell>
          <cell r="K292">
            <v>189262.78155769009</v>
          </cell>
          <cell r="L292">
            <v>117308.20977023017</v>
          </cell>
          <cell r="M292">
            <v>930943.61714345682</v>
          </cell>
          <cell r="N292">
            <v>1.0076054732559352</v>
          </cell>
          <cell r="P292">
            <v>517</v>
          </cell>
          <cell r="Q292">
            <v>61</v>
          </cell>
          <cell r="R292">
            <v>0</v>
          </cell>
          <cell r="S292">
            <v>7</v>
          </cell>
          <cell r="T292">
            <v>0</v>
          </cell>
          <cell r="U292">
            <v>68</v>
          </cell>
          <cell r="V292">
            <v>653</v>
          </cell>
          <cell r="W292">
            <v>3883</v>
          </cell>
          <cell r="X292">
            <v>0.16816894154004636</v>
          </cell>
          <cell r="Y292">
            <v>592</v>
          </cell>
          <cell r="Z292">
            <v>592</v>
          </cell>
          <cell r="AA292">
            <v>592</v>
          </cell>
          <cell r="AB292">
            <v>592</v>
          </cell>
          <cell r="AC292">
            <v>592</v>
          </cell>
          <cell r="AD292">
            <v>33414</v>
          </cell>
          <cell r="AE292">
            <v>1796</v>
          </cell>
        </row>
        <row r="293">
          <cell r="A293" t="str">
            <v>3615270</v>
          </cell>
          <cell r="B293" t="str">
            <v>200401040000</v>
          </cell>
          <cell r="C293" t="str">
            <v>INDIAN LAKE CENTRAL SCHOOL DISTRICT</v>
          </cell>
          <cell r="D293">
            <v>0</v>
          </cell>
          <cell r="E293">
            <v>1968.1965163956115</v>
          </cell>
          <cell r="F293">
            <v>0</v>
          </cell>
          <cell r="G293">
            <v>0</v>
          </cell>
          <cell r="H293">
            <v>1968.1965163956115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7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7</v>
          </cell>
          <cell r="W293">
            <v>114</v>
          </cell>
          <cell r="X293">
            <v>6.1403508771929821E-2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1238</v>
          </cell>
          <cell r="AE293">
            <v>49</v>
          </cell>
        </row>
        <row r="294">
          <cell r="A294" t="str">
            <v>3615300</v>
          </cell>
          <cell r="B294" t="str">
            <v>220301060000</v>
          </cell>
          <cell r="C294" t="str">
            <v>INDIAN RIVER CENTRAL SCHOOL DISTRICT</v>
          </cell>
          <cell r="D294">
            <v>573499.77785679279</v>
          </cell>
          <cell r="E294">
            <v>140375.20250886463</v>
          </cell>
          <cell r="F294">
            <v>229636.05783599732</v>
          </cell>
          <cell r="G294">
            <v>137540.15597133382</v>
          </cell>
          <cell r="H294">
            <v>1081051.1941729886</v>
          </cell>
          <cell r="I294">
            <v>487474.81117827387</v>
          </cell>
          <cell r="J294">
            <v>119318.92213253494</v>
          </cell>
          <cell r="K294">
            <v>195190.64916059771</v>
          </cell>
          <cell r="L294">
            <v>116909.13257563375</v>
          </cell>
          <cell r="M294">
            <v>918893.51504704019</v>
          </cell>
          <cell r="N294">
            <v>0.84999999999999987</v>
          </cell>
          <cell r="P294">
            <v>431</v>
          </cell>
          <cell r="Q294">
            <v>0</v>
          </cell>
          <cell r="R294">
            <v>0</v>
          </cell>
          <cell r="S294">
            <v>13</v>
          </cell>
          <cell r="T294">
            <v>0</v>
          </cell>
          <cell r="U294">
            <v>13</v>
          </cell>
          <cell r="V294">
            <v>457</v>
          </cell>
          <cell r="W294">
            <v>3575</v>
          </cell>
          <cell r="X294">
            <v>0.12783216783216783</v>
          </cell>
          <cell r="Y294">
            <v>438</v>
          </cell>
          <cell r="Z294">
            <v>0</v>
          </cell>
          <cell r="AA294">
            <v>438</v>
          </cell>
          <cell r="AB294">
            <v>438</v>
          </cell>
          <cell r="AC294">
            <v>438</v>
          </cell>
          <cell r="AD294">
            <v>20918</v>
          </cell>
          <cell r="AE294">
            <v>1935</v>
          </cell>
        </row>
        <row r="295">
          <cell r="A295" t="str">
            <v>3615330</v>
          </cell>
          <cell r="B295" t="str">
            <v>200501080000</v>
          </cell>
          <cell r="C295" t="str">
            <v>INLET COMMON SCHOOL DISTRICT</v>
          </cell>
          <cell r="D295">
            <v>0</v>
          </cell>
          <cell r="E295">
            <v>1474.9553939082341</v>
          </cell>
          <cell r="F295">
            <v>0</v>
          </cell>
          <cell r="G295">
            <v>0</v>
          </cell>
          <cell r="H295">
            <v>1474.9553939082341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3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3</v>
          </cell>
          <cell r="W295">
            <v>40</v>
          </cell>
          <cell r="X295">
            <v>7.4999999999999997E-2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305</v>
          </cell>
          <cell r="AE295">
            <v>0</v>
          </cell>
        </row>
        <row r="296">
          <cell r="A296" t="str">
            <v>3615360</v>
          </cell>
          <cell r="B296" t="str">
            <v>141301060000</v>
          </cell>
          <cell r="C296" t="str">
            <v>IROQUOIS CENTRAL SCHOOL DISTRICT</v>
          </cell>
          <cell r="D296">
            <v>138319.97995414081</v>
          </cell>
          <cell r="E296">
            <v>0</v>
          </cell>
          <cell r="F296">
            <v>48820.12193525966</v>
          </cell>
          <cell r="G296">
            <v>30220.545361088654</v>
          </cell>
          <cell r="H296">
            <v>217360.64725048913</v>
          </cell>
          <cell r="I296">
            <v>125995.21770632805</v>
          </cell>
          <cell r="J296">
            <v>0</v>
          </cell>
          <cell r="K296">
            <v>47635.396033945646</v>
          </cell>
          <cell r="L296">
            <v>29525.208202304551</v>
          </cell>
          <cell r="M296">
            <v>203155.82194257824</v>
          </cell>
          <cell r="N296">
            <v>0.93464858755439262</v>
          </cell>
          <cell r="P296">
            <v>145</v>
          </cell>
          <cell r="Q296">
            <v>0</v>
          </cell>
          <cell r="R296">
            <v>0</v>
          </cell>
          <cell r="S296">
            <v>3</v>
          </cell>
          <cell r="T296">
            <v>0</v>
          </cell>
          <cell r="U296">
            <v>3</v>
          </cell>
          <cell r="V296">
            <v>151</v>
          </cell>
          <cell r="W296">
            <v>2733</v>
          </cell>
          <cell r="X296">
            <v>5.5250640321990487E-2</v>
          </cell>
          <cell r="Y296">
            <v>149</v>
          </cell>
          <cell r="Z296">
            <v>0</v>
          </cell>
          <cell r="AA296">
            <v>149</v>
          </cell>
          <cell r="AB296">
            <v>149</v>
          </cell>
          <cell r="AC296">
            <v>149</v>
          </cell>
          <cell r="AD296">
            <v>17073</v>
          </cell>
          <cell r="AE296">
            <v>391</v>
          </cell>
        </row>
        <row r="297">
          <cell r="A297" t="str">
            <v>3615450</v>
          </cell>
          <cell r="B297" t="str">
            <v>660402020000</v>
          </cell>
          <cell r="C297" t="str">
            <v>IRVINGTON UNION FREE SCHOOL DISTRICT</v>
          </cell>
          <cell r="D297">
            <v>71230.648359617393</v>
          </cell>
          <cell r="E297">
            <v>0</v>
          </cell>
          <cell r="F297">
            <v>0</v>
          </cell>
          <cell r="G297">
            <v>0</v>
          </cell>
          <cell r="H297">
            <v>71230.648359617393</v>
          </cell>
          <cell r="I297">
            <v>76950.099404535897</v>
          </cell>
          <cell r="J297">
            <v>0</v>
          </cell>
          <cell r="K297">
            <v>0</v>
          </cell>
          <cell r="L297">
            <v>0</v>
          </cell>
          <cell r="M297">
            <v>76950.099404535897</v>
          </cell>
          <cell r="N297">
            <v>1.0802948053489994</v>
          </cell>
          <cell r="P297">
            <v>91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91</v>
          </cell>
          <cell r="W297">
            <v>1866</v>
          </cell>
          <cell r="X297">
            <v>4.8767416934619508E-2</v>
          </cell>
          <cell r="Y297">
            <v>91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9357</v>
          </cell>
          <cell r="AE297">
            <v>152</v>
          </cell>
        </row>
        <row r="298">
          <cell r="A298" t="str">
            <v>3615480</v>
          </cell>
          <cell r="B298" t="str">
            <v>280231020000</v>
          </cell>
          <cell r="C298" t="str">
            <v>ISLAND PARK UNION FREE SCHOOL DISTRICT</v>
          </cell>
          <cell r="D298">
            <v>82826.33530188071</v>
          </cell>
          <cell r="E298">
            <v>0</v>
          </cell>
          <cell r="F298">
            <v>29233.605949257279</v>
          </cell>
          <cell r="G298">
            <v>18096.13494675967</v>
          </cell>
          <cell r="H298">
            <v>130156.07619789767</v>
          </cell>
          <cell r="I298">
            <v>73567.677452688222</v>
          </cell>
          <cell r="J298">
            <v>0</v>
          </cell>
          <cell r="K298">
            <v>27813.956073511887</v>
          </cell>
          <cell r="L298">
            <v>17239.551097989908</v>
          </cell>
          <cell r="M298">
            <v>118621.18462419002</v>
          </cell>
          <cell r="N298">
            <v>0.91137646500521996</v>
          </cell>
          <cell r="P298">
            <v>86</v>
          </cell>
          <cell r="Q298">
            <v>0</v>
          </cell>
          <cell r="R298">
            <v>0</v>
          </cell>
          <cell r="S298">
            <v>1</v>
          </cell>
          <cell r="T298">
            <v>0</v>
          </cell>
          <cell r="U298">
            <v>1</v>
          </cell>
          <cell r="V298">
            <v>88</v>
          </cell>
          <cell r="W298">
            <v>1077</v>
          </cell>
          <cell r="X298">
            <v>8.1708449396471677E-2</v>
          </cell>
          <cell r="Y298">
            <v>87</v>
          </cell>
          <cell r="Z298">
            <v>0</v>
          </cell>
          <cell r="AA298">
            <v>87</v>
          </cell>
          <cell r="AB298">
            <v>87</v>
          </cell>
          <cell r="AC298">
            <v>87</v>
          </cell>
          <cell r="AD298">
            <v>8485</v>
          </cell>
          <cell r="AE298">
            <v>250</v>
          </cell>
        </row>
        <row r="299">
          <cell r="A299" t="str">
            <v>3615510</v>
          </cell>
          <cell r="B299" t="str">
            <v>280226030000</v>
          </cell>
          <cell r="C299" t="str">
            <v>ISLAND TREES UNION FREE SCHOOL DISTRICT</v>
          </cell>
          <cell r="D299">
            <v>105139.60523721033</v>
          </cell>
          <cell r="E299">
            <v>0</v>
          </cell>
          <cell r="F299">
            <v>0</v>
          </cell>
          <cell r="G299">
            <v>0</v>
          </cell>
          <cell r="H299">
            <v>105139.60523721033</v>
          </cell>
          <cell r="I299">
            <v>108237.50245912746</v>
          </cell>
          <cell r="J299">
            <v>0</v>
          </cell>
          <cell r="K299">
            <v>40921.682498960021</v>
          </cell>
          <cell r="L299">
            <v>25363.93724761733</v>
          </cell>
          <cell r="M299">
            <v>174523.1222057048</v>
          </cell>
          <cell r="N299">
            <v>1.6599179901042533</v>
          </cell>
          <cell r="P299">
            <v>127</v>
          </cell>
          <cell r="Q299">
            <v>0</v>
          </cell>
          <cell r="R299">
            <v>0</v>
          </cell>
          <cell r="S299">
            <v>2</v>
          </cell>
          <cell r="T299">
            <v>0</v>
          </cell>
          <cell r="U299">
            <v>2</v>
          </cell>
          <cell r="V299">
            <v>131</v>
          </cell>
          <cell r="W299">
            <v>2519</v>
          </cell>
          <cell r="X299">
            <v>5.2004763795156811E-2</v>
          </cell>
          <cell r="Y299">
            <v>128</v>
          </cell>
          <cell r="Z299">
            <v>0</v>
          </cell>
          <cell r="AA299">
            <v>128</v>
          </cell>
          <cell r="AB299">
            <v>128</v>
          </cell>
          <cell r="AC299">
            <v>128</v>
          </cell>
          <cell r="AD299">
            <v>15641</v>
          </cell>
          <cell r="AE299">
            <v>565</v>
          </cell>
        </row>
        <row r="300">
          <cell r="A300" t="str">
            <v>3615540</v>
          </cell>
          <cell r="B300" t="str">
            <v>580502020000</v>
          </cell>
          <cell r="C300" t="str">
            <v>ISLIP UNION FREE SCHOOL DISTRICT</v>
          </cell>
          <cell r="D300">
            <v>157370.03707357342</v>
          </cell>
          <cell r="E300">
            <v>0</v>
          </cell>
          <cell r="F300">
            <v>55543.851303588839</v>
          </cell>
          <cell r="G300">
            <v>34382.65639884337</v>
          </cell>
          <cell r="H300">
            <v>247296.54477600561</v>
          </cell>
          <cell r="I300">
            <v>148826.56588130028</v>
          </cell>
          <cell r="J300">
            <v>0</v>
          </cell>
          <cell r="K300">
            <v>56267.313436070021</v>
          </cell>
          <cell r="L300">
            <v>34875.413715473842</v>
          </cell>
          <cell r="M300">
            <v>239969.29303284414</v>
          </cell>
          <cell r="N300">
            <v>0.97037058584947766</v>
          </cell>
          <cell r="P300">
            <v>173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173</v>
          </cell>
          <cell r="W300">
            <v>3128</v>
          </cell>
          <cell r="X300">
            <v>5.5306905370843991E-2</v>
          </cell>
          <cell r="Y300">
            <v>176</v>
          </cell>
          <cell r="Z300">
            <v>0</v>
          </cell>
          <cell r="AA300">
            <v>176</v>
          </cell>
          <cell r="AB300">
            <v>176</v>
          </cell>
          <cell r="AC300">
            <v>176</v>
          </cell>
          <cell r="AD300">
            <v>19316</v>
          </cell>
          <cell r="AE300">
            <v>898</v>
          </cell>
        </row>
        <row r="301">
          <cell r="A301" t="str">
            <v>3615570</v>
          </cell>
          <cell r="B301" t="str">
            <v>610600010000</v>
          </cell>
          <cell r="C301" t="str">
            <v>ITHACA CITY SCHOOL DISTRICT</v>
          </cell>
          <cell r="D301">
            <v>562658.66305771144</v>
          </cell>
          <cell r="E301">
            <v>80615.762587969162</v>
          </cell>
          <cell r="F301">
            <v>198590.72093210882</v>
          </cell>
          <cell r="G301">
            <v>122931.27612787823</v>
          </cell>
          <cell r="H301">
            <v>964796.42270566768</v>
          </cell>
          <cell r="I301">
            <v>494679.21045773098</v>
          </cell>
          <cell r="J301">
            <v>0</v>
          </cell>
          <cell r="K301">
            <v>187024.87704602827</v>
          </cell>
          <cell r="L301">
            <v>115921.1194520011</v>
          </cell>
          <cell r="M301">
            <v>797625.20695576025</v>
          </cell>
          <cell r="N301">
            <v>0.8267290261285446</v>
          </cell>
          <cell r="P301">
            <v>579</v>
          </cell>
          <cell r="Q301">
            <v>0</v>
          </cell>
          <cell r="R301">
            <v>0</v>
          </cell>
          <cell r="S301">
            <v>5</v>
          </cell>
          <cell r="T301">
            <v>5</v>
          </cell>
          <cell r="U301">
            <v>10</v>
          </cell>
          <cell r="V301">
            <v>599</v>
          </cell>
          <cell r="W301">
            <v>5411</v>
          </cell>
          <cell r="X301">
            <v>0.11070042506006283</v>
          </cell>
          <cell r="Y301">
            <v>585</v>
          </cell>
          <cell r="Z301">
            <v>0</v>
          </cell>
          <cell r="AA301">
            <v>585</v>
          </cell>
          <cell r="AB301">
            <v>585</v>
          </cell>
          <cell r="AC301">
            <v>585</v>
          </cell>
          <cell r="AD301">
            <v>66452</v>
          </cell>
          <cell r="AE301">
            <v>2025</v>
          </cell>
        </row>
        <row r="302">
          <cell r="A302" t="str">
            <v>3615630</v>
          </cell>
          <cell r="B302" t="str">
            <v>061700010000</v>
          </cell>
          <cell r="C302" t="str">
            <v>JAMESTOWN CITY SCHOOL DISTRICT</v>
          </cell>
          <cell r="D302">
            <v>1429582.5473104613</v>
          </cell>
          <cell r="E302">
            <v>349925.11872604949</v>
          </cell>
          <cell r="F302">
            <v>913749.30331281223</v>
          </cell>
          <cell r="G302">
            <v>644190.20203250658</v>
          </cell>
          <cell r="H302">
            <v>3337447.1713818293</v>
          </cell>
          <cell r="I302">
            <v>1414697.9813603146</v>
          </cell>
          <cell r="J302">
            <v>349787.49666230782</v>
          </cell>
          <cell r="K302">
            <v>953161.65581865259</v>
          </cell>
          <cell r="L302">
            <v>667533.11382351443</v>
          </cell>
          <cell r="M302">
            <v>3385180.2476647897</v>
          </cell>
          <cell r="N302">
            <v>1.0143022717160186</v>
          </cell>
          <cell r="P302">
            <v>1666</v>
          </cell>
          <cell r="Q302">
            <v>0</v>
          </cell>
          <cell r="R302">
            <v>0</v>
          </cell>
          <cell r="S302">
            <v>8</v>
          </cell>
          <cell r="T302">
            <v>0</v>
          </cell>
          <cell r="U302">
            <v>8</v>
          </cell>
          <cell r="V302">
            <v>1682</v>
          </cell>
          <cell r="W302">
            <v>4826</v>
          </cell>
          <cell r="X302">
            <v>0.34852880232076255</v>
          </cell>
          <cell r="Y302">
            <v>1673</v>
          </cell>
          <cell r="Z302">
            <v>1673</v>
          </cell>
          <cell r="AA302">
            <v>1673</v>
          </cell>
          <cell r="AB302">
            <v>2981.4192499999999</v>
          </cell>
          <cell r="AC302">
            <v>3368.7293</v>
          </cell>
          <cell r="AD302">
            <v>30836</v>
          </cell>
          <cell r="AE302">
            <v>4746</v>
          </cell>
        </row>
        <row r="303">
          <cell r="A303" t="str">
            <v>3609090</v>
          </cell>
          <cell r="B303" t="str">
            <v>420411060000</v>
          </cell>
          <cell r="C303" t="str">
            <v>JAMESVILLE-DEWITT CENTRAL SCHOOL DISTRICT</v>
          </cell>
          <cell r="D303">
            <v>241466.04083968021</v>
          </cell>
          <cell r="E303">
            <v>513.51986746742421</v>
          </cell>
          <cell r="F303">
            <v>85963.856073324685</v>
          </cell>
          <cell r="G303">
            <v>53391.602265107438</v>
          </cell>
          <cell r="H303">
            <v>381335.01904557977</v>
          </cell>
          <cell r="I303">
            <v>296807.52627463866</v>
          </cell>
          <cell r="J303">
            <v>0</v>
          </cell>
          <cell r="K303">
            <v>112214.92622761695</v>
          </cell>
          <cell r="L303">
            <v>69552.671671200646</v>
          </cell>
          <cell r="M303">
            <v>478575.12417345628</v>
          </cell>
          <cell r="N303">
            <v>1.2549991484423666</v>
          </cell>
          <cell r="P303">
            <v>349</v>
          </cell>
          <cell r="Q303">
            <v>0</v>
          </cell>
          <cell r="R303">
            <v>0</v>
          </cell>
          <cell r="S303">
            <v>9</v>
          </cell>
          <cell r="T303">
            <v>0</v>
          </cell>
          <cell r="U303">
            <v>9</v>
          </cell>
          <cell r="V303">
            <v>367</v>
          </cell>
          <cell r="W303">
            <v>2949</v>
          </cell>
          <cell r="X303">
            <v>0.12444896575110206</v>
          </cell>
          <cell r="Y303">
            <v>351</v>
          </cell>
          <cell r="Z303">
            <v>0</v>
          </cell>
          <cell r="AA303">
            <v>351</v>
          </cell>
          <cell r="AB303">
            <v>351</v>
          </cell>
          <cell r="AC303">
            <v>351</v>
          </cell>
          <cell r="AD303">
            <v>18473</v>
          </cell>
          <cell r="AE303">
            <v>622</v>
          </cell>
        </row>
        <row r="304">
          <cell r="A304" t="str">
            <v>3600007</v>
          </cell>
          <cell r="B304" t="str">
            <v>572702040000</v>
          </cell>
          <cell r="C304" t="str">
            <v>JASPER-TROUPSBURG CENTRAL SCHOOL DISTRICT</v>
          </cell>
          <cell r="D304">
            <v>204581.04819564539</v>
          </cell>
          <cell r="E304">
            <v>50076.190223252757</v>
          </cell>
          <cell r="F304">
            <v>115811.52445051073</v>
          </cell>
          <cell r="G304">
            <v>86243.713904124335</v>
          </cell>
          <cell r="H304">
            <v>456712.47677353321</v>
          </cell>
          <cell r="I304">
            <v>191952.44576735888</v>
          </cell>
          <cell r="J304">
            <v>47460.706361233628</v>
          </cell>
          <cell r="K304">
            <v>110578.95408946319</v>
          </cell>
          <cell r="L304">
            <v>77619.342513711905</v>
          </cell>
          <cell r="M304">
            <v>427611.4487317676</v>
          </cell>
          <cell r="N304">
            <v>0.93628151293927597</v>
          </cell>
          <cell r="P304">
            <v>222</v>
          </cell>
          <cell r="Q304">
            <v>0</v>
          </cell>
          <cell r="R304">
            <v>0</v>
          </cell>
          <cell r="S304">
            <v>5</v>
          </cell>
          <cell r="T304">
            <v>0</v>
          </cell>
          <cell r="U304">
            <v>5</v>
          </cell>
          <cell r="V304">
            <v>232</v>
          </cell>
          <cell r="W304">
            <v>784</v>
          </cell>
          <cell r="X304">
            <v>0.29591836734693877</v>
          </cell>
          <cell r="Y304">
            <v>227</v>
          </cell>
          <cell r="Z304">
            <v>227</v>
          </cell>
          <cell r="AA304">
            <v>227</v>
          </cell>
          <cell r="AB304">
            <v>345.88280000000003</v>
          </cell>
          <cell r="AC304">
            <v>359.91280000000006</v>
          </cell>
          <cell r="AD304">
            <v>3304</v>
          </cell>
          <cell r="AE304">
            <v>208</v>
          </cell>
        </row>
        <row r="305">
          <cell r="A305" t="str">
            <v>3615720</v>
          </cell>
          <cell r="B305" t="str">
            <v>540901040000</v>
          </cell>
          <cell r="C305" t="str">
            <v>JEFFERSON CENTRAL SCHOOL DISTRICT</v>
          </cell>
          <cell r="D305">
            <v>53837.117946222454</v>
          </cell>
          <cell r="E305">
            <v>13177.94479559283</v>
          </cell>
          <cell r="F305">
            <v>25440.772137787262</v>
          </cell>
          <cell r="G305">
            <v>18401.143219713813</v>
          </cell>
          <cell r="H305">
            <v>110856.97809931636</v>
          </cell>
          <cell r="I305">
            <v>48453.406151600211</v>
          </cell>
          <cell r="J305">
            <v>11860.150316033547</v>
          </cell>
          <cell r="K305">
            <v>22896.694924008538</v>
          </cell>
          <cell r="L305">
            <v>16561.028897742432</v>
          </cell>
          <cell r="M305">
            <v>99771.280289384726</v>
          </cell>
          <cell r="N305">
            <v>0.9</v>
          </cell>
          <cell r="P305">
            <v>50</v>
          </cell>
          <cell r="Q305">
            <v>0</v>
          </cell>
          <cell r="R305">
            <v>0</v>
          </cell>
          <cell r="S305">
            <v>1</v>
          </cell>
          <cell r="T305">
            <v>0</v>
          </cell>
          <cell r="U305">
            <v>1</v>
          </cell>
          <cell r="V305">
            <v>52</v>
          </cell>
          <cell r="W305">
            <v>258</v>
          </cell>
          <cell r="X305">
            <v>0.20155038759689922</v>
          </cell>
          <cell r="Y305">
            <v>50</v>
          </cell>
          <cell r="Z305">
            <v>50</v>
          </cell>
          <cell r="AA305">
            <v>50</v>
          </cell>
          <cell r="AB305">
            <v>57.352700000000006</v>
          </cell>
          <cell r="AC305">
            <v>54.901800000000009</v>
          </cell>
          <cell r="AD305">
            <v>1771</v>
          </cell>
          <cell r="AE305">
            <v>105</v>
          </cell>
        </row>
        <row r="306">
          <cell r="A306" t="str">
            <v>3615810</v>
          </cell>
          <cell r="B306" t="str">
            <v>280515030000</v>
          </cell>
          <cell r="C306" t="str">
            <v>JERICHO UNION FREE SCHOOL DISTRICT</v>
          </cell>
          <cell r="D306">
            <v>128380.8197179151</v>
          </cell>
          <cell r="E306">
            <v>0</v>
          </cell>
          <cell r="F306">
            <v>45312.089221348782</v>
          </cell>
          <cell r="G306">
            <v>28049.009167477489</v>
          </cell>
          <cell r="H306">
            <v>201741.91810674139</v>
          </cell>
          <cell r="I306">
            <v>137833.69453779512</v>
          </cell>
          <cell r="J306">
            <v>0</v>
          </cell>
          <cell r="K306">
            <v>52111.205057269392</v>
          </cell>
          <cell r="L306">
            <v>32299.38883876269</v>
          </cell>
          <cell r="M306">
            <v>222244.2884338272</v>
          </cell>
          <cell r="N306">
            <v>1.1016267244779443</v>
          </cell>
          <cell r="P306">
            <v>157</v>
          </cell>
          <cell r="Q306">
            <v>0</v>
          </cell>
          <cell r="R306">
            <v>0</v>
          </cell>
          <cell r="S306">
            <v>0</v>
          </cell>
          <cell r="T306">
            <v>5</v>
          </cell>
          <cell r="U306">
            <v>5</v>
          </cell>
          <cell r="V306">
            <v>167</v>
          </cell>
          <cell r="W306">
            <v>2808</v>
          </cell>
          <cell r="X306">
            <v>5.9472934472934474E-2</v>
          </cell>
          <cell r="Y306">
            <v>163</v>
          </cell>
          <cell r="Z306">
            <v>0</v>
          </cell>
          <cell r="AA306">
            <v>163</v>
          </cell>
          <cell r="AB306">
            <v>163</v>
          </cell>
          <cell r="AC306">
            <v>163</v>
          </cell>
          <cell r="AD306">
            <v>17630</v>
          </cell>
          <cell r="AE306">
            <v>300</v>
          </cell>
        </row>
        <row r="307">
          <cell r="A307" t="str">
            <v>3615870</v>
          </cell>
          <cell r="B307" t="str">
            <v>630601040000</v>
          </cell>
          <cell r="C307" t="str">
            <v>JOHNSBURG CENTRAL SCHOOL DISTRICT</v>
          </cell>
          <cell r="D307">
            <v>66531.447959549245</v>
          </cell>
          <cell r="E307">
            <v>16042.888319857755</v>
          </cell>
          <cell r="F307">
            <v>34700.421752892318</v>
          </cell>
          <cell r="G307">
            <v>22188.244427398797</v>
          </cell>
          <cell r="H307">
            <v>139463.00245969812</v>
          </cell>
          <cell r="I307">
            <v>56551.730765616856</v>
          </cell>
          <cell r="J307">
            <v>13636.455071879091</v>
          </cell>
          <cell r="K307">
            <v>29495.358489958471</v>
          </cell>
          <cell r="L307">
            <v>18860.007763288977</v>
          </cell>
          <cell r="M307">
            <v>118543.55209074338</v>
          </cell>
          <cell r="N307">
            <v>0.84999999999999987</v>
          </cell>
          <cell r="P307">
            <v>44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44</v>
          </cell>
          <cell r="W307">
            <v>322</v>
          </cell>
          <cell r="X307">
            <v>0.13664596273291926</v>
          </cell>
          <cell r="Y307">
            <v>44</v>
          </cell>
          <cell r="Z307">
            <v>0</v>
          </cell>
          <cell r="AA307">
            <v>44</v>
          </cell>
          <cell r="AB307">
            <v>44</v>
          </cell>
          <cell r="AC307">
            <v>44</v>
          </cell>
          <cell r="AD307">
            <v>2560</v>
          </cell>
          <cell r="AE307">
            <v>235</v>
          </cell>
        </row>
        <row r="308">
          <cell r="A308" t="str">
            <v>3615900</v>
          </cell>
          <cell r="B308" t="str">
            <v>031502060000</v>
          </cell>
          <cell r="C308" t="str">
            <v>JOHNSON CITY CENTRAL SCHOOL DISTRICT</v>
          </cell>
          <cell r="D308">
            <v>518492.85898977332</v>
          </cell>
          <cell r="E308">
            <v>126913.74526217089</v>
          </cell>
          <cell r="F308">
            <v>265346.53482063045</v>
          </cell>
          <cell r="G308">
            <v>168714.84850649021</v>
          </cell>
          <cell r="H308">
            <v>1079467.9875790649</v>
          </cell>
          <cell r="I308">
            <v>613063.97877240169</v>
          </cell>
          <cell r="J308">
            <v>151581.55115371969</v>
          </cell>
          <cell r="K308">
            <v>351902.28413729795</v>
          </cell>
          <cell r="L308">
            <v>226641.26449349834</v>
          </cell>
          <cell r="M308">
            <v>1343189.0785569176</v>
          </cell>
          <cell r="N308">
            <v>1.2443065417523895</v>
          </cell>
          <cell r="P308">
            <v>722</v>
          </cell>
          <cell r="Q308">
            <v>0</v>
          </cell>
          <cell r="R308">
            <v>0</v>
          </cell>
          <cell r="S308">
            <v>3</v>
          </cell>
          <cell r="T308">
            <v>0</v>
          </cell>
          <cell r="U308">
            <v>3</v>
          </cell>
          <cell r="V308">
            <v>728</v>
          </cell>
          <cell r="W308">
            <v>2518</v>
          </cell>
          <cell r="X308">
            <v>0.28911834789515489</v>
          </cell>
          <cell r="Y308">
            <v>725</v>
          </cell>
          <cell r="Z308">
            <v>725</v>
          </cell>
          <cell r="AA308">
            <v>725</v>
          </cell>
          <cell r="AB308">
            <v>1100.72435</v>
          </cell>
          <cell r="AC308">
            <v>1143.7530999999999</v>
          </cell>
          <cell r="AD308">
            <v>19229</v>
          </cell>
          <cell r="AE308">
            <v>2070</v>
          </cell>
        </row>
        <row r="309">
          <cell r="A309" t="str">
            <v>3615980</v>
          </cell>
          <cell r="B309" t="str">
            <v>170600010000</v>
          </cell>
          <cell r="C309" t="str">
            <v>JOHNSTOWN CITY SCHOOL DISTRICT</v>
          </cell>
          <cell r="D309">
            <v>224459.36866809675</v>
          </cell>
          <cell r="E309">
            <v>54941.892917010096</v>
          </cell>
          <cell r="F309">
            <v>81047.5122361744</v>
          </cell>
          <cell r="G309">
            <v>49793.433496313592</v>
          </cell>
          <cell r="H309">
            <v>410242.20731759485</v>
          </cell>
          <cell r="I309">
            <v>191952.44576735888</v>
          </cell>
          <cell r="J309">
            <v>46700.608979458579</v>
          </cell>
          <cell r="K309">
            <v>72572.046306749427</v>
          </cell>
          <cell r="L309">
            <v>44981.357462571381</v>
          </cell>
          <cell r="M309">
            <v>356206.45851613826</v>
          </cell>
          <cell r="N309">
            <v>0.86828330230871631</v>
          </cell>
          <cell r="P309">
            <v>226</v>
          </cell>
          <cell r="Q309">
            <v>0</v>
          </cell>
          <cell r="R309">
            <v>0</v>
          </cell>
          <cell r="S309">
            <v>6</v>
          </cell>
          <cell r="T309">
            <v>0</v>
          </cell>
          <cell r="U309">
            <v>6</v>
          </cell>
          <cell r="V309">
            <v>238</v>
          </cell>
          <cell r="W309">
            <v>1663</v>
          </cell>
          <cell r="X309">
            <v>0.14311485267588694</v>
          </cell>
          <cell r="Y309">
            <v>227</v>
          </cell>
          <cell r="Z309">
            <v>0</v>
          </cell>
          <cell r="AA309">
            <v>227</v>
          </cell>
          <cell r="AB309">
            <v>227.00000000000003</v>
          </cell>
          <cell r="AC309">
            <v>227.00000000000003</v>
          </cell>
          <cell r="AD309">
            <v>11282</v>
          </cell>
          <cell r="AE309">
            <v>788</v>
          </cell>
        </row>
        <row r="310">
          <cell r="A310" t="str">
            <v>3615990</v>
          </cell>
          <cell r="B310" t="str">
            <v>420501060000</v>
          </cell>
          <cell r="C310" t="str">
            <v>JORDAN-ELBRIDGE CENTRAL SCHOOL DISTRICT</v>
          </cell>
          <cell r="D310">
            <v>183046.20101715639</v>
          </cell>
          <cell r="E310">
            <v>44805.012305015611</v>
          </cell>
          <cell r="F310">
            <v>64606.269147858584</v>
          </cell>
          <cell r="G310">
            <v>39992.458232338868</v>
          </cell>
          <cell r="H310">
            <v>332449.94070236949</v>
          </cell>
          <cell r="I310">
            <v>169121.09759238668</v>
          </cell>
          <cell r="J310">
            <v>38084.260459263271</v>
          </cell>
          <cell r="K310">
            <v>63940.128904625039</v>
          </cell>
          <cell r="L310">
            <v>39631.151949402083</v>
          </cell>
          <cell r="M310">
            <v>310776.63890567701</v>
          </cell>
          <cell r="N310">
            <v>0.9348073224170137</v>
          </cell>
          <cell r="P310">
            <v>198</v>
          </cell>
          <cell r="Q310">
            <v>0</v>
          </cell>
          <cell r="R310">
            <v>0</v>
          </cell>
          <cell r="S310">
            <v>3</v>
          </cell>
          <cell r="T310">
            <v>0</v>
          </cell>
          <cell r="U310">
            <v>3</v>
          </cell>
          <cell r="V310">
            <v>204</v>
          </cell>
          <cell r="W310">
            <v>1444</v>
          </cell>
          <cell r="X310">
            <v>0.14127423822714683</v>
          </cell>
          <cell r="Y310">
            <v>200</v>
          </cell>
          <cell r="Z310">
            <v>0</v>
          </cell>
          <cell r="AA310">
            <v>200</v>
          </cell>
          <cell r="AB310">
            <v>200</v>
          </cell>
          <cell r="AC310">
            <v>200</v>
          </cell>
          <cell r="AD310">
            <v>8931</v>
          </cell>
          <cell r="AE310">
            <v>504</v>
          </cell>
        </row>
        <row r="311">
          <cell r="A311" t="str">
            <v>3616080</v>
          </cell>
          <cell r="B311" t="str">
            <v>660101030000</v>
          </cell>
          <cell r="C311" t="str">
            <v>KATONAH-LEWISBORO UNION FREE SCHOOL DISTRICT</v>
          </cell>
          <cell r="D311">
            <v>98563.339009238101</v>
          </cell>
          <cell r="E311">
            <v>0</v>
          </cell>
          <cell r="F311">
            <v>0</v>
          </cell>
          <cell r="G311">
            <v>0</v>
          </cell>
          <cell r="H311">
            <v>98563.339009238101</v>
          </cell>
          <cell r="I311">
            <v>87942.970748041073</v>
          </cell>
          <cell r="J311">
            <v>0</v>
          </cell>
          <cell r="K311">
            <v>0</v>
          </cell>
          <cell r="L311">
            <v>0</v>
          </cell>
          <cell r="M311">
            <v>87942.970748041073</v>
          </cell>
          <cell r="N311">
            <v>0.89224829061237865</v>
          </cell>
          <cell r="P311">
            <v>100</v>
          </cell>
          <cell r="Q311">
            <v>0</v>
          </cell>
          <cell r="R311">
            <v>0</v>
          </cell>
          <cell r="S311">
            <v>2</v>
          </cell>
          <cell r="T311">
            <v>0</v>
          </cell>
          <cell r="U311">
            <v>2</v>
          </cell>
          <cell r="V311">
            <v>104</v>
          </cell>
          <cell r="W311">
            <v>3925</v>
          </cell>
          <cell r="X311">
            <v>2.6496815286624203E-2</v>
          </cell>
          <cell r="Y311">
            <v>104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18581</v>
          </cell>
          <cell r="AE311">
            <v>204</v>
          </cell>
        </row>
        <row r="312">
          <cell r="A312" t="str">
            <v>3616140</v>
          </cell>
          <cell r="B312" t="str">
            <v>150601040000</v>
          </cell>
          <cell r="C312" t="str">
            <v>KEENE CENTRAL SCHOOL DISTRICT</v>
          </cell>
          <cell r="D312">
            <v>0</v>
          </cell>
          <cell r="E312">
            <v>2492.7608704063136</v>
          </cell>
          <cell r="F312">
            <v>0</v>
          </cell>
          <cell r="G312">
            <v>0</v>
          </cell>
          <cell r="H312">
            <v>2492.7608704063136</v>
          </cell>
          <cell r="I312">
            <v>0</v>
          </cell>
          <cell r="J312">
            <v>2118.8467398453668</v>
          </cell>
          <cell r="K312">
            <v>0</v>
          </cell>
          <cell r="L312">
            <v>0</v>
          </cell>
          <cell r="M312">
            <v>2118.8467398453668</v>
          </cell>
          <cell r="N312">
            <v>0.85000000000000009</v>
          </cell>
          <cell r="P312">
            <v>6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6</v>
          </cell>
          <cell r="W312">
            <v>116</v>
          </cell>
          <cell r="X312">
            <v>5.1724137931034482E-2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1055</v>
          </cell>
          <cell r="AE312">
            <v>58</v>
          </cell>
        </row>
        <row r="313">
          <cell r="A313" t="str">
            <v>3616200</v>
          </cell>
          <cell r="B313" t="str">
            <v>450607040000</v>
          </cell>
          <cell r="C313" t="str">
            <v>KENDALL CENTRAL SCHOOL DISTRICT</v>
          </cell>
          <cell r="D313">
            <v>114300.34271659538</v>
          </cell>
          <cell r="E313">
            <v>27977.790489104769</v>
          </cell>
          <cell r="F313">
            <v>44091.410771331597</v>
          </cell>
          <cell r="G313">
            <v>26519.81337993651</v>
          </cell>
          <cell r="H313">
            <v>212889.35735696825</v>
          </cell>
          <cell r="I313">
            <v>97155.291309106062</v>
          </cell>
          <cell r="J313">
            <v>23781.121915739051</v>
          </cell>
          <cell r="K313">
            <v>37477.699155631854</v>
          </cell>
          <cell r="L313">
            <v>22541.841372946034</v>
          </cell>
          <cell r="M313">
            <v>180955.953753423</v>
          </cell>
          <cell r="N313">
            <v>0.85</v>
          </cell>
          <cell r="P313">
            <v>99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99</v>
          </cell>
          <cell r="W313">
            <v>754</v>
          </cell>
          <cell r="X313">
            <v>0.1312997347480106</v>
          </cell>
          <cell r="Y313">
            <v>99</v>
          </cell>
          <cell r="Z313">
            <v>0</v>
          </cell>
          <cell r="AA313">
            <v>99</v>
          </cell>
          <cell r="AB313">
            <v>99</v>
          </cell>
          <cell r="AC313">
            <v>99</v>
          </cell>
          <cell r="AD313">
            <v>4939</v>
          </cell>
          <cell r="AE313">
            <v>360</v>
          </cell>
        </row>
        <row r="314">
          <cell r="A314" t="str">
            <v>3616230</v>
          </cell>
          <cell r="B314" t="str">
            <v>142601030000</v>
          </cell>
          <cell r="C314" t="str">
            <v>KENMORE-TONAWANDA UNION FREE SCHOOL DISTRICT</v>
          </cell>
          <cell r="D314">
            <v>1003026.9205057756</v>
          </cell>
          <cell r="E314">
            <v>192538.29615485994</v>
          </cell>
          <cell r="F314">
            <v>430026.34351357474</v>
          </cell>
          <cell r="G314">
            <v>266194.14506683475</v>
          </cell>
          <cell r="H314">
            <v>1891785.705241045</v>
          </cell>
          <cell r="I314">
            <v>879429.7074804107</v>
          </cell>
          <cell r="J314">
            <v>163657.55173163096</v>
          </cell>
          <cell r="K314">
            <v>388276.43277333555</v>
          </cell>
          <cell r="L314">
            <v>240660.17021274415</v>
          </cell>
          <cell r="M314">
            <v>1672023.8621981214</v>
          </cell>
          <cell r="N314">
            <v>0.88383364858181845</v>
          </cell>
          <cell r="P314">
            <v>1024</v>
          </cell>
          <cell r="Q314">
            <v>0</v>
          </cell>
          <cell r="R314">
            <v>0</v>
          </cell>
          <cell r="S314">
            <v>18</v>
          </cell>
          <cell r="T314">
            <v>0</v>
          </cell>
          <cell r="U314">
            <v>18</v>
          </cell>
          <cell r="V314">
            <v>1060</v>
          </cell>
          <cell r="W314">
            <v>8942</v>
          </cell>
          <cell r="X314">
            <v>0.11854171326325207</v>
          </cell>
          <cell r="Y314">
            <v>1040</v>
          </cell>
          <cell r="Z314">
            <v>0</v>
          </cell>
          <cell r="AA314">
            <v>1040</v>
          </cell>
          <cell r="AB314">
            <v>1214.5</v>
          </cell>
          <cell r="AC314">
            <v>1214.5</v>
          </cell>
          <cell r="AD314">
            <v>67428</v>
          </cell>
          <cell r="AE314">
            <v>3471</v>
          </cell>
        </row>
        <row r="315">
          <cell r="A315" t="str">
            <v>3615210</v>
          </cell>
          <cell r="B315" t="str">
            <v>101401040000</v>
          </cell>
          <cell r="C315" t="str">
            <v>KINDERHOOK CENTRAL SCHOOL DISTRICT (ICHABOD CRANE)</v>
          </cell>
          <cell r="D315">
            <v>156541.77372055454</v>
          </cell>
          <cell r="E315">
            <v>0</v>
          </cell>
          <cell r="F315">
            <v>55251.515244096256</v>
          </cell>
          <cell r="G315">
            <v>34201.695049375783</v>
          </cell>
          <cell r="H315">
            <v>245994.98401402659</v>
          </cell>
          <cell r="I315">
            <v>144598.53844149064</v>
          </cell>
          <cell r="J315">
            <v>0</v>
          </cell>
          <cell r="K315">
            <v>54668.810213454402</v>
          </cell>
          <cell r="L315">
            <v>33884.634916738774</v>
          </cell>
          <cell r="M315">
            <v>233151.98357168381</v>
          </cell>
          <cell r="N315">
            <v>0.94779161658999322</v>
          </cell>
          <cell r="P315">
            <v>154</v>
          </cell>
          <cell r="Q315">
            <v>16</v>
          </cell>
          <cell r="R315">
            <v>0</v>
          </cell>
          <cell r="S315">
            <v>6</v>
          </cell>
          <cell r="T315">
            <v>0</v>
          </cell>
          <cell r="U315">
            <v>22</v>
          </cell>
          <cell r="V315">
            <v>198</v>
          </cell>
          <cell r="W315">
            <v>1843</v>
          </cell>
          <cell r="X315">
            <v>0.10743353228431904</v>
          </cell>
          <cell r="Y315">
            <v>171</v>
          </cell>
          <cell r="Z315">
            <v>0</v>
          </cell>
          <cell r="AA315">
            <v>171</v>
          </cell>
          <cell r="AB315">
            <v>171</v>
          </cell>
          <cell r="AC315">
            <v>171</v>
          </cell>
          <cell r="AD315">
            <v>13185</v>
          </cell>
          <cell r="AE315">
            <v>589</v>
          </cell>
        </row>
        <row r="316">
          <cell r="A316" t="str">
            <v>3682047</v>
          </cell>
          <cell r="B316" t="str">
            <v>330000010000</v>
          </cell>
          <cell r="C316" t="str">
            <v>KINGS COUNTY</v>
          </cell>
          <cell r="D316">
            <v>90126648.495388478</v>
          </cell>
          <cell r="E316">
            <v>22060690.538271356</v>
          </cell>
          <cell r="F316">
            <v>88660557.131085947</v>
          </cell>
          <cell r="G316">
            <v>79412241.654118866</v>
          </cell>
          <cell r="H316">
            <v>280260137.81886464</v>
          </cell>
          <cell r="I316">
            <v>88333640.48347947</v>
          </cell>
          <cell r="J316">
            <v>21840706.202234305</v>
          </cell>
          <cell r="K316">
            <v>92785758.958013028</v>
          </cell>
          <cell r="L316">
            <v>83077074.738103762</v>
          </cell>
          <cell r="M316">
            <v>286037180.38183057</v>
          </cell>
          <cell r="N316">
            <v>1.0206131439452146</v>
          </cell>
          <cell r="P316">
            <v>102497</v>
          </cell>
          <cell r="Q316">
            <v>61</v>
          </cell>
          <cell r="R316">
            <v>0</v>
          </cell>
          <cell r="S316">
            <v>1033</v>
          </cell>
          <cell r="T316">
            <v>859</v>
          </cell>
          <cell r="U316">
            <v>1953</v>
          </cell>
          <cell r="V316">
            <v>106403</v>
          </cell>
          <cell r="W316">
            <v>401535</v>
          </cell>
          <cell r="X316">
            <v>0.26499059857795709</v>
          </cell>
          <cell r="Y316">
            <v>104462</v>
          </cell>
          <cell r="Z316">
            <v>104462</v>
          </cell>
          <cell r="AA316">
            <v>104462</v>
          </cell>
          <cell r="AB316">
            <v>290227</v>
          </cell>
          <cell r="AC316">
            <v>419251.375</v>
          </cell>
          <cell r="AD316">
            <v>2582830</v>
          </cell>
          <cell r="AE316">
            <v>267637</v>
          </cell>
        </row>
        <row r="317">
          <cell r="A317" t="str">
            <v>3616260</v>
          </cell>
          <cell r="B317" t="str">
            <v>580805060000</v>
          </cell>
          <cell r="C317" t="str">
            <v>KINGS PARK CENTRAL SCHOOL DISTRICT</v>
          </cell>
          <cell r="D317">
            <v>174645.51058481543</v>
          </cell>
          <cell r="E317">
            <v>0</v>
          </cell>
          <cell r="F317">
            <v>61641.240296761112</v>
          </cell>
          <cell r="G317">
            <v>38157.051327572161</v>
          </cell>
          <cell r="H317">
            <v>274443.80220914871</v>
          </cell>
          <cell r="I317">
            <v>148448.68399709312</v>
          </cell>
          <cell r="J317">
            <v>0</v>
          </cell>
          <cell r="K317">
            <v>0</v>
          </cell>
          <cell r="L317">
            <v>0</v>
          </cell>
          <cell r="M317">
            <v>148448.68399709312</v>
          </cell>
          <cell r="N317">
            <v>0.540907401814682</v>
          </cell>
          <cell r="P317">
            <v>166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166</v>
          </cell>
          <cell r="W317">
            <v>3819</v>
          </cell>
          <cell r="X317">
            <v>4.3466876145587849E-2</v>
          </cell>
          <cell r="Y317">
            <v>166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22703</v>
          </cell>
          <cell r="AE317">
            <v>332</v>
          </cell>
        </row>
        <row r="318">
          <cell r="A318" t="str">
            <v>3616290</v>
          </cell>
          <cell r="B318" t="str">
            <v>620600010000</v>
          </cell>
          <cell r="C318" t="str">
            <v>KINGSTON CITY SCHOOL DISTRICT</v>
          </cell>
          <cell r="D318">
            <v>1164538.2743444429</v>
          </cell>
          <cell r="E318">
            <v>285049.08280928491</v>
          </cell>
          <cell r="F318">
            <v>515534.64091515221</v>
          </cell>
          <cell r="G318">
            <v>319125.33978610684</v>
          </cell>
          <cell r="H318">
            <v>2284247.3378549865</v>
          </cell>
          <cell r="I318">
            <v>1051933.2270246451</v>
          </cell>
          <cell r="J318">
            <v>260093.03397962393</v>
          </cell>
          <cell r="K318">
            <v>486104.82999741181</v>
          </cell>
          <cell r="L318">
            <v>301295.83269532939</v>
          </cell>
          <cell r="M318">
            <v>2099426.9236970106</v>
          </cell>
          <cell r="N318">
            <v>0.91908914105092887</v>
          </cell>
          <cell r="P318">
            <v>1166</v>
          </cell>
          <cell r="Q318">
            <v>36</v>
          </cell>
          <cell r="R318">
            <v>0</v>
          </cell>
          <cell r="S318">
            <v>45</v>
          </cell>
          <cell r="T318">
            <v>4</v>
          </cell>
          <cell r="U318">
            <v>85</v>
          </cell>
          <cell r="V318">
            <v>1336</v>
          </cell>
          <cell r="W318">
            <v>6627</v>
          </cell>
          <cell r="X318">
            <v>0.20159951712690508</v>
          </cell>
          <cell r="Y318">
            <v>1244</v>
          </cell>
          <cell r="Z318">
            <v>1244</v>
          </cell>
          <cell r="AA318">
            <v>1244</v>
          </cell>
          <cell r="AB318">
            <v>1520.5</v>
          </cell>
          <cell r="AC318">
            <v>1520.5</v>
          </cell>
          <cell r="AD318">
            <v>50490</v>
          </cell>
          <cell r="AE318">
            <v>4413</v>
          </cell>
        </row>
        <row r="319">
          <cell r="A319" t="str">
            <v>3604758</v>
          </cell>
          <cell r="B319" t="str">
            <v>441202020000</v>
          </cell>
          <cell r="C319" t="str">
            <v>KIRYAS JOEL VILLAGE UNION FREE SCHOOL DISTRICT</v>
          </cell>
          <cell r="D319">
            <v>2916030.0807351042</v>
          </cell>
          <cell r="E319">
            <v>701674.8759622582</v>
          </cell>
          <cell r="F319">
            <v>2570261.3588219848</v>
          </cell>
          <cell r="G319">
            <v>2121759.9639513795</v>
          </cell>
          <cell r="H319">
            <v>8309726.2794707268</v>
          </cell>
          <cell r="I319">
            <v>3069547.9213018194</v>
          </cell>
          <cell r="J319">
            <v>758953.14577655529</v>
          </cell>
          <cell r="K319">
            <v>2787130.3655425808</v>
          </cell>
          <cell r="L319">
            <v>2241531.8906919332</v>
          </cell>
          <cell r="M319">
            <v>8857163.3233128898</v>
          </cell>
          <cell r="N319">
            <v>1.0658790705530954</v>
          </cell>
          <cell r="P319">
            <v>3630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3630</v>
          </cell>
          <cell r="W319">
            <v>7292</v>
          </cell>
          <cell r="X319">
            <v>0.49780581459133294</v>
          </cell>
          <cell r="Y319">
            <v>3630</v>
          </cell>
          <cell r="Z319">
            <v>3630</v>
          </cell>
          <cell r="AA319">
            <v>3630</v>
          </cell>
          <cell r="AB319">
            <v>8717.9379000000008</v>
          </cell>
          <cell r="AC319">
            <v>11311.9694</v>
          </cell>
          <cell r="AD319">
            <v>20743</v>
          </cell>
          <cell r="AE319">
            <v>0</v>
          </cell>
        </row>
        <row r="320">
          <cell r="A320" t="str">
            <v>3616380</v>
          </cell>
          <cell r="B320" t="str">
            <v>221401040000</v>
          </cell>
          <cell r="C320" t="str">
            <v>LA FARGEVILLE CENTRAL SCHOOL DISTRICT</v>
          </cell>
          <cell r="D320">
            <v>80098.454334373993</v>
          </cell>
          <cell r="E320">
            <v>19606.04597157408</v>
          </cell>
          <cell r="F320">
            <v>28699.669615810555</v>
          </cell>
          <cell r="G320">
            <v>17677.125649409449</v>
          </cell>
          <cell r="H320">
            <v>146081.2955711681</v>
          </cell>
          <cell r="I320">
            <v>68083.686184217891</v>
          </cell>
          <cell r="J320">
            <v>16665.139075837968</v>
          </cell>
          <cell r="K320">
            <v>24394.719173438971</v>
          </cell>
          <cell r="L320">
            <v>15025.556801998031</v>
          </cell>
          <cell r="M320">
            <v>124169.10123549285</v>
          </cell>
          <cell r="N320">
            <v>0.84999999999999976</v>
          </cell>
          <cell r="P320">
            <v>73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73</v>
          </cell>
          <cell r="W320">
            <v>596</v>
          </cell>
          <cell r="X320">
            <v>0.12248322147651007</v>
          </cell>
          <cell r="Y320">
            <v>73</v>
          </cell>
          <cell r="Z320">
            <v>0</v>
          </cell>
          <cell r="AA320">
            <v>73</v>
          </cell>
          <cell r="AB320">
            <v>73.000000000000014</v>
          </cell>
          <cell r="AC320">
            <v>73.000000000000014</v>
          </cell>
          <cell r="AD320">
            <v>2969</v>
          </cell>
          <cell r="AE320">
            <v>302</v>
          </cell>
        </row>
        <row r="321">
          <cell r="A321" t="str">
            <v>3616440</v>
          </cell>
          <cell r="B321" t="str">
            <v>141800010000</v>
          </cell>
          <cell r="C321" t="str">
            <v>LACKAWANNA CITY SCHOOL DISTRICT</v>
          </cell>
          <cell r="D321">
            <v>856578.56603064691</v>
          </cell>
          <cell r="E321">
            <v>209630.69105604594</v>
          </cell>
          <cell r="F321">
            <v>626018.9281232598</v>
          </cell>
          <cell r="G321">
            <v>471453.04092094704</v>
          </cell>
          <cell r="H321">
            <v>2163681.2261309</v>
          </cell>
          <cell r="I321">
            <v>813749.6377291145</v>
          </cell>
          <cell r="J321">
            <v>199149.15650324363</v>
          </cell>
          <cell r="K321">
            <v>594717.98171709676</v>
          </cell>
          <cell r="L321">
            <v>447880.38887489965</v>
          </cell>
          <cell r="M321">
            <v>2055497.1648243545</v>
          </cell>
          <cell r="N321">
            <v>0.94999999999999973</v>
          </cell>
          <cell r="P321">
            <v>890</v>
          </cell>
          <cell r="Q321">
            <v>0</v>
          </cell>
          <cell r="R321">
            <v>0</v>
          </cell>
          <cell r="S321">
            <v>5</v>
          </cell>
          <cell r="T321">
            <v>0</v>
          </cell>
          <cell r="U321">
            <v>5</v>
          </cell>
          <cell r="V321">
            <v>900</v>
          </cell>
          <cell r="W321">
            <v>2477</v>
          </cell>
          <cell r="X321">
            <v>0.36334275333064192</v>
          </cell>
          <cell r="Y321">
            <v>895</v>
          </cell>
          <cell r="Z321">
            <v>895</v>
          </cell>
          <cell r="AA321">
            <v>895</v>
          </cell>
          <cell r="AB321">
            <v>1648.266625</v>
          </cell>
          <cell r="AC321">
            <v>1892.44985</v>
          </cell>
          <cell r="AD321">
            <v>18156</v>
          </cell>
          <cell r="AE321">
            <v>1996</v>
          </cell>
        </row>
        <row r="322">
          <cell r="A322" t="str">
            <v>3616410</v>
          </cell>
          <cell r="B322" t="str">
            <v>420807040000</v>
          </cell>
          <cell r="C322" t="str">
            <v>LAFAYETTE CENTRAL SCHOOL DISTRICT</v>
          </cell>
          <cell r="D322">
            <v>71961.666217747363</v>
          </cell>
          <cell r="E322">
            <v>0</v>
          </cell>
          <cell r="F322">
            <v>25398.914318666444</v>
          </cell>
          <cell r="G322">
            <v>15722.390929451925</v>
          </cell>
          <cell r="H322">
            <v>113082.97146586573</v>
          </cell>
          <cell r="I322">
            <v>69339.650012878526</v>
          </cell>
          <cell r="J322">
            <v>0</v>
          </cell>
          <cell r="K322">
            <v>26215.452850896265</v>
          </cell>
          <cell r="L322">
            <v>16248.772299254855</v>
          </cell>
          <cell r="M322">
            <v>111803.87516302965</v>
          </cell>
          <cell r="N322">
            <v>0.98868886901135078</v>
          </cell>
          <cell r="P322">
            <v>82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82</v>
          </cell>
          <cell r="W322">
            <v>666</v>
          </cell>
          <cell r="X322">
            <v>0.12312312312312312</v>
          </cell>
          <cell r="Y322">
            <v>82</v>
          </cell>
          <cell r="Z322">
            <v>0</v>
          </cell>
          <cell r="AA322">
            <v>82</v>
          </cell>
          <cell r="AB322">
            <v>82</v>
          </cell>
          <cell r="AC322">
            <v>82</v>
          </cell>
          <cell r="AD322">
            <v>4913</v>
          </cell>
          <cell r="AE322">
            <v>386</v>
          </cell>
        </row>
        <row r="323">
          <cell r="A323" t="str">
            <v>3616470</v>
          </cell>
          <cell r="B323" t="str">
            <v>630701040000</v>
          </cell>
          <cell r="C323" t="str">
            <v>LAKE GEORGE CENTRAL SCHOOL DISTRICT</v>
          </cell>
          <cell r="D323">
            <v>100824.28331858219</v>
          </cell>
          <cell r="E323">
            <v>24295.001989330507</v>
          </cell>
          <cell r="F323">
            <v>40348.759241938758</v>
          </cell>
          <cell r="G323">
            <v>24415.635773395625</v>
          </cell>
          <cell r="H323">
            <v>189883.6803232471</v>
          </cell>
          <cell r="I323">
            <v>85700.64082079487</v>
          </cell>
          <cell r="J323">
            <v>20650.751690930931</v>
          </cell>
          <cell r="K323">
            <v>34296.445355647942</v>
          </cell>
          <cell r="L323">
            <v>20753.290407386281</v>
          </cell>
          <cell r="M323">
            <v>161401.12827476003</v>
          </cell>
          <cell r="N323">
            <v>0.85</v>
          </cell>
          <cell r="P323">
            <v>69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69</v>
          </cell>
          <cell r="W323">
            <v>822</v>
          </cell>
          <cell r="X323">
            <v>8.3941605839416053E-2</v>
          </cell>
          <cell r="Y323">
            <v>69</v>
          </cell>
          <cell r="Z323">
            <v>0</v>
          </cell>
          <cell r="AA323">
            <v>69</v>
          </cell>
          <cell r="AB323">
            <v>69</v>
          </cell>
          <cell r="AC323">
            <v>69</v>
          </cell>
          <cell r="AD323">
            <v>6494</v>
          </cell>
          <cell r="AE323">
            <v>160</v>
          </cell>
        </row>
        <row r="324">
          <cell r="A324" t="str">
            <v>3616500</v>
          </cell>
          <cell r="B324" t="str">
            <v>151102040000</v>
          </cell>
          <cell r="C324" t="str">
            <v>LAKE PLACID CENTRAL SCHOOL DISTRICT</v>
          </cell>
          <cell r="D324">
            <v>62948.014829429354</v>
          </cell>
          <cell r="E324">
            <v>0</v>
          </cell>
          <cell r="F324">
            <v>22217.540521435531</v>
          </cell>
          <cell r="G324">
            <v>13753.062559537351</v>
          </cell>
          <cell r="H324">
            <v>98918.617910402245</v>
          </cell>
          <cell r="I324">
            <v>67648.439036954675</v>
          </cell>
          <cell r="J324">
            <v>0</v>
          </cell>
          <cell r="K324">
            <v>25576.051561850018</v>
          </cell>
          <cell r="L324">
            <v>15852.460779760835</v>
          </cell>
          <cell r="M324">
            <v>109076.95137856553</v>
          </cell>
          <cell r="N324">
            <v>1.1026938475562247</v>
          </cell>
          <cell r="P324">
            <v>80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80</v>
          </cell>
          <cell r="W324">
            <v>882</v>
          </cell>
          <cell r="X324">
            <v>9.0702947845804988E-2</v>
          </cell>
          <cell r="Y324">
            <v>80</v>
          </cell>
          <cell r="Z324">
            <v>0</v>
          </cell>
          <cell r="AA324">
            <v>80</v>
          </cell>
          <cell r="AB324">
            <v>80</v>
          </cell>
          <cell r="AC324">
            <v>80</v>
          </cell>
          <cell r="AD324">
            <v>6129</v>
          </cell>
          <cell r="AE324">
            <v>241</v>
          </cell>
        </row>
        <row r="325">
          <cell r="A325" t="str">
            <v>3616530</v>
          </cell>
          <cell r="B325" t="str">
            <v>200601040000</v>
          </cell>
          <cell r="C325" t="str">
            <v>LAKE PLEASANT CENTRAL SCHOOL DISTRICT</v>
          </cell>
          <cell r="D325">
            <v>14836.759836878924</v>
          </cell>
          <cell r="E325">
            <v>3577.5265882224121</v>
          </cell>
          <cell r="F325">
            <v>8460.1584085403611</v>
          </cell>
          <cell r="G325">
            <v>5660.270375993885</v>
          </cell>
          <cell r="H325">
            <v>32534.715209635582</v>
          </cell>
          <cell r="I325">
            <v>13353.083853191032</v>
          </cell>
          <cell r="J325">
            <v>3219.7739294001708</v>
          </cell>
          <cell r="K325">
            <v>7614.1425676863255</v>
          </cell>
          <cell r="L325">
            <v>5094.2433383944963</v>
          </cell>
          <cell r="M325">
            <v>29281.243688672024</v>
          </cell>
          <cell r="N325">
            <v>0.9</v>
          </cell>
          <cell r="P325">
            <v>12</v>
          </cell>
          <cell r="Q325">
            <v>0</v>
          </cell>
          <cell r="R325">
            <v>0</v>
          </cell>
          <cell r="S325">
            <v>1</v>
          </cell>
          <cell r="T325">
            <v>0</v>
          </cell>
          <cell r="U325">
            <v>1</v>
          </cell>
          <cell r="V325">
            <v>14</v>
          </cell>
          <cell r="W325">
            <v>62</v>
          </cell>
          <cell r="X325">
            <v>0.22580645161290322</v>
          </cell>
          <cell r="Y325">
            <v>12</v>
          </cell>
          <cell r="Z325">
            <v>12</v>
          </cell>
          <cell r="AA325">
            <v>12</v>
          </cell>
          <cell r="AB325">
            <v>13.755299999999998</v>
          </cell>
          <cell r="AC325">
            <v>13.170199999999999</v>
          </cell>
          <cell r="AD325">
            <v>717</v>
          </cell>
          <cell r="AE325">
            <v>30</v>
          </cell>
        </row>
        <row r="326">
          <cell r="A326" t="str">
            <v>3616620</v>
          </cell>
          <cell r="B326" t="str">
            <v>662401060000</v>
          </cell>
          <cell r="C326" t="str">
            <v>LAKELAND CENTRAL SCHOOL DISTRICT</v>
          </cell>
          <cell r="D326">
            <v>233692.17402548381</v>
          </cell>
          <cell r="E326">
            <v>0</v>
          </cell>
          <cell r="F326">
            <v>34.679081567256176</v>
          </cell>
          <cell r="G326">
            <v>21.466983613312944</v>
          </cell>
          <cell r="H326">
            <v>233748.32009066438</v>
          </cell>
          <cell r="I326">
            <v>223239.84882195041</v>
          </cell>
          <cell r="J326">
            <v>0</v>
          </cell>
          <cell r="K326">
            <v>0</v>
          </cell>
          <cell r="L326">
            <v>0</v>
          </cell>
          <cell r="M326">
            <v>223239.84882195041</v>
          </cell>
          <cell r="N326">
            <v>0.95504365009067005</v>
          </cell>
          <cell r="P326">
            <v>252</v>
          </cell>
          <cell r="Q326">
            <v>0</v>
          </cell>
          <cell r="R326">
            <v>0</v>
          </cell>
          <cell r="S326">
            <v>13</v>
          </cell>
          <cell r="T326">
            <v>0</v>
          </cell>
          <cell r="U326">
            <v>13</v>
          </cell>
          <cell r="V326">
            <v>278</v>
          </cell>
          <cell r="W326">
            <v>6294</v>
          </cell>
          <cell r="X326">
            <v>4.4169049888782966E-2</v>
          </cell>
          <cell r="Y326">
            <v>264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35975</v>
          </cell>
          <cell r="AE326">
            <v>1250</v>
          </cell>
        </row>
        <row r="327">
          <cell r="A327" t="str">
            <v>3616680</v>
          </cell>
          <cell r="B327" t="str">
            <v>141901060000</v>
          </cell>
          <cell r="C327" t="str">
            <v>LANCASTER CENTRAL SCHOOL DISTRICT</v>
          </cell>
          <cell r="D327">
            <v>327164.02444242884</v>
          </cell>
          <cell r="E327">
            <v>0</v>
          </cell>
          <cell r="F327">
            <v>115472.74349956625</v>
          </cell>
          <cell r="G327">
            <v>71479.733039700688</v>
          </cell>
          <cell r="H327">
            <v>514116.50098169572</v>
          </cell>
          <cell r="I327">
            <v>303572.37017833401</v>
          </cell>
          <cell r="J327">
            <v>0</v>
          </cell>
          <cell r="K327">
            <v>114772.53138380194</v>
          </cell>
          <cell r="L327">
            <v>71137.917749176748</v>
          </cell>
          <cell r="M327">
            <v>489482.81931131269</v>
          </cell>
          <cell r="N327">
            <v>0.95208540939000119</v>
          </cell>
          <cell r="P327">
            <v>350</v>
          </cell>
          <cell r="Q327">
            <v>0</v>
          </cell>
          <cell r="R327">
            <v>0</v>
          </cell>
          <cell r="S327">
            <v>4</v>
          </cell>
          <cell r="T327">
            <v>0</v>
          </cell>
          <cell r="U327">
            <v>4</v>
          </cell>
          <cell r="V327">
            <v>358</v>
          </cell>
          <cell r="W327">
            <v>6374</v>
          </cell>
          <cell r="X327">
            <v>5.6165673046752435E-2</v>
          </cell>
          <cell r="Y327">
            <v>359</v>
          </cell>
          <cell r="Z327">
            <v>0</v>
          </cell>
          <cell r="AA327">
            <v>359</v>
          </cell>
          <cell r="AB327">
            <v>359</v>
          </cell>
          <cell r="AC327">
            <v>359</v>
          </cell>
          <cell r="AD327">
            <v>40370</v>
          </cell>
          <cell r="AE327">
            <v>1207</v>
          </cell>
        </row>
        <row r="328">
          <cell r="A328" t="str">
            <v>3616710</v>
          </cell>
          <cell r="B328" t="str">
            <v>610801040000</v>
          </cell>
          <cell r="C328" t="str">
            <v>LANSING CENTRAL SCHOOL DISTRICT</v>
          </cell>
          <cell r="D328">
            <v>109253.93142307954</v>
          </cell>
          <cell r="E328">
            <v>0</v>
          </cell>
          <cell r="F328">
            <v>38561.242242441229</v>
          </cell>
          <cell r="G328">
            <v>23870.111834480515</v>
          </cell>
          <cell r="H328">
            <v>171685.28550000128</v>
          </cell>
          <cell r="I328">
            <v>92865.841709617613</v>
          </cell>
          <cell r="J328">
            <v>0</v>
          </cell>
          <cell r="K328">
            <v>32777.055906075046</v>
          </cell>
          <cell r="L328">
            <v>20289.595059308438</v>
          </cell>
          <cell r="M328">
            <v>145932.49267500109</v>
          </cell>
          <cell r="N328">
            <v>0.85000000000000009</v>
          </cell>
          <cell r="P328">
            <v>82</v>
          </cell>
          <cell r="Q328">
            <v>0</v>
          </cell>
          <cell r="R328">
            <v>0</v>
          </cell>
          <cell r="S328">
            <v>1</v>
          </cell>
          <cell r="T328">
            <v>0</v>
          </cell>
          <cell r="U328">
            <v>1</v>
          </cell>
          <cell r="V328">
            <v>84</v>
          </cell>
          <cell r="W328">
            <v>1278</v>
          </cell>
          <cell r="X328">
            <v>6.5727699530516437E-2</v>
          </cell>
          <cell r="Y328">
            <v>84</v>
          </cell>
          <cell r="Z328">
            <v>0</v>
          </cell>
          <cell r="AA328">
            <v>84</v>
          </cell>
          <cell r="AB328">
            <v>84</v>
          </cell>
          <cell r="AC328">
            <v>84</v>
          </cell>
          <cell r="AD328">
            <v>7432</v>
          </cell>
          <cell r="AE328">
            <v>279</v>
          </cell>
        </row>
        <row r="329">
          <cell r="A329" t="str">
            <v>3616740</v>
          </cell>
          <cell r="B329" t="str">
            <v>490601060000</v>
          </cell>
          <cell r="C329" t="str">
            <v>LANSINGBURGH CENTRAL SCHOOL DISTRICT</v>
          </cell>
          <cell r="D329">
            <v>469625.32116166363</v>
          </cell>
          <cell r="E329">
            <v>114952.22614001743</v>
          </cell>
          <cell r="F329">
            <v>199957.77699210195</v>
          </cell>
          <cell r="G329">
            <v>116720.03421433002</v>
          </cell>
          <cell r="H329">
            <v>901255.35850811296</v>
          </cell>
          <cell r="I329">
            <v>518356.16412066517</v>
          </cell>
          <cell r="J329">
            <v>128164.81497548996</v>
          </cell>
          <cell r="K329">
            <v>255156.39329557697</v>
          </cell>
          <cell r="L329">
            <v>153568.55390615185</v>
          </cell>
          <cell r="M329">
            <v>1055245.926297884</v>
          </cell>
          <cell r="N329">
            <v>1.1708623048241047</v>
          </cell>
          <cell r="P329">
            <v>608</v>
          </cell>
          <cell r="Q329">
            <v>0</v>
          </cell>
          <cell r="R329">
            <v>0</v>
          </cell>
          <cell r="S329">
            <v>3</v>
          </cell>
          <cell r="T329">
            <v>0</v>
          </cell>
          <cell r="U329">
            <v>3</v>
          </cell>
          <cell r="V329">
            <v>614</v>
          </cell>
          <cell r="W329">
            <v>2598</v>
          </cell>
          <cell r="X329">
            <v>0.23633564280215549</v>
          </cell>
          <cell r="Y329">
            <v>613</v>
          </cell>
          <cell r="Z329">
            <v>613</v>
          </cell>
          <cell r="AA329">
            <v>613</v>
          </cell>
          <cell r="AB329">
            <v>798.11035000000004</v>
          </cell>
          <cell r="AC329">
            <v>774.98910000000012</v>
          </cell>
          <cell r="AD329">
            <v>17147</v>
          </cell>
          <cell r="AE329">
            <v>2176</v>
          </cell>
        </row>
        <row r="330">
          <cell r="A330" t="str">
            <v>3616800</v>
          </cell>
          <cell r="B330" t="str">
            <v>470801040000</v>
          </cell>
          <cell r="C330" t="str">
            <v>LAURENS CENTRAL SCHOOL DISTRICT</v>
          </cell>
          <cell r="D330">
            <v>77134.330976511614</v>
          </cell>
          <cell r="E330">
            <v>18415.613452745431</v>
          </cell>
          <cell r="F330">
            <v>48467.431606987324</v>
          </cell>
          <cell r="G330">
            <v>34589.634643375575</v>
          </cell>
          <cell r="H330">
            <v>178607.01067961994</v>
          </cell>
          <cell r="I330">
            <v>65564.181330034873</v>
          </cell>
          <cell r="J330">
            <v>15653.271434833616</v>
          </cell>
          <cell r="K330">
            <v>41197.316865939225</v>
          </cell>
          <cell r="L330">
            <v>29401.189446869237</v>
          </cell>
          <cell r="M330">
            <v>151815.95907767696</v>
          </cell>
          <cell r="N330">
            <v>0.85000000000000009</v>
          </cell>
          <cell r="P330">
            <v>44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44</v>
          </cell>
          <cell r="W330">
            <v>317</v>
          </cell>
          <cell r="X330">
            <v>0.13880126182965299</v>
          </cell>
          <cell r="Y330">
            <v>44</v>
          </cell>
          <cell r="Z330">
            <v>0</v>
          </cell>
          <cell r="AA330">
            <v>44</v>
          </cell>
          <cell r="AB330">
            <v>44</v>
          </cell>
          <cell r="AC330">
            <v>44</v>
          </cell>
          <cell r="AD330">
            <v>2550</v>
          </cell>
          <cell r="AE330">
            <v>200</v>
          </cell>
        </row>
        <row r="331">
          <cell r="A331" t="str">
            <v>3616830</v>
          </cell>
          <cell r="B331" t="str">
            <v>280215030000</v>
          </cell>
          <cell r="C331" t="str">
            <v>LAWRENCE UNION FREE SCHOOL DISTRICT</v>
          </cell>
          <cell r="D331">
            <v>548310.33969845041</v>
          </cell>
          <cell r="E331">
            <v>0</v>
          </cell>
          <cell r="F331">
            <v>193526.47138408312</v>
          </cell>
          <cell r="G331">
            <v>119796.41334754905</v>
          </cell>
          <cell r="H331">
            <v>861633.2244300826</v>
          </cell>
          <cell r="I331">
            <v>538650.69583175145</v>
          </cell>
          <cell r="J331">
            <v>0</v>
          </cell>
          <cell r="K331">
            <v>203649.31056123073</v>
          </cell>
          <cell r="L331">
            <v>126225.21895884561</v>
          </cell>
          <cell r="M331">
            <v>868525.2253518278</v>
          </cell>
          <cell r="N331">
            <v>1.0079987641218267</v>
          </cell>
          <cell r="P331">
            <v>631</v>
          </cell>
          <cell r="Q331">
            <v>0</v>
          </cell>
          <cell r="R331">
            <v>0</v>
          </cell>
          <cell r="S331">
            <v>5</v>
          </cell>
          <cell r="T331">
            <v>0</v>
          </cell>
          <cell r="U331">
            <v>5</v>
          </cell>
          <cell r="V331">
            <v>641</v>
          </cell>
          <cell r="W331">
            <v>6723</v>
          </cell>
          <cell r="X331">
            <v>9.5344340324260007E-2</v>
          </cell>
          <cell r="Y331">
            <v>637</v>
          </cell>
          <cell r="Z331">
            <v>0</v>
          </cell>
          <cell r="AA331">
            <v>637</v>
          </cell>
          <cell r="AB331">
            <v>637</v>
          </cell>
          <cell r="AC331">
            <v>637</v>
          </cell>
          <cell r="AD331">
            <v>36043</v>
          </cell>
          <cell r="AE331">
            <v>1903</v>
          </cell>
        </row>
        <row r="332">
          <cell r="A332" t="str">
            <v>3616950</v>
          </cell>
          <cell r="B332" t="str">
            <v>181001060000</v>
          </cell>
          <cell r="C332" t="str">
            <v>LE ROY CENTRAL SCHOOL DISTRICT</v>
          </cell>
          <cell r="D332">
            <v>103066.16986231672</v>
          </cell>
          <cell r="E332">
            <v>0</v>
          </cell>
          <cell r="F332">
            <v>35957.335317586461</v>
          </cell>
          <cell r="G332">
            <v>22258.2459845144</v>
          </cell>
          <cell r="H332">
            <v>161281.75116441757</v>
          </cell>
          <cell r="I332">
            <v>108237.50245912746</v>
          </cell>
          <cell r="J332">
            <v>0</v>
          </cell>
          <cell r="K332">
            <v>40921.682498960021</v>
          </cell>
          <cell r="L332">
            <v>25363.93724761733</v>
          </cell>
          <cell r="M332">
            <v>174523.1222057048</v>
          </cell>
          <cell r="N332">
            <v>1.0821008635241591</v>
          </cell>
          <cell r="P332">
            <v>127</v>
          </cell>
          <cell r="Q332">
            <v>0</v>
          </cell>
          <cell r="R332">
            <v>0</v>
          </cell>
          <cell r="S332">
            <v>3</v>
          </cell>
          <cell r="T332">
            <v>0</v>
          </cell>
          <cell r="U332">
            <v>3</v>
          </cell>
          <cell r="V332">
            <v>133</v>
          </cell>
          <cell r="W332">
            <v>1255</v>
          </cell>
          <cell r="X332">
            <v>0.10597609561752988</v>
          </cell>
          <cell r="Y332">
            <v>128</v>
          </cell>
          <cell r="Z332">
            <v>0</v>
          </cell>
          <cell r="AA332">
            <v>128</v>
          </cell>
          <cell r="AB332">
            <v>128</v>
          </cell>
          <cell r="AC332">
            <v>128</v>
          </cell>
          <cell r="AD332">
            <v>8067</v>
          </cell>
          <cell r="AE332">
            <v>432</v>
          </cell>
        </row>
        <row r="333">
          <cell r="A333" t="str">
            <v>3617130</v>
          </cell>
          <cell r="B333" t="str">
            <v>670401040000</v>
          </cell>
          <cell r="C333" t="str">
            <v>LETCHWORTH CENTRAL SCHOOL DISTRICT</v>
          </cell>
          <cell r="D333">
            <v>120505.12529683737</v>
          </cell>
          <cell r="E333">
            <v>29477.921144228254</v>
          </cell>
          <cell r="F333">
            <v>43101.610672682495</v>
          </cell>
          <cell r="G333">
            <v>26563.223400739455</v>
          </cell>
          <cell r="H333">
            <v>219647.88051448757</v>
          </cell>
          <cell r="I333">
            <v>102429.35650231177</v>
          </cell>
          <cell r="J333">
            <v>25056.232972594014</v>
          </cell>
          <cell r="K333">
            <v>36765.574120159399</v>
          </cell>
          <cell r="L333">
            <v>22787.912370906197</v>
          </cell>
          <cell r="M333">
            <v>187039.07596597139</v>
          </cell>
          <cell r="N333">
            <v>0.85154054538502433</v>
          </cell>
          <cell r="P333">
            <v>113</v>
          </cell>
          <cell r="Q333">
            <v>0</v>
          </cell>
          <cell r="R333">
            <v>0</v>
          </cell>
          <cell r="S333">
            <v>3</v>
          </cell>
          <cell r="T333">
            <v>0</v>
          </cell>
          <cell r="U333">
            <v>3</v>
          </cell>
          <cell r="V333">
            <v>119</v>
          </cell>
          <cell r="W333">
            <v>897</v>
          </cell>
          <cell r="X333">
            <v>0.1326644370122631</v>
          </cell>
          <cell r="Y333">
            <v>115</v>
          </cell>
          <cell r="Z333">
            <v>0</v>
          </cell>
          <cell r="AA333">
            <v>115</v>
          </cell>
          <cell r="AB333">
            <v>115</v>
          </cell>
          <cell r="AC333">
            <v>115</v>
          </cell>
          <cell r="AD333">
            <v>5696</v>
          </cell>
          <cell r="AE333">
            <v>400</v>
          </cell>
        </row>
        <row r="334">
          <cell r="A334" t="str">
            <v>3617160</v>
          </cell>
          <cell r="B334" t="str">
            <v>280205030000</v>
          </cell>
          <cell r="C334" t="str">
            <v>LEVITTOWN UNION FREE SCHOOL DISTRICT</v>
          </cell>
          <cell r="D334">
            <v>260362.25764485745</v>
          </cell>
          <cell r="E334">
            <v>0</v>
          </cell>
          <cell r="F334">
            <v>0</v>
          </cell>
          <cell r="G334">
            <v>0</v>
          </cell>
          <cell r="H334">
            <v>260362.25764485745</v>
          </cell>
          <cell r="I334">
            <v>240151.9585811891</v>
          </cell>
          <cell r="J334">
            <v>0</v>
          </cell>
          <cell r="K334">
            <v>0</v>
          </cell>
          <cell r="L334">
            <v>0</v>
          </cell>
          <cell r="M334">
            <v>240151.9585811891</v>
          </cell>
          <cell r="N334">
            <v>0.92237623361203203</v>
          </cell>
          <cell r="P334">
            <v>282</v>
          </cell>
          <cell r="Q334">
            <v>0</v>
          </cell>
          <cell r="R334">
            <v>0</v>
          </cell>
          <cell r="S334">
            <v>1</v>
          </cell>
          <cell r="T334">
            <v>0</v>
          </cell>
          <cell r="U334">
            <v>1</v>
          </cell>
          <cell r="V334">
            <v>284</v>
          </cell>
          <cell r="W334">
            <v>7472</v>
          </cell>
          <cell r="X334">
            <v>3.8008565310492508E-2</v>
          </cell>
          <cell r="Y334">
            <v>284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47068</v>
          </cell>
          <cell r="AE334">
            <v>1157</v>
          </cell>
        </row>
        <row r="335">
          <cell r="A335" t="str">
            <v>3617190</v>
          </cell>
          <cell r="B335" t="str">
            <v>400301060000</v>
          </cell>
          <cell r="C335" t="str">
            <v>LEWISTON-PORTER CENTRAL SCHOOL DISTRICT</v>
          </cell>
          <cell r="D335">
            <v>152400.45695546042</v>
          </cell>
          <cell r="E335">
            <v>0</v>
          </cell>
          <cell r="F335">
            <v>53789.834946633389</v>
          </cell>
          <cell r="G335">
            <v>33296.888302037798</v>
          </cell>
          <cell r="H335">
            <v>239487.18020413158</v>
          </cell>
          <cell r="I335">
            <v>173349.12503219635</v>
          </cell>
          <cell r="J335">
            <v>0</v>
          </cell>
          <cell r="K335">
            <v>65538.632127240664</v>
          </cell>
          <cell r="L335">
            <v>40621.930748137136</v>
          </cell>
          <cell r="M335">
            <v>279509.68790757412</v>
          </cell>
          <cell r="N335">
            <v>1.1671175370194287</v>
          </cell>
          <cell r="P335">
            <v>203</v>
          </cell>
          <cell r="Q335">
            <v>0</v>
          </cell>
          <cell r="R335">
            <v>0</v>
          </cell>
          <cell r="S335">
            <v>2</v>
          </cell>
          <cell r="T335">
            <v>0</v>
          </cell>
          <cell r="U335">
            <v>2</v>
          </cell>
          <cell r="V335">
            <v>207</v>
          </cell>
          <cell r="W335">
            <v>2341</v>
          </cell>
          <cell r="X335">
            <v>8.8423750533959844E-2</v>
          </cell>
          <cell r="Y335">
            <v>205</v>
          </cell>
          <cell r="Z335">
            <v>0</v>
          </cell>
          <cell r="AA335">
            <v>205</v>
          </cell>
          <cell r="AB335">
            <v>205</v>
          </cell>
          <cell r="AC335">
            <v>205</v>
          </cell>
          <cell r="AD335">
            <v>18318</v>
          </cell>
          <cell r="AE335">
            <v>422</v>
          </cell>
        </row>
        <row r="336">
          <cell r="A336" t="str">
            <v>3617220</v>
          </cell>
          <cell r="B336" t="str">
            <v>590901060000</v>
          </cell>
          <cell r="C336" t="str">
            <v>LIBERTY CENTRAL SCHOOL DISTRICT</v>
          </cell>
          <cell r="D336">
            <v>249307.26925866099</v>
          </cell>
          <cell r="E336">
            <v>61024.021284206792</v>
          </cell>
          <cell r="F336">
            <v>106130.69804228656</v>
          </cell>
          <cell r="G336">
            <v>63212.200262852268</v>
          </cell>
          <cell r="H336">
            <v>479674.1888480066</v>
          </cell>
          <cell r="I336">
            <v>262137.70126819922</v>
          </cell>
          <cell r="J336">
            <v>64814.180493314656</v>
          </cell>
          <cell r="K336">
            <v>119830.27550531893</v>
          </cell>
          <cell r="L336">
            <v>69991.28944540066</v>
          </cell>
          <cell r="M336">
            <v>516773.44671223348</v>
          </cell>
          <cell r="N336">
            <v>1.077342618649807</v>
          </cell>
          <cell r="P336">
            <v>299</v>
          </cell>
          <cell r="Q336">
            <v>3</v>
          </cell>
          <cell r="R336">
            <v>0</v>
          </cell>
          <cell r="S336">
            <v>6</v>
          </cell>
          <cell r="T336">
            <v>0</v>
          </cell>
          <cell r="U336">
            <v>9</v>
          </cell>
          <cell r="V336">
            <v>317</v>
          </cell>
          <cell r="W336">
            <v>1435</v>
          </cell>
          <cell r="X336">
            <v>0.22090592334494774</v>
          </cell>
          <cell r="Y336">
            <v>310</v>
          </cell>
          <cell r="Z336">
            <v>310</v>
          </cell>
          <cell r="AA336">
            <v>310</v>
          </cell>
          <cell r="AB336">
            <v>374.8202500000001</v>
          </cell>
          <cell r="AC336">
            <v>353.21350000000007</v>
          </cell>
          <cell r="AD336">
            <v>10340</v>
          </cell>
          <cell r="AE336">
            <v>1605</v>
          </cell>
        </row>
        <row r="337">
          <cell r="A337" t="str">
            <v>3617380</v>
          </cell>
          <cell r="B337" t="str">
            <v>580104030000</v>
          </cell>
          <cell r="C337" t="str">
            <v>LINDENHURST UNION FREE SCHOOL DISTRICT</v>
          </cell>
          <cell r="D337">
            <v>374324.6658899149</v>
          </cell>
          <cell r="E337">
            <v>319.58425498562622</v>
          </cell>
          <cell r="F337">
            <v>129368.74093825209</v>
          </cell>
          <cell r="G337">
            <v>79764.154382979061</v>
          </cell>
          <cell r="H337">
            <v>583777.14546613162</v>
          </cell>
          <cell r="I337">
            <v>390669.73543841316</v>
          </cell>
          <cell r="J337">
            <v>0</v>
          </cell>
          <cell r="K337">
            <v>147701.69776968384</v>
          </cell>
          <cell r="L337">
            <v>91547.961003118806</v>
          </cell>
          <cell r="M337">
            <v>629919.39421121578</v>
          </cell>
          <cell r="N337">
            <v>1.0790408619169918</v>
          </cell>
          <cell r="P337">
            <v>460</v>
          </cell>
          <cell r="Q337">
            <v>0</v>
          </cell>
          <cell r="R337">
            <v>0</v>
          </cell>
          <cell r="S337">
            <v>7</v>
          </cell>
          <cell r="T337">
            <v>0</v>
          </cell>
          <cell r="U337">
            <v>7</v>
          </cell>
          <cell r="V337">
            <v>474</v>
          </cell>
          <cell r="W337">
            <v>6284</v>
          </cell>
          <cell r="X337">
            <v>7.5429662635264169E-2</v>
          </cell>
          <cell r="Y337">
            <v>462</v>
          </cell>
          <cell r="Z337">
            <v>0</v>
          </cell>
          <cell r="AA337">
            <v>462</v>
          </cell>
          <cell r="AB337">
            <v>462</v>
          </cell>
          <cell r="AC337">
            <v>462</v>
          </cell>
          <cell r="AD337">
            <v>41693</v>
          </cell>
          <cell r="AE337">
            <v>2024</v>
          </cell>
        </row>
        <row r="338">
          <cell r="A338" t="str">
            <v>3617430</v>
          </cell>
          <cell r="B338" t="str">
            <v>511602040000</v>
          </cell>
          <cell r="C338" t="str">
            <v>LISBON CENTRAL SCHOOL DISTRICT</v>
          </cell>
          <cell r="D338">
            <v>92765.495538106392</v>
          </cell>
          <cell r="E338">
            <v>22706.612570867645</v>
          </cell>
          <cell r="F338">
            <v>35504.126724555121</v>
          </cell>
          <cell r="G338">
            <v>21407.691449746802</v>
          </cell>
          <cell r="H338">
            <v>172383.92628327597</v>
          </cell>
          <cell r="I338">
            <v>78850.671207390435</v>
          </cell>
          <cell r="J338">
            <v>19300.620685237496</v>
          </cell>
          <cell r="K338">
            <v>30178.507715871852</v>
          </cell>
          <cell r="L338">
            <v>18196.537732284782</v>
          </cell>
          <cell r="M338">
            <v>146526.33734078455</v>
          </cell>
          <cell r="N338">
            <v>0.84999999999999987</v>
          </cell>
          <cell r="P338">
            <v>69</v>
          </cell>
          <cell r="Q338">
            <v>0</v>
          </cell>
          <cell r="R338">
            <v>0</v>
          </cell>
          <cell r="S338">
            <v>8</v>
          </cell>
          <cell r="T338">
            <v>0</v>
          </cell>
          <cell r="U338">
            <v>8</v>
          </cell>
          <cell r="V338">
            <v>85</v>
          </cell>
          <cell r="W338">
            <v>633</v>
          </cell>
          <cell r="X338">
            <v>0.13428120063191154</v>
          </cell>
          <cell r="Y338">
            <v>71</v>
          </cell>
          <cell r="Z338">
            <v>0</v>
          </cell>
          <cell r="AA338">
            <v>71</v>
          </cell>
          <cell r="AB338">
            <v>71</v>
          </cell>
          <cell r="AC338">
            <v>71</v>
          </cell>
          <cell r="AD338">
            <v>4248</v>
          </cell>
          <cell r="AE338">
            <v>262</v>
          </cell>
        </row>
        <row r="339">
          <cell r="A339" t="str">
            <v>3617460</v>
          </cell>
          <cell r="B339" t="str">
            <v>210800050000</v>
          </cell>
          <cell r="C339" t="str">
            <v>LITTLE FALLS CITY SCHOOL DISTRICT</v>
          </cell>
          <cell r="D339">
            <v>220139.22231541909</v>
          </cell>
          <cell r="E339">
            <v>53884.43196225883</v>
          </cell>
          <cell r="F339">
            <v>101272.96703744131</v>
          </cell>
          <cell r="G339">
            <v>60906.755933534885</v>
          </cell>
          <cell r="H339">
            <v>436203.37724865414</v>
          </cell>
          <cell r="I339">
            <v>198125.30008387717</v>
          </cell>
          <cell r="J339">
            <v>48495.988766032948</v>
          </cell>
          <cell r="K339">
            <v>91145.670333697184</v>
          </cell>
          <cell r="L339">
            <v>54816.080340181397</v>
          </cell>
          <cell r="M339">
            <v>392583.03952378873</v>
          </cell>
          <cell r="N339">
            <v>0.9</v>
          </cell>
          <cell r="P339">
            <v>212</v>
          </cell>
          <cell r="Q339">
            <v>0</v>
          </cell>
          <cell r="R339">
            <v>0</v>
          </cell>
          <cell r="S339">
            <v>2</v>
          </cell>
          <cell r="T339">
            <v>0</v>
          </cell>
          <cell r="U339">
            <v>2</v>
          </cell>
          <cell r="V339">
            <v>216</v>
          </cell>
          <cell r="W339">
            <v>1105</v>
          </cell>
          <cell r="X339">
            <v>0.19547511312217195</v>
          </cell>
          <cell r="Y339">
            <v>220</v>
          </cell>
          <cell r="Z339">
            <v>220</v>
          </cell>
          <cell r="AA339">
            <v>220</v>
          </cell>
          <cell r="AB339">
            <v>255.88075000000003</v>
          </cell>
          <cell r="AC339">
            <v>243.92050000000003</v>
          </cell>
          <cell r="AD339">
            <v>7035</v>
          </cell>
          <cell r="AE339">
            <v>598</v>
          </cell>
        </row>
        <row r="340">
          <cell r="A340" t="str">
            <v>3617520</v>
          </cell>
          <cell r="B340" t="str">
            <v>421501060000</v>
          </cell>
          <cell r="C340" t="str">
            <v>LIVERPOOL CENTRAL SCHOOL DISTRICT</v>
          </cell>
          <cell r="D340">
            <v>702367.32335994858</v>
          </cell>
          <cell r="E340">
            <v>0</v>
          </cell>
          <cell r="F340">
            <v>270849.35911986872</v>
          </cell>
          <cell r="G340">
            <v>167660.69028172834</v>
          </cell>
          <cell r="H340">
            <v>1140877.3727615457</v>
          </cell>
          <cell r="I340">
            <v>676484.39036954672</v>
          </cell>
          <cell r="J340">
            <v>0</v>
          </cell>
          <cell r="K340">
            <v>273184.20074501046</v>
          </cell>
          <cell r="L340">
            <v>169324.0967038204</v>
          </cell>
          <cell r="M340">
            <v>1118992.6878183775</v>
          </cell>
          <cell r="N340">
            <v>0.98081767114883234</v>
          </cell>
          <cell r="P340">
            <v>787</v>
          </cell>
          <cell r="Q340">
            <v>0</v>
          </cell>
          <cell r="R340">
            <v>0</v>
          </cell>
          <cell r="S340">
            <v>12</v>
          </cell>
          <cell r="T340">
            <v>0</v>
          </cell>
          <cell r="U340">
            <v>12</v>
          </cell>
          <cell r="V340">
            <v>811</v>
          </cell>
          <cell r="W340">
            <v>7295</v>
          </cell>
          <cell r="X340">
            <v>0.1111720356408499</v>
          </cell>
          <cell r="Y340">
            <v>800</v>
          </cell>
          <cell r="Z340">
            <v>0</v>
          </cell>
          <cell r="AA340">
            <v>800</v>
          </cell>
          <cell r="AB340">
            <v>854.5</v>
          </cell>
          <cell r="AC340">
            <v>854.5</v>
          </cell>
          <cell r="AD340">
            <v>50374</v>
          </cell>
          <cell r="AE340">
            <v>3453</v>
          </cell>
        </row>
        <row r="341">
          <cell r="A341" t="str">
            <v>3617580</v>
          </cell>
          <cell r="B341" t="str">
            <v>591302040000</v>
          </cell>
          <cell r="C341" t="str">
            <v>LIVINGSTON MANOR CENTRAL SCHOOL DISTRICT</v>
          </cell>
          <cell r="D341">
            <v>124239.5029528211</v>
          </cell>
          <cell r="E341">
            <v>30410.641835983446</v>
          </cell>
          <cell r="F341">
            <v>66407.34430199083</v>
          </cell>
          <cell r="G341">
            <v>42671.654347678967</v>
          </cell>
          <cell r="H341">
            <v>263729.14343847439</v>
          </cell>
          <cell r="I341">
            <v>111815.552657539</v>
          </cell>
          <cell r="J341">
            <v>27369.577652385102</v>
          </cell>
          <cell r="K341">
            <v>59766.609871791748</v>
          </cell>
          <cell r="L341">
            <v>38404.488912911074</v>
          </cell>
          <cell r="M341">
            <v>237356.22909462693</v>
          </cell>
          <cell r="N341">
            <v>0.89999999999999991</v>
          </cell>
          <cell r="P341">
            <v>112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112</v>
          </cell>
          <cell r="W341">
            <v>523</v>
          </cell>
          <cell r="X341">
            <v>0.21414913957934992</v>
          </cell>
          <cell r="Y341">
            <v>112</v>
          </cell>
          <cell r="Z341">
            <v>112</v>
          </cell>
          <cell r="AA341">
            <v>112</v>
          </cell>
          <cell r="AB341">
            <v>134.88745000000003</v>
          </cell>
          <cell r="AC341">
            <v>127.25830000000002</v>
          </cell>
          <cell r="AD341">
            <v>3357</v>
          </cell>
          <cell r="AE341">
            <v>237</v>
          </cell>
        </row>
        <row r="342">
          <cell r="A342" t="str">
            <v>3617640</v>
          </cell>
          <cell r="B342" t="str">
            <v>240801060000</v>
          </cell>
          <cell r="C342" t="str">
            <v>LIVONIA CENTRAL SCHOOL DISTRICT</v>
          </cell>
          <cell r="D342">
            <v>126112.45861347088</v>
          </cell>
          <cell r="E342">
            <v>0</v>
          </cell>
          <cell r="F342">
            <v>43564.717999796754</v>
          </cell>
          <cell r="G342">
            <v>26863.157139341325</v>
          </cell>
          <cell r="H342">
            <v>196540.33375260895</v>
          </cell>
          <cell r="I342">
            <v>142907.32746556675</v>
          </cell>
          <cell r="J342">
            <v>0</v>
          </cell>
          <cell r="K342">
            <v>54029.408924408141</v>
          </cell>
          <cell r="L342">
            <v>33488.323397244756</v>
          </cell>
          <cell r="M342">
            <v>230425.05978721965</v>
          </cell>
          <cell r="N342">
            <v>1.1724059656745185</v>
          </cell>
          <cell r="P342">
            <v>169</v>
          </cell>
          <cell r="Q342">
            <v>0</v>
          </cell>
          <cell r="R342">
            <v>0</v>
          </cell>
          <cell r="S342">
            <v>4</v>
          </cell>
          <cell r="T342">
            <v>0</v>
          </cell>
          <cell r="U342">
            <v>4</v>
          </cell>
          <cell r="V342">
            <v>177</v>
          </cell>
          <cell r="W342">
            <v>1704</v>
          </cell>
          <cell r="X342">
            <v>0.10387323943661972</v>
          </cell>
          <cell r="Y342">
            <v>169</v>
          </cell>
          <cell r="Z342">
            <v>0</v>
          </cell>
          <cell r="AA342">
            <v>169</v>
          </cell>
          <cell r="AB342">
            <v>169</v>
          </cell>
          <cell r="AC342">
            <v>169</v>
          </cell>
          <cell r="AD342">
            <v>10553</v>
          </cell>
          <cell r="AE342">
            <v>534</v>
          </cell>
        </row>
        <row r="343">
          <cell r="A343" t="str">
            <v>3617670</v>
          </cell>
          <cell r="B343" t="str">
            <v>400400010000</v>
          </cell>
          <cell r="C343" t="str">
            <v>LOCKPORT CITY SCHOOL DISTRICT</v>
          </cell>
          <cell r="D343">
            <v>785193.65866182907</v>
          </cell>
          <cell r="E343">
            <v>192195.25640341538</v>
          </cell>
          <cell r="F343">
            <v>341077.94629165367</v>
          </cell>
          <cell r="G343">
            <v>205071.26058886622</v>
          </cell>
          <cell r="H343">
            <v>1523538.1219457644</v>
          </cell>
          <cell r="I343">
            <v>873510.46906467713</v>
          </cell>
          <cell r="J343">
            <v>215977.57564385174</v>
          </cell>
          <cell r="K343">
            <v>385774.32764903974</v>
          </cell>
          <cell r="L343">
            <v>238579.53473540052</v>
          </cell>
          <cell r="M343">
            <v>1713841.9070929689</v>
          </cell>
          <cell r="N343">
            <v>1.1249091062481331</v>
          </cell>
          <cell r="P343">
            <v>1014</v>
          </cell>
          <cell r="Q343">
            <v>3</v>
          </cell>
          <cell r="R343">
            <v>0</v>
          </cell>
          <cell r="S343">
            <v>11</v>
          </cell>
          <cell r="T343">
            <v>0</v>
          </cell>
          <cell r="U343">
            <v>14</v>
          </cell>
          <cell r="V343">
            <v>1042</v>
          </cell>
          <cell r="W343">
            <v>5144</v>
          </cell>
          <cell r="X343">
            <v>0.20256609642301709</v>
          </cell>
          <cell r="Y343">
            <v>1033</v>
          </cell>
          <cell r="Z343">
            <v>1033</v>
          </cell>
          <cell r="AA343">
            <v>1033</v>
          </cell>
          <cell r="AB343">
            <v>1206.6736000000001</v>
          </cell>
          <cell r="AC343">
            <v>1204</v>
          </cell>
          <cell r="AD343">
            <v>35265</v>
          </cell>
          <cell r="AE343">
            <v>3467</v>
          </cell>
        </row>
        <row r="344">
          <cell r="A344" t="str">
            <v>3617700</v>
          </cell>
          <cell r="B344" t="str">
            <v>280503060000</v>
          </cell>
          <cell r="C344" t="str">
            <v>LOCUST VALLEY CENTRAL SCHOOL DISTRICT</v>
          </cell>
          <cell r="D344">
            <v>108502.49924546374</v>
          </cell>
          <cell r="E344">
            <v>0</v>
          </cell>
          <cell r="F344">
            <v>0</v>
          </cell>
          <cell r="G344">
            <v>0</v>
          </cell>
          <cell r="H344">
            <v>108502.49924546374</v>
          </cell>
          <cell r="I344">
            <v>120075.97929059455</v>
          </cell>
          <cell r="J344">
            <v>0</v>
          </cell>
          <cell r="K344">
            <v>45397.491522283774</v>
          </cell>
          <cell r="L344">
            <v>28138.11788407548</v>
          </cell>
          <cell r="M344">
            <v>193611.58869695381</v>
          </cell>
          <cell r="N344">
            <v>1.7843975027611938</v>
          </cell>
          <cell r="P344">
            <v>141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141</v>
          </cell>
          <cell r="W344">
            <v>2723</v>
          </cell>
          <cell r="X344">
            <v>5.1781123760558205E-2</v>
          </cell>
          <cell r="Y344">
            <v>142</v>
          </cell>
          <cell r="Z344">
            <v>0</v>
          </cell>
          <cell r="AA344">
            <v>142</v>
          </cell>
          <cell r="AB344">
            <v>142</v>
          </cell>
          <cell r="AC344">
            <v>142</v>
          </cell>
          <cell r="AD344">
            <v>15803</v>
          </cell>
          <cell r="AE344">
            <v>400</v>
          </cell>
        </row>
        <row r="345">
          <cell r="A345" t="str">
            <v>3617730</v>
          </cell>
          <cell r="B345" t="str">
            <v>280300010000</v>
          </cell>
          <cell r="C345" t="str">
            <v>LONG BEACH CITY SCHOOL DISTRICT</v>
          </cell>
          <cell r="D345">
            <v>290720.43690960138</v>
          </cell>
          <cell r="E345">
            <v>0</v>
          </cell>
          <cell r="F345">
            <v>102609.95688189306</v>
          </cell>
          <cell r="G345">
            <v>63517.433663126452</v>
          </cell>
          <cell r="H345">
            <v>456847.82745462086</v>
          </cell>
          <cell r="I345">
            <v>284969.04944317153</v>
          </cell>
          <cell r="J345">
            <v>0</v>
          </cell>
          <cell r="K345">
            <v>107739.11720429316</v>
          </cell>
          <cell r="L345">
            <v>66778.491034742518</v>
          </cell>
          <cell r="M345">
            <v>459486.65768220718</v>
          </cell>
          <cell r="N345">
            <v>1.0057761689319809</v>
          </cell>
          <cell r="P345">
            <v>335</v>
          </cell>
          <cell r="Q345">
            <v>0</v>
          </cell>
          <cell r="R345">
            <v>0</v>
          </cell>
          <cell r="S345">
            <v>3</v>
          </cell>
          <cell r="T345">
            <v>4</v>
          </cell>
          <cell r="U345">
            <v>7</v>
          </cell>
          <cell r="V345">
            <v>349</v>
          </cell>
          <cell r="W345">
            <v>4312</v>
          </cell>
          <cell r="X345">
            <v>8.0936920222634504E-2</v>
          </cell>
          <cell r="Y345">
            <v>337</v>
          </cell>
          <cell r="Z345">
            <v>0</v>
          </cell>
          <cell r="AA345">
            <v>337</v>
          </cell>
          <cell r="AB345">
            <v>337</v>
          </cell>
          <cell r="AC345">
            <v>337</v>
          </cell>
          <cell r="AD345">
            <v>39189</v>
          </cell>
          <cell r="AE345">
            <v>755</v>
          </cell>
        </row>
        <row r="346">
          <cell r="A346" t="str">
            <v>3617760</v>
          </cell>
          <cell r="B346" t="str">
            <v>200701040000</v>
          </cell>
          <cell r="C346" t="str">
            <v>LONG LAKE CENTRAL SCHOOL DISTRICT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P346">
            <v>5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5</v>
          </cell>
          <cell r="W346">
            <v>42</v>
          </cell>
          <cell r="X346">
            <v>0.11904761904761904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547</v>
          </cell>
          <cell r="AE346">
            <v>29</v>
          </cell>
        </row>
        <row r="347">
          <cell r="A347" t="str">
            <v>3619230</v>
          </cell>
          <cell r="B347" t="str">
            <v>580212060000</v>
          </cell>
          <cell r="C347" t="str">
            <v>LONGWOOD CENTRAL SCHOOL DISTRICT</v>
          </cell>
          <cell r="D347">
            <v>709241.60264183325</v>
          </cell>
          <cell r="E347">
            <v>0</v>
          </cell>
          <cell r="F347">
            <v>287814.3182227647</v>
          </cell>
          <cell r="G347">
            <v>177473.91954669799</v>
          </cell>
          <cell r="H347">
            <v>1174529.8404112959</v>
          </cell>
          <cell r="I347">
            <v>792332.34222033154</v>
          </cell>
          <cell r="J347">
            <v>0</v>
          </cell>
          <cell r="K347">
            <v>338882.68319451273</v>
          </cell>
          <cell r="L347">
            <v>210045.10533183106</v>
          </cell>
          <cell r="M347">
            <v>1341260.1307466754</v>
          </cell>
          <cell r="N347">
            <v>1.1419549206829807</v>
          </cell>
          <cell r="P347">
            <v>894</v>
          </cell>
          <cell r="Q347">
            <v>5</v>
          </cell>
          <cell r="R347">
            <v>0</v>
          </cell>
          <cell r="S347">
            <v>19</v>
          </cell>
          <cell r="T347">
            <v>8</v>
          </cell>
          <cell r="U347">
            <v>32</v>
          </cell>
          <cell r="V347">
            <v>958</v>
          </cell>
          <cell r="W347">
            <v>8719</v>
          </cell>
          <cell r="X347">
            <v>0.10987498566349352</v>
          </cell>
          <cell r="Y347">
            <v>937</v>
          </cell>
          <cell r="Z347">
            <v>0</v>
          </cell>
          <cell r="AA347">
            <v>937</v>
          </cell>
          <cell r="AB347">
            <v>1060</v>
          </cell>
          <cell r="AC347">
            <v>1060</v>
          </cell>
          <cell r="AD347">
            <v>65105</v>
          </cell>
          <cell r="AE347">
            <v>4573</v>
          </cell>
        </row>
        <row r="348">
          <cell r="A348" t="str">
            <v>3617820</v>
          </cell>
          <cell r="B348" t="str">
            <v>230901040000</v>
          </cell>
          <cell r="C348" t="str">
            <v>LOWVILLE ACADEMY AND CENTRAL SCHOOL DISTRICT</v>
          </cell>
          <cell r="D348">
            <v>230616.24919015117</v>
          </cell>
          <cell r="E348">
            <v>55606.730712134195</v>
          </cell>
          <cell r="F348">
            <v>96224.672664079189</v>
          </cell>
          <cell r="G348">
            <v>55942.22421068191</v>
          </cell>
          <cell r="H348">
            <v>438389.87677704648</v>
          </cell>
          <cell r="I348">
            <v>223239.84882195041</v>
          </cell>
          <cell r="J348">
            <v>55196.59242011312</v>
          </cell>
          <cell r="K348">
            <v>92600.09280870622</v>
          </cell>
          <cell r="L348">
            <v>55701.088675485269</v>
          </cell>
          <cell r="M348">
            <v>426737.62272625504</v>
          </cell>
          <cell r="N348">
            <v>0.97342033959256435</v>
          </cell>
          <cell r="P348">
            <v>261</v>
          </cell>
          <cell r="Q348">
            <v>0</v>
          </cell>
          <cell r="R348">
            <v>0</v>
          </cell>
          <cell r="S348">
            <v>6</v>
          </cell>
          <cell r="T348">
            <v>0</v>
          </cell>
          <cell r="U348">
            <v>6</v>
          </cell>
          <cell r="V348">
            <v>273</v>
          </cell>
          <cell r="W348">
            <v>1475</v>
          </cell>
          <cell r="X348">
            <v>0.18508474576271186</v>
          </cell>
          <cell r="Y348">
            <v>264</v>
          </cell>
          <cell r="Z348">
            <v>264</v>
          </cell>
          <cell r="AA348">
            <v>264</v>
          </cell>
          <cell r="AB348">
            <v>289.64625000000001</v>
          </cell>
          <cell r="AC348">
            <v>281.09750000000003</v>
          </cell>
          <cell r="AD348">
            <v>8555</v>
          </cell>
          <cell r="AE348">
            <v>573</v>
          </cell>
        </row>
        <row r="349">
          <cell r="A349" t="str">
            <v>3617880</v>
          </cell>
          <cell r="B349" t="str">
            <v>221301040000</v>
          </cell>
          <cell r="C349" t="str">
            <v>LYME CENTRAL SCHOOL DISTRICT</v>
          </cell>
          <cell r="D349">
            <v>55814.477481592148</v>
          </cell>
          <cell r="E349">
            <v>13458.314308074785</v>
          </cell>
          <cell r="F349">
            <v>25228.297686176706</v>
          </cell>
          <cell r="G349">
            <v>15142.671383120191</v>
          </cell>
          <cell r="H349">
            <v>109643.76085896384</v>
          </cell>
          <cell r="I349">
            <v>50233.029733432937</v>
          </cell>
          <cell r="J349">
            <v>12112.482877267306</v>
          </cell>
          <cell r="K349">
            <v>22705.467917559035</v>
          </cell>
          <cell r="L349">
            <v>13628.404244808171</v>
          </cell>
          <cell r="M349">
            <v>98679.384773067446</v>
          </cell>
          <cell r="N349">
            <v>0.89999999999999991</v>
          </cell>
          <cell r="P349">
            <v>50</v>
          </cell>
          <cell r="Q349">
            <v>0</v>
          </cell>
          <cell r="R349">
            <v>0</v>
          </cell>
          <cell r="S349">
            <v>1</v>
          </cell>
          <cell r="T349">
            <v>0</v>
          </cell>
          <cell r="U349">
            <v>1</v>
          </cell>
          <cell r="V349">
            <v>52</v>
          </cell>
          <cell r="W349">
            <v>323</v>
          </cell>
          <cell r="X349">
            <v>0.1609907120743034</v>
          </cell>
          <cell r="Y349">
            <v>55</v>
          </cell>
          <cell r="Z349">
            <v>55</v>
          </cell>
          <cell r="AA349">
            <v>55</v>
          </cell>
          <cell r="AB349">
            <v>58.50745000000002</v>
          </cell>
          <cell r="AC349">
            <v>57.338300000000011</v>
          </cell>
          <cell r="AD349">
            <v>2244</v>
          </cell>
          <cell r="AE349">
            <v>183</v>
          </cell>
        </row>
        <row r="350">
          <cell r="A350" t="str">
            <v>3617910</v>
          </cell>
          <cell r="B350" t="str">
            <v>280220030000</v>
          </cell>
          <cell r="C350" t="str">
            <v>LYNBROOK UNION FREE SCHOOL DISTRICT</v>
          </cell>
          <cell r="D350">
            <v>105189.44583338854</v>
          </cell>
          <cell r="E350">
            <v>0</v>
          </cell>
          <cell r="F350">
            <v>0</v>
          </cell>
          <cell r="G350">
            <v>0</v>
          </cell>
          <cell r="H350">
            <v>105189.44583338854</v>
          </cell>
          <cell r="I350">
            <v>114156.74087486099</v>
          </cell>
          <cell r="J350">
            <v>0</v>
          </cell>
          <cell r="K350">
            <v>0</v>
          </cell>
          <cell r="L350">
            <v>0</v>
          </cell>
          <cell r="M350">
            <v>114156.74087486099</v>
          </cell>
          <cell r="N350">
            <v>1.0852489997492325</v>
          </cell>
          <cell r="P350">
            <v>132</v>
          </cell>
          <cell r="Q350">
            <v>0</v>
          </cell>
          <cell r="R350">
            <v>0</v>
          </cell>
          <cell r="S350">
            <v>2</v>
          </cell>
          <cell r="T350">
            <v>0</v>
          </cell>
          <cell r="U350">
            <v>2</v>
          </cell>
          <cell r="V350">
            <v>136</v>
          </cell>
          <cell r="W350">
            <v>2854</v>
          </cell>
          <cell r="X350">
            <v>4.7652417659425371E-2</v>
          </cell>
          <cell r="Y350">
            <v>135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17843</v>
          </cell>
          <cell r="AE350">
            <v>241</v>
          </cell>
        </row>
        <row r="351">
          <cell r="A351" t="str">
            <v>3617940</v>
          </cell>
          <cell r="B351" t="str">
            <v>421504020000</v>
          </cell>
          <cell r="C351" t="str">
            <v>LYNCOURT UNION FREE SCHOOL DISTRICT</v>
          </cell>
          <cell r="D351">
            <v>89452.442126031165</v>
          </cell>
          <cell r="E351">
            <v>21895.662121908081</v>
          </cell>
          <cell r="F351">
            <v>37317.794254450004</v>
          </cell>
          <cell r="G351">
            <v>21914.871823899633</v>
          </cell>
          <cell r="H351">
            <v>170580.77032628888</v>
          </cell>
          <cell r="I351">
            <v>98090.236603584286</v>
          </cell>
          <cell r="J351">
            <v>24253.048184595165</v>
          </cell>
          <cell r="K351">
            <v>46081.5549913699</v>
          </cell>
          <cell r="L351">
            <v>27082.383627295363</v>
          </cell>
          <cell r="M351">
            <v>195507.22340684471</v>
          </cell>
          <cell r="N351">
            <v>1.1461269815634918</v>
          </cell>
          <cell r="P351">
            <v>115</v>
          </cell>
          <cell r="Q351">
            <v>0</v>
          </cell>
          <cell r="R351">
            <v>0</v>
          </cell>
          <cell r="S351">
            <v>1</v>
          </cell>
          <cell r="T351">
            <v>0</v>
          </cell>
          <cell r="U351">
            <v>1</v>
          </cell>
          <cell r="V351">
            <v>117</v>
          </cell>
          <cell r="W351">
            <v>516</v>
          </cell>
          <cell r="X351">
            <v>0.22674418604651161</v>
          </cell>
          <cell r="Y351">
            <v>116</v>
          </cell>
          <cell r="Z351">
            <v>116</v>
          </cell>
          <cell r="AA351">
            <v>116</v>
          </cell>
          <cell r="AB351">
            <v>144.13970000000003</v>
          </cell>
          <cell r="AC351">
            <v>136.67220000000003</v>
          </cell>
          <cell r="AD351">
            <v>3672</v>
          </cell>
          <cell r="AE351">
            <v>249</v>
          </cell>
        </row>
        <row r="352">
          <cell r="A352" t="str">
            <v>3617970</v>
          </cell>
          <cell r="B352" t="str">
            <v>451001040000</v>
          </cell>
          <cell r="C352" t="str">
            <v>LYNDONVILLE CENTRAL SCHOOL DISTRICT</v>
          </cell>
          <cell r="D352">
            <v>109330.76259848256</v>
          </cell>
          <cell r="E352">
            <v>26761.364815665427</v>
          </cell>
          <cell r="F352">
            <v>45052.699435761009</v>
          </cell>
          <cell r="G352">
            <v>26554.594151304187</v>
          </cell>
          <cell r="H352">
            <v>207699.42100121317</v>
          </cell>
          <cell r="I352">
            <v>98397.686338634303</v>
          </cell>
          <cell r="J352">
            <v>24085.228334098883</v>
          </cell>
          <cell r="K352">
            <v>40547.429492184907</v>
          </cell>
          <cell r="L352">
            <v>23899.134736173768</v>
          </cell>
          <cell r="M352">
            <v>186929.47890109185</v>
          </cell>
          <cell r="N352">
            <v>0.9</v>
          </cell>
          <cell r="P352">
            <v>93</v>
          </cell>
          <cell r="Q352">
            <v>0</v>
          </cell>
          <cell r="R352">
            <v>0</v>
          </cell>
          <cell r="S352">
            <v>4</v>
          </cell>
          <cell r="T352">
            <v>0</v>
          </cell>
          <cell r="U352">
            <v>4</v>
          </cell>
          <cell r="V352">
            <v>101</v>
          </cell>
          <cell r="W352">
            <v>636</v>
          </cell>
          <cell r="X352">
            <v>0.15880503144654087</v>
          </cell>
          <cell r="Y352">
            <v>97</v>
          </cell>
          <cell r="Z352">
            <v>97</v>
          </cell>
          <cell r="AA352">
            <v>97</v>
          </cell>
          <cell r="AB352">
            <v>97</v>
          </cell>
          <cell r="AC352">
            <v>97</v>
          </cell>
          <cell r="AD352">
            <v>3927</v>
          </cell>
          <cell r="AE352">
            <v>309</v>
          </cell>
        </row>
        <row r="353">
          <cell r="A353" t="str">
            <v>3618030</v>
          </cell>
          <cell r="B353" t="str">
            <v>650501040000</v>
          </cell>
          <cell r="C353" t="str">
            <v>LYONS CENTRAL SCHOOL DISTRICT</v>
          </cell>
          <cell r="D353">
            <v>185530.99107621278</v>
          </cell>
          <cell r="E353">
            <v>45413.225141735289</v>
          </cell>
          <cell r="F353">
            <v>87930.893634993947</v>
          </cell>
          <cell r="G353">
            <v>53644.661983750455</v>
          </cell>
          <cell r="H353">
            <v>372519.77183669247</v>
          </cell>
          <cell r="I353">
            <v>166977.89196859152</v>
          </cell>
          <cell r="J353">
            <v>40871.902627561758</v>
          </cell>
          <cell r="K353">
            <v>79137.804271494548</v>
          </cell>
          <cell r="L353">
            <v>48280.195785375414</v>
          </cell>
          <cell r="M353">
            <v>335267.79465302324</v>
          </cell>
          <cell r="N353">
            <v>0.9</v>
          </cell>
          <cell r="P353">
            <v>172</v>
          </cell>
          <cell r="Q353">
            <v>0</v>
          </cell>
          <cell r="R353">
            <v>0</v>
          </cell>
          <cell r="S353">
            <v>1</v>
          </cell>
          <cell r="T353">
            <v>0</v>
          </cell>
          <cell r="U353">
            <v>1</v>
          </cell>
          <cell r="V353">
            <v>174</v>
          </cell>
          <cell r="W353">
            <v>906</v>
          </cell>
          <cell r="X353">
            <v>0.19205298013245034</v>
          </cell>
          <cell r="Y353">
            <v>173</v>
          </cell>
          <cell r="Z353">
            <v>173</v>
          </cell>
          <cell r="AA353">
            <v>173</v>
          </cell>
          <cell r="AB353">
            <v>196.88390000000004</v>
          </cell>
          <cell r="AC353">
            <v>188.92260000000005</v>
          </cell>
          <cell r="AD353">
            <v>6492</v>
          </cell>
          <cell r="AE353">
            <v>831</v>
          </cell>
        </row>
        <row r="354">
          <cell r="A354" t="str">
            <v>3618080</v>
          </cell>
          <cell r="B354" t="str">
            <v>251101040000</v>
          </cell>
          <cell r="C354" t="str">
            <v>MADISON CENTRAL SCHOOL DISTRICT</v>
          </cell>
          <cell r="D354">
            <v>85039.422869789079</v>
          </cell>
          <cell r="E354">
            <v>20593.239651596003</v>
          </cell>
          <cell r="F354">
            <v>42427.801278571103</v>
          </cell>
          <cell r="G354">
            <v>26935.942882057425</v>
          </cell>
          <cell r="H354">
            <v>174996.40668201362</v>
          </cell>
          <cell r="I354">
            <v>76535.480582810167</v>
          </cell>
          <cell r="J354">
            <v>18533.915686436401</v>
          </cell>
          <cell r="K354">
            <v>38185.021150713997</v>
          </cell>
          <cell r="L354">
            <v>24242.348593851682</v>
          </cell>
          <cell r="M354">
            <v>157496.76601381227</v>
          </cell>
          <cell r="N354">
            <v>0.90000000000000013</v>
          </cell>
          <cell r="P354">
            <v>76</v>
          </cell>
          <cell r="Q354">
            <v>0</v>
          </cell>
          <cell r="R354">
            <v>0</v>
          </cell>
          <cell r="S354">
            <v>3</v>
          </cell>
          <cell r="T354">
            <v>0</v>
          </cell>
          <cell r="U354">
            <v>3</v>
          </cell>
          <cell r="V354">
            <v>82</v>
          </cell>
          <cell r="W354">
            <v>476</v>
          </cell>
          <cell r="X354">
            <v>0.17226890756302521</v>
          </cell>
          <cell r="Y354">
            <v>77</v>
          </cell>
          <cell r="Z354">
            <v>77</v>
          </cell>
          <cell r="AA354">
            <v>77</v>
          </cell>
          <cell r="AB354">
            <v>79.12939999999999</v>
          </cell>
          <cell r="AC354">
            <v>78.419599999999988</v>
          </cell>
          <cell r="AD354">
            <v>2969</v>
          </cell>
          <cell r="AE354">
            <v>243</v>
          </cell>
        </row>
        <row r="355">
          <cell r="A355" t="str">
            <v>3618090</v>
          </cell>
          <cell r="B355" t="str">
            <v>511901040000</v>
          </cell>
          <cell r="C355" t="str">
            <v>MADRID-WADDINGTON CENTRAL SCHOOL DISTRICT</v>
          </cell>
          <cell r="D355">
            <v>141633.033366216</v>
          </cell>
          <cell r="E355">
            <v>34668.13169302114</v>
          </cell>
          <cell r="F355">
            <v>66715.218023045425</v>
          </cell>
          <cell r="G355">
            <v>40583.70420138687</v>
          </cell>
          <cell r="H355">
            <v>283600.08728366945</v>
          </cell>
          <cell r="I355">
            <v>127469.7300295944</v>
          </cell>
          <cell r="J355">
            <v>31201.318523719026</v>
          </cell>
          <cell r="K355">
            <v>60043.696220740887</v>
          </cell>
          <cell r="L355">
            <v>36525.333781248184</v>
          </cell>
          <cell r="M355">
            <v>255240.07855530249</v>
          </cell>
          <cell r="N355">
            <v>0.89999999999999991</v>
          </cell>
          <cell r="P355">
            <v>124</v>
          </cell>
          <cell r="Q355">
            <v>0</v>
          </cell>
          <cell r="R355">
            <v>0</v>
          </cell>
          <cell r="S355">
            <v>2</v>
          </cell>
          <cell r="T355">
            <v>0</v>
          </cell>
          <cell r="U355">
            <v>2</v>
          </cell>
          <cell r="V355">
            <v>128</v>
          </cell>
          <cell r="W355">
            <v>700</v>
          </cell>
          <cell r="X355">
            <v>0.18285714285714286</v>
          </cell>
          <cell r="Y355">
            <v>133</v>
          </cell>
          <cell r="Z355">
            <v>133</v>
          </cell>
          <cell r="AA355">
            <v>133</v>
          </cell>
          <cell r="AB355">
            <v>150.95500000000001</v>
          </cell>
          <cell r="AC355">
            <v>144.97000000000003</v>
          </cell>
          <cell r="AD355">
            <v>4276</v>
          </cell>
          <cell r="AE355">
            <v>289</v>
          </cell>
        </row>
        <row r="356">
          <cell r="A356" t="str">
            <v>3618120</v>
          </cell>
          <cell r="B356" t="str">
            <v>480101060000</v>
          </cell>
          <cell r="C356" t="str">
            <v>MAHOPAC CENTRAL SCHOOL DISTRICT</v>
          </cell>
          <cell r="D356">
            <v>156520.9471794182</v>
          </cell>
          <cell r="E356">
            <v>0</v>
          </cell>
          <cell r="F356">
            <v>0</v>
          </cell>
          <cell r="G356">
            <v>0</v>
          </cell>
          <cell r="H356">
            <v>156520.9471794182</v>
          </cell>
          <cell r="I356">
            <v>172503.51954423444</v>
          </cell>
          <cell r="J356">
            <v>0</v>
          </cell>
          <cell r="K356">
            <v>0</v>
          </cell>
          <cell r="L356">
            <v>0</v>
          </cell>
          <cell r="M356">
            <v>172503.51954423444</v>
          </cell>
          <cell r="N356">
            <v>1.1021113956491433</v>
          </cell>
          <cell r="P356">
            <v>199</v>
          </cell>
          <cell r="Q356">
            <v>0</v>
          </cell>
          <cell r="R356">
            <v>0</v>
          </cell>
          <cell r="S356">
            <v>4</v>
          </cell>
          <cell r="T356">
            <v>0</v>
          </cell>
          <cell r="U356">
            <v>4</v>
          </cell>
          <cell r="V356">
            <v>207</v>
          </cell>
          <cell r="W356">
            <v>4443</v>
          </cell>
          <cell r="X356">
            <v>4.6590141796083728E-2</v>
          </cell>
          <cell r="Y356">
            <v>204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26353</v>
          </cell>
          <cell r="AE356">
            <v>718</v>
          </cell>
        </row>
        <row r="357">
          <cell r="A357" t="str">
            <v>3618150</v>
          </cell>
          <cell r="B357" t="str">
            <v>031101060000</v>
          </cell>
          <cell r="C357" t="str">
            <v>MAINE-ENDWELL CENTRAL SCHOOL DISTRICT</v>
          </cell>
          <cell r="D357">
            <v>209611.44800180264</v>
          </cell>
          <cell r="E357">
            <v>0</v>
          </cell>
          <cell r="F357">
            <v>72408.89379308463</v>
          </cell>
          <cell r="G357">
            <v>44649.238685731492</v>
          </cell>
          <cell r="H357">
            <v>326669.58048061875</v>
          </cell>
          <cell r="I357">
            <v>243534.38053303683</v>
          </cell>
          <cell r="J357">
            <v>0</v>
          </cell>
          <cell r="K357">
            <v>92073.785622660042</v>
          </cell>
          <cell r="L357">
            <v>57068.858807139004</v>
          </cell>
          <cell r="M357">
            <v>392677.02496283583</v>
          </cell>
          <cell r="N357">
            <v>1.2020618031991297</v>
          </cell>
          <cell r="P357">
            <v>280</v>
          </cell>
          <cell r="Q357">
            <v>0</v>
          </cell>
          <cell r="R357">
            <v>0</v>
          </cell>
          <cell r="S357">
            <v>14</v>
          </cell>
          <cell r="T357">
            <v>0</v>
          </cell>
          <cell r="U357">
            <v>14</v>
          </cell>
          <cell r="V357">
            <v>308</v>
          </cell>
          <cell r="W357">
            <v>2257</v>
          </cell>
          <cell r="X357">
            <v>0.13646433318564466</v>
          </cell>
          <cell r="Y357">
            <v>288</v>
          </cell>
          <cell r="Z357">
            <v>0</v>
          </cell>
          <cell r="AA357">
            <v>288</v>
          </cell>
          <cell r="AB357">
            <v>288</v>
          </cell>
          <cell r="AC357">
            <v>288</v>
          </cell>
          <cell r="AD357">
            <v>14395</v>
          </cell>
          <cell r="AE357">
            <v>897</v>
          </cell>
        </row>
        <row r="358">
          <cell r="A358" t="str">
            <v>3618180</v>
          </cell>
          <cell r="B358" t="str">
            <v>161501060000</v>
          </cell>
          <cell r="C358" t="str">
            <v>MALONE CENTRAL SCHOOL DISTRICT</v>
          </cell>
          <cell r="D358">
            <v>416616.46656846011</v>
          </cell>
          <cell r="E358">
            <v>101977.01895666448</v>
          </cell>
          <cell r="F358">
            <v>173433.16160534447</v>
          </cell>
          <cell r="G358">
            <v>101913.37848592238</v>
          </cell>
          <cell r="H358">
            <v>793940.02561639145</v>
          </cell>
          <cell r="I358">
            <v>389824.12995045126</v>
          </cell>
          <cell r="J358">
            <v>96384.958733606647</v>
          </cell>
          <cell r="K358">
            <v>166954.15050802755</v>
          </cell>
          <cell r="L358">
            <v>99437.235343806402</v>
          </cell>
          <cell r="M358">
            <v>752600.4745358919</v>
          </cell>
          <cell r="N358">
            <v>0.94793114121132172</v>
          </cell>
          <cell r="P358">
            <v>437</v>
          </cell>
          <cell r="Q358">
            <v>0</v>
          </cell>
          <cell r="R358">
            <v>0</v>
          </cell>
          <cell r="S358">
            <v>24</v>
          </cell>
          <cell r="T358">
            <v>0</v>
          </cell>
          <cell r="U358">
            <v>24</v>
          </cell>
          <cell r="V358">
            <v>485</v>
          </cell>
          <cell r="W358">
            <v>2435</v>
          </cell>
          <cell r="X358">
            <v>0.19917864476386038</v>
          </cell>
          <cell r="Y358">
            <v>461</v>
          </cell>
          <cell r="Z358">
            <v>461</v>
          </cell>
          <cell r="AA358">
            <v>461</v>
          </cell>
          <cell r="AB358">
            <v>522.22025000000008</v>
          </cell>
          <cell r="AC358">
            <v>501.81349999999998</v>
          </cell>
          <cell r="AD358">
            <v>19452</v>
          </cell>
          <cell r="AE358">
            <v>1261</v>
          </cell>
        </row>
        <row r="359">
          <cell r="A359" t="str">
            <v>3618210</v>
          </cell>
          <cell r="B359" t="str">
            <v>280212030000</v>
          </cell>
          <cell r="C359" t="str">
            <v>MALVERNE UNION FREE SCHOOL DISTRICT</v>
          </cell>
          <cell r="D359">
            <v>136663.45324810321</v>
          </cell>
          <cell r="E359">
            <v>0</v>
          </cell>
          <cell r="F359">
            <v>48235.449816274508</v>
          </cell>
          <cell r="G359">
            <v>29858.622662153462</v>
          </cell>
          <cell r="H359">
            <v>214757.5257265312</v>
          </cell>
          <cell r="I359">
            <v>134451.27258594739</v>
          </cell>
          <cell r="J359">
            <v>0</v>
          </cell>
          <cell r="K359">
            <v>50832.402479176904</v>
          </cell>
          <cell r="L359">
            <v>31506.765799774654</v>
          </cell>
          <cell r="M359">
            <v>216790.44086489893</v>
          </cell>
          <cell r="N359">
            <v>1.0094660949901073</v>
          </cell>
          <cell r="P359">
            <v>152</v>
          </cell>
          <cell r="Q359">
            <v>0</v>
          </cell>
          <cell r="R359">
            <v>0</v>
          </cell>
          <cell r="S359">
            <v>7</v>
          </cell>
          <cell r="T359">
            <v>0</v>
          </cell>
          <cell r="U359">
            <v>7</v>
          </cell>
          <cell r="V359">
            <v>166</v>
          </cell>
          <cell r="W359">
            <v>2298</v>
          </cell>
          <cell r="X359">
            <v>7.2236727589208002E-2</v>
          </cell>
          <cell r="Y359">
            <v>159</v>
          </cell>
          <cell r="Z359">
            <v>0</v>
          </cell>
          <cell r="AA359">
            <v>159</v>
          </cell>
          <cell r="AB359">
            <v>159</v>
          </cell>
          <cell r="AC359">
            <v>159</v>
          </cell>
          <cell r="AD359">
            <v>15060</v>
          </cell>
          <cell r="AE359">
            <v>772</v>
          </cell>
        </row>
        <row r="360">
          <cell r="A360" t="str">
            <v>3618240</v>
          </cell>
          <cell r="B360" t="str">
            <v>660701030000</v>
          </cell>
          <cell r="C360" t="str">
            <v>MAMARONECK UNION FREE SCHOOL DISTRICT</v>
          </cell>
          <cell r="D360">
            <v>238539.84566941639</v>
          </cell>
          <cell r="E360">
            <v>0</v>
          </cell>
          <cell r="F360">
            <v>84192.785133860933</v>
          </cell>
          <cell r="G360">
            <v>52116.868646667863</v>
          </cell>
          <cell r="H360">
            <v>374849.49944994517</v>
          </cell>
          <cell r="I360">
            <v>220703.03235806467</v>
          </cell>
          <cell r="J360">
            <v>0</v>
          </cell>
          <cell r="K360">
            <v>0</v>
          </cell>
          <cell r="L360">
            <v>0</v>
          </cell>
          <cell r="M360">
            <v>220703.03235806467</v>
          </cell>
          <cell r="N360">
            <v>0.58877771660873146</v>
          </cell>
          <cell r="P360">
            <v>261</v>
          </cell>
          <cell r="Q360">
            <v>0</v>
          </cell>
          <cell r="R360">
            <v>0</v>
          </cell>
          <cell r="S360">
            <v>1</v>
          </cell>
          <cell r="T360">
            <v>0</v>
          </cell>
          <cell r="U360">
            <v>1</v>
          </cell>
          <cell r="V360">
            <v>263</v>
          </cell>
          <cell r="W360">
            <v>5297</v>
          </cell>
          <cell r="X360">
            <v>4.9650745705116101E-2</v>
          </cell>
          <cell r="Y360">
            <v>261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28926</v>
          </cell>
          <cell r="AE360">
            <v>954</v>
          </cell>
        </row>
        <row r="361">
          <cell r="A361" t="str">
            <v>3624270</v>
          </cell>
          <cell r="B361" t="str">
            <v>431101040000</v>
          </cell>
          <cell r="C361" t="str">
            <v>MANCHESTER-SHORTSVILLE CENTRAL SCHOOL DISTRICT</v>
          </cell>
          <cell r="D361">
            <v>80589.773471879569</v>
          </cell>
          <cell r="E361">
            <v>19197.221135099266</v>
          </cell>
          <cell r="F361">
            <v>28076.48687283475</v>
          </cell>
          <cell r="G361">
            <v>16829.405500486493</v>
          </cell>
          <cell r="H361">
            <v>144692.88698030007</v>
          </cell>
          <cell r="I361">
            <v>71876.466476764341</v>
          </cell>
          <cell r="J361">
            <v>16317.637964834375</v>
          </cell>
          <cell r="K361">
            <v>27174.554784465643</v>
          </cell>
          <cell r="L361">
            <v>16843.239578495886</v>
          </cell>
          <cell r="M361">
            <v>132211.89880456025</v>
          </cell>
          <cell r="N361">
            <v>0.91374152222535232</v>
          </cell>
          <cell r="P361">
            <v>84</v>
          </cell>
          <cell r="Q361">
            <v>0</v>
          </cell>
          <cell r="R361">
            <v>0</v>
          </cell>
          <cell r="S361">
            <v>1</v>
          </cell>
          <cell r="T361">
            <v>0</v>
          </cell>
          <cell r="U361">
            <v>1</v>
          </cell>
          <cell r="V361">
            <v>86</v>
          </cell>
          <cell r="W361">
            <v>905</v>
          </cell>
          <cell r="X361">
            <v>9.5027624309392267E-2</v>
          </cell>
          <cell r="Y361">
            <v>85</v>
          </cell>
          <cell r="Z361">
            <v>0</v>
          </cell>
          <cell r="AA361">
            <v>85</v>
          </cell>
          <cell r="AB361">
            <v>85.000000000000014</v>
          </cell>
          <cell r="AC361">
            <v>85.000000000000014</v>
          </cell>
          <cell r="AD361">
            <v>6122</v>
          </cell>
          <cell r="AE361">
            <v>475</v>
          </cell>
        </row>
        <row r="362">
          <cell r="A362" t="str">
            <v>3618270</v>
          </cell>
          <cell r="B362" t="str">
            <v>280406030000</v>
          </cell>
          <cell r="C362" t="str">
            <v>MANHASSET UNION FREE SCHOOL DISTRICT</v>
          </cell>
          <cell r="D362">
            <v>98220.204544928958</v>
          </cell>
          <cell r="E362">
            <v>0</v>
          </cell>
          <cell r="F362">
            <v>31.739930563318694</v>
          </cell>
          <cell r="G362">
            <v>19.647595567634365</v>
          </cell>
          <cell r="H362">
            <v>98271.592071059902</v>
          </cell>
          <cell r="I362">
            <v>94707.814651736553</v>
          </cell>
          <cell r="J362">
            <v>0</v>
          </cell>
          <cell r="K362">
            <v>0</v>
          </cell>
          <cell r="L362">
            <v>0</v>
          </cell>
          <cell r="M362">
            <v>94707.814651736553</v>
          </cell>
          <cell r="N362">
            <v>0.96373542603495843</v>
          </cell>
          <cell r="P362">
            <v>112</v>
          </cell>
          <cell r="Q362">
            <v>0</v>
          </cell>
          <cell r="R362">
            <v>0</v>
          </cell>
          <cell r="S362">
            <v>1</v>
          </cell>
          <cell r="T362">
            <v>3</v>
          </cell>
          <cell r="U362">
            <v>4</v>
          </cell>
          <cell r="V362">
            <v>120</v>
          </cell>
          <cell r="W362">
            <v>3312</v>
          </cell>
          <cell r="X362">
            <v>3.6231884057971016E-2</v>
          </cell>
          <cell r="Y362">
            <v>112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16444</v>
          </cell>
          <cell r="AE362">
            <v>93</v>
          </cell>
        </row>
        <row r="363">
          <cell r="A363" t="str">
            <v>3618450</v>
          </cell>
          <cell r="B363" t="str">
            <v>110901040000</v>
          </cell>
          <cell r="C363" t="str">
            <v>MARATHON CENTRAL SCHOOL DISTRICT</v>
          </cell>
          <cell r="D363">
            <v>144946.08677829124</v>
          </cell>
          <cell r="E363">
            <v>35479.082141980682</v>
          </cell>
          <cell r="F363">
            <v>66581.043080139862</v>
          </cell>
          <cell r="G363">
            <v>40013.069730043237</v>
          </cell>
          <cell r="H363">
            <v>287019.281730455</v>
          </cell>
          <cell r="I363">
            <v>135296.87807390935</v>
          </cell>
          <cell r="J363">
            <v>33452.480254614005</v>
          </cell>
          <cell r="K363">
            <v>61984.056496142526</v>
          </cell>
          <cell r="L363">
            <v>36180.804413959217</v>
          </cell>
          <cell r="M363">
            <v>266914.21923862508</v>
          </cell>
          <cell r="N363">
            <v>0.92995222352095863</v>
          </cell>
          <cell r="P363">
            <v>157</v>
          </cell>
          <cell r="Q363">
            <v>0</v>
          </cell>
          <cell r="R363">
            <v>0</v>
          </cell>
          <cell r="S363">
            <v>2</v>
          </cell>
          <cell r="T363">
            <v>0</v>
          </cell>
          <cell r="U363">
            <v>2</v>
          </cell>
          <cell r="V363">
            <v>161</v>
          </cell>
          <cell r="W363">
            <v>737</v>
          </cell>
          <cell r="X363">
            <v>0.21845318860244234</v>
          </cell>
          <cell r="Y363">
            <v>160</v>
          </cell>
          <cell r="Z363">
            <v>160</v>
          </cell>
          <cell r="AA363">
            <v>160</v>
          </cell>
          <cell r="AB363">
            <v>193.88155</v>
          </cell>
          <cell r="AC363">
            <v>182.58769999999998</v>
          </cell>
          <cell r="AD363">
            <v>4385</v>
          </cell>
          <cell r="AE363">
            <v>539</v>
          </cell>
        </row>
        <row r="364">
          <cell r="A364" t="str">
            <v>3618480</v>
          </cell>
          <cell r="B364" t="str">
            <v>421101060000</v>
          </cell>
          <cell r="C364" t="str">
            <v>MARCELLUS CENTRAL SCHOOL DISTRICT</v>
          </cell>
          <cell r="D364">
            <v>103532.91912735086</v>
          </cell>
          <cell r="E364">
            <v>0</v>
          </cell>
          <cell r="F364">
            <v>36542.007436571606</v>
          </cell>
          <cell r="G364">
            <v>22620.168683449596</v>
          </cell>
          <cell r="H364">
            <v>162695.09524737205</v>
          </cell>
          <cell r="I364">
            <v>108237.50245912746</v>
          </cell>
          <cell r="J364">
            <v>0</v>
          </cell>
          <cell r="K364">
            <v>40921.682498960021</v>
          </cell>
          <cell r="L364">
            <v>25363.93724761733</v>
          </cell>
          <cell r="M364">
            <v>174523.1222057048</v>
          </cell>
          <cell r="N364">
            <v>1.0727005749026954</v>
          </cell>
          <cell r="P364">
            <v>127</v>
          </cell>
          <cell r="Q364">
            <v>0</v>
          </cell>
          <cell r="R364">
            <v>0</v>
          </cell>
          <cell r="S364">
            <v>2</v>
          </cell>
          <cell r="T364">
            <v>0</v>
          </cell>
          <cell r="U364">
            <v>2</v>
          </cell>
          <cell r="V364">
            <v>131</v>
          </cell>
          <cell r="W364">
            <v>1783</v>
          </cell>
          <cell r="X364">
            <v>7.3471676948962422E-2</v>
          </cell>
          <cell r="Y364">
            <v>128</v>
          </cell>
          <cell r="Z364">
            <v>0</v>
          </cell>
          <cell r="AA364">
            <v>128</v>
          </cell>
          <cell r="AB364">
            <v>128</v>
          </cell>
          <cell r="AC364">
            <v>128</v>
          </cell>
          <cell r="AD364">
            <v>10211</v>
          </cell>
          <cell r="AE364">
            <v>235</v>
          </cell>
        </row>
        <row r="365">
          <cell r="A365" t="str">
            <v>3618510</v>
          </cell>
          <cell r="B365" t="str">
            <v>121401040000</v>
          </cell>
          <cell r="C365" t="str">
            <v>MARGARETVILLE CENTRAL SCHOOL DISTRICT</v>
          </cell>
          <cell r="D365">
            <v>79129.385796687639</v>
          </cell>
          <cell r="E365">
            <v>19080.141803852865</v>
          </cell>
          <cell r="F365">
            <v>36739.542237488546</v>
          </cell>
          <cell r="G365">
            <v>22337.219315852039</v>
          </cell>
          <cell r="H365">
            <v>157286.28915388108</v>
          </cell>
          <cell r="I365">
            <v>90479.787211926872</v>
          </cell>
          <cell r="J365">
            <v>22371.346170273126</v>
          </cell>
          <cell r="K365">
            <v>46750.600522679546</v>
          </cell>
          <cell r="L365">
            <v>28792.636266307843</v>
          </cell>
          <cell r="M365">
            <v>188394.37017118739</v>
          </cell>
          <cell r="N365">
            <v>1.1977799920428647</v>
          </cell>
          <cell r="P365">
            <v>104</v>
          </cell>
          <cell r="Q365">
            <v>0</v>
          </cell>
          <cell r="R365">
            <v>0</v>
          </cell>
          <cell r="S365">
            <v>2</v>
          </cell>
          <cell r="T365">
            <v>0</v>
          </cell>
          <cell r="U365">
            <v>2</v>
          </cell>
          <cell r="V365">
            <v>108</v>
          </cell>
          <cell r="W365">
            <v>429</v>
          </cell>
          <cell r="X365">
            <v>0.25174825174825177</v>
          </cell>
          <cell r="Y365">
            <v>107</v>
          </cell>
          <cell r="Z365">
            <v>107</v>
          </cell>
          <cell r="AA365">
            <v>107</v>
          </cell>
          <cell r="AB365">
            <v>146.23242500000001</v>
          </cell>
          <cell r="AC365">
            <v>145.30305000000001</v>
          </cell>
          <cell r="AD365">
            <v>3722</v>
          </cell>
          <cell r="AE365">
            <v>217</v>
          </cell>
        </row>
        <row r="366">
          <cell r="A366" t="str">
            <v>3618540</v>
          </cell>
          <cell r="B366" t="str">
            <v>650701040000</v>
          </cell>
          <cell r="C366" t="str">
            <v>MARION CENTRAL SCHOOL DISTRICT</v>
          </cell>
          <cell r="D366">
            <v>92765.495538106392</v>
          </cell>
          <cell r="E366">
            <v>0</v>
          </cell>
          <cell r="F366">
            <v>32741.638663168145</v>
          </cell>
          <cell r="G366">
            <v>20267.671140370832</v>
          </cell>
          <cell r="H366">
            <v>145774.80534164538</v>
          </cell>
          <cell r="I366">
            <v>78850.671207390435</v>
          </cell>
          <cell r="J366">
            <v>0</v>
          </cell>
          <cell r="K366">
            <v>28453.357362558145</v>
          </cell>
          <cell r="L366">
            <v>17635.862617483926</v>
          </cell>
          <cell r="M366">
            <v>124939.89118743251</v>
          </cell>
          <cell r="N366">
            <v>0.85707465631401059</v>
          </cell>
          <cell r="P366">
            <v>89</v>
          </cell>
          <cell r="Q366">
            <v>0</v>
          </cell>
          <cell r="R366">
            <v>0</v>
          </cell>
          <cell r="S366">
            <v>1</v>
          </cell>
          <cell r="T366">
            <v>0</v>
          </cell>
          <cell r="U366">
            <v>1</v>
          </cell>
          <cell r="V366">
            <v>91</v>
          </cell>
          <cell r="W366">
            <v>894</v>
          </cell>
          <cell r="X366">
            <v>0.1017897091722595</v>
          </cell>
          <cell r="Y366">
            <v>89</v>
          </cell>
          <cell r="Z366">
            <v>0</v>
          </cell>
          <cell r="AA366">
            <v>89</v>
          </cell>
          <cell r="AB366">
            <v>89</v>
          </cell>
          <cell r="AC366">
            <v>89</v>
          </cell>
          <cell r="AD366">
            <v>5473</v>
          </cell>
          <cell r="AE366">
            <v>364</v>
          </cell>
        </row>
        <row r="367">
          <cell r="A367" t="str">
            <v>3618570</v>
          </cell>
          <cell r="B367" t="str">
            <v>621001060000</v>
          </cell>
          <cell r="C367" t="str">
            <v>MARLBORO CENTRAL SCHOOL DISTRICT</v>
          </cell>
          <cell r="D367">
            <v>145774.35013131003</v>
          </cell>
          <cell r="E367">
            <v>33052.049332525865</v>
          </cell>
          <cell r="F367">
            <v>51451.146470692816</v>
          </cell>
          <cell r="G367">
            <v>31849.197506297027</v>
          </cell>
          <cell r="H367">
            <v>262126.74344082575</v>
          </cell>
          <cell r="I367">
            <v>153054.59332110989</v>
          </cell>
          <cell r="J367">
            <v>0</v>
          </cell>
          <cell r="K367">
            <v>57865.816658685675</v>
          </cell>
          <cell r="L367">
            <v>35866.19251420888</v>
          </cell>
          <cell r="M367">
            <v>246786.60249400444</v>
          </cell>
          <cell r="N367">
            <v>0.94147815386763734</v>
          </cell>
          <cell r="P367">
            <v>175</v>
          </cell>
          <cell r="Q367">
            <v>0</v>
          </cell>
          <cell r="R367">
            <v>0</v>
          </cell>
          <cell r="S367">
            <v>1</v>
          </cell>
          <cell r="T367">
            <v>0</v>
          </cell>
          <cell r="U367">
            <v>1</v>
          </cell>
          <cell r="V367">
            <v>177</v>
          </cell>
          <cell r="W367">
            <v>1978</v>
          </cell>
          <cell r="X367">
            <v>8.9484327603640043E-2</v>
          </cell>
          <cell r="Y367">
            <v>181</v>
          </cell>
          <cell r="Z367">
            <v>0</v>
          </cell>
          <cell r="AA367">
            <v>181</v>
          </cell>
          <cell r="AB367">
            <v>181</v>
          </cell>
          <cell r="AC367">
            <v>181</v>
          </cell>
          <cell r="AD367">
            <v>12572</v>
          </cell>
          <cell r="AE367">
            <v>727</v>
          </cell>
        </row>
        <row r="368">
          <cell r="A368" t="str">
            <v>3618630</v>
          </cell>
          <cell r="B368" t="str">
            <v>280523030000</v>
          </cell>
          <cell r="C368" t="str">
            <v>MASSAPEQUA UNION FREE SCHOOL DISTRICT</v>
          </cell>
          <cell r="D368">
            <v>178904.88425206233</v>
          </cell>
          <cell r="E368">
            <v>0</v>
          </cell>
          <cell r="F368">
            <v>0</v>
          </cell>
          <cell r="G368">
            <v>0</v>
          </cell>
          <cell r="H368">
            <v>178904.88425206233</v>
          </cell>
          <cell r="I368">
            <v>156437.01527295765</v>
          </cell>
          <cell r="J368">
            <v>0</v>
          </cell>
          <cell r="K368">
            <v>0</v>
          </cell>
          <cell r="L368">
            <v>0</v>
          </cell>
          <cell r="M368">
            <v>156437.01527295765</v>
          </cell>
          <cell r="N368">
            <v>0.87441444612854002</v>
          </cell>
          <cell r="P368">
            <v>182</v>
          </cell>
          <cell r="Q368">
            <v>0</v>
          </cell>
          <cell r="R368">
            <v>0</v>
          </cell>
          <cell r="S368">
            <v>0</v>
          </cell>
          <cell r="T368">
            <v>3</v>
          </cell>
          <cell r="U368">
            <v>3</v>
          </cell>
          <cell r="V368">
            <v>188</v>
          </cell>
          <cell r="W368">
            <v>8370</v>
          </cell>
          <cell r="X368">
            <v>2.2461170848267622E-2</v>
          </cell>
          <cell r="Y368">
            <v>185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47769</v>
          </cell>
          <cell r="AE368">
            <v>538</v>
          </cell>
        </row>
        <row r="369">
          <cell r="A369" t="str">
            <v>3618660</v>
          </cell>
          <cell r="B369" t="str">
            <v>512001060000</v>
          </cell>
          <cell r="C369" t="str">
            <v>MASSENA CENTRAL SCHOOL DISTRICT</v>
          </cell>
          <cell r="D369">
            <v>648530.20541372616</v>
          </cell>
          <cell r="E369">
            <v>158743.55038383353</v>
          </cell>
          <cell r="F369">
            <v>349378.28657749231</v>
          </cell>
          <cell r="G369">
            <v>225196.20224038162</v>
          </cell>
          <cell r="H369">
            <v>1381848.2446154335</v>
          </cell>
          <cell r="I369">
            <v>583677.18487235357</v>
          </cell>
          <cell r="J369">
            <v>142869.19534545019</v>
          </cell>
          <cell r="K369">
            <v>314440.45791974309</v>
          </cell>
          <cell r="L369">
            <v>202676.58201634345</v>
          </cell>
          <cell r="M369">
            <v>1243663.4201538903</v>
          </cell>
          <cell r="N369">
            <v>0.90000000000000013</v>
          </cell>
          <cell r="P369">
            <v>542</v>
          </cell>
          <cell r="Q369">
            <v>0</v>
          </cell>
          <cell r="R369">
            <v>0</v>
          </cell>
          <cell r="S369">
            <v>22</v>
          </cell>
          <cell r="T369">
            <v>0</v>
          </cell>
          <cell r="U369">
            <v>22</v>
          </cell>
          <cell r="V369">
            <v>586</v>
          </cell>
          <cell r="W369">
            <v>2676</v>
          </cell>
          <cell r="X369">
            <v>0.21898355754857998</v>
          </cell>
          <cell r="Y369">
            <v>565</v>
          </cell>
          <cell r="Z369">
            <v>565</v>
          </cell>
          <cell r="AA369">
            <v>565</v>
          </cell>
          <cell r="AB369">
            <v>676.05939999999998</v>
          </cell>
          <cell r="AC369">
            <v>639.03959999999995</v>
          </cell>
          <cell r="AD369">
            <v>16646</v>
          </cell>
          <cell r="AE369">
            <v>1449</v>
          </cell>
        </row>
        <row r="370">
          <cell r="A370" t="str">
            <v>3600021</v>
          </cell>
          <cell r="B370" t="str">
            <v>581012020000</v>
          </cell>
          <cell r="C370" t="str">
            <v>MATTITUCK-CUTCHOGUE UNION FREE SCHOOL DISTRICT</v>
          </cell>
          <cell r="D370">
            <v>45554.484416034407</v>
          </cell>
          <cell r="E370">
            <v>0</v>
          </cell>
          <cell r="F370">
            <v>0</v>
          </cell>
          <cell r="G370">
            <v>0</v>
          </cell>
          <cell r="H370">
            <v>45554.484416034407</v>
          </cell>
          <cell r="I370">
            <v>50736.32927771598</v>
          </cell>
          <cell r="J370">
            <v>0</v>
          </cell>
          <cell r="K370">
            <v>0</v>
          </cell>
          <cell r="L370">
            <v>0</v>
          </cell>
          <cell r="M370">
            <v>50736.32927771598</v>
          </cell>
          <cell r="N370">
            <v>1.1137504886315353</v>
          </cell>
          <cell r="P370">
            <v>60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60</v>
          </cell>
          <cell r="W370">
            <v>1337</v>
          </cell>
          <cell r="X370">
            <v>4.4876589379207181E-2</v>
          </cell>
          <cell r="Y370">
            <v>60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9120</v>
          </cell>
          <cell r="AE370">
            <v>315</v>
          </cell>
        </row>
        <row r="371">
          <cell r="A371" t="str">
            <v>3618750</v>
          </cell>
          <cell r="B371" t="str">
            <v>170801040000</v>
          </cell>
          <cell r="C371" t="str">
            <v>MAYFIELD CENTRAL SCHOOL DISTRICT</v>
          </cell>
          <cell r="D371">
            <v>185530.99107621278</v>
          </cell>
          <cell r="E371">
            <v>45413.225141735289</v>
          </cell>
          <cell r="F371">
            <v>94376.509093124885</v>
          </cell>
          <cell r="G371">
            <v>59425.454196357903</v>
          </cell>
          <cell r="H371">
            <v>384746.17950743088</v>
          </cell>
          <cell r="I371">
            <v>166977.89196859152</v>
          </cell>
          <cell r="J371">
            <v>40871.902627561758</v>
          </cell>
          <cell r="K371">
            <v>84938.858183812394</v>
          </cell>
          <cell r="L371">
            <v>53482.908776722114</v>
          </cell>
          <cell r="M371">
            <v>346271.56155668775</v>
          </cell>
          <cell r="N371">
            <v>0.89999999999999991</v>
          </cell>
          <cell r="P371">
            <v>174</v>
          </cell>
          <cell r="Q371">
            <v>0</v>
          </cell>
          <cell r="R371">
            <v>0</v>
          </cell>
          <cell r="S371">
            <v>2</v>
          </cell>
          <cell r="T371">
            <v>0</v>
          </cell>
          <cell r="U371">
            <v>2</v>
          </cell>
          <cell r="V371">
            <v>178</v>
          </cell>
          <cell r="W371">
            <v>828</v>
          </cell>
          <cell r="X371">
            <v>0.21497584541062803</v>
          </cell>
          <cell r="Y371">
            <v>177</v>
          </cell>
          <cell r="Z371">
            <v>177</v>
          </cell>
          <cell r="AA371">
            <v>177</v>
          </cell>
          <cell r="AB371">
            <v>212.9982</v>
          </cell>
          <cell r="AC371">
            <v>200.99880000000002</v>
          </cell>
          <cell r="AD371">
            <v>5955</v>
          </cell>
          <cell r="AE371">
            <v>454</v>
          </cell>
        </row>
        <row r="372">
          <cell r="A372" t="str">
            <v>3618840</v>
          </cell>
          <cell r="B372" t="str">
            <v>110304040000</v>
          </cell>
          <cell r="C372" t="str">
            <v>MCGRAW CENTRAL SCHOOL DISTRICT</v>
          </cell>
          <cell r="D372">
            <v>75371.965124711453</v>
          </cell>
          <cell r="E372">
            <v>18449.122713829955</v>
          </cell>
          <cell r="F372">
            <v>27186.098805374269</v>
          </cell>
          <cell r="G372">
            <v>16708.288069287832</v>
          </cell>
          <cell r="H372">
            <v>137715.47471320353</v>
          </cell>
          <cell r="I372">
            <v>65111.622573068875</v>
          </cell>
          <cell r="J372">
            <v>15681.754306755462</v>
          </cell>
          <cell r="K372">
            <v>24616.949628280639</v>
          </cell>
          <cell r="L372">
            <v>15257.9935005198</v>
          </cell>
          <cell r="M372">
            <v>120668.32000862478</v>
          </cell>
          <cell r="N372">
            <v>0.87621467565587718</v>
          </cell>
          <cell r="P372">
            <v>74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74</v>
          </cell>
          <cell r="W372">
            <v>564</v>
          </cell>
          <cell r="X372">
            <v>0.13120567375886524</v>
          </cell>
          <cell r="Y372">
            <v>77</v>
          </cell>
          <cell r="Z372">
            <v>0</v>
          </cell>
          <cell r="AA372">
            <v>77</v>
          </cell>
          <cell r="AB372">
            <v>77</v>
          </cell>
          <cell r="AC372">
            <v>77</v>
          </cell>
          <cell r="AD372">
            <v>3440</v>
          </cell>
          <cell r="AE372">
            <v>320</v>
          </cell>
        </row>
        <row r="373">
          <cell r="A373" t="str">
            <v>3618900</v>
          </cell>
          <cell r="B373" t="str">
            <v>521200050000</v>
          </cell>
          <cell r="C373" t="str">
            <v>MECHANICVILLE CITY SCHOOL DISTRICT</v>
          </cell>
          <cell r="D373">
            <v>146602.61348432882</v>
          </cell>
          <cell r="E373">
            <v>0</v>
          </cell>
          <cell r="F373">
            <v>51743.482530185371</v>
          </cell>
          <cell r="G373">
            <v>32030.158855764617</v>
          </cell>
          <cell r="H373">
            <v>230376.25487027882</v>
          </cell>
          <cell r="I373">
            <v>149672.17136926213</v>
          </cell>
          <cell r="J373">
            <v>0</v>
          </cell>
          <cell r="K373">
            <v>56587.014080593151</v>
          </cell>
          <cell r="L373">
            <v>35073.569475220836</v>
          </cell>
          <cell r="M373">
            <v>241332.75492507612</v>
          </cell>
          <cell r="N373">
            <v>1.0475591551784134</v>
          </cell>
          <cell r="P373">
            <v>176</v>
          </cell>
          <cell r="Q373">
            <v>0</v>
          </cell>
          <cell r="R373">
            <v>0</v>
          </cell>
          <cell r="S373">
            <v>2</v>
          </cell>
          <cell r="T373">
            <v>0</v>
          </cell>
          <cell r="U373">
            <v>2</v>
          </cell>
          <cell r="V373">
            <v>180</v>
          </cell>
          <cell r="W373">
            <v>1423</v>
          </cell>
          <cell r="X373">
            <v>0.12649332396345747</v>
          </cell>
          <cell r="Y373">
            <v>177</v>
          </cell>
          <cell r="Z373">
            <v>0</v>
          </cell>
          <cell r="AA373">
            <v>177</v>
          </cell>
          <cell r="AB373">
            <v>177</v>
          </cell>
          <cell r="AC373">
            <v>177</v>
          </cell>
          <cell r="AD373">
            <v>9948</v>
          </cell>
          <cell r="AE373">
            <v>490</v>
          </cell>
        </row>
        <row r="374">
          <cell r="A374" t="str">
            <v>3618960</v>
          </cell>
          <cell r="B374" t="str">
            <v>450801060000</v>
          </cell>
          <cell r="C374" t="str">
            <v>MEDINA CENTRAL SCHOOL DISTRICT</v>
          </cell>
          <cell r="D374">
            <v>290859.99776761921</v>
          </cell>
          <cell r="E374">
            <v>71160.901896201278</v>
          </cell>
          <cell r="F374">
            <v>122536.21068402074</v>
          </cell>
          <cell r="G374">
            <v>71750.740425232347</v>
          </cell>
          <cell r="H374">
            <v>556307.85077307362</v>
          </cell>
          <cell r="I374">
            <v>261773.99799085729</v>
          </cell>
          <cell r="J374">
            <v>64044.811706581153</v>
          </cell>
          <cell r="K374">
            <v>110282.58961561866</v>
          </cell>
          <cell r="L374">
            <v>64575.666382709111</v>
          </cell>
          <cell r="M374">
            <v>500677.06569576618</v>
          </cell>
          <cell r="N374">
            <v>0.89999999999999991</v>
          </cell>
          <cell r="P374">
            <v>264</v>
          </cell>
          <cell r="Q374">
            <v>0</v>
          </cell>
          <cell r="R374">
            <v>0</v>
          </cell>
          <cell r="S374">
            <v>5</v>
          </cell>
          <cell r="T374">
            <v>0</v>
          </cell>
          <cell r="U374">
            <v>5</v>
          </cell>
          <cell r="V374">
            <v>274</v>
          </cell>
          <cell r="W374">
            <v>1616</v>
          </cell>
          <cell r="X374">
            <v>0.16955445544554457</v>
          </cell>
          <cell r="Y374">
            <v>267</v>
          </cell>
          <cell r="Z374">
            <v>267</v>
          </cell>
          <cell r="AA374">
            <v>267</v>
          </cell>
          <cell r="AB374">
            <v>278.42040000000009</v>
          </cell>
          <cell r="AC374">
            <v>274.61360000000008</v>
          </cell>
          <cell r="AD374">
            <v>10611</v>
          </cell>
          <cell r="AE374">
            <v>1202</v>
          </cell>
        </row>
        <row r="375">
          <cell r="A375" t="str">
            <v>3618990</v>
          </cell>
          <cell r="B375" t="str">
            <v>010615020000</v>
          </cell>
          <cell r="C375" t="str">
            <v>MENANDS UNION FREE SCHOOL DISTRICT</v>
          </cell>
          <cell r="D375">
            <v>47375.579690774764</v>
          </cell>
          <cell r="E375">
            <v>11423.477756572622</v>
          </cell>
          <cell r="F375">
            <v>17489.067566076075</v>
          </cell>
          <cell r="G375">
            <v>10553.297882020153</v>
          </cell>
          <cell r="H375">
            <v>86841.422895443611</v>
          </cell>
          <cell r="I375">
            <v>75258.888428612045</v>
          </cell>
          <cell r="J375">
            <v>18607.942141629042</v>
          </cell>
          <cell r="K375">
            <v>34738.496198528293</v>
          </cell>
          <cell r="L375">
            <v>20232.951451456167</v>
          </cell>
          <cell r="M375">
            <v>148838.27822022556</v>
          </cell>
          <cell r="N375">
            <v>1.7139087921144001</v>
          </cell>
          <cell r="P375">
            <v>89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89</v>
          </cell>
          <cell r="W375">
            <v>403</v>
          </cell>
          <cell r="X375">
            <v>0.22084367245657568</v>
          </cell>
          <cell r="Y375">
            <v>89</v>
          </cell>
          <cell r="Z375">
            <v>89</v>
          </cell>
          <cell r="AA375">
            <v>89</v>
          </cell>
          <cell r="AB375">
            <v>108.65944999999999</v>
          </cell>
          <cell r="AC375">
            <v>102.1063</v>
          </cell>
          <cell r="AD375">
            <v>3917</v>
          </cell>
          <cell r="AE375">
            <v>99</v>
          </cell>
        </row>
        <row r="376">
          <cell r="A376" t="str">
            <v>3619110</v>
          </cell>
          <cell r="B376" t="str">
            <v>280225020000</v>
          </cell>
          <cell r="C376" t="str">
            <v>MERRICK UNION FREE SCHOOL DISTRICT</v>
          </cell>
          <cell r="D376">
            <v>51109.571428063078</v>
          </cell>
          <cell r="E376">
            <v>0</v>
          </cell>
          <cell r="F376">
            <v>0</v>
          </cell>
          <cell r="G376">
            <v>0</v>
          </cell>
          <cell r="H376">
            <v>51109.571428063078</v>
          </cell>
          <cell r="I376">
            <v>49890.723789754084</v>
          </cell>
          <cell r="J376">
            <v>0</v>
          </cell>
          <cell r="K376">
            <v>0</v>
          </cell>
          <cell r="L376">
            <v>0</v>
          </cell>
          <cell r="M376">
            <v>49890.723789754084</v>
          </cell>
          <cell r="N376">
            <v>0.97615226259479548</v>
          </cell>
          <cell r="P376">
            <v>47</v>
          </cell>
          <cell r="Q376">
            <v>8</v>
          </cell>
          <cell r="R376">
            <v>0</v>
          </cell>
          <cell r="S376">
            <v>0</v>
          </cell>
          <cell r="T376">
            <v>0</v>
          </cell>
          <cell r="U376">
            <v>8</v>
          </cell>
          <cell r="V376">
            <v>63</v>
          </cell>
          <cell r="W376">
            <v>1655</v>
          </cell>
          <cell r="X376">
            <v>3.8066465256797584E-2</v>
          </cell>
          <cell r="Y376">
            <v>59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18354</v>
          </cell>
          <cell r="AE376">
            <v>0</v>
          </cell>
        </row>
        <row r="377">
          <cell r="A377" t="str">
            <v>3619170</v>
          </cell>
          <cell r="B377" t="str">
            <v>460901060000</v>
          </cell>
          <cell r="C377" t="str">
            <v>MEXICO CENTRAL SCHOOL DISTRICT</v>
          </cell>
          <cell r="D377">
            <v>347350.10216357402</v>
          </cell>
          <cell r="E377">
            <v>85022.390604701432</v>
          </cell>
          <cell r="F377">
            <v>143802.03615040614</v>
          </cell>
          <cell r="G377">
            <v>84234.933763192821</v>
          </cell>
          <cell r="H377">
            <v>660409.4626818744</v>
          </cell>
          <cell r="I377">
            <v>312615.0919472166</v>
          </cell>
          <cell r="J377">
            <v>76520.151544231296</v>
          </cell>
          <cell r="K377">
            <v>129421.83253536554</v>
          </cell>
          <cell r="L377">
            <v>75811.440386873539</v>
          </cell>
          <cell r="M377">
            <v>594368.51641368691</v>
          </cell>
          <cell r="N377">
            <v>0.89999999999999991</v>
          </cell>
          <cell r="P377">
            <v>351</v>
          </cell>
          <cell r="Q377">
            <v>0</v>
          </cell>
          <cell r="R377">
            <v>0</v>
          </cell>
          <cell r="S377">
            <v>15</v>
          </cell>
          <cell r="T377">
            <v>0</v>
          </cell>
          <cell r="U377">
            <v>15</v>
          </cell>
          <cell r="V377">
            <v>381</v>
          </cell>
          <cell r="W377">
            <v>2064</v>
          </cell>
          <cell r="X377">
            <v>0.18459302325581395</v>
          </cell>
          <cell r="Y377">
            <v>361</v>
          </cell>
          <cell r="Z377">
            <v>361</v>
          </cell>
          <cell r="AA377">
            <v>361</v>
          </cell>
          <cell r="AB377">
            <v>390.5716000000001</v>
          </cell>
          <cell r="AC377">
            <v>380.71440000000007</v>
          </cell>
          <cell r="AD377">
            <v>11857</v>
          </cell>
          <cell r="AE377">
            <v>1287</v>
          </cell>
        </row>
        <row r="378">
          <cell r="A378" t="str">
            <v>3619200</v>
          </cell>
          <cell r="B378" t="str">
            <v>580211060000</v>
          </cell>
          <cell r="C378" t="str">
            <v>MIDDLE COUNTRY CENTRAL SCHOOL DISTRICT</v>
          </cell>
          <cell r="D378">
            <v>613025.610555997</v>
          </cell>
          <cell r="E378">
            <v>0</v>
          </cell>
          <cell r="F378">
            <v>223529.99946435328</v>
          </cell>
          <cell r="G378">
            <v>138369.14412738825</v>
          </cell>
          <cell r="H378">
            <v>974924.75414773857</v>
          </cell>
          <cell r="I378">
            <v>621520.03365202097</v>
          </cell>
          <cell r="J378">
            <v>0</v>
          </cell>
          <cell r="K378">
            <v>242013.38790400574</v>
          </cell>
          <cell r="L378">
            <v>150003.91012848687</v>
          </cell>
          <cell r="M378">
            <v>1013537.3316845135</v>
          </cell>
          <cell r="N378">
            <v>1.0396057002066066</v>
          </cell>
          <cell r="P378">
            <v>713</v>
          </cell>
          <cell r="Q378">
            <v>5</v>
          </cell>
          <cell r="R378">
            <v>0</v>
          </cell>
          <cell r="S378">
            <v>14</v>
          </cell>
          <cell r="T378">
            <v>5</v>
          </cell>
          <cell r="U378">
            <v>24</v>
          </cell>
          <cell r="V378">
            <v>761</v>
          </cell>
          <cell r="W378">
            <v>9849</v>
          </cell>
          <cell r="X378">
            <v>7.7266727586557005E-2</v>
          </cell>
          <cell r="Y378">
            <v>735</v>
          </cell>
          <cell r="Z378">
            <v>0</v>
          </cell>
          <cell r="AA378">
            <v>735</v>
          </cell>
          <cell r="AB378">
            <v>757</v>
          </cell>
          <cell r="AC378">
            <v>757</v>
          </cell>
          <cell r="AD378">
            <v>61906</v>
          </cell>
          <cell r="AE378">
            <v>3874</v>
          </cell>
        </row>
        <row r="379">
          <cell r="A379" t="str">
            <v>3619260</v>
          </cell>
          <cell r="B379" t="str">
            <v>541001040000</v>
          </cell>
          <cell r="C379" t="str">
            <v>MIDDLEBURGH CENTRAL SCHOOL DISTRICT</v>
          </cell>
          <cell r="D379">
            <v>78951.362046384907</v>
          </cell>
          <cell r="E379">
            <v>14170.251539472925</v>
          </cell>
          <cell r="F379">
            <v>27878.432219066166</v>
          </cell>
          <cell r="G379">
            <v>17254.678368025714</v>
          </cell>
          <cell r="H379">
            <v>138254.7241729497</v>
          </cell>
          <cell r="I379">
            <v>79486.915868421755</v>
          </cell>
          <cell r="J379">
            <v>12044.713808551985</v>
          </cell>
          <cell r="K379">
            <v>30051.860585173774</v>
          </cell>
          <cell r="L379">
            <v>18626.641416218979</v>
          </cell>
          <cell r="M379">
            <v>140210.13167836648</v>
          </cell>
          <cell r="N379">
            <v>1.0141435131212635</v>
          </cell>
          <cell r="P379">
            <v>93</v>
          </cell>
          <cell r="Q379">
            <v>0</v>
          </cell>
          <cell r="R379">
            <v>0</v>
          </cell>
          <cell r="S379">
            <v>2</v>
          </cell>
          <cell r="T379">
            <v>0</v>
          </cell>
          <cell r="U379">
            <v>2</v>
          </cell>
          <cell r="V379">
            <v>97</v>
          </cell>
          <cell r="W379">
            <v>813</v>
          </cell>
          <cell r="X379">
            <v>0.11931119311193111</v>
          </cell>
          <cell r="Y379">
            <v>94</v>
          </cell>
          <cell r="Z379">
            <v>0</v>
          </cell>
          <cell r="AA379">
            <v>94</v>
          </cell>
          <cell r="AB379">
            <v>94</v>
          </cell>
          <cell r="AC379">
            <v>94</v>
          </cell>
          <cell r="AD379">
            <v>6151</v>
          </cell>
          <cell r="AE379">
            <v>368</v>
          </cell>
        </row>
        <row r="380">
          <cell r="A380" t="str">
            <v>3619320</v>
          </cell>
          <cell r="B380" t="str">
            <v>441000010000</v>
          </cell>
          <cell r="C380" t="str">
            <v>MIDDLETOWN CITY SCHOOL DISTRICT</v>
          </cell>
          <cell r="D380">
            <v>1258132.0332355683</v>
          </cell>
          <cell r="E380">
            <v>307958.43299239234</v>
          </cell>
          <cell r="F380">
            <v>565085.60299914307</v>
          </cell>
          <cell r="G380">
            <v>349798.2885208645</v>
          </cell>
          <cell r="H380">
            <v>2480974.3577479688</v>
          </cell>
          <cell r="I380">
            <v>1292930.7910937967</v>
          </cell>
          <cell r="J380">
            <v>319680.26443315507</v>
          </cell>
          <cell r="K380">
            <v>622776.8555310478</v>
          </cell>
          <cell r="L380">
            <v>386007.41998717625</v>
          </cell>
          <cell r="M380">
            <v>2621395.3310451754</v>
          </cell>
          <cell r="N380">
            <v>1.0565991231866942</v>
          </cell>
          <cell r="P380">
            <v>1410</v>
          </cell>
          <cell r="Q380">
            <v>71</v>
          </cell>
          <cell r="R380">
            <v>0</v>
          </cell>
          <cell r="S380">
            <v>56</v>
          </cell>
          <cell r="T380">
            <v>0</v>
          </cell>
          <cell r="U380">
            <v>127</v>
          </cell>
          <cell r="V380">
            <v>1664</v>
          </cell>
          <cell r="W380">
            <v>7126</v>
          </cell>
          <cell r="X380">
            <v>0.23351108616334548</v>
          </cell>
          <cell r="Y380">
            <v>1529</v>
          </cell>
          <cell r="Z380">
            <v>1529</v>
          </cell>
          <cell r="AA380">
            <v>1529</v>
          </cell>
          <cell r="AB380">
            <v>1948</v>
          </cell>
          <cell r="AC380">
            <v>1948</v>
          </cell>
          <cell r="AD380">
            <v>41864</v>
          </cell>
          <cell r="AE380">
            <v>6997</v>
          </cell>
        </row>
        <row r="381">
          <cell r="A381" t="str">
            <v>3619350</v>
          </cell>
          <cell r="B381" t="str">
            <v>471101040000</v>
          </cell>
          <cell r="C381" t="str">
            <v>MILFORD CENTRAL SCHOOL DISTRICT</v>
          </cell>
          <cell r="D381">
            <v>42624.459600328068</v>
          </cell>
          <cell r="E381">
            <v>10154.090039339932</v>
          </cell>
          <cell r="F381">
            <v>15650.646970626431</v>
          </cell>
          <cell r="G381">
            <v>9087.6195301264652</v>
          </cell>
          <cell r="H381">
            <v>77516.816140420895</v>
          </cell>
          <cell r="I381">
            <v>36230.790660278857</v>
          </cell>
          <cell r="J381">
            <v>8630.9765334389413</v>
          </cell>
          <cell r="K381">
            <v>13427.427069971256</v>
          </cell>
          <cell r="L381">
            <v>8322.5419093744367</v>
          </cell>
          <cell r="M381">
            <v>66611.736173063488</v>
          </cell>
          <cell r="N381">
            <v>0.85931981587578399</v>
          </cell>
          <cell r="P381">
            <v>42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42</v>
          </cell>
          <cell r="W381">
            <v>384</v>
          </cell>
          <cell r="X381">
            <v>0.109375</v>
          </cell>
          <cell r="Y381">
            <v>42</v>
          </cell>
          <cell r="Z381">
            <v>0</v>
          </cell>
          <cell r="AA381">
            <v>42</v>
          </cell>
          <cell r="AB381">
            <v>42</v>
          </cell>
          <cell r="AC381">
            <v>42</v>
          </cell>
          <cell r="AD381">
            <v>2926</v>
          </cell>
          <cell r="AE381">
            <v>222</v>
          </cell>
        </row>
        <row r="382">
          <cell r="A382" t="str">
            <v>3619380</v>
          </cell>
          <cell r="B382" t="str">
            <v>132201040000</v>
          </cell>
          <cell r="C382" t="str">
            <v>MILLBROOK CENTRAL SCHOOL DISTRICT</v>
          </cell>
          <cell r="D382">
            <v>80237.677698877538</v>
          </cell>
          <cell r="E382">
            <v>0</v>
          </cell>
          <cell r="F382">
            <v>28319.937657307317</v>
          </cell>
          <cell r="G382">
            <v>17530.557619884534</v>
          </cell>
          <cell r="H382">
            <v>126088.1729760694</v>
          </cell>
          <cell r="I382">
            <v>91325.392699888791</v>
          </cell>
          <cell r="J382">
            <v>0</v>
          </cell>
          <cell r="K382">
            <v>34527.669608497512</v>
          </cell>
          <cell r="L382">
            <v>21400.822052677126</v>
          </cell>
          <cell r="M382">
            <v>147253.88436106342</v>
          </cell>
          <cell r="N382">
            <v>1.1678643673345248</v>
          </cell>
          <cell r="P382">
            <v>107</v>
          </cell>
          <cell r="Q382">
            <v>0</v>
          </cell>
          <cell r="R382">
            <v>0</v>
          </cell>
          <cell r="S382">
            <v>1</v>
          </cell>
          <cell r="T382">
            <v>0</v>
          </cell>
          <cell r="U382">
            <v>1</v>
          </cell>
          <cell r="V382">
            <v>109</v>
          </cell>
          <cell r="W382">
            <v>1274</v>
          </cell>
          <cell r="X382">
            <v>8.5557299843014134E-2</v>
          </cell>
          <cell r="Y382">
            <v>108</v>
          </cell>
          <cell r="Z382">
            <v>0</v>
          </cell>
          <cell r="AA382">
            <v>108</v>
          </cell>
          <cell r="AB382">
            <v>108</v>
          </cell>
          <cell r="AC382">
            <v>108</v>
          </cell>
          <cell r="AD382">
            <v>7795</v>
          </cell>
          <cell r="AE382">
            <v>254</v>
          </cell>
        </row>
        <row r="383">
          <cell r="A383" t="str">
            <v>3619410</v>
          </cell>
          <cell r="B383" t="str">
            <v>580208020000</v>
          </cell>
          <cell r="C383" t="str">
            <v>MILLER PLACE UNION FREE SCHOOL DISTRICT</v>
          </cell>
          <cell r="D383">
            <v>198059.24781483872</v>
          </cell>
          <cell r="E383">
            <v>0</v>
          </cell>
          <cell r="F383">
            <v>0</v>
          </cell>
          <cell r="G383">
            <v>0</v>
          </cell>
          <cell r="H383">
            <v>198059.24781483872</v>
          </cell>
          <cell r="I383">
            <v>168350.36064261291</v>
          </cell>
          <cell r="J383">
            <v>0</v>
          </cell>
          <cell r="K383">
            <v>0</v>
          </cell>
          <cell r="L383">
            <v>0</v>
          </cell>
          <cell r="M383">
            <v>168350.36064261291</v>
          </cell>
          <cell r="N383">
            <v>0.85</v>
          </cell>
          <cell r="P383">
            <v>93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93</v>
          </cell>
          <cell r="W383">
            <v>2902</v>
          </cell>
          <cell r="X383">
            <v>3.2046864231564436E-2</v>
          </cell>
          <cell r="Y383">
            <v>94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15728</v>
          </cell>
          <cell r="AE383">
            <v>345</v>
          </cell>
        </row>
        <row r="384">
          <cell r="A384" t="str">
            <v>3619500</v>
          </cell>
          <cell r="B384" t="str">
            <v>280410030000</v>
          </cell>
          <cell r="C384" t="str">
            <v>MINEOLA UNION FREE SCHOOL DISTRICT</v>
          </cell>
          <cell r="D384">
            <v>147457.75873918191</v>
          </cell>
          <cell r="E384">
            <v>0</v>
          </cell>
          <cell r="F384">
            <v>52035.818589677961</v>
          </cell>
          <cell r="G384">
            <v>32211.120205232219</v>
          </cell>
          <cell r="H384">
            <v>231704.69753409212</v>
          </cell>
          <cell r="I384">
            <v>142061.72197760482</v>
          </cell>
          <cell r="J384">
            <v>0</v>
          </cell>
          <cell r="K384">
            <v>53709.708279885024</v>
          </cell>
          <cell r="L384">
            <v>33290.167637497747</v>
          </cell>
          <cell r="M384">
            <v>229061.59789498759</v>
          </cell>
          <cell r="N384">
            <v>0.98859280943703942</v>
          </cell>
          <cell r="P384">
            <v>167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1</v>
          </cell>
          <cell r="V384">
            <v>169</v>
          </cell>
          <cell r="W384">
            <v>3023</v>
          </cell>
          <cell r="X384">
            <v>5.5904730400264641E-2</v>
          </cell>
          <cell r="Y384">
            <v>168</v>
          </cell>
          <cell r="Z384">
            <v>0</v>
          </cell>
          <cell r="AA384">
            <v>168</v>
          </cell>
          <cell r="AB384">
            <v>168</v>
          </cell>
          <cell r="AC384">
            <v>168</v>
          </cell>
          <cell r="AD384">
            <v>23987</v>
          </cell>
          <cell r="AE384">
            <v>816</v>
          </cell>
        </row>
        <row r="385">
          <cell r="A385" t="str">
            <v>3619530</v>
          </cell>
          <cell r="B385" t="str">
            <v>150801040000</v>
          </cell>
          <cell r="C385" t="str">
            <v>MINERVA CENTRAL SCHOOL DISTRICT</v>
          </cell>
          <cell r="D385">
            <v>20911.167534770451</v>
          </cell>
          <cell r="E385">
            <v>5042.5819246942438</v>
          </cell>
          <cell r="F385">
            <v>11258.547733112524</v>
          </cell>
          <cell r="G385">
            <v>7964.5231980243161</v>
          </cell>
          <cell r="H385">
            <v>45176.820390601541</v>
          </cell>
          <cell r="I385">
            <v>17774.492404554883</v>
          </cell>
          <cell r="J385">
            <v>4286.1946359901067</v>
          </cell>
          <cell r="K385">
            <v>9569.7655731456452</v>
          </cell>
          <cell r="L385">
            <v>6769.8447183206681</v>
          </cell>
          <cell r="M385">
            <v>38400.297332011301</v>
          </cell>
          <cell r="N385">
            <v>0.84999999999999987</v>
          </cell>
          <cell r="P385">
            <v>13</v>
          </cell>
          <cell r="Q385">
            <v>0</v>
          </cell>
          <cell r="R385">
            <v>0</v>
          </cell>
          <cell r="S385">
            <v>1</v>
          </cell>
          <cell r="T385">
            <v>0</v>
          </cell>
          <cell r="U385">
            <v>1</v>
          </cell>
          <cell r="V385">
            <v>15</v>
          </cell>
          <cell r="W385">
            <v>99</v>
          </cell>
          <cell r="X385">
            <v>0.15151515151515152</v>
          </cell>
          <cell r="Y385">
            <v>13</v>
          </cell>
          <cell r="Z385">
            <v>0</v>
          </cell>
          <cell r="AA385">
            <v>13</v>
          </cell>
          <cell r="AB385">
            <v>13.000000000000002</v>
          </cell>
          <cell r="AC385">
            <v>13.000000000000002</v>
          </cell>
          <cell r="AD385">
            <v>788</v>
          </cell>
          <cell r="AE385">
            <v>77</v>
          </cell>
        </row>
        <row r="386">
          <cell r="A386" t="str">
            <v>3619560</v>
          </cell>
          <cell r="B386" t="str">
            <v>441101040000</v>
          </cell>
          <cell r="C386" t="str">
            <v>MINISINK VALLEY CENTRAL SCHOOL DISTRICT</v>
          </cell>
          <cell r="D386">
            <v>336274.92132563563</v>
          </cell>
          <cell r="E386">
            <v>0</v>
          </cell>
          <cell r="F386">
            <v>118688.44015398457</v>
          </cell>
          <cell r="G386">
            <v>73470.307883844289</v>
          </cell>
          <cell r="H386">
            <v>528433.66936346446</v>
          </cell>
          <cell r="I386">
            <v>356845.51591993583</v>
          </cell>
          <cell r="J386">
            <v>0</v>
          </cell>
          <cell r="K386">
            <v>134913.67198875884</v>
          </cell>
          <cell r="L386">
            <v>83621.730613238382</v>
          </cell>
          <cell r="M386">
            <v>575380.91852193302</v>
          </cell>
          <cell r="N386">
            <v>1.0888422745943116</v>
          </cell>
          <cell r="P386">
            <v>406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3</v>
          </cell>
          <cell r="V386">
            <v>412</v>
          </cell>
          <cell r="W386">
            <v>4385</v>
          </cell>
          <cell r="X386">
            <v>9.3956670467502848E-2</v>
          </cell>
          <cell r="Y386">
            <v>422</v>
          </cell>
          <cell r="Z386">
            <v>0</v>
          </cell>
          <cell r="AA386">
            <v>422</v>
          </cell>
          <cell r="AB386">
            <v>422</v>
          </cell>
          <cell r="AC386">
            <v>422</v>
          </cell>
          <cell r="AD386">
            <v>23590</v>
          </cell>
          <cell r="AE386">
            <v>970</v>
          </cell>
        </row>
        <row r="387">
          <cell r="A387" t="str">
            <v>3619650</v>
          </cell>
          <cell r="B387" t="str">
            <v>441201060000</v>
          </cell>
          <cell r="C387" t="str">
            <v>MONROE-WOODBURY CENTRAL SCHOOL DISTRICT</v>
          </cell>
          <cell r="D387">
            <v>712464.51635723852</v>
          </cell>
          <cell r="E387">
            <v>0</v>
          </cell>
          <cell r="F387">
            <v>293869.1669017981</v>
          </cell>
          <cell r="G387">
            <v>181797.23800268574</v>
          </cell>
          <cell r="H387">
            <v>1188130.9212617225</v>
          </cell>
          <cell r="I387">
            <v>667182.7300019653</v>
          </cell>
          <cell r="J387">
            <v>0</v>
          </cell>
          <cell r="K387">
            <v>267909.14011037891</v>
          </cell>
          <cell r="L387">
            <v>166054.52666799471</v>
          </cell>
          <cell r="M387">
            <v>1101146.3967803388</v>
          </cell>
          <cell r="N387">
            <v>0.92678877140154603</v>
          </cell>
          <cell r="P387">
            <v>787</v>
          </cell>
          <cell r="Q387">
            <v>0</v>
          </cell>
          <cell r="R387">
            <v>0</v>
          </cell>
          <cell r="S387">
            <v>1</v>
          </cell>
          <cell r="T387">
            <v>0</v>
          </cell>
          <cell r="U387">
            <v>1</v>
          </cell>
          <cell r="V387">
            <v>789</v>
          </cell>
          <cell r="W387">
            <v>7600</v>
          </cell>
          <cell r="X387">
            <v>0.10381578947368421</v>
          </cell>
          <cell r="Y387">
            <v>789</v>
          </cell>
          <cell r="Z387">
            <v>0</v>
          </cell>
          <cell r="AA387">
            <v>789</v>
          </cell>
          <cell r="AB387">
            <v>838</v>
          </cell>
          <cell r="AC387">
            <v>838</v>
          </cell>
          <cell r="AD387">
            <v>37397</v>
          </cell>
          <cell r="AE387">
            <v>1925</v>
          </cell>
        </row>
        <row r="388">
          <cell r="A388" t="str">
            <v>3619710</v>
          </cell>
          <cell r="B388" t="str">
            <v>580306020000</v>
          </cell>
          <cell r="C388" t="str">
            <v>MONTAUK UNION FREE SCHOOL DISTRICT</v>
          </cell>
          <cell r="D388">
            <v>49368.290916195663</v>
          </cell>
          <cell r="E388">
            <v>11792.66942187542</v>
          </cell>
          <cell r="F388">
            <v>21262.199938733891</v>
          </cell>
          <cell r="G388">
            <v>12647.364919621712</v>
          </cell>
          <cell r="H388">
            <v>95070.525196426694</v>
          </cell>
          <cell r="I388">
            <v>41963.047278766309</v>
          </cell>
          <cell r="J388">
            <v>10023.769008594107</v>
          </cell>
          <cell r="K388">
            <v>18072.869947923806</v>
          </cell>
          <cell r="L388">
            <v>10750.260181678455</v>
          </cell>
          <cell r="M388">
            <v>80809.946416962688</v>
          </cell>
          <cell r="N388">
            <v>0.85</v>
          </cell>
          <cell r="P388">
            <v>30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30</v>
          </cell>
          <cell r="W388">
            <v>345</v>
          </cell>
          <cell r="X388">
            <v>8.6956521739130432E-2</v>
          </cell>
          <cell r="Y388">
            <v>30</v>
          </cell>
          <cell r="Z388">
            <v>0</v>
          </cell>
          <cell r="AA388">
            <v>30</v>
          </cell>
          <cell r="AB388">
            <v>30</v>
          </cell>
          <cell r="AC388">
            <v>30</v>
          </cell>
          <cell r="AD388">
            <v>3302</v>
          </cell>
          <cell r="AE388">
            <v>0</v>
          </cell>
        </row>
        <row r="389">
          <cell r="A389" t="str">
            <v>3619740</v>
          </cell>
          <cell r="B389" t="str">
            <v>591401060000</v>
          </cell>
          <cell r="C389" t="str">
            <v>MONTICELLO CENTRAL SCHOOL DISTRICT</v>
          </cell>
          <cell r="D389">
            <v>725558.6972444749</v>
          </cell>
          <cell r="E389">
            <v>177598.14832214336</v>
          </cell>
          <cell r="F389">
            <v>410118.58731843578</v>
          </cell>
          <cell r="G389">
            <v>280822.29108891392</v>
          </cell>
          <cell r="H389">
            <v>1594097.7239739681</v>
          </cell>
          <cell r="I389">
            <v>715382.2428157957</v>
          </cell>
          <cell r="J389">
            <v>176879.98934627164</v>
          </cell>
          <cell r="K389">
            <v>369106.72858659219</v>
          </cell>
          <cell r="L389">
            <v>252740.06198002252</v>
          </cell>
          <cell r="M389">
            <v>1514109.022728682</v>
          </cell>
          <cell r="N389">
            <v>0.94982195881574938</v>
          </cell>
          <cell r="P389">
            <v>828</v>
          </cell>
          <cell r="Q389">
            <v>0</v>
          </cell>
          <cell r="R389">
            <v>0</v>
          </cell>
          <cell r="S389">
            <v>13</v>
          </cell>
          <cell r="T389">
            <v>0</v>
          </cell>
          <cell r="U389">
            <v>13</v>
          </cell>
          <cell r="V389">
            <v>854</v>
          </cell>
          <cell r="W389">
            <v>3496</v>
          </cell>
          <cell r="X389">
            <v>0.24427917620137299</v>
          </cell>
          <cell r="Y389">
            <v>846</v>
          </cell>
          <cell r="Z389">
            <v>846</v>
          </cell>
          <cell r="AA389">
            <v>846</v>
          </cell>
          <cell r="AB389">
            <v>1126.7682</v>
          </cell>
          <cell r="AC389">
            <v>1106.2132000000001</v>
          </cell>
          <cell r="AD389">
            <v>21367</v>
          </cell>
          <cell r="AE389">
            <v>2619</v>
          </cell>
        </row>
        <row r="390">
          <cell r="A390" t="str">
            <v>3619800</v>
          </cell>
          <cell r="B390" t="str">
            <v>051301040000</v>
          </cell>
          <cell r="C390" t="str">
            <v>MORAVIA CENTRAL SCHOOL DISTRICT</v>
          </cell>
          <cell r="D390">
            <v>157370.03707357342</v>
          </cell>
          <cell r="E390">
            <v>38520.14632557903</v>
          </cell>
          <cell r="F390">
            <v>63827.939006262597</v>
          </cell>
          <cell r="G390">
            <v>37801.323924580371</v>
          </cell>
          <cell r="H390">
            <v>297519.44632999541</v>
          </cell>
          <cell r="I390">
            <v>142907.32746556675</v>
          </cell>
          <cell r="J390">
            <v>35334.182268936049</v>
          </cell>
          <cell r="K390">
            <v>59062.296320813439</v>
          </cell>
          <cell r="L390">
            <v>35567.968095789634</v>
          </cell>
          <cell r="M390">
            <v>272871.7741511059</v>
          </cell>
          <cell r="N390">
            <v>0.91715609691088429</v>
          </cell>
          <cell r="P390">
            <v>162</v>
          </cell>
          <cell r="Q390">
            <v>0</v>
          </cell>
          <cell r="R390">
            <v>0</v>
          </cell>
          <cell r="S390">
            <v>4</v>
          </cell>
          <cell r="T390">
            <v>0</v>
          </cell>
          <cell r="U390">
            <v>4</v>
          </cell>
          <cell r="V390">
            <v>170</v>
          </cell>
          <cell r="W390">
            <v>950</v>
          </cell>
          <cell r="X390">
            <v>0.17894736842105263</v>
          </cell>
          <cell r="Y390">
            <v>169</v>
          </cell>
          <cell r="Z390">
            <v>169</v>
          </cell>
          <cell r="AA390">
            <v>169</v>
          </cell>
          <cell r="AB390">
            <v>184.74250000000001</v>
          </cell>
          <cell r="AC390">
            <v>179.495</v>
          </cell>
          <cell r="AD390">
            <v>7314</v>
          </cell>
          <cell r="AE390">
            <v>464</v>
          </cell>
        </row>
        <row r="391">
          <cell r="A391" t="str">
            <v>3619830</v>
          </cell>
          <cell r="B391" t="str">
            <v>150901040000</v>
          </cell>
          <cell r="C391" t="str">
            <v>MORIAH CENTRAL SCHOOL DISTRICT</v>
          </cell>
          <cell r="D391">
            <v>129209.08307093392</v>
          </cell>
          <cell r="E391">
            <v>31627.067509422792</v>
          </cell>
          <cell r="F391">
            <v>62115.595154587842</v>
          </cell>
          <cell r="G391">
            <v>38147.122967278003</v>
          </cell>
          <cell r="H391">
            <v>261098.86870222256</v>
          </cell>
          <cell r="I391">
            <v>130223.24514613775</v>
          </cell>
          <cell r="J391">
            <v>32198.012245065995</v>
          </cell>
          <cell r="K391">
            <v>67144.864112937619</v>
          </cell>
          <cell r="L391">
            <v>41313.207023802548</v>
          </cell>
          <cell r="M391">
            <v>270879.32852794393</v>
          </cell>
          <cell r="N391">
            <v>1.0374588364719257</v>
          </cell>
          <cell r="P391">
            <v>151</v>
          </cell>
          <cell r="Q391">
            <v>0</v>
          </cell>
          <cell r="R391">
            <v>0</v>
          </cell>
          <cell r="S391">
            <v>6</v>
          </cell>
          <cell r="T391">
            <v>0</v>
          </cell>
          <cell r="U391">
            <v>6</v>
          </cell>
          <cell r="V391">
            <v>163</v>
          </cell>
          <cell r="W391">
            <v>619</v>
          </cell>
          <cell r="X391">
            <v>0.2633279483037157</v>
          </cell>
          <cell r="Y391">
            <v>154</v>
          </cell>
          <cell r="Z391">
            <v>154</v>
          </cell>
          <cell r="AA391">
            <v>154</v>
          </cell>
          <cell r="AB391">
            <v>210.02417499999996</v>
          </cell>
          <cell r="AC391">
            <v>208.48854999999998</v>
          </cell>
          <cell r="AD391">
            <v>4544</v>
          </cell>
          <cell r="AE391">
            <v>481</v>
          </cell>
        </row>
        <row r="392">
          <cell r="A392" t="str">
            <v>3619860</v>
          </cell>
          <cell r="B392" t="str">
            <v>471201040000</v>
          </cell>
          <cell r="C392" t="str">
            <v>MORRIS CENTRAL SCHOOL DISTRICT</v>
          </cell>
          <cell r="D392">
            <v>47436.208995510104</v>
          </cell>
          <cell r="E392">
            <v>6854.7081464703706</v>
          </cell>
          <cell r="F392">
            <v>16747.682700875008</v>
          </cell>
          <cell r="G392">
            <v>10366.080175441743</v>
          </cell>
          <cell r="H392">
            <v>81404.680018297237</v>
          </cell>
          <cell r="I392">
            <v>43971.485374020536</v>
          </cell>
          <cell r="J392">
            <v>0</v>
          </cell>
          <cell r="K392">
            <v>16624.433515202505</v>
          </cell>
          <cell r="L392">
            <v>10304.099506844541</v>
          </cell>
          <cell r="M392">
            <v>70900.018396067579</v>
          </cell>
          <cell r="N392">
            <v>0.870957522099853</v>
          </cell>
          <cell r="P392">
            <v>47</v>
          </cell>
          <cell r="Q392">
            <v>0</v>
          </cell>
          <cell r="R392">
            <v>0</v>
          </cell>
          <cell r="S392">
            <v>2</v>
          </cell>
          <cell r="T392">
            <v>0</v>
          </cell>
          <cell r="U392">
            <v>2</v>
          </cell>
          <cell r="V392">
            <v>51</v>
          </cell>
          <cell r="W392">
            <v>394</v>
          </cell>
          <cell r="X392">
            <v>0.12944162436548223</v>
          </cell>
          <cell r="Y392">
            <v>52</v>
          </cell>
          <cell r="Z392">
            <v>0</v>
          </cell>
          <cell r="AA392">
            <v>52</v>
          </cell>
          <cell r="AB392">
            <v>52</v>
          </cell>
          <cell r="AC392">
            <v>52</v>
          </cell>
          <cell r="AD392">
            <v>2590</v>
          </cell>
          <cell r="AE392">
            <v>178</v>
          </cell>
        </row>
        <row r="393">
          <cell r="A393" t="str">
            <v>3619890</v>
          </cell>
          <cell r="B393" t="str">
            <v>512101040000</v>
          </cell>
          <cell r="C393" t="str">
            <v>MORRISTOWN CENTRAL SCHOOL DISTRICT</v>
          </cell>
          <cell r="D393">
            <v>85487.997155350022</v>
          </cell>
          <cell r="E393">
            <v>20613.367484519611</v>
          </cell>
          <cell r="F393">
            <v>45532.601182521918</v>
          </cell>
          <cell r="G393">
            <v>31245.020374890602</v>
          </cell>
          <cell r="H393">
            <v>182878.98619728215</v>
          </cell>
          <cell r="I393">
            <v>76939.19743981502</v>
          </cell>
          <cell r="J393">
            <v>18552.030736067649</v>
          </cell>
          <cell r="K393">
            <v>40979.341064269727</v>
          </cell>
          <cell r="L393">
            <v>28120.518337401543</v>
          </cell>
          <cell r="M393">
            <v>164591.08757755393</v>
          </cell>
          <cell r="N393">
            <v>0.9</v>
          </cell>
          <cell r="P393">
            <v>86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86</v>
          </cell>
          <cell r="W393">
            <v>435</v>
          </cell>
          <cell r="X393">
            <v>0.19770114942528735</v>
          </cell>
          <cell r="Y393">
            <v>86</v>
          </cell>
          <cell r="Z393">
            <v>86</v>
          </cell>
          <cell r="AA393">
            <v>86</v>
          </cell>
          <cell r="AB393">
            <v>99.670249999999996</v>
          </cell>
          <cell r="AC393">
            <v>95.113499999999988</v>
          </cell>
          <cell r="AD393">
            <v>2546</v>
          </cell>
          <cell r="AE393">
            <v>187</v>
          </cell>
        </row>
        <row r="394">
          <cell r="A394" t="str">
            <v>3619920</v>
          </cell>
          <cell r="B394" t="str">
            <v>250401040000</v>
          </cell>
          <cell r="C394" t="str">
            <v>MORRISVILLE-EATON CENTRAL SCHOOL DISTRICT</v>
          </cell>
          <cell r="D394">
            <v>82826.33530188071</v>
          </cell>
          <cell r="E394">
            <v>16386.237970626378</v>
          </cell>
          <cell r="F394">
            <v>29233.605949257293</v>
          </cell>
          <cell r="G394">
            <v>18096.134946759677</v>
          </cell>
          <cell r="H394">
            <v>146542.31416852406</v>
          </cell>
          <cell r="I394">
            <v>83714.943308231421</v>
          </cell>
          <cell r="J394">
            <v>13928.302275032422</v>
          </cell>
          <cell r="K394">
            <v>31650.363807789381</v>
          </cell>
          <cell r="L394">
            <v>19617.420214954032</v>
          </cell>
          <cell r="M394">
            <v>148911.02960600724</v>
          </cell>
          <cell r="N394">
            <v>1.0161640373357224</v>
          </cell>
          <cell r="P394">
            <v>99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99</v>
          </cell>
          <cell r="W394">
            <v>753</v>
          </cell>
          <cell r="X394">
            <v>0.13147410358565736</v>
          </cell>
          <cell r="Y394">
            <v>99</v>
          </cell>
          <cell r="Z394">
            <v>0</v>
          </cell>
          <cell r="AA394">
            <v>99</v>
          </cell>
          <cell r="AB394">
            <v>99</v>
          </cell>
          <cell r="AC394">
            <v>99</v>
          </cell>
          <cell r="AD394">
            <v>6472</v>
          </cell>
          <cell r="AE394">
            <v>332</v>
          </cell>
        </row>
        <row r="395">
          <cell r="A395" t="str">
            <v>3630930</v>
          </cell>
          <cell r="B395" t="str">
            <v>212001040000</v>
          </cell>
          <cell r="C395" t="str">
            <v>MOUNT MARKHAM CENTRAL SCHOOL DISTRICT</v>
          </cell>
          <cell r="D395">
            <v>175358.07804961011</v>
          </cell>
          <cell r="E395">
            <v>42283.890478167836</v>
          </cell>
          <cell r="F395">
            <v>71787.319952818638</v>
          </cell>
          <cell r="G395">
            <v>41961.975954494177</v>
          </cell>
          <cell r="H395">
            <v>331391.26443509071</v>
          </cell>
          <cell r="I395">
            <v>166584.28112850088</v>
          </cell>
          <cell r="J395">
            <v>41188.366313493512</v>
          </cell>
          <cell r="K395">
            <v>66621.154494628194</v>
          </cell>
          <cell r="L395">
            <v>40540.825595672686</v>
          </cell>
          <cell r="M395">
            <v>314934.6275322953</v>
          </cell>
          <cell r="N395">
            <v>0.95034076432024128</v>
          </cell>
          <cell r="P395">
            <v>192</v>
          </cell>
          <cell r="Q395">
            <v>0</v>
          </cell>
          <cell r="R395">
            <v>0</v>
          </cell>
          <cell r="S395">
            <v>3</v>
          </cell>
          <cell r="T395">
            <v>0</v>
          </cell>
          <cell r="U395">
            <v>3</v>
          </cell>
          <cell r="V395">
            <v>198</v>
          </cell>
          <cell r="W395">
            <v>1167</v>
          </cell>
          <cell r="X395">
            <v>0.16966580976863754</v>
          </cell>
          <cell r="Y395">
            <v>197</v>
          </cell>
          <cell r="Z395">
            <v>197</v>
          </cell>
          <cell r="AA395">
            <v>197</v>
          </cell>
          <cell r="AB395">
            <v>208.38605000000001</v>
          </cell>
          <cell r="AC395">
            <v>204.5907</v>
          </cell>
          <cell r="AD395">
            <v>7010</v>
          </cell>
          <cell r="AE395">
            <v>0</v>
          </cell>
        </row>
        <row r="396">
          <cell r="A396" t="str">
            <v>3620010</v>
          </cell>
          <cell r="B396" t="str">
            <v>240901040000</v>
          </cell>
          <cell r="C396" t="str">
            <v>MOUNT MORRIS CENTRAL SCHOOL DISTRICT</v>
          </cell>
          <cell r="D396">
            <v>99391.60236225689</v>
          </cell>
          <cell r="E396">
            <v>24328.513468786758</v>
          </cell>
          <cell r="F396">
            <v>46795.950517325626</v>
          </cell>
          <cell r="G396">
            <v>28460.28907447997</v>
          </cell>
          <cell r="H396">
            <v>198976.35542284924</v>
          </cell>
          <cell r="I396">
            <v>98935.84209154619</v>
          </cell>
          <cell r="J396">
            <v>24462.126186186502</v>
          </cell>
          <cell r="K396">
            <v>49772.690752776092</v>
          </cell>
          <cell r="L396">
            <v>30273.801031476811</v>
          </cell>
          <cell r="M396">
            <v>203444.46006198559</v>
          </cell>
          <cell r="N396">
            <v>1.0224554552205014</v>
          </cell>
          <cell r="P396">
            <v>117</v>
          </cell>
          <cell r="Q396">
            <v>0</v>
          </cell>
          <cell r="R396">
            <v>0</v>
          </cell>
          <cell r="S396">
            <v>1</v>
          </cell>
          <cell r="T396">
            <v>0</v>
          </cell>
          <cell r="U396">
            <v>1</v>
          </cell>
          <cell r="V396">
            <v>119</v>
          </cell>
          <cell r="W396">
            <v>484</v>
          </cell>
          <cell r="X396">
            <v>0.24586776859504134</v>
          </cell>
          <cell r="Y396">
            <v>117</v>
          </cell>
          <cell r="Z396">
            <v>117</v>
          </cell>
          <cell r="AA396">
            <v>117</v>
          </cell>
          <cell r="AB396">
            <v>155.68529999999998</v>
          </cell>
          <cell r="AC396">
            <v>152.77780000000001</v>
          </cell>
          <cell r="AD396">
            <v>5627</v>
          </cell>
          <cell r="AE396">
            <v>661</v>
          </cell>
        </row>
        <row r="397">
          <cell r="A397" t="str">
            <v>3620160</v>
          </cell>
          <cell r="B397" t="str">
            <v>660801060000</v>
          </cell>
          <cell r="C397" t="str">
            <v>MOUNT PLEASANT CENTRAL SCHOOL DISTRICT</v>
          </cell>
          <cell r="D397">
            <v>74460.87543639075</v>
          </cell>
          <cell r="E397">
            <v>0</v>
          </cell>
          <cell r="F397">
            <v>0</v>
          </cell>
          <cell r="G397">
            <v>0</v>
          </cell>
          <cell r="H397">
            <v>74460.87543639075</v>
          </cell>
          <cell r="I397">
            <v>64266.017085106942</v>
          </cell>
          <cell r="J397">
            <v>0</v>
          </cell>
          <cell r="K397">
            <v>0</v>
          </cell>
          <cell r="L397">
            <v>0</v>
          </cell>
          <cell r="M397">
            <v>64266.017085106942</v>
          </cell>
          <cell r="N397">
            <v>0.86308436086018203</v>
          </cell>
          <cell r="P397">
            <v>76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76</v>
          </cell>
          <cell r="W397">
            <v>2496</v>
          </cell>
          <cell r="X397">
            <v>3.0448717948717948E-2</v>
          </cell>
          <cell r="Y397">
            <v>76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13197</v>
          </cell>
          <cell r="AE397">
            <v>0</v>
          </cell>
        </row>
        <row r="398">
          <cell r="A398" t="str">
            <v>3620040</v>
          </cell>
          <cell r="B398" t="str">
            <v>580207020000</v>
          </cell>
          <cell r="C398" t="str">
            <v>MOUNT SINAI UNION FREE SCHOOL DISTRICT</v>
          </cell>
          <cell r="D398">
            <v>131874.59247886654</v>
          </cell>
          <cell r="E398">
            <v>0</v>
          </cell>
          <cell r="F398">
            <v>45604.425280841358</v>
          </cell>
          <cell r="G398">
            <v>28229.970516945094</v>
          </cell>
          <cell r="H398">
            <v>205708.98827665299</v>
          </cell>
          <cell r="I398">
            <v>131068.85063409961</v>
          </cell>
          <cell r="J398">
            <v>0</v>
          </cell>
          <cell r="K398">
            <v>49553.599901084417</v>
          </cell>
          <cell r="L398">
            <v>30714.142760786614</v>
          </cell>
          <cell r="M398">
            <v>211336.59329597064</v>
          </cell>
          <cell r="N398">
            <v>1.0273571177733334</v>
          </cell>
          <cell r="P398">
            <v>154</v>
          </cell>
          <cell r="Q398">
            <v>0</v>
          </cell>
          <cell r="R398">
            <v>0</v>
          </cell>
          <cell r="S398">
            <v>2</v>
          </cell>
          <cell r="T398">
            <v>0</v>
          </cell>
          <cell r="U398">
            <v>2</v>
          </cell>
          <cell r="V398">
            <v>158</v>
          </cell>
          <cell r="W398">
            <v>2333</v>
          </cell>
          <cell r="X398">
            <v>6.7723960565795119E-2</v>
          </cell>
          <cell r="Y398">
            <v>155</v>
          </cell>
          <cell r="Z398">
            <v>0</v>
          </cell>
          <cell r="AA398">
            <v>155</v>
          </cell>
          <cell r="AB398">
            <v>155</v>
          </cell>
          <cell r="AC398">
            <v>155</v>
          </cell>
          <cell r="AD398">
            <v>12945</v>
          </cell>
          <cell r="AE398">
            <v>197</v>
          </cell>
        </row>
        <row r="399">
          <cell r="A399" t="str">
            <v>3620100</v>
          </cell>
          <cell r="B399" t="str">
            <v>660900010000</v>
          </cell>
          <cell r="C399" t="str">
            <v>MOUNT VERNON SCHOOL DISTRICT</v>
          </cell>
          <cell r="D399">
            <v>1651680.4362985985</v>
          </cell>
          <cell r="E399">
            <v>404258.79880634008</v>
          </cell>
          <cell r="F399">
            <v>773389.6741813902</v>
          </cell>
          <cell r="G399">
            <v>478742.30550653319</v>
          </cell>
          <cell r="H399">
            <v>3308071.2147928616</v>
          </cell>
          <cell r="I399">
            <v>1486512.3926687387</v>
          </cell>
          <cell r="J399">
            <v>363832.91892570606</v>
          </cell>
          <cell r="K399">
            <v>696050.70676325122</v>
          </cell>
          <cell r="L399">
            <v>430889.69956987409</v>
          </cell>
          <cell r="M399">
            <v>2977285.71792757</v>
          </cell>
          <cell r="N399">
            <v>0.90000653692517196</v>
          </cell>
          <cell r="P399">
            <v>1596</v>
          </cell>
          <cell r="Q399">
            <v>0</v>
          </cell>
          <cell r="R399">
            <v>0</v>
          </cell>
          <cell r="S399">
            <v>80</v>
          </cell>
          <cell r="T399">
            <v>7</v>
          </cell>
          <cell r="U399">
            <v>87</v>
          </cell>
          <cell r="V399">
            <v>1770</v>
          </cell>
          <cell r="W399">
            <v>10174</v>
          </cell>
          <cell r="X399">
            <v>0.17397287202673481</v>
          </cell>
          <cell r="Y399">
            <v>1680</v>
          </cell>
          <cell r="Z399">
            <v>1680</v>
          </cell>
          <cell r="AA399">
            <v>1680</v>
          </cell>
          <cell r="AB399">
            <v>2174.5</v>
          </cell>
          <cell r="AC399">
            <v>2174.5</v>
          </cell>
          <cell r="AD399">
            <v>68620</v>
          </cell>
          <cell r="AE399">
            <v>7783</v>
          </cell>
        </row>
        <row r="400">
          <cell r="A400" t="str">
            <v>3620190</v>
          </cell>
          <cell r="B400" t="str">
            <v>500108030000</v>
          </cell>
          <cell r="C400" t="str">
            <v>NANUET UNION FREE SCHOOL DISTRICT</v>
          </cell>
          <cell r="D400">
            <v>141633.033366216</v>
          </cell>
          <cell r="E400">
            <v>0</v>
          </cell>
          <cell r="F400">
            <v>49989.466173229936</v>
          </cell>
          <cell r="G400">
            <v>30944.390758959045</v>
          </cell>
          <cell r="H400">
            <v>222566.89029840499</v>
          </cell>
          <cell r="I400">
            <v>147980.96039333835</v>
          </cell>
          <cell r="J400">
            <v>0</v>
          </cell>
          <cell r="K400">
            <v>55947.61279154689</v>
          </cell>
          <cell r="L400">
            <v>34677.257955726825</v>
          </cell>
          <cell r="M400">
            <v>238605.83114061205</v>
          </cell>
          <cell r="N400">
            <v>1.0720634629018853</v>
          </cell>
          <cell r="P400">
            <v>175</v>
          </cell>
          <cell r="Q400">
            <v>0</v>
          </cell>
          <cell r="R400">
            <v>0</v>
          </cell>
          <cell r="S400">
            <v>1</v>
          </cell>
          <cell r="T400">
            <v>0</v>
          </cell>
          <cell r="U400">
            <v>1</v>
          </cell>
          <cell r="V400">
            <v>177</v>
          </cell>
          <cell r="W400">
            <v>2507</v>
          </cell>
          <cell r="X400">
            <v>7.0602313522138013E-2</v>
          </cell>
          <cell r="Y400">
            <v>175</v>
          </cell>
          <cell r="Z400">
            <v>0</v>
          </cell>
          <cell r="AA400">
            <v>175</v>
          </cell>
          <cell r="AB400">
            <v>175</v>
          </cell>
          <cell r="AC400">
            <v>175</v>
          </cell>
          <cell r="AD400">
            <v>14058</v>
          </cell>
          <cell r="AE400">
            <v>502</v>
          </cell>
        </row>
        <row r="401">
          <cell r="A401" t="str">
            <v>3620220</v>
          </cell>
          <cell r="B401" t="str">
            <v>431201040000</v>
          </cell>
          <cell r="C401" t="str">
            <v>NAPLES CENTRAL SCHOOL DISTRICT</v>
          </cell>
          <cell r="D401">
            <v>119269.9228347082</v>
          </cell>
          <cell r="E401">
            <v>29194.216162544104</v>
          </cell>
          <cell r="F401">
            <v>45931.198528142151</v>
          </cell>
          <cell r="G401">
            <v>27640.977516697963</v>
          </cell>
          <cell r="H401">
            <v>222036.31504209241</v>
          </cell>
          <cell r="I401">
            <v>112465.52989893715</v>
          </cell>
          <cell r="J401">
            <v>27807.374211647893</v>
          </cell>
          <cell r="K401">
            <v>44562.065783048165</v>
          </cell>
          <cell r="L401">
            <v>27198.443455779183</v>
          </cell>
          <cell r="M401">
            <v>212033.41334941238</v>
          </cell>
          <cell r="N401">
            <v>0.95494925372552808</v>
          </cell>
          <cell r="P401">
            <v>132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132</v>
          </cell>
          <cell r="W401">
            <v>799</v>
          </cell>
          <cell r="X401">
            <v>0.16520650813516896</v>
          </cell>
          <cell r="Y401">
            <v>133</v>
          </cell>
          <cell r="Z401">
            <v>133</v>
          </cell>
          <cell r="AA401">
            <v>133</v>
          </cell>
          <cell r="AB401">
            <v>139.38685000000001</v>
          </cell>
          <cell r="AC401">
            <v>137.25790000000001</v>
          </cell>
          <cell r="AD401">
            <v>5332</v>
          </cell>
          <cell r="AE401">
            <v>301</v>
          </cell>
        </row>
        <row r="402">
          <cell r="A402" t="str">
            <v>3620370</v>
          </cell>
          <cell r="B402" t="str">
            <v>411501060000</v>
          </cell>
          <cell r="C402" t="str">
            <v>NEW HARTFORD CENTRAL SCHOOL DISTRICT</v>
          </cell>
          <cell r="D402">
            <v>142461.29671923479</v>
          </cell>
          <cell r="E402">
            <v>0</v>
          </cell>
          <cell r="F402">
            <v>50281.802232722534</v>
          </cell>
          <cell r="G402">
            <v>31125.352108426636</v>
          </cell>
          <cell r="H402">
            <v>223868.45106038393</v>
          </cell>
          <cell r="I402">
            <v>121092.10221134957</v>
          </cell>
          <cell r="J402">
            <v>0</v>
          </cell>
          <cell r="K402">
            <v>44438.389588714388</v>
          </cell>
          <cell r="L402">
            <v>27543.650604834445</v>
          </cell>
          <cell r="M402">
            <v>193074.14240489842</v>
          </cell>
          <cell r="N402">
            <v>0.86244462536090283</v>
          </cell>
          <cell r="P402">
            <v>139</v>
          </cell>
          <cell r="Q402">
            <v>0</v>
          </cell>
          <cell r="R402">
            <v>0</v>
          </cell>
          <cell r="S402">
            <v>1</v>
          </cell>
          <cell r="T402">
            <v>0</v>
          </cell>
          <cell r="U402">
            <v>1</v>
          </cell>
          <cell r="V402">
            <v>141</v>
          </cell>
          <cell r="W402">
            <v>2548</v>
          </cell>
          <cell r="X402">
            <v>5.5337519623233911E-2</v>
          </cell>
          <cell r="Y402">
            <v>139</v>
          </cell>
          <cell r="Z402">
            <v>0</v>
          </cell>
          <cell r="AA402">
            <v>139</v>
          </cell>
          <cell r="AB402">
            <v>139</v>
          </cell>
          <cell r="AC402">
            <v>139</v>
          </cell>
          <cell r="AD402">
            <v>16607</v>
          </cell>
          <cell r="AE402">
            <v>0</v>
          </cell>
        </row>
        <row r="403">
          <cell r="A403" t="str">
            <v>3620400</v>
          </cell>
          <cell r="B403" t="str">
            <v>280405020000</v>
          </cell>
          <cell r="C403" t="str">
            <v>NEW HYDE PARK-GARDEN CITY PARK UNION FREE SCHOOL DISTRICT</v>
          </cell>
          <cell r="D403">
            <v>69574.12165357983</v>
          </cell>
          <cell r="E403">
            <v>0</v>
          </cell>
          <cell r="F403">
            <v>0</v>
          </cell>
          <cell r="G403">
            <v>0</v>
          </cell>
          <cell r="H403">
            <v>69574.12165357983</v>
          </cell>
          <cell r="I403">
            <v>71876.466476764341</v>
          </cell>
          <cell r="J403">
            <v>0</v>
          </cell>
          <cell r="K403">
            <v>0</v>
          </cell>
          <cell r="L403">
            <v>0</v>
          </cell>
          <cell r="M403">
            <v>71876.466476764341</v>
          </cell>
          <cell r="N403">
            <v>1.0330919711016724</v>
          </cell>
          <cell r="P403">
            <v>81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81</v>
          </cell>
          <cell r="W403">
            <v>1722</v>
          </cell>
          <cell r="X403">
            <v>4.7038327526132406E-2</v>
          </cell>
          <cell r="Y403">
            <v>85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23051</v>
          </cell>
          <cell r="AE403">
            <v>358</v>
          </cell>
        </row>
        <row r="404">
          <cell r="A404" t="str">
            <v>3620430</v>
          </cell>
          <cell r="B404" t="str">
            <v>101601040000</v>
          </cell>
          <cell r="C404" t="str">
            <v>NEW LEBANON CENTRAL SCHOOL DISTRICT</v>
          </cell>
          <cell r="D404">
            <v>62119.751476410551</v>
          </cell>
          <cell r="E404">
            <v>0</v>
          </cell>
          <cell r="F404">
            <v>21925.204461942954</v>
          </cell>
          <cell r="G404">
            <v>13572.101210069754</v>
          </cell>
          <cell r="H404">
            <v>97617.057148423264</v>
          </cell>
          <cell r="I404">
            <v>52801.788754948968</v>
          </cell>
          <cell r="J404">
            <v>0</v>
          </cell>
          <cell r="K404">
            <v>19821.439960433763</v>
          </cell>
          <cell r="L404">
            <v>12285.657104314645</v>
          </cell>
          <cell r="M404">
            <v>84908.885819697374</v>
          </cell>
          <cell r="N404">
            <v>0.86981607825563145</v>
          </cell>
          <cell r="P404">
            <v>62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62</v>
          </cell>
          <cell r="W404">
            <v>527</v>
          </cell>
          <cell r="X404">
            <v>0.11764705882352941</v>
          </cell>
          <cell r="Y404">
            <v>62</v>
          </cell>
          <cell r="Z404">
            <v>0</v>
          </cell>
          <cell r="AA404">
            <v>62</v>
          </cell>
          <cell r="AB404">
            <v>62</v>
          </cell>
          <cell r="AC404">
            <v>62</v>
          </cell>
          <cell r="AD404">
            <v>4058</v>
          </cell>
          <cell r="AE404">
            <v>192</v>
          </cell>
        </row>
        <row r="405">
          <cell r="A405" t="str">
            <v>3620460</v>
          </cell>
          <cell r="B405" t="str">
            <v>621101060000</v>
          </cell>
          <cell r="C405" t="str">
            <v>NEW PALTZ CENTRAL SCHOOL DISTRICT</v>
          </cell>
          <cell r="D405">
            <v>177248.35754602478</v>
          </cell>
          <cell r="E405">
            <v>0</v>
          </cell>
          <cell r="F405">
            <v>62559.91673141058</v>
          </cell>
          <cell r="G405">
            <v>38725.728786065694</v>
          </cell>
          <cell r="H405">
            <v>278534.00306350103</v>
          </cell>
          <cell r="I405">
            <v>150661.10391412105</v>
          </cell>
          <cell r="J405">
            <v>0</v>
          </cell>
          <cell r="K405">
            <v>56267.313436070021</v>
          </cell>
          <cell r="L405">
            <v>34875.413715473842</v>
          </cell>
          <cell r="M405">
            <v>241803.83106566491</v>
          </cell>
          <cell r="N405">
            <v>0.86813038410444177</v>
          </cell>
          <cell r="P405">
            <v>167</v>
          </cell>
          <cell r="Q405">
            <v>0</v>
          </cell>
          <cell r="R405">
            <v>0</v>
          </cell>
          <cell r="S405">
            <v>11</v>
          </cell>
          <cell r="T405">
            <v>0</v>
          </cell>
          <cell r="U405">
            <v>11</v>
          </cell>
          <cell r="V405">
            <v>189</v>
          </cell>
          <cell r="W405">
            <v>2133</v>
          </cell>
          <cell r="X405">
            <v>8.8607594936708861E-2</v>
          </cell>
          <cell r="Y405">
            <v>176</v>
          </cell>
          <cell r="Z405">
            <v>0</v>
          </cell>
          <cell r="AA405">
            <v>176</v>
          </cell>
          <cell r="AB405">
            <v>176</v>
          </cell>
          <cell r="AC405">
            <v>176</v>
          </cell>
          <cell r="AD405">
            <v>19151</v>
          </cell>
          <cell r="AE405">
            <v>498</v>
          </cell>
        </row>
        <row r="406">
          <cell r="A406" t="str">
            <v>3620490</v>
          </cell>
          <cell r="B406" t="str">
            <v>661100010000</v>
          </cell>
          <cell r="C406" t="str">
            <v>NEW ROCHELLE CITY SCHOOL DISTRICT</v>
          </cell>
          <cell r="D406">
            <v>1218404.020844378</v>
          </cell>
          <cell r="E406">
            <v>195701.34254721369</v>
          </cell>
          <cell r="F406">
            <v>544037.4067156777</v>
          </cell>
          <cell r="G406">
            <v>336769.07135919755</v>
          </cell>
          <cell r="H406">
            <v>2294911.8414664669</v>
          </cell>
          <cell r="I406">
            <v>1067154.1258079598</v>
          </cell>
          <cell r="J406">
            <v>166346.14116513164</v>
          </cell>
          <cell r="K406">
            <v>494736.74739953631</v>
          </cell>
          <cell r="L406">
            <v>306646.03820849856</v>
          </cell>
          <cell r="M406">
            <v>2034883.0525811263</v>
          </cell>
          <cell r="N406">
            <v>0.88669334299169411</v>
          </cell>
          <cell r="P406">
            <v>1234</v>
          </cell>
          <cell r="Q406">
            <v>0</v>
          </cell>
          <cell r="R406">
            <v>0</v>
          </cell>
          <cell r="S406">
            <v>22</v>
          </cell>
          <cell r="T406">
            <v>3</v>
          </cell>
          <cell r="U406">
            <v>25</v>
          </cell>
          <cell r="V406">
            <v>1284</v>
          </cell>
          <cell r="W406">
            <v>11872</v>
          </cell>
          <cell r="X406">
            <v>0.10815363881401617</v>
          </cell>
          <cell r="Y406">
            <v>1262</v>
          </cell>
          <cell r="Z406">
            <v>0</v>
          </cell>
          <cell r="AA406">
            <v>1262</v>
          </cell>
          <cell r="AB406">
            <v>1547.5</v>
          </cell>
          <cell r="AC406">
            <v>1547.5</v>
          </cell>
          <cell r="AD406">
            <v>78609</v>
          </cell>
          <cell r="AE406">
            <v>5256</v>
          </cell>
        </row>
        <row r="407">
          <cell r="A407" t="str">
            <v>3620520</v>
          </cell>
          <cell r="B407" t="str">
            <v>581015080000</v>
          </cell>
          <cell r="C407" t="str">
            <v>NEW SUFFOLK COMMON SCHOOL DISTRICT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24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346</v>
          </cell>
          <cell r="AE407">
            <v>0</v>
          </cell>
        </row>
        <row r="408">
          <cell r="A408" t="str">
            <v>3682061</v>
          </cell>
          <cell r="B408" t="str">
            <v>310000010000</v>
          </cell>
          <cell r="C408" t="str">
            <v>NEW YORK COUNTY</v>
          </cell>
          <cell r="D408">
            <v>32805026.623015888</v>
          </cell>
          <cell r="E408">
            <v>8029828.6079853121</v>
          </cell>
          <cell r="F408">
            <v>27965452.123178493</v>
          </cell>
          <cell r="G408">
            <v>23055177.147401009</v>
          </cell>
          <cell r="H408">
            <v>91855484.5015807</v>
          </cell>
          <cell r="I408">
            <v>29524523.960714299</v>
          </cell>
          <cell r="J408">
            <v>7226845.7471867809</v>
          </cell>
          <cell r="K408">
            <v>25168906.910860643</v>
          </cell>
          <cell r="L408">
            <v>20749659.432660908</v>
          </cell>
          <cell r="M408">
            <v>82669936.051422626</v>
          </cell>
          <cell r="N408">
            <v>0.89999999999999991</v>
          </cell>
          <cell r="P408">
            <v>29138</v>
          </cell>
          <cell r="Q408">
            <v>70</v>
          </cell>
          <cell r="R408">
            <v>0</v>
          </cell>
          <cell r="S408">
            <v>417</v>
          </cell>
          <cell r="T408">
            <v>212</v>
          </cell>
          <cell r="U408">
            <v>699</v>
          </cell>
          <cell r="V408">
            <v>30536</v>
          </cell>
          <cell r="W408">
            <v>156396</v>
          </cell>
          <cell r="X408">
            <v>0.19524796030589017</v>
          </cell>
          <cell r="Y408">
            <v>29812</v>
          </cell>
          <cell r="Z408">
            <v>29812</v>
          </cell>
          <cell r="AA408">
            <v>29812</v>
          </cell>
          <cell r="AB408">
            <v>69128</v>
          </cell>
          <cell r="AC408">
            <v>89741.125</v>
          </cell>
          <cell r="AD408">
            <v>1628701</v>
          </cell>
          <cell r="AE408">
            <v>152415</v>
          </cell>
        </row>
        <row r="409">
          <cell r="A409" t="str">
            <v>3620610</v>
          </cell>
          <cell r="B409" t="str">
            <v>411504020000</v>
          </cell>
          <cell r="C409" t="str">
            <v>NEW YORK MILLS UNION FREE SCHOOL DISTRICT</v>
          </cell>
          <cell r="D409">
            <v>74543.70177169262</v>
          </cell>
          <cell r="E409">
            <v>14553.227848475737</v>
          </cell>
          <cell r="F409">
            <v>26310.24535433155</v>
          </cell>
          <cell r="G409">
            <v>16286.521452083709</v>
          </cell>
          <cell r="H409">
            <v>131693.69642658363</v>
          </cell>
          <cell r="I409">
            <v>67648.439036954675</v>
          </cell>
          <cell r="J409">
            <v>12370.243671204376</v>
          </cell>
          <cell r="K409">
            <v>25576.051561850018</v>
          </cell>
          <cell r="L409">
            <v>15852.460779760835</v>
          </cell>
          <cell r="M409">
            <v>121447.1950497699</v>
          </cell>
          <cell r="N409">
            <v>0.92219444320536681</v>
          </cell>
          <cell r="P409">
            <v>79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79</v>
          </cell>
          <cell r="W409">
            <v>629</v>
          </cell>
          <cell r="X409">
            <v>0.12559618441971382</v>
          </cell>
          <cell r="Y409">
            <v>80</v>
          </cell>
          <cell r="Z409">
            <v>0</v>
          </cell>
          <cell r="AA409">
            <v>80</v>
          </cell>
          <cell r="AB409">
            <v>80</v>
          </cell>
          <cell r="AC409">
            <v>80</v>
          </cell>
          <cell r="AD409">
            <v>5410</v>
          </cell>
          <cell r="AE409">
            <v>0</v>
          </cell>
        </row>
        <row r="410">
          <cell r="A410" t="str">
            <v>3620640</v>
          </cell>
          <cell r="B410" t="str">
            <v>650101060000</v>
          </cell>
          <cell r="C410" t="str">
            <v>NEWARK CENTRAL SCHOOL DISTRICT</v>
          </cell>
          <cell r="D410">
            <v>375880.54557886347</v>
          </cell>
          <cell r="E410">
            <v>92005.910946485455</v>
          </cell>
          <cell r="F410">
            <v>158447.04774537447</v>
          </cell>
          <cell r="G410">
            <v>92762.226496098723</v>
          </cell>
          <cell r="H410">
            <v>719095.73076682212</v>
          </cell>
          <cell r="I410">
            <v>338292.49102097715</v>
          </cell>
          <cell r="J410">
            <v>82805.319851836917</v>
          </cell>
          <cell r="K410">
            <v>142602.34297083702</v>
          </cell>
          <cell r="L410">
            <v>83486.003846488849</v>
          </cell>
          <cell r="M410">
            <v>647186.15769013995</v>
          </cell>
          <cell r="N410">
            <v>0.9</v>
          </cell>
          <cell r="P410">
            <v>343</v>
          </cell>
          <cell r="Q410">
            <v>0</v>
          </cell>
          <cell r="R410">
            <v>0</v>
          </cell>
          <cell r="S410">
            <v>4</v>
          </cell>
          <cell r="T410">
            <v>1</v>
          </cell>
          <cell r="U410">
            <v>5</v>
          </cell>
          <cell r="V410">
            <v>353</v>
          </cell>
          <cell r="W410">
            <v>2132</v>
          </cell>
          <cell r="X410">
            <v>0.16557223264540338</v>
          </cell>
          <cell r="Y410">
            <v>345</v>
          </cell>
          <cell r="Z410">
            <v>345</v>
          </cell>
          <cell r="AA410">
            <v>345</v>
          </cell>
          <cell r="AB410">
            <v>354.62580000000003</v>
          </cell>
          <cell r="AC410">
            <v>351.41720000000004</v>
          </cell>
          <cell r="AD410">
            <v>14573</v>
          </cell>
          <cell r="AE410">
            <v>1748</v>
          </cell>
        </row>
        <row r="411">
          <cell r="A411" t="str">
            <v>3620670</v>
          </cell>
          <cell r="B411" t="str">
            <v>600402040000</v>
          </cell>
          <cell r="C411" t="str">
            <v>NEWARK VALLEY CENTRAL SCHOOL DISTRICT</v>
          </cell>
          <cell r="D411">
            <v>135735.74978535154</v>
          </cell>
          <cell r="E411">
            <v>30043.168599420384</v>
          </cell>
          <cell r="F411">
            <v>47908.01630893656</v>
          </cell>
          <cell r="G411">
            <v>29655.935352720491</v>
          </cell>
          <cell r="H411">
            <v>243342.87004642896</v>
          </cell>
          <cell r="I411">
            <v>142907.32746556675</v>
          </cell>
          <cell r="J411">
            <v>25536.693309507325</v>
          </cell>
          <cell r="K411">
            <v>54029.408924408141</v>
          </cell>
          <cell r="L411">
            <v>33488.323397244756</v>
          </cell>
          <cell r="M411">
            <v>255961.75309672698</v>
          </cell>
          <cell r="N411">
            <v>1.0518563911401653</v>
          </cell>
          <cell r="P411">
            <v>164</v>
          </cell>
          <cell r="Q411">
            <v>0</v>
          </cell>
          <cell r="R411">
            <v>0</v>
          </cell>
          <cell r="S411">
            <v>3</v>
          </cell>
          <cell r="T411">
            <v>0</v>
          </cell>
          <cell r="U411">
            <v>3</v>
          </cell>
          <cell r="V411">
            <v>170</v>
          </cell>
          <cell r="W411">
            <v>1172</v>
          </cell>
          <cell r="X411">
            <v>0.14505119453924914</v>
          </cell>
          <cell r="Y411">
            <v>169</v>
          </cell>
          <cell r="Z411">
            <v>0</v>
          </cell>
          <cell r="AA411">
            <v>169</v>
          </cell>
          <cell r="AB411">
            <v>169</v>
          </cell>
          <cell r="AC411">
            <v>169</v>
          </cell>
          <cell r="AD411">
            <v>7422</v>
          </cell>
          <cell r="AE411">
            <v>518</v>
          </cell>
        </row>
        <row r="412">
          <cell r="A412" t="str">
            <v>3620700</v>
          </cell>
          <cell r="B412" t="str">
            <v>441600010000</v>
          </cell>
          <cell r="C412" t="str">
            <v>NEWBURGH CITY SCHOOL DISTRICT</v>
          </cell>
          <cell r="D412">
            <v>1959671.0932424976</v>
          </cell>
          <cell r="E412">
            <v>479677.19055957883</v>
          </cell>
          <cell r="F412">
            <v>951700.04167807056</v>
          </cell>
          <cell r="G412">
            <v>593824.66827791859</v>
          </cell>
          <cell r="H412">
            <v>3984872.9937580656</v>
          </cell>
          <cell r="I412">
            <v>2100484.032097443</v>
          </cell>
          <cell r="J412">
            <v>519349.75595288264</v>
          </cell>
          <cell r="K412">
            <v>1116234.8003524917</v>
          </cell>
          <cell r="L412">
            <v>702858.47982264601</v>
          </cell>
          <cell r="M412">
            <v>4438927.0682254629</v>
          </cell>
          <cell r="N412">
            <v>1.1139444281357602</v>
          </cell>
          <cell r="P412">
            <v>2433</v>
          </cell>
          <cell r="Q412">
            <v>0</v>
          </cell>
          <cell r="R412">
            <v>0</v>
          </cell>
          <cell r="S412">
            <v>48</v>
          </cell>
          <cell r="T412">
            <v>8</v>
          </cell>
          <cell r="U412">
            <v>56</v>
          </cell>
          <cell r="V412">
            <v>2545</v>
          </cell>
          <cell r="W412">
            <v>11691</v>
          </cell>
          <cell r="X412">
            <v>0.21768882046018304</v>
          </cell>
          <cell r="Y412">
            <v>2484</v>
          </cell>
          <cell r="Z412">
            <v>2484</v>
          </cell>
          <cell r="AA412">
            <v>2484</v>
          </cell>
          <cell r="AB412">
            <v>3491.5</v>
          </cell>
          <cell r="AC412">
            <v>3547</v>
          </cell>
          <cell r="AD412">
            <v>67495</v>
          </cell>
          <cell r="AE412">
            <v>10732</v>
          </cell>
        </row>
        <row r="413">
          <cell r="A413" t="str">
            <v>3620730</v>
          </cell>
          <cell r="B413" t="str">
            <v>151001040000</v>
          </cell>
          <cell r="C413" t="str">
            <v>NEWCOMB CENTRAL SCHOOL DISTRICT</v>
          </cell>
          <cell r="D413">
            <v>11595.686942263299</v>
          </cell>
          <cell r="E413">
            <v>2838.3265713584556</v>
          </cell>
          <cell r="F413">
            <v>6357.1235098596972</v>
          </cell>
          <cell r="G413">
            <v>4219.9310976109664</v>
          </cell>
          <cell r="H413">
            <v>25011.068121092419</v>
          </cell>
          <cell r="I413">
            <v>10436.11824803697</v>
          </cell>
          <cell r="J413">
            <v>2554.4939142226099</v>
          </cell>
          <cell r="K413">
            <v>5721.4111588737278</v>
          </cell>
          <cell r="L413">
            <v>3797.9379878498698</v>
          </cell>
          <cell r="M413">
            <v>22509.961308983176</v>
          </cell>
          <cell r="N413">
            <v>0.89999999999999991</v>
          </cell>
          <cell r="P413">
            <v>12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12</v>
          </cell>
          <cell r="W413">
            <v>49</v>
          </cell>
          <cell r="X413">
            <v>0.24489795918367346</v>
          </cell>
          <cell r="Y413">
            <v>12</v>
          </cell>
          <cell r="Z413">
            <v>12</v>
          </cell>
          <cell r="AA413">
            <v>12</v>
          </cell>
          <cell r="AB413">
            <v>16.148924999999998</v>
          </cell>
          <cell r="AC413">
            <v>15.93205</v>
          </cell>
          <cell r="AD413">
            <v>413</v>
          </cell>
          <cell r="AE413">
            <v>26</v>
          </cell>
        </row>
        <row r="414">
          <cell r="A414" t="str">
            <v>3620760</v>
          </cell>
          <cell r="B414" t="str">
            <v>400601060000</v>
          </cell>
          <cell r="C414" t="str">
            <v>NEWFANE CENTRAL SCHOOL DISTRICT</v>
          </cell>
          <cell r="D414">
            <v>169793.98736885542</v>
          </cell>
          <cell r="E414">
            <v>36100.930529036246</v>
          </cell>
          <cell r="F414">
            <v>59928.892195977416</v>
          </cell>
          <cell r="G414">
            <v>37097.076640857318</v>
          </cell>
          <cell r="H414">
            <v>302920.88673472643</v>
          </cell>
          <cell r="I414">
            <v>170812.30856831055</v>
          </cell>
          <cell r="J414">
            <v>30685.79094968081</v>
          </cell>
          <cell r="K414">
            <v>64579.530193671257</v>
          </cell>
          <cell r="L414">
            <v>40027.463468896094</v>
          </cell>
          <cell r="M414">
            <v>306105.0931805587</v>
          </cell>
          <cell r="N414">
            <v>1.0105116767620608</v>
          </cell>
          <cell r="P414">
            <v>193</v>
          </cell>
          <cell r="Q414">
            <v>0</v>
          </cell>
          <cell r="R414">
            <v>0</v>
          </cell>
          <cell r="S414">
            <v>3</v>
          </cell>
          <cell r="T414">
            <v>0</v>
          </cell>
          <cell r="U414">
            <v>3</v>
          </cell>
          <cell r="V414">
            <v>199</v>
          </cell>
          <cell r="W414">
            <v>1724</v>
          </cell>
          <cell r="X414">
            <v>0.11542923433874711</v>
          </cell>
          <cell r="Y414">
            <v>202</v>
          </cell>
          <cell r="Z414">
            <v>0</v>
          </cell>
          <cell r="AA414">
            <v>202</v>
          </cell>
          <cell r="AB414">
            <v>202</v>
          </cell>
          <cell r="AC414">
            <v>202</v>
          </cell>
          <cell r="AD414">
            <v>10302</v>
          </cell>
          <cell r="AE414">
            <v>710</v>
          </cell>
        </row>
        <row r="415">
          <cell r="A415" t="str">
            <v>3620790</v>
          </cell>
          <cell r="B415" t="str">
            <v>610901040000</v>
          </cell>
          <cell r="C415" t="str">
            <v>NEWFIELD CENTRAL SCHOOL DISTRICT</v>
          </cell>
          <cell r="D415">
            <v>143389.00018198646</v>
          </cell>
          <cell r="E415">
            <v>35095.61656482648</v>
          </cell>
          <cell r="F415">
            <v>58309.488778963627</v>
          </cell>
          <cell r="G415">
            <v>35076.216923469634</v>
          </cell>
          <cell r="H415">
            <v>271870.32244924619</v>
          </cell>
          <cell r="I415">
            <v>121880.65015468848</v>
          </cell>
          <cell r="J415">
            <v>29831.274080102507</v>
          </cell>
          <cell r="K415">
            <v>49563.065462119084</v>
          </cell>
          <cell r="L415">
            <v>29814.784384949187</v>
          </cell>
          <cell r="M415">
            <v>231089.77408185927</v>
          </cell>
          <cell r="N415">
            <v>0.85000000000000009</v>
          </cell>
          <cell r="P415">
            <v>124</v>
          </cell>
          <cell r="Q415">
            <v>0</v>
          </cell>
          <cell r="R415">
            <v>0</v>
          </cell>
          <cell r="S415">
            <v>4</v>
          </cell>
          <cell r="T415">
            <v>2</v>
          </cell>
          <cell r="U415">
            <v>6</v>
          </cell>
          <cell r="V415">
            <v>136</v>
          </cell>
          <cell r="W415">
            <v>876</v>
          </cell>
          <cell r="X415">
            <v>0.15525114155251141</v>
          </cell>
          <cell r="Y415">
            <v>130</v>
          </cell>
          <cell r="Z415">
            <v>0</v>
          </cell>
          <cell r="AA415">
            <v>130</v>
          </cell>
          <cell r="AB415">
            <v>130</v>
          </cell>
          <cell r="AC415">
            <v>130</v>
          </cell>
          <cell r="AD415">
            <v>5515</v>
          </cell>
          <cell r="AE415">
            <v>566</v>
          </cell>
        </row>
        <row r="416">
          <cell r="A416" t="str">
            <v>3620820</v>
          </cell>
          <cell r="B416" t="str">
            <v>400800010000</v>
          </cell>
          <cell r="C416" t="str">
            <v>NIAGARA FALLS CITY SCHOOL DISTRICT</v>
          </cell>
          <cell r="D416">
            <v>1827009.8334800624</v>
          </cell>
          <cell r="E416">
            <v>442275.91195869207</v>
          </cell>
          <cell r="F416">
            <v>1188014.3829591195</v>
          </cell>
          <cell r="G416">
            <v>862638.76018866524</v>
          </cell>
          <cell r="H416">
            <v>4319938.8885865398</v>
          </cell>
          <cell r="I416">
            <v>2011695.4558614392</v>
          </cell>
          <cell r="J416">
            <v>497396.56578579225</v>
          </cell>
          <cell r="K416">
            <v>1321969.0386669792</v>
          </cell>
          <cell r="L416">
            <v>914139.5618903226</v>
          </cell>
          <cell r="M416">
            <v>4745200.6222045338</v>
          </cell>
          <cell r="N416">
            <v>1.0984416086860751</v>
          </cell>
          <cell r="P416">
            <v>2363</v>
          </cell>
          <cell r="Q416">
            <v>0</v>
          </cell>
          <cell r="R416">
            <v>0</v>
          </cell>
          <cell r="S416">
            <v>13</v>
          </cell>
          <cell r="T416">
            <v>0</v>
          </cell>
          <cell r="U416">
            <v>13</v>
          </cell>
          <cell r="V416">
            <v>2389</v>
          </cell>
          <cell r="W416">
            <v>7068</v>
          </cell>
          <cell r="X416">
            <v>0.33800226372382569</v>
          </cell>
          <cell r="Y416">
            <v>2379</v>
          </cell>
          <cell r="Z416">
            <v>2379</v>
          </cell>
          <cell r="AA416">
            <v>2379</v>
          </cell>
          <cell r="AB416">
            <v>4135.0214999999989</v>
          </cell>
          <cell r="AC416">
            <v>4613.2373999999982</v>
          </cell>
          <cell r="AD416">
            <v>48632</v>
          </cell>
          <cell r="AE416">
            <v>6979</v>
          </cell>
        </row>
        <row r="417">
          <cell r="A417" t="str">
            <v>3620850</v>
          </cell>
          <cell r="B417" t="str">
            <v>400701060000</v>
          </cell>
          <cell r="C417" t="str">
            <v>NIAGARA-WHEATFIELD CENTRAL SCHOOL DISTRICT</v>
          </cell>
          <cell r="D417">
            <v>356602.40200153587</v>
          </cell>
          <cell r="E417">
            <v>1111.2460099464624</v>
          </cell>
          <cell r="F417">
            <v>127227.78604554724</v>
          </cell>
          <cell r="G417">
            <v>79076.007594554394</v>
          </cell>
          <cell r="H417">
            <v>564017.44165158388</v>
          </cell>
          <cell r="I417">
            <v>385596.10251064168</v>
          </cell>
          <cell r="J417">
            <v>0</v>
          </cell>
          <cell r="K417">
            <v>145783.4939025451</v>
          </cell>
          <cell r="L417">
            <v>90359.026444636751</v>
          </cell>
          <cell r="M417">
            <v>621738.6228578235</v>
          </cell>
          <cell r="N417">
            <v>1.1023393550334499</v>
          </cell>
          <cell r="P417">
            <v>448</v>
          </cell>
          <cell r="Q417">
            <v>0</v>
          </cell>
          <cell r="R417">
            <v>0</v>
          </cell>
          <cell r="S417">
            <v>7</v>
          </cell>
          <cell r="T417">
            <v>0</v>
          </cell>
          <cell r="U417">
            <v>7</v>
          </cell>
          <cell r="V417">
            <v>462</v>
          </cell>
          <cell r="W417">
            <v>4098</v>
          </cell>
          <cell r="X417">
            <v>0.11273792093704246</v>
          </cell>
          <cell r="Y417">
            <v>456</v>
          </cell>
          <cell r="Z417">
            <v>0</v>
          </cell>
          <cell r="AA417">
            <v>456</v>
          </cell>
          <cell r="AB417">
            <v>456</v>
          </cell>
          <cell r="AC417">
            <v>456</v>
          </cell>
          <cell r="AD417">
            <v>26892</v>
          </cell>
          <cell r="AE417">
            <v>1528</v>
          </cell>
        </row>
        <row r="418">
          <cell r="A418" t="str">
            <v>3620880</v>
          </cell>
          <cell r="B418" t="str">
            <v>530301060000</v>
          </cell>
          <cell r="C418" t="str">
            <v>NISKAYUNA CENTRAL SCHOOL DISTRICT</v>
          </cell>
          <cell r="D418">
            <v>205409.31154866421</v>
          </cell>
          <cell r="E418">
            <v>0</v>
          </cell>
          <cell r="F418">
            <v>72499.34275415806</v>
          </cell>
          <cell r="G418">
            <v>44878.414667963989</v>
          </cell>
          <cell r="H418">
            <v>322787.06897078623</v>
          </cell>
          <cell r="I418">
            <v>174597.91481636456</v>
          </cell>
          <cell r="J418">
            <v>0</v>
          </cell>
          <cell r="K418">
            <v>0</v>
          </cell>
          <cell r="L418">
            <v>0</v>
          </cell>
          <cell r="M418">
            <v>174597.91481636456</v>
          </cell>
          <cell r="N418">
            <v>0.54090740181468211</v>
          </cell>
          <cell r="P418">
            <v>159</v>
          </cell>
          <cell r="Q418">
            <v>0</v>
          </cell>
          <cell r="R418">
            <v>0</v>
          </cell>
          <cell r="S418">
            <v>11</v>
          </cell>
          <cell r="T418">
            <v>0</v>
          </cell>
          <cell r="U418">
            <v>11</v>
          </cell>
          <cell r="V418">
            <v>181</v>
          </cell>
          <cell r="W418">
            <v>4113</v>
          </cell>
          <cell r="X418">
            <v>4.4006807682956478E-2</v>
          </cell>
          <cell r="Y418">
            <v>172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23241</v>
          </cell>
          <cell r="AE418">
            <v>423</v>
          </cell>
        </row>
        <row r="419">
          <cell r="A419" t="str">
            <v>3620910</v>
          </cell>
          <cell r="B419" t="str">
            <v>580103030000</v>
          </cell>
          <cell r="C419" t="str">
            <v>NORTH BABYLON UNION FREE SCHOOL DISTRICT</v>
          </cell>
          <cell r="D419">
            <v>290759.83582019148</v>
          </cell>
          <cell r="E419">
            <v>0</v>
          </cell>
          <cell r="F419">
            <v>102623.86275160011</v>
          </cell>
          <cell r="G419">
            <v>63526.041649948471</v>
          </cell>
          <cell r="H419">
            <v>456909.74022174004</v>
          </cell>
          <cell r="I419">
            <v>311182.81956999144</v>
          </cell>
          <cell r="J419">
            <v>0</v>
          </cell>
          <cell r="K419">
            <v>117649.83718451003</v>
          </cell>
          <cell r="L419">
            <v>72921.319586899845</v>
          </cell>
          <cell r="M419">
            <v>501753.97634140129</v>
          </cell>
          <cell r="N419">
            <v>1.0981468158194618</v>
          </cell>
          <cell r="P419">
            <v>354</v>
          </cell>
          <cell r="Q419">
            <v>0</v>
          </cell>
          <cell r="R419">
            <v>0</v>
          </cell>
          <cell r="S419">
            <v>6</v>
          </cell>
          <cell r="T419">
            <v>0</v>
          </cell>
          <cell r="U419">
            <v>6</v>
          </cell>
          <cell r="V419">
            <v>366</v>
          </cell>
          <cell r="W419">
            <v>4481</v>
          </cell>
          <cell r="X419">
            <v>8.167819683106449E-2</v>
          </cell>
          <cell r="Y419">
            <v>368</v>
          </cell>
          <cell r="Z419">
            <v>0</v>
          </cell>
          <cell r="AA419">
            <v>368</v>
          </cell>
          <cell r="AB419">
            <v>368</v>
          </cell>
          <cell r="AC419">
            <v>368</v>
          </cell>
          <cell r="AD419">
            <v>29927</v>
          </cell>
          <cell r="AE419">
            <v>1988</v>
          </cell>
        </row>
        <row r="420">
          <cell r="A420" t="str">
            <v>3620940</v>
          </cell>
          <cell r="B420" t="str">
            <v>280204020000</v>
          </cell>
          <cell r="C420" t="str">
            <v>NORTH BELLMORE UNION FREE SCHOOL DISTRICT</v>
          </cell>
          <cell r="D420">
            <v>70402.385006598604</v>
          </cell>
          <cell r="E420">
            <v>0</v>
          </cell>
          <cell r="F420">
            <v>0</v>
          </cell>
          <cell r="G420">
            <v>0</v>
          </cell>
          <cell r="H420">
            <v>70402.385006598604</v>
          </cell>
          <cell r="I420">
            <v>69339.650012878526</v>
          </cell>
          <cell r="J420">
            <v>0</v>
          </cell>
          <cell r="K420">
            <v>0</v>
          </cell>
          <cell r="L420">
            <v>0</v>
          </cell>
          <cell r="M420">
            <v>69339.650012878526</v>
          </cell>
          <cell r="N420">
            <v>0.98490484386827992</v>
          </cell>
          <cell r="P420">
            <v>79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79</v>
          </cell>
          <cell r="W420">
            <v>2097</v>
          </cell>
          <cell r="X420">
            <v>3.7672865999046255E-2</v>
          </cell>
          <cell r="Y420">
            <v>82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26408</v>
          </cell>
          <cell r="AE420">
            <v>251</v>
          </cell>
        </row>
        <row r="421">
          <cell r="A421" t="str">
            <v>3620970</v>
          </cell>
          <cell r="B421" t="str">
            <v>142201040000</v>
          </cell>
          <cell r="C421" t="str">
            <v>NORTH COLLINS CENTRAL SCHOOL DISTRICT</v>
          </cell>
          <cell r="D421">
            <v>89452.442126031165</v>
          </cell>
          <cell r="E421">
            <v>21895.662121908081</v>
          </cell>
          <cell r="F421">
            <v>31852.279286176872</v>
          </cell>
          <cell r="G421">
            <v>19659.369564135508</v>
          </cell>
          <cell r="H421">
            <v>162859.75309825162</v>
          </cell>
          <cell r="I421">
            <v>76034.575807126486</v>
          </cell>
          <cell r="J421">
            <v>18611.31280362187</v>
          </cell>
          <cell r="K421">
            <v>28453.357362558145</v>
          </cell>
          <cell r="L421">
            <v>17635.862617483926</v>
          </cell>
          <cell r="M421">
            <v>140735.10859079042</v>
          </cell>
          <cell r="N421">
            <v>0.86414909708162446</v>
          </cell>
          <cell r="P421">
            <v>84</v>
          </cell>
          <cell r="Q421">
            <v>0</v>
          </cell>
          <cell r="R421">
            <v>0</v>
          </cell>
          <cell r="S421">
            <v>1</v>
          </cell>
          <cell r="T421">
            <v>0</v>
          </cell>
          <cell r="U421">
            <v>1</v>
          </cell>
          <cell r="V421">
            <v>86</v>
          </cell>
          <cell r="W421">
            <v>676</v>
          </cell>
          <cell r="X421">
            <v>0.12721893491124261</v>
          </cell>
          <cell r="Y421">
            <v>89</v>
          </cell>
          <cell r="Z421">
            <v>0</v>
          </cell>
          <cell r="AA421">
            <v>89</v>
          </cell>
          <cell r="AB421">
            <v>89</v>
          </cell>
          <cell r="AC421">
            <v>89</v>
          </cell>
          <cell r="AD421">
            <v>4187</v>
          </cell>
          <cell r="AE421">
            <v>257</v>
          </cell>
        </row>
        <row r="422">
          <cell r="A422" t="str">
            <v>3621000</v>
          </cell>
          <cell r="B422" t="str">
            <v>010623060000</v>
          </cell>
          <cell r="C422" t="str">
            <v>NORTH COLONIE CENTRAL SCHOOL DISTRICT</v>
          </cell>
          <cell r="D422">
            <v>325403.36865842057</v>
          </cell>
          <cell r="E422">
            <v>0</v>
          </cell>
          <cell r="F422">
            <v>114851.31895851441</v>
          </cell>
          <cell r="G422">
            <v>71095.059921590626</v>
          </cell>
          <cell r="H422">
            <v>511349.74753852561</v>
          </cell>
          <cell r="I422">
            <v>342470.222624583</v>
          </cell>
          <cell r="J422">
            <v>0</v>
          </cell>
          <cell r="K422">
            <v>129478.7610318657</v>
          </cell>
          <cell r="L422">
            <v>80253.082697539227</v>
          </cell>
          <cell r="M422">
            <v>552202.0663539879</v>
          </cell>
          <cell r="N422">
            <v>1.079891148889996</v>
          </cell>
          <cell r="P422">
            <v>403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403</v>
          </cell>
          <cell r="W422">
            <v>5656</v>
          </cell>
          <cell r="X422">
            <v>7.1251768033946256E-2</v>
          </cell>
          <cell r="Y422">
            <v>405</v>
          </cell>
          <cell r="Z422">
            <v>0</v>
          </cell>
          <cell r="AA422">
            <v>405</v>
          </cell>
          <cell r="AB422">
            <v>405</v>
          </cell>
          <cell r="AC422">
            <v>405</v>
          </cell>
          <cell r="AD422">
            <v>39944</v>
          </cell>
          <cell r="AE422">
            <v>1786</v>
          </cell>
        </row>
        <row r="423">
          <cell r="A423" t="str">
            <v>3631410</v>
          </cell>
          <cell r="B423" t="str">
            <v>490801080000</v>
          </cell>
          <cell r="C423" t="str">
            <v>NORTH GREENBUSH COMMON SCHOOL DISTRICT (WILLIAMS)</v>
          </cell>
          <cell r="D423">
            <v>15654.177372055457</v>
          </cell>
          <cell r="E423">
            <v>0</v>
          </cell>
          <cell r="F423">
            <v>5525.1515244096254</v>
          </cell>
          <cell r="G423">
            <v>3420.1695049375789</v>
          </cell>
          <cell r="H423">
            <v>24599.49840140266</v>
          </cell>
          <cell r="I423">
            <v>13306.050766247139</v>
          </cell>
          <cell r="J423">
            <v>0</v>
          </cell>
          <cell r="K423">
            <v>4696.3787957481818</v>
          </cell>
          <cell r="L423">
            <v>2907.1440791969421</v>
          </cell>
          <cell r="M423">
            <v>20909.573641192263</v>
          </cell>
          <cell r="N423">
            <v>0.85000000000000009</v>
          </cell>
          <cell r="P423">
            <v>14</v>
          </cell>
          <cell r="Q423">
            <v>0</v>
          </cell>
          <cell r="R423">
            <v>0</v>
          </cell>
          <cell r="S423">
            <v>1</v>
          </cell>
          <cell r="T423">
            <v>0</v>
          </cell>
          <cell r="U423">
            <v>1</v>
          </cell>
          <cell r="V423">
            <v>16</v>
          </cell>
          <cell r="W423">
            <v>171</v>
          </cell>
          <cell r="X423">
            <v>9.3567251461988299E-2</v>
          </cell>
          <cell r="Y423">
            <v>14</v>
          </cell>
          <cell r="Z423">
            <v>0</v>
          </cell>
          <cell r="AA423">
            <v>14</v>
          </cell>
          <cell r="AB423">
            <v>14</v>
          </cell>
          <cell r="AC423">
            <v>14</v>
          </cell>
          <cell r="AD423">
            <v>1747</v>
          </cell>
          <cell r="AE423">
            <v>0</v>
          </cell>
        </row>
        <row r="424">
          <cell r="A424" t="str">
            <v>3621120</v>
          </cell>
          <cell r="B424" t="str">
            <v>280229020000</v>
          </cell>
          <cell r="C424" t="str">
            <v>NORTH MERRICK UNION FREE SCHOOL DISTRICT</v>
          </cell>
          <cell r="D424">
            <v>29231.973814761208</v>
          </cell>
          <cell r="E424">
            <v>0</v>
          </cell>
          <cell r="F424">
            <v>0</v>
          </cell>
          <cell r="G424">
            <v>0</v>
          </cell>
          <cell r="H424">
            <v>29231.973814761208</v>
          </cell>
          <cell r="I424">
            <v>29596.192078667667</v>
          </cell>
          <cell r="J424">
            <v>0</v>
          </cell>
          <cell r="K424">
            <v>0</v>
          </cell>
          <cell r="L424">
            <v>0</v>
          </cell>
          <cell r="M424">
            <v>29596.192078667667</v>
          </cell>
          <cell r="N424">
            <v>1.0124595850493867</v>
          </cell>
          <cell r="P424">
            <v>35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35</v>
          </cell>
          <cell r="W424">
            <v>1232</v>
          </cell>
          <cell r="X424">
            <v>2.8409090909090908E-2</v>
          </cell>
          <cell r="Y424">
            <v>35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14127</v>
          </cell>
          <cell r="AE424">
            <v>83</v>
          </cell>
        </row>
        <row r="425">
          <cell r="A425" t="str">
            <v>3616980</v>
          </cell>
          <cell r="B425" t="str">
            <v>651501060000</v>
          </cell>
          <cell r="C425" t="str">
            <v>NORTH ROSE-WOLCOTT CENTRAL SCHOOL DISTRICT</v>
          </cell>
          <cell r="D425">
            <v>204581.04819564539</v>
          </cell>
          <cell r="E425">
            <v>50076.190223252757</v>
          </cell>
          <cell r="F425">
            <v>79837.065548239465</v>
          </cell>
          <cell r="G425">
            <v>47846.216991502472</v>
          </cell>
          <cell r="H425">
            <v>382340.52095864003</v>
          </cell>
          <cell r="I425">
            <v>184122.94337608086</v>
          </cell>
          <cell r="J425">
            <v>45068.571200927479</v>
          </cell>
          <cell r="K425">
            <v>71853.358993415517</v>
          </cell>
          <cell r="L425">
            <v>43061.595292352227</v>
          </cell>
          <cell r="M425">
            <v>344106.46886277606</v>
          </cell>
          <cell r="N425">
            <v>0.90000000000000013</v>
          </cell>
          <cell r="P425">
            <v>202</v>
          </cell>
          <cell r="Q425">
            <v>0</v>
          </cell>
          <cell r="R425">
            <v>0</v>
          </cell>
          <cell r="S425">
            <v>1</v>
          </cell>
          <cell r="T425">
            <v>0</v>
          </cell>
          <cell r="U425">
            <v>1</v>
          </cell>
          <cell r="V425">
            <v>204</v>
          </cell>
          <cell r="W425">
            <v>1346</v>
          </cell>
          <cell r="X425">
            <v>0.15156017830609211</v>
          </cell>
          <cell r="Y425">
            <v>203</v>
          </cell>
          <cell r="Z425">
            <v>203</v>
          </cell>
          <cell r="AA425">
            <v>203</v>
          </cell>
          <cell r="AB425">
            <v>203</v>
          </cell>
          <cell r="AC425">
            <v>203</v>
          </cell>
          <cell r="AD425">
            <v>8597</v>
          </cell>
          <cell r="AE425">
            <v>716</v>
          </cell>
        </row>
        <row r="426">
          <cell r="A426" t="str">
            <v>3621180</v>
          </cell>
          <cell r="B426" t="str">
            <v>661301040000</v>
          </cell>
          <cell r="C426" t="str">
            <v>NORTH SALEM CENTRAL SCHOOL DISTRICT</v>
          </cell>
          <cell r="D426">
            <v>78685.018536786709</v>
          </cell>
          <cell r="E426">
            <v>0</v>
          </cell>
          <cell r="F426">
            <v>27771.92565179442</v>
          </cell>
          <cell r="G426">
            <v>17191.328199421685</v>
          </cell>
          <cell r="H426">
            <v>123648.27238800281</v>
          </cell>
          <cell r="I426">
            <v>66882.265756268695</v>
          </cell>
          <cell r="J426">
            <v>0</v>
          </cell>
          <cell r="K426">
            <v>23657.847694711261</v>
          </cell>
          <cell r="L426">
            <v>14663.526221278771</v>
          </cell>
          <cell r="M426">
            <v>105203.63967225872</v>
          </cell>
          <cell r="N426">
            <v>0.85082983886854768</v>
          </cell>
          <cell r="P426">
            <v>74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74</v>
          </cell>
          <cell r="W426">
            <v>1370</v>
          </cell>
          <cell r="X426">
            <v>5.4014598540145987E-2</v>
          </cell>
          <cell r="Y426">
            <v>74</v>
          </cell>
          <cell r="Z426">
            <v>0</v>
          </cell>
          <cell r="AA426">
            <v>74</v>
          </cell>
          <cell r="AB426">
            <v>74</v>
          </cell>
          <cell r="AC426">
            <v>74</v>
          </cell>
          <cell r="AD426">
            <v>7556</v>
          </cell>
          <cell r="AE426">
            <v>142</v>
          </cell>
        </row>
        <row r="427">
          <cell r="A427" t="str">
            <v>3626370</v>
          </cell>
          <cell r="B427" t="str">
            <v>280501060000</v>
          </cell>
          <cell r="C427" t="str">
            <v>NORTH SHORE CENTRAL SCHOOL DISTRICT</v>
          </cell>
          <cell r="D427">
            <v>119269.9228347082</v>
          </cell>
          <cell r="E427">
            <v>0</v>
          </cell>
          <cell r="F427">
            <v>0</v>
          </cell>
          <cell r="G427">
            <v>0</v>
          </cell>
          <cell r="H427">
            <v>119269.9228347082</v>
          </cell>
          <cell r="I427">
            <v>107391.89697116557</v>
          </cell>
          <cell r="J427">
            <v>0</v>
          </cell>
          <cell r="K427">
            <v>0</v>
          </cell>
          <cell r="L427">
            <v>0</v>
          </cell>
          <cell r="M427">
            <v>107391.89697116557</v>
          </cell>
          <cell r="N427">
            <v>0.90041055128371339</v>
          </cell>
          <cell r="P427">
            <v>97</v>
          </cell>
          <cell r="Q427">
            <v>30</v>
          </cell>
          <cell r="R427">
            <v>0</v>
          </cell>
          <cell r="S427">
            <v>0</v>
          </cell>
          <cell r="T427">
            <v>0</v>
          </cell>
          <cell r="U427">
            <v>30</v>
          </cell>
          <cell r="V427">
            <v>157</v>
          </cell>
          <cell r="W427">
            <v>3000</v>
          </cell>
          <cell r="X427">
            <v>5.2333333333333336E-2</v>
          </cell>
          <cell r="Y427">
            <v>127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16602</v>
          </cell>
          <cell r="AE427">
            <v>251</v>
          </cell>
        </row>
        <row r="428">
          <cell r="A428" t="str">
            <v>3621210</v>
          </cell>
          <cell r="B428" t="str">
            <v>420303060000</v>
          </cell>
          <cell r="C428" t="str">
            <v>NORTH SYRACUSE CENTRAL SCHOOL DISTRICT</v>
          </cell>
          <cell r="D428">
            <v>876302.62749389792</v>
          </cell>
          <cell r="E428">
            <v>0</v>
          </cell>
          <cell r="F428">
            <v>362935.21786002908</v>
          </cell>
          <cell r="G428">
            <v>224663.51536402135</v>
          </cell>
          <cell r="H428">
            <v>1463901.3607179483</v>
          </cell>
          <cell r="I428">
            <v>931011.64224608848</v>
          </cell>
          <cell r="J428">
            <v>0</v>
          </cell>
          <cell r="K428">
            <v>417529.04174720153</v>
          </cell>
          <cell r="L428">
            <v>258791.42222959566</v>
          </cell>
          <cell r="M428">
            <v>1607332.1062228857</v>
          </cell>
          <cell r="N428">
            <v>1.0979784221490128</v>
          </cell>
          <cell r="P428">
            <v>1083</v>
          </cell>
          <cell r="Q428">
            <v>0</v>
          </cell>
          <cell r="R428">
            <v>0</v>
          </cell>
          <cell r="S428">
            <v>27</v>
          </cell>
          <cell r="T428">
            <v>0</v>
          </cell>
          <cell r="U428">
            <v>27</v>
          </cell>
          <cell r="V428">
            <v>1137</v>
          </cell>
          <cell r="W428">
            <v>9586</v>
          </cell>
          <cell r="X428">
            <v>0.11861047360734404</v>
          </cell>
          <cell r="Y428">
            <v>1101</v>
          </cell>
          <cell r="Z428">
            <v>0</v>
          </cell>
          <cell r="AA428">
            <v>1101</v>
          </cell>
          <cell r="AB428">
            <v>1306</v>
          </cell>
          <cell r="AC428">
            <v>1306</v>
          </cell>
          <cell r="AD428">
            <v>58363</v>
          </cell>
          <cell r="AE428">
            <v>3243</v>
          </cell>
        </row>
        <row r="429">
          <cell r="A429" t="str">
            <v>3621240</v>
          </cell>
          <cell r="B429" t="str">
            <v>400900010000</v>
          </cell>
          <cell r="C429" t="str">
            <v>NORTH TONAWANDA CITY SCHOOL DISTRICT</v>
          </cell>
          <cell r="D429">
            <v>429868.68021676096</v>
          </cell>
          <cell r="E429">
            <v>91916.553616482342</v>
          </cell>
          <cell r="F429">
            <v>151722.41487664526</v>
          </cell>
          <cell r="G429">
            <v>93918.940373682693</v>
          </cell>
          <cell r="H429">
            <v>767426.58908357122</v>
          </cell>
          <cell r="I429">
            <v>466774.22935498715</v>
          </cell>
          <cell r="J429">
            <v>78129.070574009995</v>
          </cell>
          <cell r="K429">
            <v>176474.75577676506</v>
          </cell>
          <cell r="L429">
            <v>109381.97938034973</v>
          </cell>
          <cell r="M429">
            <v>830760.03508611198</v>
          </cell>
          <cell r="N429">
            <v>1.082527041548262</v>
          </cell>
          <cell r="P429">
            <v>548</v>
          </cell>
          <cell r="Q429">
            <v>0</v>
          </cell>
          <cell r="R429">
            <v>0</v>
          </cell>
          <cell r="S429">
            <v>5</v>
          </cell>
          <cell r="T429">
            <v>0</v>
          </cell>
          <cell r="U429">
            <v>5</v>
          </cell>
          <cell r="V429">
            <v>558</v>
          </cell>
          <cell r="W429">
            <v>4012</v>
          </cell>
          <cell r="X429">
            <v>0.1390827517447657</v>
          </cell>
          <cell r="Y429">
            <v>552</v>
          </cell>
          <cell r="Z429">
            <v>0</v>
          </cell>
          <cell r="AA429">
            <v>552</v>
          </cell>
          <cell r="AB429">
            <v>552</v>
          </cell>
          <cell r="AC429">
            <v>552</v>
          </cell>
          <cell r="AD429">
            <v>30692</v>
          </cell>
          <cell r="AE429">
            <v>1648</v>
          </cell>
        </row>
        <row r="430">
          <cell r="A430" t="str">
            <v>3616960</v>
          </cell>
          <cell r="B430" t="str">
            <v>630202040000</v>
          </cell>
          <cell r="C430" t="str">
            <v>NORTH WARREN CENTRAL SCHOOL DISTRICT</v>
          </cell>
          <cell r="D430">
            <v>68268.693176261091</v>
          </cell>
          <cell r="E430">
            <v>16569.617919170389</v>
          </cell>
          <cell r="F430">
            <v>26974.000144484347</v>
          </cell>
          <cell r="G430">
            <v>15574.470166211431</v>
          </cell>
          <cell r="H430">
            <v>127386.78140612727</v>
          </cell>
          <cell r="I430">
            <v>77795.704892497859</v>
          </cell>
          <cell r="J430">
            <v>19235.176146403061</v>
          </cell>
          <cell r="K430">
            <v>32083.51022602155</v>
          </cell>
          <cell r="L430">
            <v>19334.037662939831</v>
          </cell>
          <cell r="M430">
            <v>148448.42892786229</v>
          </cell>
          <cell r="N430">
            <v>1.1653362090575747</v>
          </cell>
          <cell r="P430">
            <v>92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92</v>
          </cell>
          <cell r="W430">
            <v>519</v>
          </cell>
          <cell r="X430">
            <v>0.17726396917148363</v>
          </cell>
          <cell r="Y430">
            <v>92</v>
          </cell>
          <cell r="Z430">
            <v>92</v>
          </cell>
          <cell r="AA430">
            <v>92</v>
          </cell>
          <cell r="AB430">
            <v>100.35485</v>
          </cell>
          <cell r="AC430">
            <v>97.56989999999999</v>
          </cell>
          <cell r="AD430">
            <v>4393</v>
          </cell>
          <cell r="AE430">
            <v>247</v>
          </cell>
        </row>
        <row r="431">
          <cell r="A431" t="str">
            <v>3630390</v>
          </cell>
          <cell r="B431" t="str">
            <v>131101040000</v>
          </cell>
          <cell r="C431" t="str">
            <v>NORTHEAST CENTRAL SCHOOL DISTRICT</v>
          </cell>
          <cell r="D431">
            <v>88120.766395518236</v>
          </cell>
          <cell r="E431">
            <v>31.357054761512739</v>
          </cell>
          <cell r="F431">
            <v>31107.352307829413</v>
          </cell>
          <cell r="G431">
            <v>19254.971203004239</v>
          </cell>
          <cell r="H431">
            <v>138514.4469611134</v>
          </cell>
          <cell r="I431">
            <v>125149.61221836615</v>
          </cell>
          <cell r="J431">
            <v>0</v>
          </cell>
          <cell r="K431">
            <v>47315.695389422523</v>
          </cell>
          <cell r="L431">
            <v>29327.052442557542</v>
          </cell>
          <cell r="M431">
            <v>201792.36005034624</v>
          </cell>
          <cell r="N431">
            <v>1.456832586618185</v>
          </cell>
          <cell r="P431">
            <v>146</v>
          </cell>
          <cell r="Q431">
            <v>0</v>
          </cell>
          <cell r="R431">
            <v>0</v>
          </cell>
          <cell r="S431">
            <v>1</v>
          </cell>
          <cell r="T431">
            <v>0</v>
          </cell>
          <cell r="U431">
            <v>1</v>
          </cell>
          <cell r="V431">
            <v>148</v>
          </cell>
          <cell r="W431">
            <v>1074</v>
          </cell>
          <cell r="X431">
            <v>0.13780260707635009</v>
          </cell>
          <cell r="Y431">
            <v>148</v>
          </cell>
          <cell r="Z431">
            <v>0</v>
          </cell>
          <cell r="AA431">
            <v>148</v>
          </cell>
          <cell r="AB431">
            <v>148</v>
          </cell>
          <cell r="AC431">
            <v>148</v>
          </cell>
          <cell r="AD431">
            <v>6677</v>
          </cell>
          <cell r="AE431">
            <v>395</v>
          </cell>
        </row>
        <row r="432">
          <cell r="A432" t="str">
            <v>3621250</v>
          </cell>
          <cell r="B432" t="str">
            <v>090501040000</v>
          </cell>
          <cell r="C432" t="str">
            <v>NORTHEASTERN CLINTON CENTRAL SCHOOL DISTRICT</v>
          </cell>
          <cell r="D432">
            <v>208722.36496073942</v>
          </cell>
          <cell r="E432">
            <v>51089.878284452192</v>
          </cell>
          <cell r="F432">
            <v>82121.730320385803</v>
          </cell>
          <cell r="G432">
            <v>49090.651999521229</v>
          </cell>
          <cell r="H432">
            <v>391024.62556509866</v>
          </cell>
          <cell r="I432">
            <v>227467.8762617601</v>
          </cell>
          <cell r="J432">
            <v>56241.982428069816</v>
          </cell>
          <cell r="K432">
            <v>99618.816743599193</v>
          </cell>
          <cell r="L432">
            <v>58931.562579912861</v>
          </cell>
          <cell r="M432">
            <v>442260.23801334202</v>
          </cell>
          <cell r="N432">
            <v>1.1310291196473854</v>
          </cell>
          <cell r="P432">
            <v>269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269</v>
          </cell>
          <cell r="W432">
            <v>1362</v>
          </cell>
          <cell r="X432">
            <v>0.19750367107195302</v>
          </cell>
          <cell r="Y432">
            <v>269</v>
          </cell>
          <cell r="Z432">
            <v>269</v>
          </cell>
          <cell r="AA432">
            <v>269</v>
          </cell>
          <cell r="AB432">
            <v>311.60030000000006</v>
          </cell>
          <cell r="AC432">
            <v>297.40020000000004</v>
          </cell>
          <cell r="AD432">
            <v>8862</v>
          </cell>
          <cell r="AE432">
            <v>663</v>
          </cell>
        </row>
        <row r="433">
          <cell r="A433" t="str">
            <v>3621260</v>
          </cell>
          <cell r="B433" t="str">
            <v>090901040000</v>
          </cell>
          <cell r="C433" t="str">
            <v>NORTHERN ADIRONDACK CENTRAL SCHOOL DISTRICT</v>
          </cell>
          <cell r="D433">
            <v>129479.56807458676</v>
          </cell>
          <cell r="E433">
            <v>30928.956924654252</v>
          </cell>
          <cell r="F433">
            <v>58601.63672471766</v>
          </cell>
          <cell r="G433">
            <v>35684.145730631266</v>
          </cell>
          <cell r="H433">
            <v>254694.30745458993</v>
          </cell>
          <cell r="I433">
            <v>110057.63286339874</v>
          </cell>
          <cell r="J433">
            <v>26289.613385956112</v>
          </cell>
          <cell r="K433">
            <v>49811.391216010008</v>
          </cell>
          <cell r="L433">
            <v>30331.523871036574</v>
          </cell>
          <cell r="M433">
            <v>216490.16133640142</v>
          </cell>
          <cell r="N433">
            <v>0.84999999999999987</v>
          </cell>
          <cell r="P433">
            <v>119</v>
          </cell>
          <cell r="Q433">
            <v>0</v>
          </cell>
          <cell r="R433">
            <v>0</v>
          </cell>
          <cell r="S433">
            <v>4</v>
          </cell>
          <cell r="T433">
            <v>0</v>
          </cell>
          <cell r="U433">
            <v>4</v>
          </cell>
          <cell r="V433">
            <v>127</v>
          </cell>
          <cell r="W433">
            <v>885</v>
          </cell>
          <cell r="X433">
            <v>0.14350282485875707</v>
          </cell>
          <cell r="Y433">
            <v>123</v>
          </cell>
          <cell r="Z433">
            <v>0</v>
          </cell>
          <cell r="AA433">
            <v>123</v>
          </cell>
          <cell r="AB433">
            <v>123</v>
          </cell>
          <cell r="AC433">
            <v>123</v>
          </cell>
          <cell r="AD433">
            <v>6460</v>
          </cell>
          <cell r="AE433">
            <v>635</v>
          </cell>
        </row>
        <row r="434">
          <cell r="A434" t="str">
            <v>3621270</v>
          </cell>
          <cell r="B434" t="str">
            <v>580404030000</v>
          </cell>
          <cell r="C434" t="str">
            <v>NORTHPORT-EAST NORTHPORT UNION FREE SCHOOL DISTRICT</v>
          </cell>
          <cell r="D434">
            <v>172820.77661846002</v>
          </cell>
          <cell r="E434">
            <v>0</v>
          </cell>
          <cell r="F434">
            <v>0</v>
          </cell>
          <cell r="G434">
            <v>0</v>
          </cell>
          <cell r="H434">
            <v>172820.77661846002</v>
          </cell>
          <cell r="I434">
            <v>175040.33600812024</v>
          </cell>
          <cell r="J434">
            <v>0</v>
          </cell>
          <cell r="K434">
            <v>0</v>
          </cell>
          <cell r="L434">
            <v>0</v>
          </cell>
          <cell r="M434">
            <v>175040.33600812024</v>
          </cell>
          <cell r="N434">
            <v>1.0128431281995705</v>
          </cell>
          <cell r="P434">
            <v>204</v>
          </cell>
          <cell r="Q434">
            <v>0</v>
          </cell>
          <cell r="R434">
            <v>0</v>
          </cell>
          <cell r="S434">
            <v>4</v>
          </cell>
          <cell r="T434">
            <v>0</v>
          </cell>
          <cell r="U434">
            <v>4</v>
          </cell>
          <cell r="V434">
            <v>212</v>
          </cell>
          <cell r="W434">
            <v>6149</v>
          </cell>
          <cell r="X434">
            <v>3.4477150756220522E-2</v>
          </cell>
          <cell r="Y434">
            <v>207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35830</v>
          </cell>
          <cell r="AE434">
            <v>585</v>
          </cell>
        </row>
        <row r="435">
          <cell r="A435" t="str">
            <v>3621300</v>
          </cell>
          <cell r="B435" t="str">
            <v>170901040000</v>
          </cell>
          <cell r="C435" t="str">
            <v>NORTHVILLE CENTRAL SCHOOL DISTRICT</v>
          </cell>
          <cell r="D435">
            <v>54576.151278338097</v>
          </cell>
          <cell r="E435">
            <v>13000.538401543805</v>
          </cell>
          <cell r="F435">
            <v>24091.67856491101</v>
          </cell>
          <cell r="G435">
            <v>15218.729001738326</v>
          </cell>
          <cell r="H435">
            <v>106887.09724653124</v>
          </cell>
          <cell r="I435">
            <v>48199.51281383021</v>
          </cell>
          <cell r="J435">
            <v>11050.457641312234</v>
          </cell>
          <cell r="K435">
            <v>20477.926780174359</v>
          </cell>
          <cell r="L435">
            <v>12935.919651477576</v>
          </cell>
          <cell r="M435">
            <v>92663.816886794375</v>
          </cell>
          <cell r="N435">
            <v>0.86693173707457527</v>
          </cell>
          <cell r="P435">
            <v>57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57</v>
          </cell>
          <cell r="W435">
            <v>383</v>
          </cell>
          <cell r="X435">
            <v>0.14882506527415143</v>
          </cell>
          <cell r="Y435">
            <v>57</v>
          </cell>
          <cell r="Z435">
            <v>0</v>
          </cell>
          <cell r="AA435">
            <v>57</v>
          </cell>
          <cell r="AB435">
            <v>57</v>
          </cell>
          <cell r="AC435">
            <v>57</v>
          </cell>
          <cell r="AD435">
            <v>2853</v>
          </cell>
          <cell r="AE435">
            <v>194</v>
          </cell>
        </row>
        <row r="436">
          <cell r="A436" t="str">
            <v>3621330</v>
          </cell>
          <cell r="B436" t="str">
            <v>081200050000</v>
          </cell>
          <cell r="C436" t="str">
            <v>NORWICH CITY SCHOOL DISTRICT</v>
          </cell>
          <cell r="D436">
            <v>317930.56793311995</v>
          </cell>
          <cell r="E436">
            <v>76661.28403333739</v>
          </cell>
          <cell r="F436">
            <v>135139.42094517537</v>
          </cell>
          <cell r="G436">
            <v>78602.869462977877</v>
          </cell>
          <cell r="H436">
            <v>608334.14237461053</v>
          </cell>
          <cell r="I436">
            <v>339933.40616069722</v>
          </cell>
          <cell r="J436">
            <v>84049.356639717691</v>
          </cell>
          <cell r="K436">
            <v>152511.4980563409</v>
          </cell>
          <cell r="L436">
            <v>89572.308447289164</v>
          </cell>
          <cell r="M436">
            <v>666066.56930404494</v>
          </cell>
          <cell r="N436">
            <v>1.0949024933962739</v>
          </cell>
          <cell r="P436">
            <v>390</v>
          </cell>
          <cell r="Q436">
            <v>0</v>
          </cell>
          <cell r="R436">
            <v>0</v>
          </cell>
          <cell r="S436">
            <v>9</v>
          </cell>
          <cell r="T436">
            <v>0</v>
          </cell>
          <cell r="U436">
            <v>9</v>
          </cell>
          <cell r="V436">
            <v>408</v>
          </cell>
          <cell r="W436">
            <v>1938</v>
          </cell>
          <cell r="X436">
            <v>0.21052631578947367</v>
          </cell>
          <cell r="Y436">
            <v>402</v>
          </cell>
          <cell r="Z436">
            <v>402</v>
          </cell>
          <cell r="AA436">
            <v>402</v>
          </cell>
          <cell r="AB436">
            <v>477.04470000000003</v>
          </cell>
          <cell r="AC436">
            <v>452.02980000000002</v>
          </cell>
          <cell r="AD436">
            <v>12575</v>
          </cell>
          <cell r="AE436">
            <v>1477</v>
          </cell>
        </row>
        <row r="437">
          <cell r="A437" t="str">
            <v>3621360</v>
          </cell>
          <cell r="B437" t="str">
            <v>512201040000</v>
          </cell>
          <cell r="C437" t="str">
            <v>NORWOOD-NORFOLK CENTRAL SCHOOL DISTRICT</v>
          </cell>
          <cell r="D437">
            <v>224459.36866809675</v>
          </cell>
          <cell r="E437">
            <v>54941.892917010096</v>
          </cell>
          <cell r="F437">
            <v>109884.96628281183</v>
          </cell>
          <cell r="G437">
            <v>68043.304157513456</v>
          </cell>
          <cell r="H437">
            <v>457329.5320254321</v>
          </cell>
          <cell r="I437">
            <v>202013.43180128708</v>
          </cell>
          <cell r="J437">
            <v>49447.703625309085</v>
          </cell>
          <cell r="K437">
            <v>98896.469654530651</v>
          </cell>
          <cell r="L437">
            <v>61238.973741762115</v>
          </cell>
          <cell r="M437">
            <v>411596.5788228889</v>
          </cell>
          <cell r="N437">
            <v>0.9</v>
          </cell>
          <cell r="P437">
            <v>177</v>
          </cell>
          <cell r="Q437">
            <v>0</v>
          </cell>
          <cell r="R437">
            <v>0</v>
          </cell>
          <cell r="S437">
            <v>10</v>
          </cell>
          <cell r="T437">
            <v>0</v>
          </cell>
          <cell r="U437">
            <v>10</v>
          </cell>
          <cell r="V437">
            <v>197</v>
          </cell>
          <cell r="W437">
            <v>1060</v>
          </cell>
          <cell r="X437">
            <v>0.18584905660377357</v>
          </cell>
          <cell r="Y437">
            <v>192</v>
          </cell>
          <cell r="Z437">
            <v>192</v>
          </cell>
          <cell r="AA437">
            <v>192</v>
          </cell>
          <cell r="AB437">
            <v>212.13899999999998</v>
          </cell>
          <cell r="AC437">
            <v>205.42599999999999</v>
          </cell>
          <cell r="AD437">
            <v>6428</v>
          </cell>
          <cell r="AE437">
            <v>562</v>
          </cell>
        </row>
        <row r="438">
          <cell r="A438" t="str">
            <v>3621480</v>
          </cell>
          <cell r="B438" t="str">
            <v>500304030000</v>
          </cell>
          <cell r="C438" t="str">
            <v>NYACK UNION FREE SCHOOL DISTRICT</v>
          </cell>
          <cell r="D438">
            <v>344974.29155113455</v>
          </cell>
          <cell r="E438">
            <v>47322.290155077128</v>
          </cell>
          <cell r="F438">
            <v>119169.09632748632</v>
          </cell>
          <cell r="G438">
            <v>73482.816090155902</v>
          </cell>
          <cell r="H438">
            <v>584948.49412385386</v>
          </cell>
          <cell r="I438">
            <v>293228.14781846438</v>
          </cell>
          <cell r="J438">
            <v>0</v>
          </cell>
          <cell r="K438">
            <v>110296.72236047818</v>
          </cell>
          <cell r="L438">
            <v>68363.737112718591</v>
          </cell>
          <cell r="M438">
            <v>471888.60729166114</v>
          </cell>
          <cell r="N438">
            <v>0.80671821883816319</v>
          </cell>
          <cell r="P438">
            <v>344</v>
          </cell>
          <cell r="Q438">
            <v>0</v>
          </cell>
          <cell r="R438">
            <v>0</v>
          </cell>
          <cell r="S438">
            <v>2</v>
          </cell>
          <cell r="T438">
            <v>0</v>
          </cell>
          <cell r="U438">
            <v>2</v>
          </cell>
          <cell r="V438">
            <v>348</v>
          </cell>
          <cell r="W438">
            <v>3443</v>
          </cell>
          <cell r="X438">
            <v>0.10107464420563463</v>
          </cell>
          <cell r="Y438">
            <v>345</v>
          </cell>
          <cell r="Z438">
            <v>0</v>
          </cell>
          <cell r="AA438">
            <v>345</v>
          </cell>
          <cell r="AB438">
            <v>345</v>
          </cell>
          <cell r="AC438">
            <v>345</v>
          </cell>
          <cell r="AD438">
            <v>24591</v>
          </cell>
          <cell r="AE438">
            <v>1011</v>
          </cell>
        </row>
        <row r="439">
          <cell r="A439" t="str">
            <v>3621510</v>
          </cell>
          <cell r="B439" t="str">
            <v>181101040000</v>
          </cell>
          <cell r="C439" t="str">
            <v>OAKFIELD-ALABAMA CENTRAL SCHOOL DISTRICT</v>
          </cell>
          <cell r="D439">
            <v>70742.30192588958</v>
          </cell>
          <cell r="E439">
            <v>0</v>
          </cell>
          <cell r="F439">
            <v>24263.892937883535</v>
          </cell>
          <cell r="G439">
            <v>15019.792005810526</v>
          </cell>
          <cell r="H439">
            <v>110025.98686958363</v>
          </cell>
          <cell r="I439">
            <v>65111.622573068875</v>
          </cell>
          <cell r="J439">
            <v>0</v>
          </cell>
          <cell r="K439">
            <v>24616.949628280639</v>
          </cell>
          <cell r="L439">
            <v>15257.9935005198</v>
          </cell>
          <cell r="M439">
            <v>104986.56570186932</v>
          </cell>
          <cell r="N439">
            <v>0.95419790077695321</v>
          </cell>
          <cell r="P439">
            <v>76</v>
          </cell>
          <cell r="Q439">
            <v>0</v>
          </cell>
          <cell r="R439">
            <v>0</v>
          </cell>
          <cell r="S439">
            <v>2</v>
          </cell>
          <cell r="T439">
            <v>0</v>
          </cell>
          <cell r="U439">
            <v>2</v>
          </cell>
          <cell r="V439">
            <v>80</v>
          </cell>
          <cell r="W439">
            <v>898</v>
          </cell>
          <cell r="X439">
            <v>8.9086859688195991E-2</v>
          </cell>
          <cell r="Y439">
            <v>77</v>
          </cell>
          <cell r="Z439">
            <v>0</v>
          </cell>
          <cell r="AA439">
            <v>77</v>
          </cell>
          <cell r="AB439">
            <v>77</v>
          </cell>
          <cell r="AC439">
            <v>77</v>
          </cell>
          <cell r="AD439">
            <v>5188</v>
          </cell>
          <cell r="AE439">
            <v>409</v>
          </cell>
        </row>
        <row r="440">
          <cell r="A440" t="str">
            <v>3621570</v>
          </cell>
          <cell r="B440" t="str">
            <v>280211030000</v>
          </cell>
          <cell r="C440" t="str">
            <v>OCEANSIDE UNION FREE SCHOOL DISTRICT</v>
          </cell>
          <cell r="D440">
            <v>251792.05931771742</v>
          </cell>
          <cell r="E440">
            <v>0</v>
          </cell>
          <cell r="F440">
            <v>88870.162085742122</v>
          </cell>
          <cell r="G440">
            <v>55012.250238149405</v>
          </cell>
          <cell r="H440">
            <v>395674.47164160898</v>
          </cell>
          <cell r="I440">
            <v>231695.90370156971</v>
          </cell>
          <cell r="J440">
            <v>0</v>
          </cell>
          <cell r="K440">
            <v>0</v>
          </cell>
          <cell r="L440">
            <v>0</v>
          </cell>
          <cell r="M440">
            <v>231695.90370156971</v>
          </cell>
          <cell r="N440">
            <v>0.5855720303114057</v>
          </cell>
          <cell r="P440">
            <v>256</v>
          </cell>
          <cell r="Q440">
            <v>0</v>
          </cell>
          <cell r="R440">
            <v>0</v>
          </cell>
          <cell r="S440">
            <v>4</v>
          </cell>
          <cell r="T440">
            <v>2</v>
          </cell>
          <cell r="U440">
            <v>6</v>
          </cell>
          <cell r="V440">
            <v>268</v>
          </cell>
          <cell r="W440">
            <v>5860</v>
          </cell>
          <cell r="X440">
            <v>4.5733788395904439E-2</v>
          </cell>
          <cell r="Y440">
            <v>274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37355</v>
          </cell>
          <cell r="AE440">
            <v>965</v>
          </cell>
        </row>
        <row r="441">
          <cell r="A441" t="str">
            <v>3621630</v>
          </cell>
          <cell r="B441" t="str">
            <v>550101040000</v>
          </cell>
          <cell r="C441" t="str">
            <v>ODESSA-MONTOUR CENTRAL SCHOOL DISTRICT</v>
          </cell>
          <cell r="D441">
            <v>136663.45324810321</v>
          </cell>
          <cell r="E441">
            <v>33451.706019581776</v>
          </cell>
          <cell r="F441">
            <v>57391.897554080038</v>
          </cell>
          <cell r="G441">
            <v>33637.294696521298</v>
          </cell>
          <cell r="H441">
            <v>261144.3515182863</v>
          </cell>
          <cell r="I441">
            <v>127686.42868225195</v>
          </cell>
          <cell r="J441">
            <v>31570.77824029198</v>
          </cell>
          <cell r="K441">
            <v>55230.34841052704</v>
          </cell>
          <cell r="L441">
            <v>32795.630307897132</v>
          </cell>
          <cell r="M441">
            <v>247283.18564096812</v>
          </cell>
          <cell r="N441">
            <v>0.94692144097036857</v>
          </cell>
          <cell r="P441">
            <v>146</v>
          </cell>
          <cell r="Q441">
            <v>0</v>
          </cell>
          <cell r="R441">
            <v>0</v>
          </cell>
          <cell r="S441">
            <v>4</v>
          </cell>
          <cell r="T441">
            <v>0</v>
          </cell>
          <cell r="U441">
            <v>4</v>
          </cell>
          <cell r="V441">
            <v>154</v>
          </cell>
          <cell r="W441">
            <v>783</v>
          </cell>
          <cell r="X441">
            <v>0.19667943805874841</v>
          </cell>
          <cell r="Y441">
            <v>151</v>
          </cell>
          <cell r="Z441">
            <v>151</v>
          </cell>
          <cell r="AA441">
            <v>151</v>
          </cell>
          <cell r="AB441">
            <v>172.75645</v>
          </cell>
          <cell r="AC441">
            <v>165.5043</v>
          </cell>
          <cell r="AD441">
            <v>5537</v>
          </cell>
          <cell r="AE441">
            <v>459</v>
          </cell>
        </row>
        <row r="442">
          <cell r="A442" t="str">
            <v>3621660</v>
          </cell>
          <cell r="B442" t="str">
            <v>512300010000</v>
          </cell>
          <cell r="C442" t="str">
            <v>OGDENSBURG CITY SCHOOL DISTRICT</v>
          </cell>
          <cell r="D442">
            <v>354496.71509204956</v>
          </cell>
          <cell r="E442">
            <v>86771.698038672766</v>
          </cell>
          <cell r="F442">
            <v>174466.75959408941</v>
          </cell>
          <cell r="G442">
            <v>108289.67830735783</v>
          </cell>
          <cell r="H442">
            <v>724024.85103216965</v>
          </cell>
          <cell r="I442">
            <v>319047.04358284461</v>
          </cell>
          <cell r="J442">
            <v>78094.52823480549</v>
          </cell>
          <cell r="K442">
            <v>157020.08363468049</v>
          </cell>
          <cell r="L442">
            <v>97460.710476622044</v>
          </cell>
          <cell r="M442">
            <v>651622.36592895258</v>
          </cell>
          <cell r="N442">
            <v>0.8999999999999998</v>
          </cell>
          <cell r="P442">
            <v>335</v>
          </cell>
          <cell r="Q442">
            <v>0</v>
          </cell>
          <cell r="R442">
            <v>0</v>
          </cell>
          <cell r="S442">
            <v>19</v>
          </cell>
          <cell r="T442">
            <v>0</v>
          </cell>
          <cell r="U442">
            <v>19</v>
          </cell>
          <cell r="V442">
            <v>373</v>
          </cell>
          <cell r="W442">
            <v>1662</v>
          </cell>
          <cell r="X442">
            <v>0.22442839951865223</v>
          </cell>
          <cell r="Y442">
            <v>345</v>
          </cell>
          <cell r="Z442">
            <v>345</v>
          </cell>
          <cell r="AA442">
            <v>345</v>
          </cell>
          <cell r="AB442">
            <v>409.5453</v>
          </cell>
          <cell r="AC442">
            <v>388.03020000000004</v>
          </cell>
          <cell r="AD442">
            <v>11174</v>
          </cell>
          <cell r="AE442">
            <v>973</v>
          </cell>
        </row>
        <row r="443">
          <cell r="A443" t="str">
            <v>3621720</v>
          </cell>
          <cell r="B443" t="str">
            <v>042400010000</v>
          </cell>
          <cell r="C443" t="str">
            <v>OLEAN CITY SCHOOL DISTRICT</v>
          </cell>
          <cell r="D443">
            <v>461342.68763147533</v>
          </cell>
          <cell r="E443">
            <v>112924.85001761853</v>
          </cell>
          <cell r="F443">
            <v>213874.77129071439</v>
          </cell>
          <cell r="G443">
            <v>129110.87402348017</v>
          </cell>
          <cell r="H443">
            <v>917253.18296328839</v>
          </cell>
          <cell r="I443">
            <v>525121.00802436075</v>
          </cell>
          <cell r="J443">
            <v>129837.43898822066</v>
          </cell>
          <cell r="K443">
            <v>287577.363536925</v>
          </cell>
          <cell r="L443">
            <v>181696.84326454386</v>
          </cell>
          <cell r="M443">
            <v>1124232.6538140504</v>
          </cell>
          <cell r="N443">
            <v>1.2256514064983584</v>
          </cell>
          <cell r="P443">
            <v>613</v>
          </cell>
          <cell r="Q443">
            <v>0</v>
          </cell>
          <cell r="R443">
            <v>0</v>
          </cell>
          <cell r="S443">
            <v>8</v>
          </cell>
          <cell r="T443">
            <v>0</v>
          </cell>
          <cell r="U443">
            <v>8</v>
          </cell>
          <cell r="V443">
            <v>629</v>
          </cell>
          <cell r="W443">
            <v>2310</v>
          </cell>
          <cell r="X443">
            <v>0.27229437229437231</v>
          </cell>
          <cell r="Y443">
            <v>621</v>
          </cell>
          <cell r="Z443">
            <v>621</v>
          </cell>
          <cell r="AA443">
            <v>621</v>
          </cell>
          <cell r="AB443">
            <v>899.52074999999991</v>
          </cell>
          <cell r="AC443">
            <v>916.93949999999995</v>
          </cell>
          <cell r="AD443">
            <v>15152</v>
          </cell>
          <cell r="AE443">
            <v>1814</v>
          </cell>
        </row>
        <row r="444">
          <cell r="A444" t="str">
            <v>3600013</v>
          </cell>
          <cell r="B444" t="str">
            <v>251400010000</v>
          </cell>
          <cell r="C444" t="str">
            <v>ONEIDA CITY SCHOOL DISTRICT</v>
          </cell>
          <cell r="D444">
            <v>452231.79074826877</v>
          </cell>
          <cell r="E444">
            <v>110694.73628297973</v>
          </cell>
          <cell r="F444">
            <v>205835.52965466859</v>
          </cell>
          <cell r="G444">
            <v>123139.14949104942</v>
          </cell>
          <cell r="H444">
            <v>891901.20617696655</v>
          </cell>
          <cell r="I444">
            <v>407008.61167344189</v>
          </cell>
          <cell r="J444">
            <v>99625.262654681763</v>
          </cell>
          <cell r="K444">
            <v>185251.97668920172</v>
          </cell>
          <cell r="L444">
            <v>110825.23454194448</v>
          </cell>
          <cell r="M444">
            <v>802711.08555926988</v>
          </cell>
          <cell r="N444">
            <v>0.9</v>
          </cell>
          <cell r="P444">
            <v>447</v>
          </cell>
          <cell r="Q444">
            <v>0</v>
          </cell>
          <cell r="R444">
            <v>0</v>
          </cell>
          <cell r="S444">
            <v>8</v>
          </cell>
          <cell r="T444">
            <v>0</v>
          </cell>
          <cell r="U444">
            <v>8</v>
          </cell>
          <cell r="V444">
            <v>463</v>
          </cell>
          <cell r="W444">
            <v>2290</v>
          </cell>
          <cell r="X444">
            <v>0.20218340611353711</v>
          </cell>
          <cell r="Y444">
            <v>450</v>
          </cell>
          <cell r="Z444">
            <v>450</v>
          </cell>
          <cell r="AA444">
            <v>450</v>
          </cell>
          <cell r="AB444">
            <v>519.9135</v>
          </cell>
          <cell r="AC444">
            <v>496.60899999999998</v>
          </cell>
          <cell r="AD444">
            <v>15068</v>
          </cell>
          <cell r="AE444">
            <v>1015</v>
          </cell>
        </row>
        <row r="445">
          <cell r="A445" t="str">
            <v>3621780</v>
          </cell>
          <cell r="B445" t="str">
            <v>471400010000</v>
          </cell>
          <cell r="C445" t="str">
            <v>ONEONTA CITY SCHOOL DISTRICT</v>
          </cell>
          <cell r="D445">
            <v>232516.80432484663</v>
          </cell>
          <cell r="E445">
            <v>56914.146379477294</v>
          </cell>
          <cell r="F445">
            <v>87274.447366805834</v>
          </cell>
          <cell r="G445">
            <v>52949.961601862218</v>
          </cell>
          <cell r="H445">
            <v>429655.35967299202</v>
          </cell>
          <cell r="I445">
            <v>217320.6104062169</v>
          </cell>
          <cell r="J445">
            <v>53733.046408973751</v>
          </cell>
          <cell r="K445">
            <v>82781.350703918666</v>
          </cell>
          <cell r="L445">
            <v>51181.51247602349</v>
          </cell>
          <cell r="M445">
            <v>405016.51999513281</v>
          </cell>
          <cell r="N445">
            <v>0.94265441097578373</v>
          </cell>
          <cell r="P445">
            <v>257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257</v>
          </cell>
          <cell r="W445">
            <v>1633</v>
          </cell>
          <cell r="X445">
            <v>0.15737905695039803</v>
          </cell>
          <cell r="Y445">
            <v>257</v>
          </cell>
          <cell r="Z445">
            <v>257</v>
          </cell>
          <cell r="AA445">
            <v>257</v>
          </cell>
          <cell r="AB445">
            <v>258.93394999999998</v>
          </cell>
          <cell r="AC445">
            <v>258.28929999999997</v>
          </cell>
          <cell r="AD445">
            <v>19590</v>
          </cell>
          <cell r="AE445">
            <v>764</v>
          </cell>
        </row>
        <row r="446">
          <cell r="A446" t="str">
            <v>3621810</v>
          </cell>
          <cell r="B446" t="str">
            <v>421201040000</v>
          </cell>
          <cell r="C446" t="str">
            <v>ONONDAGA CENTRAL SCHOOL DISTRICT</v>
          </cell>
          <cell r="D446">
            <v>119269.9228347082</v>
          </cell>
          <cell r="E446">
            <v>0</v>
          </cell>
          <cell r="F446">
            <v>42096.392566930466</v>
          </cell>
          <cell r="G446">
            <v>26058.434323333931</v>
          </cell>
          <cell r="H446">
            <v>187424.74972497259</v>
          </cell>
          <cell r="I446">
            <v>129377.63965817579</v>
          </cell>
          <cell r="J446">
            <v>31988.934243474658</v>
          </cell>
          <cell r="K446">
            <v>49251.466806977849</v>
          </cell>
          <cell r="L446">
            <v>30457.194187122677</v>
          </cell>
          <cell r="M446">
            <v>241075.23489575097</v>
          </cell>
          <cell r="N446">
            <v>1.2862508033197602</v>
          </cell>
          <cell r="P446">
            <v>149</v>
          </cell>
          <cell r="Q446">
            <v>0</v>
          </cell>
          <cell r="R446">
            <v>0</v>
          </cell>
          <cell r="S446">
            <v>4</v>
          </cell>
          <cell r="T446">
            <v>0</v>
          </cell>
          <cell r="U446">
            <v>4</v>
          </cell>
          <cell r="V446">
            <v>157</v>
          </cell>
          <cell r="W446">
            <v>973</v>
          </cell>
          <cell r="X446">
            <v>0.16135662898252826</v>
          </cell>
          <cell r="Y446">
            <v>153</v>
          </cell>
          <cell r="Z446">
            <v>153</v>
          </cell>
          <cell r="AA446">
            <v>153</v>
          </cell>
          <cell r="AB446">
            <v>154.05495000000005</v>
          </cell>
          <cell r="AC446">
            <v>153.70330000000004</v>
          </cell>
          <cell r="AD446">
            <v>5815</v>
          </cell>
          <cell r="AE446">
            <v>0</v>
          </cell>
        </row>
        <row r="447">
          <cell r="A447" t="str">
            <v>3621840</v>
          </cell>
          <cell r="B447" t="str">
            <v>621201060000</v>
          </cell>
          <cell r="C447" t="str">
            <v>ONTEORA CENTRAL SCHOOL DISTRICT</v>
          </cell>
          <cell r="D447">
            <v>375203.29891751963</v>
          </cell>
          <cell r="E447">
            <v>91840.138344670035</v>
          </cell>
          <cell r="F447">
            <v>188192.77805343666</v>
          </cell>
          <cell r="G447">
            <v>117785.57988033259</v>
          </cell>
          <cell r="H447">
            <v>773021.79519595893</v>
          </cell>
          <cell r="I447">
            <v>341624.61713662109</v>
          </cell>
          <cell r="J447">
            <v>84467.512642900416</v>
          </cell>
          <cell r="K447">
            <v>169718.16239283275</v>
          </cell>
          <cell r="L447">
            <v>106007.02189229934</v>
          </cell>
          <cell r="M447">
            <v>701817.31406465347</v>
          </cell>
          <cell r="N447">
            <v>0.90788813255484557</v>
          </cell>
          <cell r="P447">
            <v>399</v>
          </cell>
          <cell r="Q447">
            <v>0</v>
          </cell>
          <cell r="R447">
            <v>0</v>
          </cell>
          <cell r="S447">
            <v>3</v>
          </cell>
          <cell r="T447">
            <v>0</v>
          </cell>
          <cell r="U447">
            <v>3</v>
          </cell>
          <cell r="V447">
            <v>405</v>
          </cell>
          <cell r="W447">
            <v>1695</v>
          </cell>
          <cell r="X447">
            <v>0.23893805309734514</v>
          </cell>
          <cell r="Y447">
            <v>404</v>
          </cell>
          <cell r="Z447">
            <v>404</v>
          </cell>
          <cell r="AA447">
            <v>404</v>
          </cell>
          <cell r="AB447">
            <v>530.86587499999996</v>
          </cell>
          <cell r="AC447">
            <v>517.81275000000005</v>
          </cell>
          <cell r="AD447">
            <v>15039</v>
          </cell>
          <cell r="AE447">
            <v>540</v>
          </cell>
        </row>
        <row r="448">
          <cell r="A448" t="str">
            <v>3601107</v>
          </cell>
          <cell r="B448" t="str">
            <v>271201040000</v>
          </cell>
          <cell r="C448" t="str">
            <v>OPPENHEIM-EPHRATAH JOHNSVILLE CSD</v>
          </cell>
          <cell r="D448">
            <v>185106.24177439421</v>
          </cell>
          <cell r="E448">
            <v>44633.903148298668</v>
          </cell>
          <cell r="F448">
            <v>96664.788732571993</v>
          </cell>
          <cell r="G448">
            <v>61830.740670275016</v>
          </cell>
          <cell r="H448">
            <v>388235.67432553991</v>
          </cell>
          <cell r="I448">
            <v>166595.61759695478</v>
          </cell>
          <cell r="J448">
            <v>40170.512833468805</v>
          </cell>
          <cell r="K448">
            <v>86998.309859314802</v>
          </cell>
          <cell r="L448">
            <v>55647.666603247519</v>
          </cell>
          <cell r="M448">
            <v>349412.10689298593</v>
          </cell>
          <cell r="N448">
            <v>0.9</v>
          </cell>
          <cell r="P448">
            <v>191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191</v>
          </cell>
          <cell r="W448">
            <v>908</v>
          </cell>
          <cell r="X448">
            <v>0.21035242290748898</v>
          </cell>
          <cell r="Y448">
            <v>192</v>
          </cell>
          <cell r="Z448">
            <v>192</v>
          </cell>
          <cell r="AA448">
            <v>192</v>
          </cell>
          <cell r="AB448">
            <v>229.90020000000001</v>
          </cell>
          <cell r="AC448">
            <v>217.26680000000002</v>
          </cell>
          <cell r="AD448">
            <v>5861</v>
          </cell>
          <cell r="AE448">
            <v>740</v>
          </cell>
        </row>
        <row r="449">
          <cell r="A449" t="str">
            <v>3621900</v>
          </cell>
          <cell r="B449" t="str">
            <v>142301060000</v>
          </cell>
          <cell r="C449" t="str">
            <v>ORCHARD PARK CENTRAL SCHOOL DISTRICT</v>
          </cell>
          <cell r="D449">
            <v>207032.87648484265</v>
          </cell>
          <cell r="E449">
            <v>0</v>
          </cell>
          <cell r="F449">
            <v>0</v>
          </cell>
          <cell r="G449">
            <v>0</v>
          </cell>
          <cell r="H449">
            <v>207032.87648484265</v>
          </cell>
          <cell r="I449">
            <v>190261.23479143498</v>
          </cell>
          <cell r="J449">
            <v>0</v>
          </cell>
          <cell r="K449">
            <v>0</v>
          </cell>
          <cell r="L449">
            <v>0</v>
          </cell>
          <cell r="M449">
            <v>190261.23479143498</v>
          </cell>
          <cell r="N449">
            <v>0.91899044258975182</v>
          </cell>
          <cell r="P449">
            <v>220</v>
          </cell>
          <cell r="Q449">
            <v>0</v>
          </cell>
          <cell r="R449">
            <v>0</v>
          </cell>
          <cell r="S449">
            <v>8</v>
          </cell>
          <cell r="T449">
            <v>0</v>
          </cell>
          <cell r="U449">
            <v>8</v>
          </cell>
          <cell r="V449">
            <v>236</v>
          </cell>
          <cell r="W449">
            <v>5700</v>
          </cell>
          <cell r="X449">
            <v>4.1403508771929824E-2</v>
          </cell>
          <cell r="Y449">
            <v>225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33099</v>
          </cell>
          <cell r="AE449">
            <v>543</v>
          </cell>
        </row>
        <row r="450">
          <cell r="A450" t="str">
            <v>3621960</v>
          </cell>
          <cell r="B450" t="str">
            <v>412901040000</v>
          </cell>
          <cell r="C450" t="str">
            <v>ORISKANY CENTRAL SCHOOL DISTRICT</v>
          </cell>
          <cell r="D450">
            <v>80918.241455987139</v>
          </cell>
          <cell r="E450">
            <v>19511.076312964171</v>
          </cell>
          <cell r="F450">
            <v>29345.723264099426</v>
          </cell>
          <cell r="G450">
            <v>17808.091533725601</v>
          </cell>
          <cell r="H450">
            <v>147583.13256677636</v>
          </cell>
          <cell r="I450">
            <v>68780.505237589066</v>
          </cell>
          <cell r="J450">
            <v>16584.414866019546</v>
          </cell>
          <cell r="K450">
            <v>24943.864774484511</v>
          </cell>
          <cell r="L450">
            <v>15257.9935005198</v>
          </cell>
          <cell r="M450">
            <v>125566.77837861293</v>
          </cell>
          <cell r="N450">
            <v>0.85082066083533103</v>
          </cell>
          <cell r="P450">
            <v>76</v>
          </cell>
          <cell r="Q450">
            <v>0</v>
          </cell>
          <cell r="R450">
            <v>0</v>
          </cell>
          <cell r="S450">
            <v>5</v>
          </cell>
          <cell r="T450">
            <v>0</v>
          </cell>
          <cell r="U450">
            <v>5</v>
          </cell>
          <cell r="V450">
            <v>86</v>
          </cell>
          <cell r="W450">
            <v>732</v>
          </cell>
          <cell r="X450">
            <v>0.11748633879781421</v>
          </cell>
          <cell r="Y450">
            <v>77</v>
          </cell>
          <cell r="Z450">
            <v>0</v>
          </cell>
          <cell r="AA450">
            <v>77</v>
          </cell>
          <cell r="AB450">
            <v>77</v>
          </cell>
          <cell r="AC450">
            <v>77</v>
          </cell>
          <cell r="AD450">
            <v>4741</v>
          </cell>
          <cell r="AE450">
            <v>0</v>
          </cell>
        </row>
        <row r="451">
          <cell r="A451" t="str">
            <v>3622020</v>
          </cell>
          <cell r="B451" t="str">
            <v>661401030000</v>
          </cell>
          <cell r="C451" t="str">
            <v>OSSINING UNION FREE SCHOOL DISTRICT</v>
          </cell>
          <cell r="D451">
            <v>441558.78059822839</v>
          </cell>
          <cell r="E451">
            <v>84922.674129147941</v>
          </cell>
          <cell r="F451">
            <v>155848.44299093421</v>
          </cell>
          <cell r="G451">
            <v>96473.026984821219</v>
          </cell>
          <cell r="H451">
            <v>778802.92470313178</v>
          </cell>
          <cell r="I451">
            <v>375324.96350849414</v>
          </cell>
          <cell r="J451">
            <v>72184.273009775745</v>
          </cell>
          <cell r="K451">
            <v>136192.47456685131</v>
          </cell>
          <cell r="L451">
            <v>84414.353652226433</v>
          </cell>
          <cell r="M451">
            <v>668116.06473734754</v>
          </cell>
          <cell r="N451">
            <v>0.8578756493396883</v>
          </cell>
          <cell r="P451">
            <v>409</v>
          </cell>
          <cell r="Q451">
            <v>12</v>
          </cell>
          <cell r="R451">
            <v>0</v>
          </cell>
          <cell r="S451">
            <v>7</v>
          </cell>
          <cell r="T451">
            <v>0</v>
          </cell>
          <cell r="U451">
            <v>19</v>
          </cell>
          <cell r="V451">
            <v>447</v>
          </cell>
          <cell r="W451">
            <v>4686</v>
          </cell>
          <cell r="X451">
            <v>9.5390524967989762E-2</v>
          </cell>
          <cell r="Y451">
            <v>426</v>
          </cell>
          <cell r="Z451">
            <v>0</v>
          </cell>
          <cell r="AA451">
            <v>426</v>
          </cell>
          <cell r="AB451">
            <v>426</v>
          </cell>
          <cell r="AC451">
            <v>426</v>
          </cell>
          <cell r="AD451">
            <v>34894</v>
          </cell>
          <cell r="AE451">
            <v>2783</v>
          </cell>
        </row>
        <row r="452">
          <cell r="A452" t="str">
            <v>3622050</v>
          </cell>
          <cell r="B452" t="str">
            <v>461300010000</v>
          </cell>
          <cell r="C452" t="str">
            <v>OSWEGO CITY SCHOOL DISTRICT</v>
          </cell>
          <cell r="D452">
            <v>695741.21653579804</v>
          </cell>
          <cell r="E452">
            <v>170299.59428150731</v>
          </cell>
          <cell r="F452">
            <v>293915.9604924944</v>
          </cell>
          <cell r="G452">
            <v>171962.06917403336</v>
          </cell>
          <cell r="H452">
            <v>1331918.8404838331</v>
          </cell>
          <cell r="I452">
            <v>721301.48123152915</v>
          </cell>
          <cell r="J452">
            <v>178343.53535741096</v>
          </cell>
          <cell r="K452">
            <v>331204.54471022636</v>
          </cell>
          <cell r="L452">
            <v>193199.66622440197</v>
          </cell>
          <cell r="M452">
            <v>1424049.2275235683</v>
          </cell>
          <cell r="N452">
            <v>1.0691711718758088</v>
          </cell>
          <cell r="P452">
            <v>843</v>
          </cell>
          <cell r="Q452">
            <v>0</v>
          </cell>
          <cell r="R452">
            <v>0</v>
          </cell>
          <cell r="S452">
            <v>8</v>
          </cell>
          <cell r="T452">
            <v>0</v>
          </cell>
          <cell r="U452">
            <v>8</v>
          </cell>
          <cell r="V452">
            <v>859</v>
          </cell>
          <cell r="W452">
            <v>3909</v>
          </cell>
          <cell r="X452">
            <v>0.21974929649526734</v>
          </cell>
          <cell r="Y452">
            <v>853</v>
          </cell>
          <cell r="Z452">
            <v>853</v>
          </cell>
          <cell r="AA452">
            <v>853</v>
          </cell>
          <cell r="AB452">
            <v>1035.98335</v>
          </cell>
          <cell r="AC452">
            <v>974.98890000000006</v>
          </cell>
          <cell r="AD452">
            <v>31949</v>
          </cell>
          <cell r="AE452">
            <v>2023</v>
          </cell>
        </row>
        <row r="453">
          <cell r="A453" t="str">
            <v>3629240</v>
          </cell>
          <cell r="B453" t="str">
            <v>471601040000</v>
          </cell>
          <cell r="C453" t="str">
            <v>OTEGO-UNADILLA CENTRAL SCHOOL DISTRICT</v>
          </cell>
          <cell r="D453">
            <v>125067.76630583992</v>
          </cell>
          <cell r="E453">
            <v>30613.379448223335</v>
          </cell>
          <cell r="F453">
            <v>45959.730527548621</v>
          </cell>
          <cell r="G453">
            <v>28074.995217261039</v>
          </cell>
          <cell r="H453">
            <v>229715.87149887293</v>
          </cell>
          <cell r="I453">
            <v>111619.9244109752</v>
          </cell>
          <cell r="J453">
            <v>26021.372530989833</v>
          </cell>
          <cell r="K453">
            <v>42200.485077052515</v>
          </cell>
          <cell r="L453">
            <v>26156.560286605374</v>
          </cell>
          <cell r="M453">
            <v>205998.34230562294</v>
          </cell>
          <cell r="N453">
            <v>0.89675276227761058</v>
          </cell>
          <cell r="P453">
            <v>131</v>
          </cell>
          <cell r="Q453">
            <v>0</v>
          </cell>
          <cell r="R453">
            <v>0</v>
          </cell>
          <cell r="S453">
            <v>2</v>
          </cell>
          <cell r="T453">
            <v>0</v>
          </cell>
          <cell r="U453">
            <v>2</v>
          </cell>
          <cell r="V453">
            <v>135</v>
          </cell>
          <cell r="W453">
            <v>909</v>
          </cell>
          <cell r="X453">
            <v>0.14851485148514851</v>
          </cell>
          <cell r="Y453">
            <v>132</v>
          </cell>
          <cell r="Z453">
            <v>0</v>
          </cell>
          <cell r="AA453">
            <v>132</v>
          </cell>
          <cell r="AB453">
            <v>132</v>
          </cell>
          <cell r="AC453">
            <v>132</v>
          </cell>
          <cell r="AD453">
            <v>6508</v>
          </cell>
          <cell r="AE453">
            <v>543</v>
          </cell>
        </row>
        <row r="454">
          <cell r="A454" t="str">
            <v>3622170</v>
          </cell>
          <cell r="B454" t="str">
            <v>600601060000</v>
          </cell>
          <cell r="C454" t="str">
            <v>OWEGO-APALACHIN CENTRAL SCHOOL DISTRICT</v>
          </cell>
          <cell r="D454">
            <v>243509.42578752936</v>
          </cell>
          <cell r="E454">
            <v>53255.931513035765</v>
          </cell>
          <cell r="F454">
            <v>85946.80149081639</v>
          </cell>
          <cell r="G454">
            <v>53202.636743473435</v>
          </cell>
          <cell r="H454">
            <v>435914.79553485493</v>
          </cell>
          <cell r="I454">
            <v>237615.1421173033</v>
          </cell>
          <cell r="J454">
            <v>45267.541786080401</v>
          </cell>
          <cell r="K454">
            <v>89835.881110998162</v>
          </cell>
          <cell r="L454">
            <v>55681.768488909933</v>
          </cell>
          <cell r="M454">
            <v>428400.33350329177</v>
          </cell>
          <cell r="N454">
            <v>0.98276162656433097</v>
          </cell>
          <cell r="P454">
            <v>276</v>
          </cell>
          <cell r="Q454">
            <v>0</v>
          </cell>
          <cell r="R454">
            <v>0</v>
          </cell>
          <cell r="S454">
            <v>1</v>
          </cell>
          <cell r="T454">
            <v>0</v>
          </cell>
          <cell r="U454">
            <v>1</v>
          </cell>
          <cell r="V454">
            <v>278</v>
          </cell>
          <cell r="W454">
            <v>2052</v>
          </cell>
          <cell r="X454">
            <v>0.13547758284600389</v>
          </cell>
          <cell r="Y454">
            <v>281</v>
          </cell>
          <cell r="Z454">
            <v>0</v>
          </cell>
          <cell r="AA454">
            <v>281</v>
          </cell>
          <cell r="AB454">
            <v>281</v>
          </cell>
          <cell r="AC454">
            <v>281</v>
          </cell>
          <cell r="AD454">
            <v>13858</v>
          </cell>
          <cell r="AE454">
            <v>1191</v>
          </cell>
        </row>
        <row r="455">
          <cell r="A455" t="str">
            <v>3622260</v>
          </cell>
          <cell r="B455" t="str">
            <v>081501040000</v>
          </cell>
          <cell r="C455" t="str">
            <v>OXFORD ACADEMY AND CENTRAL SCHOOL DISTRICT</v>
          </cell>
          <cell r="D455">
            <v>93837.30369496769</v>
          </cell>
          <cell r="E455">
            <v>21671.407386493374</v>
          </cell>
          <cell r="F455">
            <v>43322.414104133932</v>
          </cell>
          <cell r="G455">
            <v>27490.834118690724</v>
          </cell>
          <cell r="H455">
            <v>186321.95930428573</v>
          </cell>
          <cell r="I455">
            <v>121767.19026651842</v>
          </cell>
          <cell r="J455">
            <v>30107.232229152614</v>
          </cell>
          <cell r="K455">
            <v>52434.726124494577</v>
          </cell>
          <cell r="L455">
            <v>31178.084841082291</v>
          </cell>
          <cell r="M455">
            <v>235487.23346124787</v>
          </cell>
          <cell r="N455">
            <v>1.2638726768467985</v>
          </cell>
          <cell r="P455">
            <v>139</v>
          </cell>
          <cell r="Q455">
            <v>0</v>
          </cell>
          <cell r="R455">
            <v>0</v>
          </cell>
          <cell r="S455">
            <v>13</v>
          </cell>
          <cell r="T455">
            <v>0</v>
          </cell>
          <cell r="U455">
            <v>13</v>
          </cell>
          <cell r="V455">
            <v>165</v>
          </cell>
          <cell r="W455">
            <v>753</v>
          </cell>
          <cell r="X455">
            <v>0.21912350597609562</v>
          </cell>
          <cell r="Y455">
            <v>144</v>
          </cell>
          <cell r="Z455">
            <v>144</v>
          </cell>
          <cell r="AA455">
            <v>144</v>
          </cell>
          <cell r="AB455">
            <v>164.01194999999998</v>
          </cell>
          <cell r="AC455">
            <v>157.34129999999999</v>
          </cell>
          <cell r="AD455">
            <v>5037</v>
          </cell>
          <cell r="AE455">
            <v>403</v>
          </cell>
        </row>
        <row r="456">
          <cell r="A456" t="str">
            <v>3622290</v>
          </cell>
          <cell r="B456" t="str">
            <v>280506060000</v>
          </cell>
          <cell r="C456" t="str">
            <v>OYSTER BAY-EAST NORWICH CENTRAL SCHOOL DISTRICT</v>
          </cell>
          <cell r="D456">
            <v>83654.598654899513</v>
          </cell>
          <cell r="E456">
            <v>0</v>
          </cell>
          <cell r="F456">
            <v>0</v>
          </cell>
          <cell r="G456">
            <v>0</v>
          </cell>
          <cell r="H456">
            <v>83654.598654899513</v>
          </cell>
          <cell r="I456">
            <v>90479.787211926872</v>
          </cell>
          <cell r="J456">
            <v>0</v>
          </cell>
          <cell r="K456">
            <v>34207.968963974403</v>
          </cell>
          <cell r="L456">
            <v>21202.666292930116</v>
          </cell>
          <cell r="M456">
            <v>145890.42246883138</v>
          </cell>
          <cell r="N456">
            <v>1.743961776335494</v>
          </cell>
          <cell r="P456">
            <v>106</v>
          </cell>
          <cell r="Q456">
            <v>0</v>
          </cell>
          <cell r="R456">
            <v>0</v>
          </cell>
          <cell r="S456">
            <v>1</v>
          </cell>
          <cell r="T456">
            <v>0</v>
          </cell>
          <cell r="U456">
            <v>1</v>
          </cell>
          <cell r="V456">
            <v>108</v>
          </cell>
          <cell r="W456">
            <v>2109</v>
          </cell>
          <cell r="X456">
            <v>5.1209103840682786E-2</v>
          </cell>
          <cell r="Y456">
            <v>107</v>
          </cell>
          <cell r="Z456">
            <v>0</v>
          </cell>
          <cell r="AA456">
            <v>107</v>
          </cell>
          <cell r="AB456">
            <v>107</v>
          </cell>
          <cell r="AC456">
            <v>107</v>
          </cell>
          <cell r="AD456">
            <v>13391</v>
          </cell>
          <cell r="AE456">
            <v>356</v>
          </cell>
        </row>
        <row r="457">
          <cell r="A457" t="str">
            <v>3621930</v>
          </cell>
          <cell r="B457" t="str">
            <v>581002020000</v>
          </cell>
          <cell r="C457" t="str">
            <v>OYSTERPONDS UNION FREE SCHOOL DISTRICT</v>
          </cell>
          <cell r="D457">
            <v>9964.8327719685276</v>
          </cell>
          <cell r="E457">
            <v>0</v>
          </cell>
          <cell r="F457">
            <v>3508.0327139108731</v>
          </cell>
          <cell r="G457">
            <v>2171.5361936111603</v>
          </cell>
          <cell r="H457">
            <v>15644.40167949056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P457">
            <v>8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8</v>
          </cell>
          <cell r="W457">
            <v>162</v>
          </cell>
          <cell r="X457">
            <v>4.9382716049382713E-2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1592</v>
          </cell>
          <cell r="AE457">
            <v>0</v>
          </cell>
        </row>
        <row r="458">
          <cell r="A458" t="str">
            <v>3622380</v>
          </cell>
          <cell r="B458" t="str">
            <v>650901060000</v>
          </cell>
          <cell r="C458" t="str">
            <v>PALMYRA-MACEDON CENTRAL SCHOOL DISTRICT</v>
          </cell>
          <cell r="D458">
            <v>214866.72102728358</v>
          </cell>
          <cell r="E458">
            <v>28080.174766192915</v>
          </cell>
          <cell r="F458">
            <v>75858.828156292395</v>
          </cell>
          <cell r="G458">
            <v>46953.56377071239</v>
          </cell>
          <cell r="H458">
            <v>365759.28772048128</v>
          </cell>
          <cell r="I458">
            <v>200408.50064697815</v>
          </cell>
          <cell r="J458">
            <v>0</v>
          </cell>
          <cell r="K458">
            <v>75769.052751980678</v>
          </cell>
          <cell r="L458">
            <v>46962.915060041465</v>
          </cell>
          <cell r="M458">
            <v>323140.46845900029</v>
          </cell>
          <cell r="N458">
            <v>0.8834785043270017</v>
          </cell>
          <cell r="P458">
            <v>237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237</v>
          </cell>
          <cell r="W458">
            <v>1918</v>
          </cell>
          <cell r="X458">
            <v>0.12356621480709072</v>
          </cell>
          <cell r="Y458">
            <v>237</v>
          </cell>
          <cell r="Z458">
            <v>0</v>
          </cell>
          <cell r="AA458">
            <v>237</v>
          </cell>
          <cell r="AB458">
            <v>237</v>
          </cell>
          <cell r="AC458">
            <v>237</v>
          </cell>
          <cell r="AD458">
            <v>12619</v>
          </cell>
          <cell r="AE458">
            <v>759</v>
          </cell>
        </row>
        <row r="459">
          <cell r="A459" t="str">
            <v>3622410</v>
          </cell>
          <cell r="B459" t="str">
            <v>061601040000</v>
          </cell>
          <cell r="C459" t="str">
            <v>PANAMA CENTRAL SCHOOL DISTRICT</v>
          </cell>
          <cell r="D459">
            <v>79513.281889805497</v>
          </cell>
          <cell r="E459">
            <v>19462.810775029408</v>
          </cell>
          <cell r="F459">
            <v>30839.45656924467</v>
          </cell>
          <cell r="G459">
            <v>18768.431252390816</v>
          </cell>
          <cell r="H459">
            <v>148583.98048647039</v>
          </cell>
          <cell r="I459">
            <v>93016.603675812672</v>
          </cell>
          <cell r="J459">
            <v>22998.580175047133</v>
          </cell>
          <cell r="K459">
            <v>40734.513756623957</v>
          </cell>
          <cell r="L459">
            <v>24097.662496106012</v>
          </cell>
          <cell r="M459">
            <v>180847.36010358977</v>
          </cell>
          <cell r="N459">
            <v>1.2171390180252788</v>
          </cell>
          <cell r="P459">
            <v>106</v>
          </cell>
          <cell r="Q459">
            <v>0</v>
          </cell>
          <cell r="R459">
            <v>0</v>
          </cell>
          <cell r="S459">
            <v>3</v>
          </cell>
          <cell r="T459">
            <v>0</v>
          </cell>
          <cell r="U459">
            <v>3</v>
          </cell>
          <cell r="V459">
            <v>112</v>
          </cell>
          <cell r="W459">
            <v>557</v>
          </cell>
          <cell r="X459">
            <v>0.20107719928186715</v>
          </cell>
          <cell r="Y459">
            <v>110</v>
          </cell>
          <cell r="Z459">
            <v>110</v>
          </cell>
          <cell r="AA459">
            <v>110</v>
          </cell>
          <cell r="AB459">
            <v>127.41455000000002</v>
          </cell>
          <cell r="AC459">
            <v>121.6097</v>
          </cell>
          <cell r="AD459">
            <v>3333</v>
          </cell>
          <cell r="AE459">
            <v>202</v>
          </cell>
        </row>
        <row r="460">
          <cell r="A460" t="str">
            <v>3622440</v>
          </cell>
          <cell r="B460" t="str">
            <v>512501040000</v>
          </cell>
          <cell r="C460" t="str">
            <v>PARISHVILLE-HOPKINTON CENTRAL SCHOOL DISTRICT</v>
          </cell>
          <cell r="D460">
            <v>73715.438418673832</v>
          </cell>
          <cell r="E460">
            <v>18043.647489350173</v>
          </cell>
          <cell r="F460">
            <v>28144.171773149275</v>
          </cell>
          <cell r="G460">
            <v>16983.023590049532</v>
          </cell>
          <cell r="H460">
            <v>136886.2812712228</v>
          </cell>
          <cell r="I460">
            <v>62658.122655872758</v>
          </cell>
          <cell r="J460">
            <v>15337.100365947646</v>
          </cell>
          <cell r="K460">
            <v>23922.546007176883</v>
          </cell>
          <cell r="L460">
            <v>14435.570051542101</v>
          </cell>
          <cell r="M460">
            <v>116353.33908053939</v>
          </cell>
          <cell r="N460">
            <v>0.85</v>
          </cell>
          <cell r="P460">
            <v>69</v>
          </cell>
          <cell r="Q460">
            <v>0</v>
          </cell>
          <cell r="R460">
            <v>0</v>
          </cell>
          <cell r="S460">
            <v>1</v>
          </cell>
          <cell r="T460">
            <v>0</v>
          </cell>
          <cell r="U460">
            <v>1</v>
          </cell>
          <cell r="V460">
            <v>71</v>
          </cell>
          <cell r="W460">
            <v>505</v>
          </cell>
          <cell r="X460">
            <v>0.14059405940594061</v>
          </cell>
          <cell r="Y460">
            <v>70</v>
          </cell>
          <cell r="Z460">
            <v>0</v>
          </cell>
          <cell r="AA460">
            <v>70</v>
          </cell>
          <cell r="AB460">
            <v>70</v>
          </cell>
          <cell r="AC460">
            <v>70</v>
          </cell>
          <cell r="AD460">
            <v>2810</v>
          </cell>
          <cell r="AE460">
            <v>173</v>
          </cell>
        </row>
        <row r="461">
          <cell r="A461" t="str">
            <v>3622470</v>
          </cell>
          <cell r="B461" t="str">
            <v>580224030000</v>
          </cell>
          <cell r="C461" t="str">
            <v>PATCHOGUE-MEDFORD UNION FREE SCHOOL DISTRICT</v>
          </cell>
          <cell r="D461">
            <v>639869.68288783962</v>
          </cell>
          <cell r="E461">
            <v>0</v>
          </cell>
          <cell r="F461">
            <v>240426.43388666204</v>
          </cell>
          <cell r="G461">
            <v>148253.29694499564</v>
          </cell>
          <cell r="H461">
            <v>1028549.4137194973</v>
          </cell>
          <cell r="I461">
            <v>619828.82267609704</v>
          </cell>
          <cell r="J461">
            <v>0</v>
          </cell>
          <cell r="K461">
            <v>241054.28597043635</v>
          </cell>
          <cell r="L461">
            <v>149409.44284924582</v>
          </cell>
          <cell r="M461">
            <v>1010292.5514957793</v>
          </cell>
          <cell r="N461">
            <v>0.98224989292668352</v>
          </cell>
          <cell r="P461">
            <v>714</v>
          </cell>
          <cell r="Q461">
            <v>1</v>
          </cell>
          <cell r="R461">
            <v>0</v>
          </cell>
          <cell r="S461">
            <v>9</v>
          </cell>
          <cell r="T461">
            <v>0</v>
          </cell>
          <cell r="U461">
            <v>10</v>
          </cell>
          <cell r="V461">
            <v>734</v>
          </cell>
          <cell r="W461">
            <v>7442</v>
          </cell>
          <cell r="X461">
            <v>9.8629400698736894E-2</v>
          </cell>
          <cell r="Y461">
            <v>733</v>
          </cell>
          <cell r="Z461">
            <v>0</v>
          </cell>
          <cell r="AA461">
            <v>733</v>
          </cell>
          <cell r="AB461">
            <v>754</v>
          </cell>
          <cell r="AC461">
            <v>754</v>
          </cell>
          <cell r="AD461">
            <v>52416</v>
          </cell>
          <cell r="AE461">
            <v>3634</v>
          </cell>
        </row>
        <row r="462">
          <cell r="A462" t="str">
            <v>3622500</v>
          </cell>
          <cell r="B462" t="str">
            <v>181201040000</v>
          </cell>
          <cell r="C462" t="str">
            <v>PAVILION CENTRAL SCHOOL DISTRICT</v>
          </cell>
          <cell r="D462">
            <v>73715.438418673832</v>
          </cell>
          <cell r="E462">
            <v>15746.150549898779</v>
          </cell>
          <cell r="F462">
            <v>26017.909294838981</v>
          </cell>
          <cell r="G462">
            <v>16105.560102616109</v>
          </cell>
          <cell r="H462">
            <v>131585.05836602772</v>
          </cell>
          <cell r="I462">
            <v>63420.411597145008</v>
          </cell>
          <cell r="J462">
            <v>13384.227967413963</v>
          </cell>
          <cell r="K462">
            <v>23977.548339234385</v>
          </cell>
          <cell r="L462">
            <v>14861.68198102578</v>
          </cell>
          <cell r="M462">
            <v>115643.86988481914</v>
          </cell>
          <cell r="N462">
            <v>0.87885259406227367</v>
          </cell>
          <cell r="P462">
            <v>72</v>
          </cell>
          <cell r="Q462">
            <v>0</v>
          </cell>
          <cell r="R462">
            <v>0</v>
          </cell>
          <cell r="S462">
            <v>5</v>
          </cell>
          <cell r="T462">
            <v>0</v>
          </cell>
          <cell r="U462">
            <v>5</v>
          </cell>
          <cell r="V462">
            <v>82</v>
          </cell>
          <cell r="W462">
            <v>717</v>
          </cell>
          <cell r="X462">
            <v>0.11436541143654114</v>
          </cell>
          <cell r="Y462">
            <v>75</v>
          </cell>
          <cell r="Z462">
            <v>0</v>
          </cell>
          <cell r="AA462">
            <v>75</v>
          </cell>
          <cell r="AB462">
            <v>75</v>
          </cell>
          <cell r="AC462">
            <v>75</v>
          </cell>
          <cell r="AD462">
            <v>4516</v>
          </cell>
          <cell r="AE462">
            <v>289</v>
          </cell>
        </row>
        <row r="463">
          <cell r="A463" t="str">
            <v>3622530</v>
          </cell>
          <cell r="B463" t="str">
            <v>131201040000</v>
          </cell>
          <cell r="C463" t="str">
            <v>PAWLING CENTRAL SCHOOL DISTRICT</v>
          </cell>
          <cell r="D463">
            <v>92765.495538106392</v>
          </cell>
          <cell r="E463">
            <v>0</v>
          </cell>
          <cell r="F463">
            <v>32741.638663168145</v>
          </cell>
          <cell r="G463">
            <v>20267.671140370832</v>
          </cell>
          <cell r="H463">
            <v>145774.80534164538</v>
          </cell>
          <cell r="I463">
            <v>78850.671207390435</v>
          </cell>
          <cell r="J463">
            <v>0</v>
          </cell>
          <cell r="K463">
            <v>27830.392863692923</v>
          </cell>
          <cell r="L463">
            <v>17227.520469315208</v>
          </cell>
          <cell r="M463">
            <v>123908.58454039856</v>
          </cell>
          <cell r="N463">
            <v>0.84999999999999987</v>
          </cell>
          <cell r="P463">
            <v>84</v>
          </cell>
          <cell r="Q463">
            <v>0</v>
          </cell>
          <cell r="R463">
            <v>0</v>
          </cell>
          <cell r="S463">
            <v>3</v>
          </cell>
          <cell r="T463">
            <v>0</v>
          </cell>
          <cell r="U463">
            <v>3</v>
          </cell>
          <cell r="V463">
            <v>90</v>
          </cell>
          <cell r="W463">
            <v>1458</v>
          </cell>
          <cell r="X463">
            <v>6.1728395061728392E-2</v>
          </cell>
          <cell r="Y463">
            <v>84</v>
          </cell>
          <cell r="Z463">
            <v>0</v>
          </cell>
          <cell r="AA463">
            <v>84</v>
          </cell>
          <cell r="AB463">
            <v>84</v>
          </cell>
          <cell r="AC463">
            <v>84</v>
          </cell>
          <cell r="AD463">
            <v>8907</v>
          </cell>
          <cell r="AE463">
            <v>315</v>
          </cell>
        </row>
        <row r="464">
          <cell r="A464" t="str">
            <v>3622560</v>
          </cell>
          <cell r="B464" t="str">
            <v>500308030000</v>
          </cell>
          <cell r="C464" t="str">
            <v>PEARL RIVER UNION FREE SCHOOL DISTRICT</v>
          </cell>
          <cell r="D464">
            <v>207518.38427930925</v>
          </cell>
          <cell r="E464">
            <v>0</v>
          </cell>
          <cell r="F464">
            <v>71685.8587192423</v>
          </cell>
          <cell r="G464">
            <v>44203.39613933942</v>
          </cell>
          <cell r="H464">
            <v>323407.639137891</v>
          </cell>
          <cell r="I464">
            <v>207173.3445506737</v>
          </cell>
          <cell r="J464">
            <v>0</v>
          </cell>
          <cell r="K464">
            <v>78326.657908165667</v>
          </cell>
          <cell r="L464">
            <v>48548.161138017553</v>
          </cell>
          <cell r="M464">
            <v>334048.16359685693</v>
          </cell>
          <cell r="N464">
            <v>1.0329012774321917</v>
          </cell>
          <cell r="P464">
            <v>245</v>
          </cell>
          <cell r="Q464">
            <v>0</v>
          </cell>
          <cell r="R464">
            <v>0</v>
          </cell>
          <cell r="S464">
            <v>1</v>
          </cell>
          <cell r="T464">
            <v>0</v>
          </cell>
          <cell r="U464">
            <v>1</v>
          </cell>
          <cell r="V464">
            <v>247</v>
          </cell>
          <cell r="W464">
            <v>2981</v>
          </cell>
          <cell r="X464">
            <v>8.2858101308285817E-2</v>
          </cell>
          <cell r="Y464">
            <v>245</v>
          </cell>
          <cell r="Z464">
            <v>0</v>
          </cell>
          <cell r="AA464">
            <v>245</v>
          </cell>
          <cell r="AB464">
            <v>245</v>
          </cell>
          <cell r="AC464">
            <v>245</v>
          </cell>
          <cell r="AD464">
            <v>16272</v>
          </cell>
          <cell r="AE464">
            <v>357</v>
          </cell>
        </row>
        <row r="465">
          <cell r="A465" t="str">
            <v>3622650</v>
          </cell>
          <cell r="B465" t="str">
            <v>661500010000</v>
          </cell>
          <cell r="C465" t="str">
            <v>PEEKSKILL CITY SCHOOL DISTRICT</v>
          </cell>
          <cell r="D465">
            <v>543340.75958033756</v>
          </cell>
          <cell r="E465">
            <v>132995.87362936762</v>
          </cell>
          <cell r="F465">
            <v>217990.74607394598</v>
          </cell>
          <cell r="G465">
            <v>129530.37862381592</v>
          </cell>
          <cell r="H465">
            <v>1023857.7579074671</v>
          </cell>
          <cell r="I465">
            <v>489006.68362230383</v>
          </cell>
          <cell r="J465">
            <v>119696.28626643086</v>
          </cell>
          <cell r="K465">
            <v>196191.67146655137</v>
          </cell>
          <cell r="L465">
            <v>116577.34076143433</v>
          </cell>
          <cell r="M465">
            <v>921471.98211672029</v>
          </cell>
          <cell r="N465">
            <v>0.89999999999999991</v>
          </cell>
          <cell r="P465">
            <v>517</v>
          </cell>
          <cell r="Q465">
            <v>0</v>
          </cell>
          <cell r="R465">
            <v>0</v>
          </cell>
          <cell r="S465">
            <v>10</v>
          </cell>
          <cell r="T465">
            <v>0</v>
          </cell>
          <cell r="U465">
            <v>10</v>
          </cell>
          <cell r="V465">
            <v>537</v>
          </cell>
          <cell r="W465">
            <v>3357</v>
          </cell>
          <cell r="X465">
            <v>0.15996425379803395</v>
          </cell>
          <cell r="Y465">
            <v>536</v>
          </cell>
          <cell r="Z465">
            <v>536</v>
          </cell>
          <cell r="AA465">
            <v>536</v>
          </cell>
          <cell r="AB465">
            <v>545.7345499999999</v>
          </cell>
          <cell r="AC465">
            <v>542.48969999999997</v>
          </cell>
          <cell r="AD465">
            <v>24046</v>
          </cell>
          <cell r="AE465">
            <v>3227</v>
          </cell>
        </row>
        <row r="466">
          <cell r="A466" t="str">
            <v>3622680</v>
          </cell>
          <cell r="B466" t="str">
            <v>661601030000</v>
          </cell>
          <cell r="C466" t="str">
            <v>PELHAM UNION FREE SCHOOL DISTRICT</v>
          </cell>
          <cell r="D466">
            <v>84454.233454205038</v>
          </cell>
          <cell r="E466">
            <v>0</v>
          </cell>
          <cell r="F466">
            <v>0</v>
          </cell>
          <cell r="G466">
            <v>0</v>
          </cell>
          <cell r="H466">
            <v>84454.233454205038</v>
          </cell>
          <cell r="I466">
            <v>91325.392699888791</v>
          </cell>
          <cell r="J466">
            <v>0</v>
          </cell>
          <cell r="K466">
            <v>0</v>
          </cell>
          <cell r="L466">
            <v>0</v>
          </cell>
          <cell r="M466">
            <v>91325.392699888791</v>
          </cell>
          <cell r="N466">
            <v>1.0813595596650536</v>
          </cell>
          <cell r="P466">
            <v>106</v>
          </cell>
          <cell r="Q466">
            <v>0</v>
          </cell>
          <cell r="R466">
            <v>0</v>
          </cell>
          <cell r="S466">
            <v>2</v>
          </cell>
          <cell r="T466">
            <v>0</v>
          </cell>
          <cell r="U466">
            <v>2</v>
          </cell>
          <cell r="V466">
            <v>110</v>
          </cell>
          <cell r="W466">
            <v>2731</v>
          </cell>
          <cell r="X466">
            <v>4.0278286341999266E-2</v>
          </cell>
          <cell r="Y466">
            <v>108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12619</v>
          </cell>
          <cell r="AE466">
            <v>262</v>
          </cell>
        </row>
        <row r="467">
          <cell r="A467" t="str">
            <v>3608340</v>
          </cell>
          <cell r="B467" t="str">
            <v>181302040000</v>
          </cell>
          <cell r="C467" t="str">
            <v>PEMBROKE CENTRAL SCHOOL DISTRICT</v>
          </cell>
          <cell r="D467">
            <v>110779.44793878133</v>
          </cell>
          <cell r="E467">
            <v>20827.773417750021</v>
          </cell>
          <cell r="F467">
            <v>39099.67423422946</v>
          </cell>
          <cell r="G467">
            <v>24203.411051825264</v>
          </cell>
          <cell r="H467">
            <v>194910.30664258607</v>
          </cell>
          <cell r="I467">
            <v>101472.65855543196</v>
          </cell>
          <cell r="J467">
            <v>17703.607405087518</v>
          </cell>
          <cell r="K467">
            <v>38364.077342775025</v>
          </cell>
          <cell r="L467">
            <v>23778.691169641246</v>
          </cell>
          <cell r="M467">
            <v>181319.03447293575</v>
          </cell>
          <cell r="N467">
            <v>0.93026909451959805</v>
          </cell>
          <cell r="P467">
            <v>114</v>
          </cell>
          <cell r="Q467">
            <v>0</v>
          </cell>
          <cell r="R467">
            <v>0</v>
          </cell>
          <cell r="S467">
            <v>1</v>
          </cell>
          <cell r="T467">
            <v>0</v>
          </cell>
          <cell r="U467">
            <v>1</v>
          </cell>
          <cell r="V467">
            <v>116</v>
          </cell>
          <cell r="W467">
            <v>943</v>
          </cell>
          <cell r="X467">
            <v>0.12301166489925769</v>
          </cell>
          <cell r="Y467">
            <v>120</v>
          </cell>
          <cell r="Z467">
            <v>0</v>
          </cell>
          <cell r="AA467">
            <v>120</v>
          </cell>
          <cell r="AB467">
            <v>120</v>
          </cell>
          <cell r="AC467">
            <v>120</v>
          </cell>
          <cell r="AD467">
            <v>6535</v>
          </cell>
          <cell r="AE467">
            <v>316</v>
          </cell>
        </row>
        <row r="468">
          <cell r="A468" t="str">
            <v>3622710</v>
          </cell>
          <cell r="B468" t="str">
            <v>261201060000</v>
          </cell>
          <cell r="C468" t="str">
            <v>PENFIELD CENTRAL SCHOOL DISTRICT</v>
          </cell>
          <cell r="D468">
            <v>222761.23545562362</v>
          </cell>
          <cell r="E468">
            <v>0</v>
          </cell>
          <cell r="F468">
            <v>78623.714961484613</v>
          </cell>
          <cell r="G468">
            <v>48669.512698098777</v>
          </cell>
          <cell r="H468">
            <v>350054.46311520704</v>
          </cell>
          <cell r="I468">
            <v>189347.05013728008</v>
          </cell>
          <cell r="J468">
            <v>0</v>
          </cell>
          <cell r="K468">
            <v>0</v>
          </cell>
          <cell r="L468">
            <v>0</v>
          </cell>
          <cell r="M468">
            <v>189347.05013728008</v>
          </cell>
          <cell r="N468">
            <v>0.540907401814682</v>
          </cell>
          <cell r="P468">
            <v>209</v>
          </cell>
          <cell r="Q468">
            <v>0</v>
          </cell>
          <cell r="R468">
            <v>0</v>
          </cell>
          <cell r="S468">
            <v>5</v>
          </cell>
          <cell r="T468">
            <v>3</v>
          </cell>
          <cell r="U468">
            <v>8</v>
          </cell>
          <cell r="V468">
            <v>225</v>
          </cell>
          <cell r="W468">
            <v>4823</v>
          </cell>
          <cell r="X468">
            <v>4.665146174580137E-2</v>
          </cell>
          <cell r="Y468">
            <v>215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30540</v>
          </cell>
          <cell r="AE468">
            <v>791</v>
          </cell>
        </row>
        <row r="469">
          <cell r="A469" t="str">
            <v>3622740</v>
          </cell>
          <cell r="B469" t="str">
            <v>680601060000</v>
          </cell>
          <cell r="C469" t="str">
            <v>PENN YAN CENTRAL SCHOOL DISTRICT</v>
          </cell>
          <cell r="D469">
            <v>393425.0926839335</v>
          </cell>
          <cell r="E469">
            <v>96300.365813947559</v>
          </cell>
          <cell r="F469">
            <v>169185.73791296201</v>
          </cell>
          <cell r="G469">
            <v>98471.584099723448</v>
          </cell>
          <cell r="H469">
            <v>757382.78051056655</v>
          </cell>
          <cell r="I469">
            <v>354082.58341554017</v>
          </cell>
          <cell r="J469">
            <v>86670.329232552802</v>
          </cell>
          <cell r="K469">
            <v>152267.16412166582</v>
          </cell>
          <cell r="L469">
            <v>88624.425689751108</v>
          </cell>
          <cell r="M469">
            <v>681644.50245950976</v>
          </cell>
          <cell r="N469">
            <v>0.8999999999999998</v>
          </cell>
          <cell r="P469">
            <v>392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2</v>
          </cell>
          <cell r="V469">
            <v>396</v>
          </cell>
          <cell r="W469">
            <v>2153</v>
          </cell>
          <cell r="X469">
            <v>0.18392940083604273</v>
          </cell>
          <cell r="Y469">
            <v>395</v>
          </cell>
          <cell r="Z469">
            <v>395</v>
          </cell>
          <cell r="AA469">
            <v>395</v>
          </cell>
          <cell r="AB469">
            <v>439.67194999999998</v>
          </cell>
          <cell r="AC469">
            <v>424.78129999999999</v>
          </cell>
          <cell r="AD469">
            <v>14923</v>
          </cell>
          <cell r="AE469">
            <v>1001</v>
          </cell>
        </row>
        <row r="470">
          <cell r="A470" t="str">
            <v>3622770</v>
          </cell>
          <cell r="B470" t="str">
            <v>671201060000</v>
          </cell>
          <cell r="C470" t="str">
            <v>PERRY CENTRAL SCHOOL DISTRICT</v>
          </cell>
          <cell r="D470">
            <v>107153.56744035377</v>
          </cell>
          <cell r="E470">
            <v>22392.150054783651</v>
          </cell>
          <cell r="F470">
            <v>37819.917483869875</v>
          </cell>
          <cell r="G470">
            <v>23411.218296209299</v>
          </cell>
          <cell r="H470">
            <v>190776.85327521659</v>
          </cell>
          <cell r="I470">
            <v>93862.209163774605</v>
          </cell>
          <cell r="J470">
            <v>19033.327546566103</v>
          </cell>
          <cell r="K470">
            <v>35486.771542066897</v>
          </cell>
          <cell r="L470">
            <v>21995.289331918157</v>
          </cell>
          <cell r="M470">
            <v>170377.59758432573</v>
          </cell>
          <cell r="N470">
            <v>0.89307269021015512</v>
          </cell>
          <cell r="P470">
            <v>109</v>
          </cell>
          <cell r="Q470">
            <v>0</v>
          </cell>
          <cell r="R470">
            <v>0</v>
          </cell>
          <cell r="S470">
            <v>3</v>
          </cell>
          <cell r="T470">
            <v>0</v>
          </cell>
          <cell r="U470">
            <v>3</v>
          </cell>
          <cell r="V470">
            <v>115</v>
          </cell>
          <cell r="W470">
            <v>871</v>
          </cell>
          <cell r="X470">
            <v>0.13203214695752008</v>
          </cell>
          <cell r="Y470">
            <v>111</v>
          </cell>
          <cell r="Z470">
            <v>0</v>
          </cell>
          <cell r="AA470">
            <v>111</v>
          </cell>
          <cell r="AB470">
            <v>111</v>
          </cell>
          <cell r="AC470">
            <v>111</v>
          </cell>
          <cell r="AD470">
            <v>5903</v>
          </cell>
          <cell r="AE470">
            <v>380</v>
          </cell>
        </row>
        <row r="471">
          <cell r="A471" t="str">
            <v>3622830</v>
          </cell>
          <cell r="B471" t="str">
            <v>091101060000</v>
          </cell>
          <cell r="C471" t="str">
            <v>PERU CENTRAL SCHOOL DISTRICT</v>
          </cell>
          <cell r="D471">
            <v>202096.25813658896</v>
          </cell>
          <cell r="E471">
            <v>42885.857188748734</v>
          </cell>
          <cell r="F471">
            <v>71329.99851618777</v>
          </cell>
          <cell r="G471">
            <v>44154.569270093605</v>
          </cell>
          <cell r="H471">
            <v>360466.68311161909</v>
          </cell>
          <cell r="I471">
            <v>195334.86771920658</v>
          </cell>
          <cell r="J471">
            <v>36452.978610436425</v>
          </cell>
          <cell r="K471">
            <v>73850.848884841922</v>
          </cell>
          <cell r="L471">
            <v>45773.980501559403</v>
          </cell>
          <cell r="M471">
            <v>351412.67571604432</v>
          </cell>
          <cell r="N471">
            <v>0.97488254027412802</v>
          </cell>
          <cell r="P471">
            <v>223</v>
          </cell>
          <cell r="Q471">
            <v>0</v>
          </cell>
          <cell r="R471">
            <v>0</v>
          </cell>
          <cell r="S471">
            <v>8</v>
          </cell>
          <cell r="T471">
            <v>0</v>
          </cell>
          <cell r="U471">
            <v>8</v>
          </cell>
          <cell r="V471">
            <v>239</v>
          </cell>
          <cell r="W471">
            <v>2080</v>
          </cell>
          <cell r="X471">
            <v>0.11490384615384615</v>
          </cell>
          <cell r="Y471">
            <v>231</v>
          </cell>
          <cell r="Z471">
            <v>0</v>
          </cell>
          <cell r="AA471">
            <v>231</v>
          </cell>
          <cell r="AB471">
            <v>231</v>
          </cell>
          <cell r="AC471">
            <v>231</v>
          </cell>
          <cell r="AD471">
            <v>12766</v>
          </cell>
          <cell r="AE471">
            <v>847</v>
          </cell>
        </row>
        <row r="472">
          <cell r="A472" t="str">
            <v>3622890</v>
          </cell>
          <cell r="B472" t="str">
            <v>431301060000</v>
          </cell>
          <cell r="C472" t="str">
            <v>PHELPS-CLIFTON SPRINGS CENTRAL SCHOOL DISTRICT</v>
          </cell>
          <cell r="D472">
            <v>173107.04078093069</v>
          </cell>
          <cell r="E472">
            <v>0</v>
          </cell>
          <cell r="F472">
            <v>61098.236433947721</v>
          </cell>
          <cell r="G472">
            <v>37820.922038727709</v>
          </cell>
          <cell r="H472">
            <v>272026.19925360614</v>
          </cell>
          <cell r="I472">
            <v>165738.67564053898</v>
          </cell>
          <cell r="J472">
            <v>0</v>
          </cell>
          <cell r="K472">
            <v>62661.326326532522</v>
          </cell>
          <cell r="L472">
            <v>38838.528910414032</v>
          </cell>
          <cell r="M472">
            <v>267238.53087748552</v>
          </cell>
          <cell r="N472">
            <v>0.98239997327736384</v>
          </cell>
          <cell r="P472">
            <v>196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196</v>
          </cell>
          <cell r="W472">
            <v>1834</v>
          </cell>
          <cell r="X472">
            <v>0.10687022900763359</v>
          </cell>
          <cell r="Y472">
            <v>196</v>
          </cell>
          <cell r="Z472">
            <v>0</v>
          </cell>
          <cell r="AA472">
            <v>196</v>
          </cell>
          <cell r="AB472">
            <v>196</v>
          </cell>
          <cell r="AC472">
            <v>196</v>
          </cell>
          <cell r="AD472">
            <v>11674</v>
          </cell>
          <cell r="AE472">
            <v>746</v>
          </cell>
        </row>
        <row r="473">
          <cell r="A473" t="str">
            <v>3622920</v>
          </cell>
          <cell r="B473" t="str">
            <v>462001060000</v>
          </cell>
          <cell r="C473" t="str">
            <v>PHOENIX CENTRAL SCHOOL DISTRICT</v>
          </cell>
          <cell r="D473">
            <v>282864.08949474827</v>
          </cell>
          <cell r="E473">
            <v>69226.873067791501</v>
          </cell>
          <cell r="F473">
            <v>112225.66741217171</v>
          </cell>
          <cell r="G473">
            <v>65971.551859251296</v>
          </cell>
          <cell r="H473">
            <v>530288.18183396279</v>
          </cell>
          <cell r="I473">
            <v>293425.10432279092</v>
          </cell>
          <cell r="J473">
            <v>72550.066552194126</v>
          </cell>
          <cell r="K473">
            <v>122263.30930536546</v>
          </cell>
          <cell r="L473">
            <v>73440.566939740893</v>
          </cell>
          <cell r="M473">
            <v>561679.04712009139</v>
          </cell>
          <cell r="N473">
            <v>1.0591958605933205</v>
          </cell>
          <cell r="P473">
            <v>344</v>
          </cell>
          <cell r="Q473">
            <v>0</v>
          </cell>
          <cell r="R473">
            <v>0</v>
          </cell>
          <cell r="S473">
            <v>3</v>
          </cell>
          <cell r="T473">
            <v>0</v>
          </cell>
          <cell r="U473">
            <v>3</v>
          </cell>
          <cell r="V473">
            <v>350</v>
          </cell>
          <cell r="W473">
            <v>1924</v>
          </cell>
          <cell r="X473">
            <v>0.18191268191268192</v>
          </cell>
          <cell r="Y473">
            <v>347</v>
          </cell>
          <cell r="Z473">
            <v>347</v>
          </cell>
          <cell r="AA473">
            <v>347</v>
          </cell>
          <cell r="AB473">
            <v>382.43059999999997</v>
          </cell>
          <cell r="AC473">
            <v>370.62039999999996</v>
          </cell>
          <cell r="AD473">
            <v>11790</v>
          </cell>
          <cell r="AE473">
            <v>892</v>
          </cell>
        </row>
        <row r="474">
          <cell r="A474" t="str">
            <v>3623010</v>
          </cell>
          <cell r="B474" t="str">
            <v>440401060000</v>
          </cell>
          <cell r="C474" t="str">
            <v>PINE BUSH CENTRAL SCHOOL DISTRICT</v>
          </cell>
          <cell r="D474">
            <v>444777.42057109944</v>
          </cell>
          <cell r="E474">
            <v>0</v>
          </cell>
          <cell r="F474">
            <v>156984.46394751157</v>
          </cell>
          <cell r="G474">
            <v>97176.244664099446</v>
          </cell>
          <cell r="H474">
            <v>698938.12918271043</v>
          </cell>
          <cell r="I474">
            <v>609681.55682055384</v>
          </cell>
          <cell r="J474">
            <v>0</v>
          </cell>
          <cell r="K474">
            <v>235299.67436902007</v>
          </cell>
          <cell r="L474">
            <v>145842.63917379969</v>
          </cell>
          <cell r="M474">
            <v>990823.87036337354</v>
          </cell>
          <cell r="N474">
            <v>1.4176131319691687</v>
          </cell>
          <cell r="P474">
            <v>706</v>
          </cell>
          <cell r="Q474">
            <v>0</v>
          </cell>
          <cell r="R474">
            <v>0</v>
          </cell>
          <cell r="S474">
            <v>7</v>
          </cell>
          <cell r="T474">
            <v>0</v>
          </cell>
          <cell r="U474">
            <v>7</v>
          </cell>
          <cell r="V474">
            <v>720</v>
          </cell>
          <cell r="W474">
            <v>5737</v>
          </cell>
          <cell r="X474">
            <v>0.12550113299633955</v>
          </cell>
          <cell r="Y474">
            <v>721</v>
          </cell>
          <cell r="Z474">
            <v>0</v>
          </cell>
          <cell r="AA474">
            <v>721</v>
          </cell>
          <cell r="AB474">
            <v>736</v>
          </cell>
          <cell r="AC474">
            <v>736</v>
          </cell>
          <cell r="AD474">
            <v>32007</v>
          </cell>
          <cell r="AE474">
            <v>2307</v>
          </cell>
        </row>
        <row r="475">
          <cell r="A475" t="str">
            <v>3623040</v>
          </cell>
          <cell r="B475" t="str">
            <v>131301040000</v>
          </cell>
          <cell r="C475" t="str">
            <v>PINE PLAINS CENTRAL SCHOOL DISTRICT</v>
          </cell>
          <cell r="D475">
            <v>109170.4535624144</v>
          </cell>
          <cell r="E475">
            <v>0</v>
          </cell>
          <cell r="F475">
            <v>38531.778680214586</v>
          </cell>
          <cell r="G475">
            <v>23851.873352406456</v>
          </cell>
          <cell r="H475">
            <v>171554.10559503545</v>
          </cell>
          <cell r="I475">
            <v>101472.65855543196</v>
          </cell>
          <cell r="J475">
            <v>0</v>
          </cell>
          <cell r="K475">
            <v>38364.077342775025</v>
          </cell>
          <cell r="L475">
            <v>23778.691169641246</v>
          </cell>
          <cell r="M475">
            <v>163615.42706784824</v>
          </cell>
          <cell r="N475">
            <v>0.95372492835626466</v>
          </cell>
          <cell r="P475">
            <v>117</v>
          </cell>
          <cell r="Q475">
            <v>0</v>
          </cell>
          <cell r="R475">
            <v>0</v>
          </cell>
          <cell r="S475">
            <v>3</v>
          </cell>
          <cell r="T475">
            <v>0</v>
          </cell>
          <cell r="U475">
            <v>3</v>
          </cell>
          <cell r="V475">
            <v>123</v>
          </cell>
          <cell r="W475">
            <v>1116</v>
          </cell>
          <cell r="X475">
            <v>0.11021505376344086</v>
          </cell>
          <cell r="Y475">
            <v>120</v>
          </cell>
          <cell r="Z475">
            <v>0</v>
          </cell>
          <cell r="AA475">
            <v>120</v>
          </cell>
          <cell r="AB475">
            <v>120</v>
          </cell>
          <cell r="AC475">
            <v>120</v>
          </cell>
          <cell r="AD475">
            <v>8839</v>
          </cell>
          <cell r="AE475">
            <v>339</v>
          </cell>
        </row>
        <row r="476">
          <cell r="A476" t="str">
            <v>3623070</v>
          </cell>
          <cell r="B476" t="str">
            <v>060601040000</v>
          </cell>
          <cell r="C476" t="str">
            <v>PINE VALLEY CENTRAL SCHOOL DISTRICT (SOUTH DAYTON)</v>
          </cell>
          <cell r="D476">
            <v>191328.83454734442</v>
          </cell>
          <cell r="E476">
            <v>46832.388427414502</v>
          </cell>
          <cell r="F476">
            <v>93873.13563228464</v>
          </cell>
          <cell r="G476">
            <v>58185.977529314558</v>
          </cell>
          <cell r="H476">
            <v>390220.33613635815</v>
          </cell>
          <cell r="I476">
            <v>210555.76650252144</v>
          </cell>
          <cell r="J476">
            <v>52060.422396243055</v>
          </cell>
          <cell r="K476">
            <v>118131.26639258131</v>
          </cell>
          <cell r="L476">
            <v>75388.903724089396</v>
          </cell>
          <cell r="M476">
            <v>456136.35901543521</v>
          </cell>
          <cell r="N476">
            <v>1.1689200094790637</v>
          </cell>
          <cell r="P476">
            <v>248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248</v>
          </cell>
          <cell r="W476">
            <v>895</v>
          </cell>
          <cell r="X476">
            <v>0.27709497206703909</v>
          </cell>
          <cell r="Y476">
            <v>249</v>
          </cell>
          <cell r="Z476">
            <v>249</v>
          </cell>
          <cell r="AA476">
            <v>249</v>
          </cell>
          <cell r="AB476">
            <v>369.505875</v>
          </cell>
          <cell r="AC476">
            <v>380.45274999999998</v>
          </cell>
          <cell r="AD476">
            <v>4219</v>
          </cell>
          <cell r="AE476">
            <v>329</v>
          </cell>
        </row>
        <row r="477">
          <cell r="A477" t="str">
            <v>3623130</v>
          </cell>
          <cell r="B477" t="str">
            <v>200101080000</v>
          </cell>
          <cell r="C477" t="str">
            <v>PISECO COMMON SCHOOL DISTRICT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P477">
            <v>7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7</v>
          </cell>
          <cell r="W477">
            <v>36</v>
          </cell>
          <cell r="X477">
            <v>0.19444444444444445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281</v>
          </cell>
          <cell r="AE477">
            <v>0</v>
          </cell>
        </row>
        <row r="478">
          <cell r="A478" t="str">
            <v>3623160</v>
          </cell>
          <cell r="B478" t="str">
            <v>261401060000</v>
          </cell>
          <cell r="C478" t="str">
            <v>PITTSFORD CENTRAL SCHOOL DISTRICT</v>
          </cell>
          <cell r="D478">
            <v>189672.30784130681</v>
          </cell>
          <cell r="E478">
            <v>0</v>
          </cell>
          <cell r="F478">
            <v>0</v>
          </cell>
          <cell r="G478">
            <v>0</v>
          </cell>
          <cell r="H478">
            <v>189672.30784130681</v>
          </cell>
          <cell r="I478">
            <v>175885.94149608215</v>
          </cell>
          <cell r="J478">
            <v>0</v>
          </cell>
          <cell r="K478">
            <v>0</v>
          </cell>
          <cell r="L478">
            <v>0</v>
          </cell>
          <cell r="M478">
            <v>175885.94149608215</v>
          </cell>
          <cell r="N478">
            <v>0.92731481731766918</v>
          </cell>
          <cell r="P478">
            <v>208</v>
          </cell>
          <cell r="Q478">
            <v>0</v>
          </cell>
          <cell r="R478">
            <v>0</v>
          </cell>
          <cell r="S478">
            <v>2</v>
          </cell>
          <cell r="T478">
            <v>0</v>
          </cell>
          <cell r="U478">
            <v>2</v>
          </cell>
          <cell r="V478">
            <v>212</v>
          </cell>
          <cell r="W478">
            <v>6110</v>
          </cell>
          <cell r="X478">
            <v>3.4697217675941083E-2</v>
          </cell>
          <cell r="Y478">
            <v>208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33755</v>
          </cell>
          <cell r="AE478">
            <v>0</v>
          </cell>
        </row>
        <row r="479">
          <cell r="A479" t="str">
            <v>3623190</v>
          </cell>
          <cell r="B479" t="str">
            <v>280518030000</v>
          </cell>
          <cell r="C479" t="str">
            <v>PLAINEDGE UNION FREE SCHOOL DISTRICT</v>
          </cell>
          <cell r="D479">
            <v>93643.599487303392</v>
          </cell>
          <cell r="E479">
            <v>0</v>
          </cell>
          <cell r="F479">
            <v>0</v>
          </cell>
          <cell r="G479">
            <v>0</v>
          </cell>
          <cell r="H479">
            <v>93643.599487303392</v>
          </cell>
          <cell r="I479">
            <v>91325.392699888791</v>
          </cell>
          <cell r="J479">
            <v>0</v>
          </cell>
          <cell r="K479">
            <v>0</v>
          </cell>
          <cell r="L479">
            <v>0</v>
          </cell>
          <cell r="M479">
            <v>91325.392699888791</v>
          </cell>
          <cell r="N479">
            <v>0.97524436480328891</v>
          </cell>
          <cell r="P479">
            <v>105</v>
          </cell>
          <cell r="Q479">
            <v>0</v>
          </cell>
          <cell r="R479">
            <v>0</v>
          </cell>
          <cell r="S479">
            <v>1</v>
          </cell>
          <cell r="T479">
            <v>3</v>
          </cell>
          <cell r="U479">
            <v>4</v>
          </cell>
          <cell r="V479">
            <v>113</v>
          </cell>
          <cell r="W479">
            <v>3235</v>
          </cell>
          <cell r="X479">
            <v>3.4930448222565691E-2</v>
          </cell>
          <cell r="Y479">
            <v>108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19553</v>
          </cell>
          <cell r="AE479">
            <v>309</v>
          </cell>
        </row>
        <row r="480">
          <cell r="A480" t="str">
            <v>3623220</v>
          </cell>
          <cell r="B480" t="str">
            <v>280504060000</v>
          </cell>
          <cell r="C480" t="str">
            <v>PLAINVIEW-OLD BETHPAGE CENTRAL SCHOOL DISTRICT</v>
          </cell>
          <cell r="D480">
            <v>122560.43846847002</v>
          </cell>
          <cell r="E480">
            <v>0</v>
          </cell>
          <cell r="F480">
            <v>0</v>
          </cell>
          <cell r="G480">
            <v>0</v>
          </cell>
          <cell r="H480">
            <v>122560.43846847002</v>
          </cell>
          <cell r="I480">
            <v>117539.16282670874</v>
          </cell>
          <cell r="J480">
            <v>0</v>
          </cell>
          <cell r="K480">
            <v>0</v>
          </cell>
          <cell r="L480">
            <v>0</v>
          </cell>
          <cell r="M480">
            <v>117539.16282670874</v>
          </cell>
          <cell r="N480">
            <v>0.95903020824249863</v>
          </cell>
          <cell r="P480">
            <v>125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125</v>
          </cell>
          <cell r="W480">
            <v>4968</v>
          </cell>
          <cell r="X480">
            <v>2.5161030595813205E-2</v>
          </cell>
          <cell r="Y480">
            <v>139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29187</v>
          </cell>
          <cell r="AE480">
            <v>392</v>
          </cell>
        </row>
        <row r="481">
          <cell r="A481" t="str">
            <v>3623280</v>
          </cell>
          <cell r="B481" t="str">
            <v>091200010000</v>
          </cell>
          <cell r="C481" t="str">
            <v>PLATTSBURGH CITY SCHOOL DISTRICT</v>
          </cell>
          <cell r="D481">
            <v>299003.07043978933</v>
          </cell>
          <cell r="E481">
            <v>73188.278018600133</v>
          </cell>
          <cell r="F481">
            <v>128087.2137879376</v>
          </cell>
          <cell r="G481">
            <v>78521.898619768705</v>
          </cell>
          <cell r="H481">
            <v>578800.46086609573</v>
          </cell>
          <cell r="I481">
            <v>279895.41651539993</v>
          </cell>
          <cell r="J481">
            <v>69204.818526732721</v>
          </cell>
          <cell r="K481">
            <v>118952.60132590953</v>
          </cell>
          <cell r="L481">
            <v>71015.715092140759</v>
          </cell>
          <cell r="M481">
            <v>539068.55146018299</v>
          </cell>
          <cell r="N481">
            <v>0.93135473778569666</v>
          </cell>
          <cell r="P481">
            <v>325</v>
          </cell>
          <cell r="Q481">
            <v>0</v>
          </cell>
          <cell r="R481">
            <v>0</v>
          </cell>
          <cell r="S481">
            <v>6</v>
          </cell>
          <cell r="T481">
            <v>0</v>
          </cell>
          <cell r="U481">
            <v>6</v>
          </cell>
          <cell r="V481">
            <v>337</v>
          </cell>
          <cell r="W481">
            <v>1773</v>
          </cell>
          <cell r="X481">
            <v>0.1900733220530175</v>
          </cell>
          <cell r="Y481">
            <v>331</v>
          </cell>
          <cell r="Z481">
            <v>331</v>
          </cell>
          <cell r="AA481">
            <v>331</v>
          </cell>
          <cell r="AB481">
            <v>372.07495</v>
          </cell>
          <cell r="AC481">
            <v>358.38330000000002</v>
          </cell>
          <cell r="AD481">
            <v>19657</v>
          </cell>
          <cell r="AE481">
            <v>1469</v>
          </cell>
        </row>
        <row r="482">
          <cell r="A482" t="str">
            <v>3623310</v>
          </cell>
          <cell r="B482" t="str">
            <v>660809030000</v>
          </cell>
          <cell r="C482" t="str">
            <v>PLEASANTVILLE UNION FREE SCHOOL DISTRICT</v>
          </cell>
          <cell r="D482">
            <v>202692.74019721532</v>
          </cell>
          <cell r="E482">
            <v>49613.980886838333</v>
          </cell>
          <cell r="F482">
            <v>79208.803520900314</v>
          </cell>
          <cell r="G482">
            <v>46845.567591274579</v>
          </cell>
          <cell r="H482">
            <v>378361.09219622851</v>
          </cell>
          <cell r="I482">
            <v>202945.31711086392</v>
          </cell>
          <cell r="J482">
            <v>50178.720381921019</v>
          </cell>
          <cell r="K482">
            <v>79359.45084029765</v>
          </cell>
          <cell r="L482">
            <v>48644.662993014354</v>
          </cell>
          <cell r="M482">
            <v>381128.15132609697</v>
          </cell>
          <cell r="N482">
            <v>1.0073132760924408</v>
          </cell>
          <cell r="P482">
            <v>30</v>
          </cell>
          <cell r="Q482">
            <v>210</v>
          </cell>
          <cell r="R482">
            <v>0</v>
          </cell>
          <cell r="S482">
            <v>0</v>
          </cell>
          <cell r="T482">
            <v>0</v>
          </cell>
          <cell r="U482">
            <v>210</v>
          </cell>
          <cell r="V482">
            <v>450</v>
          </cell>
          <cell r="W482">
            <v>1470</v>
          </cell>
          <cell r="X482">
            <v>0.30612244897959184</v>
          </cell>
          <cell r="Y482">
            <v>240</v>
          </cell>
          <cell r="Z482">
            <v>240</v>
          </cell>
          <cell r="AA482">
            <v>240</v>
          </cell>
          <cell r="AB482">
            <v>248.23050000000003</v>
          </cell>
          <cell r="AC482">
            <v>245.48700000000002</v>
          </cell>
          <cell r="AD482">
            <v>8202</v>
          </cell>
          <cell r="AE482">
            <v>114</v>
          </cell>
        </row>
        <row r="483">
          <cell r="A483" t="str">
            <v>3623340</v>
          </cell>
          <cell r="B483" t="str">
            <v>660802040000</v>
          </cell>
          <cell r="C483" t="str">
            <v>POCANTICO HILLS CENTRAL SCHOOL DISTRICT</v>
          </cell>
          <cell r="D483">
            <v>20824.951066705573</v>
          </cell>
          <cell r="E483">
            <v>19.421238659089799</v>
          </cell>
          <cell r="F483">
            <v>7174.0959911456202</v>
          </cell>
          <cell r="G483">
            <v>4423.8056090641585</v>
          </cell>
          <cell r="H483">
            <v>32442.273905574442</v>
          </cell>
          <cell r="I483">
            <v>38897.852446248929</v>
          </cell>
          <cell r="J483">
            <v>0</v>
          </cell>
          <cell r="K483">
            <v>14706.229648063754</v>
          </cell>
          <cell r="L483">
            <v>9115.1649483624806</v>
          </cell>
          <cell r="M483">
            <v>62719.247042675161</v>
          </cell>
          <cell r="N483">
            <v>1.9332568125533991</v>
          </cell>
          <cell r="P483">
            <v>46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46</v>
          </cell>
          <cell r="W483">
            <v>442</v>
          </cell>
          <cell r="X483">
            <v>0.10407239819004525</v>
          </cell>
          <cell r="Y483">
            <v>46</v>
          </cell>
          <cell r="Z483">
            <v>0</v>
          </cell>
          <cell r="AA483">
            <v>46</v>
          </cell>
          <cell r="AB483">
            <v>46</v>
          </cell>
          <cell r="AC483">
            <v>46</v>
          </cell>
          <cell r="AD483">
            <v>4516</v>
          </cell>
          <cell r="AE483">
            <v>94</v>
          </cell>
        </row>
        <row r="484">
          <cell r="A484" t="str">
            <v>3623370</v>
          </cell>
          <cell r="B484" t="str">
            <v>211103040000</v>
          </cell>
          <cell r="C484" t="str">
            <v>POLAND CENTRAL SCHOOL DISTRICT</v>
          </cell>
          <cell r="D484">
            <v>110987.28930452013</v>
          </cell>
          <cell r="E484">
            <v>27166.840040145209</v>
          </cell>
          <cell r="F484">
            <v>45358.526804399182</v>
          </cell>
          <cell r="G484">
            <v>26801.443528112937</v>
          </cell>
          <cell r="H484">
            <v>210314.09967717744</v>
          </cell>
          <cell r="I484">
            <v>99888.560374068125</v>
          </cell>
          <cell r="J484">
            <v>24450.156036130687</v>
          </cell>
          <cell r="K484">
            <v>40822.674123959267</v>
          </cell>
          <cell r="L484">
            <v>24121.299175301643</v>
          </cell>
          <cell r="M484">
            <v>189282.68970945975</v>
          </cell>
          <cell r="N484">
            <v>0.90000000000000024</v>
          </cell>
          <cell r="P484">
            <v>106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1</v>
          </cell>
          <cell r="V484">
            <v>108</v>
          </cell>
          <cell r="W484">
            <v>668</v>
          </cell>
          <cell r="X484">
            <v>0.16167664670658682</v>
          </cell>
          <cell r="Y484">
            <v>107</v>
          </cell>
          <cell r="Z484">
            <v>107</v>
          </cell>
          <cell r="AA484">
            <v>107</v>
          </cell>
          <cell r="AB484">
            <v>109.19419999999998</v>
          </cell>
          <cell r="AC484">
            <v>108.46279999999999</v>
          </cell>
          <cell r="AD484">
            <v>4146</v>
          </cell>
          <cell r="AE484">
            <v>0</v>
          </cell>
        </row>
        <row r="485">
          <cell r="A485" t="str">
            <v>3623430</v>
          </cell>
          <cell r="B485" t="str">
            <v>051101040000</v>
          </cell>
          <cell r="C485" t="str">
            <v>PORT BYRON CENTRAL SCHOOL DISTRICT</v>
          </cell>
          <cell r="D485">
            <v>140804.77001319721</v>
          </cell>
          <cell r="E485">
            <v>34465.394080781232</v>
          </cell>
          <cell r="F485">
            <v>51307.49253105816</v>
          </cell>
          <cell r="G485">
            <v>31427.991869276244</v>
          </cell>
          <cell r="H485">
            <v>258005.64849431286</v>
          </cell>
          <cell r="I485">
            <v>132760.06161002352</v>
          </cell>
          <cell r="J485">
            <v>32825.246249840013</v>
          </cell>
          <cell r="K485">
            <v>50193.001190130657</v>
          </cell>
          <cell r="L485">
            <v>31110.454280280632</v>
          </cell>
          <cell r="M485">
            <v>246888.76333027481</v>
          </cell>
          <cell r="N485">
            <v>0.95691224115086349</v>
          </cell>
          <cell r="P485">
            <v>151</v>
          </cell>
          <cell r="Q485">
            <v>0</v>
          </cell>
          <cell r="R485">
            <v>0</v>
          </cell>
          <cell r="S485">
            <v>4</v>
          </cell>
          <cell r="T485">
            <v>0</v>
          </cell>
          <cell r="U485">
            <v>4</v>
          </cell>
          <cell r="V485">
            <v>159</v>
          </cell>
          <cell r="W485">
            <v>1015</v>
          </cell>
          <cell r="X485">
            <v>0.15665024630541871</v>
          </cell>
          <cell r="Y485">
            <v>157</v>
          </cell>
          <cell r="Z485">
            <v>157</v>
          </cell>
          <cell r="AA485">
            <v>157</v>
          </cell>
          <cell r="AB485">
            <v>157</v>
          </cell>
          <cell r="AC485">
            <v>157</v>
          </cell>
          <cell r="AD485">
            <v>6166</v>
          </cell>
          <cell r="AE485">
            <v>618</v>
          </cell>
        </row>
        <row r="486">
          <cell r="A486" t="str">
            <v>3623460</v>
          </cell>
          <cell r="B486" t="str">
            <v>661904030000</v>
          </cell>
          <cell r="C486" t="str">
            <v>PORT CHESTER-RYE UNION FREE SCHOOL DISTRICT</v>
          </cell>
          <cell r="D486">
            <v>691599.89977070387</v>
          </cell>
          <cell r="E486">
            <v>169285.90622030784</v>
          </cell>
          <cell r="F486">
            <v>268539.49497939402</v>
          </cell>
          <cell r="G486">
            <v>164131.94396711022</v>
          </cell>
          <cell r="H486">
            <v>1293557.2449375161</v>
          </cell>
          <cell r="I486">
            <v>622439.9097936335</v>
          </cell>
          <cell r="J486">
            <v>152357.31559827705</v>
          </cell>
          <cell r="K486">
            <v>241685.54548145461</v>
          </cell>
          <cell r="L486">
            <v>147718.7495703992</v>
          </cell>
          <cell r="M486">
            <v>1164201.5204437643</v>
          </cell>
          <cell r="N486">
            <v>0.89999999999999991</v>
          </cell>
          <cell r="P486">
            <v>703</v>
          </cell>
          <cell r="Q486">
            <v>0</v>
          </cell>
          <cell r="R486">
            <v>0</v>
          </cell>
          <cell r="S486">
            <v>1</v>
          </cell>
          <cell r="T486">
            <v>0</v>
          </cell>
          <cell r="U486">
            <v>1</v>
          </cell>
          <cell r="V486">
            <v>705</v>
          </cell>
          <cell r="W486">
            <v>4528</v>
          </cell>
          <cell r="X486">
            <v>0.15569787985865724</v>
          </cell>
          <cell r="Y486">
            <v>705</v>
          </cell>
          <cell r="Z486">
            <v>705</v>
          </cell>
          <cell r="AA486">
            <v>705</v>
          </cell>
          <cell r="AB486">
            <v>712</v>
          </cell>
          <cell r="AC486">
            <v>712</v>
          </cell>
          <cell r="AD486">
            <v>32556</v>
          </cell>
          <cell r="AE486">
            <v>3201</v>
          </cell>
        </row>
        <row r="487">
          <cell r="A487" t="str">
            <v>3623490</v>
          </cell>
          <cell r="B487" t="str">
            <v>580206020000</v>
          </cell>
          <cell r="C487" t="str">
            <v>PORT JEFFERSON UNION FREE SCHOOL DISTRICT</v>
          </cell>
          <cell r="D487">
            <v>40702.962832919184</v>
          </cell>
          <cell r="E487">
            <v>0</v>
          </cell>
          <cell r="F487">
            <v>0</v>
          </cell>
          <cell r="G487">
            <v>0</v>
          </cell>
          <cell r="H487">
            <v>40702.962832919184</v>
          </cell>
          <cell r="I487">
            <v>34597.518407981304</v>
          </cell>
          <cell r="J487">
            <v>0</v>
          </cell>
          <cell r="K487">
            <v>0</v>
          </cell>
          <cell r="L487">
            <v>0</v>
          </cell>
          <cell r="M487">
            <v>34597.518407981304</v>
          </cell>
          <cell r="N487">
            <v>0.85</v>
          </cell>
          <cell r="P487">
            <v>38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38</v>
          </cell>
          <cell r="W487">
            <v>1154</v>
          </cell>
          <cell r="X487">
            <v>3.292894280762565E-2</v>
          </cell>
          <cell r="Y487">
            <v>38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7503</v>
          </cell>
          <cell r="AE487">
            <v>97</v>
          </cell>
        </row>
        <row r="488">
          <cell r="A488" t="str">
            <v>3623520</v>
          </cell>
          <cell r="B488" t="str">
            <v>441800050000</v>
          </cell>
          <cell r="C488" t="str">
            <v>PORT JERVIS CITY SCHOOL DISTRICT</v>
          </cell>
          <cell r="D488">
            <v>506068.9086944912</v>
          </cell>
          <cell r="E488">
            <v>123872.68107857258</v>
          </cell>
          <cell r="F488">
            <v>211604.94257358721</v>
          </cell>
          <cell r="G488">
            <v>124180.6725379102</v>
          </cell>
          <cell r="H488">
            <v>965727.20488456113</v>
          </cell>
          <cell r="I488">
            <v>542878.7232715612</v>
          </cell>
          <cell r="J488">
            <v>134228.07702163872</v>
          </cell>
          <cell r="K488">
            <v>249167.24930133863</v>
          </cell>
          <cell r="L488">
            <v>145363.99393613081</v>
          </cell>
          <cell r="M488">
            <v>1071638.0435306693</v>
          </cell>
          <cell r="N488">
            <v>1.1096695196225401</v>
          </cell>
          <cell r="P488">
            <v>624</v>
          </cell>
          <cell r="Q488">
            <v>0</v>
          </cell>
          <cell r="R488">
            <v>0</v>
          </cell>
          <cell r="S488">
            <v>15</v>
          </cell>
          <cell r="T488">
            <v>1</v>
          </cell>
          <cell r="U488">
            <v>16</v>
          </cell>
          <cell r="V488">
            <v>656</v>
          </cell>
          <cell r="W488">
            <v>2945</v>
          </cell>
          <cell r="X488">
            <v>0.22275042444821733</v>
          </cell>
          <cell r="Y488">
            <v>642</v>
          </cell>
          <cell r="Z488">
            <v>642</v>
          </cell>
          <cell r="AA488">
            <v>642</v>
          </cell>
          <cell r="AB488">
            <v>779.37675000000013</v>
          </cell>
          <cell r="AC488">
            <v>733.58450000000016</v>
          </cell>
          <cell r="AD488">
            <v>17906</v>
          </cell>
          <cell r="AE488">
            <v>1557</v>
          </cell>
        </row>
        <row r="489">
          <cell r="A489" t="str">
            <v>3623580</v>
          </cell>
          <cell r="B489" t="str">
            <v>280404030000</v>
          </cell>
          <cell r="C489" t="str">
            <v>PORT WASHINGTON UNION FREE SCHOOL DISTRICT</v>
          </cell>
          <cell r="D489">
            <v>255843.44868432835</v>
          </cell>
          <cell r="E489">
            <v>0</v>
          </cell>
          <cell r="F489">
            <v>90300.102452641688</v>
          </cell>
          <cell r="G489">
            <v>55897.409389919769</v>
          </cell>
          <cell r="H489">
            <v>402040.96052688983</v>
          </cell>
          <cell r="I489">
            <v>380522.46958286996</v>
          </cell>
          <cell r="J489">
            <v>0</v>
          </cell>
          <cell r="K489">
            <v>143865.2900354063</v>
          </cell>
          <cell r="L489">
            <v>89170.091886154682</v>
          </cell>
          <cell r="M489">
            <v>613557.85150443099</v>
          </cell>
          <cell r="N489">
            <v>1.5261078142394753</v>
          </cell>
          <cell r="P489">
            <v>449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449</v>
          </cell>
          <cell r="W489">
            <v>5198</v>
          </cell>
          <cell r="X489">
            <v>8.637937668333974E-2</v>
          </cell>
          <cell r="Y489">
            <v>450</v>
          </cell>
          <cell r="Z489">
            <v>0</v>
          </cell>
          <cell r="AA489">
            <v>450</v>
          </cell>
          <cell r="AB489">
            <v>450</v>
          </cell>
          <cell r="AC489">
            <v>450</v>
          </cell>
          <cell r="AD489">
            <v>31483</v>
          </cell>
          <cell r="AE489">
            <v>967</v>
          </cell>
        </row>
        <row r="490">
          <cell r="A490" t="str">
            <v>3623640</v>
          </cell>
          <cell r="B490" t="str">
            <v>042901040000</v>
          </cell>
          <cell r="C490" t="str">
            <v>PORTVILLE CENTRAL SCHOOL DISTRICT</v>
          </cell>
          <cell r="D490">
            <v>111815.55265753898</v>
          </cell>
          <cell r="E490">
            <v>27369.577652385095</v>
          </cell>
          <cell r="F490">
            <v>40985.310905617072</v>
          </cell>
          <cell r="G490">
            <v>25057.030407650145</v>
          </cell>
          <cell r="H490">
            <v>205227.47162319129</v>
          </cell>
          <cell r="I490">
            <v>108237.50245912746</v>
          </cell>
          <cell r="J490">
            <v>26761.984203691205</v>
          </cell>
          <cell r="K490">
            <v>41316.400899720502</v>
          </cell>
          <cell r="L490">
            <v>25527.039253465096</v>
          </cell>
          <cell r="M490">
            <v>201842.92681600427</v>
          </cell>
          <cell r="N490">
            <v>0.98350832478508909</v>
          </cell>
          <cell r="P490">
            <v>124</v>
          </cell>
          <cell r="Q490">
            <v>0</v>
          </cell>
          <cell r="R490">
            <v>0</v>
          </cell>
          <cell r="S490">
            <v>1</v>
          </cell>
          <cell r="T490">
            <v>0</v>
          </cell>
          <cell r="U490">
            <v>1</v>
          </cell>
          <cell r="V490">
            <v>126</v>
          </cell>
          <cell r="W490">
            <v>811</v>
          </cell>
          <cell r="X490">
            <v>0.15536374845869297</v>
          </cell>
          <cell r="Y490">
            <v>128</v>
          </cell>
          <cell r="Z490">
            <v>128</v>
          </cell>
          <cell r="AA490">
            <v>128</v>
          </cell>
          <cell r="AB490">
            <v>129.23465000000002</v>
          </cell>
          <cell r="AC490">
            <v>128.82310000000001</v>
          </cell>
          <cell r="AD490">
            <v>4765</v>
          </cell>
          <cell r="AE490">
            <v>453</v>
          </cell>
        </row>
        <row r="491">
          <cell r="A491" t="str">
            <v>3623670</v>
          </cell>
          <cell r="B491" t="str">
            <v>512902060000</v>
          </cell>
          <cell r="C491" t="str">
            <v>POTSDAM CENTRAL SCHOOL DISTRICT</v>
          </cell>
          <cell r="D491">
            <v>214520.20843187105</v>
          </cell>
          <cell r="E491">
            <v>52509.041570131427</v>
          </cell>
          <cell r="F491">
            <v>82526.01647386112</v>
          </cell>
          <cell r="G491">
            <v>49679.735480443123</v>
          </cell>
          <cell r="H491">
            <v>399235.00195630669</v>
          </cell>
          <cell r="I491">
            <v>182342.17716709038</v>
          </cell>
          <cell r="J491">
            <v>44632.685334611713</v>
          </cell>
          <cell r="K491">
            <v>70147.114002781949</v>
          </cell>
          <cell r="L491">
            <v>42227.775158376651</v>
          </cell>
          <cell r="M491">
            <v>339349.75166286074</v>
          </cell>
          <cell r="N491">
            <v>0.85000000000000009</v>
          </cell>
          <cell r="P491">
            <v>181</v>
          </cell>
          <cell r="Q491">
            <v>0</v>
          </cell>
          <cell r="R491">
            <v>0</v>
          </cell>
          <cell r="S491">
            <v>6</v>
          </cell>
          <cell r="T491">
            <v>0</v>
          </cell>
          <cell r="U491">
            <v>6</v>
          </cell>
          <cell r="V491">
            <v>193</v>
          </cell>
          <cell r="W491">
            <v>1453</v>
          </cell>
          <cell r="X491">
            <v>0.13282863041982107</v>
          </cell>
          <cell r="Y491">
            <v>190</v>
          </cell>
          <cell r="Z491">
            <v>0</v>
          </cell>
          <cell r="AA491">
            <v>190</v>
          </cell>
          <cell r="AB491">
            <v>190</v>
          </cell>
          <cell r="AC491">
            <v>190</v>
          </cell>
          <cell r="AD491">
            <v>14349</v>
          </cell>
          <cell r="AE491">
            <v>527</v>
          </cell>
        </row>
        <row r="492">
          <cell r="A492" t="str">
            <v>3623760</v>
          </cell>
          <cell r="B492" t="str">
            <v>131500010000</v>
          </cell>
          <cell r="C492" t="str">
            <v>POUGHKEEPSIE CITY SCHOOL DISTRICT</v>
          </cell>
          <cell r="D492">
            <v>1080883.6756895436</v>
          </cell>
          <cell r="E492">
            <v>264572.58397305605</v>
          </cell>
          <cell r="F492">
            <v>623695.98648279405</v>
          </cell>
          <cell r="G492">
            <v>416627.87585943105</v>
          </cell>
          <cell r="H492">
            <v>2385780.1220048247</v>
          </cell>
          <cell r="I492">
            <v>972795.30812058924</v>
          </cell>
          <cell r="J492">
            <v>238115.32557575047</v>
          </cell>
          <cell r="K492">
            <v>561326.38783451461</v>
          </cell>
          <cell r="L492">
            <v>374965.08827348793</v>
          </cell>
          <cell r="M492">
            <v>2147202.1098043425</v>
          </cell>
          <cell r="N492">
            <v>0.90000000000000013</v>
          </cell>
          <cell r="P492">
            <v>1111</v>
          </cell>
          <cell r="Q492">
            <v>12</v>
          </cell>
          <cell r="R492">
            <v>0</v>
          </cell>
          <cell r="S492">
            <v>8</v>
          </cell>
          <cell r="T492">
            <v>2</v>
          </cell>
          <cell r="U492">
            <v>22</v>
          </cell>
          <cell r="V492">
            <v>1155</v>
          </cell>
          <cell r="W492">
            <v>4046</v>
          </cell>
          <cell r="X492">
            <v>0.28546712802768165</v>
          </cell>
          <cell r="Y492">
            <v>1127</v>
          </cell>
          <cell r="Z492">
            <v>1127</v>
          </cell>
          <cell r="AA492">
            <v>1127</v>
          </cell>
          <cell r="AB492">
            <v>1673.7969499999999</v>
          </cell>
          <cell r="AC492">
            <v>1723.9607000000001</v>
          </cell>
          <cell r="AD492">
            <v>30425</v>
          </cell>
          <cell r="AE492">
            <v>4369</v>
          </cell>
        </row>
        <row r="493">
          <cell r="A493" t="str">
            <v>3623790</v>
          </cell>
          <cell r="B493" t="str">
            <v>572301040000</v>
          </cell>
          <cell r="C493" t="str">
            <v>PRATTSBURGH CENTRAL SCHOOL DISTRICT</v>
          </cell>
          <cell r="D493">
            <v>80600.303813972743</v>
          </cell>
          <cell r="E493">
            <v>19728.881142259856</v>
          </cell>
          <cell r="F493">
            <v>38315.296513538269</v>
          </cell>
          <cell r="G493">
            <v>24269.941394571371</v>
          </cell>
          <cell r="H493">
            <v>162914.42286434222</v>
          </cell>
          <cell r="I493">
            <v>88788.576236003006</v>
          </cell>
          <cell r="J493">
            <v>21953.190167090452</v>
          </cell>
          <cell r="K493">
            <v>45152.09730006395</v>
          </cell>
          <cell r="L493">
            <v>27603.701707825785</v>
          </cell>
          <cell r="M493">
            <v>183497.5654109832</v>
          </cell>
          <cell r="N493">
            <v>1.1263432800162845</v>
          </cell>
          <cell r="P493">
            <v>102</v>
          </cell>
          <cell r="Q493">
            <v>0</v>
          </cell>
          <cell r="R493">
            <v>0</v>
          </cell>
          <cell r="S493">
            <v>1</v>
          </cell>
          <cell r="T493">
            <v>0</v>
          </cell>
          <cell r="U493">
            <v>1</v>
          </cell>
          <cell r="V493">
            <v>104</v>
          </cell>
          <cell r="W493">
            <v>429</v>
          </cell>
          <cell r="X493">
            <v>0.24242424242424243</v>
          </cell>
          <cell r="Y493">
            <v>105</v>
          </cell>
          <cell r="Z493">
            <v>105</v>
          </cell>
          <cell r="AA493">
            <v>105</v>
          </cell>
          <cell r="AB493">
            <v>141.23242500000003</v>
          </cell>
          <cell r="AC493">
            <v>139.30305000000004</v>
          </cell>
          <cell r="AD493">
            <v>2759</v>
          </cell>
          <cell r="AE493">
            <v>296</v>
          </cell>
        </row>
        <row r="494">
          <cell r="A494" t="str">
            <v>3623880</v>
          </cell>
          <cell r="B494" t="str">
            <v>461801040000</v>
          </cell>
          <cell r="C494" t="str">
            <v>PULASKI CENTRAL SCHOOL DISTRICT</v>
          </cell>
          <cell r="D494">
            <v>153228.72030847936</v>
          </cell>
          <cell r="E494">
            <v>37506.458264379566</v>
          </cell>
          <cell r="F494">
            <v>61167.520080047456</v>
          </cell>
          <cell r="G494">
            <v>36401.823136202816</v>
          </cell>
          <cell r="H494">
            <v>288304.52178910922</v>
          </cell>
          <cell r="I494">
            <v>153900.19880907179</v>
          </cell>
          <cell r="J494">
            <v>38052.19628962344</v>
          </cell>
          <cell r="K494">
            <v>65849.844719651679</v>
          </cell>
          <cell r="L494">
            <v>39231.333072960544</v>
          </cell>
          <cell r="M494">
            <v>297033.57289130747</v>
          </cell>
          <cell r="N494">
            <v>1.0302771911034523</v>
          </cell>
          <cell r="P494">
            <v>176</v>
          </cell>
          <cell r="Q494">
            <v>0</v>
          </cell>
          <cell r="R494">
            <v>0</v>
          </cell>
          <cell r="S494">
            <v>2</v>
          </cell>
          <cell r="T494">
            <v>0</v>
          </cell>
          <cell r="U494">
            <v>2</v>
          </cell>
          <cell r="V494">
            <v>180</v>
          </cell>
          <cell r="W494">
            <v>963</v>
          </cell>
          <cell r="X494">
            <v>0.18691588785046728</v>
          </cell>
          <cell r="Y494">
            <v>182</v>
          </cell>
          <cell r="Z494">
            <v>182</v>
          </cell>
          <cell r="AA494">
            <v>182</v>
          </cell>
          <cell r="AB494">
            <v>205.97344999999999</v>
          </cell>
          <cell r="AC494">
            <v>197.98230000000001</v>
          </cell>
          <cell r="AD494">
            <v>5765</v>
          </cell>
          <cell r="AE494">
            <v>533</v>
          </cell>
        </row>
        <row r="495">
          <cell r="A495" t="str">
            <v>3623970</v>
          </cell>
          <cell r="B495" t="str">
            <v>641401040000</v>
          </cell>
          <cell r="C495" t="str">
            <v>PUTNAM CENTRAL SCHOOL DISTRICT</v>
          </cell>
          <cell r="D495">
            <v>16565.26706037614</v>
          </cell>
          <cell r="E495">
            <v>4054.7522447977931</v>
          </cell>
          <cell r="F495">
            <v>7054.9315069312834</v>
          </cell>
          <cell r="G495">
            <v>4117.829795540003</v>
          </cell>
          <cell r="H495">
            <v>31792.780607645218</v>
          </cell>
          <cell r="I495">
            <v>19448.926223124465</v>
          </cell>
          <cell r="J495">
            <v>4808.7940366007651</v>
          </cell>
          <cell r="K495">
            <v>10158.991508237425</v>
          </cell>
          <cell r="L495">
            <v>6287.6705047444011</v>
          </cell>
          <cell r="M495">
            <v>40704.382272707051</v>
          </cell>
          <cell r="N495">
            <v>1.2803026817641379</v>
          </cell>
          <cell r="P495">
            <v>22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22</v>
          </cell>
          <cell r="W495">
            <v>91</v>
          </cell>
          <cell r="X495">
            <v>0.24175824175824176</v>
          </cell>
          <cell r="Y495">
            <v>23</v>
          </cell>
          <cell r="Z495">
            <v>23</v>
          </cell>
          <cell r="AA495">
            <v>23</v>
          </cell>
          <cell r="AB495">
            <v>31.776575000000001</v>
          </cell>
          <cell r="AC495">
            <v>31.730950000000004</v>
          </cell>
          <cell r="AD495">
            <v>628</v>
          </cell>
          <cell r="AE495">
            <v>0</v>
          </cell>
        </row>
        <row r="496">
          <cell r="A496" t="str">
            <v>3624000</v>
          </cell>
          <cell r="B496" t="str">
            <v>480503040000</v>
          </cell>
          <cell r="C496" t="str">
            <v>PUTNAM VALLEY CENTRAL SCHOOL DISTRICT</v>
          </cell>
          <cell r="D496">
            <v>100121.61094496657</v>
          </cell>
          <cell r="E496">
            <v>0</v>
          </cell>
          <cell r="F496">
            <v>35337.984117034044</v>
          </cell>
          <cell r="G496">
            <v>21874.85630196589</v>
          </cell>
          <cell r="H496">
            <v>157334.45136396651</v>
          </cell>
          <cell r="I496">
            <v>101472.65855543196</v>
          </cell>
          <cell r="J496">
            <v>0</v>
          </cell>
          <cell r="K496">
            <v>38364.077342775025</v>
          </cell>
          <cell r="L496">
            <v>23778.69116964125</v>
          </cell>
          <cell r="M496">
            <v>163615.42706784824</v>
          </cell>
          <cell r="N496">
            <v>1.039921172060096</v>
          </cell>
          <cell r="P496">
            <v>119</v>
          </cell>
          <cell r="Q496">
            <v>0</v>
          </cell>
          <cell r="R496">
            <v>0</v>
          </cell>
          <cell r="S496">
            <v>1</v>
          </cell>
          <cell r="T496">
            <v>0</v>
          </cell>
          <cell r="U496">
            <v>1</v>
          </cell>
          <cell r="V496">
            <v>121</v>
          </cell>
          <cell r="W496">
            <v>1694</v>
          </cell>
          <cell r="X496">
            <v>7.1428571428571425E-2</v>
          </cell>
          <cell r="Y496">
            <v>120</v>
          </cell>
          <cell r="Z496">
            <v>0</v>
          </cell>
          <cell r="AA496">
            <v>120</v>
          </cell>
          <cell r="AB496">
            <v>120.00000000000001</v>
          </cell>
          <cell r="AC496">
            <v>120.00000000000001</v>
          </cell>
          <cell r="AD496">
            <v>10652</v>
          </cell>
          <cell r="AE496">
            <v>329</v>
          </cell>
        </row>
        <row r="497">
          <cell r="A497" t="str">
            <v>3682081</v>
          </cell>
          <cell r="B497" t="str">
            <v>340000010000</v>
          </cell>
          <cell r="C497" t="str">
            <v>QUEENS COUNTY</v>
          </cell>
          <cell r="D497">
            <v>43251274.461621635</v>
          </cell>
          <cell r="E497">
            <v>10429001.079895221</v>
          </cell>
          <cell r="F497">
            <v>39170416.892870486</v>
          </cell>
          <cell r="G497">
            <v>33808957.504248589</v>
          </cell>
          <cell r="H497">
            <v>126659649.93863593</v>
          </cell>
          <cell r="I497">
            <v>40074935.285491951</v>
          </cell>
          <cell r="J497">
            <v>9908624.6514166687</v>
          </cell>
          <cell r="K497">
            <v>38049811.609208792</v>
          </cell>
          <cell r="L497">
            <v>32187703.298675284</v>
          </cell>
          <cell r="M497">
            <v>120221074.84479269</v>
          </cell>
          <cell r="N497">
            <v>0.94916632805346768</v>
          </cell>
          <cell r="P497">
            <v>45647</v>
          </cell>
          <cell r="Q497">
            <v>91</v>
          </cell>
          <cell r="R497">
            <v>0</v>
          </cell>
          <cell r="S497">
            <v>674</v>
          </cell>
          <cell r="T497">
            <v>806</v>
          </cell>
          <cell r="U497">
            <v>1571</v>
          </cell>
          <cell r="V497">
            <v>48789</v>
          </cell>
          <cell r="W497">
            <v>317144</v>
          </cell>
          <cell r="X497">
            <v>0.1538386348157304</v>
          </cell>
          <cell r="Y497">
            <v>47392</v>
          </cell>
          <cell r="Z497">
            <v>47392</v>
          </cell>
          <cell r="AA497">
            <v>47392</v>
          </cell>
          <cell r="AB497">
            <v>119017</v>
          </cell>
          <cell r="AC497">
            <v>162436.375</v>
          </cell>
          <cell r="AD497">
            <v>2278906</v>
          </cell>
          <cell r="AE497">
            <v>269420</v>
          </cell>
        </row>
        <row r="498">
          <cell r="A498" t="str">
            <v>3624030</v>
          </cell>
          <cell r="B498" t="str">
            <v>630902030000</v>
          </cell>
          <cell r="C498" t="str">
            <v>QUEENSBURY UNION FREE SCHOOL DISTRICT</v>
          </cell>
          <cell r="D498">
            <v>298776.95266532013</v>
          </cell>
          <cell r="E498">
            <v>0</v>
          </cell>
          <cell r="F498">
            <v>105453.50906934954</v>
          </cell>
          <cell r="G498">
            <v>65277.644298847699</v>
          </cell>
          <cell r="H498">
            <v>469508.1060335174</v>
          </cell>
          <cell r="I498">
            <v>364455.96531159326</v>
          </cell>
          <cell r="J498">
            <v>0</v>
          </cell>
          <cell r="K498">
            <v>137790.97778946691</v>
          </cell>
          <cell r="L498">
            <v>85405.132450961479</v>
          </cell>
          <cell r="M498">
            <v>587652.07555202162</v>
          </cell>
          <cell r="N498">
            <v>1.2516335032351287</v>
          </cell>
          <cell r="P498">
            <v>423</v>
          </cell>
          <cell r="Q498">
            <v>0</v>
          </cell>
          <cell r="R498">
            <v>0</v>
          </cell>
          <cell r="S498">
            <v>5</v>
          </cell>
          <cell r="T498">
            <v>0</v>
          </cell>
          <cell r="U498">
            <v>5</v>
          </cell>
          <cell r="V498">
            <v>433</v>
          </cell>
          <cell r="W498">
            <v>3408</v>
          </cell>
          <cell r="X498">
            <v>0.12705399061032863</v>
          </cell>
          <cell r="Y498">
            <v>431</v>
          </cell>
          <cell r="Z498">
            <v>0</v>
          </cell>
          <cell r="AA498">
            <v>431</v>
          </cell>
          <cell r="AB498">
            <v>431</v>
          </cell>
          <cell r="AC498">
            <v>431</v>
          </cell>
          <cell r="AD498">
            <v>21552</v>
          </cell>
          <cell r="AE498">
            <v>1054</v>
          </cell>
        </row>
        <row r="499">
          <cell r="A499" t="str">
            <v>3624060</v>
          </cell>
          <cell r="B499" t="str">
            <v>580903020000</v>
          </cell>
          <cell r="C499" t="str">
            <v>QUOGUE UNION FREE SCHOOL DISTRICT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P499">
            <v>3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3</v>
          </cell>
          <cell r="W499">
            <v>135</v>
          </cell>
          <cell r="X499">
            <v>2.2222222222222223E-2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1075</v>
          </cell>
          <cell r="AE499">
            <v>0</v>
          </cell>
        </row>
        <row r="500">
          <cell r="A500" t="str">
            <v>3624090</v>
          </cell>
          <cell r="B500" t="str">
            <v>043001040000</v>
          </cell>
          <cell r="C500" t="str">
            <v>RANDOLPH CENTRAL SCHOOL DISTRICT</v>
          </cell>
          <cell r="D500">
            <v>228250.58956276873</v>
          </cell>
          <cell r="E500">
            <v>54103.24693476293</v>
          </cell>
          <cell r="F500">
            <v>114947.49661790066</v>
          </cell>
          <cell r="G500">
            <v>82945.458458535461</v>
          </cell>
          <cell r="H500">
            <v>480246.79157396778</v>
          </cell>
          <cell r="I500">
            <v>269748.15065985668</v>
          </cell>
          <cell r="J500">
            <v>66695.882507636736</v>
          </cell>
          <cell r="K500">
            <v>135580.6714359436</v>
          </cell>
          <cell r="L500">
            <v>82429.714732692271</v>
          </cell>
          <cell r="M500">
            <v>554454.41933612921</v>
          </cell>
          <cell r="N500">
            <v>1.154519778297638</v>
          </cell>
          <cell r="P500">
            <v>307</v>
          </cell>
          <cell r="Q500">
            <v>11</v>
          </cell>
          <cell r="R500">
            <v>0</v>
          </cell>
          <cell r="S500">
            <v>3</v>
          </cell>
          <cell r="T500">
            <v>0</v>
          </cell>
          <cell r="U500">
            <v>14</v>
          </cell>
          <cell r="V500">
            <v>335</v>
          </cell>
          <cell r="W500">
            <v>1321</v>
          </cell>
          <cell r="X500">
            <v>0.25359576078728235</v>
          </cell>
          <cell r="Y500">
            <v>319</v>
          </cell>
          <cell r="Z500">
            <v>319</v>
          </cell>
          <cell r="AA500">
            <v>319</v>
          </cell>
          <cell r="AB500">
            <v>424.0863250000001</v>
          </cell>
          <cell r="AC500">
            <v>415.98445000000009</v>
          </cell>
          <cell r="AD500">
            <v>6321</v>
          </cell>
          <cell r="AE500">
            <v>440</v>
          </cell>
        </row>
        <row r="501">
          <cell r="A501" t="str">
            <v>3624120</v>
          </cell>
          <cell r="B501" t="str">
            <v>200702020000</v>
          </cell>
          <cell r="C501" t="str">
            <v>RAQUETTE LAKE UNION FREE SCHOOL DISTRICT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104</v>
          </cell>
          <cell r="AE501">
            <v>0</v>
          </cell>
        </row>
        <row r="502">
          <cell r="A502" t="str">
            <v>3624150</v>
          </cell>
          <cell r="B502" t="str">
            <v>010402060000</v>
          </cell>
          <cell r="C502" t="str">
            <v>RAVENA-COEYMANS-SELKIRK CENTRAL SCHOOL DISTRICT</v>
          </cell>
          <cell r="D502">
            <v>160333.17086351087</v>
          </cell>
          <cell r="E502">
            <v>0</v>
          </cell>
          <cell r="F502">
            <v>56589.691195867592</v>
          </cell>
          <cell r="G502">
            <v>35030.050355518826</v>
          </cell>
          <cell r="H502">
            <v>251952.91241489729</v>
          </cell>
          <cell r="I502">
            <v>213938.18845436914</v>
          </cell>
          <cell r="J502">
            <v>0</v>
          </cell>
          <cell r="K502">
            <v>80884.263064350685</v>
          </cell>
          <cell r="L502">
            <v>50133.407215993633</v>
          </cell>
          <cell r="M502">
            <v>344955.85873471346</v>
          </cell>
          <cell r="N502">
            <v>1.3691282844417605</v>
          </cell>
          <cell r="P502">
            <v>242</v>
          </cell>
          <cell r="Q502">
            <v>0</v>
          </cell>
          <cell r="R502">
            <v>0</v>
          </cell>
          <cell r="S502">
            <v>4</v>
          </cell>
          <cell r="T502">
            <v>0</v>
          </cell>
          <cell r="U502">
            <v>4</v>
          </cell>
          <cell r="V502">
            <v>250</v>
          </cell>
          <cell r="W502">
            <v>2057</v>
          </cell>
          <cell r="X502">
            <v>0.12153621779290229</v>
          </cell>
          <cell r="Y502">
            <v>253</v>
          </cell>
          <cell r="Z502">
            <v>0</v>
          </cell>
          <cell r="AA502">
            <v>253</v>
          </cell>
          <cell r="AB502">
            <v>253</v>
          </cell>
          <cell r="AC502">
            <v>253</v>
          </cell>
          <cell r="AD502">
            <v>14114</v>
          </cell>
          <cell r="AE502">
            <v>748</v>
          </cell>
        </row>
        <row r="503">
          <cell r="A503" t="str">
            <v>3624210</v>
          </cell>
          <cell r="B503" t="str">
            <v>651503040000</v>
          </cell>
          <cell r="C503" t="str">
            <v>RED CREEK CENTRAL SCHOOL DISTRICT</v>
          </cell>
          <cell r="D503">
            <v>149915.66689640406</v>
          </cell>
          <cell r="E503">
            <v>36695.507815420016</v>
          </cell>
          <cell r="F503">
            <v>62810.390267183815</v>
          </cell>
          <cell r="G503">
            <v>37463.656422562381</v>
          </cell>
          <cell r="H503">
            <v>286885.22140157025</v>
          </cell>
          <cell r="I503">
            <v>138679.30002575705</v>
          </cell>
          <cell r="J503">
            <v>34288.792260979368</v>
          </cell>
          <cell r="K503">
            <v>59851.189631238718</v>
          </cell>
          <cell r="L503">
            <v>35563.687931379107</v>
          </cell>
          <cell r="M503">
            <v>268382.96984935424</v>
          </cell>
          <cell r="N503">
            <v>0.93550643193879512</v>
          </cell>
          <cell r="P503">
            <v>163</v>
          </cell>
          <cell r="Q503">
            <v>0</v>
          </cell>
          <cell r="R503">
            <v>0</v>
          </cell>
          <cell r="S503">
            <v>1</v>
          </cell>
          <cell r="T503">
            <v>0</v>
          </cell>
          <cell r="U503">
            <v>1</v>
          </cell>
          <cell r="V503">
            <v>165</v>
          </cell>
          <cell r="W503">
            <v>854</v>
          </cell>
          <cell r="X503">
            <v>0.19320843091334894</v>
          </cell>
          <cell r="Y503">
            <v>164</v>
          </cell>
          <cell r="Z503">
            <v>164</v>
          </cell>
          <cell r="AA503">
            <v>164</v>
          </cell>
          <cell r="AB503">
            <v>187.21010000000001</v>
          </cell>
          <cell r="AC503">
            <v>179.4734</v>
          </cell>
          <cell r="AD503">
            <v>5314</v>
          </cell>
          <cell r="AE503">
            <v>437</v>
          </cell>
        </row>
        <row r="504">
          <cell r="A504" t="str">
            <v>3624240</v>
          </cell>
          <cell r="B504" t="str">
            <v>131701060000</v>
          </cell>
          <cell r="C504" t="str">
            <v>RED HOOK CENTRAL SCHOOL DISTRICT</v>
          </cell>
          <cell r="D504">
            <v>167309.19730979903</v>
          </cell>
          <cell r="E504">
            <v>0</v>
          </cell>
          <cell r="F504">
            <v>59051.884017499702</v>
          </cell>
          <cell r="G504">
            <v>36554.192592454536</v>
          </cell>
          <cell r="H504">
            <v>262915.27391975326</v>
          </cell>
          <cell r="I504">
            <v>158128.22624888155</v>
          </cell>
          <cell r="J504">
            <v>0</v>
          </cell>
          <cell r="K504">
            <v>59784.02052582441</v>
          </cell>
          <cell r="L504">
            <v>37055.127072690942</v>
          </cell>
          <cell r="M504">
            <v>254967.37384739687</v>
          </cell>
          <cell r="N504">
            <v>0.96977010900179861</v>
          </cell>
          <cell r="P504">
            <v>131</v>
          </cell>
          <cell r="Q504">
            <v>54</v>
          </cell>
          <cell r="R504">
            <v>0</v>
          </cell>
          <cell r="S504">
            <v>3</v>
          </cell>
          <cell r="T504">
            <v>0</v>
          </cell>
          <cell r="U504">
            <v>57</v>
          </cell>
          <cell r="V504">
            <v>245</v>
          </cell>
          <cell r="W504">
            <v>1942</v>
          </cell>
          <cell r="X504">
            <v>0.12615859938208032</v>
          </cell>
          <cell r="Y504">
            <v>187</v>
          </cell>
          <cell r="Z504">
            <v>0</v>
          </cell>
          <cell r="AA504">
            <v>187</v>
          </cell>
          <cell r="AB504">
            <v>187</v>
          </cell>
          <cell r="AC504">
            <v>187</v>
          </cell>
          <cell r="AD504">
            <v>13799</v>
          </cell>
          <cell r="AE504">
            <v>454</v>
          </cell>
        </row>
        <row r="505">
          <cell r="A505" t="str">
            <v>3624360</v>
          </cell>
          <cell r="B505" t="str">
            <v>411701040000</v>
          </cell>
          <cell r="C505" t="str">
            <v>REMSEN CENTRAL SCHOOL DISTRICT</v>
          </cell>
          <cell r="D505">
            <v>89452.442126031165</v>
          </cell>
          <cell r="E505">
            <v>21895.662121908081</v>
          </cell>
          <cell r="F505">
            <v>40587.587696677416</v>
          </cell>
          <cell r="G505">
            <v>24243.174834554571</v>
          </cell>
          <cell r="H505">
            <v>176178.86677917125</v>
          </cell>
          <cell r="I505">
            <v>80507.197913428055</v>
          </cell>
          <cell r="J505">
            <v>19706.095909717274</v>
          </cell>
          <cell r="K505">
            <v>36528.828927009672</v>
          </cell>
          <cell r="L505">
            <v>21818.857351099115</v>
          </cell>
          <cell r="M505">
            <v>158560.9801012541</v>
          </cell>
          <cell r="N505">
            <v>0.8999999999999998</v>
          </cell>
          <cell r="P505">
            <v>81</v>
          </cell>
          <cell r="Q505">
            <v>0</v>
          </cell>
          <cell r="R505">
            <v>0</v>
          </cell>
          <cell r="S505">
            <v>1</v>
          </cell>
          <cell r="T505">
            <v>0</v>
          </cell>
          <cell r="U505">
            <v>1</v>
          </cell>
          <cell r="V505">
            <v>83</v>
          </cell>
          <cell r="W505">
            <v>460</v>
          </cell>
          <cell r="X505">
            <v>0.18043478260869567</v>
          </cell>
          <cell r="Y505">
            <v>82</v>
          </cell>
          <cell r="Z505">
            <v>82</v>
          </cell>
          <cell r="AA505">
            <v>82</v>
          </cell>
          <cell r="AB505">
            <v>89.748999999999995</v>
          </cell>
          <cell r="AC505">
            <v>87.165999999999997</v>
          </cell>
          <cell r="AD505">
            <v>3103</v>
          </cell>
          <cell r="AE505">
            <v>0</v>
          </cell>
        </row>
        <row r="506">
          <cell r="A506" t="str">
            <v>3624420</v>
          </cell>
          <cell r="B506" t="str">
            <v>580901020000</v>
          </cell>
          <cell r="C506" t="str">
            <v>REMSENBURG-SPEONK UNION FREE SCHOOL DISTRICT</v>
          </cell>
          <cell r="D506">
            <v>92.747385269230463</v>
          </cell>
          <cell r="E506">
            <v>0</v>
          </cell>
          <cell r="F506">
            <v>32.038973221959978</v>
          </cell>
          <cell r="G506">
            <v>19.756078123785283</v>
          </cell>
          <cell r="H506">
            <v>144.54243661497571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P506">
            <v>7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7</v>
          </cell>
          <cell r="W506">
            <v>303</v>
          </cell>
          <cell r="X506">
            <v>2.3102310231023101E-2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1934</v>
          </cell>
          <cell r="AE506">
            <v>36</v>
          </cell>
        </row>
        <row r="507">
          <cell r="A507" t="str">
            <v>3624450</v>
          </cell>
          <cell r="B507" t="str">
            <v>491200010000</v>
          </cell>
          <cell r="C507" t="str">
            <v>RENSSELAER CITY SCHOOL DISTRICT</v>
          </cell>
          <cell r="D507">
            <v>193813.62460640084</v>
          </cell>
          <cell r="E507">
            <v>47440.601264134159</v>
          </cell>
          <cell r="F507">
            <v>94951.898441659869</v>
          </cell>
          <cell r="G507">
            <v>59864.033204042455</v>
          </cell>
          <cell r="H507">
            <v>396070.15751623735</v>
          </cell>
          <cell r="I507">
            <v>190261.23479143498</v>
          </cell>
          <cell r="J507">
            <v>47042.550358050947</v>
          </cell>
          <cell r="K507">
            <v>85456.708597493882</v>
          </cell>
          <cell r="L507">
            <v>53877.629883638212</v>
          </cell>
          <cell r="M507">
            <v>376638.12363061804</v>
          </cell>
          <cell r="N507">
            <v>0.95093789946842266</v>
          </cell>
          <cell r="P507">
            <v>225</v>
          </cell>
          <cell r="Q507">
            <v>0</v>
          </cell>
          <cell r="R507">
            <v>0</v>
          </cell>
          <cell r="S507">
            <v>1</v>
          </cell>
          <cell r="T507">
            <v>0</v>
          </cell>
          <cell r="U507">
            <v>1</v>
          </cell>
          <cell r="V507">
            <v>227</v>
          </cell>
          <cell r="W507">
            <v>1120</v>
          </cell>
          <cell r="X507">
            <v>0.20267857142857143</v>
          </cell>
          <cell r="Y507">
            <v>225</v>
          </cell>
          <cell r="Z507">
            <v>225</v>
          </cell>
          <cell r="AA507">
            <v>225</v>
          </cell>
          <cell r="AB507">
            <v>262.87800000000004</v>
          </cell>
          <cell r="AC507">
            <v>250.25200000000001</v>
          </cell>
          <cell r="AD507">
            <v>9374</v>
          </cell>
          <cell r="AE507">
            <v>1209</v>
          </cell>
        </row>
        <row r="508">
          <cell r="A508" t="str">
            <v>3624480</v>
          </cell>
          <cell r="B508" t="str">
            <v>131801040000</v>
          </cell>
          <cell r="C508" t="str">
            <v>RHINEBECK CENTRAL SCHOOL DISTRICT</v>
          </cell>
          <cell r="D508">
            <v>120926.44954074585</v>
          </cell>
          <cell r="E508">
            <v>24611.508940133634</v>
          </cell>
          <cell r="F508">
            <v>42681.064685915619</v>
          </cell>
          <cell r="G508">
            <v>26420.357022269123</v>
          </cell>
          <cell r="H508">
            <v>214639.38018906425</v>
          </cell>
          <cell r="I508">
            <v>122612.79575448034</v>
          </cell>
          <cell r="J508">
            <v>20919.782599113587</v>
          </cell>
          <cell r="K508">
            <v>46356.593455853152</v>
          </cell>
          <cell r="L508">
            <v>28732.585163316508</v>
          </cell>
          <cell r="M508">
            <v>218621.75697276357</v>
          </cell>
          <cell r="N508">
            <v>1.0185538030355448</v>
          </cell>
          <cell r="P508">
            <v>93</v>
          </cell>
          <cell r="Q508">
            <v>50</v>
          </cell>
          <cell r="R508">
            <v>0</v>
          </cell>
          <cell r="S508">
            <v>1</v>
          </cell>
          <cell r="T508">
            <v>0</v>
          </cell>
          <cell r="U508">
            <v>51</v>
          </cell>
          <cell r="V508">
            <v>195</v>
          </cell>
          <cell r="W508">
            <v>1135</v>
          </cell>
          <cell r="X508">
            <v>0.17180616740088106</v>
          </cell>
          <cell r="Y508">
            <v>145</v>
          </cell>
          <cell r="Z508">
            <v>0</v>
          </cell>
          <cell r="AA508">
            <v>145</v>
          </cell>
          <cell r="AB508">
            <v>145</v>
          </cell>
          <cell r="AC508">
            <v>145</v>
          </cell>
          <cell r="AD508">
            <v>9607</v>
          </cell>
          <cell r="AE508">
            <v>199</v>
          </cell>
        </row>
        <row r="509">
          <cell r="A509" t="str">
            <v>3624570</v>
          </cell>
          <cell r="B509" t="str">
            <v>472001040000</v>
          </cell>
          <cell r="C509" t="str">
            <v>RICHFIELD SPRINGS CENTRAL SCHOOL DISTRICT</v>
          </cell>
          <cell r="D509">
            <v>78685.018536786709</v>
          </cell>
          <cell r="E509">
            <v>19260.073162789515</v>
          </cell>
          <cell r="F509">
            <v>30018.118998511538</v>
          </cell>
          <cell r="G509">
            <v>18118.28461593451</v>
          </cell>
          <cell r="H509">
            <v>146081.49531402226</v>
          </cell>
          <cell r="I509">
            <v>70816.516683108042</v>
          </cell>
          <cell r="J509">
            <v>17353.474132081017</v>
          </cell>
          <cell r="K509">
            <v>27016.307098660385</v>
          </cell>
          <cell r="L509">
            <v>16446.928059001861</v>
          </cell>
          <cell r="M509">
            <v>131633.2259728513</v>
          </cell>
          <cell r="N509">
            <v>0.90109445888329376</v>
          </cell>
          <cell r="P509">
            <v>79</v>
          </cell>
          <cell r="Q509">
            <v>0</v>
          </cell>
          <cell r="R509">
            <v>0</v>
          </cell>
          <cell r="S509">
            <v>1</v>
          </cell>
          <cell r="T509">
            <v>0</v>
          </cell>
          <cell r="U509">
            <v>1</v>
          </cell>
          <cell r="V509">
            <v>81</v>
          </cell>
          <cell r="W509">
            <v>539</v>
          </cell>
          <cell r="X509">
            <v>0.150278293135436</v>
          </cell>
          <cell r="Y509">
            <v>83</v>
          </cell>
          <cell r="Z509">
            <v>83</v>
          </cell>
          <cell r="AA509">
            <v>83</v>
          </cell>
          <cell r="AB509">
            <v>83</v>
          </cell>
          <cell r="AC509">
            <v>83</v>
          </cell>
          <cell r="AD509">
            <v>3973</v>
          </cell>
          <cell r="AE509">
            <v>0</v>
          </cell>
        </row>
        <row r="510">
          <cell r="A510" t="str">
            <v>3682085</v>
          </cell>
          <cell r="B510" t="str">
            <v>350000010000</v>
          </cell>
          <cell r="C510" t="str">
            <v>RICHMOND COUNTY</v>
          </cell>
          <cell r="D510">
            <v>10313667.623750411</v>
          </cell>
          <cell r="E510">
            <v>2524488.7476111059</v>
          </cell>
          <cell r="F510">
            <v>7588558.9734884026</v>
          </cell>
          <cell r="G510">
            <v>5778043.1222029598</v>
          </cell>
          <cell r="H510">
            <v>26204758.467052877</v>
          </cell>
          <cell r="I510">
            <v>9412434.6865042802</v>
          </cell>
          <cell r="J510">
            <v>2327247.2357131783</v>
          </cell>
          <cell r="K510">
            <v>7169446.8037533443</v>
          </cell>
          <cell r="L510">
            <v>5289322.1559870122</v>
          </cell>
          <cell r="M510">
            <v>24198450.881957818</v>
          </cell>
          <cell r="N510">
            <v>0.9234372800032643</v>
          </cell>
          <cell r="P510">
            <v>10619</v>
          </cell>
          <cell r="Q510">
            <v>44</v>
          </cell>
          <cell r="R510">
            <v>0</v>
          </cell>
          <cell r="S510">
            <v>235</v>
          </cell>
          <cell r="T510">
            <v>194</v>
          </cell>
          <cell r="U510">
            <v>473</v>
          </cell>
          <cell r="V510">
            <v>11565</v>
          </cell>
          <cell r="W510">
            <v>76622</v>
          </cell>
          <cell r="X510">
            <v>0.15093576257471744</v>
          </cell>
          <cell r="Y510">
            <v>11131</v>
          </cell>
          <cell r="Z510">
            <v>11131</v>
          </cell>
          <cell r="AA510">
            <v>11131</v>
          </cell>
          <cell r="AB510">
            <v>22425.5</v>
          </cell>
          <cell r="AC510">
            <v>26692.75</v>
          </cell>
          <cell r="AD510">
            <v>476179</v>
          </cell>
          <cell r="AE510">
            <v>59233</v>
          </cell>
        </row>
        <row r="511">
          <cell r="A511" t="str">
            <v>3624660</v>
          </cell>
          <cell r="B511" t="str">
            <v>062401040000</v>
          </cell>
          <cell r="C511" t="str">
            <v>RIPLEY CENTRAL SCHOOL DISTRICT</v>
          </cell>
          <cell r="D511">
            <v>65672.368375986756</v>
          </cell>
          <cell r="E511">
            <v>15643.758802963095</v>
          </cell>
          <cell r="F511">
            <v>38798.165831544626</v>
          </cell>
          <cell r="G511">
            <v>28318.315032205355</v>
          </cell>
          <cell r="H511">
            <v>148432.60804269984</v>
          </cell>
          <cell r="I511">
            <v>59105.131538388079</v>
          </cell>
          <cell r="J511">
            <v>14079.382922666786</v>
          </cell>
          <cell r="K511">
            <v>34918.349248390165</v>
          </cell>
          <cell r="L511">
            <v>25486.48352898482</v>
          </cell>
          <cell r="M511">
            <v>133589.34723842985</v>
          </cell>
          <cell r="N511">
            <v>0.9</v>
          </cell>
          <cell r="P511">
            <v>52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52</v>
          </cell>
          <cell r="W511">
            <v>303</v>
          </cell>
          <cell r="X511">
            <v>0.17161716171617161</v>
          </cell>
          <cell r="Y511">
            <v>52</v>
          </cell>
          <cell r="Z511">
            <v>52</v>
          </cell>
          <cell r="AA511">
            <v>52</v>
          </cell>
          <cell r="AB511">
            <v>55.594450000000002</v>
          </cell>
          <cell r="AC511">
            <v>54.396299999999997</v>
          </cell>
          <cell r="AD511">
            <v>1950</v>
          </cell>
          <cell r="AE511">
            <v>98</v>
          </cell>
        </row>
        <row r="512">
          <cell r="A512" t="str">
            <v>3624690</v>
          </cell>
          <cell r="B512" t="str">
            <v>580602040000</v>
          </cell>
          <cell r="C512" t="str">
            <v>RIVERHEAD CENTRAL SCHOOL DISTRICT</v>
          </cell>
          <cell r="D512">
            <v>584888.47106222727</v>
          </cell>
          <cell r="E512">
            <v>141002.14899658636</v>
          </cell>
          <cell r="F512">
            <v>223424.59734760676</v>
          </cell>
          <cell r="G512">
            <v>137769.514940297</v>
          </cell>
          <cell r="H512">
            <v>1087084.7323467173</v>
          </cell>
          <cell r="I512">
            <v>666337.12451400352</v>
          </cell>
          <cell r="J512">
            <v>164753.46525397405</v>
          </cell>
          <cell r="K512">
            <v>267429.58914359414</v>
          </cell>
          <cell r="L512">
            <v>165757.2930283742</v>
          </cell>
          <cell r="M512">
            <v>1264277.4719399461</v>
          </cell>
          <cell r="N512">
            <v>1.1629980941878544</v>
          </cell>
          <cell r="P512">
            <v>741</v>
          </cell>
          <cell r="Q512">
            <v>41</v>
          </cell>
          <cell r="R512">
            <v>0</v>
          </cell>
          <cell r="S512">
            <v>5</v>
          </cell>
          <cell r="T512">
            <v>0</v>
          </cell>
          <cell r="U512">
            <v>46</v>
          </cell>
          <cell r="V512">
            <v>833</v>
          </cell>
          <cell r="W512">
            <v>4699</v>
          </cell>
          <cell r="X512">
            <v>0.1772717599489253</v>
          </cell>
          <cell r="Y512">
            <v>788</v>
          </cell>
          <cell r="Z512">
            <v>788</v>
          </cell>
          <cell r="AA512">
            <v>788</v>
          </cell>
          <cell r="AB512">
            <v>836.5</v>
          </cell>
          <cell r="AC512">
            <v>836.5</v>
          </cell>
          <cell r="AD512">
            <v>38122</v>
          </cell>
          <cell r="AE512">
            <v>3779</v>
          </cell>
        </row>
        <row r="513">
          <cell r="A513" t="str">
            <v>3624750</v>
          </cell>
          <cell r="B513" t="str">
            <v>261600010000</v>
          </cell>
          <cell r="C513" t="str">
            <v>ROCHESTER CITY SCHOOL DISTRICT</v>
          </cell>
          <cell r="D513">
            <v>13020049.548856091</v>
          </cell>
          <cell r="E513">
            <v>3186937.7148321136</v>
          </cell>
          <cell r="F513">
            <v>10641312.155564649</v>
          </cell>
          <cell r="G513">
            <v>8423253.8982225116</v>
          </cell>
          <cell r="H513">
            <v>35271553.317475364</v>
          </cell>
          <cell r="I513">
            <v>12369047.071413286</v>
          </cell>
          <cell r="J513">
            <v>3027590.8290905077</v>
          </cell>
          <cell r="K513">
            <v>10109246.547786416</v>
          </cell>
          <cell r="L513">
            <v>8002091.2033113856</v>
          </cell>
          <cell r="M513">
            <v>33507975.651601598</v>
          </cell>
          <cell r="N513">
            <v>0.95000000000000007</v>
          </cell>
          <cell r="P513">
            <v>12879</v>
          </cell>
          <cell r="Q513">
            <v>35</v>
          </cell>
          <cell r="R513">
            <v>0</v>
          </cell>
          <cell r="S513">
            <v>58</v>
          </cell>
          <cell r="T513">
            <v>1</v>
          </cell>
          <cell r="U513">
            <v>94</v>
          </cell>
          <cell r="V513">
            <v>13067</v>
          </cell>
          <cell r="W513">
            <v>32811</v>
          </cell>
          <cell r="X513">
            <v>0.39825058669348695</v>
          </cell>
          <cell r="Y513">
            <v>12980</v>
          </cell>
          <cell r="Z513">
            <v>12980</v>
          </cell>
          <cell r="AA513">
            <v>12980</v>
          </cell>
          <cell r="AB513">
            <v>27048</v>
          </cell>
          <cell r="AC513">
            <v>32933.125</v>
          </cell>
          <cell r="AD513">
            <v>210130</v>
          </cell>
          <cell r="AE513">
            <v>29126</v>
          </cell>
        </row>
        <row r="514">
          <cell r="A514" t="str">
            <v>3624780</v>
          </cell>
          <cell r="B514" t="str">
            <v>280221030000</v>
          </cell>
          <cell r="C514" t="str">
            <v>ROCKVILLE CENTRE UNION FREE SCHOOL DISTRICT</v>
          </cell>
          <cell r="D514">
            <v>293205.22696865763</v>
          </cell>
          <cell r="E514">
            <v>0</v>
          </cell>
          <cell r="F514">
            <v>103486.96506037074</v>
          </cell>
          <cell r="G514">
            <v>64060.317711529235</v>
          </cell>
          <cell r="H514">
            <v>460752.50974055764</v>
          </cell>
          <cell r="I514">
            <v>249224.44292335899</v>
          </cell>
          <cell r="J514">
            <v>0</v>
          </cell>
          <cell r="K514">
            <v>87963.920301315127</v>
          </cell>
          <cell r="L514">
            <v>54451.270054799847</v>
          </cell>
          <cell r="M514">
            <v>391639.63327947399</v>
          </cell>
          <cell r="N514">
            <v>0.85</v>
          </cell>
          <cell r="P514">
            <v>216</v>
          </cell>
          <cell r="Q514">
            <v>0</v>
          </cell>
          <cell r="R514">
            <v>0</v>
          </cell>
          <cell r="S514">
            <v>3</v>
          </cell>
          <cell r="T514">
            <v>2</v>
          </cell>
          <cell r="U514">
            <v>5</v>
          </cell>
          <cell r="V514">
            <v>226</v>
          </cell>
          <cell r="W514">
            <v>3954</v>
          </cell>
          <cell r="X514">
            <v>5.7157309054122404E-2</v>
          </cell>
          <cell r="Y514">
            <v>228</v>
          </cell>
          <cell r="Z514">
            <v>0</v>
          </cell>
          <cell r="AA514">
            <v>228</v>
          </cell>
          <cell r="AB514">
            <v>228</v>
          </cell>
          <cell r="AC514">
            <v>228</v>
          </cell>
          <cell r="AD514">
            <v>22306</v>
          </cell>
          <cell r="AE514">
            <v>509</v>
          </cell>
        </row>
        <row r="515">
          <cell r="A515" t="str">
            <v>3624840</v>
          </cell>
          <cell r="B515" t="str">
            <v>580209020000</v>
          </cell>
          <cell r="C515" t="str">
            <v>ROCKY POINT UNION FREE SCHOOL DISTRICT</v>
          </cell>
          <cell r="D515">
            <v>159854.82713262978</v>
          </cell>
          <cell r="E515">
            <v>0</v>
          </cell>
          <cell r="F515">
            <v>56420.859482066531</v>
          </cell>
          <cell r="G515">
            <v>34925.540447246174</v>
          </cell>
          <cell r="H515">
            <v>251201.22706194248</v>
          </cell>
          <cell r="I515">
            <v>178422.75795996792</v>
          </cell>
          <cell r="J515">
            <v>0</v>
          </cell>
          <cell r="K515">
            <v>67456.83599437942</v>
          </cell>
          <cell r="L515">
            <v>41810.865306619191</v>
          </cell>
          <cell r="M515">
            <v>287690.45926096651</v>
          </cell>
          <cell r="N515">
            <v>1.1452589727598199</v>
          </cell>
          <cell r="P515">
            <v>206</v>
          </cell>
          <cell r="Q515">
            <v>0</v>
          </cell>
          <cell r="R515">
            <v>0</v>
          </cell>
          <cell r="S515">
            <v>2</v>
          </cell>
          <cell r="T515">
            <v>0</v>
          </cell>
          <cell r="U515">
            <v>2</v>
          </cell>
          <cell r="V515">
            <v>210</v>
          </cell>
          <cell r="W515">
            <v>3076</v>
          </cell>
          <cell r="X515">
            <v>6.8270481144343309E-2</v>
          </cell>
          <cell r="Y515">
            <v>211</v>
          </cell>
          <cell r="Z515">
            <v>0</v>
          </cell>
          <cell r="AA515">
            <v>211</v>
          </cell>
          <cell r="AB515">
            <v>211</v>
          </cell>
          <cell r="AC515">
            <v>211</v>
          </cell>
          <cell r="AD515">
            <v>17763</v>
          </cell>
          <cell r="AE515">
            <v>885</v>
          </cell>
        </row>
        <row r="516">
          <cell r="A516" t="str">
            <v>3624900</v>
          </cell>
          <cell r="B516" t="str">
            <v>411800010000</v>
          </cell>
          <cell r="C516" t="str">
            <v>ROME CITY SCHOOL DISTRICT</v>
          </cell>
          <cell r="D516">
            <v>1117327.2632223708</v>
          </cell>
          <cell r="E516">
            <v>273493.03891161113</v>
          </cell>
          <cell r="F516">
            <v>525455.03586042672</v>
          </cell>
          <cell r="G516">
            <v>319394.50169730489</v>
          </cell>
          <cell r="H516">
            <v>2235669.8396917135</v>
          </cell>
          <cell r="I516">
            <v>1005594.5369001337</v>
          </cell>
          <cell r="J516">
            <v>246143.73502045003</v>
          </cell>
          <cell r="K516">
            <v>472909.53227438405</v>
          </cell>
          <cell r="L516">
            <v>287455.05152757443</v>
          </cell>
          <cell r="M516">
            <v>2012102.8557225422</v>
          </cell>
          <cell r="N516">
            <v>0.9</v>
          </cell>
          <cell r="P516">
            <v>1140</v>
          </cell>
          <cell r="Q516">
            <v>0</v>
          </cell>
          <cell r="R516">
            <v>0</v>
          </cell>
          <cell r="S516">
            <v>21</v>
          </cell>
          <cell r="T516">
            <v>0</v>
          </cell>
          <cell r="U516">
            <v>21</v>
          </cell>
          <cell r="V516">
            <v>1182</v>
          </cell>
          <cell r="W516">
            <v>5530</v>
          </cell>
          <cell r="X516">
            <v>0.21374321880650995</v>
          </cell>
          <cell r="Y516">
            <v>1154</v>
          </cell>
          <cell r="Z516">
            <v>1154</v>
          </cell>
          <cell r="AA516">
            <v>1154</v>
          </cell>
          <cell r="AB516">
            <v>1385.5</v>
          </cell>
          <cell r="AC516">
            <v>1385.5</v>
          </cell>
          <cell r="AD516">
            <v>38228</v>
          </cell>
          <cell r="AE516">
            <v>3618</v>
          </cell>
        </row>
        <row r="517">
          <cell r="A517" t="str">
            <v>3624930</v>
          </cell>
          <cell r="B517" t="str">
            <v>560603040000</v>
          </cell>
          <cell r="C517" t="str">
            <v>ROMULUS CENTRAL SCHOOL DISTRICT</v>
          </cell>
          <cell r="D517">
            <v>107813.92316428339</v>
          </cell>
          <cell r="E517">
            <v>26390.081450392783</v>
          </cell>
          <cell r="F517">
            <v>45177.660891523352</v>
          </cell>
          <cell r="G517">
            <v>26495.695289320833</v>
          </cell>
          <cell r="H517">
            <v>205877.36079552036</v>
          </cell>
          <cell r="I517">
            <v>109083.10794708942</v>
          </cell>
          <cell r="J517">
            <v>26971.062205282542</v>
          </cell>
          <cell r="K517">
            <v>48936.353866703605</v>
          </cell>
          <cell r="L517">
            <v>28741.739959416827</v>
          </cell>
          <cell r="M517">
            <v>213732.26397849238</v>
          </cell>
          <cell r="N517">
            <v>1.0381533120136195</v>
          </cell>
          <cell r="P517">
            <v>126</v>
          </cell>
          <cell r="Q517">
            <v>0</v>
          </cell>
          <cell r="R517">
            <v>0</v>
          </cell>
          <cell r="S517">
            <v>2</v>
          </cell>
          <cell r="T517">
            <v>0</v>
          </cell>
          <cell r="U517">
            <v>2</v>
          </cell>
          <cell r="V517">
            <v>130</v>
          </cell>
          <cell r="W517">
            <v>622</v>
          </cell>
          <cell r="X517">
            <v>0.20900321543408359</v>
          </cell>
          <cell r="Y517">
            <v>129</v>
          </cell>
          <cell r="Z517">
            <v>129</v>
          </cell>
          <cell r="AA517">
            <v>129</v>
          </cell>
          <cell r="AB517">
            <v>153.06930000000003</v>
          </cell>
          <cell r="AC517">
            <v>145.04620000000003</v>
          </cell>
          <cell r="AD517">
            <v>4981</v>
          </cell>
          <cell r="AE517">
            <v>233</v>
          </cell>
        </row>
        <row r="518">
          <cell r="A518" t="str">
            <v>3624960</v>
          </cell>
          <cell r="B518" t="str">
            <v>620901060000</v>
          </cell>
          <cell r="C518" t="str">
            <v>RONDOUT VALLEY CENTRAL SCHOOL DISTRICT</v>
          </cell>
          <cell r="D518">
            <v>315799.6230176969</v>
          </cell>
          <cell r="E518">
            <v>76147.204920672157</v>
          </cell>
          <cell r="F518">
            <v>126544.23579714017</v>
          </cell>
          <cell r="G518">
            <v>74442.53302593327</v>
          </cell>
          <cell r="H518">
            <v>592933.59676144249</v>
          </cell>
          <cell r="I518">
            <v>268429.67956504237</v>
          </cell>
          <cell r="J518">
            <v>64725.12418257133</v>
          </cell>
          <cell r="K518">
            <v>107562.60042756914</v>
          </cell>
          <cell r="L518">
            <v>63276.153072043278</v>
          </cell>
          <cell r="M518">
            <v>503993.55724722607</v>
          </cell>
          <cell r="N518">
            <v>0.84999999999999987</v>
          </cell>
          <cell r="P518">
            <v>304</v>
          </cell>
          <cell r="Q518">
            <v>0</v>
          </cell>
          <cell r="R518">
            <v>0</v>
          </cell>
          <cell r="S518">
            <v>12</v>
          </cell>
          <cell r="T518">
            <v>0</v>
          </cell>
          <cell r="U518">
            <v>12</v>
          </cell>
          <cell r="V518">
            <v>328</v>
          </cell>
          <cell r="W518">
            <v>2172</v>
          </cell>
          <cell r="X518">
            <v>0.15101289134438306</v>
          </cell>
          <cell r="Y518">
            <v>313</v>
          </cell>
          <cell r="Z518">
            <v>0</v>
          </cell>
          <cell r="AA518">
            <v>313</v>
          </cell>
          <cell r="AB518">
            <v>313</v>
          </cell>
          <cell r="AC518">
            <v>313</v>
          </cell>
          <cell r="AD518">
            <v>16506</v>
          </cell>
          <cell r="AE518">
            <v>1002</v>
          </cell>
        </row>
        <row r="519">
          <cell r="A519" t="str">
            <v>3624990</v>
          </cell>
          <cell r="B519" t="str">
            <v>280208030000</v>
          </cell>
          <cell r="C519" t="str">
            <v>ROOSEVELT UNION FREE SCHOOL DISTRICT</v>
          </cell>
          <cell r="D519">
            <v>496129.7484582655</v>
          </cell>
          <cell r="E519">
            <v>121439.82973169388</v>
          </cell>
          <cell r="F519">
            <v>203826.23083376113</v>
          </cell>
          <cell r="G519">
            <v>120246.71756956419</v>
          </cell>
          <cell r="H519">
            <v>941642.5265932848</v>
          </cell>
          <cell r="I519">
            <v>494679.21045773098</v>
          </cell>
          <cell r="J519">
            <v>122310.63093093249</v>
          </cell>
          <cell r="K519">
            <v>216940.89682734414</v>
          </cell>
          <cell r="L519">
            <v>128282.74947460277</v>
          </cell>
          <cell r="M519">
            <v>962213.48769061035</v>
          </cell>
          <cell r="N519">
            <v>1.021845828450153</v>
          </cell>
          <cell r="P519">
            <v>574</v>
          </cell>
          <cell r="Q519">
            <v>0</v>
          </cell>
          <cell r="R519">
            <v>0</v>
          </cell>
          <cell r="S519">
            <v>4</v>
          </cell>
          <cell r="T519">
            <v>3</v>
          </cell>
          <cell r="U519">
            <v>7</v>
          </cell>
          <cell r="V519">
            <v>588</v>
          </cell>
          <cell r="W519">
            <v>2954</v>
          </cell>
          <cell r="X519">
            <v>0.1990521327014218</v>
          </cell>
          <cell r="Y519">
            <v>585</v>
          </cell>
          <cell r="Z519">
            <v>585</v>
          </cell>
          <cell r="AA519">
            <v>585</v>
          </cell>
          <cell r="AB519">
            <v>678.57510000000002</v>
          </cell>
          <cell r="AC519">
            <v>647.38340000000005</v>
          </cell>
          <cell r="AD519">
            <v>17866</v>
          </cell>
          <cell r="AE519">
            <v>3282</v>
          </cell>
        </row>
        <row r="520">
          <cell r="A520" t="str">
            <v>3625020</v>
          </cell>
          <cell r="B520" t="str">
            <v>591301040000</v>
          </cell>
          <cell r="C520" t="str">
            <v>ROSCOE CENTRAL SCHOOL DISTRICT</v>
          </cell>
          <cell r="D520">
            <v>34787.060826789915</v>
          </cell>
          <cell r="E520">
            <v>8514.9797140753635</v>
          </cell>
          <cell r="F520">
            <v>13015.152171880727</v>
          </cell>
          <cell r="G520">
            <v>7904.5365138241987</v>
          </cell>
          <cell r="H520">
            <v>64221.729226570205</v>
          </cell>
          <cell r="I520">
            <v>30441.797566629604</v>
          </cell>
          <cell r="J520">
            <v>7237.7327569640584</v>
          </cell>
          <cell r="K520">
            <v>11509.223202832505</v>
          </cell>
          <cell r="L520">
            <v>7133.6073508923755</v>
          </cell>
          <cell r="M520">
            <v>56322.360877318541</v>
          </cell>
          <cell r="N520">
            <v>0.8769985105604492</v>
          </cell>
          <cell r="P520">
            <v>36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36</v>
          </cell>
          <cell r="W520">
            <v>246</v>
          </cell>
          <cell r="X520">
            <v>0.14634146341463414</v>
          </cell>
          <cell r="Y520">
            <v>36</v>
          </cell>
          <cell r="Z520">
            <v>0</v>
          </cell>
          <cell r="AA520">
            <v>36</v>
          </cell>
          <cell r="AB520">
            <v>36</v>
          </cell>
          <cell r="AC520">
            <v>36</v>
          </cell>
          <cell r="AD520">
            <v>1994</v>
          </cell>
          <cell r="AE520">
            <v>118</v>
          </cell>
        </row>
        <row r="521">
          <cell r="A521" t="str">
            <v>3625050</v>
          </cell>
          <cell r="B521" t="str">
            <v>280403030000</v>
          </cell>
          <cell r="C521" t="str">
            <v>ROSLYN UNION FREE SCHOOL DISTRICT</v>
          </cell>
          <cell r="D521">
            <v>125445.19692768525</v>
          </cell>
          <cell r="E521">
            <v>0</v>
          </cell>
          <cell r="F521">
            <v>0</v>
          </cell>
          <cell r="G521">
            <v>0</v>
          </cell>
          <cell r="H521">
            <v>125445.19692768525</v>
          </cell>
          <cell r="I521">
            <v>121767.19026651842</v>
          </cell>
          <cell r="J521">
            <v>0</v>
          </cell>
          <cell r="K521">
            <v>0</v>
          </cell>
          <cell r="L521">
            <v>0</v>
          </cell>
          <cell r="M521">
            <v>121767.19026651842</v>
          </cell>
          <cell r="N521">
            <v>0.97068037078145708</v>
          </cell>
          <cell r="P521">
            <v>141</v>
          </cell>
          <cell r="Q521">
            <v>0</v>
          </cell>
          <cell r="R521">
            <v>0</v>
          </cell>
          <cell r="S521">
            <v>0</v>
          </cell>
          <cell r="T521">
            <v>8</v>
          </cell>
          <cell r="U521">
            <v>8</v>
          </cell>
          <cell r="V521">
            <v>157</v>
          </cell>
          <cell r="W521">
            <v>3335</v>
          </cell>
          <cell r="X521">
            <v>4.7076461769115445E-2</v>
          </cell>
          <cell r="Y521">
            <v>144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17688</v>
          </cell>
          <cell r="AE521">
            <v>401</v>
          </cell>
        </row>
        <row r="522">
          <cell r="A522" t="str">
            <v>3600004</v>
          </cell>
          <cell r="B522" t="str">
            <v>530515060000</v>
          </cell>
          <cell r="C522" t="str">
            <v>ROTTERDAM-MOHONASEN CENTRAL SCHOOL DISTRICT</v>
          </cell>
          <cell r="D522">
            <v>271670.37979016878</v>
          </cell>
          <cell r="E522">
            <v>0</v>
          </cell>
          <cell r="F522">
            <v>95886.227513563863</v>
          </cell>
          <cell r="G522">
            <v>59355.322625371708</v>
          </cell>
          <cell r="H522">
            <v>426911.92992910434</v>
          </cell>
          <cell r="I522">
            <v>235923.93114137941</v>
          </cell>
          <cell r="J522">
            <v>0</v>
          </cell>
          <cell r="K522">
            <v>89196.479821951943</v>
          </cell>
          <cell r="L522">
            <v>55285.456969415915</v>
          </cell>
          <cell r="M522">
            <v>380405.86793274723</v>
          </cell>
          <cell r="N522">
            <v>0.89106403748407736</v>
          </cell>
          <cell r="P522">
            <v>270</v>
          </cell>
          <cell r="Q522">
            <v>0</v>
          </cell>
          <cell r="R522">
            <v>0</v>
          </cell>
          <cell r="S522">
            <v>8</v>
          </cell>
          <cell r="T522">
            <v>0</v>
          </cell>
          <cell r="U522">
            <v>8</v>
          </cell>
          <cell r="V522">
            <v>286</v>
          </cell>
          <cell r="W522">
            <v>2990</v>
          </cell>
          <cell r="X522">
            <v>9.5652173913043481E-2</v>
          </cell>
          <cell r="Y522">
            <v>279</v>
          </cell>
          <cell r="Z522">
            <v>0</v>
          </cell>
          <cell r="AA522">
            <v>279</v>
          </cell>
          <cell r="AB522">
            <v>279.00000000000006</v>
          </cell>
          <cell r="AC522">
            <v>279.00000000000006</v>
          </cell>
          <cell r="AD522">
            <v>20417</v>
          </cell>
          <cell r="AE522">
            <v>1208</v>
          </cell>
        </row>
        <row r="523">
          <cell r="A523" t="str">
            <v>3625110</v>
          </cell>
          <cell r="B523" t="str">
            <v>121502040000</v>
          </cell>
          <cell r="C523" t="str">
            <v>ROXBURY CENTRAL SCHOOL DISTRICT</v>
          </cell>
          <cell r="D523">
            <v>73715.438418673832</v>
          </cell>
          <cell r="E523">
            <v>18043.647489350173</v>
          </cell>
          <cell r="F523">
            <v>37692.225587849571</v>
          </cell>
          <cell r="G523">
            <v>23785.369764603969</v>
          </cell>
          <cell r="H523">
            <v>153236.68126047755</v>
          </cell>
          <cell r="I523">
            <v>66343.894576806444</v>
          </cell>
          <cell r="J523">
            <v>16239.282740415156</v>
          </cell>
          <cell r="K523">
            <v>33923.003029064617</v>
          </cell>
          <cell r="L523">
            <v>21406.832788143573</v>
          </cell>
          <cell r="M523">
            <v>137913.01313442978</v>
          </cell>
          <cell r="N523">
            <v>0.89999999999999991</v>
          </cell>
          <cell r="P523">
            <v>47</v>
          </cell>
          <cell r="Q523">
            <v>0</v>
          </cell>
          <cell r="R523">
            <v>0</v>
          </cell>
          <cell r="S523">
            <v>3</v>
          </cell>
          <cell r="T523">
            <v>0</v>
          </cell>
          <cell r="U523">
            <v>3</v>
          </cell>
          <cell r="V523">
            <v>53</v>
          </cell>
          <cell r="W523">
            <v>321</v>
          </cell>
          <cell r="X523">
            <v>0.16510903426791276</v>
          </cell>
          <cell r="Y523">
            <v>50</v>
          </cell>
          <cell r="Z523">
            <v>50</v>
          </cell>
          <cell r="AA523">
            <v>50</v>
          </cell>
          <cell r="AB523">
            <v>50</v>
          </cell>
          <cell r="AC523">
            <v>50</v>
          </cell>
          <cell r="AD523">
            <v>2536</v>
          </cell>
          <cell r="AE523">
            <v>147</v>
          </cell>
        </row>
        <row r="524">
          <cell r="A524" t="str">
            <v>3625140</v>
          </cell>
          <cell r="B524" t="str">
            <v>401201060000</v>
          </cell>
          <cell r="C524" t="str">
            <v>ROYALTON-HARTLAND CENTRAL SCHOOL DISTRICT</v>
          </cell>
          <cell r="D524">
            <v>114160.78185857755</v>
          </cell>
          <cell r="E524">
            <v>0</v>
          </cell>
          <cell r="F524">
            <v>40293.118119364568</v>
          </cell>
          <cell r="G524">
            <v>24942.174570574098</v>
          </cell>
          <cell r="H524">
            <v>179396.07454851622</v>
          </cell>
          <cell r="I524">
            <v>136142.48356187128</v>
          </cell>
          <cell r="J524">
            <v>0</v>
          </cell>
          <cell r="K524">
            <v>51471.803768223166</v>
          </cell>
          <cell r="L524">
            <v>31903.077319268672</v>
          </cell>
          <cell r="M524">
            <v>219517.36464936309</v>
          </cell>
          <cell r="N524">
            <v>1.2236464214828535</v>
          </cell>
          <cell r="P524">
            <v>155</v>
          </cell>
          <cell r="Q524">
            <v>0</v>
          </cell>
          <cell r="R524">
            <v>0</v>
          </cell>
          <cell r="S524">
            <v>9</v>
          </cell>
          <cell r="T524">
            <v>0</v>
          </cell>
          <cell r="U524">
            <v>9</v>
          </cell>
          <cell r="V524">
            <v>173</v>
          </cell>
          <cell r="W524">
            <v>1452</v>
          </cell>
          <cell r="X524">
            <v>0.11914600550964187</v>
          </cell>
          <cell r="Y524">
            <v>161</v>
          </cell>
          <cell r="Z524">
            <v>0</v>
          </cell>
          <cell r="AA524">
            <v>161</v>
          </cell>
          <cell r="AB524">
            <v>161</v>
          </cell>
          <cell r="AC524">
            <v>161</v>
          </cell>
          <cell r="AD524">
            <v>8825</v>
          </cell>
          <cell r="AE524">
            <v>540</v>
          </cell>
        </row>
        <row r="525">
          <cell r="A525" t="str">
            <v>3625170</v>
          </cell>
          <cell r="B525" t="str">
            <v>261701060000</v>
          </cell>
          <cell r="C525" t="str">
            <v>RUSH-HENRIETTA CENTRAL SCHOOL DISTRICT</v>
          </cell>
          <cell r="D525">
            <v>672549.84265127126</v>
          </cell>
          <cell r="E525">
            <v>79863.548627402706</v>
          </cell>
          <cell r="F525">
            <v>255063.2119072697</v>
          </cell>
          <cell r="G525">
            <v>157888.77741047816</v>
          </cell>
          <cell r="H525">
            <v>1165365.3805964219</v>
          </cell>
          <cell r="I525">
            <v>571667.36625358055</v>
          </cell>
          <cell r="J525">
            <v>0</v>
          </cell>
          <cell r="K525">
            <v>216803.73012117922</v>
          </cell>
          <cell r="L525">
            <v>134205.46079890642</v>
          </cell>
          <cell r="M525">
            <v>922676.5571736662</v>
          </cell>
          <cell r="N525">
            <v>0.79174872751192416</v>
          </cell>
          <cell r="P525">
            <v>657</v>
          </cell>
          <cell r="Q525">
            <v>0</v>
          </cell>
          <cell r="R525">
            <v>0</v>
          </cell>
          <cell r="S525">
            <v>7</v>
          </cell>
          <cell r="T525">
            <v>0</v>
          </cell>
          <cell r="U525">
            <v>7</v>
          </cell>
          <cell r="V525">
            <v>671</v>
          </cell>
          <cell r="W525">
            <v>5805</v>
          </cell>
          <cell r="X525">
            <v>0.11559000861326443</v>
          </cell>
          <cell r="Y525">
            <v>659</v>
          </cell>
          <cell r="Z525">
            <v>0</v>
          </cell>
          <cell r="AA525">
            <v>659</v>
          </cell>
          <cell r="AB525">
            <v>659</v>
          </cell>
          <cell r="AC525">
            <v>659</v>
          </cell>
          <cell r="AD525">
            <v>51476</v>
          </cell>
          <cell r="AE525">
            <v>2273</v>
          </cell>
        </row>
        <row r="526">
          <cell r="A526" t="str">
            <v>3625260</v>
          </cell>
          <cell r="B526" t="str">
            <v>661800010000</v>
          </cell>
          <cell r="C526" t="str">
            <v>RYE CITY SCHOOL DISTRICT</v>
          </cell>
          <cell r="D526">
            <v>78663.870545035592</v>
          </cell>
          <cell r="E526">
            <v>0</v>
          </cell>
          <cell r="F526">
            <v>0</v>
          </cell>
          <cell r="G526">
            <v>0</v>
          </cell>
          <cell r="H526">
            <v>78663.870545035592</v>
          </cell>
          <cell r="I526">
            <v>69339.650012878526</v>
          </cell>
          <cell r="J526">
            <v>0</v>
          </cell>
          <cell r="K526">
            <v>0</v>
          </cell>
          <cell r="L526">
            <v>0</v>
          </cell>
          <cell r="M526">
            <v>69339.650012878526</v>
          </cell>
          <cell r="N526">
            <v>0.88146755978885016</v>
          </cell>
          <cell r="P526">
            <v>82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82</v>
          </cell>
          <cell r="W526">
            <v>3423</v>
          </cell>
          <cell r="X526">
            <v>2.3955594507741748E-2</v>
          </cell>
          <cell r="Y526">
            <v>82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14945</v>
          </cell>
          <cell r="AE526">
            <v>0</v>
          </cell>
        </row>
        <row r="527">
          <cell r="A527" t="str">
            <v>3625290</v>
          </cell>
          <cell r="B527" t="str">
            <v>661901030000</v>
          </cell>
          <cell r="C527" t="str">
            <v>RYE NECK UNION FREE SCHOOL DISTRICT</v>
          </cell>
          <cell r="D527">
            <v>68171.254804640557</v>
          </cell>
          <cell r="E527">
            <v>0</v>
          </cell>
          <cell r="F527">
            <v>89.529402460357389</v>
          </cell>
          <cell r="G527">
            <v>55.42033204653449</v>
          </cell>
          <cell r="H527">
            <v>68316.204539147453</v>
          </cell>
          <cell r="I527">
            <v>65111.622573068875</v>
          </cell>
          <cell r="J527">
            <v>0</v>
          </cell>
          <cell r="K527">
            <v>0</v>
          </cell>
          <cell r="L527">
            <v>0</v>
          </cell>
          <cell r="M527">
            <v>65111.622573068875</v>
          </cell>
          <cell r="N527">
            <v>0.95309192031822776</v>
          </cell>
          <cell r="P527">
            <v>77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77</v>
          </cell>
          <cell r="W527">
            <v>1642</v>
          </cell>
          <cell r="X527">
            <v>4.6894031668696712E-2</v>
          </cell>
          <cell r="Y527">
            <v>77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8862</v>
          </cell>
          <cell r="AE527">
            <v>234</v>
          </cell>
        </row>
        <row r="528">
          <cell r="A528" t="str">
            <v>3625350</v>
          </cell>
          <cell r="B528" t="str">
            <v>580205060000</v>
          </cell>
          <cell r="C528" t="str">
            <v>SACHEM CENTRAL SCHOOL DISTRICT</v>
          </cell>
          <cell r="D528">
            <v>582748.61898950161</v>
          </cell>
          <cell r="E528">
            <v>0</v>
          </cell>
          <cell r="F528">
            <v>220308.67125770546</v>
          </cell>
          <cell r="G528">
            <v>135848.152516053</v>
          </cell>
          <cell r="H528">
            <v>938905.4427632601</v>
          </cell>
          <cell r="I528">
            <v>607144.74035666802</v>
          </cell>
          <cell r="J528">
            <v>0</v>
          </cell>
          <cell r="K528">
            <v>233861.02146866609</v>
          </cell>
          <cell r="L528">
            <v>144950.93825493814</v>
          </cell>
          <cell r="M528">
            <v>985956.70008027216</v>
          </cell>
          <cell r="N528">
            <v>1.0501128816321876</v>
          </cell>
          <cell r="P528">
            <v>708</v>
          </cell>
          <cell r="Q528">
            <v>0</v>
          </cell>
          <cell r="R528">
            <v>0</v>
          </cell>
          <cell r="S528">
            <v>3</v>
          </cell>
          <cell r="T528">
            <v>0</v>
          </cell>
          <cell r="U528">
            <v>3</v>
          </cell>
          <cell r="V528">
            <v>714</v>
          </cell>
          <cell r="W528">
            <v>13053</v>
          </cell>
          <cell r="X528">
            <v>5.4700068949666746E-2</v>
          </cell>
          <cell r="Y528">
            <v>718</v>
          </cell>
          <cell r="Z528">
            <v>0</v>
          </cell>
          <cell r="AA528">
            <v>718</v>
          </cell>
          <cell r="AB528">
            <v>731.5</v>
          </cell>
          <cell r="AC528">
            <v>731.5</v>
          </cell>
          <cell r="AD528">
            <v>82640</v>
          </cell>
          <cell r="AE528">
            <v>3061</v>
          </cell>
        </row>
        <row r="529">
          <cell r="A529" t="str">
            <v>3614880</v>
          </cell>
          <cell r="B529" t="str">
            <v>221001040000</v>
          </cell>
          <cell r="C529" t="str">
            <v>SACKETS HARBOR CENTRAL SCHOOL DISTRICT</v>
          </cell>
          <cell r="D529">
            <v>98233.711770337643</v>
          </cell>
          <cell r="E529">
            <v>24045.09156802882</v>
          </cell>
          <cell r="F529">
            <v>47003.617529283525</v>
          </cell>
          <cell r="G529">
            <v>28819.929713746129</v>
          </cell>
          <cell r="H529">
            <v>198102.35058139611</v>
          </cell>
          <cell r="I529">
            <v>83498.655004786997</v>
          </cell>
          <cell r="J529">
            <v>20438.327832824496</v>
          </cell>
          <cell r="K529">
            <v>39953.074899890998</v>
          </cell>
          <cell r="L529">
            <v>24496.940256684207</v>
          </cell>
          <cell r="M529">
            <v>168386.99799418671</v>
          </cell>
          <cell r="N529">
            <v>0.85000000000000009</v>
          </cell>
          <cell r="P529">
            <v>53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53</v>
          </cell>
          <cell r="W529">
            <v>471</v>
          </cell>
          <cell r="X529">
            <v>0.11252653927813164</v>
          </cell>
          <cell r="Y529">
            <v>54</v>
          </cell>
          <cell r="Z529">
            <v>0</v>
          </cell>
          <cell r="AA529">
            <v>54</v>
          </cell>
          <cell r="AB529">
            <v>54.000000000000007</v>
          </cell>
          <cell r="AC529">
            <v>54.000000000000007</v>
          </cell>
          <cell r="AD529">
            <v>3091</v>
          </cell>
          <cell r="AE529">
            <v>167</v>
          </cell>
        </row>
        <row r="530">
          <cell r="A530" t="str">
            <v>3625380</v>
          </cell>
          <cell r="B530" t="str">
            <v>580305020000</v>
          </cell>
          <cell r="C530" t="str">
            <v>SAG HARBOR UNION FREE SCHOOL DISTRICT</v>
          </cell>
          <cell r="D530">
            <v>62703.403979765739</v>
          </cell>
          <cell r="E530">
            <v>0</v>
          </cell>
          <cell r="F530">
            <v>0</v>
          </cell>
          <cell r="G530">
            <v>0</v>
          </cell>
          <cell r="H530">
            <v>62703.403979765739</v>
          </cell>
          <cell r="I530">
            <v>60883.595133259209</v>
          </cell>
          <cell r="J530">
            <v>0</v>
          </cell>
          <cell r="K530">
            <v>23018.44640566501</v>
          </cell>
          <cell r="L530">
            <v>14267.214701784751</v>
          </cell>
          <cell r="M530">
            <v>98169.256240708957</v>
          </cell>
          <cell r="N530">
            <v>1.5656128696360405</v>
          </cell>
          <cell r="P530">
            <v>72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72</v>
          </cell>
          <cell r="W530">
            <v>922</v>
          </cell>
          <cell r="X530">
            <v>7.8091106290672452E-2</v>
          </cell>
          <cell r="Y530">
            <v>72</v>
          </cell>
          <cell r="Z530">
            <v>0</v>
          </cell>
          <cell r="AA530">
            <v>72</v>
          </cell>
          <cell r="AB530">
            <v>72</v>
          </cell>
          <cell r="AC530">
            <v>72</v>
          </cell>
          <cell r="AD530">
            <v>6686</v>
          </cell>
          <cell r="AE530">
            <v>0</v>
          </cell>
        </row>
        <row r="531">
          <cell r="A531" t="str">
            <v>3625410</v>
          </cell>
          <cell r="B531" t="str">
            <v>580910080000</v>
          </cell>
          <cell r="C531" t="str">
            <v>SAGAPONACK COMMON SCHOOL DISTRICT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34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306</v>
          </cell>
          <cell r="AE531">
            <v>0</v>
          </cell>
        </row>
        <row r="532">
          <cell r="A532" t="str">
            <v>3625440</v>
          </cell>
          <cell r="B532" t="str">
            <v>043200050000</v>
          </cell>
          <cell r="C532" t="str">
            <v>SALAMANCA CITY SCHOOL DISTRICT</v>
          </cell>
          <cell r="D532">
            <v>257199.91050604996</v>
          </cell>
          <cell r="E532">
            <v>62955.937304551779</v>
          </cell>
          <cell r="F532">
            <v>125706.18861095696</v>
          </cell>
          <cell r="G532">
            <v>77782.688876877088</v>
          </cell>
          <cell r="H532">
            <v>523644.72529843578</v>
          </cell>
          <cell r="I532">
            <v>266365.728708009</v>
          </cell>
          <cell r="J532">
            <v>65859.570501271373</v>
          </cell>
          <cell r="K532">
            <v>142505.25951605663</v>
          </cell>
          <cell r="L532">
            <v>89141.171053019629</v>
          </cell>
          <cell r="M532">
            <v>563871.72977835662</v>
          </cell>
          <cell r="N532">
            <v>1.0768211776734591</v>
          </cell>
          <cell r="P532">
            <v>315</v>
          </cell>
          <cell r="Q532">
            <v>0</v>
          </cell>
          <cell r="R532">
            <v>0</v>
          </cell>
          <cell r="S532">
            <v>1</v>
          </cell>
          <cell r="T532">
            <v>0</v>
          </cell>
          <cell r="U532">
            <v>1</v>
          </cell>
          <cell r="V532">
            <v>317</v>
          </cell>
          <cell r="W532">
            <v>1209</v>
          </cell>
          <cell r="X532">
            <v>0.26220016542597185</v>
          </cell>
          <cell r="Y532">
            <v>315</v>
          </cell>
          <cell r="Z532">
            <v>315</v>
          </cell>
          <cell r="AA532">
            <v>315</v>
          </cell>
          <cell r="AB532">
            <v>445.74592500000006</v>
          </cell>
          <cell r="AC532">
            <v>449.85405000000003</v>
          </cell>
          <cell r="AD532">
            <v>7372</v>
          </cell>
          <cell r="AE532">
            <v>1246</v>
          </cell>
        </row>
        <row r="533">
          <cell r="A533" t="str">
            <v>3625470</v>
          </cell>
          <cell r="B533" t="str">
            <v>641501040000</v>
          </cell>
          <cell r="C533" t="str">
            <v>SALEM CENTRAL SCHOOL DISTRICT</v>
          </cell>
          <cell r="D533">
            <v>65432.804888485771</v>
          </cell>
          <cell r="E533">
            <v>13313.81835113393</v>
          </cell>
          <cell r="F533">
            <v>23094.548699913244</v>
          </cell>
          <cell r="G533">
            <v>14295.946607940143</v>
          </cell>
          <cell r="H533">
            <v>116137.11854747309</v>
          </cell>
          <cell r="I533">
            <v>64266.017085106942</v>
          </cell>
          <cell r="J533">
            <v>11316.74559846384</v>
          </cell>
          <cell r="K533">
            <v>24297.248983757516</v>
          </cell>
          <cell r="L533">
            <v>15059.837740772791</v>
          </cell>
          <cell r="M533">
            <v>114939.84940810109</v>
          </cell>
          <cell r="N533">
            <v>0.989690900253543</v>
          </cell>
          <cell r="P533">
            <v>75</v>
          </cell>
          <cell r="Q533">
            <v>0</v>
          </cell>
          <cell r="R533">
            <v>0</v>
          </cell>
          <cell r="S533">
            <v>1</v>
          </cell>
          <cell r="T533">
            <v>0</v>
          </cell>
          <cell r="U533">
            <v>1</v>
          </cell>
          <cell r="V533">
            <v>77</v>
          </cell>
          <cell r="W533">
            <v>555</v>
          </cell>
          <cell r="X533">
            <v>0.13873873873873874</v>
          </cell>
          <cell r="Y533">
            <v>76</v>
          </cell>
          <cell r="Z533">
            <v>0</v>
          </cell>
          <cell r="AA533">
            <v>76</v>
          </cell>
          <cell r="AB533">
            <v>76</v>
          </cell>
          <cell r="AC533">
            <v>76</v>
          </cell>
          <cell r="AD533">
            <v>3903</v>
          </cell>
          <cell r="AE533">
            <v>279</v>
          </cell>
        </row>
        <row r="534">
          <cell r="A534" t="str">
            <v>3625500</v>
          </cell>
          <cell r="B534" t="str">
            <v>161201040000</v>
          </cell>
          <cell r="C534" t="str">
            <v>SALMON RIVER CENTRAL SCHOOL DISTRICT</v>
          </cell>
          <cell r="D534">
            <v>357809.76850412466</v>
          </cell>
          <cell r="E534">
            <v>87582.648487632323</v>
          </cell>
          <cell r="F534">
            <v>195404.78903353488</v>
          </cell>
          <cell r="G534">
            <v>126617.78760800003</v>
          </cell>
          <cell r="H534">
            <v>767414.99363329192</v>
          </cell>
          <cell r="I534">
            <v>334859.77323292568</v>
          </cell>
          <cell r="J534">
            <v>82794.888630169706</v>
          </cell>
          <cell r="K534">
            <v>186097.73718439505</v>
          </cell>
          <cell r="L534">
            <v>118302.82288291631</v>
          </cell>
          <cell r="M534">
            <v>722055.22193040675</v>
          </cell>
          <cell r="N534">
            <v>0.940892773689329</v>
          </cell>
          <cell r="P534">
            <v>379</v>
          </cell>
          <cell r="Q534">
            <v>0</v>
          </cell>
          <cell r="R534">
            <v>0</v>
          </cell>
          <cell r="S534">
            <v>15</v>
          </cell>
          <cell r="T534">
            <v>0</v>
          </cell>
          <cell r="U534">
            <v>15</v>
          </cell>
          <cell r="V534">
            <v>409</v>
          </cell>
          <cell r="W534">
            <v>1443</v>
          </cell>
          <cell r="X534">
            <v>0.28343728343728342</v>
          </cell>
          <cell r="Y534">
            <v>396</v>
          </cell>
          <cell r="Z534">
            <v>396</v>
          </cell>
          <cell r="AA534">
            <v>396</v>
          </cell>
          <cell r="AB534">
            <v>582.09997500000009</v>
          </cell>
          <cell r="AC534">
            <v>597.01935000000003</v>
          </cell>
          <cell r="AD534">
            <v>7264</v>
          </cell>
          <cell r="AE534">
            <v>1072</v>
          </cell>
        </row>
        <row r="535">
          <cell r="A535" t="str">
            <v>3625650</v>
          </cell>
          <cell r="B535" t="str">
            <v>461901040000</v>
          </cell>
          <cell r="C535" t="str">
            <v>SANDY CREEK CENTRAL SCHOOL DISTRICT</v>
          </cell>
          <cell r="D535">
            <v>116580.16456528101</v>
          </cell>
          <cell r="E535">
            <v>28535.832368236857</v>
          </cell>
          <cell r="F535">
            <v>41984.707832213091</v>
          </cell>
          <cell r="G535">
            <v>25749.9425535306</v>
          </cell>
          <cell r="H535">
            <v>212850.64731926154</v>
          </cell>
          <cell r="I535">
            <v>116693.55733874679</v>
          </cell>
          <cell r="J535">
            <v>28852.764219604582</v>
          </cell>
          <cell r="K535">
            <v>44744.455000748603</v>
          </cell>
          <cell r="L535">
            <v>27604.068295981313</v>
          </cell>
          <cell r="M535">
            <v>217894.84485508129</v>
          </cell>
          <cell r="N535">
            <v>1.0236982954919267</v>
          </cell>
          <cell r="P535">
            <v>138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138</v>
          </cell>
          <cell r="W535">
            <v>869</v>
          </cell>
          <cell r="X535">
            <v>0.15880322209436135</v>
          </cell>
          <cell r="Y535">
            <v>138</v>
          </cell>
          <cell r="Z535">
            <v>138</v>
          </cell>
          <cell r="AA535">
            <v>138</v>
          </cell>
          <cell r="AB535">
            <v>139.95735000000002</v>
          </cell>
          <cell r="AC535">
            <v>139.3049</v>
          </cell>
          <cell r="AD535">
            <v>5521</v>
          </cell>
          <cell r="AE535">
            <v>587</v>
          </cell>
        </row>
        <row r="536">
          <cell r="A536" t="str">
            <v>3600009</v>
          </cell>
          <cell r="B536" t="str">
            <v>091402060000</v>
          </cell>
          <cell r="C536" t="str">
            <v>SARANAC CENTRAL SCHOOL DISTRICT</v>
          </cell>
          <cell r="D536">
            <v>203157.49490687271</v>
          </cell>
          <cell r="E536">
            <v>49727.740912281646</v>
          </cell>
          <cell r="F536">
            <v>72781.833743697527</v>
          </cell>
          <cell r="G536">
            <v>44830.998266113827</v>
          </cell>
          <cell r="H536">
            <v>370498.06782896572</v>
          </cell>
          <cell r="I536">
            <v>213938.18845436914</v>
          </cell>
          <cell r="J536">
            <v>52896.73440260841</v>
          </cell>
          <cell r="K536">
            <v>84241.791203197005</v>
          </cell>
          <cell r="L536">
            <v>51520.77495228636</v>
          </cell>
          <cell r="M536">
            <v>402597.48901246092</v>
          </cell>
          <cell r="N536">
            <v>1.0866385656788724</v>
          </cell>
          <cell r="P536">
            <v>250</v>
          </cell>
          <cell r="Q536">
            <v>0</v>
          </cell>
          <cell r="R536">
            <v>0</v>
          </cell>
          <cell r="S536">
            <v>2</v>
          </cell>
          <cell r="T536">
            <v>0</v>
          </cell>
          <cell r="U536">
            <v>2</v>
          </cell>
          <cell r="V536">
            <v>254</v>
          </cell>
          <cell r="W536">
            <v>1534</v>
          </cell>
          <cell r="X536">
            <v>0.16558018252933507</v>
          </cell>
          <cell r="Y536">
            <v>253</v>
          </cell>
          <cell r="Z536">
            <v>253</v>
          </cell>
          <cell r="AA536">
            <v>253</v>
          </cell>
          <cell r="AB536">
            <v>263.50210000000004</v>
          </cell>
          <cell r="AC536">
            <v>260.00140000000005</v>
          </cell>
          <cell r="AD536">
            <v>12834</v>
          </cell>
          <cell r="AE536">
            <v>578</v>
          </cell>
        </row>
        <row r="537">
          <cell r="A537" t="str">
            <v>3625740</v>
          </cell>
          <cell r="B537" t="str">
            <v>161401060000</v>
          </cell>
          <cell r="C537" t="str">
            <v>SARANAC LAKE CENTRAL SCHOOL DISTRICT</v>
          </cell>
          <cell r="D537">
            <v>261409.57807834298</v>
          </cell>
          <cell r="E537">
            <v>63032.611316299633</v>
          </cell>
          <cell r="F537">
            <v>123857.79418552831</v>
          </cell>
          <cell r="G537">
            <v>76013.652398826947</v>
          </cell>
          <cell r="H537">
            <v>524313.6359789978</v>
          </cell>
          <cell r="I537">
            <v>235268.62027050869</v>
          </cell>
          <cell r="J537">
            <v>56729.350184669674</v>
          </cell>
          <cell r="K537">
            <v>111472.01476697548</v>
          </cell>
          <cell r="L537">
            <v>68412.287158944251</v>
          </cell>
          <cell r="M537">
            <v>471882.27238109807</v>
          </cell>
          <cell r="N537">
            <v>0.90000000000000013</v>
          </cell>
          <cell r="P537">
            <v>230</v>
          </cell>
          <cell r="Q537">
            <v>0</v>
          </cell>
          <cell r="R537">
            <v>0</v>
          </cell>
          <cell r="S537">
            <v>14</v>
          </cell>
          <cell r="T537">
            <v>0</v>
          </cell>
          <cell r="U537">
            <v>14</v>
          </cell>
          <cell r="V537">
            <v>258</v>
          </cell>
          <cell r="W537">
            <v>1443</v>
          </cell>
          <cell r="X537">
            <v>0.1787941787941788</v>
          </cell>
          <cell r="Y537">
            <v>245</v>
          </cell>
          <cell r="Z537">
            <v>245</v>
          </cell>
          <cell r="AA537">
            <v>245</v>
          </cell>
          <cell r="AB537">
            <v>260.13544999999999</v>
          </cell>
          <cell r="AC537">
            <v>255.09029999999998</v>
          </cell>
          <cell r="AD537">
            <v>13104</v>
          </cell>
          <cell r="AE537">
            <v>430</v>
          </cell>
        </row>
        <row r="538">
          <cell r="A538" t="str">
            <v>3625770</v>
          </cell>
          <cell r="B538" t="str">
            <v>521800010000</v>
          </cell>
          <cell r="C538" t="str">
            <v>SARATOGA SPRINGS CITY SCHOOL DISTRICT</v>
          </cell>
          <cell r="D538">
            <v>405020.77962619683</v>
          </cell>
          <cell r="E538">
            <v>0</v>
          </cell>
          <cell r="F538">
            <v>142952.33309186812</v>
          </cell>
          <cell r="G538">
            <v>88490.099889654797</v>
          </cell>
          <cell r="H538">
            <v>636463.2126077197</v>
          </cell>
          <cell r="I538">
            <v>355999.91043197404</v>
          </cell>
          <cell r="J538">
            <v>0</v>
          </cell>
          <cell r="K538">
            <v>134593.97134423567</v>
          </cell>
          <cell r="L538">
            <v>83423.574853491387</v>
          </cell>
          <cell r="M538">
            <v>574017.45662970108</v>
          </cell>
          <cell r="N538">
            <v>0.90188630742354203</v>
          </cell>
          <cell r="P538">
            <v>418</v>
          </cell>
          <cell r="Q538">
            <v>0</v>
          </cell>
          <cell r="R538">
            <v>0</v>
          </cell>
          <cell r="S538">
            <v>1</v>
          </cell>
          <cell r="T538">
            <v>0</v>
          </cell>
          <cell r="U538">
            <v>1</v>
          </cell>
          <cell r="V538">
            <v>420</v>
          </cell>
          <cell r="W538">
            <v>7002</v>
          </cell>
          <cell r="X538">
            <v>5.9982862039417308E-2</v>
          </cell>
          <cell r="Y538">
            <v>421</v>
          </cell>
          <cell r="Z538">
            <v>0</v>
          </cell>
          <cell r="AA538">
            <v>421</v>
          </cell>
          <cell r="AB538">
            <v>421</v>
          </cell>
          <cell r="AC538">
            <v>421</v>
          </cell>
          <cell r="AD538">
            <v>51394</v>
          </cell>
          <cell r="AE538">
            <v>1404</v>
          </cell>
        </row>
        <row r="539">
          <cell r="A539" t="str">
            <v>3625800</v>
          </cell>
          <cell r="B539" t="str">
            <v>621601060000</v>
          </cell>
          <cell r="C539" t="str">
            <v>SAUGERTIES CENTRAL SCHOOL DISTRICT</v>
          </cell>
          <cell r="D539">
            <v>352840.18838601193</v>
          </cell>
          <cell r="E539">
            <v>0</v>
          </cell>
          <cell r="F539">
            <v>124535.16134383602</v>
          </cell>
          <cell r="G539">
            <v>77089.5348731962</v>
          </cell>
          <cell r="H539">
            <v>554464.88460304413</v>
          </cell>
          <cell r="I539">
            <v>308646.00310610567</v>
          </cell>
          <cell r="J539">
            <v>0</v>
          </cell>
          <cell r="K539">
            <v>116690.73525094068</v>
          </cell>
          <cell r="L539">
            <v>72326.852307658788</v>
          </cell>
          <cell r="M539">
            <v>497663.59066470515</v>
          </cell>
          <cell r="N539">
            <v>0.89755655314582361</v>
          </cell>
          <cell r="P539">
            <v>355</v>
          </cell>
          <cell r="Q539">
            <v>0</v>
          </cell>
          <cell r="R539">
            <v>0</v>
          </cell>
          <cell r="S539">
            <v>12</v>
          </cell>
          <cell r="T539">
            <v>0</v>
          </cell>
          <cell r="U539">
            <v>12</v>
          </cell>
          <cell r="V539">
            <v>379</v>
          </cell>
          <cell r="W539">
            <v>2842</v>
          </cell>
          <cell r="X539">
            <v>0.13335679099225897</v>
          </cell>
          <cell r="Y539">
            <v>365</v>
          </cell>
          <cell r="Z539">
            <v>0</v>
          </cell>
          <cell r="AA539">
            <v>365</v>
          </cell>
          <cell r="AB539">
            <v>365</v>
          </cell>
          <cell r="AC539">
            <v>365</v>
          </cell>
          <cell r="AD539">
            <v>20300</v>
          </cell>
          <cell r="AE539">
            <v>1113</v>
          </cell>
        </row>
        <row r="540">
          <cell r="A540" t="str">
            <v>3600002</v>
          </cell>
          <cell r="B540" t="str">
            <v>411603040000</v>
          </cell>
          <cell r="C540" t="str">
            <v>SAUQUOIT VALLEY CENTRAL SCHOOL DISTRICT</v>
          </cell>
          <cell r="D540">
            <v>125896.02965885871</v>
          </cell>
          <cell r="E540">
            <v>0</v>
          </cell>
          <cell r="F540">
            <v>44435.081042871061</v>
          </cell>
          <cell r="G540">
            <v>27506.125119074703</v>
          </cell>
          <cell r="H540">
            <v>197837.23582080449</v>
          </cell>
          <cell r="I540">
            <v>126840.82319429002</v>
          </cell>
          <cell r="J540">
            <v>0</v>
          </cell>
          <cell r="K540">
            <v>47955.09667846877</v>
          </cell>
          <cell r="L540">
            <v>29723.363962051561</v>
          </cell>
          <cell r="M540">
            <v>204519.28383481037</v>
          </cell>
          <cell r="N540">
            <v>1.0337754820839606</v>
          </cell>
          <cell r="P540">
            <v>143</v>
          </cell>
          <cell r="Q540">
            <v>0</v>
          </cell>
          <cell r="R540">
            <v>0</v>
          </cell>
          <cell r="S540">
            <v>11</v>
          </cell>
          <cell r="T540">
            <v>0</v>
          </cell>
          <cell r="U540">
            <v>11</v>
          </cell>
          <cell r="V540">
            <v>165</v>
          </cell>
          <cell r="W540">
            <v>1082</v>
          </cell>
          <cell r="X540">
            <v>0.15249537892791126</v>
          </cell>
          <cell r="Y540">
            <v>150</v>
          </cell>
          <cell r="Z540">
            <v>0</v>
          </cell>
          <cell r="AA540">
            <v>150</v>
          </cell>
          <cell r="AB540">
            <v>150</v>
          </cell>
          <cell r="AC540">
            <v>150</v>
          </cell>
          <cell r="AD540">
            <v>6553</v>
          </cell>
          <cell r="AE540">
            <v>0</v>
          </cell>
        </row>
        <row r="541">
          <cell r="A541" t="str">
            <v>3625920</v>
          </cell>
          <cell r="B541" t="str">
            <v>580504030000</v>
          </cell>
          <cell r="C541" t="str">
            <v>SAYVILLE UNION FREE SCHOOL DISTRICT</v>
          </cell>
          <cell r="D541">
            <v>141633.033366216</v>
          </cell>
          <cell r="E541">
            <v>0</v>
          </cell>
          <cell r="F541">
            <v>49989.466173229936</v>
          </cell>
          <cell r="G541">
            <v>30944.390758959045</v>
          </cell>
          <cell r="H541">
            <v>222566.89029840499</v>
          </cell>
          <cell r="I541">
            <v>178422.75795996792</v>
          </cell>
          <cell r="J541">
            <v>0</v>
          </cell>
          <cell r="K541">
            <v>67456.83599437942</v>
          </cell>
          <cell r="L541">
            <v>41810.865306619191</v>
          </cell>
          <cell r="M541">
            <v>287690.45926096651</v>
          </cell>
          <cell r="N541">
            <v>1.2926022324131301</v>
          </cell>
          <cell r="P541">
            <v>207</v>
          </cell>
          <cell r="Q541">
            <v>0</v>
          </cell>
          <cell r="R541">
            <v>0</v>
          </cell>
          <cell r="S541">
            <v>1</v>
          </cell>
          <cell r="T541">
            <v>0</v>
          </cell>
          <cell r="U541">
            <v>1</v>
          </cell>
          <cell r="V541">
            <v>209</v>
          </cell>
          <cell r="W541">
            <v>2959</v>
          </cell>
          <cell r="X541">
            <v>7.0631970260223054E-2</v>
          </cell>
          <cell r="Y541">
            <v>211</v>
          </cell>
          <cell r="Z541">
            <v>0</v>
          </cell>
          <cell r="AA541">
            <v>211</v>
          </cell>
          <cell r="AB541">
            <v>211</v>
          </cell>
          <cell r="AC541">
            <v>211</v>
          </cell>
          <cell r="AD541">
            <v>18424</v>
          </cell>
          <cell r="AE541">
            <v>276</v>
          </cell>
        </row>
        <row r="542">
          <cell r="A542" t="str">
            <v>3625950</v>
          </cell>
          <cell r="B542" t="str">
            <v>662001030000</v>
          </cell>
          <cell r="C542" t="str">
            <v>SCARSDALE UNION FREE SCHOOL DISTRICT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80332.521356383673</v>
          </cell>
          <cell r="J542">
            <v>0</v>
          </cell>
          <cell r="K542">
            <v>0</v>
          </cell>
          <cell r="L542">
            <v>0</v>
          </cell>
          <cell r="M542">
            <v>80332.521356383673</v>
          </cell>
          <cell r="N542">
            <v>0</v>
          </cell>
          <cell r="P542">
            <v>95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95</v>
          </cell>
          <cell r="W542">
            <v>4634</v>
          </cell>
          <cell r="X542">
            <v>2.0500647388864913E-2</v>
          </cell>
          <cell r="Y542">
            <v>95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18233</v>
          </cell>
          <cell r="AE542">
            <v>0</v>
          </cell>
        </row>
        <row r="543">
          <cell r="A543" t="str">
            <v>3625980</v>
          </cell>
          <cell r="B543" t="str">
            <v>530501060000</v>
          </cell>
          <cell r="C543" t="str">
            <v>SCHALMONT CENTRAL SCHOOL DISTRICT</v>
          </cell>
          <cell r="D543">
            <v>156541.77372055454</v>
          </cell>
          <cell r="E543">
            <v>0</v>
          </cell>
          <cell r="F543">
            <v>55251.515244096256</v>
          </cell>
          <cell r="G543">
            <v>34201.695049375783</v>
          </cell>
          <cell r="H543">
            <v>245994.98401402659</v>
          </cell>
          <cell r="I543">
            <v>133060.50766247135</v>
          </cell>
          <cell r="J543">
            <v>0</v>
          </cell>
          <cell r="K543">
            <v>46963.787957481814</v>
          </cell>
          <cell r="L543">
            <v>29071.440791969413</v>
          </cell>
          <cell r="M543">
            <v>209095.73641192258</v>
          </cell>
          <cell r="N543">
            <v>0.85</v>
          </cell>
          <cell r="P543">
            <v>128</v>
          </cell>
          <cell r="Q543">
            <v>0</v>
          </cell>
          <cell r="R543">
            <v>0</v>
          </cell>
          <cell r="S543">
            <v>13</v>
          </cell>
          <cell r="T543">
            <v>0</v>
          </cell>
          <cell r="U543">
            <v>13</v>
          </cell>
          <cell r="V543">
            <v>154</v>
          </cell>
          <cell r="W543">
            <v>2045</v>
          </cell>
          <cell r="X543">
            <v>7.5305623471882646E-2</v>
          </cell>
          <cell r="Y543">
            <v>138</v>
          </cell>
          <cell r="Z543">
            <v>0</v>
          </cell>
          <cell r="AA543">
            <v>138</v>
          </cell>
          <cell r="AB543">
            <v>138</v>
          </cell>
          <cell r="AC543">
            <v>138</v>
          </cell>
          <cell r="AD543">
            <v>13930</v>
          </cell>
          <cell r="AE543">
            <v>352</v>
          </cell>
        </row>
        <row r="544">
          <cell r="A544" t="str">
            <v>3626010</v>
          </cell>
          <cell r="B544" t="str">
            <v>530600010000</v>
          </cell>
          <cell r="C544" t="str">
            <v>SCHENECTADY CITY SCHOOL DISTRICT</v>
          </cell>
          <cell r="D544">
            <v>2730784.2749030073</v>
          </cell>
          <cell r="E544">
            <v>668425.90755491599</v>
          </cell>
          <cell r="F544">
            <v>1600497.6100772247</v>
          </cell>
          <cell r="G544">
            <v>1078554.7783583174</v>
          </cell>
          <cell r="H544">
            <v>6078262.5708934665</v>
          </cell>
          <cell r="I544">
            <v>2457705.8474127068</v>
          </cell>
          <cell r="J544">
            <v>601583.31679942436</v>
          </cell>
          <cell r="K544">
            <v>1440447.8490695022</v>
          </cell>
          <cell r="L544">
            <v>970699.30052248575</v>
          </cell>
          <cell r="M544">
            <v>5470436.3138041189</v>
          </cell>
          <cell r="N544">
            <v>0.8999999999999998</v>
          </cell>
          <cell r="P544">
            <v>2726</v>
          </cell>
          <cell r="Q544">
            <v>0</v>
          </cell>
          <cell r="R544">
            <v>0</v>
          </cell>
          <cell r="S544">
            <v>24</v>
          </cell>
          <cell r="T544">
            <v>0</v>
          </cell>
          <cell r="U544">
            <v>24</v>
          </cell>
          <cell r="V544">
            <v>2774</v>
          </cell>
          <cell r="W544">
            <v>10314</v>
          </cell>
          <cell r="X544">
            <v>0.26895481869303861</v>
          </cell>
          <cell r="Y544">
            <v>2752</v>
          </cell>
          <cell r="Z544">
            <v>2752</v>
          </cell>
          <cell r="AA544">
            <v>2752</v>
          </cell>
          <cell r="AB544">
            <v>4027.5</v>
          </cell>
          <cell r="AC544">
            <v>4150</v>
          </cell>
          <cell r="AD544">
            <v>66414</v>
          </cell>
          <cell r="AE544">
            <v>9558</v>
          </cell>
        </row>
        <row r="545">
          <cell r="A545" t="str">
            <v>3603060</v>
          </cell>
          <cell r="B545" t="str">
            <v>470901040000</v>
          </cell>
          <cell r="C545" t="str">
            <v>SCHENEVUS CENTRAL SCHOOL DISTRICT</v>
          </cell>
          <cell r="D545">
            <v>50397.437805991482</v>
          </cell>
          <cell r="E545">
            <v>12335.999373333436</v>
          </cell>
          <cell r="F545">
            <v>20293.175473315619</v>
          </cell>
          <cell r="G545">
            <v>12044.889194314666</v>
          </cell>
          <cell r="H545">
            <v>95071.501846955187</v>
          </cell>
          <cell r="I545">
            <v>42837.822135092756</v>
          </cell>
          <cell r="J545">
            <v>10485.599467333421</v>
          </cell>
          <cell r="K545">
            <v>17249.199152318277</v>
          </cell>
          <cell r="L545">
            <v>10238.155815167465</v>
          </cell>
          <cell r="M545">
            <v>80810.776569911919</v>
          </cell>
          <cell r="N545">
            <v>0.85000000000000009</v>
          </cell>
          <cell r="P545">
            <v>25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25</v>
          </cell>
          <cell r="W545">
            <v>315</v>
          </cell>
          <cell r="X545">
            <v>7.9365079365079361E-2</v>
          </cell>
          <cell r="Y545">
            <v>25</v>
          </cell>
          <cell r="Z545">
            <v>0</v>
          </cell>
          <cell r="AA545">
            <v>25</v>
          </cell>
          <cell r="AB545">
            <v>25</v>
          </cell>
          <cell r="AC545">
            <v>25</v>
          </cell>
          <cell r="AD545">
            <v>2402</v>
          </cell>
          <cell r="AE545">
            <v>177</v>
          </cell>
        </row>
        <row r="546">
          <cell r="A546" t="str">
            <v>3626070</v>
          </cell>
          <cell r="B546" t="str">
            <v>491501040000</v>
          </cell>
          <cell r="C546" t="str">
            <v>SCHODACK CENTRAL SCHOOL DISTRICT</v>
          </cell>
          <cell r="D546">
            <v>40743.738378641116</v>
          </cell>
          <cell r="E546">
            <v>0</v>
          </cell>
          <cell r="F546">
            <v>0</v>
          </cell>
          <cell r="G546">
            <v>0</v>
          </cell>
          <cell r="H546">
            <v>40743.738378641116</v>
          </cell>
          <cell r="I546">
            <v>41434.668910134744</v>
          </cell>
          <cell r="J546">
            <v>0</v>
          </cell>
          <cell r="K546">
            <v>0</v>
          </cell>
          <cell r="L546">
            <v>0</v>
          </cell>
          <cell r="M546">
            <v>41434.668910134744</v>
          </cell>
          <cell r="N546">
            <v>1.0169579562158153</v>
          </cell>
          <cell r="P546">
            <v>48</v>
          </cell>
          <cell r="Q546">
            <v>0</v>
          </cell>
          <cell r="R546">
            <v>0</v>
          </cell>
          <cell r="S546">
            <v>1</v>
          </cell>
          <cell r="T546">
            <v>0</v>
          </cell>
          <cell r="U546">
            <v>1</v>
          </cell>
          <cell r="V546">
            <v>50</v>
          </cell>
          <cell r="W546">
            <v>1054</v>
          </cell>
          <cell r="X546">
            <v>4.743833017077799E-2</v>
          </cell>
          <cell r="Y546">
            <v>49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6394</v>
          </cell>
          <cell r="AE546">
            <v>199</v>
          </cell>
        </row>
        <row r="547">
          <cell r="A547" t="str">
            <v>3626100</v>
          </cell>
          <cell r="B547" t="str">
            <v>541201040000</v>
          </cell>
          <cell r="C547" t="str">
            <v>SCHOHARIE CENTRAL SCHOOL DISTRICT</v>
          </cell>
          <cell r="D547">
            <v>135568.84638548619</v>
          </cell>
          <cell r="E547">
            <v>33183.774351641237</v>
          </cell>
          <cell r="F547">
            <v>54211.842741318251</v>
          </cell>
          <cell r="G547">
            <v>32245.235819451438</v>
          </cell>
          <cell r="H547">
            <v>255209.69929789711</v>
          </cell>
          <cell r="I547">
            <v>115233.51942766325</v>
          </cell>
          <cell r="J547">
            <v>28206.208198895052</v>
          </cell>
          <cell r="K547">
            <v>46080.066330120513</v>
          </cell>
          <cell r="L547">
            <v>27408.450446533723</v>
          </cell>
          <cell r="M547">
            <v>216928.24440321256</v>
          </cell>
          <cell r="N547">
            <v>0.85000000000000009</v>
          </cell>
          <cell r="P547">
            <v>113</v>
          </cell>
          <cell r="Q547">
            <v>0</v>
          </cell>
          <cell r="R547">
            <v>0</v>
          </cell>
          <cell r="S547">
            <v>7</v>
          </cell>
          <cell r="T547">
            <v>0</v>
          </cell>
          <cell r="U547">
            <v>7</v>
          </cell>
          <cell r="V547">
            <v>127</v>
          </cell>
          <cell r="W547">
            <v>840</v>
          </cell>
          <cell r="X547">
            <v>0.15119047619047618</v>
          </cell>
          <cell r="Y547">
            <v>116</v>
          </cell>
          <cell r="Z547">
            <v>0</v>
          </cell>
          <cell r="AA547">
            <v>116</v>
          </cell>
          <cell r="AB547">
            <v>116.00000000000001</v>
          </cell>
          <cell r="AC547">
            <v>116.00000000000001</v>
          </cell>
          <cell r="AD547">
            <v>6378</v>
          </cell>
          <cell r="AE547">
            <v>451</v>
          </cell>
        </row>
        <row r="548">
          <cell r="A548" t="str">
            <v>3626130</v>
          </cell>
          <cell r="B548" t="str">
            <v>151401040000</v>
          </cell>
          <cell r="C548" t="str">
            <v>SCHROON LAKE CENTRAL SCHOOL DISTRICT</v>
          </cell>
          <cell r="D548">
            <v>41885.526287046669</v>
          </cell>
          <cell r="E548">
            <v>9977.515457007954</v>
          </cell>
          <cell r="F548">
            <v>23373.301209326255</v>
          </cell>
          <cell r="G548">
            <v>16594.03944506359</v>
          </cell>
          <cell r="H548">
            <v>91830.382398444475</v>
          </cell>
          <cell r="I548">
            <v>40589.063422172811</v>
          </cell>
          <cell r="J548">
            <v>10035.744076384204</v>
          </cell>
          <cell r="K548">
            <v>21035.971088393631</v>
          </cell>
          <cell r="L548">
            <v>14934.635500557231</v>
          </cell>
          <cell r="M548">
            <v>86595.414087507874</v>
          </cell>
          <cell r="N548">
            <v>0.94299306858788301</v>
          </cell>
          <cell r="P548">
            <v>45</v>
          </cell>
          <cell r="Q548">
            <v>0</v>
          </cell>
          <cell r="R548">
            <v>0</v>
          </cell>
          <cell r="S548">
            <v>1</v>
          </cell>
          <cell r="T548">
            <v>0</v>
          </cell>
          <cell r="U548">
            <v>1</v>
          </cell>
          <cell r="V548">
            <v>47</v>
          </cell>
          <cell r="W548">
            <v>203</v>
          </cell>
          <cell r="X548">
            <v>0.23152709359605911</v>
          </cell>
          <cell r="Y548">
            <v>48</v>
          </cell>
          <cell r="Z548">
            <v>48</v>
          </cell>
          <cell r="AA548">
            <v>48</v>
          </cell>
          <cell r="AB548">
            <v>62.616975000000004</v>
          </cell>
          <cell r="AC548">
            <v>60.861350000000002</v>
          </cell>
          <cell r="AD548">
            <v>1793</v>
          </cell>
          <cell r="AE548">
            <v>242</v>
          </cell>
        </row>
        <row r="549">
          <cell r="A549" t="str">
            <v>3626160</v>
          </cell>
          <cell r="B549" t="str">
            <v>521701040000</v>
          </cell>
          <cell r="C549" t="str">
            <v>SCHUYLERVILLE CENTRAL SCHOOL DISTRICT</v>
          </cell>
          <cell r="D549">
            <v>115956.869422633</v>
          </cell>
          <cell r="E549">
            <v>0</v>
          </cell>
          <cell r="F549">
            <v>40927.048328960183</v>
          </cell>
          <cell r="G549">
            <v>25334.58892546354</v>
          </cell>
          <cell r="H549">
            <v>182218.50667705672</v>
          </cell>
          <cell r="I549">
            <v>98563.339009238043</v>
          </cell>
          <cell r="J549">
            <v>0</v>
          </cell>
          <cell r="K549">
            <v>35486.771542066897</v>
          </cell>
          <cell r="L549">
            <v>21995.289331918157</v>
          </cell>
          <cell r="M549">
            <v>156045.39988322309</v>
          </cell>
          <cell r="N549">
            <v>0.8563641681016525</v>
          </cell>
          <cell r="P549">
            <v>109</v>
          </cell>
          <cell r="Q549">
            <v>0</v>
          </cell>
          <cell r="R549">
            <v>0</v>
          </cell>
          <cell r="S549">
            <v>4</v>
          </cell>
          <cell r="T549">
            <v>0</v>
          </cell>
          <cell r="U549">
            <v>4</v>
          </cell>
          <cell r="V549">
            <v>117</v>
          </cell>
          <cell r="W549">
            <v>1750</v>
          </cell>
          <cell r="X549">
            <v>6.6857142857142851E-2</v>
          </cell>
          <cell r="Y549">
            <v>111</v>
          </cell>
          <cell r="Z549">
            <v>0</v>
          </cell>
          <cell r="AA549">
            <v>111</v>
          </cell>
          <cell r="AB549">
            <v>111</v>
          </cell>
          <cell r="AC549">
            <v>111</v>
          </cell>
          <cell r="AD549">
            <v>10276</v>
          </cell>
          <cell r="AE549">
            <v>435</v>
          </cell>
        </row>
        <row r="550">
          <cell r="A550" t="str">
            <v>3626190</v>
          </cell>
          <cell r="B550" t="str">
            <v>022401040000</v>
          </cell>
          <cell r="C550" t="str">
            <v>SCIO CENTRAL SCHOOL DISTRICT</v>
          </cell>
          <cell r="D550">
            <v>55493.644652260067</v>
          </cell>
          <cell r="E550">
            <v>13583.420020072605</v>
          </cell>
          <cell r="F550">
            <v>21090.848114545206</v>
          </cell>
          <cell r="G550">
            <v>12745.216419812517</v>
          </cell>
          <cell r="H550">
            <v>102913.12920669038</v>
          </cell>
          <cell r="I550">
            <v>65111.622573068875</v>
          </cell>
          <cell r="J550">
            <v>16099.006122532997</v>
          </cell>
          <cell r="K550">
            <v>28846.637110418262</v>
          </cell>
          <cell r="L550">
            <v>17005.747117064413</v>
          </cell>
          <cell r="M550">
            <v>127063.01292308455</v>
          </cell>
          <cell r="N550">
            <v>1.2346628064130829</v>
          </cell>
          <cell r="P550">
            <v>77</v>
          </cell>
          <cell r="Q550">
            <v>0</v>
          </cell>
          <cell r="R550">
            <v>0</v>
          </cell>
          <cell r="S550">
            <v>2</v>
          </cell>
          <cell r="T550">
            <v>0</v>
          </cell>
          <cell r="U550">
            <v>2</v>
          </cell>
          <cell r="V550">
            <v>81</v>
          </cell>
          <cell r="W550">
            <v>381</v>
          </cell>
          <cell r="X550">
            <v>0.2125984251968504</v>
          </cell>
          <cell r="Y550">
            <v>77</v>
          </cell>
          <cell r="Z550">
            <v>77</v>
          </cell>
          <cell r="AA550">
            <v>77</v>
          </cell>
          <cell r="AB550">
            <v>90.230150000000009</v>
          </cell>
          <cell r="AC550">
            <v>85.820100000000011</v>
          </cell>
          <cell r="AD550">
            <v>2211</v>
          </cell>
          <cell r="AE550">
            <v>311</v>
          </cell>
        </row>
        <row r="551">
          <cell r="A551" t="str">
            <v>3626310</v>
          </cell>
          <cell r="B551" t="str">
            <v>530202060000</v>
          </cell>
          <cell r="C551" t="str">
            <v>SCOTIA-GLENVILLE CENTRAL SCHOOL DISTRICT</v>
          </cell>
          <cell r="D551">
            <v>186359.25442923157</v>
          </cell>
          <cell r="E551">
            <v>0</v>
          </cell>
          <cell r="F551">
            <v>65775.613385828867</v>
          </cell>
          <cell r="G551">
            <v>40716.303630209251</v>
          </cell>
          <cell r="H551">
            <v>292851.17144526966</v>
          </cell>
          <cell r="I551">
            <v>267211.33419597091</v>
          </cell>
          <cell r="J551">
            <v>0</v>
          </cell>
          <cell r="K551">
            <v>101025.40366930755</v>
          </cell>
          <cell r="L551">
            <v>62617.220080055282</v>
          </cell>
          <cell r="M551">
            <v>430853.95794533374</v>
          </cell>
          <cell r="N551">
            <v>1.4712386357172389</v>
          </cell>
          <cell r="P551">
            <v>315</v>
          </cell>
          <cell r="Q551">
            <v>0</v>
          </cell>
          <cell r="R551">
            <v>0</v>
          </cell>
          <cell r="S551">
            <v>7</v>
          </cell>
          <cell r="T551">
            <v>0</v>
          </cell>
          <cell r="U551">
            <v>7</v>
          </cell>
          <cell r="V551">
            <v>329</v>
          </cell>
          <cell r="W551">
            <v>2759</v>
          </cell>
          <cell r="X551">
            <v>0.11924610366074664</v>
          </cell>
          <cell r="Y551">
            <v>316</v>
          </cell>
          <cell r="Z551">
            <v>0</v>
          </cell>
          <cell r="AA551">
            <v>316</v>
          </cell>
          <cell r="AB551">
            <v>316</v>
          </cell>
          <cell r="AC551">
            <v>316</v>
          </cell>
          <cell r="AD551">
            <v>18738</v>
          </cell>
          <cell r="AE551">
            <v>728</v>
          </cell>
        </row>
        <row r="552">
          <cell r="A552" t="str">
            <v>3626400</v>
          </cell>
          <cell r="B552" t="str">
            <v>280206030000</v>
          </cell>
          <cell r="C552" t="str">
            <v>SEAFORD UNION FREE SCHOOL DISTRICT</v>
          </cell>
          <cell r="D552">
            <v>67089.331594523363</v>
          </cell>
          <cell r="E552">
            <v>0</v>
          </cell>
          <cell r="F552">
            <v>0</v>
          </cell>
          <cell r="G552">
            <v>0</v>
          </cell>
          <cell r="H552">
            <v>67089.331594523363</v>
          </cell>
          <cell r="I552">
            <v>59192.384157335335</v>
          </cell>
          <cell r="J552">
            <v>0</v>
          </cell>
          <cell r="K552">
            <v>0</v>
          </cell>
          <cell r="L552">
            <v>0</v>
          </cell>
          <cell r="M552">
            <v>59192.384157335335</v>
          </cell>
          <cell r="N552">
            <v>0.88229205375131992</v>
          </cell>
          <cell r="P552">
            <v>70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70</v>
          </cell>
          <cell r="W552">
            <v>2691</v>
          </cell>
          <cell r="X552">
            <v>2.6012634708286884E-2</v>
          </cell>
          <cell r="Y552">
            <v>70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16434</v>
          </cell>
          <cell r="AE552">
            <v>255</v>
          </cell>
        </row>
        <row r="553">
          <cell r="A553" t="str">
            <v>3626430</v>
          </cell>
          <cell r="B553" t="str">
            <v>560701060000</v>
          </cell>
          <cell r="C553" t="str">
            <v>SENECA FALLS CENTRAL SCHOOL DISTRICT</v>
          </cell>
          <cell r="D553">
            <v>180867.1675352859</v>
          </cell>
          <cell r="E553">
            <v>43611.752694520837</v>
          </cell>
          <cell r="F553">
            <v>70012.004087316498</v>
          </cell>
          <cell r="G553">
            <v>41622.979622715706</v>
          </cell>
          <cell r="H553">
            <v>336113.90393983899</v>
          </cell>
          <cell r="I553">
            <v>177577.15247200601</v>
          </cell>
          <cell r="J553">
            <v>43906.380334180903</v>
          </cell>
          <cell r="K553">
            <v>67137.135349856268</v>
          </cell>
          <cell r="L553">
            <v>41612.709546872189</v>
          </cell>
          <cell r="M553">
            <v>330233.37770291534</v>
          </cell>
          <cell r="N553">
            <v>0.98250436483586767</v>
          </cell>
          <cell r="P553">
            <v>200</v>
          </cell>
          <cell r="Q553">
            <v>0</v>
          </cell>
          <cell r="R553">
            <v>0</v>
          </cell>
          <cell r="S553">
            <v>2</v>
          </cell>
          <cell r="T553">
            <v>0</v>
          </cell>
          <cell r="U553">
            <v>2</v>
          </cell>
          <cell r="V553">
            <v>204</v>
          </cell>
          <cell r="W553">
            <v>1349</v>
          </cell>
          <cell r="X553">
            <v>0.15122312824314307</v>
          </cell>
          <cell r="Y553">
            <v>210</v>
          </cell>
          <cell r="Z553">
            <v>210</v>
          </cell>
          <cell r="AA553">
            <v>210</v>
          </cell>
          <cell r="AB553">
            <v>210</v>
          </cell>
          <cell r="AC553">
            <v>210</v>
          </cell>
          <cell r="AD553">
            <v>9570</v>
          </cell>
          <cell r="AE553">
            <v>554</v>
          </cell>
        </row>
        <row r="554">
          <cell r="A554" t="str">
            <v>3626520</v>
          </cell>
          <cell r="B554" t="str">
            <v>280252070000</v>
          </cell>
          <cell r="C554" t="str">
            <v>SEWANHAKA CENTRAL HIGH SCHOOL DISTRICT</v>
          </cell>
          <cell r="D554">
            <v>506847.88216302451</v>
          </cell>
          <cell r="E554">
            <v>0</v>
          </cell>
          <cell r="F554">
            <v>178892.27151443218</v>
          </cell>
          <cell r="G554">
            <v>110737.57687904335</v>
          </cell>
          <cell r="H554">
            <v>796477.73055650003</v>
          </cell>
          <cell r="I554">
            <v>494679.21045773098</v>
          </cell>
          <cell r="J554">
            <v>0</v>
          </cell>
          <cell r="K554">
            <v>187024.87704602827</v>
          </cell>
          <cell r="L554">
            <v>115921.1194520011</v>
          </cell>
          <cell r="M554">
            <v>797625.20695576025</v>
          </cell>
          <cell r="N554">
            <v>1.0014406886159373</v>
          </cell>
          <cell r="P554">
            <v>585</v>
          </cell>
          <cell r="Q554">
            <v>0</v>
          </cell>
          <cell r="R554">
            <v>0</v>
          </cell>
          <cell r="S554">
            <v>27</v>
          </cell>
          <cell r="T554">
            <v>0</v>
          </cell>
          <cell r="U554">
            <v>27</v>
          </cell>
          <cell r="V554">
            <v>639</v>
          </cell>
          <cell r="W554">
            <v>9393</v>
          </cell>
          <cell r="X554">
            <v>6.8029383583519648E-2</v>
          </cell>
          <cell r="Y554">
            <v>585</v>
          </cell>
          <cell r="Z554">
            <v>0</v>
          </cell>
          <cell r="AA554">
            <v>585</v>
          </cell>
          <cell r="AB554">
            <v>585</v>
          </cell>
          <cell r="AC554">
            <v>585</v>
          </cell>
          <cell r="AD554">
            <v>119621</v>
          </cell>
          <cell r="AE554">
            <v>2741</v>
          </cell>
        </row>
        <row r="555">
          <cell r="A555" t="str">
            <v>3626580</v>
          </cell>
          <cell r="B555" t="str">
            <v>541401040000</v>
          </cell>
          <cell r="C555" t="str">
            <v>SHARON SPRINGS CENTRAL SCHOOL DISTRICT</v>
          </cell>
          <cell r="D555">
            <v>74202.644155985749</v>
          </cell>
          <cell r="E555">
            <v>17724.88446573972</v>
          </cell>
          <cell r="F555">
            <v>46160.167016732274</v>
          </cell>
          <cell r="G555">
            <v>32780.708106813559</v>
          </cell>
          <cell r="H555">
            <v>170868.40374527132</v>
          </cell>
          <cell r="I555">
            <v>66782.379740387172</v>
          </cell>
          <cell r="J555">
            <v>15952.396019165748</v>
          </cell>
          <cell r="K555">
            <v>41544.150315059051</v>
          </cell>
          <cell r="L555">
            <v>29502.637296132205</v>
          </cell>
          <cell r="M555">
            <v>153781.56337074417</v>
          </cell>
          <cell r="N555">
            <v>0.89999999999999991</v>
          </cell>
          <cell r="P555">
            <v>57</v>
          </cell>
          <cell r="Q555">
            <v>0</v>
          </cell>
          <cell r="R555">
            <v>0</v>
          </cell>
          <cell r="S555">
            <v>1</v>
          </cell>
          <cell r="T555">
            <v>0</v>
          </cell>
          <cell r="U555">
            <v>1</v>
          </cell>
          <cell r="V555">
            <v>59</v>
          </cell>
          <cell r="W555">
            <v>297</v>
          </cell>
          <cell r="X555">
            <v>0.19865319865319866</v>
          </cell>
          <cell r="Y555">
            <v>58</v>
          </cell>
          <cell r="Z555">
            <v>58</v>
          </cell>
          <cell r="AA555">
            <v>58</v>
          </cell>
          <cell r="AB555">
            <v>66.795549999999992</v>
          </cell>
          <cell r="AC555">
            <v>63.863699999999994</v>
          </cell>
          <cell r="AD555">
            <v>2010</v>
          </cell>
          <cell r="AE555">
            <v>154</v>
          </cell>
        </row>
        <row r="556">
          <cell r="A556" t="str">
            <v>3626640</v>
          </cell>
          <cell r="B556" t="str">
            <v>580701020000</v>
          </cell>
          <cell r="C556" t="str">
            <v>SHELTER ISLAND UNION FREE SCHOOL DISTRICT</v>
          </cell>
          <cell r="D556">
            <v>8422.261730030521</v>
          </cell>
          <cell r="E556">
            <v>26.171452234461817</v>
          </cell>
          <cell r="F556">
            <v>48.233641765714538</v>
          </cell>
          <cell r="G556">
            <v>29.742138997918701</v>
          </cell>
          <cell r="H556">
            <v>8526.4089630286162</v>
          </cell>
          <cell r="I556">
            <v>9301.6603675812676</v>
          </cell>
          <cell r="J556">
            <v>0</v>
          </cell>
          <cell r="K556">
            <v>0</v>
          </cell>
          <cell r="L556">
            <v>0</v>
          </cell>
          <cell r="M556">
            <v>9301.6603675812676</v>
          </cell>
          <cell r="N556">
            <v>1.0909235538565205</v>
          </cell>
          <cell r="P556">
            <v>9</v>
          </cell>
          <cell r="Q556">
            <v>0</v>
          </cell>
          <cell r="R556">
            <v>0</v>
          </cell>
          <cell r="S556">
            <v>2</v>
          </cell>
          <cell r="T556">
            <v>0</v>
          </cell>
          <cell r="U556">
            <v>2</v>
          </cell>
          <cell r="V556">
            <v>13</v>
          </cell>
          <cell r="W556">
            <v>275</v>
          </cell>
          <cell r="X556">
            <v>4.7272727272727272E-2</v>
          </cell>
          <cell r="Y556">
            <v>11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2381</v>
          </cell>
          <cell r="AE556">
            <v>62</v>
          </cell>
        </row>
        <row r="557">
          <cell r="A557" t="str">
            <v>3626670</v>
          </cell>
          <cell r="B557" t="str">
            <v>520302060000</v>
          </cell>
          <cell r="C557" t="str">
            <v>SHENENDEHOWA CENTRAL SCHOOL DISTRICT</v>
          </cell>
          <cell r="D557">
            <v>421586.04668657284</v>
          </cell>
          <cell r="E557">
            <v>0</v>
          </cell>
          <cell r="F557">
            <v>0</v>
          </cell>
          <cell r="G557">
            <v>0</v>
          </cell>
          <cell r="H557">
            <v>421586.04668657284</v>
          </cell>
          <cell r="I557">
            <v>358348.13968358689</v>
          </cell>
          <cell r="J557">
            <v>0</v>
          </cell>
          <cell r="K557">
            <v>0</v>
          </cell>
          <cell r="L557">
            <v>0</v>
          </cell>
          <cell r="M557">
            <v>358348.13968358689</v>
          </cell>
          <cell r="N557">
            <v>0.85</v>
          </cell>
          <cell r="P557">
            <v>349</v>
          </cell>
          <cell r="Q557">
            <v>0</v>
          </cell>
          <cell r="R557">
            <v>0</v>
          </cell>
          <cell r="S557">
            <v>8</v>
          </cell>
          <cell r="T557">
            <v>0</v>
          </cell>
          <cell r="U557">
            <v>8</v>
          </cell>
          <cell r="V557">
            <v>365</v>
          </cell>
          <cell r="W557">
            <v>10184</v>
          </cell>
          <cell r="X557">
            <v>3.5840534171249015E-2</v>
          </cell>
          <cell r="Y557">
            <v>359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65424</v>
          </cell>
          <cell r="AE557">
            <v>1652</v>
          </cell>
        </row>
        <row r="558">
          <cell r="A558" t="str">
            <v>3626700</v>
          </cell>
          <cell r="B558" t="str">
            <v>082001040000</v>
          </cell>
          <cell r="C558" t="str">
            <v>SHERBURNE-EARLVILLE CENTRAL SCHOOL DISTRICT</v>
          </cell>
          <cell r="D558">
            <v>154056.98366149821</v>
          </cell>
          <cell r="E558">
            <v>36362.05595754103</v>
          </cell>
          <cell r="F558">
            <v>55879.58787395621</v>
          </cell>
          <cell r="G558">
            <v>33678.581731873368</v>
          </cell>
          <cell r="H558">
            <v>279977.2092248688</v>
          </cell>
          <cell r="I558">
            <v>196180.47320716857</v>
          </cell>
          <cell r="J558">
            <v>48506.096369190331</v>
          </cell>
          <cell r="K558">
            <v>82803.330123229665</v>
          </cell>
          <cell r="L558">
            <v>49539.296617120162</v>
          </cell>
          <cell r="M558">
            <v>377029.19631670869</v>
          </cell>
          <cell r="N558">
            <v>1.3466424547931357</v>
          </cell>
          <cell r="P558">
            <v>230</v>
          </cell>
          <cell r="Q558">
            <v>0</v>
          </cell>
          <cell r="R558">
            <v>0</v>
          </cell>
          <cell r="S558">
            <v>3</v>
          </cell>
          <cell r="T558">
            <v>0</v>
          </cell>
          <cell r="U558">
            <v>3</v>
          </cell>
          <cell r="V558">
            <v>236</v>
          </cell>
          <cell r="W558">
            <v>1258</v>
          </cell>
          <cell r="X558">
            <v>0.18759936406995231</v>
          </cell>
          <cell r="Y558">
            <v>232</v>
          </cell>
          <cell r="Z558">
            <v>232</v>
          </cell>
          <cell r="AA558">
            <v>232</v>
          </cell>
          <cell r="AB558">
            <v>259.00270000000006</v>
          </cell>
          <cell r="AC558">
            <v>250.00180000000006</v>
          </cell>
          <cell r="AD558">
            <v>8151</v>
          </cell>
          <cell r="AE558">
            <v>891</v>
          </cell>
        </row>
        <row r="559">
          <cell r="A559" t="str">
            <v>3626730</v>
          </cell>
          <cell r="B559" t="str">
            <v>062601040000</v>
          </cell>
          <cell r="C559" t="str">
            <v>SHERMAN CENTRAL SCHOOL DISTRICT</v>
          </cell>
          <cell r="D559">
            <v>111815.55265753898</v>
          </cell>
          <cell r="E559">
            <v>27369.577652385095</v>
          </cell>
          <cell r="F559">
            <v>51312.937290166214</v>
          </cell>
          <cell r="G559">
            <v>32787.171523246034</v>
          </cell>
          <cell r="H559">
            <v>223285.23912333633</v>
          </cell>
          <cell r="I559">
            <v>117539.16282670874</v>
          </cell>
          <cell r="J559">
            <v>29061.842221195922</v>
          </cell>
          <cell r="K559">
            <v>59945.773066920898</v>
          </cell>
          <cell r="L559">
            <v>36697.396479619667</v>
          </cell>
          <cell r="M559">
            <v>243244.17459444521</v>
          </cell>
          <cell r="N559">
            <v>1.0893876171549528</v>
          </cell>
          <cell r="P559">
            <v>139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139</v>
          </cell>
          <cell r="W559">
            <v>566</v>
          </cell>
          <cell r="X559">
            <v>0.24558303886925795</v>
          </cell>
          <cell r="Y559">
            <v>139</v>
          </cell>
          <cell r="Z559">
            <v>139</v>
          </cell>
          <cell r="AA559">
            <v>139</v>
          </cell>
          <cell r="AB559">
            <v>187.50595000000004</v>
          </cell>
          <cell r="AC559">
            <v>185.19470000000001</v>
          </cell>
          <cell r="AD559">
            <v>2694</v>
          </cell>
          <cell r="AE559">
            <v>211</v>
          </cell>
        </row>
        <row r="560">
          <cell r="A560" t="str">
            <v>3626760</v>
          </cell>
          <cell r="B560" t="str">
            <v>412000050000</v>
          </cell>
          <cell r="C560" t="str">
            <v>SHERRILL CITY SCHOOL DISTRICT</v>
          </cell>
          <cell r="D560">
            <v>190886.45527363432</v>
          </cell>
          <cell r="E560">
            <v>29656.618159373658</v>
          </cell>
          <cell r="F560">
            <v>67442.325817402816</v>
          </cell>
          <cell r="G560">
            <v>41751.757437594468</v>
          </cell>
          <cell r="H560">
            <v>329737.15668800526</v>
          </cell>
          <cell r="I560">
            <v>162253.48698258918</v>
          </cell>
          <cell r="J560">
            <v>0</v>
          </cell>
          <cell r="K560">
            <v>59144.61923677817</v>
          </cell>
          <cell r="L560">
            <v>36658.815553196917</v>
          </cell>
          <cell r="M560">
            <v>258056.92177256427</v>
          </cell>
          <cell r="N560">
            <v>0.78261402010188297</v>
          </cell>
          <cell r="P560">
            <v>180</v>
          </cell>
          <cell r="Q560">
            <v>0</v>
          </cell>
          <cell r="R560">
            <v>0</v>
          </cell>
          <cell r="S560">
            <v>5</v>
          </cell>
          <cell r="T560">
            <v>0</v>
          </cell>
          <cell r="U560">
            <v>5</v>
          </cell>
          <cell r="V560">
            <v>190</v>
          </cell>
          <cell r="W560">
            <v>2104</v>
          </cell>
          <cell r="X560">
            <v>9.0304182509505698E-2</v>
          </cell>
          <cell r="Y560">
            <v>185</v>
          </cell>
          <cell r="Z560">
            <v>0</v>
          </cell>
          <cell r="AA560">
            <v>185</v>
          </cell>
          <cell r="AB560">
            <v>185</v>
          </cell>
          <cell r="AC560">
            <v>185</v>
          </cell>
          <cell r="AD560">
            <v>12271</v>
          </cell>
          <cell r="AE560">
            <v>831</v>
          </cell>
        </row>
        <row r="561">
          <cell r="A561" t="str">
            <v>3626840</v>
          </cell>
          <cell r="B561" t="str">
            <v>580601040000</v>
          </cell>
          <cell r="C561" t="str">
            <v>SHOREHAM-WADING RIVER CENTRAL SCHOOL DISTRICT</v>
          </cell>
          <cell r="D561">
            <v>67937.9716256588</v>
          </cell>
          <cell r="E561">
            <v>0</v>
          </cell>
          <cell r="F561">
            <v>0</v>
          </cell>
          <cell r="G561">
            <v>0</v>
          </cell>
          <cell r="H561">
            <v>67937.9716256588</v>
          </cell>
          <cell r="I561">
            <v>99781.447579508167</v>
          </cell>
          <cell r="J561">
            <v>0</v>
          </cell>
          <cell r="K561">
            <v>0</v>
          </cell>
          <cell r="L561">
            <v>0</v>
          </cell>
          <cell r="M561">
            <v>99781.447579508167</v>
          </cell>
          <cell r="N561">
            <v>1.4687139635152535</v>
          </cell>
          <cell r="P561">
            <v>116</v>
          </cell>
          <cell r="Q561">
            <v>0</v>
          </cell>
          <cell r="R561">
            <v>0</v>
          </cell>
          <cell r="S561">
            <v>2</v>
          </cell>
          <cell r="T561">
            <v>0</v>
          </cell>
          <cell r="U561">
            <v>2</v>
          </cell>
          <cell r="V561">
            <v>120</v>
          </cell>
          <cell r="W561">
            <v>2382</v>
          </cell>
          <cell r="X561">
            <v>5.0377833753148617E-2</v>
          </cell>
          <cell r="Y561">
            <v>118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12770</v>
          </cell>
          <cell r="AE561">
            <v>0</v>
          </cell>
        </row>
        <row r="562">
          <cell r="A562" t="str">
            <v>3626850</v>
          </cell>
          <cell r="B562" t="str">
            <v>121601060000</v>
          </cell>
          <cell r="C562" t="str">
            <v>SIDNEY CENTRAL SCHOOL DISTRICT</v>
          </cell>
          <cell r="D562">
            <v>225287.63202111563</v>
          </cell>
          <cell r="E562">
            <v>55144.630529249996</v>
          </cell>
          <cell r="F562">
            <v>116317.69702912061</v>
          </cell>
          <cell r="G562">
            <v>73699.96593245359</v>
          </cell>
          <cell r="H562">
            <v>470449.92551193986</v>
          </cell>
          <cell r="I562">
            <v>224085.4543099124</v>
          </cell>
          <cell r="J562">
            <v>55405.670421704439</v>
          </cell>
          <cell r="K562">
            <v>124141.43869671322</v>
          </cell>
          <cell r="L562">
            <v>78813.778336616801</v>
          </cell>
          <cell r="M562">
            <v>482446.34176494682</v>
          </cell>
          <cell r="N562">
            <v>1.0254998791634466</v>
          </cell>
          <cell r="P562">
            <v>259</v>
          </cell>
          <cell r="Q562">
            <v>0</v>
          </cell>
          <cell r="R562">
            <v>0</v>
          </cell>
          <cell r="S562">
            <v>13</v>
          </cell>
          <cell r="T562">
            <v>0</v>
          </cell>
          <cell r="U562">
            <v>13</v>
          </cell>
          <cell r="V562">
            <v>285</v>
          </cell>
          <cell r="W562">
            <v>970</v>
          </cell>
          <cell r="X562">
            <v>0.29381443298969073</v>
          </cell>
          <cell r="Y562">
            <v>265</v>
          </cell>
          <cell r="Z562">
            <v>265</v>
          </cell>
          <cell r="AA562">
            <v>265</v>
          </cell>
          <cell r="AB562">
            <v>388.30524999999989</v>
          </cell>
          <cell r="AC562">
            <v>397.73649999999992</v>
          </cell>
          <cell r="AD562">
            <v>7151</v>
          </cell>
          <cell r="AE562">
            <v>906</v>
          </cell>
        </row>
        <row r="563">
          <cell r="A563" t="str">
            <v>3626880</v>
          </cell>
          <cell r="B563" t="str">
            <v>061501040000</v>
          </cell>
          <cell r="C563" t="str">
            <v>SILVER CREEK CENTRAL SCHOOL DISTRICT</v>
          </cell>
          <cell r="D563">
            <v>159026.56377961099</v>
          </cell>
          <cell r="E563">
            <v>38925.621550058815</v>
          </cell>
          <cell r="F563">
            <v>78246.451450729161</v>
          </cell>
          <cell r="G563">
            <v>56508.241070686599</v>
          </cell>
          <cell r="H563">
            <v>332706.87785108556</v>
          </cell>
          <cell r="I563">
            <v>147980.96039333835</v>
          </cell>
          <cell r="J563">
            <v>36588.650278484078</v>
          </cell>
          <cell r="K563">
            <v>70421.806305656253</v>
          </cell>
          <cell r="L563">
            <v>50857.416963617943</v>
          </cell>
          <cell r="M563">
            <v>305848.83394109661</v>
          </cell>
          <cell r="N563">
            <v>0.91927415482522667</v>
          </cell>
          <cell r="P563">
            <v>173</v>
          </cell>
          <cell r="Q563">
            <v>0</v>
          </cell>
          <cell r="R563">
            <v>0</v>
          </cell>
          <cell r="S563">
            <v>1</v>
          </cell>
          <cell r="T563">
            <v>0</v>
          </cell>
          <cell r="U563">
            <v>1</v>
          </cell>
          <cell r="V563">
            <v>175</v>
          </cell>
          <cell r="W563">
            <v>894</v>
          </cell>
          <cell r="X563">
            <v>0.19574944071588368</v>
          </cell>
          <cell r="Y563">
            <v>175</v>
          </cell>
          <cell r="Z563">
            <v>175</v>
          </cell>
          <cell r="AA563">
            <v>175</v>
          </cell>
          <cell r="AB563">
            <v>201.78610000000003</v>
          </cell>
          <cell r="AC563">
            <v>192.85740000000004</v>
          </cell>
          <cell r="AD563">
            <v>5869</v>
          </cell>
          <cell r="AE563">
            <v>602</v>
          </cell>
        </row>
        <row r="564">
          <cell r="A564" t="str">
            <v>3626940</v>
          </cell>
          <cell r="B564" t="str">
            <v>421601060000</v>
          </cell>
          <cell r="C564" t="str">
            <v>SKANEATELES CENTRAL SCHOOL DISTRICT</v>
          </cell>
          <cell r="D564">
            <v>78685.018536786709</v>
          </cell>
          <cell r="E564">
            <v>0</v>
          </cell>
          <cell r="F564">
            <v>27771.92565179442</v>
          </cell>
          <cell r="G564">
            <v>17191.328199421685</v>
          </cell>
          <cell r="H564">
            <v>123648.27238800281</v>
          </cell>
          <cell r="I564">
            <v>81178.126844345621</v>
          </cell>
          <cell r="J564">
            <v>0</v>
          </cell>
          <cell r="K564">
            <v>30691.261874220021</v>
          </cell>
          <cell r="L564">
            <v>19022.952935713005</v>
          </cell>
          <cell r="M564">
            <v>130892.34165427864</v>
          </cell>
          <cell r="N564">
            <v>1.0585860936539757</v>
          </cell>
          <cell r="P564">
            <v>95</v>
          </cell>
          <cell r="Q564">
            <v>0</v>
          </cell>
          <cell r="R564">
            <v>0</v>
          </cell>
          <cell r="S564">
            <v>1</v>
          </cell>
          <cell r="T564">
            <v>0</v>
          </cell>
          <cell r="U564">
            <v>1</v>
          </cell>
          <cell r="V564">
            <v>97</v>
          </cell>
          <cell r="W564">
            <v>1570</v>
          </cell>
          <cell r="X564">
            <v>6.178343949044586E-2</v>
          </cell>
          <cell r="Y564">
            <v>96</v>
          </cell>
          <cell r="Z564">
            <v>0</v>
          </cell>
          <cell r="AA564">
            <v>96</v>
          </cell>
          <cell r="AB564">
            <v>96.000000000000014</v>
          </cell>
          <cell r="AC564">
            <v>96.000000000000014</v>
          </cell>
          <cell r="AD564">
            <v>8809</v>
          </cell>
          <cell r="AE564">
            <v>147</v>
          </cell>
        </row>
        <row r="565">
          <cell r="A565" t="str">
            <v>3627060</v>
          </cell>
          <cell r="B565" t="str">
            <v>580801060000</v>
          </cell>
          <cell r="C565" t="str">
            <v>SMITHTOWN CENTRAL SCHOOL DISTRICT</v>
          </cell>
          <cell r="D565">
            <v>256831.00715520597</v>
          </cell>
          <cell r="E565">
            <v>0</v>
          </cell>
          <cell r="F565">
            <v>0</v>
          </cell>
          <cell r="G565">
            <v>0</v>
          </cell>
          <cell r="H565">
            <v>256831.00715520597</v>
          </cell>
          <cell r="I565">
            <v>263828.91224412317</v>
          </cell>
          <cell r="J565">
            <v>0</v>
          </cell>
          <cell r="K565">
            <v>0</v>
          </cell>
          <cell r="L565">
            <v>0</v>
          </cell>
          <cell r="M565">
            <v>263828.91224412317</v>
          </cell>
          <cell r="N565">
            <v>1.0272471192883976</v>
          </cell>
          <cell r="P565">
            <v>311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311</v>
          </cell>
          <cell r="W565">
            <v>10240</v>
          </cell>
          <cell r="X565">
            <v>3.0371093750000001E-2</v>
          </cell>
          <cell r="Y565">
            <v>312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56642</v>
          </cell>
          <cell r="AE565">
            <v>759</v>
          </cell>
        </row>
        <row r="566">
          <cell r="A566" t="str">
            <v>3627120</v>
          </cell>
          <cell r="B566" t="str">
            <v>651201060000</v>
          </cell>
          <cell r="C566" t="str">
            <v>SODUS CENTRAL SCHOOL DISTRICT</v>
          </cell>
          <cell r="D566">
            <v>272498.64314318757</v>
          </cell>
          <cell r="E566">
            <v>66700.674426923681</v>
          </cell>
          <cell r="F566">
            <v>149877.24813634003</v>
          </cell>
          <cell r="G566">
            <v>97381.310065316095</v>
          </cell>
          <cell r="H566">
            <v>586457.87577176746</v>
          </cell>
          <cell r="I566">
            <v>245248.77882886882</v>
          </cell>
          <cell r="J566">
            <v>60030.606984231315</v>
          </cell>
          <cell r="K566">
            <v>134889.52332270602</v>
          </cell>
          <cell r="L566">
            <v>87643.179058784488</v>
          </cell>
          <cell r="M566">
            <v>527812.08819459064</v>
          </cell>
          <cell r="N566">
            <v>0.89999999999999991</v>
          </cell>
          <cell r="P566">
            <v>229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229</v>
          </cell>
          <cell r="W566">
            <v>1083</v>
          </cell>
          <cell r="X566">
            <v>0.21144967682363805</v>
          </cell>
          <cell r="Y566">
            <v>230</v>
          </cell>
          <cell r="Z566">
            <v>230</v>
          </cell>
          <cell r="AA566">
            <v>230</v>
          </cell>
          <cell r="AB566">
            <v>275.95145000000002</v>
          </cell>
          <cell r="AC566">
            <v>260.63430000000005</v>
          </cell>
          <cell r="AD566">
            <v>7381</v>
          </cell>
          <cell r="AE566">
            <v>695</v>
          </cell>
        </row>
        <row r="567">
          <cell r="A567" t="str">
            <v>3627150</v>
          </cell>
          <cell r="B567" t="str">
            <v>420702030000</v>
          </cell>
          <cell r="C567" t="str">
            <v>SOLVAY UNION FREE SCHOOL DISTRICT</v>
          </cell>
          <cell r="D567">
            <v>198783.20472451378</v>
          </cell>
          <cell r="E567">
            <v>48657.026937573515</v>
          </cell>
          <cell r="F567">
            <v>75675.237854076433</v>
          </cell>
          <cell r="G567">
            <v>45706.475706992765</v>
          </cell>
          <cell r="H567">
            <v>368821.94522315648</v>
          </cell>
          <cell r="I567">
            <v>223239.84882195041</v>
          </cell>
          <cell r="J567">
            <v>55196.59242011312</v>
          </cell>
          <cell r="K567">
            <v>97120.29226652201</v>
          </cell>
          <cell r="L567">
            <v>57568.885051284597</v>
          </cell>
          <cell r="M567">
            <v>433125.61855987017</v>
          </cell>
          <cell r="N567">
            <v>1.1743488264989401</v>
          </cell>
          <cell r="P567">
            <v>258</v>
          </cell>
          <cell r="Q567">
            <v>0</v>
          </cell>
          <cell r="R567">
            <v>0</v>
          </cell>
          <cell r="S567">
            <v>5</v>
          </cell>
          <cell r="T567">
            <v>0</v>
          </cell>
          <cell r="U567">
            <v>5</v>
          </cell>
          <cell r="V567">
            <v>268</v>
          </cell>
          <cell r="W567">
            <v>1354</v>
          </cell>
          <cell r="X567">
            <v>0.19793205317577547</v>
          </cell>
          <cell r="Y567">
            <v>264</v>
          </cell>
          <cell r="Z567">
            <v>264</v>
          </cell>
          <cell r="AA567">
            <v>264</v>
          </cell>
          <cell r="AB567">
            <v>303.78509999999994</v>
          </cell>
          <cell r="AC567">
            <v>290.52339999999992</v>
          </cell>
          <cell r="AD567">
            <v>9869</v>
          </cell>
          <cell r="AE567">
            <v>1047</v>
          </cell>
        </row>
        <row r="568">
          <cell r="A568" t="str">
            <v>3627180</v>
          </cell>
          <cell r="B568" t="str">
            <v>662101060000</v>
          </cell>
          <cell r="C568" t="str">
            <v>SOMERS CENTRAL SCHOOL DISTRICT</v>
          </cell>
          <cell r="D568">
            <v>72850.428317449492</v>
          </cell>
          <cell r="E568">
            <v>0</v>
          </cell>
          <cell r="F568">
            <v>0</v>
          </cell>
          <cell r="G568">
            <v>0</v>
          </cell>
          <cell r="H568">
            <v>72850.428317449492</v>
          </cell>
          <cell r="I568">
            <v>63420.411597145008</v>
          </cell>
          <cell r="J568">
            <v>0</v>
          </cell>
          <cell r="K568">
            <v>0</v>
          </cell>
          <cell r="L568">
            <v>0</v>
          </cell>
          <cell r="M568">
            <v>63420.411597145008</v>
          </cell>
          <cell r="N568">
            <v>0.87055646839559131</v>
          </cell>
          <cell r="P568">
            <v>74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74</v>
          </cell>
          <cell r="W568">
            <v>3456</v>
          </cell>
          <cell r="X568">
            <v>2.1412037037037038E-2</v>
          </cell>
          <cell r="Y568">
            <v>75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20003</v>
          </cell>
          <cell r="AE568">
            <v>288</v>
          </cell>
        </row>
        <row r="569">
          <cell r="A569" t="str">
            <v>3627210</v>
          </cell>
          <cell r="B569" t="str">
            <v>010601060000</v>
          </cell>
          <cell r="C569" t="str">
            <v>SOUTH COLONIE CENTRAL SCHOOL DISTRICT</v>
          </cell>
          <cell r="D569">
            <v>359466.29521016229</v>
          </cell>
          <cell r="E569">
            <v>0</v>
          </cell>
          <cell r="F569">
            <v>126873.84981977659</v>
          </cell>
          <cell r="G569">
            <v>78537.225668936982</v>
          </cell>
          <cell r="H569">
            <v>564877.37069887586</v>
          </cell>
          <cell r="I569">
            <v>442251.67020409112</v>
          </cell>
          <cell r="J569">
            <v>0</v>
          </cell>
          <cell r="K569">
            <v>167203.4370855944</v>
          </cell>
          <cell r="L569">
            <v>103635.46234768644</v>
          </cell>
          <cell r="M569">
            <v>713090.56963737193</v>
          </cell>
          <cell r="N569">
            <v>1.2623811939131571</v>
          </cell>
          <cell r="P569">
            <v>508</v>
          </cell>
          <cell r="Q569">
            <v>0</v>
          </cell>
          <cell r="R569">
            <v>0</v>
          </cell>
          <cell r="S569">
            <v>12</v>
          </cell>
          <cell r="T569">
            <v>0</v>
          </cell>
          <cell r="U569">
            <v>12</v>
          </cell>
          <cell r="V569">
            <v>532</v>
          </cell>
          <cell r="W569">
            <v>5210</v>
          </cell>
          <cell r="X569">
            <v>0.10211132437619962</v>
          </cell>
          <cell r="Y569">
            <v>523</v>
          </cell>
          <cell r="Z569">
            <v>0</v>
          </cell>
          <cell r="AA569">
            <v>523</v>
          </cell>
          <cell r="AB569">
            <v>523</v>
          </cell>
          <cell r="AC569">
            <v>523</v>
          </cell>
          <cell r="AD569">
            <v>39663</v>
          </cell>
          <cell r="AE569">
            <v>1534</v>
          </cell>
        </row>
        <row r="570">
          <cell r="A570" t="str">
            <v>3600008</v>
          </cell>
          <cell r="B570" t="str">
            <v>580235060000</v>
          </cell>
          <cell r="C570" t="str">
            <v>SOUTH COUNTRY CENTRAL SCHOOL DISTRICT</v>
          </cell>
          <cell r="D570">
            <v>511689.73454216257</v>
          </cell>
          <cell r="E570">
            <v>123381.63118977455</v>
          </cell>
          <cell r="F570">
            <v>185517.18053396125</v>
          </cell>
          <cell r="G570">
            <v>114394.79931339399</v>
          </cell>
          <cell r="H570">
            <v>934983.34557929239</v>
          </cell>
          <cell r="I570">
            <v>558099.62205487594</v>
          </cell>
          <cell r="J570">
            <v>104874.38651130836</v>
          </cell>
          <cell r="K570">
            <v>211002.42538526261</v>
          </cell>
          <cell r="L570">
            <v>130782.80143302688</v>
          </cell>
          <cell r="M570">
            <v>1004759.2353844738</v>
          </cell>
          <cell r="N570">
            <v>1.0746279494015478</v>
          </cell>
          <cell r="P570">
            <v>647</v>
          </cell>
          <cell r="Q570">
            <v>0</v>
          </cell>
          <cell r="R570">
            <v>0</v>
          </cell>
          <cell r="S570">
            <v>6</v>
          </cell>
          <cell r="T570">
            <v>5</v>
          </cell>
          <cell r="U570">
            <v>11</v>
          </cell>
          <cell r="V570">
            <v>669</v>
          </cell>
          <cell r="W570">
            <v>4404</v>
          </cell>
          <cell r="X570">
            <v>0.15190735694822888</v>
          </cell>
          <cell r="Y570">
            <v>660</v>
          </cell>
          <cell r="Z570">
            <v>0</v>
          </cell>
          <cell r="AA570">
            <v>660</v>
          </cell>
          <cell r="AB570">
            <v>660</v>
          </cell>
          <cell r="AC570">
            <v>660</v>
          </cell>
          <cell r="AD570">
            <v>29604</v>
          </cell>
          <cell r="AE570">
            <v>2185</v>
          </cell>
        </row>
        <row r="571">
          <cell r="A571" t="str">
            <v>3627240</v>
          </cell>
          <cell r="B571" t="str">
            <v>521401040000</v>
          </cell>
          <cell r="C571" t="str">
            <v>SOUTH GLENS FALLS CENTRAL SCHOOL DISTRICT</v>
          </cell>
          <cell r="D571">
            <v>221974.57860904027</v>
          </cell>
          <cell r="E571">
            <v>0</v>
          </cell>
          <cell r="F571">
            <v>78346.063944009496</v>
          </cell>
          <cell r="G571">
            <v>48497.641657315915</v>
          </cell>
          <cell r="H571">
            <v>348818.28421036567</v>
          </cell>
          <cell r="I571">
            <v>188678.39181768423</v>
          </cell>
          <cell r="J571">
            <v>0</v>
          </cell>
          <cell r="K571">
            <v>71293.243728656889</v>
          </cell>
          <cell r="L571">
            <v>44188.734423583315</v>
          </cell>
          <cell r="M571">
            <v>304160.36996992445</v>
          </cell>
          <cell r="N571">
            <v>0.8719737001701755</v>
          </cell>
          <cell r="P571">
            <v>217</v>
          </cell>
          <cell r="Q571">
            <v>0</v>
          </cell>
          <cell r="R571">
            <v>0</v>
          </cell>
          <cell r="S571">
            <v>8</v>
          </cell>
          <cell r="T571">
            <v>0</v>
          </cell>
          <cell r="U571">
            <v>8</v>
          </cell>
          <cell r="V571">
            <v>233</v>
          </cell>
          <cell r="W571">
            <v>3086</v>
          </cell>
          <cell r="X571">
            <v>7.5502268308489953E-2</v>
          </cell>
          <cell r="Y571">
            <v>223</v>
          </cell>
          <cell r="Z571">
            <v>0</v>
          </cell>
          <cell r="AA571">
            <v>223</v>
          </cell>
          <cell r="AB571">
            <v>223</v>
          </cell>
          <cell r="AC571">
            <v>223</v>
          </cell>
          <cell r="AD571">
            <v>20524</v>
          </cell>
          <cell r="AE571">
            <v>1011</v>
          </cell>
        </row>
        <row r="572">
          <cell r="A572" t="str">
            <v>3627300</v>
          </cell>
          <cell r="B572" t="str">
            <v>580413030000</v>
          </cell>
          <cell r="C572" t="str">
            <v>SOUTH HUNTINGTON UNION FREE SCHOOL DISTRICT</v>
          </cell>
          <cell r="D572">
            <v>482877.53480996465</v>
          </cell>
          <cell r="E572">
            <v>0</v>
          </cell>
          <cell r="F572">
            <v>170431.92268416987</v>
          </cell>
          <cell r="G572">
            <v>105500.46673960889</v>
          </cell>
          <cell r="H572">
            <v>758809.92423374346</v>
          </cell>
          <cell r="I572">
            <v>478612.70618645434</v>
          </cell>
          <cell r="J572">
            <v>0</v>
          </cell>
          <cell r="K572">
            <v>180950.56480008885</v>
          </cell>
          <cell r="L572">
            <v>112156.16001680789</v>
          </cell>
          <cell r="M572">
            <v>771719.431003351</v>
          </cell>
          <cell r="N572">
            <v>1.0170128333293</v>
          </cell>
          <cell r="P572">
            <v>564</v>
          </cell>
          <cell r="Q572">
            <v>0</v>
          </cell>
          <cell r="R572">
            <v>0</v>
          </cell>
          <cell r="S572">
            <v>5</v>
          </cell>
          <cell r="T572">
            <v>0</v>
          </cell>
          <cell r="U572">
            <v>5</v>
          </cell>
          <cell r="V572">
            <v>574</v>
          </cell>
          <cell r="W572">
            <v>5701</v>
          </cell>
          <cell r="X572">
            <v>0.10068409051043677</v>
          </cell>
          <cell r="Y572">
            <v>566</v>
          </cell>
          <cell r="Z572">
            <v>0</v>
          </cell>
          <cell r="AA572">
            <v>566</v>
          </cell>
          <cell r="AB572">
            <v>566</v>
          </cell>
          <cell r="AC572">
            <v>566</v>
          </cell>
          <cell r="AD572">
            <v>38334</v>
          </cell>
          <cell r="AE572">
            <v>2881</v>
          </cell>
        </row>
        <row r="573">
          <cell r="A573" t="str">
            <v>3602340</v>
          </cell>
          <cell r="B573" t="str">
            <v>220101040000</v>
          </cell>
          <cell r="C573" t="str">
            <v>SOUTH JEFFERSON CENTRAL SCHOOL DISTRICT</v>
          </cell>
          <cell r="D573">
            <v>257296.23488510141</v>
          </cell>
          <cell r="E573">
            <v>62979.515040471437</v>
          </cell>
          <cell r="F573">
            <v>93859.155569823386</v>
          </cell>
          <cell r="G573">
            <v>57471.958188684446</v>
          </cell>
          <cell r="H573">
            <v>471606.86368408066</v>
          </cell>
          <cell r="I573">
            <v>218701.79965233619</v>
          </cell>
          <cell r="J573">
            <v>53532.587784400719</v>
          </cell>
          <cell r="K573">
            <v>79780.28223434987</v>
          </cell>
          <cell r="L573">
            <v>48851.164460381777</v>
          </cell>
          <cell r="M573">
            <v>400865.83413146855</v>
          </cell>
          <cell r="N573">
            <v>0.85</v>
          </cell>
          <cell r="P573">
            <v>224</v>
          </cell>
          <cell r="Q573">
            <v>0</v>
          </cell>
          <cell r="R573">
            <v>0</v>
          </cell>
          <cell r="S573">
            <v>9</v>
          </cell>
          <cell r="T573">
            <v>0</v>
          </cell>
          <cell r="U573">
            <v>9</v>
          </cell>
          <cell r="V573">
            <v>242</v>
          </cell>
          <cell r="W573">
            <v>1866</v>
          </cell>
          <cell r="X573">
            <v>0.12968917470525188</v>
          </cell>
          <cell r="Y573">
            <v>232</v>
          </cell>
          <cell r="Z573">
            <v>0</v>
          </cell>
          <cell r="AA573">
            <v>232</v>
          </cell>
          <cell r="AB573">
            <v>232</v>
          </cell>
          <cell r="AC573">
            <v>232</v>
          </cell>
          <cell r="AD573">
            <v>10789</v>
          </cell>
          <cell r="AE573">
            <v>858</v>
          </cell>
        </row>
        <row r="574">
          <cell r="A574" t="str">
            <v>3627330</v>
          </cell>
          <cell r="B574" t="str">
            <v>121702040000</v>
          </cell>
          <cell r="C574" t="str">
            <v>SOUTH KORTRIGHT CENTRAL SCHOOL DISTRICT</v>
          </cell>
          <cell r="D574">
            <v>81169.808595843133</v>
          </cell>
          <cell r="E574">
            <v>19868.285999509186</v>
          </cell>
          <cell r="F574">
            <v>42038.612344771769</v>
          </cell>
          <cell r="G574">
            <v>26670.282742018815</v>
          </cell>
          <cell r="H574">
            <v>169746.98968214291</v>
          </cell>
          <cell r="I574">
            <v>74413.282940650141</v>
          </cell>
          <cell r="J574">
            <v>18398.864140037706</v>
          </cell>
          <cell r="K574">
            <v>38975.273042458219</v>
          </cell>
          <cell r="L574">
            <v>24152.442655888077</v>
          </cell>
          <cell r="M574">
            <v>155939.86277903413</v>
          </cell>
          <cell r="N574">
            <v>0.91866054927416907</v>
          </cell>
          <cell r="P574">
            <v>86</v>
          </cell>
          <cell r="Q574">
            <v>0</v>
          </cell>
          <cell r="R574">
            <v>0</v>
          </cell>
          <cell r="S574">
            <v>2</v>
          </cell>
          <cell r="T574">
            <v>0</v>
          </cell>
          <cell r="U574">
            <v>2</v>
          </cell>
          <cell r="V574">
            <v>90</v>
          </cell>
          <cell r="W574">
            <v>347</v>
          </cell>
          <cell r="X574">
            <v>0.25936599423631124</v>
          </cell>
          <cell r="Y574">
            <v>88</v>
          </cell>
          <cell r="Z574">
            <v>88</v>
          </cell>
          <cell r="AA574">
            <v>88</v>
          </cell>
          <cell r="AB574">
            <v>121.91177500000001</v>
          </cell>
          <cell r="AC574">
            <v>121.88615000000003</v>
          </cell>
          <cell r="AD574">
            <v>2632</v>
          </cell>
          <cell r="AE574">
            <v>161</v>
          </cell>
        </row>
        <row r="575">
          <cell r="A575" t="str">
            <v>3627360</v>
          </cell>
          <cell r="B575" t="str">
            <v>231101040000</v>
          </cell>
          <cell r="C575" t="str">
            <v>SOUTH LEWIS CENTRAL SCHOOL DISTRICT</v>
          </cell>
          <cell r="D575">
            <v>166283.74010137221</v>
          </cell>
          <cell r="E575">
            <v>40094.739954895835</v>
          </cell>
          <cell r="F575">
            <v>69871.819432180186</v>
          </cell>
          <cell r="G575">
            <v>40528.753379748036</v>
          </cell>
          <cell r="H575">
            <v>316779.05286819628</v>
          </cell>
          <cell r="I575">
            <v>141341.17908616638</v>
          </cell>
          <cell r="J575">
            <v>34080.528961661461</v>
          </cell>
          <cell r="K575">
            <v>59391.046517353156</v>
          </cell>
          <cell r="L575">
            <v>34449.44037278583</v>
          </cell>
          <cell r="M575">
            <v>269262.19493796682</v>
          </cell>
          <cell r="N575">
            <v>0.85</v>
          </cell>
          <cell r="P575">
            <v>146</v>
          </cell>
          <cell r="Q575">
            <v>0</v>
          </cell>
          <cell r="R575">
            <v>0</v>
          </cell>
          <cell r="S575">
            <v>6</v>
          </cell>
          <cell r="T575">
            <v>0</v>
          </cell>
          <cell r="U575">
            <v>6</v>
          </cell>
          <cell r="V575">
            <v>158</v>
          </cell>
          <cell r="W575">
            <v>1046</v>
          </cell>
          <cell r="X575">
            <v>0.15105162523900573</v>
          </cell>
          <cell r="Y575">
            <v>148</v>
          </cell>
          <cell r="Z575">
            <v>0</v>
          </cell>
          <cell r="AA575">
            <v>148</v>
          </cell>
          <cell r="AB575">
            <v>148</v>
          </cell>
          <cell r="AC575">
            <v>148</v>
          </cell>
          <cell r="AD575">
            <v>6656</v>
          </cell>
          <cell r="AE575">
            <v>715</v>
          </cell>
        </row>
        <row r="576">
          <cell r="A576" t="str">
            <v>3627450</v>
          </cell>
          <cell r="B576" t="str">
            <v>500301060000</v>
          </cell>
          <cell r="C576" t="str">
            <v>SOUTH ORANGETOWN CENTRAL SCHOOL DISTRICT</v>
          </cell>
          <cell r="D576">
            <v>197954.94137149493</v>
          </cell>
          <cell r="E576">
            <v>0</v>
          </cell>
          <cell r="F576">
            <v>69868.318218724904</v>
          </cell>
          <cell r="G576">
            <v>43249.76252275562</v>
          </cell>
          <cell r="H576">
            <v>311073.02211297542</v>
          </cell>
          <cell r="I576">
            <v>168261.70016577069</v>
          </cell>
          <cell r="J576">
            <v>0</v>
          </cell>
          <cell r="K576">
            <v>0</v>
          </cell>
          <cell r="L576">
            <v>0</v>
          </cell>
          <cell r="M576">
            <v>168261.70016577069</v>
          </cell>
          <cell r="N576">
            <v>0.54090740181468211</v>
          </cell>
          <cell r="P576">
            <v>176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176</v>
          </cell>
          <cell r="W576">
            <v>3741</v>
          </cell>
          <cell r="X576">
            <v>4.7046244319700614E-2</v>
          </cell>
          <cell r="Y576">
            <v>176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22141</v>
          </cell>
          <cell r="AE576">
            <v>510</v>
          </cell>
        </row>
        <row r="577">
          <cell r="A577" t="str">
            <v>3622140</v>
          </cell>
          <cell r="B577" t="str">
            <v>560501040000</v>
          </cell>
          <cell r="C577" t="str">
            <v>SOUTH SENECA CENTRAL SCHOOL DISTRICT</v>
          </cell>
          <cell r="D577">
            <v>206237.57490168302</v>
          </cell>
          <cell r="E577">
            <v>50481.665447732521</v>
          </cell>
          <cell r="F577">
            <v>98186.196078424648</v>
          </cell>
          <cell r="G577">
            <v>60027.829288398134</v>
          </cell>
          <cell r="H577">
            <v>414933.26571623835</v>
          </cell>
          <cell r="I577">
            <v>191952.44576735888</v>
          </cell>
          <cell r="J577">
            <v>47460.706361233628</v>
          </cell>
          <cell r="K577">
            <v>90426.136418465132</v>
          </cell>
          <cell r="L577">
            <v>54025.046359558321</v>
          </cell>
          <cell r="M577">
            <v>383864.33490661596</v>
          </cell>
          <cell r="N577">
            <v>0.92512306585977711</v>
          </cell>
          <cell r="P577">
            <v>224</v>
          </cell>
          <cell r="Q577">
            <v>0</v>
          </cell>
          <cell r="R577">
            <v>0</v>
          </cell>
          <cell r="S577">
            <v>1</v>
          </cell>
          <cell r="T577">
            <v>0</v>
          </cell>
          <cell r="U577">
            <v>1</v>
          </cell>
          <cell r="V577">
            <v>226</v>
          </cell>
          <cell r="W577">
            <v>1007</v>
          </cell>
          <cell r="X577">
            <v>0.22442899702085403</v>
          </cell>
          <cell r="Y577">
            <v>227</v>
          </cell>
          <cell r="Z577">
            <v>227</v>
          </cell>
          <cell r="AA577">
            <v>227</v>
          </cell>
          <cell r="AB577">
            <v>282.84627500000005</v>
          </cell>
          <cell r="AC577">
            <v>268.58315000000005</v>
          </cell>
          <cell r="AD577">
            <v>6955</v>
          </cell>
          <cell r="AE577">
            <v>524</v>
          </cell>
        </row>
        <row r="578">
          <cell r="A578" t="str">
            <v>3627540</v>
          </cell>
          <cell r="B578" t="str">
            <v>580906030000</v>
          </cell>
          <cell r="C578" t="str">
            <v>SOUTHAMPTON UNION FREE SCHOOL DISTRICT</v>
          </cell>
          <cell r="D578">
            <v>99012.566372788147</v>
          </cell>
          <cell r="E578">
            <v>0</v>
          </cell>
          <cell r="F578">
            <v>34203.238759203174</v>
          </cell>
          <cell r="G578">
            <v>21090.621485652027</v>
          </cell>
          <cell r="H578">
            <v>154306.42661764336</v>
          </cell>
          <cell r="I578">
            <v>104009.47501931782</v>
          </cell>
          <cell r="J578">
            <v>0</v>
          </cell>
          <cell r="K578">
            <v>39323.179276344395</v>
          </cell>
          <cell r="L578">
            <v>24373.158448882281</v>
          </cell>
          <cell r="M578">
            <v>167705.8127445445</v>
          </cell>
          <cell r="N578">
            <v>1.0868362155783928</v>
          </cell>
          <cell r="P578">
            <v>123</v>
          </cell>
          <cell r="Q578">
            <v>0</v>
          </cell>
          <cell r="R578">
            <v>0</v>
          </cell>
          <cell r="S578">
            <v>1</v>
          </cell>
          <cell r="T578">
            <v>0</v>
          </cell>
          <cell r="U578">
            <v>1</v>
          </cell>
          <cell r="V578">
            <v>125</v>
          </cell>
          <cell r="W578">
            <v>1248</v>
          </cell>
          <cell r="X578">
            <v>0.10016025641025642</v>
          </cell>
          <cell r="Y578">
            <v>123</v>
          </cell>
          <cell r="Z578">
            <v>0</v>
          </cell>
          <cell r="AA578">
            <v>123</v>
          </cell>
          <cell r="AB578">
            <v>123</v>
          </cell>
          <cell r="AC578">
            <v>123</v>
          </cell>
          <cell r="AD578">
            <v>10006</v>
          </cell>
          <cell r="AE578">
            <v>739</v>
          </cell>
        </row>
        <row r="579">
          <cell r="A579" t="str">
            <v>3627570</v>
          </cell>
          <cell r="B579" t="str">
            <v>050701040000</v>
          </cell>
          <cell r="C579" t="str">
            <v>SOUTHERN CAYUGA CENTRAL SCHOOL DISTRICT</v>
          </cell>
          <cell r="D579">
            <v>129285.91424633694</v>
          </cell>
          <cell r="E579">
            <v>31627.067509422792</v>
          </cell>
          <cell r="F579">
            <v>49467.094309583117</v>
          </cell>
          <cell r="G579">
            <v>29829.607639845457</v>
          </cell>
          <cell r="H579">
            <v>240209.68370518833</v>
          </cell>
          <cell r="I579">
            <v>109893.0271093864</v>
          </cell>
          <cell r="J579">
            <v>26883.007383009372</v>
          </cell>
          <cell r="K579">
            <v>42047.030163145646</v>
          </cell>
          <cell r="L579">
            <v>25355.166493868637</v>
          </cell>
          <cell r="M579">
            <v>204178.23114941004</v>
          </cell>
          <cell r="N579">
            <v>0.84999999999999987</v>
          </cell>
          <cell r="P579">
            <v>119</v>
          </cell>
          <cell r="Q579">
            <v>0</v>
          </cell>
          <cell r="R579">
            <v>0</v>
          </cell>
          <cell r="S579">
            <v>2</v>
          </cell>
          <cell r="T579">
            <v>0</v>
          </cell>
          <cell r="U579">
            <v>2</v>
          </cell>
          <cell r="V579">
            <v>123</v>
          </cell>
          <cell r="W579">
            <v>866</v>
          </cell>
          <cell r="X579">
            <v>0.14203233256351039</v>
          </cell>
          <cell r="Y579">
            <v>120</v>
          </cell>
          <cell r="Z579">
            <v>0</v>
          </cell>
          <cell r="AA579">
            <v>120</v>
          </cell>
          <cell r="AB579">
            <v>120</v>
          </cell>
          <cell r="AC579">
            <v>120</v>
          </cell>
          <cell r="AD579">
            <v>6370</v>
          </cell>
          <cell r="AE579">
            <v>309</v>
          </cell>
        </row>
        <row r="580">
          <cell r="A580" t="str">
            <v>3627620</v>
          </cell>
          <cell r="B580" t="str">
            <v>581005020000</v>
          </cell>
          <cell r="C580" t="str">
            <v>SOUTHOLD UNION FREE SCHOOL DISTRICT</v>
          </cell>
          <cell r="D580">
            <v>106845.97253942613</v>
          </cell>
          <cell r="E580">
            <v>0</v>
          </cell>
          <cell r="F580">
            <v>37711.351674541882</v>
          </cell>
          <cell r="G580">
            <v>23344.014081319976</v>
          </cell>
          <cell r="H580">
            <v>167901.33829528798</v>
          </cell>
          <cell r="I580">
            <v>109928.71343505134</v>
          </cell>
          <cell r="J580">
            <v>27180.140206873883</v>
          </cell>
          <cell r="K580">
            <v>41561.083788006268</v>
          </cell>
          <cell r="L580">
            <v>25760.248767111352</v>
          </cell>
          <cell r="M580">
            <v>204430.18619704284</v>
          </cell>
          <cell r="N580">
            <v>1.2175613861844961</v>
          </cell>
          <cell r="P580">
            <v>130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130</v>
          </cell>
          <cell r="W580">
            <v>838</v>
          </cell>
          <cell r="X580">
            <v>0.15513126491646778</v>
          </cell>
          <cell r="Y580">
            <v>130</v>
          </cell>
          <cell r="Z580">
            <v>130</v>
          </cell>
          <cell r="AA580">
            <v>130</v>
          </cell>
          <cell r="AB580">
            <v>130</v>
          </cell>
          <cell r="AC580">
            <v>130</v>
          </cell>
          <cell r="AD580">
            <v>6274</v>
          </cell>
          <cell r="AE580">
            <v>237</v>
          </cell>
        </row>
        <row r="581">
          <cell r="A581" t="str">
            <v>3627660</v>
          </cell>
          <cell r="B581" t="str">
            <v>060201060000</v>
          </cell>
          <cell r="C581" t="str">
            <v>SOUTHWESTERN CENTRAL SCHOOL DISTRICT AT JAMESTOWN</v>
          </cell>
          <cell r="D581">
            <v>172278.7774279119</v>
          </cell>
          <cell r="E581">
            <v>42169.423345897041</v>
          </cell>
          <cell r="F581">
            <v>64632.0908954021</v>
          </cell>
          <cell r="G581">
            <v>38658.912408409749</v>
          </cell>
          <cell r="H581">
            <v>317739.20407762076</v>
          </cell>
          <cell r="I581">
            <v>153900.19880907179</v>
          </cell>
          <cell r="J581">
            <v>35844.009844012486</v>
          </cell>
          <cell r="K581">
            <v>58185.517303208777</v>
          </cell>
          <cell r="L581">
            <v>36064.348273955904</v>
          </cell>
          <cell r="M581">
            <v>283994.07423024898</v>
          </cell>
          <cell r="N581">
            <v>0.89379614031157406</v>
          </cell>
          <cell r="P581">
            <v>181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181</v>
          </cell>
          <cell r="W581">
            <v>1294</v>
          </cell>
          <cell r="X581">
            <v>0.13987635239567234</v>
          </cell>
          <cell r="Y581">
            <v>182</v>
          </cell>
          <cell r="Z581">
            <v>0</v>
          </cell>
          <cell r="AA581">
            <v>182</v>
          </cell>
          <cell r="AB581">
            <v>182</v>
          </cell>
          <cell r="AC581">
            <v>182</v>
          </cell>
          <cell r="AD581">
            <v>9108</v>
          </cell>
          <cell r="AE581">
            <v>548</v>
          </cell>
        </row>
        <row r="582">
          <cell r="A582" t="str">
            <v>3606500</v>
          </cell>
          <cell r="B582" t="str">
            <v>131602020000</v>
          </cell>
          <cell r="C582" t="str">
            <v>SPACKENKILL UNION FREE SCHOOL DISTRICT</v>
          </cell>
          <cell r="D582">
            <v>86139.388713955952</v>
          </cell>
          <cell r="E582">
            <v>0</v>
          </cell>
          <cell r="F582">
            <v>30402.950187227572</v>
          </cell>
          <cell r="G582">
            <v>18819.980344630058</v>
          </cell>
          <cell r="H582">
            <v>135362.31924581359</v>
          </cell>
          <cell r="I582">
            <v>73218.480406862553</v>
          </cell>
          <cell r="J582">
            <v>0</v>
          </cell>
          <cell r="K582">
            <v>26535.153495419388</v>
          </cell>
          <cell r="L582">
            <v>16446.928059001868</v>
          </cell>
          <cell r="M582">
            <v>116200.56196128382</v>
          </cell>
          <cell r="N582">
            <v>0.85844097979931444</v>
          </cell>
          <cell r="P582">
            <v>79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79</v>
          </cell>
          <cell r="W582">
            <v>1363</v>
          </cell>
          <cell r="X582">
            <v>5.7960381511371971E-2</v>
          </cell>
          <cell r="Y582">
            <v>83</v>
          </cell>
          <cell r="Z582">
            <v>0</v>
          </cell>
          <cell r="AA582">
            <v>83</v>
          </cell>
          <cell r="AB582">
            <v>83.000000000000014</v>
          </cell>
          <cell r="AC582">
            <v>83.000000000000014</v>
          </cell>
          <cell r="AD582">
            <v>8744</v>
          </cell>
          <cell r="AE582">
            <v>361</v>
          </cell>
        </row>
        <row r="583">
          <cell r="A583" t="str">
            <v>3627780</v>
          </cell>
          <cell r="B583" t="str">
            <v>261001060000</v>
          </cell>
          <cell r="C583" t="str">
            <v>SPENCERPORT CENTRAL SCHOOL DISTRICT</v>
          </cell>
          <cell r="D583">
            <v>415788.2032154412</v>
          </cell>
          <cell r="E583">
            <v>0</v>
          </cell>
          <cell r="F583">
            <v>146752.70186527152</v>
          </cell>
          <cell r="G583">
            <v>90842.597432733557</v>
          </cell>
          <cell r="H583">
            <v>653383.50251344626</v>
          </cell>
          <cell r="I583">
            <v>353419.97273312503</v>
          </cell>
          <cell r="J583">
            <v>0</v>
          </cell>
          <cell r="K583">
            <v>124739.79658548078</v>
          </cell>
          <cell r="L583">
            <v>77216.207817823524</v>
          </cell>
          <cell r="M583">
            <v>555375.9771364294</v>
          </cell>
          <cell r="N583">
            <v>0.85000000000000009</v>
          </cell>
          <cell r="P583">
            <v>368</v>
          </cell>
          <cell r="Q583">
            <v>0</v>
          </cell>
          <cell r="R583">
            <v>0</v>
          </cell>
          <cell r="S583">
            <v>16</v>
          </cell>
          <cell r="T583">
            <v>0</v>
          </cell>
          <cell r="U583">
            <v>16</v>
          </cell>
          <cell r="V583">
            <v>400</v>
          </cell>
          <cell r="W583">
            <v>3992</v>
          </cell>
          <cell r="X583">
            <v>0.10020040080160321</v>
          </cell>
          <cell r="Y583">
            <v>374</v>
          </cell>
          <cell r="Z583">
            <v>0</v>
          </cell>
          <cell r="AA583">
            <v>374</v>
          </cell>
          <cell r="AB583">
            <v>374</v>
          </cell>
          <cell r="AC583">
            <v>374</v>
          </cell>
          <cell r="AD583">
            <v>23584</v>
          </cell>
          <cell r="AE583">
            <v>1298</v>
          </cell>
        </row>
        <row r="584">
          <cell r="A584" t="str">
            <v>3627750</v>
          </cell>
          <cell r="B584" t="str">
            <v>600801040000</v>
          </cell>
          <cell r="C584" t="str">
            <v>SPENCER-VAN ETTEN CENTRAL SCHOOL DISTRICT</v>
          </cell>
          <cell r="D584">
            <v>120926.44954074585</v>
          </cell>
          <cell r="E584">
            <v>26708.412782972609</v>
          </cell>
          <cell r="F584">
            <v>42681.064685915619</v>
          </cell>
          <cell r="G584">
            <v>26420.357022269123</v>
          </cell>
          <cell r="H584">
            <v>216736.28403190323</v>
          </cell>
          <cell r="I584">
            <v>123458.4012424423</v>
          </cell>
          <cell r="J584">
            <v>22702.150865526717</v>
          </cell>
          <cell r="K584">
            <v>46676.294100376283</v>
          </cell>
          <cell r="L584">
            <v>28930.74092306352</v>
          </cell>
          <cell r="M584">
            <v>221767.5871314088</v>
          </cell>
          <cell r="N584">
            <v>1.0232139400284495</v>
          </cell>
          <cell r="P584">
            <v>144</v>
          </cell>
          <cell r="Q584">
            <v>0</v>
          </cell>
          <cell r="R584">
            <v>0</v>
          </cell>
          <cell r="S584">
            <v>3</v>
          </cell>
          <cell r="T584">
            <v>0</v>
          </cell>
          <cell r="U584">
            <v>3</v>
          </cell>
          <cell r="V584">
            <v>150</v>
          </cell>
          <cell r="W584">
            <v>999</v>
          </cell>
          <cell r="X584">
            <v>0.15015015015015015</v>
          </cell>
          <cell r="Y584">
            <v>146</v>
          </cell>
          <cell r="Z584">
            <v>0</v>
          </cell>
          <cell r="AA584">
            <v>146</v>
          </cell>
          <cell r="AB584">
            <v>146</v>
          </cell>
          <cell r="AC584">
            <v>146</v>
          </cell>
          <cell r="AD584">
            <v>5816</v>
          </cell>
          <cell r="AE584">
            <v>501</v>
          </cell>
        </row>
        <row r="585">
          <cell r="A585" t="str">
            <v>3627900</v>
          </cell>
          <cell r="B585" t="str">
            <v>580304020000</v>
          </cell>
          <cell r="C585" t="str">
            <v>SPRINGS UNION FREE SCHOOL DISTRICT</v>
          </cell>
          <cell r="D585">
            <v>125172.26782041197</v>
          </cell>
          <cell r="E585">
            <v>30185.420926561168</v>
          </cell>
          <cell r="F585">
            <v>50076.192967321389</v>
          </cell>
          <cell r="G585">
            <v>29635.451564836694</v>
          </cell>
          <cell r="H585">
            <v>235069.33327913124</v>
          </cell>
          <cell r="I585">
            <v>106546.29148320362</v>
          </cell>
          <cell r="J585">
            <v>25657.607787576992</v>
          </cell>
          <cell r="K585">
            <v>42564.764022223178</v>
          </cell>
          <cell r="L585">
            <v>25190.13383011119</v>
          </cell>
          <cell r="M585">
            <v>199958.79712311499</v>
          </cell>
          <cell r="N585">
            <v>0.85063753035652456</v>
          </cell>
          <cell r="P585">
            <v>126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126</v>
          </cell>
          <cell r="W585">
            <v>863</v>
          </cell>
          <cell r="X585">
            <v>0.14600231749710313</v>
          </cell>
          <cell r="Y585">
            <v>126</v>
          </cell>
          <cell r="Z585">
            <v>0</v>
          </cell>
          <cell r="AA585">
            <v>126</v>
          </cell>
          <cell r="AB585">
            <v>126</v>
          </cell>
          <cell r="AC585">
            <v>126</v>
          </cell>
          <cell r="AD585">
            <v>6537</v>
          </cell>
          <cell r="AE585">
            <v>0</v>
          </cell>
        </row>
        <row r="586">
          <cell r="A586" t="str">
            <v>3612990</v>
          </cell>
          <cell r="B586" t="str">
            <v>141101060000</v>
          </cell>
          <cell r="C586" t="str">
            <v>SPRINGVILLE-GRIFFITH INSTITUTE CENTRAL SCHOOL</v>
          </cell>
          <cell r="D586">
            <v>181389.67431111872</v>
          </cell>
          <cell r="E586">
            <v>0</v>
          </cell>
          <cell r="F586">
            <v>64021.597028873432</v>
          </cell>
          <cell r="G586">
            <v>39630.535533403687</v>
          </cell>
          <cell r="H586">
            <v>285041.80687339581</v>
          </cell>
          <cell r="I586">
            <v>191952.44576735888</v>
          </cell>
          <cell r="J586">
            <v>0</v>
          </cell>
          <cell r="K586">
            <v>72572.046306749413</v>
          </cell>
          <cell r="L586">
            <v>44981.357462571366</v>
          </cell>
          <cell r="M586">
            <v>309505.84953667963</v>
          </cell>
          <cell r="N586">
            <v>1.0858261562808216</v>
          </cell>
          <cell r="P586">
            <v>225</v>
          </cell>
          <cell r="Q586">
            <v>0</v>
          </cell>
          <cell r="R586">
            <v>0</v>
          </cell>
          <cell r="S586">
            <v>6</v>
          </cell>
          <cell r="T586">
            <v>0</v>
          </cell>
          <cell r="U586">
            <v>6</v>
          </cell>
          <cell r="V586">
            <v>237</v>
          </cell>
          <cell r="W586">
            <v>2125</v>
          </cell>
          <cell r="X586">
            <v>0.11152941176470588</v>
          </cell>
          <cell r="Y586">
            <v>227</v>
          </cell>
          <cell r="Z586">
            <v>0</v>
          </cell>
          <cell r="AA586">
            <v>227</v>
          </cell>
          <cell r="AB586">
            <v>227</v>
          </cell>
          <cell r="AC586">
            <v>227</v>
          </cell>
          <cell r="AD586">
            <v>13403</v>
          </cell>
          <cell r="AE586">
            <v>524</v>
          </cell>
        </row>
        <row r="587">
          <cell r="A587" t="str">
            <v>3627990</v>
          </cell>
          <cell r="B587" t="str">
            <v>161801040000</v>
          </cell>
          <cell r="C587" t="str">
            <v>ST. REGIS FALLS CENTRAL SCHOOL DISTRICT</v>
          </cell>
          <cell r="D587">
            <v>70651.237318471089</v>
          </cell>
          <cell r="E587">
            <v>17035.840896297199</v>
          </cell>
          <cell r="F587">
            <v>35971.759844000539</v>
          </cell>
          <cell r="G587">
            <v>22774.74264130498</v>
          </cell>
          <cell r="H587">
            <v>146433.5807000738</v>
          </cell>
          <cell r="I587">
            <v>63586.113586623978</v>
          </cell>
          <cell r="J587">
            <v>15332.256806667479</v>
          </cell>
          <cell r="K587">
            <v>32374.583859600487</v>
          </cell>
          <cell r="L587">
            <v>20497.268377174481</v>
          </cell>
          <cell r="M587">
            <v>131790.22263006645</v>
          </cell>
          <cell r="N587">
            <v>0.90000000000000024</v>
          </cell>
          <cell r="P587">
            <v>73</v>
          </cell>
          <cell r="Q587">
            <v>0</v>
          </cell>
          <cell r="R587">
            <v>0</v>
          </cell>
          <cell r="S587">
            <v>1</v>
          </cell>
          <cell r="T587">
            <v>0</v>
          </cell>
          <cell r="U587">
            <v>1</v>
          </cell>
          <cell r="V587">
            <v>75</v>
          </cell>
          <cell r="W587">
            <v>356</v>
          </cell>
          <cell r="X587">
            <v>0.21067415730337077</v>
          </cell>
          <cell r="Y587">
            <v>73</v>
          </cell>
          <cell r="Z587">
            <v>73</v>
          </cell>
          <cell r="AA587">
            <v>73</v>
          </cell>
          <cell r="AB587">
            <v>86.151399999999995</v>
          </cell>
          <cell r="AC587">
            <v>81.767600000000002</v>
          </cell>
          <cell r="AD587">
            <v>2009</v>
          </cell>
          <cell r="AE587">
            <v>156</v>
          </cell>
        </row>
        <row r="588">
          <cell r="A588" t="str">
            <v>3628020</v>
          </cell>
          <cell r="B588" t="str">
            <v>121701040000</v>
          </cell>
          <cell r="C588" t="str">
            <v>STAMFORD CENTRAL SCHOOL DISTRICT</v>
          </cell>
          <cell r="D588">
            <v>66261.068241504559</v>
          </cell>
          <cell r="E588">
            <v>16219.008979191172</v>
          </cell>
          <cell r="F588">
            <v>31941.025205437334</v>
          </cell>
          <cell r="G588">
            <v>19640.540535723405</v>
          </cell>
          <cell r="H588">
            <v>134061.64296185647</v>
          </cell>
          <cell r="I588">
            <v>60883.595133259209</v>
          </cell>
          <cell r="J588">
            <v>15053.616114576307</v>
          </cell>
          <cell r="K588">
            <v>29440.616930393888</v>
          </cell>
          <cell r="L588">
            <v>17676.486482151064</v>
          </cell>
          <cell r="M588">
            <v>123054.31466038045</v>
          </cell>
          <cell r="N588">
            <v>0.9178935297353632</v>
          </cell>
          <cell r="P588">
            <v>69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69</v>
          </cell>
          <cell r="W588">
            <v>311</v>
          </cell>
          <cell r="X588">
            <v>0.22186495176848875</v>
          </cell>
          <cell r="Y588">
            <v>72</v>
          </cell>
          <cell r="Z588">
            <v>72</v>
          </cell>
          <cell r="AA588">
            <v>72</v>
          </cell>
          <cell r="AB588">
            <v>92.088075000000003</v>
          </cell>
          <cell r="AC588">
            <v>88.629950000000008</v>
          </cell>
          <cell r="AD588">
            <v>2526</v>
          </cell>
          <cell r="AE588">
            <v>190</v>
          </cell>
        </row>
        <row r="589">
          <cell r="A589" t="str">
            <v>3628050</v>
          </cell>
          <cell r="B589" t="str">
            <v>401001060000</v>
          </cell>
          <cell r="C589" t="str">
            <v>STARPOINT CENTRAL SCHOOL DISTRICT</v>
          </cell>
          <cell r="D589">
            <v>117613.3961286706</v>
          </cell>
          <cell r="E589">
            <v>0</v>
          </cell>
          <cell r="F589">
            <v>41511.720447945321</v>
          </cell>
          <cell r="G589">
            <v>25696.511624398736</v>
          </cell>
          <cell r="H589">
            <v>184821.62820101465</v>
          </cell>
          <cell r="I589">
            <v>139524.90551371899</v>
          </cell>
          <cell r="J589">
            <v>0</v>
          </cell>
          <cell r="K589">
            <v>52750.606346315653</v>
          </cell>
          <cell r="L589">
            <v>32695.700358256719</v>
          </cell>
          <cell r="M589">
            <v>224971.21221829136</v>
          </cell>
          <cell r="N589">
            <v>1.21723422960872</v>
          </cell>
          <cell r="P589">
            <v>160</v>
          </cell>
          <cell r="Q589">
            <v>0</v>
          </cell>
          <cell r="R589">
            <v>0</v>
          </cell>
          <cell r="S589">
            <v>1</v>
          </cell>
          <cell r="T589">
            <v>0</v>
          </cell>
          <cell r="U589">
            <v>1</v>
          </cell>
          <cell r="V589">
            <v>162</v>
          </cell>
          <cell r="W589">
            <v>2801</v>
          </cell>
          <cell r="X589">
            <v>5.7836486968939664E-2</v>
          </cell>
          <cell r="Y589">
            <v>165</v>
          </cell>
          <cell r="Z589">
            <v>0</v>
          </cell>
          <cell r="AA589">
            <v>165</v>
          </cell>
          <cell r="AB589">
            <v>165</v>
          </cell>
          <cell r="AC589">
            <v>165</v>
          </cell>
          <cell r="AD589">
            <v>17373</v>
          </cell>
          <cell r="AE589">
            <v>603</v>
          </cell>
        </row>
        <row r="590">
          <cell r="A590" t="str">
            <v>3628110</v>
          </cell>
          <cell r="B590" t="str">
            <v>522001040000</v>
          </cell>
          <cell r="C590" t="str">
            <v>STILLWATER CENTRAL SCHOOL DISTRICT</v>
          </cell>
          <cell r="D590">
            <v>83654.598654899513</v>
          </cell>
          <cell r="E590">
            <v>0</v>
          </cell>
          <cell r="F590">
            <v>29525.942008749858</v>
          </cell>
          <cell r="G590">
            <v>18277.096296227272</v>
          </cell>
          <cell r="H590">
            <v>131457.63695987663</v>
          </cell>
          <cell r="I590">
            <v>71106.408856664581</v>
          </cell>
          <cell r="J590">
            <v>0</v>
          </cell>
          <cell r="K590">
            <v>25097.050707437378</v>
          </cell>
          <cell r="L590">
            <v>15535.531851793181</v>
          </cell>
          <cell r="M590">
            <v>111738.99141589514</v>
          </cell>
          <cell r="N590">
            <v>0.85000000000000009</v>
          </cell>
          <cell r="P590">
            <v>73</v>
          </cell>
          <cell r="Q590">
            <v>0</v>
          </cell>
          <cell r="R590">
            <v>0</v>
          </cell>
          <cell r="S590">
            <v>1</v>
          </cell>
          <cell r="T590">
            <v>0</v>
          </cell>
          <cell r="U590">
            <v>1</v>
          </cell>
          <cell r="V590">
            <v>75</v>
          </cell>
          <cell r="W590">
            <v>1153</v>
          </cell>
          <cell r="X590">
            <v>6.5047701647875114E-2</v>
          </cell>
          <cell r="Y590">
            <v>75</v>
          </cell>
          <cell r="Z590">
            <v>0</v>
          </cell>
          <cell r="AA590">
            <v>75</v>
          </cell>
          <cell r="AB590">
            <v>75</v>
          </cell>
          <cell r="AC590">
            <v>75</v>
          </cell>
          <cell r="AD590">
            <v>7811</v>
          </cell>
          <cell r="AE590">
            <v>282</v>
          </cell>
        </row>
        <row r="591">
          <cell r="A591" t="str">
            <v>3628140</v>
          </cell>
          <cell r="B591" t="str">
            <v>251501040000</v>
          </cell>
          <cell r="C591" t="str">
            <v>STOCKBRIDGE VALLEY CENTRAL SCHOOL DISTRICT</v>
          </cell>
          <cell r="D591">
            <v>52265.598188508964</v>
          </cell>
          <cell r="E591">
            <v>9335.4584912873288</v>
          </cell>
          <cell r="F591">
            <v>18447.17500268772</v>
          </cell>
          <cell r="G591">
            <v>11419.137577983603</v>
          </cell>
          <cell r="H591">
            <v>91467.369260467618</v>
          </cell>
          <cell r="I591">
            <v>52427.540253639869</v>
          </cell>
          <cell r="J591">
            <v>7935.1397175942293</v>
          </cell>
          <cell r="K591">
            <v>19821.439960433763</v>
          </cell>
          <cell r="L591">
            <v>12285.657104314645</v>
          </cell>
          <cell r="M591">
            <v>92469.777035982508</v>
          </cell>
          <cell r="N591">
            <v>1.0109591845006538</v>
          </cell>
          <cell r="P591">
            <v>59</v>
          </cell>
          <cell r="Q591">
            <v>0</v>
          </cell>
          <cell r="R591">
            <v>0</v>
          </cell>
          <cell r="S591">
            <v>1</v>
          </cell>
          <cell r="T591">
            <v>0</v>
          </cell>
          <cell r="U591">
            <v>1</v>
          </cell>
          <cell r="V591">
            <v>61</v>
          </cell>
          <cell r="W591">
            <v>467</v>
          </cell>
          <cell r="X591">
            <v>0.13062098501070663</v>
          </cell>
          <cell r="Y591">
            <v>62</v>
          </cell>
          <cell r="Z591">
            <v>0</v>
          </cell>
          <cell r="AA591">
            <v>62</v>
          </cell>
          <cell r="AB591">
            <v>62</v>
          </cell>
          <cell r="AC591">
            <v>62</v>
          </cell>
          <cell r="AD591">
            <v>2779</v>
          </cell>
          <cell r="AE591">
            <v>229</v>
          </cell>
        </row>
        <row r="592">
          <cell r="A592" t="str">
            <v>3628320</v>
          </cell>
          <cell r="B592" t="str">
            <v>500401060000</v>
          </cell>
          <cell r="C592" t="str">
            <v>SUFFERN CSD</v>
          </cell>
          <cell r="D592">
            <v>426555.62680468557</v>
          </cell>
          <cell r="E592">
            <v>0</v>
          </cell>
          <cell r="F592">
            <v>150553.07063867495</v>
          </cell>
          <cell r="G592">
            <v>93195.094975812317</v>
          </cell>
          <cell r="H592">
            <v>670303.79241917282</v>
          </cell>
          <cell r="I592">
            <v>465928.62386702537</v>
          </cell>
          <cell r="J592">
            <v>0</v>
          </cell>
          <cell r="K592">
            <v>176155.05513224195</v>
          </cell>
          <cell r="L592">
            <v>109183.82362060274</v>
          </cell>
          <cell r="M592">
            <v>751267.50261987001</v>
          </cell>
          <cell r="N592">
            <v>1.1207865912685553</v>
          </cell>
          <cell r="P592">
            <v>550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550</v>
          </cell>
          <cell r="W592">
            <v>5537</v>
          </cell>
          <cell r="X592">
            <v>9.9331768105472271E-2</v>
          </cell>
          <cell r="Y592">
            <v>551</v>
          </cell>
          <cell r="Z592">
            <v>0</v>
          </cell>
          <cell r="AA592">
            <v>551</v>
          </cell>
          <cell r="AB592">
            <v>551</v>
          </cell>
          <cell r="AC592">
            <v>551</v>
          </cell>
          <cell r="AD592">
            <v>29887</v>
          </cell>
          <cell r="AE592">
            <v>1197</v>
          </cell>
        </row>
        <row r="593">
          <cell r="A593" t="str">
            <v>3600023</v>
          </cell>
          <cell r="B593" t="str">
            <v>591502040000</v>
          </cell>
          <cell r="C593" t="str">
            <v>SULLIVAN WEST CENTRAL SCHOOL DISTRICT</v>
          </cell>
          <cell r="D593">
            <v>143289.5600722536</v>
          </cell>
          <cell r="E593">
            <v>33769.952806060894</v>
          </cell>
          <cell r="F593">
            <v>52005.479354261355</v>
          </cell>
          <cell r="G593">
            <v>32652.360295229715</v>
          </cell>
          <cell r="H593">
            <v>261717.35252780557</v>
          </cell>
          <cell r="I593">
            <v>197871.68418309238</v>
          </cell>
          <cell r="J593">
            <v>48924.252372373005</v>
          </cell>
          <cell r="K593">
            <v>78505.514433744116</v>
          </cell>
          <cell r="L593">
            <v>47895.495512138819</v>
          </cell>
          <cell r="M593">
            <v>373196.94650134834</v>
          </cell>
          <cell r="N593">
            <v>1.4259541558739361</v>
          </cell>
          <cell r="P593">
            <v>233</v>
          </cell>
          <cell r="Q593">
            <v>0</v>
          </cell>
          <cell r="R593">
            <v>0</v>
          </cell>
          <cell r="S593">
            <v>6</v>
          </cell>
          <cell r="T593">
            <v>0</v>
          </cell>
          <cell r="U593">
            <v>6</v>
          </cell>
          <cell r="V593">
            <v>245</v>
          </cell>
          <cell r="W593">
            <v>1403</v>
          </cell>
          <cell r="X593">
            <v>0.17462580185317178</v>
          </cell>
          <cell r="Y593">
            <v>234</v>
          </cell>
          <cell r="Z593">
            <v>234</v>
          </cell>
          <cell r="AA593">
            <v>234</v>
          </cell>
          <cell r="AB593">
            <v>245.55945000000003</v>
          </cell>
          <cell r="AC593">
            <v>241.70630000000003</v>
          </cell>
          <cell r="AD593">
            <v>10292</v>
          </cell>
          <cell r="AE593">
            <v>462</v>
          </cell>
        </row>
        <row r="594">
          <cell r="A594" t="str">
            <v>3628380</v>
          </cell>
          <cell r="B594" t="str">
            <v>030601060000</v>
          </cell>
          <cell r="C594" t="str">
            <v>SUSQUEHANNA VALLEY CENTRAL SCHOOL DISTRICT</v>
          </cell>
          <cell r="D594">
            <v>189672.30784130681</v>
          </cell>
          <cell r="E594">
            <v>41670.268135449078</v>
          </cell>
          <cell r="F594">
            <v>66944.957623799157</v>
          </cell>
          <cell r="G594">
            <v>41440.14902807965</v>
          </cell>
          <cell r="H594">
            <v>339727.68262863468</v>
          </cell>
          <cell r="I594">
            <v>213938.18845436914</v>
          </cell>
          <cell r="J594">
            <v>35419.727915131713</v>
          </cell>
          <cell r="K594">
            <v>80884.263064350685</v>
          </cell>
          <cell r="L594">
            <v>50133.407215993633</v>
          </cell>
          <cell r="M594">
            <v>380375.58664984518</v>
          </cell>
          <cell r="N594">
            <v>1.1196484893627106</v>
          </cell>
          <cell r="P594">
            <v>245</v>
          </cell>
          <cell r="Q594">
            <v>0</v>
          </cell>
          <cell r="R594">
            <v>0</v>
          </cell>
          <cell r="S594">
            <v>8</v>
          </cell>
          <cell r="T594">
            <v>0</v>
          </cell>
          <cell r="U594">
            <v>8</v>
          </cell>
          <cell r="V594">
            <v>261</v>
          </cell>
          <cell r="W594">
            <v>1730</v>
          </cell>
          <cell r="X594">
            <v>0.1508670520231214</v>
          </cell>
          <cell r="Y594">
            <v>253</v>
          </cell>
          <cell r="Z594">
            <v>0</v>
          </cell>
          <cell r="AA594">
            <v>253</v>
          </cell>
          <cell r="AB594">
            <v>253.00000000000003</v>
          </cell>
          <cell r="AC594">
            <v>253.00000000000003</v>
          </cell>
          <cell r="AD594">
            <v>10465</v>
          </cell>
          <cell r="AE594">
            <v>624</v>
          </cell>
        </row>
        <row r="595">
          <cell r="A595" t="str">
            <v>3628500</v>
          </cell>
          <cell r="B595" t="str">
            <v>140207060000</v>
          </cell>
          <cell r="C595" t="str">
            <v>SWEET HOME CENTRAL SCHOOL DISTRICT</v>
          </cell>
          <cell r="D595">
            <v>506068.9086944912</v>
          </cell>
          <cell r="E595">
            <v>123872.68107857258</v>
          </cell>
          <cell r="F595">
            <v>185848.7032856</v>
          </cell>
          <cell r="G595">
            <v>113551.61813877175</v>
          </cell>
          <cell r="H595">
            <v>929341.91119743558</v>
          </cell>
          <cell r="I595">
            <v>454935.7525235202</v>
          </cell>
          <cell r="J595">
            <v>105291.77891678669</v>
          </cell>
          <cell r="K595">
            <v>171998.94675344136</v>
          </cell>
          <cell r="L595">
            <v>106607.79874389162</v>
          </cell>
          <cell r="M595">
            <v>838834.27693763992</v>
          </cell>
          <cell r="N595">
            <v>0.9026110485610418</v>
          </cell>
          <cell r="P595">
            <v>526</v>
          </cell>
          <cell r="Q595">
            <v>0</v>
          </cell>
          <cell r="R595">
            <v>0</v>
          </cell>
          <cell r="S595">
            <v>6</v>
          </cell>
          <cell r="T595">
            <v>0</v>
          </cell>
          <cell r="U595">
            <v>6</v>
          </cell>
          <cell r="V595">
            <v>538</v>
          </cell>
          <cell r="W595">
            <v>3664</v>
          </cell>
          <cell r="X595">
            <v>0.14683406113537117</v>
          </cell>
          <cell r="Y595">
            <v>538</v>
          </cell>
          <cell r="Z595">
            <v>0</v>
          </cell>
          <cell r="AA595">
            <v>538</v>
          </cell>
          <cell r="AB595">
            <v>538</v>
          </cell>
          <cell r="AC595">
            <v>538</v>
          </cell>
          <cell r="AD595">
            <v>36441</v>
          </cell>
          <cell r="AE595">
            <v>2679</v>
          </cell>
        </row>
        <row r="596">
          <cell r="A596" t="str">
            <v>3628560</v>
          </cell>
          <cell r="B596" t="str">
            <v>280502060000</v>
          </cell>
          <cell r="C596" t="str">
            <v>SYOSSET CENTRAL SCHOOL DISTRICT</v>
          </cell>
          <cell r="D596">
            <v>207916.63938603405</v>
          </cell>
          <cell r="E596">
            <v>0</v>
          </cell>
          <cell r="F596">
            <v>0</v>
          </cell>
          <cell r="G596">
            <v>0</v>
          </cell>
          <cell r="H596">
            <v>207916.63938603405</v>
          </cell>
          <cell r="I596">
            <v>219011.82138214071</v>
          </cell>
          <cell r="J596">
            <v>0</v>
          </cell>
          <cell r="K596">
            <v>0</v>
          </cell>
          <cell r="L596">
            <v>0</v>
          </cell>
          <cell r="M596">
            <v>219011.82138214071</v>
          </cell>
          <cell r="N596">
            <v>1.0533636077846877</v>
          </cell>
          <cell r="P596">
            <v>203</v>
          </cell>
          <cell r="Q596">
            <v>55</v>
          </cell>
          <cell r="R596">
            <v>0</v>
          </cell>
          <cell r="S596">
            <v>0</v>
          </cell>
          <cell r="T596">
            <v>0</v>
          </cell>
          <cell r="U596">
            <v>55</v>
          </cell>
          <cell r="V596">
            <v>313</v>
          </cell>
          <cell r="W596">
            <v>6570</v>
          </cell>
          <cell r="X596">
            <v>4.7640791476407915E-2</v>
          </cell>
          <cell r="Y596">
            <v>259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34675</v>
          </cell>
          <cell r="AE596">
            <v>247</v>
          </cell>
        </row>
        <row r="597">
          <cell r="A597" t="str">
            <v>3628590</v>
          </cell>
          <cell r="B597" t="str">
            <v>421800010000</v>
          </cell>
          <cell r="C597" t="str">
            <v>SYRACUSE CITY SCHOOL DISTRICT</v>
          </cell>
          <cell r="D597">
            <v>6956142.4968937533</v>
          </cell>
          <cell r="E597">
            <v>1702685.1605598449</v>
          </cell>
          <cell r="F597">
            <v>4903062.3663043939</v>
          </cell>
          <cell r="G597">
            <v>3626636.3375485549</v>
          </cell>
          <cell r="H597">
            <v>17188526.361306548</v>
          </cell>
          <cell r="I597">
            <v>7196948.3080440164</v>
          </cell>
          <cell r="J597">
            <v>1779462.8715438743</v>
          </cell>
          <cell r="K597">
            <v>5602242.2662440147</v>
          </cell>
          <cell r="L597">
            <v>4212727.1209540395</v>
          </cell>
          <cell r="M597">
            <v>18791380.566785946</v>
          </cell>
          <cell r="N597">
            <v>1.0932514033947447</v>
          </cell>
          <cell r="P597">
            <v>8450</v>
          </cell>
          <cell r="Q597">
            <v>0</v>
          </cell>
          <cell r="R597">
            <v>0</v>
          </cell>
          <cell r="S597">
            <v>87</v>
          </cell>
          <cell r="T597">
            <v>0</v>
          </cell>
          <cell r="U597">
            <v>87</v>
          </cell>
          <cell r="V597">
            <v>8624</v>
          </cell>
          <cell r="W597">
            <v>20763</v>
          </cell>
          <cell r="X597">
            <v>0.41535423590039977</v>
          </cell>
          <cell r="Y597">
            <v>8511</v>
          </cell>
          <cell r="Z597">
            <v>8511</v>
          </cell>
          <cell r="AA597">
            <v>8511</v>
          </cell>
          <cell r="AB597">
            <v>17523.399975</v>
          </cell>
          <cell r="AC597">
            <v>21259.675349999998</v>
          </cell>
          <cell r="AD597">
            <v>143515</v>
          </cell>
          <cell r="AE597">
            <v>21132</v>
          </cell>
        </row>
        <row r="598">
          <cell r="A598" t="str">
            <v>3628620</v>
          </cell>
          <cell r="B598" t="str">
            <v>100501040000</v>
          </cell>
          <cell r="C598" t="str">
            <v>TACONIC HILLS CENTRAL SCHOOL DISTRICT</v>
          </cell>
          <cell r="D598">
            <v>251518.40485375712</v>
          </cell>
          <cell r="E598">
            <v>60647.59359081804</v>
          </cell>
          <cell r="F598">
            <v>105678.46311975458</v>
          </cell>
          <cell r="G598">
            <v>61301.363406670833</v>
          </cell>
          <cell r="H598">
            <v>479145.82497100055</v>
          </cell>
          <cell r="I598">
            <v>226366.56436838143</v>
          </cell>
          <cell r="J598">
            <v>54582.83423173624</v>
          </cell>
          <cell r="K598">
            <v>95110.616807779123</v>
          </cell>
          <cell r="L598">
            <v>55171.227066003754</v>
          </cell>
          <cell r="M598">
            <v>431231.24247390055</v>
          </cell>
          <cell r="N598">
            <v>0.90000000000000013</v>
          </cell>
          <cell r="P598">
            <v>230</v>
          </cell>
          <cell r="Q598">
            <v>0</v>
          </cell>
          <cell r="R598">
            <v>0</v>
          </cell>
          <cell r="S598">
            <v>4</v>
          </cell>
          <cell r="T598">
            <v>0</v>
          </cell>
          <cell r="U598">
            <v>4</v>
          </cell>
          <cell r="V598">
            <v>238</v>
          </cell>
          <cell r="W598">
            <v>1533</v>
          </cell>
          <cell r="X598">
            <v>0.15525114155251141</v>
          </cell>
          <cell r="Y598">
            <v>231</v>
          </cell>
          <cell r="Z598">
            <v>231</v>
          </cell>
          <cell r="AA598">
            <v>231</v>
          </cell>
          <cell r="AB598">
            <v>231</v>
          </cell>
          <cell r="AC598">
            <v>231</v>
          </cell>
          <cell r="AD598">
            <v>11673</v>
          </cell>
          <cell r="AE598">
            <v>790</v>
          </cell>
        </row>
        <row r="599">
          <cell r="A599" t="str">
            <v>3607650</v>
          </cell>
          <cell r="B599" t="str">
            <v>220701040000</v>
          </cell>
          <cell r="C599" t="str">
            <v>THOUSAND ISLANDS CENTRAL SCHOOL DISTRICT</v>
          </cell>
          <cell r="D599">
            <v>119269.9228347082</v>
          </cell>
          <cell r="E599">
            <v>19719.588867142247</v>
          </cell>
          <cell r="F599">
            <v>42096.392566930466</v>
          </cell>
          <cell r="G599">
            <v>26058.434323333931</v>
          </cell>
          <cell r="H599">
            <v>207144.33859211486</v>
          </cell>
          <cell r="I599">
            <v>101379.43440950196</v>
          </cell>
          <cell r="J599">
            <v>16761.650537070909</v>
          </cell>
          <cell r="K599">
            <v>36445.873475636276</v>
          </cell>
          <cell r="L599">
            <v>22589.756611159188</v>
          </cell>
          <cell r="M599">
            <v>177176.71503336832</v>
          </cell>
          <cell r="N599">
            <v>0.85532974851050414</v>
          </cell>
          <cell r="P599">
            <v>112</v>
          </cell>
          <cell r="Q599">
            <v>0</v>
          </cell>
          <cell r="R599">
            <v>0</v>
          </cell>
          <cell r="S599">
            <v>1</v>
          </cell>
          <cell r="T599">
            <v>0</v>
          </cell>
          <cell r="U599">
            <v>1</v>
          </cell>
          <cell r="V599">
            <v>114</v>
          </cell>
          <cell r="W599">
            <v>1055</v>
          </cell>
          <cell r="X599">
            <v>0.1080568720379147</v>
          </cell>
          <cell r="Y599">
            <v>114</v>
          </cell>
          <cell r="Z599">
            <v>0</v>
          </cell>
          <cell r="AA599">
            <v>114</v>
          </cell>
          <cell r="AB599">
            <v>114</v>
          </cell>
          <cell r="AC599">
            <v>114</v>
          </cell>
          <cell r="AD599">
            <v>7626</v>
          </cell>
          <cell r="AE599">
            <v>380</v>
          </cell>
        </row>
        <row r="600">
          <cell r="A600" t="str">
            <v>3628200</v>
          </cell>
          <cell r="B600" t="str">
            <v>580201060000</v>
          </cell>
          <cell r="C600" t="str">
            <v>THREE VILLAGE CENTRAL SCHOOL DISTRICT</v>
          </cell>
          <cell r="D600">
            <v>178396.60221202314</v>
          </cell>
          <cell r="E600">
            <v>0</v>
          </cell>
          <cell r="F600">
            <v>0</v>
          </cell>
          <cell r="G600">
            <v>0</v>
          </cell>
          <cell r="H600">
            <v>178396.60221202314</v>
          </cell>
          <cell r="I600">
            <v>175885.94149608215</v>
          </cell>
          <cell r="J600">
            <v>0</v>
          </cell>
          <cell r="K600">
            <v>0</v>
          </cell>
          <cell r="L600">
            <v>0</v>
          </cell>
          <cell r="M600">
            <v>175885.94149608215</v>
          </cell>
          <cell r="N600">
            <v>0.98592652166683592</v>
          </cell>
          <cell r="P600">
            <v>199</v>
          </cell>
          <cell r="Q600">
            <v>7</v>
          </cell>
          <cell r="R600">
            <v>0</v>
          </cell>
          <cell r="S600">
            <v>0</v>
          </cell>
          <cell r="T600">
            <v>0</v>
          </cell>
          <cell r="U600">
            <v>7</v>
          </cell>
          <cell r="V600">
            <v>213</v>
          </cell>
          <cell r="W600">
            <v>6880</v>
          </cell>
          <cell r="X600">
            <v>3.0959302325581396E-2</v>
          </cell>
          <cell r="Y600">
            <v>208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48030</v>
          </cell>
          <cell r="AE600">
            <v>604</v>
          </cell>
        </row>
        <row r="601">
          <cell r="A601" t="str">
            <v>3628680</v>
          </cell>
          <cell r="B601" t="str">
            <v>151501060000</v>
          </cell>
          <cell r="C601" t="str">
            <v>TICONDEROGA CENTRAL SCHOOL DISTRICT</v>
          </cell>
          <cell r="D601">
            <v>109718.43336249251</v>
          </cell>
          <cell r="E601">
            <v>26210.755745061913</v>
          </cell>
          <cell r="F601">
            <v>47504.875833796788</v>
          </cell>
          <cell r="G601">
            <v>28614.200079365641</v>
          </cell>
          <cell r="H601">
            <v>212048.26502071682</v>
          </cell>
          <cell r="I601">
            <v>105700.68599524169</v>
          </cell>
          <cell r="J601">
            <v>26134.750198917194</v>
          </cell>
          <cell r="K601">
            <v>43261.603486289227</v>
          </cell>
          <cell r="L601">
            <v>26132.662701979883</v>
          </cell>
          <cell r="M601">
            <v>201229.70238242802</v>
          </cell>
          <cell r="N601">
            <v>0.94898065948697174</v>
          </cell>
          <cell r="P601">
            <v>124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124</v>
          </cell>
          <cell r="W601">
            <v>714</v>
          </cell>
          <cell r="X601">
            <v>0.17366946778711484</v>
          </cell>
          <cell r="Y601">
            <v>125</v>
          </cell>
          <cell r="Z601">
            <v>125</v>
          </cell>
          <cell r="AA601">
            <v>125</v>
          </cell>
          <cell r="AB601">
            <v>135.31909999999999</v>
          </cell>
          <cell r="AC601">
            <v>131.87939999999998</v>
          </cell>
          <cell r="AD601">
            <v>5414</v>
          </cell>
          <cell r="AE601">
            <v>505</v>
          </cell>
        </row>
        <row r="602">
          <cell r="A602" t="str">
            <v>3628710</v>
          </cell>
          <cell r="B602" t="str">
            <v>600903040000</v>
          </cell>
          <cell r="C602" t="str">
            <v>TIOGA CENTRAL SCHOOL DISTRICT</v>
          </cell>
          <cell r="D602">
            <v>156139.23447382112</v>
          </cell>
          <cell r="E602">
            <v>37649.208380816817</v>
          </cell>
          <cell r="F602">
            <v>67440.264075567466</v>
          </cell>
          <cell r="G602">
            <v>39560.272913801979</v>
          </cell>
          <cell r="H602">
            <v>300788.97984400741</v>
          </cell>
          <cell r="I602">
            <v>140525.31102643901</v>
          </cell>
          <cell r="J602">
            <v>33884.287542735139</v>
          </cell>
          <cell r="K602">
            <v>60696.237668010719</v>
          </cell>
          <cell r="L602">
            <v>35604.245622421782</v>
          </cell>
          <cell r="M602">
            <v>270710.08185960667</v>
          </cell>
          <cell r="N602">
            <v>0.9</v>
          </cell>
          <cell r="P602">
            <v>155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155</v>
          </cell>
          <cell r="W602">
            <v>938</v>
          </cell>
          <cell r="X602">
            <v>0.1652452025586354</v>
          </cell>
          <cell r="Y602">
            <v>157</v>
          </cell>
          <cell r="Z602">
            <v>157</v>
          </cell>
          <cell r="AA602">
            <v>157</v>
          </cell>
          <cell r="AB602">
            <v>165.14469999999997</v>
          </cell>
          <cell r="AC602">
            <v>162.42979999999997</v>
          </cell>
          <cell r="AD602">
            <v>5361</v>
          </cell>
          <cell r="AE602">
            <v>640</v>
          </cell>
        </row>
        <row r="603">
          <cell r="A603" t="str">
            <v>3628740</v>
          </cell>
          <cell r="B603" t="str">
            <v>142500010000</v>
          </cell>
          <cell r="C603" t="str">
            <v>TONAWANDA CITY SCHOOL DISTRICT</v>
          </cell>
          <cell r="D603">
            <v>263387.7462599806</v>
          </cell>
          <cell r="E603">
            <v>64470.560692284904</v>
          </cell>
          <cell r="F603">
            <v>93887.847444478568</v>
          </cell>
          <cell r="G603">
            <v>57927.42900126271</v>
          </cell>
          <cell r="H603">
            <v>479673.5833980068</v>
          </cell>
          <cell r="I603">
            <v>240151.9585811891</v>
          </cell>
          <cell r="J603">
            <v>54799.976588442165</v>
          </cell>
          <cell r="K603">
            <v>90794.983044567547</v>
          </cell>
          <cell r="L603">
            <v>56276.23576815096</v>
          </cell>
          <cell r="M603">
            <v>442023.15398234973</v>
          </cell>
          <cell r="N603">
            <v>0.92150822826443457</v>
          </cell>
          <cell r="P603">
            <v>281</v>
          </cell>
          <cell r="Q603">
            <v>0</v>
          </cell>
          <cell r="R603">
            <v>0</v>
          </cell>
          <cell r="S603">
            <v>6</v>
          </cell>
          <cell r="T603">
            <v>0</v>
          </cell>
          <cell r="U603">
            <v>6</v>
          </cell>
          <cell r="V603">
            <v>293</v>
          </cell>
          <cell r="W603">
            <v>1989</v>
          </cell>
          <cell r="X603">
            <v>0.14731020613373555</v>
          </cell>
          <cell r="Y603">
            <v>284</v>
          </cell>
          <cell r="Z603">
            <v>0</v>
          </cell>
          <cell r="AA603">
            <v>284</v>
          </cell>
          <cell r="AB603">
            <v>284</v>
          </cell>
          <cell r="AC603">
            <v>284</v>
          </cell>
          <cell r="AD603">
            <v>15176</v>
          </cell>
          <cell r="AE603">
            <v>1009</v>
          </cell>
        </row>
        <row r="604">
          <cell r="A604" t="str">
            <v>3628800</v>
          </cell>
          <cell r="B604" t="str">
            <v>211901020000</v>
          </cell>
          <cell r="C604" t="str">
            <v>TOWN OF WEBB UNION FREE SCHOOL DISTRICT</v>
          </cell>
          <cell r="D604">
            <v>18221.793766413753</v>
          </cell>
          <cell r="E604">
            <v>0</v>
          </cell>
          <cell r="F604">
            <v>6431.393308836602</v>
          </cell>
          <cell r="G604">
            <v>3981.1496882871284</v>
          </cell>
          <cell r="H604">
            <v>28634.336763537485</v>
          </cell>
          <cell r="I604">
            <v>15488.52470145169</v>
          </cell>
          <cell r="J604">
            <v>0</v>
          </cell>
          <cell r="K604">
            <v>5754.6116014162526</v>
          </cell>
          <cell r="L604">
            <v>3566.8036754461878</v>
          </cell>
          <cell r="M604">
            <v>24809.939978314127</v>
          </cell>
          <cell r="N604">
            <v>0.86644018274963908</v>
          </cell>
          <cell r="P604">
            <v>18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18</v>
          </cell>
          <cell r="W604">
            <v>246</v>
          </cell>
          <cell r="X604">
            <v>7.3170731707317069E-2</v>
          </cell>
          <cell r="Y604">
            <v>18</v>
          </cell>
          <cell r="Z604">
            <v>0</v>
          </cell>
          <cell r="AA604">
            <v>18</v>
          </cell>
          <cell r="AB604">
            <v>18</v>
          </cell>
          <cell r="AC604">
            <v>18</v>
          </cell>
          <cell r="AD604">
            <v>2142</v>
          </cell>
          <cell r="AE604">
            <v>93</v>
          </cell>
        </row>
        <row r="605">
          <cell r="A605" t="str">
            <v>3628890</v>
          </cell>
          <cell r="B605" t="str">
            <v>591201040000</v>
          </cell>
          <cell r="C605" t="str">
            <v>TRI-VALLEY CENTRAL SCHOOL DISTRICT</v>
          </cell>
          <cell r="D605">
            <v>202220.00407037334</v>
          </cell>
          <cell r="E605">
            <v>49497.815632975347</v>
          </cell>
          <cell r="F605">
            <v>90036.596375122564</v>
          </cell>
          <cell r="G605">
            <v>53266.379680851096</v>
          </cell>
          <cell r="H605">
            <v>395020.79575932235</v>
          </cell>
          <cell r="I605">
            <v>198717.28967105437</v>
          </cell>
          <cell r="J605">
            <v>49133.330373964338</v>
          </cell>
          <cell r="K605">
            <v>91616.949386668712</v>
          </cell>
          <cell r="L605">
            <v>53379.337269681499</v>
          </cell>
          <cell r="M605">
            <v>392846.90670136892</v>
          </cell>
          <cell r="N605">
            <v>0.99449677312867868</v>
          </cell>
          <cell r="P605">
            <v>228</v>
          </cell>
          <cell r="Q605">
            <v>0</v>
          </cell>
          <cell r="R605">
            <v>0</v>
          </cell>
          <cell r="S605">
            <v>6</v>
          </cell>
          <cell r="T605">
            <v>0</v>
          </cell>
          <cell r="U605">
            <v>6</v>
          </cell>
          <cell r="V605">
            <v>240</v>
          </cell>
          <cell r="W605">
            <v>1067</v>
          </cell>
          <cell r="X605">
            <v>0.22492970946579194</v>
          </cell>
          <cell r="Y605">
            <v>235</v>
          </cell>
          <cell r="Z605">
            <v>235</v>
          </cell>
          <cell r="AA605">
            <v>235</v>
          </cell>
          <cell r="AB605">
            <v>286.57105000000001</v>
          </cell>
          <cell r="AC605">
            <v>269.38070000000005</v>
          </cell>
          <cell r="AD605">
            <v>6296</v>
          </cell>
          <cell r="AE605">
            <v>506</v>
          </cell>
        </row>
        <row r="606">
          <cell r="A606" t="str">
            <v>3628950</v>
          </cell>
          <cell r="B606" t="str">
            <v>491700010000</v>
          </cell>
          <cell r="C606" t="str">
            <v>TROY CITY SCHOOL DISTRICT</v>
          </cell>
          <cell r="D606">
            <v>1078398.885630487</v>
          </cell>
          <cell r="E606">
            <v>263964.37113633618</v>
          </cell>
          <cell r="F606">
            <v>629199.40694463637</v>
          </cell>
          <cell r="G606">
            <v>445145.23337824258</v>
          </cell>
          <cell r="H606">
            <v>2416707.8970897021</v>
          </cell>
          <cell r="I606">
            <v>1100132.7398384751</v>
          </cell>
          <cell r="J606">
            <v>272010.48007033014</v>
          </cell>
          <cell r="K606">
            <v>621045.37282534281</v>
          </cell>
          <cell r="L606">
            <v>400630.71004041831</v>
          </cell>
          <cell r="M606">
            <v>2393819.3027745667</v>
          </cell>
          <cell r="N606">
            <v>0.99052901910789515</v>
          </cell>
          <cell r="P606">
            <v>1295</v>
          </cell>
          <cell r="Q606">
            <v>0</v>
          </cell>
          <cell r="R606">
            <v>0</v>
          </cell>
          <cell r="S606">
            <v>5</v>
          </cell>
          <cell r="T606">
            <v>0</v>
          </cell>
          <cell r="U606">
            <v>5</v>
          </cell>
          <cell r="V606">
            <v>1305</v>
          </cell>
          <cell r="W606">
            <v>4634</v>
          </cell>
          <cell r="X606">
            <v>0.28161415623651276</v>
          </cell>
          <cell r="Y606">
            <v>1301</v>
          </cell>
          <cell r="Z606">
            <v>1301</v>
          </cell>
          <cell r="AA606">
            <v>1301</v>
          </cell>
          <cell r="AB606">
            <v>1942.5840499999999</v>
          </cell>
          <cell r="AC606">
            <v>2005.1453000000001</v>
          </cell>
          <cell r="AD606">
            <v>40887</v>
          </cell>
          <cell r="AE606">
            <v>4327</v>
          </cell>
        </row>
        <row r="607">
          <cell r="A607" t="str">
            <v>3628980</v>
          </cell>
          <cell r="B607" t="str">
            <v>611001040000</v>
          </cell>
          <cell r="C607" t="str">
            <v>TRUMANSBURG CENTRAL SCHOOL DISTRICT</v>
          </cell>
          <cell r="D607">
            <v>130597.76341903013</v>
          </cell>
          <cell r="E607">
            <v>22494.347369015515</v>
          </cell>
          <cell r="F607">
            <v>46094.560863174658</v>
          </cell>
          <cell r="G607">
            <v>28533.373376500214</v>
          </cell>
          <cell r="H607">
            <v>227720.04502772051</v>
          </cell>
          <cell r="I607">
            <v>115847.95185078486</v>
          </cell>
          <cell r="J607">
            <v>19120.195263663187</v>
          </cell>
          <cell r="K607">
            <v>43798.988299668148</v>
          </cell>
          <cell r="L607">
            <v>27147.339085340423</v>
          </cell>
          <cell r="M607">
            <v>205914.47449945661</v>
          </cell>
          <cell r="N607">
            <v>0.90424395654054301</v>
          </cell>
          <cell r="P607">
            <v>131</v>
          </cell>
          <cell r="Q607">
            <v>0</v>
          </cell>
          <cell r="R607">
            <v>0</v>
          </cell>
          <cell r="S607">
            <v>5</v>
          </cell>
          <cell r="T607">
            <v>0</v>
          </cell>
          <cell r="U607">
            <v>5</v>
          </cell>
          <cell r="V607">
            <v>141</v>
          </cell>
          <cell r="W607">
            <v>1098</v>
          </cell>
          <cell r="X607">
            <v>0.12841530054644809</v>
          </cell>
          <cell r="Y607">
            <v>137</v>
          </cell>
          <cell r="Z607">
            <v>0</v>
          </cell>
          <cell r="AA607">
            <v>137</v>
          </cell>
          <cell r="AB607">
            <v>137</v>
          </cell>
          <cell r="AC607">
            <v>137</v>
          </cell>
          <cell r="AD607">
            <v>7281</v>
          </cell>
          <cell r="AE607">
            <v>398</v>
          </cell>
        </row>
        <row r="608">
          <cell r="A608" t="str">
            <v>3629070</v>
          </cell>
          <cell r="B608" t="str">
            <v>580913080000</v>
          </cell>
          <cell r="C608" t="str">
            <v>TUCKAHOE COMMON SCHOOL DISTRICT</v>
          </cell>
          <cell r="D608">
            <v>34967.404270266998</v>
          </cell>
          <cell r="E608">
            <v>6477.4344280292989</v>
          </cell>
          <cell r="F608">
            <v>12079.259440084794</v>
          </cell>
          <cell r="G608">
            <v>7448.3907933797173</v>
          </cell>
          <cell r="H608">
            <v>60972.48893176081</v>
          </cell>
          <cell r="I608">
            <v>29722.293629726948</v>
          </cell>
          <cell r="J608">
            <v>0</v>
          </cell>
          <cell r="K608">
            <v>10550.121269263129</v>
          </cell>
          <cell r="L608">
            <v>6539.1400716513435</v>
          </cell>
          <cell r="M608">
            <v>46811.554970641424</v>
          </cell>
          <cell r="N608">
            <v>0.76774879606820678</v>
          </cell>
          <cell r="P608">
            <v>33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33</v>
          </cell>
          <cell r="W608">
            <v>431</v>
          </cell>
          <cell r="X608">
            <v>7.6566125290023199E-2</v>
          </cell>
          <cell r="Y608">
            <v>33</v>
          </cell>
          <cell r="Z608">
            <v>0</v>
          </cell>
          <cell r="AA608">
            <v>33</v>
          </cell>
          <cell r="AB608">
            <v>33</v>
          </cell>
          <cell r="AC608">
            <v>33</v>
          </cell>
          <cell r="AD608">
            <v>3325</v>
          </cell>
          <cell r="AE608">
            <v>157</v>
          </cell>
        </row>
        <row r="609">
          <cell r="A609" t="str">
            <v>3629040</v>
          </cell>
          <cell r="B609" t="str">
            <v>660302030000</v>
          </cell>
          <cell r="C609" t="str">
            <v>TUCKAHOE UNION FREE SCHOOL DISTRICT</v>
          </cell>
          <cell r="D609">
            <v>50482.617393430141</v>
          </cell>
          <cell r="E609">
            <v>0</v>
          </cell>
          <cell r="F609">
            <v>17817.870835257731</v>
          </cell>
          <cell r="G609">
            <v>11029.586827517229</v>
          </cell>
          <cell r="H609">
            <v>79330.075056205096</v>
          </cell>
          <cell r="I609">
            <v>43125.87988605861</v>
          </cell>
          <cell r="J609">
            <v>0</v>
          </cell>
          <cell r="K609">
            <v>0</v>
          </cell>
          <cell r="L609">
            <v>0</v>
          </cell>
          <cell r="M609">
            <v>43125.87988605861</v>
          </cell>
          <cell r="N609">
            <v>0.54362585508086392</v>
          </cell>
          <cell r="P609">
            <v>51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51</v>
          </cell>
          <cell r="W609">
            <v>1127</v>
          </cell>
          <cell r="X609">
            <v>4.5252883762200533E-2</v>
          </cell>
          <cell r="Y609">
            <v>51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7560</v>
          </cell>
          <cell r="AE609">
            <v>149</v>
          </cell>
        </row>
        <row r="610">
          <cell r="A610" t="str">
            <v>3629130</v>
          </cell>
          <cell r="B610" t="str">
            <v>421902040000</v>
          </cell>
          <cell r="C610" t="str">
            <v>TULLY CENTRAL SCHOOL DISTRICT</v>
          </cell>
          <cell r="D610">
            <v>111084.53479940898</v>
          </cell>
          <cell r="E610">
            <v>0</v>
          </cell>
          <cell r="F610">
            <v>39207.354829192132</v>
          </cell>
          <cell r="G610">
            <v>24270.067302886946</v>
          </cell>
          <cell r="H610">
            <v>174561.95693148806</v>
          </cell>
          <cell r="I610">
            <v>120921.58477855651</v>
          </cell>
          <cell r="J610">
            <v>0</v>
          </cell>
          <cell r="K610">
            <v>45717.192166806904</v>
          </cell>
          <cell r="L610">
            <v>28336.273643822489</v>
          </cell>
          <cell r="M610">
            <v>194975.05058918591</v>
          </cell>
          <cell r="N610">
            <v>1.1169389597626336</v>
          </cell>
          <cell r="P610">
            <v>140</v>
          </cell>
          <cell r="Q610">
            <v>0</v>
          </cell>
          <cell r="R610">
            <v>0</v>
          </cell>
          <cell r="S610">
            <v>2</v>
          </cell>
          <cell r="T610">
            <v>0</v>
          </cell>
          <cell r="U610">
            <v>2</v>
          </cell>
          <cell r="V610">
            <v>144</v>
          </cell>
          <cell r="W610">
            <v>1098</v>
          </cell>
          <cell r="X610">
            <v>0.13114754098360656</v>
          </cell>
          <cell r="Y610">
            <v>143</v>
          </cell>
          <cell r="Z610">
            <v>0</v>
          </cell>
          <cell r="AA610">
            <v>143</v>
          </cell>
          <cell r="AB610">
            <v>143</v>
          </cell>
          <cell r="AC610">
            <v>143</v>
          </cell>
          <cell r="AD610">
            <v>5893</v>
          </cell>
          <cell r="AE610">
            <v>249</v>
          </cell>
        </row>
        <row r="611">
          <cell r="A611" t="str">
            <v>3629160</v>
          </cell>
          <cell r="B611" t="str">
            <v>160101060000</v>
          </cell>
          <cell r="C611" t="str">
            <v>TUPPER LAKE CENTRAL SCHOOL DISTRICT</v>
          </cell>
          <cell r="D611">
            <v>84482.862007918331</v>
          </cell>
          <cell r="E611">
            <v>12151.47414470335</v>
          </cell>
          <cell r="F611">
            <v>29818.278068242424</v>
          </cell>
          <cell r="G611">
            <v>18458.057645694866</v>
          </cell>
          <cell r="H611">
            <v>144910.67186655896</v>
          </cell>
          <cell r="I611">
            <v>94707.814651736553</v>
          </cell>
          <cell r="J611">
            <v>0</v>
          </cell>
          <cell r="K611">
            <v>35806.472186590028</v>
          </cell>
          <cell r="L611">
            <v>22193.445091665166</v>
          </cell>
          <cell r="M611">
            <v>152707.73192999174</v>
          </cell>
          <cell r="N611">
            <v>1.0538059755227187</v>
          </cell>
          <cell r="P611">
            <v>103</v>
          </cell>
          <cell r="Q611">
            <v>0</v>
          </cell>
          <cell r="R611">
            <v>0</v>
          </cell>
          <cell r="S611">
            <v>3</v>
          </cell>
          <cell r="T611">
            <v>0</v>
          </cell>
          <cell r="U611">
            <v>3</v>
          </cell>
          <cell r="V611">
            <v>109</v>
          </cell>
          <cell r="W611">
            <v>851</v>
          </cell>
          <cell r="X611">
            <v>0.12808460634547592</v>
          </cell>
          <cell r="Y611">
            <v>112</v>
          </cell>
          <cell r="Z611">
            <v>0</v>
          </cell>
          <cell r="AA611">
            <v>112</v>
          </cell>
          <cell r="AB611">
            <v>112</v>
          </cell>
          <cell r="AC611">
            <v>112</v>
          </cell>
          <cell r="AD611">
            <v>6121</v>
          </cell>
          <cell r="AE611">
            <v>359</v>
          </cell>
        </row>
        <row r="612">
          <cell r="A612" t="str">
            <v>3629190</v>
          </cell>
          <cell r="B612" t="str">
            <v>441903020000</v>
          </cell>
          <cell r="C612" t="str">
            <v>TUXEDO UNION FREE SCHOOL DISTRICT</v>
          </cell>
          <cell r="D612">
            <v>14908.740354338524</v>
          </cell>
          <cell r="E612">
            <v>0</v>
          </cell>
          <cell r="F612">
            <v>0</v>
          </cell>
          <cell r="G612">
            <v>0</v>
          </cell>
          <cell r="H612">
            <v>14908.740354338524</v>
          </cell>
          <cell r="I612">
            <v>18603.320735162535</v>
          </cell>
          <cell r="J612">
            <v>0</v>
          </cell>
          <cell r="K612">
            <v>7033.4141795087526</v>
          </cell>
          <cell r="L612">
            <v>4359.4267144342302</v>
          </cell>
          <cell r="M612">
            <v>29996.161629105518</v>
          </cell>
          <cell r="N612">
            <v>2.0119849776830052</v>
          </cell>
          <cell r="P612">
            <v>22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22</v>
          </cell>
          <cell r="W612">
            <v>389</v>
          </cell>
          <cell r="X612">
            <v>5.6555269922879174E-2</v>
          </cell>
          <cell r="Y612">
            <v>22</v>
          </cell>
          <cell r="Z612">
            <v>0</v>
          </cell>
          <cell r="AA612">
            <v>22</v>
          </cell>
          <cell r="AB612">
            <v>22</v>
          </cell>
          <cell r="AC612">
            <v>22</v>
          </cell>
          <cell r="AD612">
            <v>2717</v>
          </cell>
          <cell r="AE612">
            <v>44</v>
          </cell>
        </row>
        <row r="613">
          <cell r="A613" t="str">
            <v>3600019</v>
          </cell>
          <cell r="B613" t="str">
            <v>081003040000</v>
          </cell>
          <cell r="C613" t="str">
            <v>UNADILLA VALLEY CENTRAL SCHOOL DISTRICT</v>
          </cell>
          <cell r="D613">
            <v>124790.24999062202</v>
          </cell>
          <cell r="E613">
            <v>30090.157298541642</v>
          </cell>
          <cell r="F613">
            <v>52330.591078382175</v>
          </cell>
          <cell r="G613">
            <v>30372.788884001377</v>
          </cell>
          <cell r="H613">
            <v>237583.78725154721</v>
          </cell>
          <cell r="I613">
            <v>138679.30002575705</v>
          </cell>
          <cell r="J613">
            <v>34288.792260979368</v>
          </cell>
          <cell r="K613">
            <v>62615.609134365754</v>
          </cell>
          <cell r="L613">
            <v>36705.976624016716</v>
          </cell>
          <cell r="M613">
            <v>272289.67804511887</v>
          </cell>
          <cell r="N613">
            <v>1.146078531683755</v>
          </cell>
          <cell r="P613">
            <v>163</v>
          </cell>
          <cell r="Q613">
            <v>0</v>
          </cell>
          <cell r="R613">
            <v>0</v>
          </cell>
          <cell r="S613">
            <v>2</v>
          </cell>
          <cell r="T613">
            <v>0</v>
          </cell>
          <cell r="U613">
            <v>2</v>
          </cell>
          <cell r="V613">
            <v>167</v>
          </cell>
          <cell r="W613">
            <v>780</v>
          </cell>
          <cell r="X613">
            <v>0.21410256410256409</v>
          </cell>
          <cell r="Y613">
            <v>164</v>
          </cell>
          <cell r="Z613">
            <v>164</v>
          </cell>
          <cell r="AA613">
            <v>164</v>
          </cell>
          <cell r="AB613">
            <v>195.85700000000003</v>
          </cell>
          <cell r="AC613">
            <v>185.238</v>
          </cell>
          <cell r="AD613">
            <v>5303</v>
          </cell>
          <cell r="AE613">
            <v>710</v>
          </cell>
        </row>
        <row r="614">
          <cell r="A614" t="str">
            <v>3628650</v>
          </cell>
          <cell r="B614" t="str">
            <v>660401030000</v>
          </cell>
          <cell r="C614" t="str">
            <v>UNION FREE SCHOOL DISTRICT OF THE TARRYTOWNS</v>
          </cell>
          <cell r="D614">
            <v>270842.11643714993</v>
          </cell>
          <cell r="E614">
            <v>47629.862167624669</v>
          </cell>
          <cell r="F614">
            <v>95593.891454071301</v>
          </cell>
          <cell r="G614">
            <v>59174.361275904135</v>
          </cell>
          <cell r="H614">
            <v>473240.23133474996</v>
          </cell>
          <cell r="I614">
            <v>230215.79897157743</v>
          </cell>
          <cell r="J614">
            <v>40485.382842480969</v>
          </cell>
          <cell r="K614">
            <v>84720.670798628184</v>
          </cell>
          <cell r="L614">
            <v>52511.276332957765</v>
          </cell>
          <cell r="M614">
            <v>407933.12894564436</v>
          </cell>
          <cell r="N614">
            <v>0.8620001046721868</v>
          </cell>
          <cell r="P614">
            <v>264</v>
          </cell>
          <cell r="Q614">
            <v>0</v>
          </cell>
          <cell r="R614">
            <v>0</v>
          </cell>
          <cell r="S614">
            <v>1</v>
          </cell>
          <cell r="T614">
            <v>0</v>
          </cell>
          <cell r="U614">
            <v>1</v>
          </cell>
          <cell r="V614">
            <v>266</v>
          </cell>
          <cell r="W614">
            <v>2848</v>
          </cell>
          <cell r="X614">
            <v>9.3398876404494388E-2</v>
          </cell>
          <cell r="Y614">
            <v>265</v>
          </cell>
          <cell r="Z614">
            <v>0</v>
          </cell>
          <cell r="AA614">
            <v>265</v>
          </cell>
          <cell r="AB614">
            <v>265</v>
          </cell>
          <cell r="AC614">
            <v>265</v>
          </cell>
          <cell r="AD614">
            <v>19928</v>
          </cell>
          <cell r="AE614">
            <v>1316</v>
          </cell>
        </row>
        <row r="615">
          <cell r="A615" t="str">
            <v>3629250</v>
          </cell>
          <cell r="B615" t="str">
            <v>051901040000</v>
          </cell>
          <cell r="C615" t="str">
            <v>UNION SPRINGS CENTRAL SCHOOL DISTRICT</v>
          </cell>
          <cell r="D615">
            <v>96078.548950181605</v>
          </cell>
          <cell r="E615">
            <v>0</v>
          </cell>
          <cell r="F615">
            <v>33910.98290113845</v>
          </cell>
          <cell r="G615">
            <v>20991.51653824122</v>
          </cell>
          <cell r="H615">
            <v>150981.04838956127</v>
          </cell>
          <cell r="I615">
            <v>82869.337820269488</v>
          </cell>
          <cell r="J615">
            <v>0</v>
          </cell>
          <cell r="K615">
            <v>31330.663163266261</v>
          </cell>
          <cell r="L615">
            <v>19419.264455207016</v>
          </cell>
          <cell r="M615">
            <v>133619.26543874276</v>
          </cell>
          <cell r="N615">
            <v>0.885006872478315</v>
          </cell>
          <cell r="P615">
            <v>95</v>
          </cell>
          <cell r="Q615">
            <v>0</v>
          </cell>
          <cell r="R615">
            <v>0</v>
          </cell>
          <cell r="S615">
            <v>3</v>
          </cell>
          <cell r="T615">
            <v>0</v>
          </cell>
          <cell r="U615">
            <v>3</v>
          </cell>
          <cell r="V615">
            <v>101</v>
          </cell>
          <cell r="W615">
            <v>952</v>
          </cell>
          <cell r="X615">
            <v>0.10609243697478991</v>
          </cell>
          <cell r="Y615">
            <v>98</v>
          </cell>
          <cell r="Z615">
            <v>0</v>
          </cell>
          <cell r="AA615">
            <v>98</v>
          </cell>
          <cell r="AB615">
            <v>98</v>
          </cell>
          <cell r="AC615">
            <v>98</v>
          </cell>
          <cell r="AD615">
            <v>6018</v>
          </cell>
          <cell r="AE615">
            <v>284</v>
          </cell>
        </row>
        <row r="616">
          <cell r="A616" t="str">
            <v>3629280</v>
          </cell>
          <cell r="B616" t="str">
            <v>280202030000</v>
          </cell>
          <cell r="C616" t="str">
            <v>UNIONDALE UNION FREE SCHOOL DISTRICT</v>
          </cell>
          <cell r="D616">
            <v>836294.09073853202</v>
          </cell>
          <cell r="E616">
            <v>204703.33073254983</v>
          </cell>
          <cell r="F616">
            <v>341784.07456615235</v>
          </cell>
          <cell r="G616">
            <v>211570.57212641265</v>
          </cell>
          <cell r="H616">
            <v>1594352.0681636469</v>
          </cell>
          <cell r="I616">
            <v>840531.85503416194</v>
          </cell>
          <cell r="J616">
            <v>207823.53358178958</v>
          </cell>
          <cell r="K616">
            <v>366217.08830123983</v>
          </cell>
          <cell r="L616">
            <v>226987.42279020042</v>
          </cell>
          <cell r="M616">
            <v>1641559.8997073919</v>
          </cell>
          <cell r="N616">
            <v>1.0296094146872581</v>
          </cell>
          <cell r="P616">
            <v>957</v>
          </cell>
          <cell r="Q616">
            <v>0</v>
          </cell>
          <cell r="R616">
            <v>0</v>
          </cell>
          <cell r="S616">
            <v>5</v>
          </cell>
          <cell r="T616">
            <v>30</v>
          </cell>
          <cell r="U616">
            <v>35</v>
          </cell>
          <cell r="V616">
            <v>1027</v>
          </cell>
          <cell r="W616">
            <v>6066</v>
          </cell>
          <cell r="X616">
            <v>0.16930431915595121</v>
          </cell>
          <cell r="Y616">
            <v>994</v>
          </cell>
          <cell r="Z616">
            <v>994</v>
          </cell>
          <cell r="AA616">
            <v>994</v>
          </cell>
          <cell r="AB616">
            <v>1145.5</v>
          </cell>
          <cell r="AC616">
            <v>1145.5</v>
          </cell>
          <cell r="AD616">
            <v>42555</v>
          </cell>
          <cell r="AE616">
            <v>6121</v>
          </cell>
        </row>
        <row r="617">
          <cell r="A617" t="str">
            <v>3610710</v>
          </cell>
          <cell r="B617" t="str">
            <v>031501060000</v>
          </cell>
          <cell r="C617" t="str">
            <v>UNION-ENDICOTT CENTRAL SCHOOL DISTRICT</v>
          </cell>
          <cell r="D617">
            <v>637274.16061260924</v>
          </cell>
          <cell r="E617">
            <v>153663.28488460075</v>
          </cell>
          <cell r="F617">
            <v>258997.75206280232</v>
          </cell>
          <cell r="G617">
            <v>151718.4010646331</v>
          </cell>
          <cell r="H617">
            <v>1201653.5986246455</v>
          </cell>
          <cell r="I617">
            <v>722992.69220745307</v>
          </cell>
          <cell r="J617">
            <v>178761.69136059363</v>
          </cell>
          <cell r="K617">
            <v>318837.61263323505</v>
          </cell>
          <cell r="L617">
            <v>188221.61704361351</v>
          </cell>
          <cell r="M617">
            <v>1408813.6132448954</v>
          </cell>
          <cell r="N617">
            <v>1.1723957843236645</v>
          </cell>
          <cell r="P617">
            <v>847</v>
          </cell>
          <cell r="Q617">
            <v>0</v>
          </cell>
          <cell r="R617">
            <v>0</v>
          </cell>
          <cell r="S617">
            <v>9</v>
          </cell>
          <cell r="T617">
            <v>6</v>
          </cell>
          <cell r="U617">
            <v>15</v>
          </cell>
          <cell r="V617">
            <v>877</v>
          </cell>
          <cell r="W617">
            <v>4270</v>
          </cell>
          <cell r="X617">
            <v>0.20538641686182671</v>
          </cell>
          <cell r="Y617">
            <v>855</v>
          </cell>
          <cell r="Z617">
            <v>855</v>
          </cell>
          <cell r="AA617">
            <v>855</v>
          </cell>
          <cell r="AB617">
            <v>997.30050000000006</v>
          </cell>
          <cell r="AC617">
            <v>949.86699999999996</v>
          </cell>
          <cell r="AD617">
            <v>30230</v>
          </cell>
          <cell r="AE617">
            <v>2275</v>
          </cell>
        </row>
        <row r="618">
          <cell r="A618" t="str">
            <v>3629370</v>
          </cell>
          <cell r="B618" t="str">
            <v>412300010000</v>
          </cell>
          <cell r="C618" t="str">
            <v>UTICA CITY SCHOOL DISTRICT</v>
          </cell>
          <cell r="D618">
            <v>3461312.5522655952</v>
          </cell>
          <cell r="E618">
            <v>847240.4815504991</v>
          </cell>
          <cell r="F618">
            <v>2522730.096566027</v>
          </cell>
          <cell r="G618">
            <v>1945633.409650577</v>
          </cell>
          <cell r="H618">
            <v>8776916.5400326978</v>
          </cell>
          <cell r="I618">
            <v>3288246.9246523152</v>
          </cell>
          <cell r="J618">
            <v>804878.45747297409</v>
          </cell>
          <cell r="K618">
            <v>2396593.5917377258</v>
          </cell>
          <cell r="L618">
            <v>1848351.7391680481</v>
          </cell>
          <cell r="M618">
            <v>8338070.7130310629</v>
          </cell>
          <cell r="N618">
            <v>0.95</v>
          </cell>
          <cell r="P618">
            <v>3548</v>
          </cell>
          <cell r="Q618">
            <v>0</v>
          </cell>
          <cell r="R618">
            <v>0</v>
          </cell>
          <cell r="S618">
            <v>32</v>
          </cell>
          <cell r="T618">
            <v>3</v>
          </cell>
          <cell r="U618">
            <v>35</v>
          </cell>
          <cell r="V618">
            <v>3618</v>
          </cell>
          <cell r="W618">
            <v>10081</v>
          </cell>
          <cell r="X618">
            <v>0.35889296696756273</v>
          </cell>
          <cell r="Y618">
            <v>3575</v>
          </cell>
          <cell r="Z618">
            <v>3575</v>
          </cell>
          <cell r="AA618">
            <v>3575</v>
          </cell>
          <cell r="AB618">
            <v>6488.7811250000004</v>
          </cell>
          <cell r="AC618">
            <v>7398.1820500000013</v>
          </cell>
          <cell r="AD618">
            <v>60841</v>
          </cell>
          <cell r="AE618">
            <v>10271</v>
          </cell>
        </row>
        <row r="619">
          <cell r="A619" t="str">
            <v>3629400</v>
          </cell>
          <cell r="B619" t="str">
            <v>660805030000</v>
          </cell>
          <cell r="C619" t="str">
            <v>VALHALLA UNION FREE SCHOOL DISTRICT</v>
          </cell>
          <cell r="D619">
            <v>74510.053398247968</v>
          </cell>
          <cell r="E619">
            <v>0</v>
          </cell>
          <cell r="F619">
            <v>0</v>
          </cell>
          <cell r="G619">
            <v>0</v>
          </cell>
          <cell r="H619">
            <v>74510.053398247968</v>
          </cell>
          <cell r="I619">
            <v>63333.545388510771</v>
          </cell>
          <cell r="J619">
            <v>0</v>
          </cell>
          <cell r="K619">
            <v>0</v>
          </cell>
          <cell r="L619">
            <v>0</v>
          </cell>
          <cell r="M619">
            <v>63333.545388510771</v>
          </cell>
          <cell r="N619">
            <v>0.85</v>
          </cell>
          <cell r="P619">
            <v>58</v>
          </cell>
          <cell r="Q619">
            <v>0</v>
          </cell>
          <cell r="R619">
            <v>0</v>
          </cell>
          <cell r="S619">
            <v>2</v>
          </cell>
          <cell r="T619">
            <v>0</v>
          </cell>
          <cell r="U619">
            <v>2</v>
          </cell>
          <cell r="V619">
            <v>62</v>
          </cell>
          <cell r="W619">
            <v>1575</v>
          </cell>
          <cell r="X619">
            <v>3.9365079365079367E-2</v>
          </cell>
          <cell r="Y619">
            <v>59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9826</v>
          </cell>
          <cell r="AE619">
            <v>256</v>
          </cell>
        </row>
        <row r="620">
          <cell r="A620" t="str">
            <v>3619680</v>
          </cell>
          <cell r="B620" t="str">
            <v>441301060000</v>
          </cell>
          <cell r="C620" t="str">
            <v>VALLEY CENTRAL SCHOOL DISTRICT (MONTGOMERY)</v>
          </cell>
          <cell r="D620">
            <v>338759.71138469205</v>
          </cell>
          <cell r="E620">
            <v>0</v>
          </cell>
          <cell r="F620">
            <v>119565.44833246229</v>
          </cell>
          <cell r="G620">
            <v>74013.191932247093</v>
          </cell>
          <cell r="H620">
            <v>532338.35164940148</v>
          </cell>
          <cell r="I620">
            <v>403353.81775784213</v>
          </cell>
          <cell r="J620">
            <v>0</v>
          </cell>
          <cell r="K620">
            <v>152497.20743753074</v>
          </cell>
          <cell r="L620">
            <v>94520.297399323958</v>
          </cell>
          <cell r="M620">
            <v>650371.32259469689</v>
          </cell>
          <cell r="N620">
            <v>1.2217254694868049</v>
          </cell>
          <cell r="P620">
            <v>454</v>
          </cell>
          <cell r="Q620">
            <v>0</v>
          </cell>
          <cell r="R620">
            <v>0</v>
          </cell>
          <cell r="S620">
            <v>14</v>
          </cell>
          <cell r="T620">
            <v>0</v>
          </cell>
          <cell r="U620">
            <v>14</v>
          </cell>
          <cell r="V620">
            <v>482</v>
          </cell>
          <cell r="W620">
            <v>5016</v>
          </cell>
          <cell r="X620">
            <v>9.6092503987240827E-2</v>
          </cell>
          <cell r="Y620">
            <v>477</v>
          </cell>
          <cell r="Z620">
            <v>0</v>
          </cell>
          <cell r="AA620">
            <v>477</v>
          </cell>
          <cell r="AB620">
            <v>477</v>
          </cell>
          <cell r="AC620">
            <v>477</v>
          </cell>
          <cell r="AD620">
            <v>27568</v>
          </cell>
          <cell r="AE620">
            <v>1489</v>
          </cell>
        </row>
        <row r="621">
          <cell r="A621" t="str">
            <v>3629520</v>
          </cell>
          <cell r="B621" t="str">
            <v>280251070000</v>
          </cell>
          <cell r="C621" t="str">
            <v>VALLEY STREAM CENTRAL HIGH SCHOOL DISTRICT</v>
          </cell>
          <cell r="D621">
            <v>299880.62367729348</v>
          </cell>
          <cell r="E621">
            <v>0</v>
          </cell>
          <cell r="F621">
            <v>105843.05043133369</v>
          </cell>
          <cell r="G621">
            <v>65518.777502395846</v>
          </cell>
          <cell r="H621">
            <v>471242.45161102299</v>
          </cell>
          <cell r="I621">
            <v>303572.37017833401</v>
          </cell>
          <cell r="J621">
            <v>0</v>
          </cell>
          <cell r="K621">
            <v>114772.53138380194</v>
          </cell>
          <cell r="L621">
            <v>71137.917749176748</v>
          </cell>
          <cell r="M621">
            <v>489482.81931131269</v>
          </cell>
          <cell r="N621">
            <v>1.0387069705582166</v>
          </cell>
          <cell r="P621">
            <v>359</v>
          </cell>
          <cell r="Q621">
            <v>0</v>
          </cell>
          <cell r="R621">
            <v>0</v>
          </cell>
          <cell r="S621">
            <v>11</v>
          </cell>
          <cell r="T621">
            <v>0</v>
          </cell>
          <cell r="U621">
            <v>11</v>
          </cell>
          <cell r="V621">
            <v>381</v>
          </cell>
          <cell r="W621">
            <v>4773</v>
          </cell>
          <cell r="X621">
            <v>7.9824010056568195E-2</v>
          </cell>
          <cell r="Y621">
            <v>359</v>
          </cell>
          <cell r="Z621">
            <v>0</v>
          </cell>
          <cell r="AA621">
            <v>359</v>
          </cell>
          <cell r="AB621">
            <v>359</v>
          </cell>
          <cell r="AC621">
            <v>359</v>
          </cell>
          <cell r="AD621">
            <v>60673</v>
          </cell>
          <cell r="AE621">
            <v>2881</v>
          </cell>
        </row>
        <row r="622">
          <cell r="A622" t="str">
            <v>3629430</v>
          </cell>
          <cell r="B622" t="str">
            <v>280213020000</v>
          </cell>
          <cell r="C622" t="str">
            <v>VALLEY STREAM UNION FREE SCHOOL DISTRICT 13</v>
          </cell>
          <cell r="D622">
            <v>129311.28702075678</v>
          </cell>
          <cell r="E622">
            <v>24.409632421181318</v>
          </cell>
          <cell r="F622">
            <v>45643.904905727926</v>
          </cell>
          <cell r="G622">
            <v>28252.919229217074</v>
          </cell>
          <cell r="H622">
            <v>203232.52078812296</v>
          </cell>
          <cell r="I622">
            <v>129377.63965817579</v>
          </cell>
          <cell r="J622">
            <v>0</v>
          </cell>
          <cell r="K622">
            <v>48914.198612038133</v>
          </cell>
          <cell r="L622">
            <v>30317.831241292592</v>
          </cell>
          <cell r="M622">
            <v>208609.66951150651</v>
          </cell>
          <cell r="N622">
            <v>1.0264581116375042</v>
          </cell>
          <cell r="P622">
            <v>148</v>
          </cell>
          <cell r="Q622">
            <v>0</v>
          </cell>
          <cell r="R622">
            <v>0</v>
          </cell>
          <cell r="S622">
            <v>2</v>
          </cell>
          <cell r="T622">
            <v>0</v>
          </cell>
          <cell r="U622">
            <v>2</v>
          </cell>
          <cell r="V622">
            <v>152</v>
          </cell>
          <cell r="W622">
            <v>2155</v>
          </cell>
          <cell r="X622">
            <v>7.0533642691415308E-2</v>
          </cell>
          <cell r="Y622">
            <v>153</v>
          </cell>
          <cell r="Z622">
            <v>0</v>
          </cell>
          <cell r="AA622">
            <v>153</v>
          </cell>
          <cell r="AB622">
            <v>153</v>
          </cell>
          <cell r="AC622">
            <v>153</v>
          </cell>
          <cell r="AD622">
            <v>28639</v>
          </cell>
          <cell r="AE622">
            <v>0</v>
          </cell>
        </row>
        <row r="623">
          <cell r="A623" t="str">
            <v>3629460</v>
          </cell>
          <cell r="B623" t="str">
            <v>280224020000</v>
          </cell>
          <cell r="C623" t="str">
            <v>VALLEY STREAM UNION FREE SCHOOL DISTRICT 24</v>
          </cell>
          <cell r="D623">
            <v>123768.98323547871</v>
          </cell>
          <cell r="E623">
            <v>29560.064862050574</v>
          </cell>
          <cell r="F623">
            <v>47809.825737632687</v>
          </cell>
          <cell r="G623">
            <v>27790.890561369401</v>
          </cell>
          <cell r="H623">
            <v>228929.76439653136</v>
          </cell>
          <cell r="I623">
            <v>105203.6357501569</v>
          </cell>
          <cell r="J623">
            <v>25126.055132742989</v>
          </cell>
          <cell r="K623">
            <v>40638.351876987785</v>
          </cell>
          <cell r="L623">
            <v>23622.25697716399</v>
          </cell>
          <cell r="M623">
            <v>194590.29973705165</v>
          </cell>
          <cell r="N623">
            <v>0.85</v>
          </cell>
          <cell r="P623">
            <v>108</v>
          </cell>
          <cell r="Q623">
            <v>0</v>
          </cell>
          <cell r="R623">
            <v>0</v>
          </cell>
          <cell r="S623">
            <v>5</v>
          </cell>
          <cell r="T623">
            <v>0</v>
          </cell>
          <cell r="U623">
            <v>5</v>
          </cell>
          <cell r="V623">
            <v>118</v>
          </cell>
          <cell r="W623">
            <v>1106</v>
          </cell>
          <cell r="X623">
            <v>0.10669077757685352</v>
          </cell>
          <cell r="Y623">
            <v>108</v>
          </cell>
          <cell r="Z623">
            <v>0</v>
          </cell>
          <cell r="AA623">
            <v>108</v>
          </cell>
          <cell r="AB623">
            <v>108</v>
          </cell>
          <cell r="AC623">
            <v>108</v>
          </cell>
          <cell r="AD623">
            <v>14079</v>
          </cell>
          <cell r="AE623">
            <v>445</v>
          </cell>
        </row>
        <row r="624">
          <cell r="A624" t="str">
            <v>3629490</v>
          </cell>
          <cell r="B624" t="str">
            <v>280230020000</v>
          </cell>
          <cell r="C624" t="str">
            <v>VALLEY STREAM UNION FREE SCHOOL DISTRICT 30</v>
          </cell>
          <cell r="D624">
            <v>136663.45324810321</v>
          </cell>
          <cell r="E624">
            <v>19996.536226009641</v>
          </cell>
          <cell r="F624">
            <v>48235.449816274508</v>
          </cell>
          <cell r="G624">
            <v>29858.622662153462</v>
          </cell>
          <cell r="H624">
            <v>234754.06195254083</v>
          </cell>
          <cell r="I624">
            <v>142061.72197760482</v>
          </cell>
          <cell r="J624">
            <v>0</v>
          </cell>
          <cell r="K624">
            <v>53709.708279885024</v>
          </cell>
          <cell r="L624">
            <v>33290.167637497747</v>
          </cell>
          <cell r="M624">
            <v>229061.59789498759</v>
          </cell>
          <cell r="N624">
            <v>0.9757513714131002</v>
          </cell>
          <cell r="P624">
            <v>166</v>
          </cell>
          <cell r="Q624">
            <v>0</v>
          </cell>
          <cell r="R624">
            <v>0</v>
          </cell>
          <cell r="S624">
            <v>4</v>
          </cell>
          <cell r="T624">
            <v>0</v>
          </cell>
          <cell r="U624">
            <v>4</v>
          </cell>
          <cell r="V624">
            <v>174</v>
          </cell>
          <cell r="W624">
            <v>1469</v>
          </cell>
          <cell r="X624">
            <v>0.11844792375765827</v>
          </cell>
          <cell r="Y624">
            <v>168</v>
          </cell>
          <cell r="Z624">
            <v>0</v>
          </cell>
          <cell r="AA624">
            <v>168</v>
          </cell>
          <cell r="AB624">
            <v>168</v>
          </cell>
          <cell r="AC624">
            <v>168</v>
          </cell>
          <cell r="AD624">
            <v>17954</v>
          </cell>
          <cell r="AE624">
            <v>0</v>
          </cell>
        </row>
        <row r="625">
          <cell r="A625" t="str">
            <v>3622200</v>
          </cell>
          <cell r="B625" t="str">
            <v>211701040000</v>
          </cell>
          <cell r="C625" t="str">
            <v>VAN HORNESVILLE-OWEN D. YOUNG CENTRAL SCHOOL DISTRICT</v>
          </cell>
          <cell r="D625">
            <v>43069.694356977976</v>
          </cell>
          <cell r="E625">
            <v>10542.35583647426</v>
          </cell>
          <cell r="F625">
            <v>17106.249156449539</v>
          </cell>
          <cell r="G625">
            <v>10196.050082132377</v>
          </cell>
          <cell r="H625">
            <v>80914.349432034156</v>
          </cell>
          <cell r="I625">
            <v>43971.485374020536</v>
          </cell>
          <cell r="J625">
            <v>10872.056082749557</v>
          </cell>
          <cell r="K625">
            <v>18894.292106284469</v>
          </cell>
          <cell r="L625">
            <v>11242.030164455067</v>
          </cell>
          <cell r="M625">
            <v>84979.863727509626</v>
          </cell>
          <cell r="N625">
            <v>1.0502446639441918</v>
          </cell>
          <cell r="P625">
            <v>50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1</v>
          </cell>
          <cell r="V625">
            <v>52</v>
          </cell>
          <cell r="W625">
            <v>273</v>
          </cell>
          <cell r="X625">
            <v>0.19047619047619047</v>
          </cell>
          <cell r="Y625">
            <v>52</v>
          </cell>
          <cell r="Z625">
            <v>52</v>
          </cell>
          <cell r="AA625">
            <v>52</v>
          </cell>
          <cell r="AB625">
            <v>59.099949999999993</v>
          </cell>
          <cell r="AC625">
            <v>56.7333</v>
          </cell>
          <cell r="AD625">
            <v>1563</v>
          </cell>
          <cell r="AE625">
            <v>0</v>
          </cell>
        </row>
        <row r="626">
          <cell r="A626" t="str">
            <v>3629610</v>
          </cell>
          <cell r="B626" t="str">
            <v>031601060000</v>
          </cell>
          <cell r="C626" t="str">
            <v>VESTAL CENTRAL SCHOOL DISTRICT</v>
          </cell>
          <cell r="D626">
            <v>265044.27296601824</v>
          </cell>
          <cell r="E626">
            <v>0</v>
          </cell>
          <cell r="F626">
            <v>93547.539037623283</v>
          </cell>
          <cell r="G626">
            <v>57907.631829630969</v>
          </cell>
          <cell r="H626">
            <v>416499.4438332725</v>
          </cell>
          <cell r="I626">
            <v>303572.37017833401</v>
          </cell>
          <cell r="J626">
            <v>0</v>
          </cell>
          <cell r="K626">
            <v>114772.53138380194</v>
          </cell>
          <cell r="L626">
            <v>71137.917749176748</v>
          </cell>
          <cell r="M626">
            <v>489482.81931131269</v>
          </cell>
          <cell r="N626">
            <v>1.1752304272157825</v>
          </cell>
          <cell r="P626">
            <v>351</v>
          </cell>
          <cell r="Q626">
            <v>0</v>
          </cell>
          <cell r="R626">
            <v>0</v>
          </cell>
          <cell r="S626">
            <v>8</v>
          </cell>
          <cell r="T626">
            <v>0</v>
          </cell>
          <cell r="U626">
            <v>8</v>
          </cell>
          <cell r="V626">
            <v>367</v>
          </cell>
          <cell r="W626">
            <v>3710</v>
          </cell>
          <cell r="X626">
            <v>9.8921832884097033E-2</v>
          </cell>
          <cell r="Y626">
            <v>359</v>
          </cell>
          <cell r="Z626">
            <v>0</v>
          </cell>
          <cell r="AA626">
            <v>359</v>
          </cell>
          <cell r="AB626">
            <v>359</v>
          </cell>
          <cell r="AC626">
            <v>359</v>
          </cell>
          <cell r="AD626">
            <v>30375</v>
          </cell>
          <cell r="AE626">
            <v>823</v>
          </cell>
        </row>
        <row r="627">
          <cell r="A627" t="str">
            <v>3629640</v>
          </cell>
          <cell r="B627" t="str">
            <v>431701060000</v>
          </cell>
          <cell r="C627" t="str">
            <v>VICTOR CENTRAL SCHOOL DISTRICT</v>
          </cell>
          <cell r="D627">
            <v>208722.36496073942</v>
          </cell>
          <cell r="E627">
            <v>0</v>
          </cell>
          <cell r="F627">
            <v>73668.686992128321</v>
          </cell>
          <cell r="G627">
            <v>45602.260065834373</v>
          </cell>
          <cell r="H627">
            <v>327993.31201870216</v>
          </cell>
          <cell r="I627">
            <v>202099.71162290205</v>
          </cell>
          <cell r="J627">
            <v>0</v>
          </cell>
          <cell r="K627">
            <v>76408.454041026911</v>
          </cell>
          <cell r="L627">
            <v>47359.226579535483</v>
          </cell>
          <cell r="M627">
            <v>325867.39224346442</v>
          </cell>
          <cell r="N627">
            <v>0.99351840510968559</v>
          </cell>
          <cell r="P627">
            <v>236</v>
          </cell>
          <cell r="Q627">
            <v>0</v>
          </cell>
          <cell r="R627">
            <v>0</v>
          </cell>
          <cell r="S627">
            <v>4</v>
          </cell>
          <cell r="T627">
            <v>0</v>
          </cell>
          <cell r="U627">
            <v>4</v>
          </cell>
          <cell r="V627">
            <v>244</v>
          </cell>
          <cell r="W627">
            <v>4206</v>
          </cell>
          <cell r="X627">
            <v>5.8012363290537328E-2</v>
          </cell>
          <cell r="Y627">
            <v>239</v>
          </cell>
          <cell r="Z627">
            <v>0</v>
          </cell>
          <cell r="AA627">
            <v>239</v>
          </cell>
          <cell r="AB627">
            <v>239</v>
          </cell>
          <cell r="AC627">
            <v>239</v>
          </cell>
          <cell r="AD627">
            <v>23125</v>
          </cell>
          <cell r="AE627">
            <v>832</v>
          </cell>
        </row>
        <row r="628">
          <cell r="A628" t="str">
            <v>3629670</v>
          </cell>
          <cell r="B628" t="str">
            <v>011003060000</v>
          </cell>
          <cell r="C628" t="str">
            <v>VOORHEESVILLE CENTRAL SCHOOL DISTRICT</v>
          </cell>
          <cell r="D628">
            <v>35615.324179808696</v>
          </cell>
          <cell r="E628">
            <v>0</v>
          </cell>
          <cell r="F628">
            <v>0</v>
          </cell>
          <cell r="G628">
            <v>0</v>
          </cell>
          <cell r="H628">
            <v>35615.324179808696</v>
          </cell>
          <cell r="I628">
            <v>50736.32927771598</v>
          </cell>
          <cell r="J628">
            <v>0</v>
          </cell>
          <cell r="K628">
            <v>19182.038671387512</v>
          </cell>
          <cell r="L628">
            <v>11889.345584820623</v>
          </cell>
          <cell r="M628">
            <v>81807.713533924121</v>
          </cell>
          <cell r="N628">
            <v>2.2969807356211898</v>
          </cell>
          <cell r="P628">
            <v>56</v>
          </cell>
          <cell r="Q628">
            <v>0</v>
          </cell>
          <cell r="R628">
            <v>0</v>
          </cell>
          <cell r="S628">
            <v>2</v>
          </cell>
          <cell r="T628">
            <v>0</v>
          </cell>
          <cell r="U628">
            <v>2</v>
          </cell>
          <cell r="V628">
            <v>60</v>
          </cell>
          <cell r="W628">
            <v>1172</v>
          </cell>
          <cell r="X628">
            <v>5.1194539249146756E-2</v>
          </cell>
          <cell r="Y628">
            <v>60</v>
          </cell>
          <cell r="Z628">
            <v>0</v>
          </cell>
          <cell r="AA628">
            <v>60</v>
          </cell>
          <cell r="AB628">
            <v>60</v>
          </cell>
          <cell r="AC628">
            <v>60</v>
          </cell>
          <cell r="AD628">
            <v>7299</v>
          </cell>
          <cell r="AE628">
            <v>123</v>
          </cell>
        </row>
        <row r="629">
          <cell r="A629" t="str">
            <v>3629760</v>
          </cell>
          <cell r="B629" t="str">
            <v>580302080000</v>
          </cell>
          <cell r="C629" t="str">
            <v>WAINSCOTT COMMON SCHOOL DISTRICT</v>
          </cell>
          <cell r="D629">
            <v>31179.857812707996</v>
          </cell>
          <cell r="E629">
            <v>7632.0289916100519</v>
          </cell>
          <cell r="F629">
            <v>22359.321597810529</v>
          </cell>
          <cell r="G629">
            <v>16682.57278503745</v>
          </cell>
          <cell r="H629">
            <v>77853.781187166023</v>
          </cell>
          <cell r="I629">
            <v>29620.864922072597</v>
          </cell>
          <cell r="J629">
            <v>7250.4275420295489</v>
          </cell>
          <cell r="K629">
            <v>21241.355517920001</v>
          </cell>
          <cell r="L629">
            <v>15848.444145785576</v>
          </cell>
          <cell r="M629">
            <v>73961.092127807715</v>
          </cell>
          <cell r="N629">
            <v>0.95</v>
          </cell>
          <cell r="P629">
            <v>32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32</v>
          </cell>
          <cell r="W629">
            <v>91</v>
          </cell>
          <cell r="X629">
            <v>0.35164835164835168</v>
          </cell>
          <cell r="Y629">
            <v>32</v>
          </cell>
          <cell r="Z629">
            <v>32</v>
          </cell>
          <cell r="AA629">
            <v>32</v>
          </cell>
          <cell r="AB629">
            <v>57.692375000000013</v>
          </cell>
          <cell r="AC629">
            <v>65.562550000000016</v>
          </cell>
          <cell r="AD629">
            <v>649</v>
          </cell>
          <cell r="AE629">
            <v>0</v>
          </cell>
        </row>
        <row r="630">
          <cell r="A630" t="str">
            <v>3629790</v>
          </cell>
          <cell r="B630" t="str">
            <v>621801060000</v>
          </cell>
          <cell r="C630" t="str">
            <v>WALLKILL CENTRAL SCHOOL DISTRICT</v>
          </cell>
          <cell r="D630">
            <v>267529.0630250746</v>
          </cell>
          <cell r="E630">
            <v>0</v>
          </cell>
          <cell r="F630">
            <v>94424.547216101011</v>
          </cell>
          <cell r="G630">
            <v>58450.515878033752</v>
          </cell>
          <cell r="H630">
            <v>420404.1261192094</v>
          </cell>
          <cell r="I630">
            <v>326403.71835330635</v>
          </cell>
          <cell r="J630">
            <v>0</v>
          </cell>
          <cell r="K630">
            <v>123404.44878592632</v>
          </cell>
          <cell r="L630">
            <v>76488.123262346009</v>
          </cell>
          <cell r="M630">
            <v>526296.29040157865</v>
          </cell>
          <cell r="N630">
            <v>1.2518818386961847</v>
          </cell>
          <cell r="P630">
            <v>375</v>
          </cell>
          <cell r="Q630">
            <v>0</v>
          </cell>
          <cell r="R630">
            <v>0</v>
          </cell>
          <cell r="S630">
            <v>7</v>
          </cell>
          <cell r="T630">
            <v>0</v>
          </cell>
          <cell r="U630">
            <v>7</v>
          </cell>
          <cell r="V630">
            <v>389</v>
          </cell>
          <cell r="W630">
            <v>3232</v>
          </cell>
          <cell r="X630">
            <v>0.1203589108910891</v>
          </cell>
          <cell r="Y630">
            <v>386</v>
          </cell>
          <cell r="Z630">
            <v>0</v>
          </cell>
          <cell r="AA630">
            <v>386</v>
          </cell>
          <cell r="AB630">
            <v>386</v>
          </cell>
          <cell r="AC630">
            <v>386</v>
          </cell>
          <cell r="AD630">
            <v>21661</v>
          </cell>
          <cell r="AE630">
            <v>943</v>
          </cell>
        </row>
        <row r="631">
          <cell r="A631" t="str">
            <v>3629820</v>
          </cell>
          <cell r="B631" t="str">
            <v>121901040000</v>
          </cell>
          <cell r="C631" t="str">
            <v>WALTON CENTRAL SCHOOL DISTRICT</v>
          </cell>
          <cell r="D631">
            <v>250135.53261167984</v>
          </cell>
          <cell r="E631">
            <v>61226.75889644667</v>
          </cell>
          <cell r="F631">
            <v>155570.54405376836</v>
          </cell>
          <cell r="G631">
            <v>108196.45606817957</v>
          </cell>
          <cell r="H631">
            <v>575129.2916300745</v>
          </cell>
          <cell r="I631">
            <v>225121.97935051186</v>
          </cell>
          <cell r="J631">
            <v>55104.083006802008</v>
          </cell>
          <cell r="K631">
            <v>140013.48964839152</v>
          </cell>
          <cell r="L631">
            <v>97376.810461361616</v>
          </cell>
          <cell r="M631">
            <v>517616.36246706703</v>
          </cell>
          <cell r="N631">
            <v>0.89999999999999991</v>
          </cell>
          <cell r="P631">
            <v>205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205</v>
          </cell>
          <cell r="W631">
            <v>854</v>
          </cell>
          <cell r="X631">
            <v>0.24004683840749413</v>
          </cell>
          <cell r="Y631">
            <v>205</v>
          </cell>
          <cell r="Z631">
            <v>205</v>
          </cell>
          <cell r="AA631">
            <v>205</v>
          </cell>
          <cell r="AB631">
            <v>271.09555000000006</v>
          </cell>
          <cell r="AC631">
            <v>265.24430000000007</v>
          </cell>
          <cell r="AD631">
            <v>6311</v>
          </cell>
          <cell r="AE631">
            <v>743</v>
          </cell>
        </row>
        <row r="632">
          <cell r="A632" t="str">
            <v>3629850</v>
          </cell>
          <cell r="B632" t="str">
            <v>280223030000</v>
          </cell>
          <cell r="C632" t="str">
            <v>WANTAGH UNION FREE SCHOOL DISTRICT</v>
          </cell>
          <cell r="D632">
            <v>64604.54153546696</v>
          </cell>
          <cell r="E632">
            <v>0</v>
          </cell>
          <cell r="F632">
            <v>0</v>
          </cell>
          <cell r="G632">
            <v>0</v>
          </cell>
          <cell r="H632">
            <v>64604.54153546696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P632">
            <v>67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67</v>
          </cell>
          <cell r="W632">
            <v>3496</v>
          </cell>
          <cell r="X632">
            <v>1.9164759725400458E-2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18086</v>
          </cell>
          <cell r="AE632">
            <v>258</v>
          </cell>
        </row>
        <row r="633">
          <cell r="A633" t="str">
            <v>3629880</v>
          </cell>
          <cell r="B633" t="str">
            <v>132101060000</v>
          </cell>
          <cell r="C633" t="str">
            <v>WAPPINGERS CENTRAL SCHOOL DISTRICT</v>
          </cell>
          <cell r="D633">
            <v>720050.67320490256</v>
          </cell>
          <cell r="E633">
            <v>0</v>
          </cell>
          <cell r="F633">
            <v>280164.69616657542</v>
          </cell>
          <cell r="G633">
            <v>173427.0537116917</v>
          </cell>
          <cell r="H633">
            <v>1173642.4230831696</v>
          </cell>
          <cell r="I633">
            <v>618983.21718813514</v>
          </cell>
          <cell r="J633">
            <v>0</v>
          </cell>
          <cell r="K633">
            <v>240574.73500365167</v>
          </cell>
          <cell r="L633">
            <v>149112.20920962538</v>
          </cell>
          <cell r="M633">
            <v>1008670.1614014122</v>
          </cell>
          <cell r="N633">
            <v>0.85943566930004645</v>
          </cell>
          <cell r="P633">
            <v>705</v>
          </cell>
          <cell r="Q633">
            <v>0</v>
          </cell>
          <cell r="R633">
            <v>0</v>
          </cell>
          <cell r="S633">
            <v>31</v>
          </cell>
          <cell r="T633">
            <v>0</v>
          </cell>
          <cell r="U633">
            <v>31</v>
          </cell>
          <cell r="V633">
            <v>767</v>
          </cell>
          <cell r="W633">
            <v>11349</v>
          </cell>
          <cell r="X633">
            <v>6.7583046964490259E-2</v>
          </cell>
          <cell r="Y633">
            <v>732</v>
          </cell>
          <cell r="Z633">
            <v>0</v>
          </cell>
          <cell r="AA633">
            <v>732</v>
          </cell>
          <cell r="AB633">
            <v>752.5</v>
          </cell>
          <cell r="AC633">
            <v>752.5</v>
          </cell>
          <cell r="AD633">
            <v>72323</v>
          </cell>
          <cell r="AE633">
            <v>2748</v>
          </cell>
        </row>
        <row r="634">
          <cell r="A634" t="str">
            <v>3629910</v>
          </cell>
          <cell r="B634" t="str">
            <v>631201040000</v>
          </cell>
          <cell r="C634" t="str">
            <v>WARRENSBURG CENTRAL SCHOOL DISTRICT</v>
          </cell>
          <cell r="D634">
            <v>119269.9228347082</v>
          </cell>
          <cell r="E634">
            <v>29194.216162544104</v>
          </cell>
          <cell r="F634">
            <v>47743.831365208083</v>
          </cell>
          <cell r="G634">
            <v>28176.659303391942</v>
          </cell>
          <cell r="H634">
            <v>224384.62966585232</v>
          </cell>
          <cell r="I634">
            <v>115847.95185078486</v>
          </cell>
          <cell r="J634">
            <v>28643.686218013256</v>
          </cell>
          <cell r="K634">
            <v>48144.823025961014</v>
          </cell>
          <cell r="L634">
            <v>28943.086026895755</v>
          </cell>
          <cell r="M634">
            <v>221579.54712165488</v>
          </cell>
          <cell r="N634">
            <v>0.98749877588150892</v>
          </cell>
          <cell r="P634">
            <v>136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136</v>
          </cell>
          <cell r="W634">
            <v>763</v>
          </cell>
          <cell r="X634">
            <v>0.1782437745740498</v>
          </cell>
          <cell r="Y634">
            <v>137</v>
          </cell>
          <cell r="Z634">
            <v>137</v>
          </cell>
          <cell r="AA634">
            <v>137</v>
          </cell>
          <cell r="AB634">
            <v>150.59344999999999</v>
          </cell>
          <cell r="AC634">
            <v>146.06229999999999</v>
          </cell>
          <cell r="AD634">
            <v>5672</v>
          </cell>
          <cell r="AE634">
            <v>397</v>
          </cell>
        </row>
        <row r="635">
          <cell r="A635" t="str">
            <v>3629940</v>
          </cell>
          <cell r="B635" t="str">
            <v>671501040000</v>
          </cell>
          <cell r="C635" t="str">
            <v>WARSAW CENTRAL SCHOOL DISTRICT</v>
          </cell>
          <cell r="D635">
            <v>124353.23229580191</v>
          </cell>
          <cell r="E635">
            <v>30438.479860391384</v>
          </cell>
          <cell r="F635">
            <v>44634.836127106035</v>
          </cell>
          <cell r="G635">
            <v>27476.201549110039</v>
          </cell>
          <cell r="H635">
            <v>226902.74983240938</v>
          </cell>
          <cell r="I635">
            <v>105700.24745143161</v>
          </cell>
          <cell r="J635">
            <v>25872.707881332677</v>
          </cell>
          <cell r="K635">
            <v>37939.610708040127</v>
          </cell>
          <cell r="L635">
            <v>23354.771316743532</v>
          </cell>
          <cell r="M635">
            <v>192867.33735754795</v>
          </cell>
          <cell r="N635">
            <v>0.84999999999999987</v>
          </cell>
          <cell r="P635">
            <v>106</v>
          </cell>
          <cell r="Q635">
            <v>0</v>
          </cell>
          <cell r="R635">
            <v>0</v>
          </cell>
          <cell r="S635">
            <v>2</v>
          </cell>
          <cell r="T635">
            <v>0</v>
          </cell>
          <cell r="U635">
            <v>2</v>
          </cell>
          <cell r="V635">
            <v>110</v>
          </cell>
          <cell r="W635">
            <v>921</v>
          </cell>
          <cell r="X635">
            <v>0.11943539630836048</v>
          </cell>
          <cell r="Y635">
            <v>110</v>
          </cell>
          <cell r="Z635">
            <v>0</v>
          </cell>
          <cell r="AA635">
            <v>110</v>
          </cell>
          <cell r="AB635">
            <v>110</v>
          </cell>
          <cell r="AC635">
            <v>110</v>
          </cell>
          <cell r="AD635">
            <v>6095</v>
          </cell>
          <cell r="AE635">
            <v>407</v>
          </cell>
        </row>
        <row r="636">
          <cell r="A636" t="str">
            <v>3629970</v>
          </cell>
          <cell r="B636" t="str">
            <v>442101060000</v>
          </cell>
          <cell r="C636" t="str">
            <v>WARWICK VALLEY CENTRAL SCHOOL DISTRICT</v>
          </cell>
          <cell r="D636">
            <v>180561.41095809999</v>
          </cell>
          <cell r="E636">
            <v>0</v>
          </cell>
          <cell r="F636">
            <v>0</v>
          </cell>
          <cell r="G636">
            <v>0</v>
          </cell>
          <cell r="H636">
            <v>180561.41095809999</v>
          </cell>
          <cell r="I636">
            <v>198717.28967105437</v>
          </cell>
          <cell r="J636">
            <v>0</v>
          </cell>
          <cell r="K636">
            <v>75129.651462934416</v>
          </cell>
          <cell r="L636">
            <v>46566.603540547454</v>
          </cell>
          <cell r="M636">
            <v>320413.54467453621</v>
          </cell>
          <cell r="N636">
            <v>1.7745405453709568</v>
          </cell>
          <cell r="P636">
            <v>230</v>
          </cell>
          <cell r="Q636">
            <v>0</v>
          </cell>
          <cell r="R636">
            <v>0</v>
          </cell>
          <cell r="S636">
            <v>8</v>
          </cell>
          <cell r="T636">
            <v>0</v>
          </cell>
          <cell r="U636">
            <v>8</v>
          </cell>
          <cell r="V636">
            <v>246</v>
          </cell>
          <cell r="W636">
            <v>4476</v>
          </cell>
          <cell r="X636">
            <v>5.4959785522788206E-2</v>
          </cell>
          <cell r="Y636">
            <v>235</v>
          </cell>
          <cell r="Z636">
            <v>0</v>
          </cell>
          <cell r="AA636">
            <v>235</v>
          </cell>
          <cell r="AB636">
            <v>235</v>
          </cell>
          <cell r="AC636">
            <v>235</v>
          </cell>
          <cell r="AD636">
            <v>24227</v>
          </cell>
          <cell r="AE636">
            <v>232</v>
          </cell>
        </row>
        <row r="637">
          <cell r="A637" t="str">
            <v>3630030</v>
          </cell>
          <cell r="B637" t="str">
            <v>440102060000</v>
          </cell>
          <cell r="C637" t="str">
            <v>WASHINGTONVILLE CENTRAL SCHOOL DISTRICT</v>
          </cell>
          <cell r="D637">
            <v>264951.67932820873</v>
          </cell>
          <cell r="E637">
            <v>0</v>
          </cell>
          <cell r="F637">
            <v>87273.293836855286</v>
          </cell>
          <cell r="G637">
            <v>53938.325720229965</v>
          </cell>
          <cell r="H637">
            <v>406163.29888529395</v>
          </cell>
          <cell r="I637">
            <v>365301.57079955516</v>
          </cell>
          <cell r="J637">
            <v>0</v>
          </cell>
          <cell r="K637">
            <v>138110.67843399005</v>
          </cell>
          <cell r="L637">
            <v>85603.288210708502</v>
          </cell>
          <cell r="M637">
            <v>589015.53744425368</v>
          </cell>
          <cell r="N637">
            <v>1.4501938975303619</v>
          </cell>
          <cell r="P637">
            <v>418</v>
          </cell>
          <cell r="Q637">
            <v>0</v>
          </cell>
          <cell r="R637">
            <v>0</v>
          </cell>
          <cell r="S637">
            <v>17</v>
          </cell>
          <cell r="T637">
            <v>0</v>
          </cell>
          <cell r="U637">
            <v>17</v>
          </cell>
          <cell r="V637">
            <v>452</v>
          </cell>
          <cell r="W637">
            <v>4697</v>
          </cell>
          <cell r="X637">
            <v>9.6231637215243776E-2</v>
          </cell>
          <cell r="Y637">
            <v>432</v>
          </cell>
          <cell r="Z637">
            <v>0</v>
          </cell>
          <cell r="AA637">
            <v>432</v>
          </cell>
          <cell r="AB637">
            <v>432</v>
          </cell>
          <cell r="AC637">
            <v>432</v>
          </cell>
          <cell r="AD637">
            <v>25017</v>
          </cell>
          <cell r="AE637">
            <v>1111</v>
          </cell>
        </row>
        <row r="638">
          <cell r="A638" t="str">
            <v>3630060</v>
          </cell>
          <cell r="B638" t="str">
            <v>522101030000</v>
          </cell>
          <cell r="C638" t="str">
            <v>WATERFORD-HALFMOON UNION FREE SCHOOL DISTRICT</v>
          </cell>
          <cell r="D638">
            <v>89452.442126031165</v>
          </cell>
          <cell r="E638">
            <v>17922.447780372608</v>
          </cell>
          <cell r="F638">
            <v>31572.294425197862</v>
          </cell>
          <cell r="G638">
            <v>19543.825742500445</v>
          </cell>
          <cell r="H638">
            <v>158491.01007410209</v>
          </cell>
          <cell r="I638">
            <v>76034.575807126486</v>
          </cell>
          <cell r="J638">
            <v>15234.080613316715</v>
          </cell>
          <cell r="K638">
            <v>26836.450261418184</v>
          </cell>
          <cell r="L638">
            <v>16612.251881125379</v>
          </cell>
          <cell r="M638">
            <v>134717.35856298677</v>
          </cell>
          <cell r="N638">
            <v>0.85</v>
          </cell>
          <cell r="P638">
            <v>69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69</v>
          </cell>
          <cell r="W638">
            <v>799</v>
          </cell>
          <cell r="X638">
            <v>8.635794743429287E-2</v>
          </cell>
          <cell r="Y638">
            <v>69</v>
          </cell>
          <cell r="Z638">
            <v>0</v>
          </cell>
          <cell r="AA638">
            <v>69</v>
          </cell>
          <cell r="AB638">
            <v>69</v>
          </cell>
          <cell r="AC638">
            <v>69</v>
          </cell>
          <cell r="AD638">
            <v>6062</v>
          </cell>
          <cell r="AE638">
            <v>292</v>
          </cell>
        </row>
        <row r="639">
          <cell r="A639" t="str">
            <v>3600014</v>
          </cell>
          <cell r="B639" t="str">
            <v>561006060000</v>
          </cell>
          <cell r="C639" t="str">
            <v>WATERLOO CENTRAL SCHOOL DISTRICT</v>
          </cell>
          <cell r="D639">
            <v>281469.85275455593</v>
          </cell>
          <cell r="E639">
            <v>68896.596302355334</v>
          </cell>
          <cell r="F639">
            <v>110894.86071840116</v>
          </cell>
          <cell r="G639">
            <v>66262.739950226154</v>
          </cell>
          <cell r="H639">
            <v>527524.04972553859</v>
          </cell>
          <cell r="I639">
            <v>273130.57261170441</v>
          </cell>
          <cell r="J639">
            <v>67532.19451400204</v>
          </cell>
          <cell r="K639">
            <v>112310.08512445928</v>
          </cell>
          <cell r="L639">
            <v>67742.538621487693</v>
          </cell>
          <cell r="M639">
            <v>520715.39087165339</v>
          </cell>
          <cell r="N639">
            <v>0.9870931782969371</v>
          </cell>
          <cell r="P639">
            <v>318</v>
          </cell>
          <cell r="Q639">
            <v>0</v>
          </cell>
          <cell r="R639">
            <v>0</v>
          </cell>
          <cell r="S639">
            <v>4</v>
          </cell>
          <cell r="T639">
            <v>0</v>
          </cell>
          <cell r="U639">
            <v>4</v>
          </cell>
          <cell r="V639">
            <v>326</v>
          </cell>
          <cell r="W639">
            <v>1831</v>
          </cell>
          <cell r="X639">
            <v>0.17804478427089021</v>
          </cell>
          <cell r="Y639">
            <v>323</v>
          </cell>
          <cell r="Z639">
            <v>323</v>
          </cell>
          <cell r="AA639">
            <v>323</v>
          </cell>
          <cell r="AB639">
            <v>351.29765000000003</v>
          </cell>
          <cell r="AC639">
            <v>341.86510000000004</v>
          </cell>
          <cell r="AD639">
            <v>11757</v>
          </cell>
          <cell r="AE639">
            <v>853</v>
          </cell>
        </row>
        <row r="640">
          <cell r="A640" t="str">
            <v>3630120</v>
          </cell>
          <cell r="B640" t="str">
            <v>222000010000</v>
          </cell>
          <cell r="C640" t="str">
            <v>WATERTOWN CITY SCHOOL DISTRICT</v>
          </cell>
          <cell r="D640">
            <v>1146957.1464366771</v>
          </cell>
          <cell r="E640">
            <v>280745.67390013364</v>
          </cell>
          <cell r="F640">
            <v>655145.95307818288</v>
          </cell>
          <cell r="G640">
            <v>435111.97643123544</v>
          </cell>
          <cell r="H640">
            <v>2517960.7498462293</v>
          </cell>
          <cell r="I640">
            <v>1032261.4317930094</v>
          </cell>
          <cell r="J640">
            <v>252671.10651012027</v>
          </cell>
          <cell r="K640">
            <v>589631.35777036462</v>
          </cell>
          <cell r="L640">
            <v>391600.77878811193</v>
          </cell>
          <cell r="M640">
            <v>2266164.6748616062</v>
          </cell>
          <cell r="N640">
            <v>0.89999999999999991</v>
          </cell>
          <cell r="P640">
            <v>1078</v>
          </cell>
          <cell r="Q640">
            <v>0</v>
          </cell>
          <cell r="R640">
            <v>0</v>
          </cell>
          <cell r="S640">
            <v>13</v>
          </cell>
          <cell r="T640">
            <v>0</v>
          </cell>
          <cell r="U640">
            <v>13</v>
          </cell>
          <cell r="V640">
            <v>1104</v>
          </cell>
          <cell r="W640">
            <v>4349</v>
          </cell>
          <cell r="X640">
            <v>0.25385146010577142</v>
          </cell>
          <cell r="Y640">
            <v>1094</v>
          </cell>
          <cell r="Z640">
            <v>1094</v>
          </cell>
          <cell r="AA640">
            <v>1094</v>
          </cell>
          <cell r="AB640">
            <v>1505.6464249999999</v>
          </cell>
          <cell r="AC640">
            <v>1500.8670499999998</v>
          </cell>
          <cell r="AD640">
            <v>29749</v>
          </cell>
          <cell r="AE640">
            <v>3613</v>
          </cell>
        </row>
        <row r="641">
          <cell r="A641" t="str">
            <v>3630160</v>
          </cell>
          <cell r="B641" t="str">
            <v>411902040000</v>
          </cell>
          <cell r="C641" t="str">
            <v>WATERVILLE CENTRAL SCHOOL DISTRICT</v>
          </cell>
          <cell r="D641">
            <v>103532.91912735086</v>
          </cell>
          <cell r="E641">
            <v>19941.754798562859</v>
          </cell>
          <cell r="F641">
            <v>36542.007436571606</v>
          </cell>
          <cell r="G641">
            <v>22620.168683449596</v>
          </cell>
          <cell r="H641">
            <v>182636.85004593493</v>
          </cell>
          <cell r="I641">
            <v>90479.787211926872</v>
          </cell>
          <cell r="J641">
            <v>16950.49157877843</v>
          </cell>
          <cell r="K641">
            <v>34207.968963974403</v>
          </cell>
          <cell r="L641">
            <v>21202.666292930116</v>
          </cell>
          <cell r="M641">
            <v>162840.91404760981</v>
          </cell>
          <cell r="N641">
            <v>0.89161039520038676</v>
          </cell>
          <cell r="P641">
            <v>107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107</v>
          </cell>
          <cell r="W641">
            <v>949</v>
          </cell>
          <cell r="X641">
            <v>0.11275026343519494</v>
          </cell>
          <cell r="Y641">
            <v>107</v>
          </cell>
          <cell r="Z641">
            <v>0</v>
          </cell>
          <cell r="AA641">
            <v>107</v>
          </cell>
          <cell r="AB641">
            <v>107</v>
          </cell>
          <cell r="AC641">
            <v>107</v>
          </cell>
          <cell r="AD641">
            <v>5680</v>
          </cell>
          <cell r="AE641">
            <v>0</v>
          </cell>
        </row>
        <row r="642">
          <cell r="A642" t="str">
            <v>3630210</v>
          </cell>
          <cell r="B642" t="str">
            <v>011200010000</v>
          </cell>
          <cell r="C642" t="str">
            <v>WATERVLIET CITY SCHOOL DISTRICT</v>
          </cell>
          <cell r="D642">
            <v>225287.63202111563</v>
          </cell>
          <cell r="E642">
            <v>55144.630529249996</v>
          </cell>
          <cell r="F642">
            <v>87844.442553800545</v>
          </cell>
          <cell r="G642">
            <v>52658.703119243728</v>
          </cell>
          <cell r="H642">
            <v>420935.4082234099</v>
          </cell>
          <cell r="I642">
            <v>275667.38907559024</v>
          </cell>
          <cell r="J642">
            <v>68159.428518776011</v>
          </cell>
          <cell r="K642">
            <v>127529.35438182151</v>
          </cell>
          <cell r="L642">
            <v>74336.627285316892</v>
          </cell>
          <cell r="M642">
            <v>545692.79926150467</v>
          </cell>
          <cell r="N642">
            <v>1.2963813178954056</v>
          </cell>
          <cell r="P642">
            <v>323</v>
          </cell>
          <cell r="Q642">
            <v>0</v>
          </cell>
          <cell r="R642">
            <v>0</v>
          </cell>
          <cell r="S642">
            <v>3</v>
          </cell>
          <cell r="T642">
            <v>0</v>
          </cell>
          <cell r="U642">
            <v>3</v>
          </cell>
          <cell r="V642">
            <v>329</v>
          </cell>
          <cell r="W642">
            <v>1472</v>
          </cell>
          <cell r="X642">
            <v>0.2235054347826087</v>
          </cell>
          <cell r="Y642">
            <v>326</v>
          </cell>
          <cell r="Z642">
            <v>326</v>
          </cell>
          <cell r="AA642">
            <v>326</v>
          </cell>
          <cell r="AB642">
            <v>398.90240000000011</v>
          </cell>
          <cell r="AC642">
            <v>375.14240000000007</v>
          </cell>
          <cell r="AD642">
            <v>11096</v>
          </cell>
          <cell r="AE642">
            <v>1318</v>
          </cell>
        </row>
        <row r="643">
          <cell r="A643" t="str">
            <v>3630240</v>
          </cell>
          <cell r="B643" t="str">
            <v>550301060000</v>
          </cell>
          <cell r="C643" t="str">
            <v>WATKINS GLEN CENTRAL SCHOOL DISTRICT</v>
          </cell>
          <cell r="D643">
            <v>161511.35383866745</v>
          </cell>
          <cell r="E643">
            <v>39533.834386778493</v>
          </cell>
          <cell r="F643">
            <v>62457.540643376269</v>
          </cell>
          <cell r="G643">
            <v>37537.391796381889</v>
          </cell>
          <cell r="H643">
            <v>301040.12066520413</v>
          </cell>
          <cell r="I643">
            <v>152208.98783314798</v>
          </cell>
          <cell r="J643">
            <v>37634.040286440773</v>
          </cell>
          <cell r="K643">
            <v>60210.693006004993</v>
          </cell>
          <cell r="L643">
            <v>36769.069417920175</v>
          </cell>
          <cell r="M643">
            <v>286822.79054351395</v>
          </cell>
          <cell r="N643">
            <v>0.95277264010433449</v>
          </cell>
          <cell r="P643">
            <v>179</v>
          </cell>
          <cell r="Q643">
            <v>0</v>
          </cell>
          <cell r="R643">
            <v>0</v>
          </cell>
          <cell r="S643">
            <v>1</v>
          </cell>
          <cell r="T643">
            <v>0</v>
          </cell>
          <cell r="U643">
            <v>1</v>
          </cell>
          <cell r="V643">
            <v>181</v>
          </cell>
          <cell r="W643">
            <v>1084</v>
          </cell>
          <cell r="X643">
            <v>0.1669741697416974</v>
          </cell>
          <cell r="Y643">
            <v>180</v>
          </cell>
          <cell r="Z643">
            <v>180</v>
          </cell>
          <cell r="AA643">
            <v>180</v>
          </cell>
          <cell r="AB643">
            <v>188.33460000000008</v>
          </cell>
          <cell r="AC643">
            <v>185.55640000000005</v>
          </cell>
          <cell r="AD643">
            <v>7927</v>
          </cell>
          <cell r="AE643">
            <v>524</v>
          </cell>
        </row>
        <row r="644">
          <cell r="A644" t="str">
            <v>3630270</v>
          </cell>
          <cell r="B644" t="str">
            <v>600101060000</v>
          </cell>
          <cell r="C644" t="str">
            <v>WAVERLY CENTRAL SCHOOL DISTRICT</v>
          </cell>
          <cell r="D644">
            <v>222802.84196205912</v>
          </cell>
          <cell r="E644">
            <v>54536.417692530311</v>
          </cell>
          <cell r="F644">
            <v>87941.692234748247</v>
          </cell>
          <cell r="G644">
            <v>51752.647272410337</v>
          </cell>
          <cell r="H644">
            <v>417033.59916174796</v>
          </cell>
          <cell r="I644">
            <v>213092.58296640724</v>
          </cell>
          <cell r="J644">
            <v>52687.65640101707</v>
          </cell>
          <cell r="K644">
            <v>84504.169522157055</v>
          </cell>
          <cell r="L644">
            <v>51563.140653720242</v>
          </cell>
          <cell r="M644">
            <v>401847.54954330157</v>
          </cell>
          <cell r="N644">
            <v>0.9635855488647177</v>
          </cell>
          <cell r="P644">
            <v>252</v>
          </cell>
          <cell r="Q644">
            <v>0</v>
          </cell>
          <cell r="R644">
            <v>0</v>
          </cell>
          <cell r="S644">
            <v>4</v>
          </cell>
          <cell r="T644">
            <v>0</v>
          </cell>
          <cell r="U644">
            <v>4</v>
          </cell>
          <cell r="V644">
            <v>260</v>
          </cell>
          <cell r="W644">
            <v>1512</v>
          </cell>
          <cell r="X644">
            <v>0.17195767195767195</v>
          </cell>
          <cell r="Y644">
            <v>252</v>
          </cell>
          <cell r="Z644">
            <v>252</v>
          </cell>
          <cell r="AA644">
            <v>252</v>
          </cell>
          <cell r="AB644">
            <v>264.32279999999992</v>
          </cell>
          <cell r="AC644">
            <v>260.21519999999992</v>
          </cell>
          <cell r="AD644">
            <v>9590</v>
          </cell>
          <cell r="AE644">
            <v>1077</v>
          </cell>
        </row>
        <row r="645">
          <cell r="A645" t="str">
            <v>3600011</v>
          </cell>
          <cell r="B645" t="str">
            <v>573002040000</v>
          </cell>
          <cell r="C645" t="str">
            <v>WAYLAND-COHOCTON CENTRAL SCHOOL DISTRICT</v>
          </cell>
          <cell r="D645">
            <v>183972.86625284649</v>
          </cell>
          <cell r="E645">
            <v>43946.110914908255</v>
          </cell>
          <cell r="F645">
            <v>73568.948362024021</v>
          </cell>
          <cell r="G645">
            <v>42329.25454305116</v>
          </cell>
          <cell r="H645">
            <v>343817.18007282994</v>
          </cell>
          <cell r="I645">
            <v>173349.12503219635</v>
          </cell>
          <cell r="J645">
            <v>37354.194277672017</v>
          </cell>
          <cell r="K645">
            <v>65538.632127240664</v>
          </cell>
          <cell r="L645">
            <v>40621.930748137136</v>
          </cell>
          <cell r="M645">
            <v>316863.88218524616</v>
          </cell>
          <cell r="N645">
            <v>0.92160572696840126</v>
          </cell>
          <cell r="P645">
            <v>199</v>
          </cell>
          <cell r="Q645">
            <v>0</v>
          </cell>
          <cell r="R645">
            <v>0</v>
          </cell>
          <cell r="S645">
            <v>6</v>
          </cell>
          <cell r="T645">
            <v>0</v>
          </cell>
          <cell r="U645">
            <v>6</v>
          </cell>
          <cell r="V645">
            <v>211</v>
          </cell>
          <cell r="W645">
            <v>1409</v>
          </cell>
          <cell r="X645">
            <v>0.1497515968772179</v>
          </cell>
          <cell r="Y645">
            <v>205</v>
          </cell>
          <cell r="Z645">
            <v>0</v>
          </cell>
          <cell r="AA645">
            <v>205</v>
          </cell>
          <cell r="AB645">
            <v>205</v>
          </cell>
          <cell r="AC645">
            <v>205</v>
          </cell>
          <cell r="AD645">
            <v>9090</v>
          </cell>
          <cell r="AE645">
            <v>720</v>
          </cell>
        </row>
        <row r="646">
          <cell r="A646" t="str">
            <v>3630330</v>
          </cell>
          <cell r="B646" t="str">
            <v>650801060000</v>
          </cell>
          <cell r="C646" t="str">
            <v>WAYNE CENTRAL SCHOOL DISTRICT</v>
          </cell>
          <cell r="D646">
            <v>149178.01478847666</v>
          </cell>
          <cell r="E646">
            <v>0</v>
          </cell>
          <cell r="F646">
            <v>52652.472003307128</v>
          </cell>
          <cell r="G646">
            <v>32592.839908500544</v>
          </cell>
          <cell r="H646">
            <v>234423.32670028435</v>
          </cell>
          <cell r="I646">
            <v>135296.87807390935</v>
          </cell>
          <cell r="J646">
            <v>0</v>
          </cell>
          <cell r="K646">
            <v>51152.103123700042</v>
          </cell>
          <cell r="L646">
            <v>31704.92155952167</v>
          </cell>
          <cell r="M646">
            <v>218153.90275713106</v>
          </cell>
          <cell r="N646">
            <v>0.93059810142548605</v>
          </cell>
          <cell r="P646">
            <v>158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158</v>
          </cell>
          <cell r="W646">
            <v>2341</v>
          </cell>
          <cell r="X646">
            <v>6.749252456215292E-2</v>
          </cell>
          <cell r="Y646">
            <v>160</v>
          </cell>
          <cell r="Z646">
            <v>0</v>
          </cell>
          <cell r="AA646">
            <v>160</v>
          </cell>
          <cell r="AB646">
            <v>160.00000000000003</v>
          </cell>
          <cell r="AC646">
            <v>160.00000000000003</v>
          </cell>
          <cell r="AD646">
            <v>14506</v>
          </cell>
          <cell r="AE646">
            <v>720</v>
          </cell>
        </row>
        <row r="647">
          <cell r="A647" t="str">
            <v>3630360</v>
          </cell>
          <cell r="B647" t="str">
            <v>261901060000</v>
          </cell>
          <cell r="C647" t="str">
            <v>WEBSTER CENTRAL SCHOOL DISTRICT</v>
          </cell>
          <cell r="D647">
            <v>532573.33599109296</v>
          </cell>
          <cell r="E647">
            <v>0</v>
          </cell>
          <cell r="F647">
            <v>187972.08625372426</v>
          </cell>
          <cell r="G647">
            <v>116358.1477076647</v>
          </cell>
          <cell r="H647">
            <v>836903.56995248189</v>
          </cell>
          <cell r="I647">
            <v>452687.33559242898</v>
          </cell>
          <cell r="J647">
            <v>0</v>
          </cell>
          <cell r="K647">
            <v>170400.44353082572</v>
          </cell>
          <cell r="L647">
            <v>105617.01994515653</v>
          </cell>
          <cell r="M647">
            <v>728704.79906841123</v>
          </cell>
          <cell r="N647">
            <v>0.87071536701628116</v>
          </cell>
          <cell r="P647">
            <v>531</v>
          </cell>
          <cell r="Q647">
            <v>0</v>
          </cell>
          <cell r="R647">
            <v>0</v>
          </cell>
          <cell r="S647">
            <v>4</v>
          </cell>
          <cell r="T647">
            <v>0</v>
          </cell>
          <cell r="U647">
            <v>4</v>
          </cell>
          <cell r="V647">
            <v>539</v>
          </cell>
          <cell r="W647">
            <v>9307</v>
          </cell>
          <cell r="X647">
            <v>5.7913398517245085E-2</v>
          </cell>
          <cell r="Y647">
            <v>533</v>
          </cell>
          <cell r="Z647">
            <v>0</v>
          </cell>
          <cell r="AA647">
            <v>533</v>
          </cell>
          <cell r="AB647">
            <v>533</v>
          </cell>
          <cell r="AC647">
            <v>533</v>
          </cell>
          <cell r="AD647">
            <v>55861</v>
          </cell>
          <cell r="AE647">
            <v>1772</v>
          </cell>
        </row>
        <row r="648">
          <cell r="A648" t="str">
            <v>3630420</v>
          </cell>
          <cell r="B648" t="str">
            <v>050301040000</v>
          </cell>
          <cell r="C648" t="str">
            <v>WEEDSPORT CENTRAL SCHOOL DISTRICT</v>
          </cell>
          <cell r="D648">
            <v>76200.228477730212</v>
          </cell>
          <cell r="E648">
            <v>0</v>
          </cell>
          <cell r="F648">
            <v>26894.917473316695</v>
          </cell>
          <cell r="G648">
            <v>16648.444151018899</v>
          </cell>
          <cell r="H648">
            <v>119743.59010206579</v>
          </cell>
          <cell r="I648">
            <v>71876.466476764341</v>
          </cell>
          <cell r="J648">
            <v>0</v>
          </cell>
          <cell r="K648">
            <v>27174.554784465643</v>
          </cell>
          <cell r="L648">
            <v>16843.239578495883</v>
          </cell>
          <cell r="M648">
            <v>115894.26083972586</v>
          </cell>
          <cell r="N648">
            <v>0.9678535672844043</v>
          </cell>
          <cell r="P648">
            <v>79</v>
          </cell>
          <cell r="Q648">
            <v>0</v>
          </cell>
          <cell r="R648">
            <v>0</v>
          </cell>
          <cell r="S648">
            <v>2</v>
          </cell>
          <cell r="T648">
            <v>0</v>
          </cell>
          <cell r="U648">
            <v>2</v>
          </cell>
          <cell r="V648">
            <v>83</v>
          </cell>
          <cell r="W648">
            <v>755</v>
          </cell>
          <cell r="X648">
            <v>0.10993377483443709</v>
          </cell>
          <cell r="Y648">
            <v>85</v>
          </cell>
          <cell r="Z648">
            <v>0</v>
          </cell>
          <cell r="AA648">
            <v>85</v>
          </cell>
          <cell r="AB648">
            <v>85</v>
          </cell>
          <cell r="AC648">
            <v>85</v>
          </cell>
          <cell r="AD648">
            <v>5183</v>
          </cell>
          <cell r="AE648">
            <v>212</v>
          </cell>
        </row>
        <row r="649">
          <cell r="A649" t="str">
            <v>3630450</v>
          </cell>
          <cell r="B649" t="str">
            <v>200901040000</v>
          </cell>
          <cell r="C649" t="str">
            <v>WELLS CENTRAL SCHOOL DISTRICT</v>
          </cell>
          <cell r="D649">
            <v>21330.592090625621</v>
          </cell>
          <cell r="E649">
            <v>5081.1421308836807</v>
          </cell>
          <cell r="F649">
            <v>9700.7873545166603</v>
          </cell>
          <cell r="G649">
            <v>6202.7445866085445</v>
          </cell>
          <cell r="H649">
            <v>42315.266162634507</v>
          </cell>
          <cell r="I649">
            <v>18131.003277031778</v>
          </cell>
          <cell r="J649">
            <v>4318.9708112511289</v>
          </cell>
          <cell r="K649">
            <v>8245.6692513391608</v>
          </cell>
          <cell r="L649">
            <v>5272.3328986172628</v>
          </cell>
          <cell r="M649">
            <v>35967.976238239331</v>
          </cell>
          <cell r="N649">
            <v>0.85</v>
          </cell>
          <cell r="P649">
            <v>17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17</v>
          </cell>
          <cell r="W649">
            <v>119</v>
          </cell>
          <cell r="X649">
            <v>0.14285714285714285</v>
          </cell>
          <cell r="Y649">
            <v>17</v>
          </cell>
          <cell r="Z649">
            <v>0</v>
          </cell>
          <cell r="AA649">
            <v>17</v>
          </cell>
          <cell r="AB649">
            <v>17</v>
          </cell>
          <cell r="AC649">
            <v>17</v>
          </cell>
          <cell r="AD649">
            <v>854</v>
          </cell>
          <cell r="AE649">
            <v>71</v>
          </cell>
        </row>
        <row r="650">
          <cell r="A650" t="str">
            <v>3630480</v>
          </cell>
          <cell r="B650" t="str">
            <v>022601060000</v>
          </cell>
          <cell r="C650" t="str">
            <v>WELLSVILLE CENTRAL SCHOOL DISTRICT</v>
          </cell>
          <cell r="D650">
            <v>225495.49392567543</v>
          </cell>
          <cell r="E650">
            <v>54373.227305792352</v>
          </cell>
          <cell r="F650">
            <v>101686.36214795912</v>
          </cell>
          <cell r="G650">
            <v>60969.559718871526</v>
          </cell>
          <cell r="H650">
            <v>442524.64309829846</v>
          </cell>
          <cell r="I650">
            <v>202945.94453310789</v>
          </cell>
          <cell r="J650">
            <v>48935.904575213121</v>
          </cell>
          <cell r="K650">
            <v>91517.725933163209</v>
          </cell>
          <cell r="L650">
            <v>54872.603746984372</v>
          </cell>
          <cell r="M650">
            <v>398272.17878846859</v>
          </cell>
          <cell r="N650">
            <v>0.89999999999999991</v>
          </cell>
          <cell r="P650">
            <v>230</v>
          </cell>
          <cell r="Q650">
            <v>0</v>
          </cell>
          <cell r="R650">
            <v>0</v>
          </cell>
          <cell r="S650">
            <v>3</v>
          </cell>
          <cell r="T650">
            <v>0</v>
          </cell>
          <cell r="U650">
            <v>3</v>
          </cell>
          <cell r="V650">
            <v>236</v>
          </cell>
          <cell r="W650">
            <v>1306</v>
          </cell>
          <cell r="X650">
            <v>0.18070444104134761</v>
          </cell>
          <cell r="Y650">
            <v>233</v>
          </cell>
          <cell r="Z650">
            <v>233</v>
          </cell>
          <cell r="AA650">
            <v>233</v>
          </cell>
          <cell r="AB650">
            <v>255.1439</v>
          </cell>
          <cell r="AC650">
            <v>247.76260000000002</v>
          </cell>
          <cell r="AD650">
            <v>8793</v>
          </cell>
          <cell r="AE650">
            <v>907</v>
          </cell>
        </row>
        <row r="651">
          <cell r="A651" t="str">
            <v>3630540</v>
          </cell>
          <cell r="B651" t="str">
            <v>580102030000</v>
          </cell>
          <cell r="C651" t="str">
            <v>WEST BABYLON UNION FREE SCHOOL DISTRICT</v>
          </cell>
          <cell r="D651">
            <v>256929.19743931128</v>
          </cell>
          <cell r="E651">
            <v>0</v>
          </cell>
          <cell r="F651">
            <v>88754.498607182788</v>
          </cell>
          <cell r="G651">
            <v>54728.370855501118</v>
          </cell>
          <cell r="H651">
            <v>400412.06690199516</v>
          </cell>
          <cell r="I651">
            <v>237615.1421173033</v>
          </cell>
          <cell r="J651">
            <v>0</v>
          </cell>
          <cell r="K651">
            <v>89835.881110998162</v>
          </cell>
          <cell r="L651">
            <v>55681.768488909933</v>
          </cell>
          <cell r="M651">
            <v>383132.79171721137</v>
          </cell>
          <cell r="N651">
            <v>0.9568462676000894</v>
          </cell>
          <cell r="P651">
            <v>276</v>
          </cell>
          <cell r="Q651">
            <v>0</v>
          </cell>
          <cell r="R651">
            <v>0</v>
          </cell>
          <cell r="S651">
            <v>1</v>
          </cell>
          <cell r="T651">
            <v>0</v>
          </cell>
          <cell r="U651">
            <v>1</v>
          </cell>
          <cell r="V651">
            <v>278</v>
          </cell>
          <cell r="W651">
            <v>3957</v>
          </cell>
          <cell r="X651">
            <v>7.025524387161991E-2</v>
          </cell>
          <cell r="Y651">
            <v>281</v>
          </cell>
          <cell r="Z651">
            <v>0</v>
          </cell>
          <cell r="AA651">
            <v>281</v>
          </cell>
          <cell r="AB651">
            <v>281</v>
          </cell>
          <cell r="AC651">
            <v>281</v>
          </cell>
          <cell r="AD651">
            <v>27699</v>
          </cell>
          <cell r="AE651">
            <v>1492</v>
          </cell>
        </row>
        <row r="652">
          <cell r="A652" t="str">
            <v>3630600</v>
          </cell>
          <cell r="B652" t="str">
            <v>210302040000</v>
          </cell>
          <cell r="C652" t="str">
            <v>WEST CANADA VALLEY CENTRAL SCHOOL DISTRICT</v>
          </cell>
          <cell r="D652">
            <v>96906.812303200422</v>
          </cell>
          <cell r="E652">
            <v>20916.226878231566</v>
          </cell>
          <cell r="F652">
            <v>34203.318960631004</v>
          </cell>
          <cell r="G652">
            <v>21172.477887708821</v>
          </cell>
          <cell r="H652">
            <v>173198.8360297718</v>
          </cell>
          <cell r="I652">
            <v>108237.50245912746</v>
          </cell>
          <cell r="J652">
            <v>26761.984203691205</v>
          </cell>
          <cell r="K652">
            <v>42661.253630971471</v>
          </cell>
          <cell r="L652">
            <v>26082.74726609961</v>
          </cell>
          <cell r="M652">
            <v>203743.48755988976</v>
          </cell>
          <cell r="N652">
            <v>1.1763559861618673</v>
          </cell>
          <cell r="P652">
            <v>119</v>
          </cell>
          <cell r="Q652">
            <v>0</v>
          </cell>
          <cell r="R652">
            <v>0</v>
          </cell>
          <cell r="S652">
            <v>7</v>
          </cell>
          <cell r="T652">
            <v>0</v>
          </cell>
          <cell r="U652">
            <v>7</v>
          </cell>
          <cell r="V652">
            <v>133</v>
          </cell>
          <cell r="W652">
            <v>775</v>
          </cell>
          <cell r="X652">
            <v>0.17161290322580644</v>
          </cell>
          <cell r="Y652">
            <v>128</v>
          </cell>
          <cell r="Z652">
            <v>128</v>
          </cell>
          <cell r="AA652">
            <v>128</v>
          </cell>
          <cell r="AB652">
            <v>133.44125</v>
          </cell>
          <cell r="AC652">
            <v>131.6275</v>
          </cell>
          <cell r="AD652">
            <v>4518</v>
          </cell>
          <cell r="AE652">
            <v>289</v>
          </cell>
        </row>
        <row r="653">
          <cell r="A653" t="str">
            <v>3630630</v>
          </cell>
          <cell r="B653" t="str">
            <v>420101060000</v>
          </cell>
          <cell r="C653" t="str">
            <v>WEST GENESEE CENTRAL SCHOOL DISTRICT</v>
          </cell>
          <cell r="D653">
            <v>284094.33008545078</v>
          </cell>
          <cell r="E653">
            <v>0</v>
          </cell>
          <cell r="F653">
            <v>100271.26840595246</v>
          </cell>
          <cell r="G653">
            <v>62069.742867385685</v>
          </cell>
          <cell r="H653">
            <v>446435.34135878895</v>
          </cell>
          <cell r="I653">
            <v>295961.9207866767</v>
          </cell>
          <cell r="J653">
            <v>0</v>
          </cell>
          <cell r="K653">
            <v>111895.22558309379</v>
          </cell>
          <cell r="L653">
            <v>69354.515911453665</v>
          </cell>
          <cell r="M653">
            <v>477211.66228122415</v>
          </cell>
          <cell r="N653">
            <v>1.0689379134473609</v>
          </cell>
          <cell r="P653">
            <v>341</v>
          </cell>
          <cell r="Q653">
            <v>0</v>
          </cell>
          <cell r="R653">
            <v>0</v>
          </cell>
          <cell r="S653">
            <v>12</v>
          </cell>
          <cell r="T653">
            <v>0</v>
          </cell>
          <cell r="U653">
            <v>12</v>
          </cell>
          <cell r="V653">
            <v>365</v>
          </cell>
          <cell r="W653">
            <v>4916</v>
          </cell>
          <cell r="X653">
            <v>7.4247355573637097E-2</v>
          </cell>
          <cell r="Y653">
            <v>350</v>
          </cell>
          <cell r="Z653">
            <v>0</v>
          </cell>
          <cell r="AA653">
            <v>350</v>
          </cell>
          <cell r="AB653">
            <v>350.00000000000006</v>
          </cell>
          <cell r="AC653">
            <v>350.00000000000006</v>
          </cell>
          <cell r="AD653">
            <v>31060</v>
          </cell>
          <cell r="AE653">
            <v>1561</v>
          </cell>
        </row>
        <row r="654">
          <cell r="A654" t="str">
            <v>3630660</v>
          </cell>
          <cell r="B654" t="str">
            <v>280227030000</v>
          </cell>
          <cell r="C654" t="str">
            <v>WEST HEMPSTEAD UNION FREE SCHOOL DISTRICT</v>
          </cell>
          <cell r="D654">
            <v>211847.94231766619</v>
          </cell>
          <cell r="E654">
            <v>0</v>
          </cell>
          <cell r="F654">
            <v>74771.86144121259</v>
          </cell>
          <cell r="G654">
            <v>46285.145158254971</v>
          </cell>
          <cell r="H654">
            <v>332904.94891713373</v>
          </cell>
          <cell r="I654">
            <v>202099.71162290205</v>
          </cell>
          <cell r="J654">
            <v>0</v>
          </cell>
          <cell r="K654">
            <v>76408.454041026911</v>
          </cell>
          <cell r="L654">
            <v>47359.226579535483</v>
          </cell>
          <cell r="M654">
            <v>325867.39224346442</v>
          </cell>
          <cell r="N654">
            <v>0.97886016204757265</v>
          </cell>
          <cell r="P654">
            <v>232</v>
          </cell>
          <cell r="Q654">
            <v>0</v>
          </cell>
          <cell r="R654">
            <v>0</v>
          </cell>
          <cell r="S654">
            <v>4</v>
          </cell>
          <cell r="T654">
            <v>1</v>
          </cell>
          <cell r="U654">
            <v>5</v>
          </cell>
          <cell r="V654">
            <v>242</v>
          </cell>
          <cell r="W654">
            <v>3089</v>
          </cell>
          <cell r="X654">
            <v>7.8342505665263837E-2</v>
          </cell>
          <cell r="Y654">
            <v>239</v>
          </cell>
          <cell r="Z654">
            <v>0</v>
          </cell>
          <cell r="AA654">
            <v>239</v>
          </cell>
          <cell r="AB654">
            <v>239</v>
          </cell>
          <cell r="AC654">
            <v>239</v>
          </cell>
          <cell r="AD654">
            <v>17339</v>
          </cell>
          <cell r="AE654">
            <v>815</v>
          </cell>
        </row>
        <row r="655">
          <cell r="A655" t="str">
            <v>3615390</v>
          </cell>
          <cell r="B655" t="str">
            <v>260803060000</v>
          </cell>
          <cell r="C655" t="str">
            <v>WEST IRONDEQUOIT CENTRAL SCHOOL DISTRICT</v>
          </cell>
          <cell r="D655">
            <v>298854.90241677657</v>
          </cell>
          <cell r="E655">
            <v>0</v>
          </cell>
          <cell r="F655">
            <v>105481.02148203344</v>
          </cell>
          <cell r="G655">
            <v>65294.67498378965</v>
          </cell>
          <cell r="H655">
            <v>469630.59888259962</v>
          </cell>
          <cell r="I655">
            <v>254026.66705426009</v>
          </cell>
          <cell r="J655">
            <v>0</v>
          </cell>
          <cell r="K655">
            <v>95910.19335693754</v>
          </cell>
          <cell r="L655">
            <v>59446.727924103121</v>
          </cell>
          <cell r="M655">
            <v>409383.5883353008</v>
          </cell>
          <cell r="N655">
            <v>0.87171404356818827</v>
          </cell>
          <cell r="P655">
            <v>296</v>
          </cell>
          <cell r="Q655">
            <v>0</v>
          </cell>
          <cell r="R655">
            <v>0</v>
          </cell>
          <cell r="S655">
            <v>4</v>
          </cell>
          <cell r="T655">
            <v>0</v>
          </cell>
          <cell r="U655">
            <v>4</v>
          </cell>
          <cell r="V655">
            <v>304</v>
          </cell>
          <cell r="W655">
            <v>3650</v>
          </cell>
          <cell r="X655">
            <v>8.3287671232876712E-2</v>
          </cell>
          <cell r="Y655">
            <v>300</v>
          </cell>
          <cell r="Z655">
            <v>0</v>
          </cell>
          <cell r="AA655">
            <v>300</v>
          </cell>
          <cell r="AB655">
            <v>300</v>
          </cell>
          <cell r="AC655">
            <v>300</v>
          </cell>
          <cell r="AD655">
            <v>23671</v>
          </cell>
          <cell r="AE655">
            <v>1176</v>
          </cell>
        </row>
        <row r="656">
          <cell r="A656" t="str">
            <v>3630690</v>
          </cell>
          <cell r="B656" t="str">
            <v>580509030000</v>
          </cell>
          <cell r="C656" t="str">
            <v>WEST ISLIP UNION FREE SCHOOL DISTRICT</v>
          </cell>
          <cell r="D656">
            <v>201513.02910723921</v>
          </cell>
          <cell r="E656">
            <v>0</v>
          </cell>
          <cell r="F656">
            <v>0</v>
          </cell>
          <cell r="G656">
            <v>0</v>
          </cell>
          <cell r="H656">
            <v>201513.02910723921</v>
          </cell>
          <cell r="I656">
            <v>204636.52808678793</v>
          </cell>
          <cell r="J656">
            <v>0</v>
          </cell>
          <cell r="K656">
            <v>0</v>
          </cell>
          <cell r="L656">
            <v>0</v>
          </cell>
          <cell r="M656">
            <v>204636.52808678793</v>
          </cell>
          <cell r="N656">
            <v>1.015500233376406</v>
          </cell>
          <cell r="P656">
            <v>242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242</v>
          </cell>
          <cell r="W656">
            <v>4879</v>
          </cell>
          <cell r="X656">
            <v>4.9600327936052471E-2</v>
          </cell>
          <cell r="Y656">
            <v>242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27816</v>
          </cell>
          <cell r="AE656">
            <v>584</v>
          </cell>
        </row>
        <row r="657">
          <cell r="A657" t="str">
            <v>3630780</v>
          </cell>
          <cell r="B657" t="str">
            <v>142801060000</v>
          </cell>
          <cell r="C657" t="str">
            <v>WEST SENECA CENTRAL SCHOOL DISTRICT</v>
          </cell>
          <cell r="D657">
            <v>619755.4308621448</v>
          </cell>
          <cell r="E657">
            <v>533.48261253784847</v>
          </cell>
          <cell r="F657">
            <v>227682.05983865878</v>
          </cell>
          <cell r="G657">
            <v>141199.16672721607</v>
          </cell>
          <cell r="H657">
            <v>989170.14004055748</v>
          </cell>
          <cell r="I657">
            <v>555562.80559099012</v>
          </cell>
          <cell r="J657">
            <v>0</v>
          </cell>
          <cell r="K657">
            <v>210043.32345169326</v>
          </cell>
          <cell r="L657">
            <v>130188.33415378584</v>
          </cell>
          <cell r="M657">
            <v>895794.46319646924</v>
          </cell>
          <cell r="N657">
            <v>0.90560200610153907</v>
          </cell>
          <cell r="P657">
            <v>644</v>
          </cell>
          <cell r="Q657">
            <v>0</v>
          </cell>
          <cell r="R657">
            <v>0</v>
          </cell>
          <cell r="S657">
            <v>20</v>
          </cell>
          <cell r="T657">
            <v>1</v>
          </cell>
          <cell r="U657">
            <v>21</v>
          </cell>
          <cell r="V657">
            <v>686</v>
          </cell>
          <cell r="W657">
            <v>7249</v>
          </cell>
          <cell r="X657">
            <v>9.4633742585184158E-2</v>
          </cell>
          <cell r="Y657">
            <v>657</v>
          </cell>
          <cell r="Z657">
            <v>0</v>
          </cell>
          <cell r="AA657">
            <v>657</v>
          </cell>
          <cell r="AB657">
            <v>657</v>
          </cell>
          <cell r="AC657">
            <v>657</v>
          </cell>
          <cell r="AD657">
            <v>53753</v>
          </cell>
          <cell r="AE657">
            <v>2677</v>
          </cell>
        </row>
        <row r="658">
          <cell r="A658" t="str">
            <v>3630900</v>
          </cell>
          <cell r="B658" t="str">
            <v>040204040000</v>
          </cell>
          <cell r="C658" t="str">
            <v>WEST VALLEY CENTRAL SCHOOL DISTRICT</v>
          </cell>
          <cell r="D658">
            <v>49695.801181128445</v>
          </cell>
          <cell r="E658">
            <v>12164.256734393379</v>
          </cell>
          <cell r="F658">
            <v>18773.631722174345</v>
          </cell>
          <cell r="G658">
            <v>11366.707147973204</v>
          </cell>
          <cell r="H658">
            <v>92000.396785669378</v>
          </cell>
          <cell r="I658">
            <v>42241.43100395918</v>
          </cell>
          <cell r="J658">
            <v>10339.618224234371</v>
          </cell>
          <cell r="K658">
            <v>15957.586963848193</v>
          </cell>
          <cell r="L658">
            <v>9661.7010757772223</v>
          </cell>
          <cell r="M658">
            <v>78200.337267818963</v>
          </cell>
          <cell r="N658">
            <v>0.84999999999999987</v>
          </cell>
          <cell r="P658">
            <v>44</v>
          </cell>
          <cell r="Q658">
            <v>0</v>
          </cell>
          <cell r="R658">
            <v>0</v>
          </cell>
          <cell r="S658">
            <v>1</v>
          </cell>
          <cell r="T658">
            <v>0</v>
          </cell>
          <cell r="U658">
            <v>1</v>
          </cell>
          <cell r="V658">
            <v>46</v>
          </cell>
          <cell r="W658">
            <v>345</v>
          </cell>
          <cell r="X658">
            <v>0.13333333333333333</v>
          </cell>
          <cell r="Y658">
            <v>44</v>
          </cell>
          <cell r="Z658">
            <v>0</v>
          </cell>
          <cell r="AA658">
            <v>44</v>
          </cell>
          <cell r="AB658">
            <v>44</v>
          </cell>
          <cell r="AC658">
            <v>44</v>
          </cell>
          <cell r="AD658">
            <v>2138</v>
          </cell>
          <cell r="AE658">
            <v>164</v>
          </cell>
        </row>
        <row r="659">
          <cell r="A659" t="str">
            <v>3630960</v>
          </cell>
          <cell r="B659" t="str">
            <v>280401030000</v>
          </cell>
          <cell r="C659" t="str">
            <v>WESTBURY UNION FREE SCHOOL DISTRICT</v>
          </cell>
          <cell r="D659">
            <v>634449.72841240652</v>
          </cell>
          <cell r="E659">
            <v>155297.01097575552</v>
          </cell>
          <cell r="F659">
            <v>253462.32117827647</v>
          </cell>
          <cell r="G659">
            <v>150803.9958097421</v>
          </cell>
          <cell r="H659">
            <v>1194013.0563761806</v>
          </cell>
          <cell r="I659">
            <v>606299.13486870623</v>
          </cell>
          <cell r="J659">
            <v>149908.92714098902</v>
          </cell>
          <cell r="K659">
            <v>252314.01479028302</v>
          </cell>
          <cell r="L659">
            <v>151618.16620968989</v>
          </cell>
          <cell r="M659">
            <v>1160140.2430096681</v>
          </cell>
          <cell r="N659">
            <v>0.97163111978916195</v>
          </cell>
          <cell r="P659">
            <v>687</v>
          </cell>
          <cell r="Q659">
            <v>20</v>
          </cell>
          <cell r="R659">
            <v>0</v>
          </cell>
          <cell r="S659">
            <v>7</v>
          </cell>
          <cell r="T659">
            <v>3</v>
          </cell>
          <cell r="U659">
            <v>30</v>
          </cell>
          <cell r="V659">
            <v>747</v>
          </cell>
          <cell r="W659">
            <v>3984</v>
          </cell>
          <cell r="X659">
            <v>0.1875</v>
          </cell>
          <cell r="Y659">
            <v>717</v>
          </cell>
          <cell r="Z659">
            <v>717</v>
          </cell>
          <cell r="AA659">
            <v>717</v>
          </cell>
          <cell r="AB659">
            <v>789.2195999999999</v>
          </cell>
          <cell r="AC659">
            <v>765.14639999999986</v>
          </cell>
          <cell r="AD659">
            <v>26660</v>
          </cell>
          <cell r="AE659">
            <v>5192</v>
          </cell>
        </row>
        <row r="660">
          <cell r="A660" t="str">
            <v>3630990</v>
          </cell>
          <cell r="B660" t="str">
            <v>062901040000</v>
          </cell>
          <cell r="C660" t="str">
            <v>WESTFIELD CENTRAL SCHOOL DISTRICT</v>
          </cell>
          <cell r="D660">
            <v>117613.3961286706</v>
          </cell>
          <cell r="E660">
            <v>28788.740938064326</v>
          </cell>
          <cell r="F660">
            <v>48597.244923502512</v>
          </cell>
          <cell r="G660">
            <v>28620.557493635952</v>
          </cell>
          <cell r="H660">
            <v>223619.9394838734</v>
          </cell>
          <cell r="I660">
            <v>116693.55733874679</v>
          </cell>
          <cell r="J660">
            <v>28852.764219604582</v>
          </cell>
          <cell r="K660">
            <v>51207.219514815828</v>
          </cell>
          <cell r="L660">
            <v>30274.554023363846</v>
          </cell>
          <cell r="M660">
            <v>227028.09509653103</v>
          </cell>
          <cell r="N660">
            <v>1.0152408395267607</v>
          </cell>
          <cell r="P660">
            <v>138</v>
          </cell>
          <cell r="Q660">
            <v>0</v>
          </cell>
          <cell r="R660">
            <v>0</v>
          </cell>
          <cell r="S660">
            <v>1</v>
          </cell>
          <cell r="T660">
            <v>0</v>
          </cell>
          <cell r="U660">
            <v>1</v>
          </cell>
          <cell r="V660">
            <v>140</v>
          </cell>
          <cell r="W660">
            <v>696</v>
          </cell>
          <cell r="X660">
            <v>0.20114942528735633</v>
          </cell>
          <cell r="Y660">
            <v>138</v>
          </cell>
          <cell r="Z660">
            <v>138</v>
          </cell>
          <cell r="AA660">
            <v>138</v>
          </cell>
          <cell r="AB660">
            <v>160.17240000000001</v>
          </cell>
          <cell r="AC660">
            <v>152.7816</v>
          </cell>
          <cell r="AD660">
            <v>4832</v>
          </cell>
          <cell r="AE660">
            <v>369</v>
          </cell>
        </row>
        <row r="661">
          <cell r="A661" t="str">
            <v>3631020</v>
          </cell>
          <cell r="B661" t="str">
            <v>580902020000</v>
          </cell>
          <cell r="C661" t="str">
            <v>WESTHAMPTON BEACH UNION FREE SCHOOL DISTRICT</v>
          </cell>
          <cell r="D661">
            <v>52180.591240184855</v>
          </cell>
          <cell r="E661">
            <v>0</v>
          </cell>
          <cell r="F661">
            <v>18417.17174803208</v>
          </cell>
          <cell r="G661">
            <v>11400.565016458593</v>
          </cell>
          <cell r="H661">
            <v>81998.328004675539</v>
          </cell>
          <cell r="I661">
            <v>55809.962205487602</v>
          </cell>
          <cell r="J661">
            <v>0</v>
          </cell>
          <cell r="K661">
            <v>21100.242538526258</v>
          </cell>
          <cell r="L661">
            <v>13078.280143302687</v>
          </cell>
          <cell r="M661">
            <v>89988.484887316547</v>
          </cell>
          <cell r="N661">
            <v>1.0974429244726236</v>
          </cell>
          <cell r="P661">
            <v>64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64</v>
          </cell>
          <cell r="W661">
            <v>796</v>
          </cell>
          <cell r="X661">
            <v>8.0402010050251257E-2</v>
          </cell>
          <cell r="Y661">
            <v>66</v>
          </cell>
          <cell r="Z661">
            <v>0</v>
          </cell>
          <cell r="AA661">
            <v>66</v>
          </cell>
          <cell r="AB661">
            <v>66</v>
          </cell>
          <cell r="AC661">
            <v>66</v>
          </cell>
          <cell r="AD661">
            <v>5518</v>
          </cell>
          <cell r="AE661">
            <v>565</v>
          </cell>
        </row>
        <row r="662">
          <cell r="A662" t="str">
            <v>3607320</v>
          </cell>
          <cell r="B662" t="str">
            <v>420701060000</v>
          </cell>
          <cell r="C662" t="str">
            <v>WESTHILL CENTRAL SCHOOL DISTRICT</v>
          </cell>
          <cell r="D662">
            <v>98563.339009238101</v>
          </cell>
          <cell r="E662">
            <v>0</v>
          </cell>
          <cell r="F662">
            <v>34787.991079616164</v>
          </cell>
          <cell r="G662">
            <v>21534.400586644009</v>
          </cell>
          <cell r="H662">
            <v>154885.73067549829</v>
          </cell>
          <cell r="I662">
            <v>107391.89697116557</v>
          </cell>
          <cell r="J662">
            <v>0</v>
          </cell>
          <cell r="K662">
            <v>40601.981854436897</v>
          </cell>
          <cell r="L662">
            <v>25165.781487870321</v>
          </cell>
          <cell r="M662">
            <v>173159.66031347279</v>
          </cell>
          <cell r="N662">
            <v>1.1179833000643571</v>
          </cell>
          <cell r="P662">
            <v>124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124</v>
          </cell>
          <cell r="W662">
            <v>1836</v>
          </cell>
          <cell r="X662">
            <v>6.7538126361655779E-2</v>
          </cell>
          <cell r="Y662">
            <v>127</v>
          </cell>
          <cell r="Z662">
            <v>0</v>
          </cell>
          <cell r="AA662">
            <v>127</v>
          </cell>
          <cell r="AB662">
            <v>127</v>
          </cell>
          <cell r="AC662">
            <v>127</v>
          </cell>
          <cell r="AD662">
            <v>12516</v>
          </cell>
          <cell r="AE662">
            <v>316</v>
          </cell>
        </row>
        <row r="663">
          <cell r="A663" t="str">
            <v>3631050</v>
          </cell>
          <cell r="B663" t="str">
            <v>412801040000</v>
          </cell>
          <cell r="C663" t="str">
            <v>WESTMORELAND CENTRAL SCHOOL DISTRICT</v>
          </cell>
          <cell r="D663">
            <v>87795.915419993573</v>
          </cell>
          <cell r="E663">
            <v>19714.692558409861</v>
          </cell>
          <cell r="F663">
            <v>30987.622306212721</v>
          </cell>
          <cell r="G663">
            <v>19181.903043565253</v>
          </cell>
          <cell r="H663">
            <v>157680.1333281814</v>
          </cell>
          <cell r="I663">
            <v>74626.528106994534</v>
          </cell>
          <cell r="J663">
            <v>16757.488674648383</v>
          </cell>
          <cell r="K663">
            <v>26339.478960280812</v>
          </cell>
          <cell r="L663">
            <v>16304.617587030465</v>
          </cell>
          <cell r="M663">
            <v>134028.1133289542</v>
          </cell>
          <cell r="N663">
            <v>0.85000000000000009</v>
          </cell>
          <cell r="P663">
            <v>67</v>
          </cell>
          <cell r="Q663">
            <v>0</v>
          </cell>
          <cell r="R663">
            <v>0</v>
          </cell>
          <cell r="S663">
            <v>6</v>
          </cell>
          <cell r="T663">
            <v>0</v>
          </cell>
          <cell r="U663">
            <v>6</v>
          </cell>
          <cell r="V663">
            <v>79</v>
          </cell>
          <cell r="W663">
            <v>981</v>
          </cell>
          <cell r="X663">
            <v>8.0530071355759431E-2</v>
          </cell>
          <cell r="Y663">
            <v>70</v>
          </cell>
          <cell r="Z663">
            <v>0</v>
          </cell>
          <cell r="AA663">
            <v>70</v>
          </cell>
          <cell r="AB663">
            <v>70</v>
          </cell>
          <cell r="AC663">
            <v>70</v>
          </cell>
          <cell r="AD663">
            <v>6230</v>
          </cell>
          <cell r="AE663">
            <v>0</v>
          </cell>
        </row>
        <row r="664">
          <cell r="A664" t="str">
            <v>3631170</v>
          </cell>
          <cell r="B664" t="str">
            <v>262001040000</v>
          </cell>
          <cell r="C664" t="str">
            <v>WHEATLAND-CHILI CENTRAL SCHOOL DISTRICT</v>
          </cell>
          <cell r="D664">
            <v>149915.66689640406</v>
          </cell>
          <cell r="E664">
            <v>36695.507815420016</v>
          </cell>
          <cell r="F664">
            <v>71544.536641847866</v>
          </cell>
          <cell r="G664">
            <v>43789.163065181165</v>
          </cell>
          <cell r="H664">
            <v>301944.87441885308</v>
          </cell>
          <cell r="I664">
            <v>134924.10020676366</v>
          </cell>
          <cell r="J664">
            <v>33025.957033878018</v>
          </cell>
          <cell r="K664">
            <v>64390.082977663078</v>
          </cell>
          <cell r="L664">
            <v>39410.246758663052</v>
          </cell>
          <cell r="M664">
            <v>271750.3869769678</v>
          </cell>
          <cell r="N664">
            <v>0.9</v>
          </cell>
          <cell r="P664">
            <v>104</v>
          </cell>
          <cell r="Q664">
            <v>29</v>
          </cell>
          <cell r="R664">
            <v>0</v>
          </cell>
          <cell r="S664">
            <v>0</v>
          </cell>
          <cell r="T664">
            <v>0</v>
          </cell>
          <cell r="U664">
            <v>29</v>
          </cell>
          <cell r="V664">
            <v>162</v>
          </cell>
          <cell r="W664">
            <v>725</v>
          </cell>
          <cell r="X664">
            <v>0.22344827586206897</v>
          </cell>
          <cell r="Y664">
            <v>136</v>
          </cell>
          <cell r="Z664">
            <v>136</v>
          </cell>
          <cell r="AA664">
            <v>136</v>
          </cell>
          <cell r="AB664">
            <v>153.28375000000005</v>
          </cell>
          <cell r="AC664">
            <v>147.52250000000004</v>
          </cell>
          <cell r="AD664">
            <v>5642</v>
          </cell>
          <cell r="AE664">
            <v>297</v>
          </cell>
        </row>
        <row r="665">
          <cell r="A665" t="str">
            <v>3631200</v>
          </cell>
          <cell r="B665" t="str">
            <v>170301020000</v>
          </cell>
          <cell r="C665" t="str">
            <v>WHEELERVILLE UNION FREE SCHOOL DISTRICT</v>
          </cell>
          <cell r="D665">
            <v>19050.057119432553</v>
          </cell>
          <cell r="E665">
            <v>3016.1119245582727</v>
          </cell>
          <cell r="F665">
            <v>6723.7293683291737</v>
          </cell>
          <cell r="G665">
            <v>4162.1110377547247</v>
          </cell>
          <cell r="H665">
            <v>32952.009450074722</v>
          </cell>
          <cell r="I665">
            <v>22831.348174972198</v>
          </cell>
          <cell r="J665">
            <v>5645.1060429661175</v>
          </cell>
          <cell r="K665">
            <v>8631.917402124378</v>
          </cell>
          <cell r="L665">
            <v>5350.2055131692814</v>
          </cell>
          <cell r="M665">
            <v>42458.577133231978</v>
          </cell>
          <cell r="N665">
            <v>1.2884973584861514</v>
          </cell>
          <cell r="P665">
            <v>21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21</v>
          </cell>
          <cell r="W665">
            <v>175</v>
          </cell>
          <cell r="X665">
            <v>0.12</v>
          </cell>
          <cell r="Y665">
            <v>27</v>
          </cell>
          <cell r="Z665">
            <v>27</v>
          </cell>
          <cell r="AA665">
            <v>27</v>
          </cell>
          <cell r="AB665">
            <v>27</v>
          </cell>
          <cell r="AC665">
            <v>27</v>
          </cell>
          <cell r="AD665">
            <v>1245</v>
          </cell>
          <cell r="AE665">
            <v>64</v>
          </cell>
        </row>
        <row r="666">
          <cell r="A666" t="str">
            <v>3631260</v>
          </cell>
          <cell r="B666" t="str">
            <v>662200010000</v>
          </cell>
          <cell r="C666" t="str">
            <v>WHITE PLAINS CITY SCHOOL DISTRICT</v>
          </cell>
          <cell r="D666">
            <v>844152.57476797677</v>
          </cell>
          <cell r="E666">
            <v>161782.03627028238</v>
          </cell>
          <cell r="F666">
            <v>345887.28383112332</v>
          </cell>
          <cell r="G666">
            <v>214110.53345388605</v>
          </cell>
          <cell r="H666">
            <v>1565932.4283232684</v>
          </cell>
          <cell r="I666">
            <v>723838.29769541498</v>
          </cell>
          <cell r="J666">
            <v>137514.73082974003</v>
          </cell>
          <cell r="K666">
            <v>300039.05488495302</v>
          </cell>
          <cell r="L666">
            <v>185969.18052256922</v>
          </cell>
          <cell r="M666">
            <v>1347361.2639326772</v>
          </cell>
          <cell r="N666">
            <v>0.86042107536873247</v>
          </cell>
          <cell r="P666">
            <v>842</v>
          </cell>
          <cell r="Q666">
            <v>5</v>
          </cell>
          <cell r="R666">
            <v>0</v>
          </cell>
          <cell r="S666">
            <v>12</v>
          </cell>
          <cell r="T666">
            <v>0</v>
          </cell>
          <cell r="U666">
            <v>17</v>
          </cell>
          <cell r="V666">
            <v>876</v>
          </cell>
          <cell r="W666">
            <v>7491</v>
          </cell>
          <cell r="X666">
            <v>0.11694032839407288</v>
          </cell>
          <cell r="Y666">
            <v>856</v>
          </cell>
          <cell r="Z666">
            <v>0</v>
          </cell>
          <cell r="AA666">
            <v>856</v>
          </cell>
          <cell r="AB666">
            <v>938.5</v>
          </cell>
          <cell r="AC666">
            <v>938.5</v>
          </cell>
          <cell r="AD666">
            <v>57968</v>
          </cell>
          <cell r="AE666">
            <v>3703</v>
          </cell>
        </row>
        <row r="667">
          <cell r="A667" t="str">
            <v>3631290</v>
          </cell>
          <cell r="B667" t="str">
            <v>641701060000</v>
          </cell>
          <cell r="C667" t="str">
            <v>WHITEHALL CENTRAL SCHOOL DISTRICT</v>
          </cell>
          <cell r="D667">
            <v>142583.55296320427</v>
          </cell>
          <cell r="E667">
            <v>33964.786580089611</v>
          </cell>
          <cell r="F667">
            <v>77832.843050270618</v>
          </cell>
          <cell r="G667">
            <v>54676.528863598323</v>
          </cell>
          <cell r="H667">
            <v>309057.7114571628</v>
          </cell>
          <cell r="I667">
            <v>128325.19766688385</v>
          </cell>
          <cell r="J667">
            <v>30568.30792208065</v>
          </cell>
          <cell r="K667">
            <v>70049.558745243557</v>
          </cell>
          <cell r="L667">
            <v>49208.875977238495</v>
          </cell>
          <cell r="M667">
            <v>278151.94031144655</v>
          </cell>
          <cell r="N667">
            <v>0.90000000000000013</v>
          </cell>
          <cell r="P667">
            <v>141</v>
          </cell>
          <cell r="Q667">
            <v>0</v>
          </cell>
          <cell r="R667">
            <v>0</v>
          </cell>
          <cell r="S667">
            <v>2</v>
          </cell>
          <cell r="T667">
            <v>0</v>
          </cell>
          <cell r="U667">
            <v>2</v>
          </cell>
          <cell r="V667">
            <v>145</v>
          </cell>
          <cell r="W667">
            <v>686</v>
          </cell>
          <cell r="X667">
            <v>0.21137026239067055</v>
          </cell>
          <cell r="Y667">
            <v>143</v>
          </cell>
          <cell r="Z667">
            <v>143</v>
          </cell>
          <cell r="AA667">
            <v>143</v>
          </cell>
          <cell r="AB667">
            <v>170.09090000000003</v>
          </cell>
          <cell r="AC667">
            <v>161.06060000000002</v>
          </cell>
          <cell r="AD667">
            <v>4784</v>
          </cell>
          <cell r="AE667">
            <v>443</v>
          </cell>
        </row>
        <row r="668">
          <cell r="A668" t="str">
            <v>3631320</v>
          </cell>
          <cell r="B668" t="str">
            <v>412902060000</v>
          </cell>
          <cell r="C668" t="str">
            <v>WHITESBORO CENTRAL SCHOOL DISTRICT</v>
          </cell>
          <cell r="D668">
            <v>314740.07414714684</v>
          </cell>
          <cell r="E668">
            <v>0</v>
          </cell>
          <cell r="F668">
            <v>111087.70260717768</v>
          </cell>
          <cell r="G668">
            <v>68765.31279768674</v>
          </cell>
          <cell r="H668">
            <v>494593.08955201122</v>
          </cell>
          <cell r="I668">
            <v>267529.06302507478</v>
          </cell>
          <cell r="J668">
            <v>0</v>
          </cell>
          <cell r="K668">
            <v>98787.499157645681</v>
          </cell>
          <cell r="L668">
            <v>61230.129761826196</v>
          </cell>
          <cell r="M668">
            <v>427546.69194454665</v>
          </cell>
          <cell r="N668">
            <v>0.86444129725267016</v>
          </cell>
          <cell r="P668">
            <v>302</v>
          </cell>
          <cell r="Q668">
            <v>0</v>
          </cell>
          <cell r="R668">
            <v>0</v>
          </cell>
          <cell r="S668">
            <v>4</v>
          </cell>
          <cell r="T668">
            <v>0</v>
          </cell>
          <cell r="U668">
            <v>4</v>
          </cell>
          <cell r="V668">
            <v>310</v>
          </cell>
          <cell r="W668">
            <v>3587</v>
          </cell>
          <cell r="X668">
            <v>8.6423194870365205E-2</v>
          </cell>
          <cell r="Y668">
            <v>309</v>
          </cell>
          <cell r="Z668">
            <v>0</v>
          </cell>
          <cell r="AA668">
            <v>309</v>
          </cell>
          <cell r="AB668">
            <v>309</v>
          </cell>
          <cell r="AC668">
            <v>309</v>
          </cell>
          <cell r="AD668">
            <v>25545</v>
          </cell>
          <cell r="AE668">
            <v>1023</v>
          </cell>
        </row>
        <row r="669">
          <cell r="A669" t="str">
            <v>3631350</v>
          </cell>
          <cell r="B669" t="str">
            <v>022101040000</v>
          </cell>
          <cell r="C669" t="str">
            <v>WHITESVILLE CENTRAL SCHOOL DISTRICT</v>
          </cell>
          <cell r="D669">
            <v>36443.587532827507</v>
          </cell>
          <cell r="E669">
            <v>8920.4549385551436</v>
          </cell>
          <cell r="F669">
            <v>15370.547653621314</v>
          </cell>
          <cell r="G669">
            <v>8997.1992380444935</v>
          </cell>
          <cell r="H669">
            <v>69731.789363048447</v>
          </cell>
          <cell r="I669">
            <v>30977.04940290338</v>
          </cell>
          <cell r="J669">
            <v>7582.3866977718717</v>
          </cell>
          <cell r="K669">
            <v>13064.965505578117</v>
          </cell>
          <cell r="L669">
            <v>7647.6193523378197</v>
          </cell>
          <cell r="M669">
            <v>59272.020958591187</v>
          </cell>
          <cell r="N669">
            <v>0.85000000000000009</v>
          </cell>
          <cell r="P669">
            <v>31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31</v>
          </cell>
          <cell r="W669">
            <v>207</v>
          </cell>
          <cell r="X669">
            <v>0.14975845410628019</v>
          </cell>
          <cell r="Y669">
            <v>31</v>
          </cell>
          <cell r="Z669">
            <v>0</v>
          </cell>
          <cell r="AA669">
            <v>31</v>
          </cell>
          <cell r="AB669">
            <v>31</v>
          </cell>
          <cell r="AC669">
            <v>31</v>
          </cell>
          <cell r="AD669">
            <v>1070</v>
          </cell>
          <cell r="AE669">
            <v>111</v>
          </cell>
        </row>
        <row r="670">
          <cell r="A670" t="str">
            <v>3631380</v>
          </cell>
          <cell r="B670" t="str">
            <v>031401060000</v>
          </cell>
          <cell r="C670" t="str">
            <v>WHITNEY POINT CENTRAL SCHOOL DISTRICT</v>
          </cell>
          <cell r="D670">
            <v>195703.92737216482</v>
          </cell>
          <cell r="E670">
            <v>47189.279282743242</v>
          </cell>
          <cell r="F670">
            <v>78325.287160886131</v>
          </cell>
          <cell r="G670">
            <v>46093.896884579532</v>
          </cell>
          <cell r="H670">
            <v>367312.3907003738</v>
          </cell>
          <cell r="I670">
            <v>208018.95003863564</v>
          </cell>
          <cell r="J670">
            <v>51433.188391469041</v>
          </cell>
          <cell r="K670">
            <v>87124.436004668663</v>
          </cell>
          <cell r="L670">
            <v>52249.552205483909</v>
          </cell>
          <cell r="M670">
            <v>398826.12664025725</v>
          </cell>
          <cell r="N670">
            <v>1.0857954611326739</v>
          </cell>
          <cell r="P670">
            <v>240</v>
          </cell>
          <cell r="Q670">
            <v>0</v>
          </cell>
          <cell r="R670">
            <v>0</v>
          </cell>
          <cell r="S670">
            <v>5</v>
          </cell>
          <cell r="T670">
            <v>0</v>
          </cell>
          <cell r="U670">
            <v>5</v>
          </cell>
          <cell r="V670">
            <v>250</v>
          </cell>
          <cell r="W670">
            <v>1352</v>
          </cell>
          <cell r="X670">
            <v>0.1849112426035503</v>
          </cell>
          <cell r="Y670">
            <v>246</v>
          </cell>
          <cell r="Z670">
            <v>246</v>
          </cell>
          <cell r="AA670">
            <v>246</v>
          </cell>
          <cell r="AB670">
            <v>272.51880000000006</v>
          </cell>
          <cell r="AC670">
            <v>263.67920000000004</v>
          </cell>
          <cell r="AD670">
            <v>8675</v>
          </cell>
          <cell r="AE670">
            <v>760</v>
          </cell>
        </row>
        <row r="671">
          <cell r="A671" t="str">
            <v>3618690</v>
          </cell>
          <cell r="B671" t="str">
            <v>580232030000</v>
          </cell>
          <cell r="C671" t="str">
            <v>WILLIAM FLOYD UNION FREE SCHOOL DISTRICT</v>
          </cell>
          <cell r="D671">
            <v>1089638.33288782</v>
          </cell>
          <cell r="E671">
            <v>262739.9884011703</v>
          </cell>
          <cell r="F671">
            <v>484974.42683371622</v>
          </cell>
          <cell r="G671">
            <v>299048.05619668862</v>
          </cell>
          <cell r="H671">
            <v>2136400.8043193952</v>
          </cell>
          <cell r="I671">
            <v>1129728.9319171433</v>
          </cell>
          <cell r="J671">
            <v>279328.210126027</v>
          </cell>
          <cell r="K671">
            <v>530223.51894160302</v>
          </cell>
          <cell r="L671">
            <v>328641.32754041679</v>
          </cell>
          <cell r="M671">
            <v>2267921.9885251899</v>
          </cell>
          <cell r="N671">
            <v>1.0615620364586476</v>
          </cell>
          <cell r="P671">
            <v>1305</v>
          </cell>
          <cell r="Q671">
            <v>0</v>
          </cell>
          <cell r="R671">
            <v>0</v>
          </cell>
          <cell r="S671">
            <v>13</v>
          </cell>
          <cell r="T671">
            <v>19</v>
          </cell>
          <cell r="U671">
            <v>32</v>
          </cell>
          <cell r="V671">
            <v>1369</v>
          </cell>
          <cell r="W671">
            <v>8442</v>
          </cell>
          <cell r="X671">
            <v>0.16216536365790096</v>
          </cell>
          <cell r="Y671">
            <v>1336</v>
          </cell>
          <cell r="Z671">
            <v>1336</v>
          </cell>
          <cell r="AA671">
            <v>1336</v>
          </cell>
          <cell r="AB671">
            <v>1658.5</v>
          </cell>
          <cell r="AC671">
            <v>1658.5</v>
          </cell>
          <cell r="AD671">
            <v>49456</v>
          </cell>
          <cell r="AE671">
            <v>5128</v>
          </cell>
        </row>
        <row r="672">
          <cell r="A672" t="str">
            <v>3631440</v>
          </cell>
          <cell r="B672" t="str">
            <v>651402040000</v>
          </cell>
          <cell r="C672" t="str">
            <v>WILLIAMSON CENTRAL SCHOOL DISTRICT</v>
          </cell>
          <cell r="D672">
            <v>104361.18248036971</v>
          </cell>
          <cell r="E672">
            <v>24451.339471794057</v>
          </cell>
          <cell r="F672">
            <v>36834.343496064161</v>
          </cell>
          <cell r="G672">
            <v>22801.130032917186</v>
          </cell>
          <cell r="H672">
            <v>188447.9954811451</v>
          </cell>
          <cell r="I672">
            <v>95553.420139698457</v>
          </cell>
          <cell r="J672">
            <v>20783.638551024949</v>
          </cell>
          <cell r="K672">
            <v>36126.172831113145</v>
          </cell>
          <cell r="L672">
            <v>22391.600851412179</v>
          </cell>
          <cell r="M672">
            <v>174854.8323732487</v>
          </cell>
          <cell r="N672">
            <v>0.92786782861133466</v>
          </cell>
          <cell r="P672">
            <v>113</v>
          </cell>
          <cell r="Q672">
            <v>0</v>
          </cell>
          <cell r="R672">
            <v>0</v>
          </cell>
          <cell r="S672">
            <v>3</v>
          </cell>
          <cell r="T672">
            <v>0</v>
          </cell>
          <cell r="U672">
            <v>3</v>
          </cell>
          <cell r="V672">
            <v>119</v>
          </cell>
          <cell r="W672">
            <v>1069</v>
          </cell>
          <cell r="X672">
            <v>0.11131898971000935</v>
          </cell>
          <cell r="Y672">
            <v>113</v>
          </cell>
          <cell r="Z672">
            <v>0</v>
          </cell>
          <cell r="AA672">
            <v>113</v>
          </cell>
          <cell r="AB672">
            <v>113</v>
          </cell>
          <cell r="AC672">
            <v>113</v>
          </cell>
          <cell r="AD672">
            <v>6578</v>
          </cell>
          <cell r="AE672">
            <v>477</v>
          </cell>
        </row>
        <row r="673">
          <cell r="A673" t="str">
            <v>3631470</v>
          </cell>
          <cell r="B673" t="str">
            <v>140203060000</v>
          </cell>
          <cell r="C673" t="str">
            <v>WILLIAMSVILLE CENTRAL SCHOOL DISTRICT</v>
          </cell>
          <cell r="D673">
            <v>530916.80928505503</v>
          </cell>
          <cell r="E673">
            <v>0</v>
          </cell>
          <cell r="F673">
            <v>187387.41413473908</v>
          </cell>
          <cell r="G673">
            <v>115996.22500872947</v>
          </cell>
          <cell r="H673">
            <v>834300.44842852361</v>
          </cell>
          <cell r="I673">
            <v>480303.9171623782</v>
          </cell>
          <cell r="J673">
            <v>0</v>
          </cell>
          <cell r="K673">
            <v>181589.96608913509</v>
          </cell>
          <cell r="L673">
            <v>112552.47153630192</v>
          </cell>
          <cell r="M673">
            <v>774446.35478781525</v>
          </cell>
          <cell r="N673">
            <v>0.92825834655435135</v>
          </cell>
          <cell r="P673">
            <v>555</v>
          </cell>
          <cell r="Q673">
            <v>0</v>
          </cell>
          <cell r="R673">
            <v>0</v>
          </cell>
          <cell r="S673">
            <v>8</v>
          </cell>
          <cell r="T673">
            <v>0</v>
          </cell>
          <cell r="U673">
            <v>8</v>
          </cell>
          <cell r="V673">
            <v>571</v>
          </cell>
          <cell r="W673">
            <v>11342</v>
          </cell>
          <cell r="X673">
            <v>5.0343854699347559E-2</v>
          </cell>
          <cell r="Y673">
            <v>568</v>
          </cell>
          <cell r="Z673">
            <v>0</v>
          </cell>
          <cell r="AA673">
            <v>568</v>
          </cell>
          <cell r="AB673">
            <v>568</v>
          </cell>
          <cell r="AC673">
            <v>568</v>
          </cell>
          <cell r="AD673">
            <v>72749</v>
          </cell>
          <cell r="AE673">
            <v>1686</v>
          </cell>
        </row>
        <row r="674">
          <cell r="A674" t="str">
            <v>3631500</v>
          </cell>
          <cell r="B674" t="str">
            <v>151701040000</v>
          </cell>
          <cell r="C674" t="str">
            <v>WILLSBORO CENTRAL SCHOOL DISTRICT</v>
          </cell>
          <cell r="D674">
            <v>28989.217355658249</v>
          </cell>
          <cell r="E674">
            <v>6918.4442751073639</v>
          </cell>
          <cell r="F674">
            <v>10231.762082240046</v>
          </cell>
          <cell r="G674">
            <v>6333.6472313658851</v>
          </cell>
          <cell r="H674">
            <v>52473.070944371546</v>
          </cell>
          <cell r="I674">
            <v>35515.430494401204</v>
          </cell>
          <cell r="J674">
            <v>8781.2760668361771</v>
          </cell>
          <cell r="K674">
            <v>13427.427069971256</v>
          </cell>
          <cell r="L674">
            <v>8322.5419093744367</v>
          </cell>
          <cell r="M674">
            <v>66046.675540583077</v>
          </cell>
          <cell r="N674">
            <v>1.2586775340555418</v>
          </cell>
          <cell r="P674">
            <v>38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38</v>
          </cell>
          <cell r="W674">
            <v>272</v>
          </cell>
          <cell r="X674">
            <v>0.13970588235294118</v>
          </cell>
          <cell r="Y674">
            <v>42</v>
          </cell>
          <cell r="Z674">
            <v>42</v>
          </cell>
          <cell r="AA674">
            <v>42</v>
          </cell>
          <cell r="AB674">
            <v>42</v>
          </cell>
          <cell r="AC674">
            <v>42</v>
          </cell>
          <cell r="AD674">
            <v>2461</v>
          </cell>
          <cell r="AE674">
            <v>129</v>
          </cell>
        </row>
        <row r="675">
          <cell r="A675" t="str">
            <v>3631560</v>
          </cell>
          <cell r="B675" t="str">
            <v>401501060000</v>
          </cell>
          <cell r="C675" t="str">
            <v>WILSON CENTRAL SCHOOL DISTRICT</v>
          </cell>
          <cell r="D675">
            <v>115956.869422633</v>
          </cell>
          <cell r="E675">
            <v>0</v>
          </cell>
          <cell r="F675">
            <v>40927.048328960183</v>
          </cell>
          <cell r="G675">
            <v>25334.58892546354</v>
          </cell>
          <cell r="H675">
            <v>182218.50667705672</v>
          </cell>
          <cell r="I675">
            <v>136988.08904983316</v>
          </cell>
          <cell r="J675">
            <v>0</v>
          </cell>
          <cell r="K675">
            <v>51791.504412746297</v>
          </cell>
          <cell r="L675">
            <v>32101.233079015685</v>
          </cell>
          <cell r="M675">
            <v>220880.82654159513</v>
          </cell>
          <cell r="N675">
            <v>1.2121755938493068</v>
          </cell>
          <cell r="P675">
            <v>159</v>
          </cell>
          <cell r="Q675">
            <v>0</v>
          </cell>
          <cell r="R675">
            <v>0</v>
          </cell>
          <cell r="S675">
            <v>4</v>
          </cell>
          <cell r="T675">
            <v>0</v>
          </cell>
          <cell r="U675">
            <v>4</v>
          </cell>
          <cell r="V675">
            <v>167</v>
          </cell>
          <cell r="W675">
            <v>1271</v>
          </cell>
          <cell r="X675">
            <v>0.13139260424862312</v>
          </cell>
          <cell r="Y675">
            <v>162</v>
          </cell>
          <cell r="Z675">
            <v>0</v>
          </cell>
          <cell r="AA675">
            <v>162</v>
          </cell>
          <cell r="AB675">
            <v>162.00000000000003</v>
          </cell>
          <cell r="AC675">
            <v>162.00000000000003</v>
          </cell>
          <cell r="AD675">
            <v>8195</v>
          </cell>
          <cell r="AE675">
            <v>435</v>
          </cell>
        </row>
        <row r="676">
          <cell r="A676" t="str">
            <v>3631590</v>
          </cell>
          <cell r="B676" t="str">
            <v>191401040000</v>
          </cell>
          <cell r="C676" t="str">
            <v>WINDHAM-ASHLAND-JEWETT CENTRAL SCHOOL DISTRICT</v>
          </cell>
          <cell r="D676">
            <v>37950.325065403806</v>
          </cell>
          <cell r="E676">
            <v>9150.8050575634261</v>
          </cell>
          <cell r="F676">
            <v>13109.689777297988</v>
          </cell>
          <cell r="G676">
            <v>8083.7813878931902</v>
          </cell>
          <cell r="H676">
            <v>68294.601288158403</v>
          </cell>
          <cell r="I676">
            <v>40589.063422172811</v>
          </cell>
          <cell r="J676">
            <v>7778.1842989289116</v>
          </cell>
          <cell r="K676">
            <v>15345.630937110007</v>
          </cell>
          <cell r="L676">
            <v>9511.4764678564989</v>
          </cell>
          <cell r="M676">
            <v>73224.355126068229</v>
          </cell>
          <cell r="N676">
            <v>1.0721836535381399</v>
          </cell>
          <cell r="P676">
            <v>48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48</v>
          </cell>
          <cell r="W676">
            <v>370</v>
          </cell>
          <cell r="X676">
            <v>0.12972972972972974</v>
          </cell>
          <cell r="Y676">
            <v>48</v>
          </cell>
          <cell r="Z676">
            <v>0</v>
          </cell>
          <cell r="AA676">
            <v>48</v>
          </cell>
          <cell r="AB676">
            <v>48</v>
          </cell>
          <cell r="AC676">
            <v>48</v>
          </cell>
          <cell r="AD676">
            <v>3093</v>
          </cell>
          <cell r="AE676">
            <v>154</v>
          </cell>
        </row>
        <row r="677">
          <cell r="A677" t="str">
            <v>3602730</v>
          </cell>
          <cell r="B677" t="str">
            <v>031701060000</v>
          </cell>
          <cell r="C677" t="str">
            <v>WINDSOR CENTRAL SCHOOL DISTRICT</v>
          </cell>
          <cell r="D677">
            <v>211207.15501979581</v>
          </cell>
          <cell r="E677">
            <v>49072.686137389435</v>
          </cell>
          <cell r="F677">
            <v>74545.695170606035</v>
          </cell>
          <cell r="G677">
            <v>46145.144114237162</v>
          </cell>
          <cell r="H677">
            <v>380970.68044202845</v>
          </cell>
          <cell r="I677">
            <v>246071.19699692255</v>
          </cell>
          <cell r="J677">
            <v>60841.698463079229</v>
          </cell>
          <cell r="K677">
            <v>96573.556209290822</v>
          </cell>
          <cell r="L677">
            <v>59126.369507320145</v>
          </cell>
          <cell r="M677">
            <v>462612.82117661275</v>
          </cell>
          <cell r="N677">
            <v>1.2143003252635018</v>
          </cell>
          <cell r="P677">
            <v>289</v>
          </cell>
          <cell r="Q677">
            <v>0</v>
          </cell>
          <cell r="R677">
            <v>0</v>
          </cell>
          <cell r="S677">
            <v>4</v>
          </cell>
          <cell r="T677">
            <v>0</v>
          </cell>
          <cell r="U677">
            <v>4</v>
          </cell>
          <cell r="V677">
            <v>297</v>
          </cell>
          <cell r="W677">
            <v>1773</v>
          </cell>
          <cell r="X677">
            <v>0.16751269035532995</v>
          </cell>
          <cell r="Y677">
            <v>291</v>
          </cell>
          <cell r="Z677">
            <v>291</v>
          </cell>
          <cell r="AA677">
            <v>291</v>
          </cell>
          <cell r="AB677">
            <v>302.07495000000006</v>
          </cell>
          <cell r="AC677">
            <v>298.38330000000008</v>
          </cell>
          <cell r="AD677">
            <v>10295</v>
          </cell>
          <cell r="AE677">
            <v>868</v>
          </cell>
        </row>
        <row r="678">
          <cell r="A678" t="str">
            <v>3631740</v>
          </cell>
          <cell r="B678" t="str">
            <v>472506040000</v>
          </cell>
          <cell r="C678" t="str">
            <v>WORCESTER CENTRAL SCHOOL DISTRICT</v>
          </cell>
          <cell r="D678">
            <v>81998.071948861907</v>
          </cell>
          <cell r="E678">
            <v>20071.023611749068</v>
          </cell>
          <cell r="F678">
            <v>44339.538310227392</v>
          </cell>
          <cell r="G678">
            <v>28621.308483236247</v>
          </cell>
          <cell r="H678">
            <v>175029.94235407462</v>
          </cell>
          <cell r="I678">
            <v>73798.264753975716</v>
          </cell>
          <cell r="J678">
            <v>18063.92125057416</v>
          </cell>
          <cell r="K678">
            <v>39905.584479204656</v>
          </cell>
          <cell r="L678">
            <v>25759.177634912623</v>
          </cell>
          <cell r="M678">
            <v>157526.94811866715</v>
          </cell>
          <cell r="N678">
            <v>0.89999999999999991</v>
          </cell>
          <cell r="P678">
            <v>55</v>
          </cell>
          <cell r="Q678">
            <v>0</v>
          </cell>
          <cell r="R678">
            <v>0</v>
          </cell>
          <cell r="S678">
            <v>4</v>
          </cell>
          <cell r="T678">
            <v>0</v>
          </cell>
          <cell r="U678">
            <v>4</v>
          </cell>
          <cell r="V678">
            <v>63</v>
          </cell>
          <cell r="W678">
            <v>336</v>
          </cell>
          <cell r="X678">
            <v>0.1875</v>
          </cell>
          <cell r="Y678">
            <v>58</v>
          </cell>
          <cell r="Z678">
            <v>58</v>
          </cell>
          <cell r="AA678">
            <v>58</v>
          </cell>
          <cell r="AB678">
            <v>62.238399999999999</v>
          </cell>
          <cell r="AC678">
            <v>60.825599999999994</v>
          </cell>
          <cell r="AD678">
            <v>2414</v>
          </cell>
          <cell r="AE678">
            <v>185</v>
          </cell>
        </row>
        <row r="679">
          <cell r="A679" t="str">
            <v>3631800</v>
          </cell>
          <cell r="B679" t="str">
            <v>580109020000</v>
          </cell>
          <cell r="C679" t="str">
            <v>WYANDANCH UNION FREE SCHOOL DISTRICT</v>
          </cell>
          <cell r="D679">
            <v>398034.86368789122</v>
          </cell>
          <cell r="E679">
            <v>95911.784246153256</v>
          </cell>
          <cell r="F679">
            <v>190921.53973784953</v>
          </cell>
          <cell r="G679">
            <v>117836.47223068243</v>
          </cell>
          <cell r="H679">
            <v>802704.65990257636</v>
          </cell>
          <cell r="I679">
            <v>399125.79031803267</v>
          </cell>
          <cell r="J679">
            <v>98684.816751111328</v>
          </cell>
          <cell r="K679">
            <v>185659.43559326994</v>
          </cell>
          <cell r="L679">
            <v>108540.61002446395</v>
          </cell>
          <cell r="M679">
            <v>792010.65268687799</v>
          </cell>
          <cell r="N679">
            <v>0.98667753191192853</v>
          </cell>
          <cell r="P679">
            <v>456</v>
          </cell>
          <cell r="Q679">
            <v>0</v>
          </cell>
          <cell r="R679">
            <v>0</v>
          </cell>
          <cell r="S679">
            <v>2</v>
          </cell>
          <cell r="T679">
            <v>2</v>
          </cell>
          <cell r="U679">
            <v>4</v>
          </cell>
          <cell r="V679">
            <v>464</v>
          </cell>
          <cell r="W679">
            <v>2120</v>
          </cell>
          <cell r="X679">
            <v>0.21886792452830189</v>
          </cell>
          <cell r="Y679">
            <v>472</v>
          </cell>
          <cell r="Z679">
            <v>472</v>
          </cell>
          <cell r="AA679">
            <v>472</v>
          </cell>
          <cell r="AB679">
            <v>580.72900000000004</v>
          </cell>
          <cell r="AC679">
            <v>547.75400000000002</v>
          </cell>
          <cell r="AD679">
            <v>11525</v>
          </cell>
          <cell r="AE679">
            <v>2815</v>
          </cell>
        </row>
        <row r="680">
          <cell r="A680" t="str">
            <v>3631830</v>
          </cell>
          <cell r="B680" t="str">
            <v>490804020000</v>
          </cell>
          <cell r="C680" t="str">
            <v>WYNANTSKILL UNION FREE SCHOOL DISTRICT</v>
          </cell>
          <cell r="D680">
            <v>23191.373884526598</v>
          </cell>
          <cell r="E680">
            <v>0</v>
          </cell>
          <cell r="F680">
            <v>8185.4096657920363</v>
          </cell>
          <cell r="G680">
            <v>5066.9177850927081</v>
          </cell>
          <cell r="H680">
            <v>36443.701335411344</v>
          </cell>
          <cell r="I680">
            <v>33824.219518477337</v>
          </cell>
          <cell r="J680">
            <v>0</v>
          </cell>
          <cell r="K680">
            <v>12788.025780925009</v>
          </cell>
          <cell r="L680">
            <v>7926.2303898804175</v>
          </cell>
          <cell r="M680">
            <v>54538.475689282765</v>
          </cell>
          <cell r="N680">
            <v>1.4965130788263052</v>
          </cell>
          <cell r="P680">
            <v>40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40</v>
          </cell>
          <cell r="W680">
            <v>458</v>
          </cell>
          <cell r="X680">
            <v>8.7336244541484712E-2</v>
          </cell>
          <cell r="Y680">
            <v>40</v>
          </cell>
          <cell r="Z680">
            <v>0</v>
          </cell>
          <cell r="AA680">
            <v>40</v>
          </cell>
          <cell r="AB680">
            <v>40</v>
          </cell>
          <cell r="AC680">
            <v>40</v>
          </cell>
          <cell r="AD680">
            <v>3510</v>
          </cell>
          <cell r="AE680">
            <v>102</v>
          </cell>
        </row>
        <row r="681">
          <cell r="A681" t="str">
            <v>3631860</v>
          </cell>
          <cell r="B681" t="str">
            <v>671002040000</v>
          </cell>
          <cell r="C681" t="str">
            <v>WYOMING CENTRAL SCHOOL DISTRICT</v>
          </cell>
          <cell r="D681">
            <v>23191.373884526598</v>
          </cell>
          <cell r="E681">
            <v>3679.6717480439706</v>
          </cell>
          <cell r="F681">
            <v>8185.4096657920363</v>
          </cell>
          <cell r="G681">
            <v>5066.9177850927081</v>
          </cell>
          <cell r="H681">
            <v>40123.373083455313</v>
          </cell>
          <cell r="I681">
            <v>20294.531711086405</v>
          </cell>
          <cell r="J681">
            <v>0</v>
          </cell>
          <cell r="K681">
            <v>7672.8154685550035</v>
          </cell>
          <cell r="L681">
            <v>4755.7382339282494</v>
          </cell>
          <cell r="M681">
            <v>32723.085413569657</v>
          </cell>
          <cell r="N681">
            <v>0.81556167637019705</v>
          </cell>
          <cell r="P681">
            <v>24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24</v>
          </cell>
          <cell r="W681">
            <v>264</v>
          </cell>
          <cell r="X681">
            <v>9.0909090909090912E-2</v>
          </cell>
          <cell r="Y681">
            <v>24</v>
          </cell>
          <cell r="Z681">
            <v>0</v>
          </cell>
          <cell r="AA681">
            <v>24</v>
          </cell>
          <cell r="AB681">
            <v>24</v>
          </cell>
          <cell r="AC681">
            <v>24</v>
          </cell>
          <cell r="AD681">
            <v>1668</v>
          </cell>
          <cell r="AE681">
            <v>0</v>
          </cell>
        </row>
        <row r="682">
          <cell r="A682" t="str">
            <v>3631920</v>
          </cell>
          <cell r="B682" t="str">
            <v>662300010000</v>
          </cell>
          <cell r="C682" t="str">
            <v>YONKERS CITY SCHOOL DISTRICT</v>
          </cell>
          <cell r="D682">
            <v>4850310.1952781342</v>
          </cell>
          <cell r="E682">
            <v>1187231.4572767937</v>
          </cell>
          <cell r="F682">
            <v>2992205.7369362293</v>
          </cell>
          <cell r="G682">
            <v>2014823.6649722215</v>
          </cell>
          <cell r="H682">
            <v>11044571.054463377</v>
          </cell>
          <cell r="I682">
            <v>4365279.1757503208</v>
          </cell>
          <cell r="J682">
            <v>1068508.3115491143</v>
          </cell>
          <cell r="K682">
            <v>2763332.5209356323</v>
          </cell>
          <cell r="L682">
            <v>1851369.2633163182</v>
          </cell>
          <cell r="M682">
            <v>10048489.271551386</v>
          </cell>
          <cell r="N682">
            <v>0.90981254246995391</v>
          </cell>
          <cell r="P682">
            <v>4854</v>
          </cell>
          <cell r="Q682">
            <v>111</v>
          </cell>
          <cell r="R682">
            <v>0</v>
          </cell>
          <cell r="S682">
            <v>83</v>
          </cell>
          <cell r="T682">
            <v>44</v>
          </cell>
          <cell r="U682">
            <v>238</v>
          </cell>
          <cell r="V682">
            <v>5330</v>
          </cell>
          <cell r="W682">
            <v>29086</v>
          </cell>
          <cell r="X682">
            <v>0.18324967338238327</v>
          </cell>
          <cell r="Y682">
            <v>5060</v>
          </cell>
          <cell r="Z682">
            <v>5060</v>
          </cell>
          <cell r="AA682">
            <v>5060</v>
          </cell>
          <cell r="AB682">
            <v>8643.5</v>
          </cell>
          <cell r="AC682">
            <v>9343</v>
          </cell>
          <cell r="AD682">
            <v>199825</v>
          </cell>
          <cell r="AE682">
            <v>26320</v>
          </cell>
        </row>
        <row r="683">
          <cell r="A683" t="str">
            <v>3631950</v>
          </cell>
          <cell r="B683" t="str">
            <v>241701040000</v>
          </cell>
          <cell r="C683" t="str">
            <v>YORK CENTRAL SCHOOL DISTRICT</v>
          </cell>
          <cell r="D683">
            <v>60463.224770372923</v>
          </cell>
          <cell r="E683">
            <v>0</v>
          </cell>
          <cell r="F683">
            <v>21340.532342957809</v>
          </cell>
          <cell r="G683">
            <v>13210.178511134562</v>
          </cell>
          <cell r="H683">
            <v>95013.935624465303</v>
          </cell>
          <cell r="I683">
            <v>65111.622573068875</v>
          </cell>
          <cell r="J683">
            <v>0</v>
          </cell>
          <cell r="K683">
            <v>24616.949628280639</v>
          </cell>
          <cell r="L683">
            <v>15257.9935005198</v>
          </cell>
          <cell r="M683">
            <v>104986.56570186932</v>
          </cell>
          <cell r="N683">
            <v>1.1049596568320252</v>
          </cell>
          <cell r="P683">
            <v>75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75</v>
          </cell>
          <cell r="W683">
            <v>766</v>
          </cell>
          <cell r="X683">
            <v>9.7911227154047001E-2</v>
          </cell>
          <cell r="Y683">
            <v>77</v>
          </cell>
          <cell r="Z683">
            <v>0</v>
          </cell>
          <cell r="AA683">
            <v>77</v>
          </cell>
          <cell r="AB683">
            <v>77</v>
          </cell>
          <cell r="AC683">
            <v>77</v>
          </cell>
          <cell r="AD683">
            <v>5066</v>
          </cell>
          <cell r="AE683">
            <v>300</v>
          </cell>
        </row>
        <row r="684">
          <cell r="A684" t="str">
            <v>3608970</v>
          </cell>
          <cell r="B684" t="str">
            <v>043501060000</v>
          </cell>
          <cell r="C684" t="str">
            <v>YORKSHIRE-PIONEER CENTRAL SCHOOL DISTRICT</v>
          </cell>
          <cell r="D684">
            <v>335397.93063885951</v>
          </cell>
          <cell r="E684">
            <v>82078.864374777302</v>
          </cell>
          <cell r="F684">
            <v>122254.13480361948</v>
          </cell>
          <cell r="G684">
            <v>74877.925393460697</v>
          </cell>
          <cell r="H684">
            <v>614608.85521071695</v>
          </cell>
          <cell r="I684">
            <v>360227.93787178368</v>
          </cell>
          <cell r="J684">
            <v>89067.228677909821</v>
          </cell>
          <cell r="K684">
            <v>146998.91582786085</v>
          </cell>
          <cell r="L684">
            <v>88879.694620245427</v>
          </cell>
          <cell r="M684">
            <v>685173.77699779975</v>
          </cell>
          <cell r="N684">
            <v>1.1148127320145589</v>
          </cell>
          <cell r="P684">
            <v>418</v>
          </cell>
          <cell r="Q684">
            <v>0</v>
          </cell>
          <cell r="R684">
            <v>0</v>
          </cell>
          <cell r="S684">
            <v>5</v>
          </cell>
          <cell r="T684">
            <v>0</v>
          </cell>
          <cell r="U684">
            <v>5</v>
          </cell>
          <cell r="V684">
            <v>428</v>
          </cell>
          <cell r="W684">
            <v>2445</v>
          </cell>
          <cell r="X684">
            <v>0.17505112474437629</v>
          </cell>
          <cell r="Y684">
            <v>426</v>
          </cell>
          <cell r="Z684">
            <v>426</v>
          </cell>
          <cell r="AA684">
            <v>426</v>
          </cell>
          <cell r="AB684">
            <v>459.80174999999997</v>
          </cell>
          <cell r="AC684">
            <v>448.53449999999998</v>
          </cell>
          <cell r="AD684">
            <v>15368</v>
          </cell>
          <cell r="AE684">
            <v>1473</v>
          </cell>
        </row>
        <row r="685">
          <cell r="A685" t="str">
            <v>3631980</v>
          </cell>
          <cell r="B685" t="str">
            <v>662402060000</v>
          </cell>
          <cell r="C685" t="str">
            <v>YORKTOWN CENTRAL SCHOOL DISTRICT</v>
          </cell>
          <cell r="D685">
            <v>114300.34271659538</v>
          </cell>
          <cell r="E685">
            <v>0</v>
          </cell>
          <cell r="F685">
            <v>0</v>
          </cell>
          <cell r="G685">
            <v>0</v>
          </cell>
          <cell r="H685">
            <v>114300.34271659538</v>
          </cell>
          <cell r="I685">
            <v>120075.97929059455</v>
          </cell>
          <cell r="J685">
            <v>0</v>
          </cell>
          <cell r="K685">
            <v>0</v>
          </cell>
          <cell r="L685">
            <v>0</v>
          </cell>
          <cell r="M685">
            <v>120075.97929059455</v>
          </cell>
          <cell r="N685">
            <v>1.050530352199553</v>
          </cell>
          <cell r="P685">
            <v>140</v>
          </cell>
          <cell r="Q685">
            <v>0</v>
          </cell>
          <cell r="R685">
            <v>0</v>
          </cell>
          <cell r="S685">
            <v>5</v>
          </cell>
          <cell r="T685">
            <v>0</v>
          </cell>
          <cell r="U685">
            <v>5</v>
          </cell>
          <cell r="V685">
            <v>150</v>
          </cell>
          <cell r="W685">
            <v>4037</v>
          </cell>
          <cell r="X685">
            <v>3.7156304186276939E-2</v>
          </cell>
          <cell r="Y685">
            <v>142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21015</v>
          </cell>
          <cell r="AE685">
            <v>329</v>
          </cell>
        </row>
        <row r="686">
          <cell r="A686" t="str">
            <v>3681045</v>
          </cell>
          <cell r="C686" t="str">
            <v>BALANCE OF JEFFERSON COUNTY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P686">
            <v>2</v>
          </cell>
          <cell r="Q686">
            <v>0</v>
          </cell>
          <cell r="R686">
            <v>0</v>
          </cell>
          <cell r="S686" t="e">
            <v>#N/A</v>
          </cell>
          <cell r="T686" t="e">
            <v>#N/A</v>
          </cell>
          <cell r="U686" t="e">
            <v>#N/A</v>
          </cell>
          <cell r="V686" t="e">
            <v>#N/A</v>
          </cell>
          <cell r="W686">
            <v>12</v>
          </cell>
          <cell r="X686" t="e">
            <v>#N/A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792</v>
          </cell>
          <cell r="AE686">
            <v>0</v>
          </cell>
        </row>
        <row r="687">
          <cell r="A687" t="str">
            <v>3699998</v>
          </cell>
          <cell r="C687" t="str">
            <v>UNDISTRIBUTED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P687">
            <v>0</v>
          </cell>
          <cell r="Q687">
            <v>0</v>
          </cell>
          <cell r="R687">
            <v>0</v>
          </cell>
          <cell r="S687" t="e">
            <v>#N/A</v>
          </cell>
          <cell r="T687" t="e">
            <v>#N/A</v>
          </cell>
          <cell r="U687" t="e">
            <v>#N/A</v>
          </cell>
          <cell r="V687" t="e">
            <v>#N/A</v>
          </cell>
          <cell r="W687">
            <v>0</v>
          </cell>
          <cell r="X687" t="e">
            <v>#N/A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</row>
        <row r="688">
          <cell r="A688" t="str">
            <v>3699999</v>
          </cell>
          <cell r="C688" t="str">
            <v>PART D SUBPART 2</v>
          </cell>
          <cell r="D688">
            <v>4237497.687769019</v>
          </cell>
          <cell r="E688">
            <v>1080046.1608921373</v>
          </cell>
          <cell r="F688">
            <v>2278556.0624647187</v>
          </cell>
          <cell r="G688">
            <v>1468553.3388260172</v>
          </cell>
          <cell r="H688">
            <v>9064653.2499518916</v>
          </cell>
          <cell r="I688">
            <v>4025622.803380568</v>
          </cell>
          <cell r="J688">
            <v>1026043.8528475304</v>
          </cell>
          <cell r="K688">
            <v>2164628.2593414825</v>
          </cell>
          <cell r="L688">
            <v>1395125.6718847163</v>
          </cell>
          <cell r="M688">
            <v>8611420.5874542966</v>
          </cell>
          <cell r="N688">
            <v>0.95</v>
          </cell>
          <cell r="P688">
            <v>0</v>
          </cell>
          <cell r="Q688">
            <v>0</v>
          </cell>
          <cell r="R688">
            <v>3203</v>
          </cell>
          <cell r="S688" t="e">
            <v>#N/A</v>
          </cell>
          <cell r="T688" t="e">
            <v>#N/A</v>
          </cell>
          <cell r="U688" t="e">
            <v>#N/A</v>
          </cell>
          <cell r="V688" t="e">
            <v>#N/A</v>
          </cell>
          <cell r="W688">
            <v>3203</v>
          </cell>
          <cell r="X688" t="e">
            <v>#N/A</v>
          </cell>
          <cell r="Y688">
            <v>3203</v>
          </cell>
          <cell r="Z688">
            <v>3203</v>
          </cell>
          <cell r="AA688">
            <v>3203</v>
          </cell>
          <cell r="AB688">
            <v>4929.5</v>
          </cell>
          <cell r="AC688">
            <v>5164.75</v>
          </cell>
          <cell r="AD688">
            <v>0</v>
          </cell>
          <cell r="AE688">
            <v>0</v>
          </cell>
        </row>
        <row r="689">
          <cell r="P689">
            <v>511143</v>
          </cell>
          <cell r="U689" t="e">
            <v>#N/A</v>
          </cell>
          <cell r="AE689">
            <v>1687035</v>
          </cell>
        </row>
        <row r="690">
          <cell r="I690">
            <v>458011396.82662582</v>
          </cell>
          <cell r="J690">
            <v>98578722.592410117</v>
          </cell>
          <cell r="K690">
            <v>353051929.62631553</v>
          </cell>
          <cell r="L690">
            <v>287500765.90424651</v>
          </cell>
          <cell r="M690">
            <v>1197142814.9495976</v>
          </cell>
          <cell r="U690" t="e">
            <v>#N/A</v>
          </cell>
        </row>
        <row r="692">
          <cell r="U692" t="e">
            <v>#N/A</v>
          </cell>
          <cell r="V692" t="e">
            <v>#N/A</v>
          </cell>
        </row>
        <row r="693">
          <cell r="I693">
            <v>453985774.02324528</v>
          </cell>
          <cell r="P693" t="str">
            <v>SW PERC (SEF)</v>
          </cell>
          <cell r="S693">
            <v>0.30298304421662858</v>
          </cell>
          <cell r="U693" t="e">
            <v>#N/A</v>
          </cell>
          <cell r="V693" t="e">
            <v>#N/A</v>
          </cell>
        </row>
        <row r="694">
          <cell r="P694" t="str">
            <v>SW CN RATIO -----&gt; POV</v>
          </cell>
          <cell r="S694">
            <v>3.3005147287549668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>
        <row r="1">
          <cell r="A1" t="str">
            <v>2020-21 UPSTATE CHARTER SCHOOLS</v>
          </cell>
        </row>
        <row r="2">
          <cell r="B2" t="str">
            <v>BEDS</v>
          </cell>
          <cell r="C2" t="str">
            <v>CHARTER SCHOOL</v>
          </cell>
          <cell r="D2" t="str">
            <v>ENR</v>
          </cell>
          <cell r="E2" t="str">
            <v>CN CT</v>
          </cell>
          <cell r="F2" t="str">
            <v>FRPL</v>
          </cell>
          <cell r="G2" t="str">
            <v>DER POV CT</v>
          </cell>
          <cell r="H2" t="str">
            <v>BASIC</v>
          </cell>
          <cell r="I2" t="str">
            <v>CONC</v>
          </cell>
          <cell r="J2" t="str">
            <v>TARG</v>
          </cell>
          <cell r="K2" t="str">
            <v>EFIG</v>
          </cell>
        </row>
        <row r="3">
          <cell r="A3" t="str">
            <v>3600997</v>
          </cell>
          <cell r="B3" t="str">
            <v>280201860934</v>
          </cell>
          <cell r="C3" t="str">
            <v>ACADEMY CHARTER SCHOOL</v>
          </cell>
          <cell r="D3">
            <v>1679</v>
          </cell>
          <cell r="E3">
            <v>591309.88544497336</v>
          </cell>
          <cell r="F3">
            <v>1284</v>
          </cell>
          <cell r="G3">
            <v>244.38968155131829</v>
          </cell>
          <cell r="H3">
            <v>206202.5554870824</v>
          </cell>
          <cell r="I3">
            <v>0</v>
          </cell>
          <cell r="J3">
            <v>77625.474410843977</v>
          </cell>
          <cell r="K3">
            <v>48103.068924053783</v>
          </cell>
        </row>
        <row r="4">
          <cell r="A4" t="str">
            <v>3601169</v>
          </cell>
          <cell r="B4" t="str">
            <v>280202861142</v>
          </cell>
          <cell r="C4" t="str">
            <v xml:space="preserve">ACADEMY CHARTER SCHOOL-UNIONDALE </v>
          </cell>
          <cell r="D4">
            <v>234</v>
          </cell>
          <cell r="E4">
            <v>595193</v>
          </cell>
          <cell r="F4">
            <v>158</v>
          </cell>
          <cell r="G4">
            <v>29.743144541670951</v>
          </cell>
          <cell r="H4">
            <v>25141.176330426664</v>
          </cell>
          <cell r="I4">
            <v>0</v>
          </cell>
          <cell r="J4">
            <v>9334.5203103767853</v>
          </cell>
          <cell r="K4">
            <v>5785.6904440579465</v>
          </cell>
        </row>
        <row r="5">
          <cell r="A5" t="str">
            <v>3601190</v>
          </cell>
          <cell r="B5" t="str">
            <v>261600861153</v>
          </cell>
          <cell r="C5" t="str">
            <v>ACADEMY OF HEALTH SCIENCES CS</v>
          </cell>
          <cell r="D5">
            <v>103</v>
          </cell>
          <cell r="E5">
            <v>35962</v>
          </cell>
          <cell r="F5">
            <v>78</v>
          </cell>
          <cell r="G5">
            <v>34.398096151212158</v>
          </cell>
          <cell r="H5">
            <v>32796.706271590483</v>
          </cell>
          <cell r="I5">
            <v>8027.7006433040488</v>
          </cell>
          <cell r="J5">
            <v>12856.360350749288</v>
          </cell>
          <cell r="K5">
            <v>8358.0499154657828</v>
          </cell>
        </row>
        <row r="6">
          <cell r="A6" t="str">
            <v>3600162</v>
          </cell>
          <cell r="B6" t="str">
            <v>010100860899</v>
          </cell>
          <cell r="C6" t="str">
            <v>ALBANY COMMUNITY CHARTER SCHOOL</v>
          </cell>
          <cell r="D6">
            <v>626</v>
          </cell>
          <cell r="E6">
            <v>38834.232942640316</v>
          </cell>
          <cell r="F6">
            <v>573</v>
          </cell>
          <cell r="G6">
            <v>181.36098489774412</v>
          </cell>
          <cell r="H6">
            <v>154253.13176138152</v>
          </cell>
          <cell r="I6">
            <v>37201.050353578539</v>
          </cell>
          <cell r="J6">
            <v>58172.974472767492</v>
          </cell>
          <cell r="K6">
            <v>36314.061658817445</v>
          </cell>
        </row>
        <row r="7">
          <cell r="A7" t="str">
            <v>3601006</v>
          </cell>
          <cell r="B7" t="str">
            <v>010100860960</v>
          </cell>
          <cell r="C7" t="str">
            <v>ALBANY LEADERSHIP CHARTER HS - GIRLS</v>
          </cell>
          <cell r="D7">
            <v>293</v>
          </cell>
          <cell r="E7">
            <v>35875.232942640316</v>
          </cell>
          <cell r="F7">
            <v>264</v>
          </cell>
          <cell r="G7">
            <v>85.554941145138613</v>
          </cell>
          <cell r="H7">
            <v>72726.79846894175</v>
          </cell>
          <cell r="I7">
            <v>17621.251759351191</v>
          </cell>
          <cell r="J7">
            <v>27442.479595338093</v>
          </cell>
          <cell r="K7">
            <v>17119.795703429601</v>
          </cell>
        </row>
        <row r="8">
          <cell r="A8" t="str">
            <v>3601051</v>
          </cell>
          <cell r="B8" t="str">
            <v>660900861000</v>
          </cell>
          <cell r="C8" t="str">
            <v>AMANI PUBLIC CHARTER SCHOOL</v>
          </cell>
          <cell r="D8">
            <v>351</v>
          </cell>
          <cell r="E8">
            <v>373148</v>
          </cell>
          <cell r="F8">
            <v>230</v>
          </cell>
          <cell r="G8">
            <v>46.950923230977217</v>
          </cell>
          <cell r="H8">
            <v>41425.381739734403</v>
          </cell>
          <cell r="I8">
            <v>0</v>
          </cell>
          <cell r="J8">
            <v>15036.419110655261</v>
          </cell>
          <cell r="K8">
            <v>9309.9162879329979</v>
          </cell>
        </row>
        <row r="9">
          <cell r="A9" t="str">
            <v>3600032</v>
          </cell>
          <cell r="B9" t="str">
            <v>010100860829</v>
          </cell>
          <cell r="C9" t="str">
            <v>BRIGHTER CHOICE CS FOR BOYS</v>
          </cell>
          <cell r="D9">
            <v>296</v>
          </cell>
          <cell r="E9">
            <v>36487.232942640316</v>
          </cell>
          <cell r="F9">
            <v>285</v>
          </cell>
          <cell r="G9">
            <v>92.198521350225349</v>
          </cell>
          <cell r="H9">
            <v>78693.798085577015</v>
          </cell>
          <cell r="I9">
            <v>18415.121417724014</v>
          </cell>
          <cell r="J9">
            <v>29463.045044156632</v>
          </cell>
          <cell r="K9">
            <v>18416.820953371938</v>
          </cell>
        </row>
        <row r="10">
          <cell r="A10" t="str">
            <v>3600033</v>
          </cell>
          <cell r="B10" t="str">
            <v>010100860830</v>
          </cell>
          <cell r="C10" t="str">
            <v>BRIGHTER CHOICE CS FOR GIRLS</v>
          </cell>
          <cell r="D10">
            <v>316</v>
          </cell>
          <cell r="E10">
            <v>34776.232942640316</v>
          </cell>
          <cell r="F10">
            <v>274</v>
          </cell>
          <cell r="G10">
            <v>88.537049452494159</v>
          </cell>
          <cell r="H10">
            <v>75534.214980246266</v>
          </cell>
          <cell r="I10">
            <v>18224.500920522209</v>
          </cell>
          <cell r="J10">
            <v>28786.616708334903</v>
          </cell>
          <cell r="K10">
            <v>18008.473049965596</v>
          </cell>
        </row>
        <row r="11">
          <cell r="A11" t="str">
            <v>3600105</v>
          </cell>
          <cell r="B11" t="str">
            <v>140600860861</v>
          </cell>
          <cell r="C11" t="str">
            <v>BUFFALO ACADEMY OF SCIENCE CS</v>
          </cell>
          <cell r="D11">
            <v>739</v>
          </cell>
          <cell r="E11">
            <v>68054</v>
          </cell>
          <cell r="F11">
            <v>666</v>
          </cell>
          <cell r="G11">
            <v>243.71676028192419</v>
          </cell>
          <cell r="H11">
            <v>215021.22120610357</v>
          </cell>
          <cell r="I11">
            <v>51915.259416453926</v>
          </cell>
          <cell r="J11">
            <v>78048.067133085468</v>
          </cell>
          <cell r="K11">
            <v>48490.563659339081</v>
          </cell>
        </row>
        <row r="12">
          <cell r="B12" t="str">
            <v>140600861185</v>
          </cell>
          <cell r="C12" t="str">
            <v>BUFFALO ACAD-SCI CHARTER SCHOOL 2</v>
          </cell>
          <cell r="D12">
            <v>88</v>
          </cell>
          <cell r="E12">
            <v>38975</v>
          </cell>
          <cell r="F12">
            <v>83</v>
          </cell>
          <cell r="G12">
            <v>31.12765630600645</v>
          </cell>
          <cell r="H12">
            <v>27486.862046709091</v>
          </cell>
          <cell r="I12">
            <v>6728.0029765488953</v>
          </cell>
          <cell r="J12">
            <v>9951.5317835245842</v>
          </cell>
          <cell r="K12">
            <v>6181.7096975741333</v>
          </cell>
        </row>
        <row r="13">
          <cell r="A13" t="str">
            <v>3601170</v>
          </cell>
          <cell r="B13" t="str">
            <v>140600861129</v>
          </cell>
          <cell r="C13" t="str">
            <v>BUFFALO COLLEGIATE CHARTER SCHOOL</v>
          </cell>
          <cell r="D13">
            <v>172</v>
          </cell>
          <cell r="E13">
            <v>46327</v>
          </cell>
          <cell r="F13">
            <v>71</v>
          </cell>
          <cell r="G13">
            <v>26.361166077948123</v>
          </cell>
          <cell r="H13">
            <v>23262.414899461353</v>
          </cell>
          <cell r="I13">
            <v>5693.9803392127205</v>
          </cell>
          <cell r="J13">
            <v>8436.8956110530398</v>
          </cell>
          <cell r="K13">
            <v>5236.5618988556389</v>
          </cell>
        </row>
        <row r="14">
          <cell r="B14" t="str">
            <v>140600861183</v>
          </cell>
          <cell r="C14" t="str">
            <v>BUFFALO CREEK ACADEMY CS</v>
          </cell>
          <cell r="D14">
            <v>112</v>
          </cell>
          <cell r="E14">
            <v>38975</v>
          </cell>
          <cell r="F14">
            <v>108</v>
          </cell>
          <cell r="G14">
            <v>40.477547782923523</v>
          </cell>
          <cell r="H14">
            <v>35743.159104580729</v>
          </cell>
          <cell r="I14">
            <v>8748.909949714387</v>
          </cell>
          <cell r="J14">
            <v>12940.698114916246</v>
          </cell>
          <cell r="K14">
            <v>8038.5252009941942</v>
          </cell>
        </row>
        <row r="15">
          <cell r="A15" t="str">
            <v>3600071</v>
          </cell>
          <cell r="B15" t="str">
            <v>140600860851</v>
          </cell>
          <cell r="C15" t="str">
            <v>BUFFALO UNITED CHARTER SCHOOL</v>
          </cell>
          <cell r="D15">
            <v>620</v>
          </cell>
          <cell r="E15">
            <v>62967</v>
          </cell>
          <cell r="F15">
            <v>576</v>
          </cell>
          <cell r="G15">
            <v>211.02373144526663</v>
          </cell>
          <cell r="H15">
            <v>186253.04562170015</v>
          </cell>
          <cell r="I15">
            <v>45289.633715251075</v>
          </cell>
          <cell r="J15">
            <v>67552.483593011129</v>
          </cell>
          <cell r="K15">
            <v>41933.789034079979</v>
          </cell>
        </row>
        <row r="16">
          <cell r="A16" t="str">
            <v>3600155</v>
          </cell>
          <cell r="B16" t="str">
            <v>662300860862</v>
          </cell>
          <cell r="C16" t="str">
            <v>CHARTER SCHOOL OF EDUCATIONAL EXCELLENCE</v>
          </cell>
          <cell r="D16">
            <v>855</v>
          </cell>
          <cell r="E16">
            <v>229157</v>
          </cell>
          <cell r="F16">
            <v>745</v>
          </cell>
          <cell r="G16">
            <v>152.89541048168616</v>
          </cell>
          <cell r="H16">
            <v>131087.11248712032</v>
          </cell>
          <cell r="I16">
            <v>32054.253981778365</v>
          </cell>
          <cell r="J16">
            <v>48883.431430186465</v>
          </cell>
          <cell r="K16">
            <v>30297.106225829535</v>
          </cell>
        </row>
        <row r="17">
          <cell r="A17" t="str">
            <v>3600025</v>
          </cell>
          <cell r="B17" t="str">
            <v>142601860031</v>
          </cell>
          <cell r="C17" t="str">
            <v>CHARTER SCHOOL FOR APPLIED TECHNOLOGIES</v>
          </cell>
          <cell r="D17">
            <v>2291</v>
          </cell>
          <cell r="E17">
            <v>74888</v>
          </cell>
          <cell r="F17">
            <v>1894</v>
          </cell>
          <cell r="G17">
            <v>664.03874563220802</v>
          </cell>
          <cell r="H17">
            <v>584601.46977999853</v>
          </cell>
          <cell r="I17">
            <v>139075.98542465543</v>
          </cell>
          <cell r="J17">
            <v>212964.28146648893</v>
          </cell>
          <cell r="K17">
            <v>132319.35580265956</v>
          </cell>
        </row>
        <row r="18">
          <cell r="A18" t="str">
            <v>3601135</v>
          </cell>
          <cell r="B18" t="str">
            <v>140600861072</v>
          </cell>
          <cell r="C18" t="str">
            <v>CHARTER SCHOOL OF INQUIRY</v>
          </cell>
          <cell r="D18">
            <v>303</v>
          </cell>
          <cell r="E18">
            <v>43112</v>
          </cell>
          <cell r="F18">
            <v>283</v>
          </cell>
          <cell r="G18">
            <v>104.72790343658914</v>
          </cell>
          <cell r="H18">
            <v>92485.068257154038</v>
          </cell>
          <cell r="I18">
            <v>22638.155406865942</v>
          </cell>
          <cell r="J18">
            <v>33542.647289933127</v>
          </cell>
          <cell r="K18">
            <v>20818.64012963797</v>
          </cell>
        </row>
        <row r="19">
          <cell r="A19" t="str">
            <v>3601046</v>
          </cell>
          <cell r="B19" t="str">
            <v>260501861002</v>
          </cell>
          <cell r="C19" t="str">
            <v>DISCOVERY CHARTER SCHOOL</v>
          </cell>
          <cell r="D19">
            <v>280</v>
          </cell>
          <cell r="E19">
            <v>39455</v>
          </cell>
          <cell r="F19">
            <v>266</v>
          </cell>
          <cell r="G19">
            <v>111.39272345808575</v>
          </cell>
          <cell r="H19">
            <v>105433.1400263908</v>
          </cell>
          <cell r="I19">
            <v>25545.449672711642</v>
          </cell>
          <cell r="J19">
            <v>41231.045376551396</v>
          </cell>
          <cell r="K19">
            <v>26732.65083527505</v>
          </cell>
        </row>
        <row r="20">
          <cell r="A20" t="str">
            <v>3600160</v>
          </cell>
          <cell r="B20" t="str">
            <v>140600860896</v>
          </cell>
          <cell r="C20" t="str">
            <v>ELMWOOD VILLAGE CHARTER SCHOOL DAYS PARK</v>
          </cell>
          <cell r="D20">
            <v>440</v>
          </cell>
          <cell r="E20">
            <v>52776</v>
          </cell>
          <cell r="F20">
            <v>233</v>
          </cell>
          <cell r="G20">
            <v>84.550723903623705</v>
          </cell>
          <cell r="H20">
            <v>74475.549729192076</v>
          </cell>
          <cell r="I20">
            <v>17771.742528444327</v>
          </cell>
          <cell r="J20">
            <v>27046.258944913985</v>
          </cell>
          <cell r="K20">
            <v>16791.650328670141</v>
          </cell>
        </row>
        <row r="21">
          <cell r="A21" t="str">
            <v>3601163</v>
          </cell>
          <cell r="B21" t="str">
            <v>140600861105</v>
          </cell>
          <cell r="C21" t="str">
            <v>ELMWOOD VILLAGE CHARTER SCHOOL HERTEL</v>
          </cell>
          <cell r="D21">
            <v>241</v>
          </cell>
          <cell r="E21">
            <v>52388</v>
          </cell>
          <cell r="F21">
            <v>153</v>
          </cell>
          <cell r="G21">
            <v>56.97742072916175</v>
          </cell>
          <cell r="H21">
            <v>50254.513787987336</v>
          </cell>
          <cell r="I21">
            <v>12243.325245827828</v>
          </cell>
          <cell r="J21">
            <v>18237.11609671211</v>
          </cell>
          <cell r="K21">
            <v>11332.030158485582</v>
          </cell>
        </row>
        <row r="22">
          <cell r="A22" t="str">
            <v>3600073</v>
          </cell>
          <cell r="B22" t="str">
            <v>140600860856</v>
          </cell>
          <cell r="C22" t="str">
            <v>ENTERPRISE CHARTER SCHOOL</v>
          </cell>
          <cell r="D22">
            <v>391</v>
          </cell>
          <cell r="E22">
            <v>52362</v>
          </cell>
          <cell r="F22">
            <v>382</v>
          </cell>
          <cell r="G22">
            <v>139.99382814583419</v>
          </cell>
          <cell r="H22">
            <v>123539.68046342483</v>
          </cell>
          <cell r="I22">
            <v>29995.145760137992</v>
          </cell>
          <cell r="J22">
            <v>44853.341855220242</v>
          </cell>
          <cell r="K22">
            <v>27842.915689572717</v>
          </cell>
        </row>
        <row r="23">
          <cell r="A23" t="str">
            <v>3600026</v>
          </cell>
          <cell r="B23" t="str">
            <v>261600860811</v>
          </cell>
          <cell r="C23" t="str">
            <v>EUGENIO MARIA DE HOSTOS CHARTER SCHOOL</v>
          </cell>
          <cell r="D23">
            <v>858</v>
          </cell>
          <cell r="E23">
            <v>47073</v>
          </cell>
          <cell r="F23">
            <v>719</v>
          </cell>
          <cell r="G23">
            <v>300.07044987972114</v>
          </cell>
          <cell r="H23">
            <v>284412.28935777745</v>
          </cell>
          <cell r="I23">
            <v>68666.363180446482</v>
          </cell>
          <cell r="J23">
            <v>111291.14213703325</v>
          </cell>
          <cell r="K23">
            <v>72173.645240704485</v>
          </cell>
        </row>
        <row r="24">
          <cell r="A24" t="str">
            <v>3600988</v>
          </cell>
          <cell r="B24" t="str">
            <v>280201860947</v>
          </cell>
          <cell r="C24" t="str">
            <v>EVERGREEN CHARTER SCHOOL</v>
          </cell>
          <cell r="D24">
            <v>574</v>
          </cell>
          <cell r="E24">
            <v>42957.476179855737</v>
          </cell>
          <cell r="F24">
            <v>441</v>
          </cell>
          <cell r="G24">
            <v>92.964940160587503</v>
          </cell>
          <cell r="H24">
            <v>78484.872957025756</v>
          </cell>
          <cell r="I24">
            <v>17799.380688668658</v>
          </cell>
          <cell r="J24">
            <v>29616.969305063674</v>
          </cell>
          <cell r="K24">
            <v>18356.475028631303</v>
          </cell>
        </row>
        <row r="25">
          <cell r="A25" t="str">
            <v>3601168</v>
          </cell>
          <cell r="B25" t="str">
            <v>261600861102</v>
          </cell>
          <cell r="C25" t="str">
            <v>EXPLORATION ELEMENTARY CS FOR SCI &amp; TECH</v>
          </cell>
          <cell r="D25">
            <v>281</v>
          </cell>
          <cell r="E25">
            <v>39588</v>
          </cell>
          <cell r="F25">
            <v>143</v>
          </cell>
          <cell r="G25">
            <v>62.561008544844242</v>
          </cell>
          <cell r="H25">
            <v>59592.549458523237</v>
          </cell>
          <cell r="I25">
            <v>14534.124928313757</v>
          </cell>
          <cell r="J25">
            <v>23354.542285852669</v>
          </cell>
          <cell r="K25">
            <v>15178.049213225691</v>
          </cell>
        </row>
        <row r="26">
          <cell r="A26" t="str">
            <v>3601128</v>
          </cell>
          <cell r="B26" t="str">
            <v>070600861078</v>
          </cell>
          <cell r="C26" t="str">
            <v>FINN ACADEMY CHARTER SCHOOL</v>
          </cell>
          <cell r="D26">
            <v>377</v>
          </cell>
          <cell r="E26">
            <v>12596</v>
          </cell>
          <cell r="F26">
            <v>221</v>
          </cell>
          <cell r="G26">
            <v>59.325668617372109</v>
          </cell>
          <cell r="H26">
            <v>51777.782050393071</v>
          </cell>
          <cell r="I26">
            <v>12456.177677258738</v>
          </cell>
          <cell r="J26">
            <v>19005.390930877722</v>
          </cell>
          <cell r="K26">
            <v>11805.337555035185</v>
          </cell>
        </row>
        <row r="27">
          <cell r="A27" t="str">
            <v>3600029</v>
          </cell>
          <cell r="B27" t="str">
            <v>261600860826</v>
          </cell>
          <cell r="C27" t="str">
            <v>GENESEE COMMUNITY CHARTER SCHOOL</v>
          </cell>
          <cell r="D27">
            <v>214</v>
          </cell>
          <cell r="E27">
            <v>49719.507063581033</v>
          </cell>
          <cell r="F27">
            <v>73</v>
          </cell>
          <cell r="G27">
            <v>30.672970766858562</v>
          </cell>
          <cell r="H27">
            <v>28857.277287164976</v>
          </cell>
          <cell r="I27">
            <v>0</v>
          </cell>
          <cell r="J27">
            <v>11067.89244679486</v>
          </cell>
          <cell r="K27">
            <v>7164.8219455677563</v>
          </cell>
        </row>
        <row r="28">
          <cell r="A28" t="str">
            <v>3600067</v>
          </cell>
          <cell r="B28" t="str">
            <v>141800860044</v>
          </cell>
          <cell r="C28" t="str">
            <v>GLOBAL CONCEPTS CHARTER SCHOOL</v>
          </cell>
          <cell r="D28">
            <v>921</v>
          </cell>
          <cell r="E28">
            <v>55085</v>
          </cell>
          <cell r="F28">
            <v>730</v>
          </cell>
          <cell r="G28">
            <v>256.20699175338063</v>
          </cell>
          <cell r="H28">
            <v>230716.66194176345</v>
          </cell>
          <cell r="I28">
            <v>55116.08805062779</v>
          </cell>
          <cell r="J28">
            <v>89533.85227978506</v>
          </cell>
          <cell r="K28">
            <v>57965.095914592217</v>
          </cell>
        </row>
        <row r="29">
          <cell r="A29" t="str">
            <v>3600945</v>
          </cell>
          <cell r="B29" t="str">
            <v>010100860907</v>
          </cell>
          <cell r="C29" t="str">
            <v>GREEN TECH HIGH CHARTER SCHOOL</v>
          </cell>
          <cell r="D29">
            <v>335</v>
          </cell>
          <cell r="E29">
            <v>35787.232942640316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3601022</v>
          </cell>
          <cell r="B30" t="str">
            <v>140600860961</v>
          </cell>
          <cell r="C30" t="str">
            <v>HEALTH SCIENCES CHARTER SCHOOL</v>
          </cell>
          <cell r="D30">
            <v>356</v>
          </cell>
          <cell r="E30">
            <v>50234</v>
          </cell>
          <cell r="F30">
            <v>343</v>
          </cell>
          <cell r="G30">
            <v>126.90092812749899</v>
          </cell>
          <cell r="H30">
            <v>111992.4825668698</v>
          </cell>
          <cell r="I30">
            <v>27331.966496450754</v>
          </cell>
          <cell r="J30">
            <v>40585.646530972888</v>
          </cell>
          <cell r="K30">
            <v>25203.483409664277</v>
          </cell>
        </row>
        <row r="31">
          <cell r="A31" t="str">
            <v>3600946</v>
          </cell>
          <cell r="B31" t="str">
            <v>010100860892</v>
          </cell>
          <cell r="C31" t="str">
            <v>HENRY JOHNSON CHARTER SCHOOL</v>
          </cell>
          <cell r="D31">
            <v>351</v>
          </cell>
          <cell r="E31">
            <v>37812</v>
          </cell>
          <cell r="F31">
            <v>310</v>
          </cell>
          <cell r="G31">
            <v>98.637083417295244</v>
          </cell>
          <cell r="H31">
            <v>84257.125940039259</v>
          </cell>
          <cell r="I31">
            <v>20274.246128424063</v>
          </cell>
          <cell r="J31">
            <v>32197.755491667871</v>
          </cell>
          <cell r="K31">
            <v>20186.661008324812</v>
          </cell>
        </row>
        <row r="32">
          <cell r="A32" t="str">
            <v>3600035</v>
          </cell>
          <cell r="B32" t="str">
            <v>140600860814</v>
          </cell>
          <cell r="C32" t="str">
            <v>KING CENTER CHARTER SCHOOL</v>
          </cell>
          <cell r="D32">
            <v>403</v>
          </cell>
          <cell r="E32">
            <v>48647</v>
          </cell>
          <cell r="F32">
            <v>374</v>
          </cell>
          <cell r="G32">
            <v>138.08062994692838</v>
          </cell>
          <cell r="H32">
            <v>121872.83069893837</v>
          </cell>
          <cell r="I32">
            <v>29735.543188558775</v>
          </cell>
          <cell r="J32">
            <v>44171.00614411672</v>
          </cell>
          <cell r="K32">
            <v>27428.933069871815</v>
          </cell>
        </row>
        <row r="33">
          <cell r="A33" t="str">
            <v>3600128</v>
          </cell>
          <cell r="B33" t="str">
            <v>010100860867</v>
          </cell>
          <cell r="C33" t="str">
            <v>KIPP TECH VALLEY CHARTER SCHOOL</v>
          </cell>
          <cell r="D33">
            <v>727</v>
          </cell>
          <cell r="E33">
            <v>40086</v>
          </cell>
          <cell r="F33">
            <v>236</v>
          </cell>
          <cell r="G33">
            <v>76.890195540739541</v>
          </cell>
          <cell r="H33">
            <v>65326.730066592405</v>
          </cell>
          <cell r="I33">
            <v>0</v>
          </cell>
          <cell r="J33">
            <v>24496.861201187283</v>
          </cell>
          <cell r="K33">
            <v>15235.213654924506</v>
          </cell>
        </row>
        <row r="34">
          <cell r="A34" t="str">
            <v>3600990</v>
          </cell>
          <cell r="B34" t="str">
            <v>610600860944</v>
          </cell>
          <cell r="C34" t="str">
            <v>NEW ROOTS CHARTER SCHOOL</v>
          </cell>
          <cell r="D34">
            <v>98</v>
          </cell>
          <cell r="E34">
            <v>11747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3600164</v>
          </cell>
          <cell r="B35" t="str">
            <v>400701860890</v>
          </cell>
          <cell r="C35" t="str">
            <v>NIAGARA CHARTER SCHOOL</v>
          </cell>
          <cell r="D35">
            <v>335</v>
          </cell>
          <cell r="E35">
            <v>15066</v>
          </cell>
          <cell r="F35">
            <v>312</v>
          </cell>
          <cell r="G35">
            <v>100.672163347988</v>
          </cell>
          <cell r="H35">
            <v>85247.87289696162</v>
          </cell>
          <cell r="I35">
            <v>20585.5756269095</v>
          </cell>
          <cell r="J35">
            <v>32184.955507889095</v>
          </cell>
          <cell r="K35">
            <v>19948.769013595702</v>
          </cell>
        </row>
        <row r="36">
          <cell r="A36" t="str">
            <v>3601174</v>
          </cell>
          <cell r="B36" t="str">
            <v>421800861125</v>
          </cell>
          <cell r="C36" t="str">
            <v>ONTECH CHARTER HIGH SCHOOL</v>
          </cell>
          <cell r="D36">
            <v>166</v>
          </cell>
          <cell r="E36">
            <v>29343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3601172</v>
          </cell>
          <cell r="B37" t="str">
            <v>140600861134</v>
          </cell>
          <cell r="C37" t="str">
            <v>PERSISTENCE PREP ACADEMY CHARTER SCHOOL</v>
          </cell>
          <cell r="D37">
            <v>155</v>
          </cell>
          <cell r="E37">
            <v>42639</v>
          </cell>
          <cell r="F37">
            <v>96</v>
          </cell>
          <cell r="G37">
            <v>35.900500752747021</v>
          </cell>
          <cell r="H37">
            <v>31696.29872369198</v>
          </cell>
          <cell r="I37">
            <v>7758.354165107372</v>
          </cell>
          <cell r="J37">
            <v>11480.488184917815</v>
          </cell>
          <cell r="K37">
            <v>7130.03993564744</v>
          </cell>
        </row>
        <row r="38">
          <cell r="B38" t="str">
            <v>140600861184</v>
          </cell>
          <cell r="C38" t="str">
            <v>PRIMARY HALL PREP CS</v>
          </cell>
          <cell r="D38">
            <v>108</v>
          </cell>
          <cell r="E38">
            <v>38975</v>
          </cell>
          <cell r="F38">
            <v>105</v>
          </cell>
          <cell r="G38">
            <v>39.356192425793246</v>
          </cell>
          <cell r="H38">
            <v>34752.961201347309</v>
          </cell>
          <cell r="I38">
            <v>8506.5376327505237</v>
          </cell>
          <cell r="J38">
            <v>12582.200084502238</v>
          </cell>
          <cell r="K38">
            <v>7815.8327754079683</v>
          </cell>
        </row>
        <row r="39">
          <cell r="A39" t="str">
            <v>3601173</v>
          </cell>
          <cell r="B39" t="str">
            <v>140600861109</v>
          </cell>
          <cell r="C39" t="str">
            <v>REACH ACADEMY CHARTER SCHOOL</v>
          </cell>
          <cell r="D39">
            <v>312</v>
          </cell>
          <cell r="E39">
            <v>55633</v>
          </cell>
          <cell r="F39">
            <v>294</v>
          </cell>
          <cell r="G39">
            <v>108.63263580976502</v>
          </cell>
          <cell r="H39">
            <v>95834.201089073104</v>
          </cell>
          <cell r="I39">
            <v>23021.519898794122</v>
          </cell>
          <cell r="J39">
            <v>34786.959594098829</v>
          </cell>
          <cell r="K39">
            <v>21613.032005883</v>
          </cell>
        </row>
        <row r="40">
          <cell r="A40" t="str">
            <v>3601113</v>
          </cell>
          <cell r="B40" t="str">
            <v>260501861067</v>
          </cell>
          <cell r="C40" t="str">
            <v>RENAISSANCE ACADEMY CHARTER SCHOOL OF THE ARTS</v>
          </cell>
          <cell r="D40">
            <v>473</v>
          </cell>
          <cell r="E40">
            <v>48094</v>
          </cell>
          <cell r="F40">
            <v>432</v>
          </cell>
          <cell r="G40">
            <v>179.67577271440888</v>
          </cell>
          <cell r="H40">
            <v>169973.68297986945</v>
          </cell>
          <cell r="I40">
            <v>40947.308964087832</v>
          </cell>
          <cell r="J40">
            <v>66458.988200178545</v>
          </cell>
          <cell r="K40">
            <v>43067.497093212303</v>
          </cell>
        </row>
        <row r="41">
          <cell r="A41" t="str">
            <v>3600060</v>
          </cell>
          <cell r="B41" t="str">
            <v>580602860032</v>
          </cell>
          <cell r="C41" t="str">
            <v>RIVERHEAD CHARTER SCHOOL</v>
          </cell>
          <cell r="D41">
            <v>581</v>
          </cell>
          <cell r="E41">
            <v>54107.85970853558</v>
          </cell>
          <cell r="F41">
            <v>250</v>
          </cell>
          <cell r="G41">
            <v>50.946251885349341</v>
          </cell>
          <cell r="H41">
            <v>43163.115363581121</v>
          </cell>
          <cell r="I41">
            <v>0</v>
          </cell>
          <cell r="J41">
            <v>16097.191225595559</v>
          </cell>
          <cell r="K41">
            <v>9977.3059946711201</v>
          </cell>
        </row>
        <row r="42">
          <cell r="A42" t="str">
            <v>3600950</v>
          </cell>
          <cell r="B42" t="str">
            <v>261600860910</v>
          </cell>
          <cell r="C42" t="str">
            <v>ROCHESTER ACADEMY CHARTER SCHOOL</v>
          </cell>
          <cell r="D42">
            <v>629</v>
          </cell>
          <cell r="E42">
            <v>45897</v>
          </cell>
          <cell r="F42">
            <v>629</v>
          </cell>
          <cell r="G42">
            <v>269.29157468243397</v>
          </cell>
          <cell r="H42">
            <v>256238.71334881999</v>
          </cell>
          <cell r="I42">
            <v>62148.03233056116</v>
          </cell>
          <cell r="J42">
            <v>100403.71223638824</v>
          </cell>
          <cell r="K42">
            <v>65215.600402956843</v>
          </cell>
        </row>
        <row r="43">
          <cell r="A43" t="str">
            <v>3601153</v>
          </cell>
          <cell r="B43" t="str">
            <v>261600861049</v>
          </cell>
          <cell r="C43" t="str">
            <v>ROCHESTER PREP CHARTER SCHOOL 3</v>
          </cell>
          <cell r="D43">
            <v>353</v>
          </cell>
          <cell r="E43">
            <v>45652</v>
          </cell>
          <cell r="F43">
            <v>301</v>
          </cell>
          <cell r="G43">
            <v>128.73835786730703</v>
          </cell>
          <cell r="H43">
            <v>122223.64758108951</v>
          </cell>
          <cell r="I43">
            <v>29176.796211831959</v>
          </cell>
          <cell r="J43">
            <v>47796.060596394971</v>
          </cell>
          <cell r="K43">
            <v>31010.222320374163</v>
          </cell>
        </row>
        <row r="44">
          <cell r="A44" t="str">
            <v>3600030</v>
          </cell>
          <cell r="B44" t="str">
            <v>280208860024</v>
          </cell>
          <cell r="C44" t="str">
            <v>ROOSEVELT CHILDREN'S ACADEMY CHARTER SCHOOL</v>
          </cell>
          <cell r="D44">
            <v>616</v>
          </cell>
          <cell r="E44">
            <v>332259.36162482906</v>
          </cell>
          <cell r="F44">
            <v>553</v>
          </cell>
          <cell r="G44">
            <v>104.24895754300245</v>
          </cell>
          <cell r="H44">
            <v>88298.331501482578</v>
          </cell>
          <cell r="I44">
            <v>19972.007490129854</v>
          </cell>
          <cell r="J44">
            <v>33185.471656653041</v>
          </cell>
          <cell r="K44">
            <v>20568.421888208704</v>
          </cell>
        </row>
        <row r="45">
          <cell r="A45" t="str">
            <v>3600036</v>
          </cell>
          <cell r="B45" t="str">
            <v>140600860817</v>
          </cell>
          <cell r="C45" t="str">
            <v>SOUTH BUFFALO CHARTER SCHOOL</v>
          </cell>
          <cell r="D45">
            <v>881</v>
          </cell>
          <cell r="E45">
            <v>58631</v>
          </cell>
          <cell r="F45">
            <v>663</v>
          </cell>
          <cell r="G45">
            <v>242.21072580533212</v>
          </cell>
          <cell r="H45">
            <v>213898.96168450036</v>
          </cell>
          <cell r="I45">
            <v>51007.487934158547</v>
          </cell>
          <cell r="J45">
            <v>78118.290165452025</v>
          </cell>
          <cell r="K45">
            <v>48694.073161294109</v>
          </cell>
        </row>
        <row r="46">
          <cell r="A46" t="str">
            <v>3600070</v>
          </cell>
          <cell r="B46" t="str">
            <v>421800860845</v>
          </cell>
          <cell r="C46" t="str">
            <v>SOUTHSIDE ACADEMY CHARTER SCHOOL</v>
          </cell>
          <cell r="D46">
            <v>663</v>
          </cell>
          <cell r="E46">
            <v>34349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3600104</v>
          </cell>
          <cell r="B47" t="str">
            <v>421800860854</v>
          </cell>
          <cell r="C47" t="str">
            <v>SYRACUSE ACADEMY OF SCIENCE CHARTER SCHOOL</v>
          </cell>
          <cell r="D47">
            <v>943</v>
          </cell>
          <cell r="E47">
            <v>34158.776694584492</v>
          </cell>
          <cell r="F47">
            <v>740</v>
          </cell>
          <cell r="G47">
            <v>285.07950070032592</v>
          </cell>
          <cell r="H47">
            <v>240336.52038964751</v>
          </cell>
          <cell r="I47">
            <v>58033.887433481199</v>
          </cell>
          <cell r="J47">
            <v>91140.100114224901</v>
          </cell>
          <cell r="K47">
            <v>56490.145049571474</v>
          </cell>
        </row>
        <row r="48">
          <cell r="A48" t="str">
            <v>3601181</v>
          </cell>
          <cell r="B48" t="str">
            <v>421800861124</v>
          </cell>
          <cell r="C48" t="str">
            <v>SYRACUSE ACADEMY OF SCIENCE &amp; CITIZENSHIP CS</v>
          </cell>
          <cell r="D48">
            <v>356</v>
          </cell>
          <cell r="E48">
            <v>33150.776694584492</v>
          </cell>
          <cell r="F48">
            <v>304</v>
          </cell>
          <cell r="G48">
            <v>119.32074266547981</v>
          </cell>
          <cell r="H48">
            <v>100607.85335855529</v>
          </cell>
          <cell r="I48">
            <v>23584.550863689055</v>
          </cell>
          <cell r="J48">
            <v>37462.758955852361</v>
          </cell>
          <cell r="K48">
            <v>23220.039090597071</v>
          </cell>
        </row>
        <row r="49">
          <cell r="A49" t="str">
            <v>3600038</v>
          </cell>
          <cell r="B49" t="str">
            <v>140600860838</v>
          </cell>
          <cell r="C49" t="str">
            <v>TAPESTRY CHARTER SCHOOL</v>
          </cell>
          <cell r="D49">
            <v>962</v>
          </cell>
          <cell r="E49">
            <v>62264</v>
          </cell>
          <cell r="F49">
            <v>702</v>
          </cell>
          <cell r="G49">
            <v>255.05202436845246</v>
          </cell>
          <cell r="H49">
            <v>224835.34418660181</v>
          </cell>
          <cell r="I49">
            <v>54282.290443228318</v>
          </cell>
          <cell r="J49">
            <v>81632.5644603439</v>
          </cell>
          <cell r="K49">
            <v>50693.378074799461</v>
          </cell>
        </row>
        <row r="50">
          <cell r="A50" t="str">
            <v>3600173</v>
          </cell>
          <cell r="B50" t="str">
            <v>261600860906</v>
          </cell>
          <cell r="C50" t="str">
            <v>TRUE NORTH ROCHESTER PREP CS</v>
          </cell>
          <cell r="D50">
            <v>1003</v>
          </cell>
          <cell r="E50">
            <v>47114</v>
          </cell>
          <cell r="F50">
            <v>829</v>
          </cell>
          <cell r="G50">
            <v>348.67645917267168</v>
          </cell>
          <cell r="H50">
            <v>331062.71224713075</v>
          </cell>
          <cell r="I50">
            <v>79403.231192069361</v>
          </cell>
          <cell r="J50">
            <v>129606.76095816113</v>
          </cell>
          <cell r="K50">
            <v>84110.471644480072</v>
          </cell>
        </row>
        <row r="51">
          <cell r="A51" t="str">
            <v>3601040</v>
          </cell>
          <cell r="B51" t="str">
            <v>261600860705</v>
          </cell>
          <cell r="C51" t="str">
            <v>TRUE NORTH ROCHESTER PREP CS - WEST CAMPUS</v>
          </cell>
          <cell r="D51">
            <v>706</v>
          </cell>
          <cell r="E51">
            <v>45176</v>
          </cell>
          <cell r="F51">
            <v>599</v>
          </cell>
          <cell r="G51">
            <v>256.4925930511958</v>
          </cell>
          <cell r="H51">
            <v>244049.53761441502</v>
          </cell>
          <cell r="I51">
            <v>59142.565400648862</v>
          </cell>
          <cell r="J51">
            <v>95587.264731844654</v>
          </cell>
          <cell r="K51">
            <v>62085.644231160055</v>
          </cell>
        </row>
        <row r="52">
          <cell r="A52" t="str">
            <v>3600992</v>
          </cell>
          <cell r="B52" t="str">
            <v>491700860931</v>
          </cell>
          <cell r="C52" t="str">
            <v>TRUE NORTH TROY PREPARATORY CHARTER SCHOOL</v>
          </cell>
          <cell r="D52">
            <v>675</v>
          </cell>
          <cell r="E52">
            <v>39918.232942640316</v>
          </cell>
          <cell r="F52">
            <v>524</v>
          </cell>
          <cell r="G52">
            <v>143.04628379951629</v>
          </cell>
          <cell r="H52">
            <v>121218.83719990886</v>
          </cell>
          <cell r="I52">
            <v>29162.057482806082</v>
          </cell>
          <cell r="J52">
            <v>45663.97741937649</v>
          </cell>
          <cell r="K52">
            <v>28496.356664118804</v>
          </cell>
        </row>
        <row r="53">
          <cell r="A53" t="str">
            <v>3601188</v>
          </cell>
          <cell r="B53" t="str">
            <v>110701861172</v>
          </cell>
          <cell r="C53" t="str">
            <v>TRUXTON ACADEMY CHARTER SCHOOL</v>
          </cell>
          <cell r="D53">
            <v>40</v>
          </cell>
          <cell r="E53">
            <v>26036</v>
          </cell>
          <cell r="F53">
            <v>14</v>
          </cell>
          <cell r="G53">
            <v>4.1896078774174139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3601008</v>
          </cell>
          <cell r="B54" t="str">
            <v>261600860985</v>
          </cell>
          <cell r="C54" t="str">
            <v>UNIVERSITY PREP CHARTER SCHOOL FOR YOUNG MEN</v>
          </cell>
          <cell r="D54">
            <v>378</v>
          </cell>
          <cell r="E54">
            <v>39762.507063581033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3600134</v>
          </cell>
          <cell r="B55" t="str">
            <v>261600860877</v>
          </cell>
          <cell r="C55" t="str">
            <v>URBAN CHOICE CHARTER SCHOOL</v>
          </cell>
          <cell r="D55">
            <v>383</v>
          </cell>
          <cell r="E55">
            <v>40003</v>
          </cell>
          <cell r="F55">
            <v>355</v>
          </cell>
          <cell r="G55">
            <v>154.38360908037313</v>
          </cell>
          <cell r="H55">
            <v>147060.07697043734</v>
          </cell>
          <cell r="I55">
            <v>35738.322990057335</v>
          </cell>
          <cell r="J55">
            <v>57647.808531505521</v>
          </cell>
          <cell r="K55">
            <v>37456.369431361993</v>
          </cell>
        </row>
        <row r="56">
          <cell r="A56" t="str">
            <v>3601084</v>
          </cell>
          <cell r="B56" t="str">
            <v>412300861058</v>
          </cell>
          <cell r="C56" t="str">
            <v>UTICA ACADEMY OF SCIENCE CHARTER SCHOOL</v>
          </cell>
          <cell r="D56">
            <v>652</v>
          </cell>
          <cell r="E56">
            <v>40063.05979539972</v>
          </cell>
          <cell r="F56">
            <v>543</v>
          </cell>
          <cell r="G56">
            <v>177.73166515447573</v>
          </cell>
          <cell r="H56">
            <v>162802.62870671079</v>
          </cell>
          <cell r="I56">
            <v>39400.042750745437</v>
          </cell>
          <cell r="J56">
            <v>65375.610215978581</v>
          </cell>
          <cell r="K56">
            <v>44112.193610720635</v>
          </cell>
        </row>
        <row r="57">
          <cell r="A57" t="str">
            <v>3601117</v>
          </cell>
          <cell r="B57" t="str">
            <v>261600861069</v>
          </cell>
          <cell r="C57" t="str">
            <v>VERTUS CHARTER SCHOOL</v>
          </cell>
          <cell r="D57">
            <v>243</v>
          </cell>
          <cell r="E57">
            <v>44601</v>
          </cell>
          <cell r="F57">
            <v>172</v>
          </cell>
          <cell r="G57">
            <v>73.951266483526652</v>
          </cell>
          <cell r="H57">
            <v>70124.123569415737</v>
          </cell>
          <cell r="I57">
            <v>16661.609020967455</v>
          </cell>
          <cell r="J57">
            <v>27434.393512304254</v>
          </cell>
          <cell r="K57">
            <v>17792.886114424011</v>
          </cell>
        </row>
        <row r="58">
          <cell r="A58" t="str">
            <v>3601055</v>
          </cell>
          <cell r="B58" t="str">
            <v>140600860986</v>
          </cell>
          <cell r="C58" t="str">
            <v>WEST BUFFALO CHARTER SCHOOL</v>
          </cell>
          <cell r="D58">
            <v>498</v>
          </cell>
          <cell r="E58">
            <v>61985</v>
          </cell>
          <cell r="F58">
            <v>455</v>
          </cell>
          <cell r="G58">
            <v>166.94916822301104</v>
          </cell>
          <cell r="H58">
            <v>147258.2495140055</v>
          </cell>
          <cell r="I58">
            <v>35707.763973081608</v>
          </cell>
          <cell r="J58">
            <v>53424.736321644887</v>
          </cell>
          <cell r="K58">
            <v>33178.695505051757</v>
          </cell>
        </row>
        <row r="59">
          <cell r="A59" t="str">
            <v>3600106</v>
          </cell>
          <cell r="B59" t="str">
            <v>140600860863</v>
          </cell>
          <cell r="C59" t="str">
            <v>WESTERN NY MARITIME CHARTER SCHOOL</v>
          </cell>
          <cell r="D59">
            <v>429</v>
          </cell>
          <cell r="E59">
            <v>73662</v>
          </cell>
          <cell r="F59">
            <v>337</v>
          </cell>
          <cell r="G59">
            <v>123.24804629937776</v>
          </cell>
          <cell r="H59">
            <v>108520.9539867104</v>
          </cell>
          <cell r="I59">
            <v>25322.93669036249</v>
          </cell>
          <cell r="J59">
            <v>39407.564345180559</v>
          </cell>
          <cell r="K59">
            <v>24496.75524424166</v>
          </cell>
        </row>
        <row r="60">
          <cell r="A60" t="str">
            <v>3600107</v>
          </cell>
          <cell r="B60" t="str">
            <v>140600860874</v>
          </cell>
          <cell r="C60" t="str">
            <v>WESTMINSTER COMMUNITY CHARTER SCHOOL</v>
          </cell>
          <cell r="D60">
            <v>523</v>
          </cell>
          <cell r="E60">
            <v>53471</v>
          </cell>
          <cell r="F60">
            <v>496</v>
          </cell>
          <cell r="G60">
            <v>182.20080716311375</v>
          </cell>
          <cell r="H60">
            <v>160899.04621992004</v>
          </cell>
          <cell r="I60">
            <v>39291.566603304047</v>
          </cell>
          <cell r="J60">
            <v>58365.643940784554</v>
          </cell>
          <cell r="K60">
            <v>36236.347333697144</v>
          </cell>
        </row>
        <row r="61">
          <cell r="A61" t="str">
            <v>3601080</v>
          </cell>
          <cell r="B61" t="str">
            <v>260501861020</v>
          </cell>
          <cell r="C61" t="str">
            <v>YOUNG WOMEN'S COLLEGE PREP CHARTER SCHOOL OF ROCHESTER</v>
          </cell>
          <cell r="D61">
            <v>363</v>
          </cell>
          <cell r="E61">
            <v>41389</v>
          </cell>
          <cell r="F61">
            <v>307</v>
          </cell>
          <cell r="G61">
            <v>130.70923556508333</v>
          </cell>
          <cell r="H61">
            <v>124062.37301557673</v>
          </cell>
          <cell r="I61">
            <v>30105.617114188732</v>
          </cell>
          <cell r="J61">
            <v>48566.808368202372</v>
          </cell>
          <cell r="K61">
            <v>31517.408271320477</v>
          </cell>
        </row>
      </sheetData>
      <sheetData sheetId="333">
        <row r="1">
          <cell r="B1" t="str">
            <v>2020-21 NYC CHARTER SCHOOLS</v>
          </cell>
        </row>
        <row r="2">
          <cell r="L2">
            <v>1</v>
          </cell>
        </row>
        <row r="3">
          <cell r="B3" t="str">
            <v>BEDS</v>
          </cell>
          <cell r="C3" t="str">
            <v>CHARTER SCHOOL</v>
          </cell>
          <cell r="D3" t="str">
            <v>ENR</v>
          </cell>
          <cell r="E3" t="str">
            <v>LEA CN CT</v>
          </cell>
          <cell r="F3" t="str">
            <v>FRPL</v>
          </cell>
          <cell r="G3" t="str">
            <v>DER POV</v>
          </cell>
          <cell r="H3" t="str">
            <v>BASIC</v>
          </cell>
          <cell r="I3" t="str">
            <v>CONC</v>
          </cell>
          <cell r="J3" t="str">
            <v>TARG</v>
          </cell>
          <cell r="K3" t="str">
            <v>EFIG</v>
          </cell>
          <cell r="L3" t="str">
            <v>100 % FRPL CK</v>
          </cell>
        </row>
        <row r="4">
          <cell r="A4" t="str">
            <v>3601001</v>
          </cell>
          <cell r="B4" t="str">
            <v>320700860957</v>
          </cell>
          <cell r="C4" t="str">
            <v>ACADEMIC LEADERSHIP CS</v>
          </cell>
          <cell r="D4">
            <v>584</v>
          </cell>
          <cell r="E4">
            <v>935335</v>
          </cell>
          <cell r="F4">
            <v>548</v>
          </cell>
          <cell r="G4">
            <v>262.76650734683363</v>
          </cell>
          <cell r="H4">
            <v>223979.91233814185</v>
          </cell>
          <cell r="I4">
            <v>54939.110747663217</v>
          </cell>
          <cell r="J4">
            <v>84015.108113668364</v>
          </cell>
          <cell r="K4">
            <v>52075.017323655353</v>
          </cell>
          <cell r="L4" t="str">
            <v/>
          </cell>
        </row>
        <row r="5">
          <cell r="A5" t="str">
            <v>3601053</v>
          </cell>
          <cell r="B5" t="str">
            <v>343000860998</v>
          </cell>
          <cell r="C5" t="str">
            <v>ACADEMY OF THE CITY CS</v>
          </cell>
          <cell r="D5">
            <v>504</v>
          </cell>
          <cell r="E5">
            <v>935335</v>
          </cell>
          <cell r="F5">
            <v>335</v>
          </cell>
          <cell r="G5">
            <v>56.9236589798872</v>
          </cell>
          <cell r="H5">
            <v>48338.099696284851</v>
          </cell>
          <cell r="I5">
            <v>0</v>
          </cell>
          <cell r="J5">
            <v>18207.01682027967</v>
          </cell>
          <cell r="K5">
            <v>11286.071317014424</v>
          </cell>
          <cell r="L5" t="str">
            <v/>
          </cell>
        </row>
        <row r="6">
          <cell r="A6" t="str">
            <v>3601028</v>
          </cell>
          <cell r="B6" t="str">
            <v>331900860933</v>
          </cell>
          <cell r="C6" t="str">
            <v>ACHIEVEMENT FIRST APOLLO CS</v>
          </cell>
          <cell r="D6">
            <v>843</v>
          </cell>
          <cell r="E6">
            <v>941848</v>
          </cell>
          <cell r="F6">
            <v>704</v>
          </cell>
          <cell r="G6">
            <v>259.67322191360466</v>
          </cell>
          <cell r="H6">
            <v>219716.06894005791</v>
          </cell>
          <cell r="I6">
            <v>54249.634848711299</v>
          </cell>
          <cell r="J6">
            <v>82932.983055771998</v>
          </cell>
          <cell r="K6">
            <v>51405.358698717791</v>
          </cell>
          <cell r="L6" t="str">
            <v/>
          </cell>
        </row>
        <row r="7">
          <cell r="A7" t="str">
            <v>3601109</v>
          </cell>
          <cell r="B7" t="str">
            <v>331900860993</v>
          </cell>
          <cell r="C7" t="str">
            <v>ACHIEVEMENT FIRST ASPIRE CS</v>
          </cell>
          <cell r="D7">
            <v>763</v>
          </cell>
          <cell r="E7">
            <v>935335</v>
          </cell>
          <cell r="F7">
            <v>625</v>
          </cell>
          <cell r="G7">
            <v>232.74171011612009</v>
          </cell>
          <cell r="H7">
            <v>196959.9155367515</v>
          </cell>
          <cell r="I7">
            <v>48695.323868985615</v>
          </cell>
          <cell r="J7">
            <v>74441.619486584837</v>
          </cell>
          <cell r="K7">
            <v>46144.39159236964</v>
          </cell>
          <cell r="L7" t="str">
            <v/>
          </cell>
        </row>
        <row r="8">
          <cell r="A8" t="str">
            <v>3600969</v>
          </cell>
          <cell r="B8" t="str">
            <v>332300860912</v>
          </cell>
          <cell r="C8" t="str">
            <v>ACHIEVEMENT FIRST BROWNSVILLE CS</v>
          </cell>
          <cell r="D8">
            <v>1140</v>
          </cell>
          <cell r="E8">
            <v>942743</v>
          </cell>
          <cell r="F8">
            <v>918</v>
          </cell>
          <cell r="G8">
            <v>339.25816216410777</v>
          </cell>
          <cell r="H8">
            <v>287053.42804316763</v>
          </cell>
          <cell r="I8">
            <v>70971.162684300434</v>
          </cell>
          <cell r="J8">
            <v>108494.99785864305</v>
          </cell>
          <cell r="K8">
            <v>67251.240073494657</v>
          </cell>
          <cell r="L8" t="str">
            <v/>
          </cell>
        </row>
        <row r="9">
          <cell r="A9" t="str">
            <v>3600166</v>
          </cell>
          <cell r="B9" t="str">
            <v>333200860906</v>
          </cell>
          <cell r="C9" t="str">
            <v>ACHIEVEMENT FIRST BUSHWICK CS</v>
          </cell>
          <cell r="D9">
            <v>913</v>
          </cell>
          <cell r="E9">
            <v>940527</v>
          </cell>
          <cell r="F9">
            <v>799</v>
          </cell>
          <cell r="G9">
            <v>274.49938119758048</v>
          </cell>
          <cell r="H9">
            <v>232387.2264168337</v>
          </cell>
          <cell r="I9">
            <v>57453.874635830238</v>
          </cell>
          <cell r="J9">
            <v>87808.545554524055</v>
          </cell>
          <cell r="K9">
            <v>54431.554732935059</v>
          </cell>
          <cell r="L9" t="str">
            <v/>
          </cell>
        </row>
        <row r="10">
          <cell r="A10" t="str">
            <v>3600147</v>
          </cell>
          <cell r="B10" t="str">
            <v>331700860879</v>
          </cell>
          <cell r="C10" t="str">
            <v>ACHIEVEMENT FIRST CROWN HEIGHTS CS</v>
          </cell>
          <cell r="D10">
            <v>1203</v>
          </cell>
          <cell r="E10">
            <v>935335</v>
          </cell>
          <cell r="F10">
            <v>978</v>
          </cell>
          <cell r="G10">
            <v>366.92640798343007</v>
          </cell>
          <cell r="H10">
            <v>310586.24177633337</v>
          </cell>
          <cell r="I10">
            <v>76784.939509277639</v>
          </cell>
          <cell r="J10">
            <v>117382.98231834342</v>
          </cell>
          <cell r="K10">
            <v>72765.461978117339</v>
          </cell>
          <cell r="L10" t="str">
            <v/>
          </cell>
        </row>
        <row r="11">
          <cell r="A11" t="str">
            <v>3600149</v>
          </cell>
          <cell r="B11" t="str">
            <v>331900860880</v>
          </cell>
          <cell r="C11" t="str">
            <v>ACHIEVEMENT FIRST EAST NEW YORK CS</v>
          </cell>
          <cell r="D11">
            <v>1090</v>
          </cell>
          <cell r="E11">
            <v>935335</v>
          </cell>
          <cell r="F11">
            <v>929</v>
          </cell>
          <cell r="G11">
            <v>337.27455560457838</v>
          </cell>
          <cell r="H11">
            <v>285316.64193112444</v>
          </cell>
          <cell r="I11">
            <v>70541.528065162187</v>
          </cell>
          <cell r="J11">
            <v>107835.37916382946</v>
          </cell>
          <cell r="K11">
            <v>66839.216233435684</v>
          </cell>
          <cell r="L11" t="str">
            <v/>
          </cell>
        </row>
        <row r="12">
          <cell r="A12" t="str">
            <v>3600170</v>
          </cell>
          <cell r="B12" t="str">
            <v>331300860902</v>
          </cell>
          <cell r="C12" t="str">
            <v>ACHIEVEMENT FIRST ENDEAVOR CS</v>
          </cell>
          <cell r="D12">
            <v>806</v>
          </cell>
          <cell r="E12">
            <v>935335</v>
          </cell>
          <cell r="F12">
            <v>649</v>
          </cell>
          <cell r="G12">
            <v>243.21605406760673</v>
          </cell>
          <cell r="H12">
            <v>205744.13446331656</v>
          </cell>
          <cell r="I12">
            <v>50866.225014709249</v>
          </cell>
          <cell r="J12">
            <v>77764.815599580266</v>
          </cell>
          <cell r="K12">
            <v>48200.98240071172</v>
          </cell>
          <cell r="L12" t="str">
            <v/>
          </cell>
        </row>
        <row r="13">
          <cell r="A13" t="str">
            <v>3601112</v>
          </cell>
          <cell r="B13" t="str">
            <v>331900861072</v>
          </cell>
          <cell r="C13" t="str">
            <v>ACHIEVEMENT FIRST LINDEN CS</v>
          </cell>
          <cell r="D13">
            <v>630</v>
          </cell>
          <cell r="E13">
            <v>935335</v>
          </cell>
          <cell r="F13">
            <v>523</v>
          </cell>
          <cell r="G13">
            <v>194.28584566213317</v>
          </cell>
          <cell r="H13">
            <v>164325.04303993197</v>
          </cell>
          <cell r="I13">
            <v>40628.956027607652</v>
          </cell>
          <cell r="J13">
            <v>62113.31007990439</v>
          </cell>
          <cell r="K13">
            <v>38498.859355270397</v>
          </cell>
          <cell r="L13" t="str">
            <v/>
          </cell>
        </row>
        <row r="14">
          <cell r="A14" t="str">
            <v>3601124</v>
          </cell>
          <cell r="B14" t="str">
            <v>333200861045</v>
          </cell>
          <cell r="C14" t="str">
            <v>ACHIEVEMENT FIRST NORTH BROOKLYN PREP CS</v>
          </cell>
          <cell r="D14">
            <v>619</v>
          </cell>
          <cell r="E14">
            <v>935335</v>
          </cell>
          <cell r="F14">
            <v>530</v>
          </cell>
          <cell r="G14">
            <v>177.76823829455043</v>
          </cell>
          <cell r="H14">
            <v>150459.7217089379</v>
          </cell>
          <cell r="I14">
            <v>37198.976043442715</v>
          </cell>
          <cell r="J14">
            <v>56849.592958741479</v>
          </cell>
          <cell r="K14">
            <v>35238.44108375856</v>
          </cell>
          <cell r="L14" t="str">
            <v/>
          </cell>
        </row>
        <row r="15">
          <cell r="A15" t="str">
            <v>3601143</v>
          </cell>
          <cell r="B15" t="str">
            <v>331700861086</v>
          </cell>
          <cell r="C15" t="str">
            <v>ACHIEVEMENT FIRST VOYAGER CS</v>
          </cell>
          <cell r="D15">
            <v>298</v>
          </cell>
          <cell r="E15">
            <v>935335</v>
          </cell>
          <cell r="F15">
            <v>217</v>
          </cell>
          <cell r="G15">
            <v>82.497671125571273</v>
          </cell>
          <cell r="H15">
            <v>69773.210419476585</v>
          </cell>
          <cell r="I15">
            <v>17250.786783780095</v>
          </cell>
          <cell r="J15">
            <v>26374.558630501942</v>
          </cell>
          <cell r="K15">
            <v>16347.38869924658</v>
          </cell>
          <cell r="L15" t="str">
            <v/>
          </cell>
        </row>
        <row r="16">
          <cell r="A16" t="str">
            <v>3601195</v>
          </cell>
          <cell r="B16" t="str">
            <v>320700861154</v>
          </cell>
          <cell r="C16" t="str">
            <v>AECI II:  NYC CHARTER HS - COMP ENG &amp; INNOV</v>
          </cell>
          <cell r="D16">
            <v>113</v>
          </cell>
          <cell r="E16">
            <v>935335</v>
          </cell>
          <cell r="F16">
            <v>99</v>
          </cell>
          <cell r="G16">
            <v>46.784369346172475</v>
          </cell>
          <cell r="H16">
            <v>39953.074569417666</v>
          </cell>
          <cell r="I16">
            <v>9799.5396982134043</v>
          </cell>
          <cell r="J16">
            <v>14982.451766895681</v>
          </cell>
          <cell r="K16">
            <v>9289.5532760947754</v>
          </cell>
          <cell r="L16" t="str">
            <v/>
          </cell>
        </row>
        <row r="17">
          <cell r="A17" t="str">
            <v>3600039</v>
          </cell>
          <cell r="B17" t="str">
            <v>310400860806</v>
          </cell>
          <cell r="C17" t="str">
            <v>AMBER CHARTER SCHOOL EAST HARLEM</v>
          </cell>
          <cell r="D17">
            <v>481</v>
          </cell>
          <cell r="E17">
            <v>935335</v>
          </cell>
          <cell r="F17">
            <v>416</v>
          </cell>
          <cell r="G17">
            <v>112.74631882776325</v>
          </cell>
          <cell r="H17">
            <v>103749.43284148374</v>
          </cell>
          <cell r="I17">
            <v>25424.741897674161</v>
          </cell>
          <cell r="J17">
            <v>38526.818489356025</v>
          </cell>
          <cell r="K17">
            <v>24189.675705326401</v>
          </cell>
          <cell r="L17" t="str">
            <v/>
          </cell>
        </row>
        <row r="18">
          <cell r="A18" t="str">
            <v>3601149</v>
          </cell>
          <cell r="B18" t="str">
            <v>321000861074</v>
          </cell>
          <cell r="C18" t="str">
            <v>AMBER CHARTER SCHOOL KINGSBRIDGE</v>
          </cell>
          <cell r="D18">
            <v>404</v>
          </cell>
          <cell r="E18">
            <v>935335</v>
          </cell>
          <cell r="F18">
            <v>304</v>
          </cell>
          <cell r="G18">
            <v>136.2482907845027</v>
          </cell>
          <cell r="H18">
            <v>117013.81792007393</v>
          </cell>
          <cell r="I18">
            <v>28698.918663565928</v>
          </cell>
          <cell r="J18">
            <v>43847.140017807687</v>
          </cell>
          <cell r="K18">
            <v>27213.231482688589</v>
          </cell>
          <cell r="L18" t="str">
            <v/>
          </cell>
        </row>
        <row r="19">
          <cell r="A19" t="str">
            <v>3601119</v>
          </cell>
          <cell r="B19" t="str">
            <v>320700861062</v>
          </cell>
          <cell r="C19" t="str">
            <v>AMERICAN DREAM CHARTER SCHOOL</v>
          </cell>
          <cell r="D19">
            <v>510</v>
          </cell>
          <cell r="E19">
            <v>935335</v>
          </cell>
          <cell r="F19">
            <v>496</v>
          </cell>
          <cell r="G19">
            <v>235.55779801196573</v>
          </cell>
          <cell r="H19">
            <v>200965.94503626693</v>
          </cell>
          <cell r="I19">
            <v>49295.403978315102</v>
          </cell>
          <cell r="J19">
            <v>75375.867575359327</v>
          </cell>
          <cell r="K19">
            <v>46727.695501479888</v>
          </cell>
          <cell r="L19" t="str">
            <v/>
          </cell>
        </row>
        <row r="20">
          <cell r="A20" t="str">
            <v>3601138</v>
          </cell>
          <cell r="B20" t="str">
            <v>321000861075</v>
          </cell>
          <cell r="C20" t="str">
            <v>ATMOSPHERE ACADEMY PUBLIC CS</v>
          </cell>
          <cell r="D20">
            <v>408</v>
          </cell>
          <cell r="E20">
            <v>961655</v>
          </cell>
          <cell r="F20">
            <v>361</v>
          </cell>
          <cell r="G20">
            <v>171.7874521264217</v>
          </cell>
          <cell r="H20">
            <v>146546.73426365291</v>
          </cell>
          <cell r="I20">
            <v>35944.92896317898</v>
          </cell>
          <cell r="J20">
            <v>54962.989831229395</v>
          </cell>
          <cell r="K20">
            <v>34072.274383146832</v>
          </cell>
          <cell r="L20" t="str">
            <v/>
          </cell>
        </row>
        <row r="21">
          <cell r="A21" t="str">
            <v>3600965</v>
          </cell>
          <cell r="B21" t="str">
            <v>331600860918</v>
          </cell>
          <cell r="C21" t="str">
            <v>BEDFORD STUYVESANT COLLEGIATE CS</v>
          </cell>
          <cell r="D21">
            <v>346</v>
          </cell>
          <cell r="E21">
            <v>935867</v>
          </cell>
          <cell r="F21">
            <v>289</v>
          </cell>
          <cell r="G21">
            <v>106.24748196282481</v>
          </cell>
          <cell r="H21">
            <v>89943.316191736842</v>
          </cell>
          <cell r="I21">
            <v>22184.643357766621</v>
          </cell>
          <cell r="J21">
            <v>33912.383431670321</v>
          </cell>
          <cell r="K21">
            <v>20353.565899126788</v>
          </cell>
          <cell r="L21" t="str">
            <v/>
          </cell>
        </row>
        <row r="22">
          <cell r="A22" t="str">
            <v>3601029</v>
          </cell>
          <cell r="B22" t="str">
            <v>331600860971</v>
          </cell>
          <cell r="C22" t="str">
            <v>BEDFORD STUYVESANT NEW BEGINNINGS CS</v>
          </cell>
          <cell r="D22">
            <v>698</v>
          </cell>
          <cell r="E22">
            <v>935335</v>
          </cell>
          <cell r="F22">
            <v>653</v>
          </cell>
          <cell r="G22">
            <v>243.97372618941867</v>
          </cell>
          <cell r="H22">
            <v>206555.69287335651</v>
          </cell>
          <cell r="I22">
            <v>51062.45590429115</v>
          </cell>
          <cell r="J22">
            <v>78057.959661609741</v>
          </cell>
          <cell r="K22">
            <v>48389.040299701563</v>
          </cell>
          <cell r="L22" t="str">
            <v/>
          </cell>
        </row>
        <row r="23">
          <cell r="A23" t="str">
            <v>3601064</v>
          </cell>
          <cell r="B23" t="str">
            <v>331400861021</v>
          </cell>
          <cell r="C23" t="str">
            <v>BEGINNING WITH CHILDREN CS II</v>
          </cell>
          <cell r="D23">
            <v>437</v>
          </cell>
          <cell r="E23">
            <v>935335</v>
          </cell>
          <cell r="F23">
            <v>404</v>
          </cell>
          <cell r="G23">
            <v>140.6910537875815</v>
          </cell>
          <cell r="H23">
            <v>119049.88971701643</v>
          </cell>
          <cell r="I23">
            <v>29433.287911439231</v>
          </cell>
          <cell r="J23">
            <v>44987.506930322626</v>
          </cell>
          <cell r="K23">
            <v>27885.063077160867</v>
          </cell>
          <cell r="L23" t="str">
            <v/>
          </cell>
        </row>
        <row r="24">
          <cell r="A24" t="str">
            <v>3601198</v>
          </cell>
          <cell r="B24" t="str">
            <v>320800861143</v>
          </cell>
          <cell r="C24" t="str">
            <v>BOLD CHARTER SCHOOL</v>
          </cell>
          <cell r="D24">
            <v>104</v>
          </cell>
          <cell r="E24">
            <v>935335</v>
          </cell>
          <cell r="F24">
            <v>92</v>
          </cell>
          <cell r="G24">
            <v>43.608233626287145</v>
          </cell>
          <cell r="H24">
            <v>37217.289912880748</v>
          </cell>
          <cell r="I24">
            <v>9129.2309638338011</v>
          </cell>
          <cell r="J24">
            <v>13958.552997072236</v>
          </cell>
          <cell r="K24">
            <v>8653.8634310563993</v>
          </cell>
          <cell r="L24" t="str">
            <v/>
          </cell>
        </row>
        <row r="25">
          <cell r="A25" t="str">
            <v>3601115</v>
          </cell>
          <cell r="B25" t="str">
            <v>320700860994</v>
          </cell>
          <cell r="C25" t="str">
            <v>BOYS PREPARATORY CS OF NEW YORK</v>
          </cell>
          <cell r="D25">
            <v>598</v>
          </cell>
          <cell r="E25">
            <v>962899</v>
          </cell>
          <cell r="F25">
            <v>521</v>
          </cell>
          <cell r="G25">
            <v>246.40656551006728</v>
          </cell>
          <cell r="H25">
            <v>210288.89638189608</v>
          </cell>
          <cell r="I25">
            <v>51573.187597471369</v>
          </cell>
          <cell r="J25">
            <v>78863.782831600183</v>
          </cell>
          <cell r="K25">
            <v>48890.550935603802</v>
          </cell>
          <cell r="L25" t="str">
            <v/>
          </cell>
        </row>
        <row r="26">
          <cell r="A26" t="str">
            <v>3601213</v>
          </cell>
          <cell r="B26" t="str">
            <v>353100861144</v>
          </cell>
          <cell r="C26" t="str">
            <v>BRIDGE PREP CHARTER SCHOOL</v>
          </cell>
          <cell r="D26">
            <v>87</v>
          </cell>
          <cell r="E26">
            <v>935335</v>
          </cell>
          <cell r="F26">
            <v>58</v>
          </cell>
          <cell r="G26">
            <v>11.499813610202722</v>
          </cell>
          <cell r="H26">
            <v>9762.7734975054918</v>
          </cell>
          <cell r="I26">
            <v>0</v>
          </cell>
          <cell r="J26">
            <v>3676.4978230776173</v>
          </cell>
          <cell r="K26">
            <v>2278.7543028787309</v>
          </cell>
          <cell r="L26" t="str">
            <v/>
          </cell>
        </row>
        <row r="27">
          <cell r="A27" t="str">
            <v>3601108</v>
          </cell>
          <cell r="B27" t="str">
            <v>320700861014</v>
          </cell>
          <cell r="C27" t="str">
            <v>BRILLA COLLEGE PREP CHARTER SCHOOL</v>
          </cell>
          <cell r="D27">
            <v>650</v>
          </cell>
          <cell r="E27">
            <v>962905</v>
          </cell>
          <cell r="F27">
            <v>611</v>
          </cell>
          <cell r="G27">
            <v>289.37722485614125</v>
          </cell>
          <cell r="H27">
            <v>246972.51338930882</v>
          </cell>
          <cell r="I27">
            <v>60578.297674926107</v>
          </cell>
          <cell r="J27">
            <v>92624.399236933401</v>
          </cell>
          <cell r="K27">
            <v>57423.92289188983</v>
          </cell>
          <cell r="L27" t="str">
            <v/>
          </cell>
        </row>
        <row r="28">
          <cell r="B28" t="str">
            <v>320700861160</v>
          </cell>
          <cell r="C28" t="str">
            <v>BRILLA CARITAS CHARTER SCHOOL</v>
          </cell>
          <cell r="D28">
            <v>90</v>
          </cell>
          <cell r="E28">
            <v>935335</v>
          </cell>
          <cell r="F28">
            <v>66</v>
          </cell>
          <cell r="G28">
            <v>31.775067489394523</v>
          </cell>
          <cell r="H28">
            <v>27081.92763984557</v>
          </cell>
          <cell r="I28">
            <v>6642.7490954560353</v>
          </cell>
          <cell r="J28">
            <v>10158.509556125227</v>
          </cell>
          <cell r="K28">
            <v>6296.4126393735014</v>
          </cell>
          <cell r="L28" t="str">
            <v/>
          </cell>
        </row>
        <row r="29">
          <cell r="B29" t="str">
            <v>320700861161</v>
          </cell>
          <cell r="C29" t="str">
            <v>BRILLA PAX CHARTER SCHOOL</v>
          </cell>
          <cell r="D29">
            <v>90</v>
          </cell>
          <cell r="E29">
            <v>935335</v>
          </cell>
          <cell r="F29">
            <v>66</v>
          </cell>
          <cell r="G29">
            <v>31.775067489394523</v>
          </cell>
          <cell r="H29">
            <v>27081.92763984557</v>
          </cell>
          <cell r="I29">
            <v>6642.7490954560353</v>
          </cell>
          <cell r="J29">
            <v>10158.509556125227</v>
          </cell>
          <cell r="K29">
            <v>6296.4126393735014</v>
          </cell>
          <cell r="L29" t="str">
            <v/>
          </cell>
        </row>
        <row r="30">
          <cell r="A30" t="str">
            <v>3601165</v>
          </cell>
          <cell r="B30" t="str">
            <v>320700861106</v>
          </cell>
          <cell r="C30" t="str">
            <v>BRILLA VERITAS CHARTER SCHOOL</v>
          </cell>
          <cell r="D30">
            <v>222</v>
          </cell>
          <cell r="E30">
            <v>936585</v>
          </cell>
          <cell r="F30">
            <v>197</v>
          </cell>
          <cell r="G30">
            <v>94.77725917560096</v>
          </cell>
          <cell r="H30">
            <v>80778.770202556203</v>
          </cell>
          <cell r="I30">
            <v>19813.696788170764</v>
          </cell>
          <cell r="J30">
            <v>30300.350844574899</v>
          </cell>
          <cell r="K30">
            <v>18780.659798680521</v>
          </cell>
          <cell r="L30" t="str">
            <v/>
          </cell>
        </row>
        <row r="31">
          <cell r="A31" t="str">
            <v>3600956</v>
          </cell>
          <cell r="B31" t="str">
            <v>320900860913</v>
          </cell>
          <cell r="C31" t="str">
            <v>BRONX ACADEMY OF PROMISE CS</v>
          </cell>
          <cell r="D31">
            <v>587</v>
          </cell>
          <cell r="E31">
            <v>935335</v>
          </cell>
          <cell r="F31">
            <v>565</v>
          </cell>
          <cell r="G31">
            <v>270.07331337461204</v>
          </cell>
          <cell r="H31">
            <v>230208.21937698999</v>
          </cell>
          <cell r="I31">
            <v>56467.023164323364</v>
          </cell>
          <cell r="J31">
            <v>86351.098710154576</v>
          </cell>
          <cell r="K31">
            <v>53522.903023413819</v>
          </cell>
          <cell r="L31" t="str">
            <v/>
          </cell>
        </row>
        <row r="32">
          <cell r="A32" t="str">
            <v>3601199</v>
          </cell>
          <cell r="B32" t="str">
            <v>320800861155</v>
          </cell>
          <cell r="C32" t="str">
            <v>BRONX ARTS AND SCIENCE CS</v>
          </cell>
          <cell r="D32">
            <v>149</v>
          </cell>
          <cell r="E32">
            <v>943118</v>
          </cell>
          <cell r="F32">
            <v>127</v>
          </cell>
          <cell r="G32">
            <v>60.183259412221155</v>
          </cell>
          <cell r="H32">
            <v>51330.660539054697</v>
          </cell>
          <cell r="I32">
            <v>12590.912749579842</v>
          </cell>
          <cell r="J32">
            <v>19249.275651334003</v>
          </cell>
          <cell r="K32">
            <v>11931.979917155244</v>
          </cell>
          <cell r="L32" t="str">
            <v/>
          </cell>
        </row>
        <row r="33">
          <cell r="A33" t="str">
            <v>3600063</v>
          </cell>
          <cell r="B33" t="str">
            <v>320800860846</v>
          </cell>
          <cell r="C33" t="str">
            <v>BRONX CS FOR ARTS</v>
          </cell>
          <cell r="D33">
            <v>497</v>
          </cell>
          <cell r="E33">
            <v>935335</v>
          </cell>
          <cell r="F33">
            <v>430</v>
          </cell>
          <cell r="G33">
            <v>206.0400776278137</v>
          </cell>
          <cell r="H33">
            <v>175660.66989643735</v>
          </cell>
          <cell r="I33">
            <v>43086.465443476947</v>
          </cell>
          <cell r="J33">
            <v>65888.118215440001</v>
          </cell>
          <cell r="K33">
            <v>40840.668886286767</v>
          </cell>
          <cell r="L33" t="str">
            <v/>
          </cell>
        </row>
        <row r="34">
          <cell r="A34" t="str">
            <v>3600089</v>
          </cell>
          <cell r="B34" t="str">
            <v>321100860855</v>
          </cell>
          <cell r="C34" t="str">
            <v>BRONX CS FOR BETTER LEARNING</v>
          </cell>
          <cell r="D34">
            <v>536</v>
          </cell>
          <cell r="E34">
            <v>943118</v>
          </cell>
          <cell r="F34">
            <v>428</v>
          </cell>
          <cell r="G34">
            <v>203.44761400081836</v>
          </cell>
          <cell r="H34">
            <v>173469.2637320598</v>
          </cell>
          <cell r="I34">
            <v>42548.377984455925</v>
          </cell>
          <cell r="J34">
            <v>65051.387965383023</v>
          </cell>
          <cell r="K34">
            <v>40320.636945323822</v>
          </cell>
          <cell r="L34" t="str">
            <v/>
          </cell>
        </row>
        <row r="35">
          <cell r="A35" t="str">
            <v>3601127</v>
          </cell>
          <cell r="B35" t="str">
            <v>321100861076</v>
          </cell>
          <cell r="C35" t="str">
            <v>BRONX CS FOR BETTER LEARNING II</v>
          </cell>
          <cell r="D35">
            <v>345</v>
          </cell>
          <cell r="E35">
            <v>943118</v>
          </cell>
          <cell r="F35">
            <v>275</v>
          </cell>
          <cell r="G35">
            <v>131.60044864834117</v>
          </cell>
          <cell r="H35">
            <v>112173.38140271365</v>
          </cell>
          <cell r="I35">
            <v>27514.722557601985</v>
          </cell>
          <cell r="J35">
            <v>42072.910724356414</v>
          </cell>
          <cell r="K35">
            <v>26077.386884959473</v>
          </cell>
          <cell r="L35" t="str">
            <v/>
          </cell>
        </row>
        <row r="36">
          <cell r="A36" t="str">
            <v>3600110</v>
          </cell>
          <cell r="B36" t="str">
            <v>320700860852</v>
          </cell>
          <cell r="C36" t="str">
            <v>BRONX CS FOR CHILDREN</v>
          </cell>
          <cell r="D36">
            <v>391</v>
          </cell>
          <cell r="E36">
            <v>935335</v>
          </cell>
          <cell r="F36">
            <v>364</v>
          </cell>
          <cell r="G36">
            <v>172.94309602641729</v>
          </cell>
          <cell r="H36">
            <v>147549.42371294511</v>
          </cell>
          <cell r="I36">
            <v>36192.769375960401</v>
          </cell>
          <cell r="J36">
            <v>55340.935729928889</v>
          </cell>
          <cell r="K36">
            <v>34307.591887759183</v>
          </cell>
          <cell r="L36" t="str">
            <v/>
          </cell>
        </row>
        <row r="37">
          <cell r="A37" t="str">
            <v>3600113</v>
          </cell>
          <cell r="B37" t="str">
            <v>321100860859</v>
          </cell>
          <cell r="C37" t="str">
            <v>BRONX CS FOR EXCELLENCE</v>
          </cell>
          <cell r="D37">
            <v>755</v>
          </cell>
          <cell r="E37">
            <v>935335</v>
          </cell>
          <cell r="F37">
            <v>590</v>
          </cell>
          <cell r="G37">
            <v>282.39258585688555</v>
          </cell>
          <cell r="H37">
            <v>240762.2364390463</v>
          </cell>
          <cell r="I37">
            <v>59054.707059570654</v>
          </cell>
          <cell r="J37">
            <v>90306.550440314648</v>
          </cell>
          <cell r="K37">
            <v>55976.678421413242</v>
          </cell>
          <cell r="L37" t="str">
            <v/>
          </cell>
        </row>
        <row r="38">
          <cell r="A38" t="str">
            <v>3601142</v>
          </cell>
          <cell r="B38" t="str">
            <v>321100861103</v>
          </cell>
          <cell r="C38" t="str">
            <v>BRONX CS FOR EXCELLENCE 2</v>
          </cell>
          <cell r="D38">
            <v>283</v>
          </cell>
          <cell r="E38">
            <v>935335</v>
          </cell>
          <cell r="F38">
            <v>237</v>
          </cell>
          <cell r="G38">
            <v>113.99696575639359</v>
          </cell>
          <cell r="H38">
            <v>97159.748875656354</v>
          </cell>
          <cell r="I38">
            <v>23831.680024464542</v>
          </cell>
          <cell r="J38">
            <v>36444.903425999655</v>
          </cell>
          <cell r="K38">
            <v>22589.155358312099</v>
          </cell>
          <cell r="L38" t="str">
            <v/>
          </cell>
        </row>
        <row r="39">
          <cell r="A39" t="str">
            <v>3601157</v>
          </cell>
          <cell r="B39" t="str">
            <v>321100861115</v>
          </cell>
          <cell r="C39" t="str">
            <v>BRONX CS FOR EXCELLENCE 3</v>
          </cell>
          <cell r="D39">
            <v>295</v>
          </cell>
          <cell r="E39">
            <v>935335</v>
          </cell>
          <cell r="F39">
            <v>224</v>
          </cell>
          <cell r="G39">
            <v>107.1511405497783</v>
          </cell>
          <cell r="H39">
            <v>91350.671540647119</v>
          </cell>
          <cell r="I39">
            <v>22406.996211152382</v>
          </cell>
          <cell r="J39">
            <v>34264.775050947232</v>
          </cell>
          <cell r="K39">
            <v>21238.93608767516</v>
          </cell>
          <cell r="L39" t="str">
            <v/>
          </cell>
        </row>
        <row r="40">
          <cell r="A40" t="str">
            <v>3601180</v>
          </cell>
          <cell r="B40" t="str">
            <v>321100861120</v>
          </cell>
          <cell r="C40" t="str">
            <v>BRONX CS FOR EXCELLENCE 4</v>
          </cell>
          <cell r="D40">
            <v>160</v>
          </cell>
          <cell r="E40">
            <v>935335</v>
          </cell>
          <cell r="F40">
            <v>117</v>
          </cell>
          <cell r="G40">
            <v>56.313145592700288</v>
          </cell>
          <cell r="H40">
            <v>47995.760658025843</v>
          </cell>
          <cell r="I40">
            <v>11772.566559395902</v>
          </cell>
          <cell r="J40">
            <v>18003.348941110864</v>
          </cell>
          <cell r="K40">
            <v>11158.774148665536</v>
          </cell>
          <cell r="L40" t="str">
            <v/>
          </cell>
        </row>
        <row r="41">
          <cell r="A41" t="str">
            <v>3601200</v>
          </cell>
          <cell r="B41" t="str">
            <v>321000861121</v>
          </cell>
          <cell r="C41" t="str">
            <v>BRONX CS FOR EXCELLENCE 5</v>
          </cell>
          <cell r="D41">
            <v>78</v>
          </cell>
          <cell r="E41">
            <v>935335</v>
          </cell>
          <cell r="F41">
            <v>73</v>
          </cell>
          <cell r="G41">
            <v>35.143832718274481</v>
          </cell>
          <cell r="H41">
            <v>29953.130232715128</v>
          </cell>
          <cell r="I41">
            <v>7347.0076209309245</v>
          </cell>
          <cell r="J41">
            <v>11235.505971045244</v>
          </cell>
          <cell r="K41">
            <v>6963.9528727115212</v>
          </cell>
          <cell r="L41" t="str">
            <v/>
          </cell>
        </row>
        <row r="42">
          <cell r="A42" t="str">
            <v>3600968</v>
          </cell>
          <cell r="B42" t="str">
            <v>321000860914</v>
          </cell>
          <cell r="C42" t="str">
            <v>BRONX COMMUNITY CHARTER SCHOOL</v>
          </cell>
          <cell r="D42">
            <v>505</v>
          </cell>
          <cell r="E42">
            <v>935335</v>
          </cell>
          <cell r="F42">
            <v>422</v>
          </cell>
          <cell r="G42">
            <v>202.39643644555122</v>
          </cell>
          <cell r="H42">
            <v>172526.42943660071</v>
          </cell>
          <cell r="I42">
            <v>42318.42208961524</v>
          </cell>
          <cell r="J42">
            <v>64714.757536621604</v>
          </cell>
          <cell r="K42">
            <v>40112.340058230853</v>
          </cell>
          <cell r="L42" t="str">
            <v/>
          </cell>
        </row>
        <row r="43">
          <cell r="A43" t="str">
            <v>3600967</v>
          </cell>
          <cell r="B43" t="str">
            <v>320700860915</v>
          </cell>
          <cell r="C43" t="str">
            <v xml:space="preserve">BRONX GLOBAL LEARNING INSTITUTE FOR GIRLS CS </v>
          </cell>
          <cell r="D43">
            <v>426</v>
          </cell>
          <cell r="E43">
            <v>935335</v>
          </cell>
          <cell r="F43">
            <v>388</v>
          </cell>
          <cell r="G43">
            <v>184.02934909321075</v>
          </cell>
          <cell r="H43">
            <v>157002.09138931643</v>
          </cell>
          <cell r="I43">
            <v>38510.643339776761</v>
          </cell>
          <cell r="J43">
            <v>58885.217980729234</v>
          </cell>
          <cell r="K43">
            <v>36504.396786957266</v>
          </cell>
          <cell r="L43" t="str">
            <v/>
          </cell>
        </row>
        <row r="44">
          <cell r="A44" t="str">
            <v>3600111</v>
          </cell>
          <cell r="B44" t="str">
            <v>321200860870</v>
          </cell>
          <cell r="C44" t="str">
            <v>BRONX LIGHTHOUSE CHARTER SCHOOL</v>
          </cell>
          <cell r="D44">
            <v>617</v>
          </cell>
          <cell r="E44">
            <v>969438</v>
          </cell>
          <cell r="F44">
            <v>523</v>
          </cell>
          <cell r="G44">
            <v>249.57538023813802</v>
          </cell>
          <cell r="H44">
            <v>212799.72943673964</v>
          </cell>
          <cell r="I44">
            <v>52197.050799788791</v>
          </cell>
          <cell r="J44">
            <v>79815.031124502464</v>
          </cell>
          <cell r="K44">
            <v>49473.760109256466</v>
          </cell>
          <cell r="L44" t="str">
            <v/>
          </cell>
        </row>
        <row r="45">
          <cell r="A45" t="str">
            <v>3600042</v>
          </cell>
          <cell r="B45" t="str">
            <v>320900860807</v>
          </cell>
          <cell r="C45" t="str">
            <v>BRONX PREP CHARTER SCHOOL</v>
          </cell>
          <cell r="D45">
            <v>743</v>
          </cell>
          <cell r="E45">
            <v>943118</v>
          </cell>
          <cell r="F45">
            <v>645</v>
          </cell>
          <cell r="G45">
            <v>308.14716187150742</v>
          </cell>
          <cell r="H45">
            <v>262745.47105046647</v>
          </cell>
          <cell r="I45">
            <v>64446.639231897345</v>
          </cell>
          <cell r="J45">
            <v>98548.872259750511</v>
          </cell>
          <cell r="K45">
            <v>61086.416174024962</v>
          </cell>
          <cell r="L45" t="str">
            <v/>
          </cell>
        </row>
        <row r="46">
          <cell r="A46" t="str">
            <v>3600966</v>
          </cell>
          <cell r="B46" t="str">
            <v>331800860916</v>
          </cell>
          <cell r="C46" t="str">
            <v>BROOKLYN ASCEND CHARTER SCHOOL</v>
          </cell>
          <cell r="D46">
            <v>1544</v>
          </cell>
          <cell r="E46">
            <v>935335</v>
          </cell>
          <cell r="F46">
            <v>1205</v>
          </cell>
          <cell r="G46">
            <v>454.00393569219142</v>
          </cell>
          <cell r="H46">
            <v>384047.07583308639</v>
          </cell>
          <cell r="I46">
            <v>94949.165170261113</v>
          </cell>
          <cell r="J46">
            <v>145162.32345706224</v>
          </cell>
          <cell r="K46">
            <v>89976.135570833387</v>
          </cell>
          <cell r="L46" t="str">
            <v/>
          </cell>
        </row>
        <row r="47">
          <cell r="A47" t="str">
            <v>3600045</v>
          </cell>
          <cell r="B47" t="str">
            <v>331400860809</v>
          </cell>
          <cell r="C47" t="str">
            <v>BROOKLYN CHARTER SCHOOL</v>
          </cell>
          <cell r="D47">
            <v>213</v>
          </cell>
          <cell r="E47">
            <v>935335</v>
          </cell>
          <cell r="F47">
            <v>176</v>
          </cell>
          <cell r="G47">
            <v>66.861952037836573</v>
          </cell>
          <cell r="H47">
            <v>56604.009314287156</v>
          </cell>
          <cell r="I47">
            <v>13993.732405618091</v>
          </cell>
          <cell r="J47">
            <v>21392.781760803846</v>
          </cell>
          <cell r="K47">
            <v>13261.721669840019</v>
          </cell>
          <cell r="L47" t="str">
            <v/>
          </cell>
        </row>
        <row r="48">
          <cell r="A48" t="str">
            <v>3601015</v>
          </cell>
          <cell r="B48" t="str">
            <v>332200860978</v>
          </cell>
          <cell r="C48" t="str">
            <v>BROOKLYN DREAMS CHARTER SCHOOL</v>
          </cell>
          <cell r="D48">
            <v>632</v>
          </cell>
          <cell r="E48">
            <v>935335</v>
          </cell>
          <cell r="F48">
            <v>569</v>
          </cell>
          <cell r="G48">
            <v>216.45335230943556</v>
          </cell>
          <cell r="H48">
            <v>183138.67945984993</v>
          </cell>
          <cell r="I48">
            <v>45280.0749968202</v>
          </cell>
          <cell r="J48">
            <v>69225.734975834028</v>
          </cell>
          <cell r="K48">
            <v>42910.439500682733</v>
          </cell>
          <cell r="L48" t="str">
            <v/>
          </cell>
        </row>
        <row r="49">
          <cell r="A49" t="str">
            <v>3601033</v>
          </cell>
          <cell r="B49" t="str">
            <v>331300860937</v>
          </cell>
          <cell r="C49" t="str">
            <v>BROOKLYN EAST COLLEGIATE CS</v>
          </cell>
          <cell r="D49">
            <v>253</v>
          </cell>
          <cell r="E49">
            <v>935335</v>
          </cell>
          <cell r="F49">
            <v>191</v>
          </cell>
          <cell r="G49">
            <v>72.874534496308129</v>
          </cell>
          <cell r="H49">
            <v>61671.415992465423</v>
          </cell>
          <cell r="I49">
            <v>15244.705172732043</v>
          </cell>
          <cell r="J49">
            <v>23306.522003587572</v>
          </cell>
          <cell r="K49">
            <v>14446.829173600801</v>
          </cell>
          <cell r="L49" t="str">
            <v/>
          </cell>
        </row>
        <row r="50">
          <cell r="A50" t="str">
            <v>3601160</v>
          </cell>
          <cell r="B50" t="str">
            <v>331600861112</v>
          </cell>
          <cell r="C50" t="str">
            <v>BROOKLYN EMERGING LEADERS ACADEMY CS</v>
          </cell>
          <cell r="D50">
            <v>185</v>
          </cell>
          <cell r="E50">
            <v>935335</v>
          </cell>
          <cell r="F50">
            <v>149</v>
          </cell>
          <cell r="G50">
            <v>53.894752465374964</v>
          </cell>
          <cell r="H50">
            <v>45715.150055707069</v>
          </cell>
          <cell r="I50">
            <v>11296.4571894656</v>
          </cell>
          <cell r="J50">
            <v>17264.13185464156</v>
          </cell>
          <cell r="K50">
            <v>10704.836820644858</v>
          </cell>
          <cell r="L50" t="str">
            <v/>
          </cell>
        </row>
        <row r="51">
          <cell r="A51" t="str">
            <v>3600116</v>
          </cell>
          <cell r="B51" t="str">
            <v>331600860847</v>
          </cell>
          <cell r="C51" t="str">
            <v>BROOKLYN EXCELSIOR CHARTER SCHOOL</v>
          </cell>
          <cell r="D51">
            <v>651</v>
          </cell>
          <cell r="E51">
            <v>935335</v>
          </cell>
          <cell r="F51">
            <v>561</v>
          </cell>
          <cell r="G51">
            <v>197.65019426842682</v>
          </cell>
          <cell r="H51">
            <v>167227.53772231552</v>
          </cell>
          <cell r="I51">
            <v>41345.327875366558</v>
          </cell>
          <cell r="J51">
            <v>63197.380853532093</v>
          </cell>
          <cell r="K51">
            <v>39171.844833679454</v>
          </cell>
          <cell r="L51" t="str">
            <v/>
          </cell>
        </row>
        <row r="52">
          <cell r="A52" t="str">
            <v>3601111</v>
          </cell>
          <cell r="B52" t="str">
            <v>331300861063</v>
          </cell>
          <cell r="C52" t="str">
            <v>BROOKLYN LABORATORY CHARTER SCHOOL</v>
          </cell>
          <cell r="D52">
            <v>599</v>
          </cell>
          <cell r="E52">
            <v>950962</v>
          </cell>
          <cell r="F52">
            <v>419</v>
          </cell>
          <cell r="G52">
            <v>154.21300961440892</v>
          </cell>
          <cell r="H52">
            <v>130862.70695339091</v>
          </cell>
          <cell r="I52">
            <v>32337.436134759737</v>
          </cell>
          <cell r="J52">
            <v>49420.797416013236</v>
          </cell>
          <cell r="K52">
            <v>30646.674476291042</v>
          </cell>
          <cell r="L52" t="str">
            <v/>
          </cell>
        </row>
        <row r="53">
          <cell r="A53" t="str">
            <v>3601150</v>
          </cell>
          <cell r="B53" t="str">
            <v>331300861077</v>
          </cell>
          <cell r="C53" t="str">
            <v>BROOKLYN PROSPECT CHARTER - CSD 13</v>
          </cell>
          <cell r="D53">
            <v>651</v>
          </cell>
          <cell r="E53">
            <v>935335</v>
          </cell>
          <cell r="F53">
            <v>251</v>
          </cell>
          <cell r="G53">
            <v>94.904403445552177</v>
          </cell>
          <cell r="H53">
            <v>80361.840599504911</v>
          </cell>
          <cell r="I53">
            <v>0</v>
          </cell>
          <cell r="J53">
            <v>30366.457682942128</v>
          </cell>
          <cell r="K53">
            <v>18824.815192109403</v>
          </cell>
          <cell r="L53" t="str">
            <v/>
          </cell>
        </row>
        <row r="54">
          <cell r="A54" t="str">
            <v>3600991</v>
          </cell>
          <cell r="B54" t="str">
            <v>331500860935</v>
          </cell>
          <cell r="C54" t="str">
            <v>BROOKLYN PROSPECT CHARTER - CSD 15</v>
          </cell>
          <cell r="D54">
            <v>690</v>
          </cell>
          <cell r="E54">
            <v>935335</v>
          </cell>
          <cell r="F54">
            <v>332</v>
          </cell>
          <cell r="G54">
            <v>126.16769856460063</v>
          </cell>
          <cell r="H54">
            <v>106702.41365476753</v>
          </cell>
          <cell r="I54">
            <v>26382.429784934578</v>
          </cell>
          <cell r="J54">
            <v>40335.894549102188</v>
          </cell>
          <cell r="K54">
            <v>25000.856164600231</v>
          </cell>
          <cell r="L54" t="str">
            <v/>
          </cell>
        </row>
        <row r="55">
          <cell r="A55" t="str">
            <v>3601206</v>
          </cell>
          <cell r="B55" t="str">
            <v>331500861162</v>
          </cell>
          <cell r="C55" t="str">
            <v>BROOKLYN PROSPECT CHARTER - CSD 15.2</v>
          </cell>
          <cell r="D55">
            <v>113</v>
          </cell>
          <cell r="E55">
            <v>935335</v>
          </cell>
          <cell r="F55">
            <v>63</v>
          </cell>
          <cell r="G55">
            <v>24.121445648113561</v>
          </cell>
          <cell r="H55">
            <v>20399.570204138377</v>
          </cell>
          <cell r="I55">
            <v>5043.8430595846012</v>
          </cell>
          <cell r="J55">
            <v>7711.6417205314365</v>
          </cell>
          <cell r="K55">
            <v>4779.8033885981604</v>
          </cell>
          <cell r="L55" t="str">
            <v/>
          </cell>
        </row>
        <row r="56">
          <cell r="A56" t="str">
            <v>3601204</v>
          </cell>
          <cell r="B56" t="str">
            <v>331500861156</v>
          </cell>
          <cell r="C56" t="str">
            <v>BROOKLYN RISE CHARTER SCHOOL</v>
          </cell>
          <cell r="D56">
            <v>69</v>
          </cell>
          <cell r="E56">
            <v>935335</v>
          </cell>
          <cell r="F56">
            <v>51</v>
          </cell>
          <cell r="G56">
            <v>19.3361083504787</v>
          </cell>
          <cell r="H56">
            <v>16380.09337528954</v>
          </cell>
          <cell r="I56">
            <v>4049.5489106499267</v>
          </cell>
          <cell r="J56">
            <v>6190.2526580121703</v>
          </cell>
          <cell r="K56">
            <v>3837.8816650147651</v>
          </cell>
          <cell r="L56" t="str">
            <v/>
          </cell>
        </row>
        <row r="57">
          <cell r="A57" t="str">
            <v>3600989</v>
          </cell>
          <cell r="B57" t="str">
            <v>331900860958</v>
          </cell>
          <cell r="C57" t="str">
            <v>BROOKLYN SCHOLARS CHARTER SCHOOL</v>
          </cell>
          <cell r="D57">
            <v>675</v>
          </cell>
          <cell r="E57">
            <v>935335</v>
          </cell>
          <cell r="F57">
            <v>591</v>
          </cell>
          <cell r="G57">
            <v>219.16562036723695</v>
          </cell>
          <cell r="H57">
            <v>185402.33807782707</v>
          </cell>
          <cell r="I57">
            <v>45838.283022057716</v>
          </cell>
          <cell r="J57">
            <v>70075.876444511363</v>
          </cell>
          <cell r="K57">
            <v>43435.250438569841</v>
          </cell>
          <cell r="L57" t="str">
            <v/>
          </cell>
        </row>
        <row r="58">
          <cell r="A58" t="str">
            <v>3601100</v>
          </cell>
          <cell r="B58" t="str">
            <v>331500861011</v>
          </cell>
          <cell r="C58" t="str">
            <v>BROOKLYN URBAN GARDEN CHARTER SCHOOL</v>
          </cell>
          <cell r="D58">
            <v>298</v>
          </cell>
          <cell r="E58">
            <v>935335</v>
          </cell>
          <cell r="F58">
            <v>147</v>
          </cell>
          <cell r="G58">
            <v>55.82441894542653</v>
          </cell>
          <cell r="H58">
            <v>47218.748580203035</v>
          </cell>
          <cell r="I58">
            <v>11673.33335989411</v>
          </cell>
          <cell r="J58">
            <v>17847.102716981819</v>
          </cell>
          <cell r="K58">
            <v>11061.930148566395</v>
          </cell>
          <cell r="L58" t="str">
            <v/>
          </cell>
        </row>
        <row r="59">
          <cell r="A59" t="str">
            <v>3601043</v>
          </cell>
          <cell r="B59" t="str">
            <v>310200860992</v>
          </cell>
          <cell r="C59" t="str">
            <v>BROOME STREET ACADEMY CHARTER HS</v>
          </cell>
          <cell r="D59">
            <v>301</v>
          </cell>
          <cell r="E59">
            <v>935335</v>
          </cell>
          <cell r="F59">
            <v>242</v>
          </cell>
          <cell r="G59">
            <v>86.114753435267019</v>
          </cell>
          <cell r="H59">
            <v>74731.45480458044</v>
          </cell>
          <cell r="I59">
            <v>18374.420117729434</v>
          </cell>
          <cell r="J59">
            <v>28022.966806681405</v>
          </cell>
          <cell r="K59">
            <v>17430.581957577771</v>
          </cell>
          <cell r="L59" t="str">
            <v/>
          </cell>
        </row>
        <row r="60">
          <cell r="A60" t="str">
            <v>3601002</v>
          </cell>
          <cell r="B60" t="str">
            <v>332300860954</v>
          </cell>
          <cell r="C60" t="str">
            <v>BROWNSVILLE ASCEND CHARTER SCHOOL</v>
          </cell>
          <cell r="D60">
            <v>1028</v>
          </cell>
          <cell r="E60">
            <v>935335</v>
          </cell>
          <cell r="F60">
            <v>783</v>
          </cell>
          <cell r="G60">
            <v>296.44519864781631</v>
          </cell>
          <cell r="H60">
            <v>250717.49119150845</v>
          </cell>
          <cell r="I60">
            <v>61988.889534994363</v>
          </cell>
          <cell r="J60">
            <v>94773.721073492736</v>
          </cell>
          <cell r="K60">
            <v>58742.323561411453</v>
          </cell>
          <cell r="L60" t="str">
            <v/>
          </cell>
        </row>
        <row r="61">
          <cell r="A61" t="str">
            <v>3600984</v>
          </cell>
          <cell r="B61" t="str">
            <v>332300860939</v>
          </cell>
          <cell r="C61" t="str">
            <v>BROWNSVILLE COLLEGIATE  CHARTER SCHOOL</v>
          </cell>
          <cell r="D61">
            <v>275</v>
          </cell>
          <cell r="E61">
            <v>935335</v>
          </cell>
          <cell r="F61">
            <v>248</v>
          </cell>
          <cell r="G61">
            <v>93.416126088325967</v>
          </cell>
          <cell r="H61">
            <v>79039.700012402071</v>
          </cell>
          <cell r="I61">
            <v>19540.671761450783</v>
          </cell>
          <cell r="J61">
            <v>29873.682075086479</v>
          </cell>
          <cell r="K61">
            <v>18517.263861929896</v>
          </cell>
          <cell r="L61" t="str">
            <v/>
          </cell>
        </row>
        <row r="62">
          <cell r="A62" t="str">
            <v>3601017</v>
          </cell>
          <cell r="B62" t="str">
            <v>333200860987</v>
          </cell>
          <cell r="C62" t="str">
            <v>BUSHWICK ASCEND CHARTER SCHOOL</v>
          </cell>
          <cell r="D62">
            <v>888</v>
          </cell>
          <cell r="E62">
            <v>938150</v>
          </cell>
          <cell r="F62">
            <v>749</v>
          </cell>
          <cell r="G62">
            <v>256.68265606900366</v>
          </cell>
          <cell r="H62">
            <v>217202.23757775666</v>
          </cell>
          <cell r="I62">
            <v>53702.840879424126</v>
          </cell>
          <cell r="J62">
            <v>82078.583183401337</v>
          </cell>
          <cell r="K62">
            <v>50875.787492848322</v>
          </cell>
          <cell r="L62" t="str">
            <v/>
          </cell>
        </row>
        <row r="63">
          <cell r="A63" t="str">
            <v>3601102</v>
          </cell>
          <cell r="B63" t="str">
            <v>331800861033</v>
          </cell>
          <cell r="C63" t="str">
            <v>CANARSIE ASCEND CHARTER SCHOOL</v>
          </cell>
          <cell r="D63">
            <v>926</v>
          </cell>
          <cell r="E63">
            <v>935335</v>
          </cell>
          <cell r="F63">
            <v>513</v>
          </cell>
          <cell r="G63">
            <v>193.11835163514408</v>
          </cell>
          <cell r="H63">
            <v>163327.85979688549</v>
          </cell>
          <cell r="I63">
            <v>40383.208265152891</v>
          </cell>
          <cell r="J63">
            <v>61740.061486999075</v>
          </cell>
          <cell r="K63">
            <v>38267.513689352279</v>
          </cell>
          <cell r="L63" t="str">
            <v/>
          </cell>
        </row>
        <row r="64">
          <cell r="B64" t="str">
            <v>321200861163</v>
          </cell>
          <cell r="C64" t="str">
            <v>CAPITAL PREP BRONX CHARTER SCHOOL</v>
          </cell>
          <cell r="D64">
            <v>160</v>
          </cell>
          <cell r="E64">
            <v>935335</v>
          </cell>
          <cell r="F64">
            <v>155</v>
          </cell>
          <cell r="G64">
            <v>29.602084289178737</v>
          </cell>
          <cell r="H64">
            <v>29292.068468108118</v>
          </cell>
          <cell r="I64">
            <v>7169.9466083425268</v>
          </cell>
          <cell r="J64">
            <v>10777.862860805897</v>
          </cell>
          <cell r="K64">
            <v>6844.5004171429864</v>
          </cell>
          <cell r="L64" t="str">
            <v/>
          </cell>
        </row>
        <row r="65">
          <cell r="A65" t="str">
            <v>3601144</v>
          </cell>
          <cell r="B65" t="str">
            <v>310400861081</v>
          </cell>
          <cell r="C65" t="str">
            <v>CAPITAL PREP HARLEM CHARTER SCHOOL</v>
          </cell>
          <cell r="D65">
            <v>496</v>
          </cell>
          <cell r="E65">
            <v>970165</v>
          </cell>
          <cell r="F65">
            <v>344</v>
          </cell>
          <cell r="G65">
            <v>118.47796091691788</v>
          </cell>
          <cell r="H65">
            <v>104480.61810595055</v>
          </cell>
          <cell r="I65">
            <v>25624.482753210272</v>
          </cell>
          <cell r="J65">
            <v>39013.904375820493</v>
          </cell>
          <cell r="K65">
            <v>24323.28880888594</v>
          </cell>
          <cell r="L65" t="str">
            <v/>
          </cell>
        </row>
        <row r="66">
          <cell r="A66" t="str">
            <v>3601201</v>
          </cell>
          <cell r="B66" t="str">
            <v>321000861130</v>
          </cell>
          <cell r="C66" t="str">
            <v>CARDINAL MCCLOSKEY COMM CHARTER SCHOOL</v>
          </cell>
          <cell r="D66">
            <v>109</v>
          </cell>
          <cell r="E66">
            <v>935335</v>
          </cell>
          <cell r="F66">
            <v>94</v>
          </cell>
          <cell r="G66">
            <v>44.958658610528303</v>
          </cell>
          <cell r="H66">
            <v>38344.5520338899</v>
          </cell>
          <cell r="I66">
            <v>9405.188337277561</v>
          </cell>
          <cell r="J66">
            <v>14381.798490476194</v>
          </cell>
          <cell r="K66">
            <v>8915.1375784508527</v>
          </cell>
          <cell r="L66" t="str">
            <v/>
          </cell>
        </row>
        <row r="67">
          <cell r="A67" t="str">
            <v>3601114</v>
          </cell>
          <cell r="B67" t="str">
            <v>332200861050</v>
          </cell>
          <cell r="C67" t="str">
            <v>CENTRAL BROOKLYN ASCEND CHARTER SCHOOL</v>
          </cell>
          <cell r="D67">
            <v>570</v>
          </cell>
          <cell r="E67">
            <v>935335</v>
          </cell>
          <cell r="F67">
            <v>383</v>
          </cell>
          <cell r="G67">
            <v>146.86686391566121</v>
          </cell>
          <cell r="H67">
            <v>124218.40561918673</v>
          </cell>
          <cell r="I67">
            <v>30710.068381759516</v>
          </cell>
          <cell r="J67">
            <v>46953.431052927001</v>
          </cell>
          <cell r="K67">
            <v>29102.515000868636</v>
          </cell>
          <cell r="L67" t="str">
            <v/>
          </cell>
        </row>
        <row r="68">
          <cell r="A68" t="str">
            <v>3601056</v>
          </cell>
          <cell r="B68" t="str">
            <v>342400861025</v>
          </cell>
          <cell r="C68" t="str">
            <v>CENTRAL QUEENS ACADEMY CHARTER SCHOOL</v>
          </cell>
          <cell r="D68">
            <v>406</v>
          </cell>
          <cell r="E68">
            <v>935335</v>
          </cell>
          <cell r="F68">
            <v>338</v>
          </cell>
          <cell r="G68">
            <v>57.408510292070083</v>
          </cell>
          <cell r="H68">
            <v>48722.685062887009</v>
          </cell>
          <cell r="I68">
            <v>0</v>
          </cell>
          <cell r="J68">
            <v>18353.537741487275</v>
          </cell>
          <cell r="K68">
            <v>11375.826972869214</v>
          </cell>
          <cell r="L68" t="str">
            <v/>
          </cell>
        </row>
        <row r="69">
          <cell r="A69" t="str">
            <v>3601018</v>
          </cell>
          <cell r="B69" t="str">
            <v>342700860990</v>
          </cell>
          <cell r="C69" t="str">
            <v>CHALLENGE PREPARATORY CHARTER SCHOOL</v>
          </cell>
          <cell r="D69">
            <v>782</v>
          </cell>
          <cell r="E69">
            <v>941456</v>
          </cell>
          <cell r="F69">
            <v>624</v>
          </cell>
          <cell r="G69">
            <v>106.4216874795072</v>
          </cell>
          <cell r="H69">
            <v>90320.417028126947</v>
          </cell>
          <cell r="I69">
            <v>0</v>
          </cell>
          <cell r="J69">
            <v>34023.082078437052</v>
          </cell>
          <cell r="K69">
            <v>21088.070336060649</v>
          </cell>
          <cell r="L69" t="str">
            <v/>
          </cell>
        </row>
        <row r="70">
          <cell r="A70" t="str">
            <v>3601133</v>
          </cell>
          <cell r="B70" t="str">
            <v>321000861064</v>
          </cell>
          <cell r="C70" t="str">
            <v>CHARTER HS FOR LAW AND SOCIAL JUSTICE</v>
          </cell>
          <cell r="D70">
            <v>430</v>
          </cell>
          <cell r="E70">
            <v>946821</v>
          </cell>
          <cell r="F70">
            <v>351</v>
          </cell>
          <cell r="G70">
            <v>165.60269314173186</v>
          </cell>
          <cell r="H70">
            <v>141383.61822417026</v>
          </cell>
          <cell r="I70">
            <v>34913.882009479596</v>
          </cell>
          <cell r="J70">
            <v>53019.742172073595</v>
          </cell>
          <cell r="K70">
            <v>32872.00830857017</v>
          </cell>
          <cell r="L70" t="str">
            <v/>
          </cell>
        </row>
        <row r="71">
          <cell r="A71" t="str">
            <v>3601066</v>
          </cell>
          <cell r="B71" t="str">
            <v>321200861026</v>
          </cell>
          <cell r="C71" t="str">
            <v>CHILDREN'S AID COLLEGE PREPARATORY CHARTER SCHOOL</v>
          </cell>
          <cell r="D71">
            <v>625</v>
          </cell>
          <cell r="E71">
            <v>935335</v>
          </cell>
          <cell r="F71">
            <v>541</v>
          </cell>
          <cell r="G71">
            <v>257.57096107083038</v>
          </cell>
          <cell r="H71">
            <v>219679.77380112812</v>
          </cell>
          <cell r="I71">
            <v>53884.797134205714</v>
          </cell>
          <cell r="J71">
            <v>82396.518729243835</v>
          </cell>
          <cell r="K71">
            <v>51077.09078140233</v>
          </cell>
          <cell r="L71" t="str">
            <v/>
          </cell>
        </row>
        <row r="72">
          <cell r="A72" t="str">
            <v>3601145</v>
          </cell>
          <cell r="B72" t="str">
            <v>331900861065</v>
          </cell>
          <cell r="C72" t="str">
            <v>COLLEGIATE ACADEMY - MATH &amp; PERS AWARENESS CS</v>
          </cell>
          <cell r="D72">
            <v>86</v>
          </cell>
          <cell r="E72">
            <v>935335</v>
          </cell>
          <cell r="F72">
            <v>62</v>
          </cell>
          <cell r="G72">
            <v>22.557181220336371</v>
          </cell>
          <cell r="H72">
            <v>19082.914431643825</v>
          </cell>
          <cell r="I72">
            <v>4717.4885305329844</v>
          </cell>
          <cell r="J72">
            <v>7211.5453747664706</v>
          </cell>
          <cell r="K72">
            <v>4469.8353824667483</v>
          </cell>
          <cell r="L72" t="str">
            <v/>
          </cell>
        </row>
        <row r="73">
          <cell r="A73" t="str">
            <v>3600046</v>
          </cell>
          <cell r="B73" t="str">
            <v>331300860810</v>
          </cell>
          <cell r="C73" t="str">
            <v>COMMUNITY PARTNERSHIP CHARTER SCHOOL</v>
          </cell>
          <cell r="D73">
            <v>373</v>
          </cell>
          <cell r="E73">
            <v>935335</v>
          </cell>
          <cell r="F73">
            <v>315</v>
          </cell>
          <cell r="G73">
            <v>114.99474183835082</v>
          </cell>
          <cell r="H73">
            <v>97470.967124721108</v>
          </cell>
          <cell r="I73">
            <v>24092.610009596643</v>
          </cell>
          <cell r="J73">
            <v>36823.295234635276</v>
          </cell>
          <cell r="K73">
            <v>22831.111664217955</v>
          </cell>
          <cell r="L73" t="str">
            <v/>
          </cell>
        </row>
        <row r="74">
          <cell r="A74" t="str">
            <v>3600159</v>
          </cell>
          <cell r="B74" t="str">
            <v>331300860893</v>
          </cell>
          <cell r="C74" t="str">
            <v>COMMUNITY ROOTS CHARTER SCHOOL</v>
          </cell>
          <cell r="D74">
            <v>453</v>
          </cell>
          <cell r="E74">
            <v>935335</v>
          </cell>
          <cell r="F74">
            <v>130</v>
          </cell>
          <cell r="G74">
            <v>49.221423763354942</v>
          </cell>
          <cell r="H74">
            <v>41631.40026022958</v>
          </cell>
          <cell r="I74">
            <v>0</v>
          </cell>
          <cell r="J74">
            <v>15736.120901490442</v>
          </cell>
          <cell r="K74">
            <v>9753.5086216571508</v>
          </cell>
          <cell r="L74" t="str">
            <v/>
          </cell>
        </row>
        <row r="75">
          <cell r="A75" t="str">
            <v>3601121</v>
          </cell>
          <cell r="B75" t="str">
            <v>331300861066</v>
          </cell>
          <cell r="C75" t="str">
            <v>COMPASS CHARTER SCHOOL</v>
          </cell>
          <cell r="D75">
            <v>281</v>
          </cell>
          <cell r="E75">
            <v>935335</v>
          </cell>
          <cell r="F75">
            <v>70</v>
          </cell>
          <cell r="G75">
            <v>26.395960260879644</v>
          </cell>
          <cell r="H75">
            <v>22351.140243272261</v>
          </cell>
          <cell r="I75">
            <v>0</v>
          </cell>
          <cell r="J75">
            <v>8447.2918640051666</v>
          </cell>
          <cell r="K75">
            <v>5236.8319840216463</v>
          </cell>
          <cell r="L75" t="str">
            <v/>
          </cell>
        </row>
        <row r="76">
          <cell r="A76" t="str">
            <v>3601004</v>
          </cell>
          <cell r="B76" t="str">
            <v>332100860949</v>
          </cell>
          <cell r="C76" t="str">
            <v>CONEY ISLAND PREP PUBLIC CHARTER SCHOOL</v>
          </cell>
          <cell r="D76">
            <v>990</v>
          </cell>
          <cell r="E76">
            <v>935335</v>
          </cell>
          <cell r="F76">
            <v>850</v>
          </cell>
          <cell r="G76">
            <v>322.1344402434475</v>
          </cell>
          <cell r="H76">
            <v>272493.24143454258</v>
          </cell>
          <cell r="I76">
            <v>67372.867072283552</v>
          </cell>
          <cell r="J76">
            <v>103003.56076915952</v>
          </cell>
          <cell r="K76">
            <v>63845.435512732598</v>
          </cell>
          <cell r="L76" t="str">
            <v/>
          </cell>
        </row>
        <row r="77">
          <cell r="A77" t="str">
            <v>3601194</v>
          </cell>
          <cell r="B77" t="str">
            <v>320700861145</v>
          </cell>
          <cell r="C77" t="str">
            <v>CREO COLLEGE PREP CHARTER SCHOOL</v>
          </cell>
          <cell r="D77">
            <v>90</v>
          </cell>
          <cell r="E77">
            <v>961655</v>
          </cell>
          <cell r="F77">
            <v>75</v>
          </cell>
          <cell r="G77">
            <v>35.794490561085205</v>
          </cell>
          <cell r="H77">
            <v>30507.080202455527</v>
          </cell>
          <cell r="I77">
            <v>7483.1655166968803</v>
          </cell>
          <cell r="J77">
            <v>11443.521702755859</v>
          </cell>
          <cell r="K77">
            <v>7092.8844718890314</v>
          </cell>
          <cell r="L77" t="str">
            <v/>
          </cell>
        </row>
        <row r="78">
          <cell r="A78" t="str">
            <v>3601014</v>
          </cell>
          <cell r="B78" t="str">
            <v>331800860988</v>
          </cell>
          <cell r="C78" t="str">
            <v>CULTURAL ARTS ACADEMY CS @ SPRING CREEK</v>
          </cell>
          <cell r="D78">
            <v>260</v>
          </cell>
          <cell r="E78">
            <v>935335</v>
          </cell>
          <cell r="F78">
            <v>188</v>
          </cell>
          <cell r="G78">
            <v>69.955324772070213</v>
          </cell>
          <cell r="H78">
            <v>59230.534416633163</v>
          </cell>
          <cell r="I78">
            <v>14641.530702952392</v>
          </cell>
          <cell r="J78">
            <v>22381.735017688607</v>
          </cell>
          <cell r="K78">
            <v>13874.691294172775</v>
          </cell>
          <cell r="L78" t="str">
            <v/>
          </cell>
        </row>
        <row r="79">
          <cell r="A79" t="str">
            <v>3601175</v>
          </cell>
          <cell r="B79" t="str">
            <v>331900861131</v>
          </cell>
          <cell r="C79" t="str">
            <v>CYPRESS HILLS ASCEND CHARTER SCHOOL</v>
          </cell>
          <cell r="D79">
            <v>197</v>
          </cell>
          <cell r="E79">
            <v>935335</v>
          </cell>
          <cell r="F79">
            <v>152</v>
          </cell>
          <cell r="G79">
            <v>49.032755229931951</v>
          </cell>
          <cell r="H79">
            <v>41516.1051600418</v>
          </cell>
          <cell r="I79">
            <v>10264.488603861682</v>
          </cell>
          <cell r="J79">
            <v>15684.289805549028</v>
          </cell>
          <cell r="K79">
            <v>9722.4432893515095</v>
          </cell>
          <cell r="L79" t="str">
            <v/>
          </cell>
        </row>
        <row r="80">
          <cell r="A80" t="str">
            <v>3600158</v>
          </cell>
          <cell r="B80" t="str">
            <v>310500860894</v>
          </cell>
          <cell r="C80" t="str">
            <v>DEMOCRACY PREP CHARTER SCHOOL</v>
          </cell>
          <cell r="D80">
            <v>683</v>
          </cell>
          <cell r="E80">
            <v>969438</v>
          </cell>
          <cell r="F80">
            <v>537</v>
          </cell>
          <cell r="G80">
            <v>195.62281550142538</v>
          </cell>
          <cell r="H80">
            <v>171993.10665559152</v>
          </cell>
          <cell r="I80">
            <v>42174.093638843726</v>
          </cell>
          <cell r="J80">
            <v>64244.506031984594</v>
          </cell>
          <cell r="K80">
            <v>40032.528069923486</v>
          </cell>
          <cell r="L80" t="str">
            <v/>
          </cell>
        </row>
        <row r="81">
          <cell r="A81" t="str">
            <v>3601078</v>
          </cell>
          <cell r="B81" t="str">
            <v>310500861001</v>
          </cell>
          <cell r="C81" t="str">
            <v>DEMOCRACY PREP ENDURANCE CHARTER SCHOOL</v>
          </cell>
          <cell r="D81">
            <v>689</v>
          </cell>
          <cell r="E81">
            <v>943118</v>
          </cell>
          <cell r="F81">
            <v>573</v>
          </cell>
          <cell r="G81">
            <v>210.94604102242795</v>
          </cell>
          <cell r="H81">
            <v>185375.54915889713</v>
          </cell>
          <cell r="I81">
            <v>45452.751016417234</v>
          </cell>
          <cell r="J81">
            <v>69244.911991153218</v>
          </cell>
          <cell r="K81">
            <v>43144.553455840156</v>
          </cell>
          <cell r="L81" t="str">
            <v/>
          </cell>
        </row>
        <row r="82">
          <cell r="A82" t="str">
            <v>3601010</v>
          </cell>
          <cell r="B82" t="str">
            <v>310500860989</v>
          </cell>
          <cell r="C82" t="str">
            <v>DEMOCRACY PREP HARLEM CHARTER SCHOOL</v>
          </cell>
          <cell r="D82">
            <v>1046</v>
          </cell>
          <cell r="E82">
            <v>974566</v>
          </cell>
          <cell r="F82">
            <v>905</v>
          </cell>
          <cell r="G82">
            <v>295.7055619848133</v>
          </cell>
          <cell r="H82">
            <v>264139.55477096594</v>
          </cell>
          <cell r="I82">
            <v>64753.974278130336</v>
          </cell>
          <cell r="J82">
            <v>98463.083706927326</v>
          </cell>
          <cell r="K82">
            <v>61519.55543419352</v>
          </cell>
          <cell r="L82" t="str">
            <v/>
          </cell>
        </row>
        <row r="83">
          <cell r="A83" t="str">
            <v>3601027</v>
          </cell>
          <cell r="B83" t="str">
            <v>321200860965</v>
          </cell>
          <cell r="C83" t="str">
            <v>DR RICHARD IZQUIERDO HEALTH AND SCIENCE CS</v>
          </cell>
          <cell r="D83">
            <v>735</v>
          </cell>
          <cell r="E83">
            <v>936363</v>
          </cell>
          <cell r="F83">
            <v>693</v>
          </cell>
          <cell r="G83">
            <v>330.4696633752859</v>
          </cell>
          <cell r="H83">
            <v>281789.63930828852</v>
          </cell>
          <cell r="I83">
            <v>69118.424297401609</v>
          </cell>
          <cell r="J83">
            <v>105693.79504184598</v>
          </cell>
          <cell r="K83">
            <v>65516.068511501115</v>
          </cell>
          <cell r="L83" t="str">
            <v/>
          </cell>
        </row>
        <row r="84">
          <cell r="A84" t="str">
            <v>3600964</v>
          </cell>
          <cell r="B84" t="str">
            <v>310400860919</v>
          </cell>
          <cell r="C84" t="str">
            <v>DREAM CHARTER SCHOOL</v>
          </cell>
          <cell r="D84">
            <v>791</v>
          </cell>
          <cell r="E84">
            <v>961655</v>
          </cell>
          <cell r="F84">
            <v>702</v>
          </cell>
          <cell r="G84">
            <v>184.04278264231118</v>
          </cell>
          <cell r="H84">
            <v>170157.37716433944</v>
          </cell>
          <cell r="I84">
            <v>41699.103564054953</v>
          </cell>
          <cell r="J84">
            <v>63152.23210754458</v>
          </cell>
          <cell r="K84">
            <v>39681.824888307965</v>
          </cell>
          <cell r="L84" t="str">
            <v/>
          </cell>
        </row>
        <row r="85">
          <cell r="A85" t="str">
            <v>3601196</v>
          </cell>
          <cell r="B85" t="str">
            <v>320700861167</v>
          </cell>
          <cell r="C85" t="str">
            <v>DREAM CHARTER SCHOOL MOTT HAVEN</v>
          </cell>
          <cell r="D85">
            <v>45</v>
          </cell>
          <cell r="E85">
            <v>935335</v>
          </cell>
          <cell r="F85">
            <v>36</v>
          </cell>
          <cell r="G85">
            <v>16.655657076387971</v>
          </cell>
          <cell r="H85">
            <v>14245.577010134157</v>
          </cell>
          <cell r="I85">
            <v>3494.6495878285532</v>
          </cell>
          <cell r="J85">
            <v>5341.796902510604</v>
          </cell>
          <cell r="K85">
            <v>3313.0551476716714</v>
          </cell>
          <cell r="L85" t="str">
            <v/>
          </cell>
        </row>
        <row r="86">
          <cell r="A86" t="str">
            <v>3601210</v>
          </cell>
          <cell r="B86" t="str">
            <v>331900861132</v>
          </cell>
          <cell r="C86" t="str">
            <v>EAST BROOKLYN ASCEND CHARTER SCHOOL</v>
          </cell>
          <cell r="D86">
            <v>23</v>
          </cell>
          <cell r="E86">
            <v>935335</v>
          </cell>
          <cell r="F86">
            <v>19</v>
          </cell>
          <cell r="G86">
            <v>7.0624266057984864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str">
            <v/>
          </cell>
        </row>
        <row r="87">
          <cell r="A87" t="str">
            <v>3601208</v>
          </cell>
          <cell r="B87" t="str">
            <v>331700861165</v>
          </cell>
          <cell r="C87" t="str">
            <v>EAST FLATBUSH ASCEND CHARTER SCHOOL</v>
          </cell>
          <cell r="D87">
            <v>62</v>
          </cell>
          <cell r="E87">
            <v>935335</v>
          </cell>
          <cell r="F87">
            <v>37</v>
          </cell>
          <cell r="G87">
            <v>14.167939359071108</v>
          </cell>
          <cell r="H87">
            <v>11981.863683445914</v>
          </cell>
          <cell r="I87">
            <v>2962.5447681430719</v>
          </cell>
          <cell r="J87">
            <v>4529.4993446595854</v>
          </cell>
          <cell r="K87">
            <v>2807.4587877463068</v>
          </cell>
          <cell r="L87" t="str">
            <v/>
          </cell>
        </row>
        <row r="88">
          <cell r="A88" t="str">
            <v>3601042</v>
          </cell>
          <cell r="B88" t="str">
            <v>310400860995</v>
          </cell>
          <cell r="C88" t="str">
            <v>EAST HARLEM SCHOLARS ACADEMY CHARTER SCHOOL</v>
          </cell>
          <cell r="D88">
            <v>686</v>
          </cell>
          <cell r="E88">
            <v>961655</v>
          </cell>
          <cell r="F88">
            <v>585</v>
          </cell>
          <cell r="G88">
            <v>142.57876824725864</v>
          </cell>
          <cell r="H88">
            <v>133673.17923034535</v>
          </cell>
          <cell r="I88">
            <v>32746.945090529411</v>
          </cell>
          <cell r="J88">
            <v>49516.702729459488</v>
          </cell>
          <cell r="K88">
            <v>31182.88140013978</v>
          </cell>
          <cell r="L88" t="str">
            <v/>
          </cell>
        </row>
        <row r="89">
          <cell r="A89" t="str">
            <v>3601090</v>
          </cell>
          <cell r="B89" t="str">
            <v>310400861046</v>
          </cell>
          <cell r="C89" t="str">
            <v>EAST HARLEM SCHOLARS ACADEMY CHARTER SCHOOL II</v>
          </cell>
          <cell r="D89">
            <v>462</v>
          </cell>
          <cell r="E89">
            <v>935335</v>
          </cell>
          <cell r="F89">
            <v>387</v>
          </cell>
          <cell r="G89">
            <v>94.817320024531057</v>
          </cell>
          <cell r="H89">
            <v>88803.180873175239</v>
          </cell>
          <cell r="I89">
            <v>21758.701573068127</v>
          </cell>
          <cell r="J89">
            <v>32904.797063010185</v>
          </cell>
          <cell r="K89">
            <v>20718.785412636909</v>
          </cell>
          <cell r="L89" t="str">
            <v/>
          </cell>
        </row>
        <row r="90">
          <cell r="A90" t="str">
            <v>3601186</v>
          </cell>
          <cell r="B90" t="str">
            <v>331300861110</v>
          </cell>
          <cell r="C90" t="str">
            <v>EDMUND W GORDON BROOKLYN LABORATORY CS</v>
          </cell>
          <cell r="D90">
            <v>251</v>
          </cell>
          <cell r="E90">
            <v>935335</v>
          </cell>
          <cell r="F90">
            <v>182</v>
          </cell>
          <cell r="G90">
            <v>66.03084974459351</v>
          </cell>
          <cell r="H90">
            <v>55996.64030366169</v>
          </cell>
          <cell r="I90">
            <v>13840.536267799469</v>
          </cell>
          <cell r="J90">
            <v>21152.535887183065</v>
          </cell>
          <cell r="K90">
            <v>13115.994489913177</v>
          </cell>
          <cell r="L90" t="str">
            <v/>
          </cell>
        </row>
        <row r="91">
          <cell r="B91" t="str">
            <v>310600861157</v>
          </cell>
          <cell r="C91" t="str">
            <v>EDUCATION UNLIMITED LYCEUM CS</v>
          </cell>
          <cell r="D91">
            <v>160</v>
          </cell>
          <cell r="E91">
            <v>935335</v>
          </cell>
          <cell r="F91">
            <v>155</v>
          </cell>
          <cell r="G91">
            <v>29.602084289178737</v>
          </cell>
          <cell r="H91">
            <v>29292.068468108118</v>
          </cell>
          <cell r="I91">
            <v>7169.9466083425268</v>
          </cell>
          <cell r="J91">
            <v>10777.862860805897</v>
          </cell>
          <cell r="K91">
            <v>6844.5004171429864</v>
          </cell>
          <cell r="L91" t="str">
            <v/>
          </cell>
        </row>
        <row r="92">
          <cell r="A92" t="str">
            <v>3601178</v>
          </cell>
          <cell r="B92" t="str">
            <v>342500861133</v>
          </cell>
          <cell r="C92" t="str">
            <v>ELM COMMUNITY CHARTER SCHOOL</v>
          </cell>
          <cell r="D92">
            <v>175</v>
          </cell>
          <cell r="E92">
            <v>935335</v>
          </cell>
          <cell r="F92">
            <v>136</v>
          </cell>
          <cell r="G92">
            <v>23.030435234237043</v>
          </cell>
          <cell r="H92">
            <v>19546.427244033275</v>
          </cell>
          <cell r="I92">
            <v>0</v>
          </cell>
          <cell r="J92">
            <v>7362.8449880336748</v>
          </cell>
          <cell r="K92">
            <v>4563.6133911445586</v>
          </cell>
          <cell r="L92" t="str">
            <v/>
          </cell>
        </row>
        <row r="93">
          <cell r="A93" t="str">
            <v>3601048</v>
          </cell>
          <cell r="B93" t="str">
            <v>331600860975</v>
          </cell>
          <cell r="C93" t="str">
            <v>EMBER CHARTER SCHOOL</v>
          </cell>
          <cell r="D93">
            <v>505</v>
          </cell>
          <cell r="E93">
            <v>935335</v>
          </cell>
          <cell r="F93">
            <v>441</v>
          </cell>
          <cell r="G93">
            <v>165.8919555844179</v>
          </cell>
          <cell r="H93">
            <v>140396.59897007191</v>
          </cell>
          <cell r="I93">
            <v>34708.759473994563</v>
          </cell>
          <cell r="J93">
            <v>53061.223854856449</v>
          </cell>
          <cell r="K93">
            <v>32891.407518766857</v>
          </cell>
          <cell r="L93" t="str">
            <v/>
          </cell>
        </row>
        <row r="94">
          <cell r="A94" t="str">
            <v>3601184</v>
          </cell>
          <cell r="B94" t="str">
            <v>320800861126</v>
          </cell>
          <cell r="C94" t="str">
            <v>EMBLAZE ACADEMY CHARTER SCHOOL</v>
          </cell>
          <cell r="D94">
            <v>161</v>
          </cell>
          <cell r="E94">
            <v>935335</v>
          </cell>
          <cell r="F94">
            <v>135</v>
          </cell>
          <cell r="G94">
            <v>63.499914239319367</v>
          </cell>
          <cell r="H94">
            <v>54225.37983213782</v>
          </cell>
          <cell r="I94">
            <v>13300.487027678037</v>
          </cell>
          <cell r="J94">
            <v>20334.908264520469</v>
          </cell>
          <cell r="K94">
            <v>12608.154949453752</v>
          </cell>
          <cell r="L94" t="str">
            <v/>
          </cell>
        </row>
        <row r="95">
          <cell r="A95" t="str">
            <v>3601005</v>
          </cell>
          <cell r="B95" t="str">
            <v>321100860956</v>
          </cell>
          <cell r="C95" t="str">
            <v>EQUALITY CHARTER SCHOOL</v>
          </cell>
          <cell r="D95">
            <v>616</v>
          </cell>
          <cell r="E95">
            <v>970124</v>
          </cell>
          <cell r="F95">
            <v>492</v>
          </cell>
          <cell r="G95">
            <v>234.36232605170508</v>
          </cell>
          <cell r="H95">
            <v>199826.04826152296</v>
          </cell>
          <cell r="I95">
            <v>49013.370829109575</v>
          </cell>
          <cell r="J95">
            <v>74943.084151342715</v>
          </cell>
          <cell r="K95">
            <v>46452.885540466523</v>
          </cell>
          <cell r="L95" t="str">
            <v/>
          </cell>
        </row>
        <row r="96">
          <cell r="A96" t="str">
            <v>3600952</v>
          </cell>
          <cell r="B96" t="str">
            <v>310600860929</v>
          </cell>
          <cell r="C96" t="str">
            <v>EQUITY PROJECT CHARTER SCHOOL</v>
          </cell>
          <cell r="D96">
            <v>927</v>
          </cell>
          <cell r="E96">
            <v>935335</v>
          </cell>
          <cell r="F96">
            <v>852</v>
          </cell>
          <cell r="G96">
            <v>188.79650627983878</v>
          </cell>
          <cell r="H96">
            <v>180637.28555783737</v>
          </cell>
          <cell r="I96">
            <v>44237.648126491214</v>
          </cell>
          <cell r="J96">
            <v>66742.425967617353</v>
          </cell>
          <cell r="K96">
            <v>42165.803314498626</v>
          </cell>
          <cell r="L96" t="str">
            <v/>
          </cell>
        </row>
        <row r="97">
          <cell r="A97" t="str">
            <v>3600114</v>
          </cell>
          <cell r="B97" t="str">
            <v>331600860860</v>
          </cell>
          <cell r="C97" t="str">
            <v>EXCELLENCE BOYS CHARTER SCHOOL - BED STUY</v>
          </cell>
          <cell r="D97">
            <v>715</v>
          </cell>
          <cell r="E97">
            <v>935335</v>
          </cell>
          <cell r="F97">
            <v>582</v>
          </cell>
          <cell r="G97">
            <v>219.41238544178412</v>
          </cell>
          <cell r="H97">
            <v>185717.13400036105</v>
          </cell>
          <cell r="I97">
            <v>45912.625650753951</v>
          </cell>
          <cell r="J97">
            <v>70188.711707521608</v>
          </cell>
          <cell r="K97">
            <v>43509.429227153174</v>
          </cell>
          <cell r="L97" t="str">
            <v/>
          </cell>
        </row>
        <row r="98">
          <cell r="A98" t="str">
            <v>3601000</v>
          </cell>
          <cell r="B98" t="str">
            <v>331600860938</v>
          </cell>
          <cell r="C98" t="str">
            <v>EXCELLENCE GIRLS CHARTER SCHOOL</v>
          </cell>
          <cell r="D98">
            <v>1323</v>
          </cell>
          <cell r="E98">
            <v>939321</v>
          </cell>
          <cell r="F98">
            <v>1033</v>
          </cell>
          <cell r="G98">
            <v>381.03085614955046</v>
          </cell>
          <cell r="H98">
            <v>322370.6005622482</v>
          </cell>
          <cell r="I98">
            <v>79619.636048704924</v>
          </cell>
          <cell r="J98">
            <v>121769.29139648873</v>
          </cell>
          <cell r="K98">
            <v>75477.806882363482</v>
          </cell>
          <cell r="L98" t="str">
            <v/>
          </cell>
        </row>
        <row r="99">
          <cell r="A99" t="str">
            <v>3600157</v>
          </cell>
          <cell r="B99" t="str">
            <v>331700860841</v>
          </cell>
          <cell r="C99" t="str">
            <v>EXPLORE CHARTER SCHOOL</v>
          </cell>
          <cell r="D99">
            <v>530</v>
          </cell>
          <cell r="E99">
            <v>935335</v>
          </cell>
          <cell r="F99">
            <v>427</v>
          </cell>
          <cell r="G99">
            <v>161.83478581415184</v>
          </cell>
          <cell r="H99">
            <v>136921.65744570471</v>
          </cell>
          <cell r="I99">
            <v>33853.273321558096</v>
          </cell>
          <cell r="J99">
            <v>51755.657931279471</v>
          </cell>
          <cell r="K99">
            <v>32081.1357021123</v>
          </cell>
          <cell r="L99" t="str">
            <v/>
          </cell>
        </row>
        <row r="100">
          <cell r="A100" t="str">
            <v>3600994</v>
          </cell>
          <cell r="B100" t="str">
            <v>331700860950</v>
          </cell>
          <cell r="C100" t="str">
            <v>EXPLORE EMPOWER CHARTER SCHOOL</v>
          </cell>
          <cell r="D100">
            <v>479</v>
          </cell>
          <cell r="E100">
            <v>935335</v>
          </cell>
          <cell r="F100">
            <v>387</v>
          </cell>
          <cell r="G100">
            <v>146.10512246006351</v>
          </cell>
          <cell r="H100">
            <v>123593.07474842147</v>
          </cell>
          <cell r="I100">
            <v>30558.217798514124</v>
          </cell>
          <cell r="J100">
            <v>46718.388174407577</v>
          </cell>
          <cell r="K100">
            <v>28957.891968279026</v>
          </cell>
          <cell r="L100" t="str">
            <v/>
          </cell>
        </row>
        <row r="101">
          <cell r="A101" t="str">
            <v>3601058</v>
          </cell>
          <cell r="B101" t="str">
            <v>331700861027</v>
          </cell>
          <cell r="C101" t="str">
            <v>EXPLORE EXCEED CHARTER SCHOOL</v>
          </cell>
          <cell r="D101">
            <v>486</v>
          </cell>
          <cell r="E101">
            <v>935335</v>
          </cell>
          <cell r="F101">
            <v>389</v>
          </cell>
          <cell r="G101">
            <v>147.58426025501643</v>
          </cell>
          <cell r="H101">
            <v>124818.64492612923</v>
          </cell>
          <cell r="I101">
            <v>30860.903566626574</v>
          </cell>
          <cell r="J101">
            <v>47182.78312499739</v>
          </cell>
          <cell r="K101">
            <v>29244.67121753329</v>
          </cell>
          <cell r="L101" t="str">
            <v/>
          </cell>
        </row>
        <row r="102">
          <cell r="A102" t="str">
            <v>3601052</v>
          </cell>
          <cell r="B102" t="str">
            <v>331800860702</v>
          </cell>
          <cell r="C102" t="str">
            <v>EXPLORE EXCEL CHARTER SCHOOL</v>
          </cell>
          <cell r="D102">
            <v>543</v>
          </cell>
          <cell r="E102">
            <v>935335</v>
          </cell>
          <cell r="F102">
            <v>431</v>
          </cell>
          <cell r="G102">
            <v>163.9454955952863</v>
          </cell>
          <cell r="H102">
            <v>138651.18395197418</v>
          </cell>
          <cell r="I102">
            <v>34281.840493751261</v>
          </cell>
          <cell r="J102">
            <v>52413.480608476195</v>
          </cell>
          <cell r="K102">
            <v>32486.744236784103</v>
          </cell>
          <cell r="L102" t="str">
            <v/>
          </cell>
        </row>
        <row r="103">
          <cell r="A103" t="str">
            <v>3600066</v>
          </cell>
          <cell r="B103" t="str">
            <v>320900860839</v>
          </cell>
          <cell r="C103" t="str">
            <v>FAMILY LIFE ACADEMY CHARTER SCHOOL</v>
          </cell>
          <cell r="D103">
            <v>374</v>
          </cell>
          <cell r="E103">
            <v>961655</v>
          </cell>
          <cell r="F103">
            <v>345</v>
          </cell>
          <cell r="G103">
            <v>165.25823414777568</v>
          </cell>
          <cell r="H103">
            <v>140851.62556786221</v>
          </cell>
          <cell r="I103">
            <v>34548.414027615261</v>
          </cell>
          <cell r="J103">
            <v>52833.16396979741</v>
          </cell>
          <cell r="K103">
            <v>32746.870942001828</v>
          </cell>
          <cell r="L103" t="str">
            <v/>
          </cell>
        </row>
        <row r="104">
          <cell r="A104" t="str">
            <v>3601070</v>
          </cell>
          <cell r="B104" t="str">
            <v>320700861028</v>
          </cell>
          <cell r="C104" t="str">
            <v>FAMILY LIFE ACADEMY CHARTER SCHOOL II</v>
          </cell>
          <cell r="D104">
            <v>726</v>
          </cell>
          <cell r="E104">
            <v>961655</v>
          </cell>
          <cell r="F104">
            <v>647</v>
          </cell>
          <cell r="G104">
            <v>302.8789951678969</v>
          </cell>
          <cell r="H104">
            <v>258690.87412760028</v>
          </cell>
          <cell r="I104">
            <v>63452.278198401378</v>
          </cell>
          <cell r="J104">
            <v>97008.800057319881</v>
          </cell>
          <cell r="K104">
            <v>60149.928894305296</v>
          </cell>
          <cell r="L104" t="str">
            <v/>
          </cell>
        </row>
        <row r="105">
          <cell r="A105" t="str">
            <v>3601125</v>
          </cell>
          <cell r="B105" t="str">
            <v>320700861070</v>
          </cell>
          <cell r="C105" t="str">
            <v>FAMILY LIFE ACADEMY CHARTER SCHOOL III</v>
          </cell>
          <cell r="D105">
            <v>246</v>
          </cell>
          <cell r="E105">
            <v>935335</v>
          </cell>
          <cell r="F105">
            <v>226</v>
          </cell>
          <cell r="G105">
            <v>108.13380951095563</v>
          </cell>
          <cell r="H105">
            <v>92215.041668800986</v>
          </cell>
          <cell r="I105">
            <v>22618.63247381273</v>
          </cell>
          <cell r="J105">
            <v>34587.421195626564</v>
          </cell>
          <cell r="K105">
            <v>21439.977943596252</v>
          </cell>
          <cell r="L105" t="str">
            <v/>
          </cell>
        </row>
        <row r="106">
          <cell r="A106" t="str">
            <v>3601164</v>
          </cell>
          <cell r="B106" t="str">
            <v>342400861113</v>
          </cell>
          <cell r="C106" t="str">
            <v>FORTE PREP ACADEMY CHARTER SCHOOL</v>
          </cell>
          <cell r="D106">
            <v>270</v>
          </cell>
          <cell r="E106">
            <v>935335</v>
          </cell>
          <cell r="F106">
            <v>244</v>
          </cell>
          <cell r="G106">
            <v>41.538661486579009</v>
          </cell>
          <cell r="H106">
            <v>35280.520406357668</v>
          </cell>
          <cell r="I106">
            <v>8722.7251957315966</v>
          </cell>
          <cell r="J106">
            <v>13288.423205682377</v>
          </cell>
          <cell r="K106">
            <v>8237.4454500220891</v>
          </cell>
          <cell r="L106" t="str">
            <v/>
          </cell>
        </row>
        <row r="107">
          <cell r="A107" t="str">
            <v>3600139</v>
          </cell>
          <cell r="B107" t="str">
            <v>310300860881</v>
          </cell>
          <cell r="C107" t="str">
            <v>FUTURE LEADERS INSTITUTE CHARTER SCHOOL</v>
          </cell>
          <cell r="D107">
            <v>390</v>
          </cell>
          <cell r="E107">
            <v>935335</v>
          </cell>
          <cell r="F107">
            <v>327</v>
          </cell>
          <cell r="G107">
            <v>110.78355748757387</v>
          </cell>
          <cell r="H107">
            <v>98483.438979568091</v>
          </cell>
          <cell r="I107">
            <v>24148.009619973473</v>
          </cell>
          <cell r="J107">
            <v>36740.101287242127</v>
          </cell>
          <cell r="K107">
            <v>22937.384504812278</v>
          </cell>
          <cell r="L107" t="str">
            <v/>
          </cell>
        </row>
        <row r="108">
          <cell r="A108" t="str">
            <v>3600136</v>
          </cell>
          <cell r="B108" t="str">
            <v>310100860866</v>
          </cell>
          <cell r="C108" t="str">
            <v>GIRLS PREP CHARTER SCHOOL</v>
          </cell>
          <cell r="D108">
            <v>571</v>
          </cell>
          <cell r="E108">
            <v>961838</v>
          </cell>
          <cell r="F108">
            <v>452</v>
          </cell>
          <cell r="G108">
            <v>127.3881065167691</v>
          </cell>
          <cell r="H108">
            <v>115153.84810052846</v>
          </cell>
          <cell r="I108">
            <v>28256.974337134325</v>
          </cell>
          <cell r="J108">
            <v>42894.938193631366</v>
          </cell>
          <cell r="K108">
            <v>26858.01311833012</v>
          </cell>
          <cell r="L108" t="str">
            <v/>
          </cell>
        </row>
        <row r="109">
          <cell r="A109" t="str">
            <v>3600986</v>
          </cell>
          <cell r="B109" t="str">
            <v>320800860940</v>
          </cell>
          <cell r="C109" t="str">
            <v>GIRLS PREP CHARTER SCHOOL - BRONX</v>
          </cell>
          <cell r="D109">
            <v>739</v>
          </cell>
          <cell r="E109">
            <v>968652</v>
          </cell>
          <cell r="F109">
            <v>681</v>
          </cell>
          <cell r="G109">
            <v>324.07941311893637</v>
          </cell>
          <cell r="H109">
            <v>276360.87075293786</v>
          </cell>
          <cell r="I109">
            <v>67788.927972432517</v>
          </cell>
          <cell r="J109">
            <v>103659.31371525867</v>
          </cell>
          <cell r="K109">
            <v>64256.12362659238</v>
          </cell>
          <cell r="L109" t="str">
            <v/>
          </cell>
        </row>
        <row r="110">
          <cell r="B110" t="str">
            <v>320700861179</v>
          </cell>
          <cell r="C110" t="str">
            <v>GIRLS PREP CHARTER SCHOOL - BRONX 2</v>
          </cell>
          <cell r="D110">
            <v>120</v>
          </cell>
          <cell r="E110">
            <v>935335</v>
          </cell>
          <cell r="F110">
            <v>103</v>
          </cell>
          <cell r="G110">
            <v>47.330981226960375</v>
          </cell>
          <cell r="H110">
            <v>40491.990076210743</v>
          </cell>
          <cell r="I110">
            <v>9932.9963582453529</v>
          </cell>
          <cell r="J110">
            <v>15182.661668629735</v>
          </cell>
          <cell r="K110">
            <v>9416.8278462441067</v>
          </cell>
          <cell r="L110" t="str">
            <v/>
          </cell>
        </row>
        <row r="111">
          <cell r="A111" t="str">
            <v>3601076</v>
          </cell>
          <cell r="B111" t="str">
            <v>310500861012</v>
          </cell>
          <cell r="C111" t="str">
            <v>GLOBAL COMMUNITY CHARTER SCHOOL</v>
          </cell>
          <cell r="D111">
            <v>398</v>
          </cell>
          <cell r="E111">
            <v>935335</v>
          </cell>
          <cell r="F111">
            <v>357</v>
          </cell>
          <cell r="G111">
            <v>83.130453734447087</v>
          </cell>
          <cell r="H111">
            <v>78835.12214461909</v>
          </cell>
          <cell r="I111">
            <v>19308.272675038512</v>
          </cell>
          <cell r="J111">
            <v>29160.045884384439</v>
          </cell>
          <cell r="K111">
            <v>18396.670339574735</v>
          </cell>
          <cell r="L111" t="str">
            <v/>
          </cell>
        </row>
        <row r="112">
          <cell r="A112" t="str">
            <v>3600112</v>
          </cell>
          <cell r="B112" t="str">
            <v>320800860872</v>
          </cell>
          <cell r="C112" t="str">
            <v>GRAND CONCOURSE ACADEMY CHARTER SCHOOL</v>
          </cell>
          <cell r="D112">
            <v>571</v>
          </cell>
          <cell r="E112">
            <v>961655</v>
          </cell>
          <cell r="F112">
            <v>474</v>
          </cell>
          <cell r="G112">
            <v>227.41037658737304</v>
          </cell>
          <cell r="H112">
            <v>193823.05170930532</v>
          </cell>
          <cell r="I112">
            <v>47541.509551181989</v>
          </cell>
          <cell r="J112">
            <v>72703.243966229755</v>
          </cell>
          <cell r="K112">
            <v>45062.675947024647</v>
          </cell>
          <cell r="L112" t="str">
            <v/>
          </cell>
        </row>
        <row r="113">
          <cell r="A113" t="str">
            <v>3601085</v>
          </cell>
          <cell r="B113" t="str">
            <v>310100861055</v>
          </cell>
          <cell r="C113" t="str">
            <v>GREAT OAKS CHARTER SCHOOL</v>
          </cell>
          <cell r="D113">
            <v>297</v>
          </cell>
          <cell r="E113">
            <v>935335</v>
          </cell>
          <cell r="F113">
            <v>244</v>
          </cell>
          <cell r="G113">
            <v>58.464474809828161</v>
          </cell>
          <cell r="H113">
            <v>53691.237503969314</v>
          </cell>
          <cell r="I113">
            <v>13184.368996712006</v>
          </cell>
          <cell r="J113">
            <v>19971.310116221652</v>
          </cell>
          <cell r="K113">
            <v>12538.518157371318</v>
          </cell>
          <cell r="L113" t="str">
            <v/>
          </cell>
        </row>
        <row r="114">
          <cell r="A114" t="str">
            <v>3600987</v>
          </cell>
          <cell r="B114" t="str">
            <v>343000860952</v>
          </cell>
          <cell r="C114" t="str">
            <v>GROWING UP GREEN CHARTER SCHOOL</v>
          </cell>
          <cell r="D114">
            <v>776</v>
          </cell>
          <cell r="E114">
            <v>935335</v>
          </cell>
          <cell r="F114">
            <v>422</v>
          </cell>
          <cell r="G114">
            <v>71.699054663362659</v>
          </cell>
          <cell r="H114">
            <v>60854.258503876707</v>
          </cell>
          <cell r="I114">
            <v>0</v>
          </cell>
          <cell r="J114">
            <v>22922.23398757583</v>
          </cell>
          <cell r="K114">
            <v>14207.580649961057</v>
          </cell>
          <cell r="L114" t="str">
            <v/>
          </cell>
        </row>
        <row r="115">
          <cell r="A115" t="str">
            <v>3601152</v>
          </cell>
          <cell r="B115" t="str">
            <v>342800860824</v>
          </cell>
          <cell r="C115" t="str">
            <v>GROWING UP GREEN CHARTER SCHOOL II</v>
          </cell>
          <cell r="D115">
            <v>417</v>
          </cell>
          <cell r="E115">
            <v>935335</v>
          </cell>
          <cell r="F115">
            <v>299</v>
          </cell>
          <cell r="G115">
            <v>50.816406673174534</v>
          </cell>
          <cell r="H115">
            <v>43127.824502878189</v>
          </cell>
          <cell r="I115">
            <v>0</v>
          </cell>
          <cell r="J115">
            <v>16246.03796576314</v>
          </cell>
          <cell r="K115">
            <v>10069.56367193595</v>
          </cell>
          <cell r="L115" t="str">
            <v/>
          </cell>
        </row>
        <row r="116">
          <cell r="A116" t="str">
            <v>3600047</v>
          </cell>
          <cell r="B116" t="str">
            <v>310400860812</v>
          </cell>
          <cell r="C116" t="str">
            <v>HARBOR SCIENCE AND ARTS CHARTER SCHOOL</v>
          </cell>
          <cell r="D116">
            <v>244</v>
          </cell>
          <cell r="E116">
            <v>961887</v>
          </cell>
          <cell r="F116">
            <v>192</v>
          </cell>
          <cell r="G116">
            <v>49.874833696432397</v>
          </cell>
          <cell r="H116">
            <v>46194.505556572018</v>
          </cell>
          <cell r="I116">
            <v>11320.136796333521</v>
          </cell>
          <cell r="J116">
            <v>17140.494552429689</v>
          </cell>
          <cell r="K116">
            <v>10773.347554190255</v>
          </cell>
          <cell r="L116" t="str">
            <v/>
          </cell>
        </row>
        <row r="117">
          <cell r="A117" t="str">
            <v>3600108</v>
          </cell>
          <cell r="B117" t="str">
            <v>310500860864</v>
          </cell>
          <cell r="C117" t="str">
            <v>HARLEM CHILDREN'S ZONE PROMISE ACAD CHARTER SCHOOL</v>
          </cell>
          <cell r="D117">
            <v>1117</v>
          </cell>
          <cell r="E117">
            <v>969438</v>
          </cell>
          <cell r="F117">
            <v>971</v>
          </cell>
          <cell r="G117">
            <v>252.05983039016235</v>
          </cell>
          <cell r="H117">
            <v>233847.65484103526</v>
          </cell>
          <cell r="I117">
            <v>57294.448709290627</v>
          </cell>
          <cell r="J117">
            <v>86740.834615573491</v>
          </cell>
          <cell r="K117">
            <v>54532.793411046427</v>
          </cell>
          <cell r="L117" t="str">
            <v/>
          </cell>
        </row>
        <row r="118">
          <cell r="A118" t="str">
            <v>3600140</v>
          </cell>
          <cell r="B118" t="str">
            <v>310500860886</v>
          </cell>
          <cell r="C118" t="str">
            <v>HARLEM CHILDREN'S ZONE PROMISE ACAD CHARTER SCHOOL II</v>
          </cell>
          <cell r="D118">
            <v>995</v>
          </cell>
          <cell r="E118">
            <v>980170</v>
          </cell>
          <cell r="F118">
            <v>882</v>
          </cell>
          <cell r="G118">
            <v>262.38597591168252</v>
          </cell>
          <cell r="H118">
            <v>237810.49852907093</v>
          </cell>
          <cell r="I118">
            <v>58285.73937375089</v>
          </cell>
          <cell r="J118">
            <v>88476.809485848877</v>
          </cell>
          <cell r="K118">
            <v>55413.121676953298</v>
          </cell>
          <cell r="L118" t="str">
            <v/>
          </cell>
        </row>
        <row r="119">
          <cell r="A119" t="str">
            <v>3601097</v>
          </cell>
          <cell r="B119" t="str">
            <v>310300861034</v>
          </cell>
          <cell r="C119" t="str">
            <v>HARLEM HEBREW LANGUAGE ACADEMY CHARTER SCHOOL</v>
          </cell>
          <cell r="D119">
            <v>516</v>
          </cell>
          <cell r="E119">
            <v>935335</v>
          </cell>
          <cell r="F119">
            <v>371</v>
          </cell>
          <cell r="G119">
            <v>113.97251632762899</v>
          </cell>
          <cell r="H119">
            <v>102786.87497756844</v>
          </cell>
          <cell r="I119">
            <v>25194.475353524402</v>
          </cell>
          <cell r="J119">
            <v>38267.557693651033</v>
          </cell>
          <cell r="K119">
            <v>23947.599133950334</v>
          </cell>
          <cell r="L119" t="str">
            <v/>
          </cell>
        </row>
        <row r="120">
          <cell r="A120" t="str">
            <v>3600138</v>
          </cell>
          <cell r="B120" t="str">
            <v>310300860875</v>
          </cell>
          <cell r="C120" t="str">
            <v>HARLEM LINK CHARTER SCHOOL</v>
          </cell>
          <cell r="D120">
            <v>413</v>
          </cell>
          <cell r="E120">
            <v>935335</v>
          </cell>
          <cell r="F120">
            <v>380</v>
          </cell>
          <cell r="G120">
            <v>99.192653468890768</v>
          </cell>
          <cell r="H120">
            <v>91804.188735325981</v>
          </cell>
          <cell r="I120">
            <v>22496.82576672608</v>
          </cell>
          <cell r="J120">
            <v>34066.882325494022</v>
          </cell>
          <cell r="K120">
            <v>21409.486047106901</v>
          </cell>
          <cell r="L120" t="str">
            <v/>
          </cell>
        </row>
        <row r="121">
          <cell r="A121" t="str">
            <v>3600068</v>
          </cell>
          <cell r="B121" t="str">
            <v>310400860840</v>
          </cell>
          <cell r="C121" t="str">
            <v>HARLEM PREP CHARTER SCHOOL</v>
          </cell>
          <cell r="D121">
            <v>1039</v>
          </cell>
          <cell r="E121">
            <v>974694</v>
          </cell>
          <cell r="F121">
            <v>905</v>
          </cell>
          <cell r="G121">
            <v>316.22191594140344</v>
          </cell>
          <cell r="H121">
            <v>279439.86213977961</v>
          </cell>
          <cell r="I121">
            <v>68499.035963807095</v>
          </cell>
          <cell r="J121">
            <v>104305.29053452866</v>
          </cell>
          <cell r="K121">
            <v>65050.708675476788</v>
          </cell>
          <cell r="L121" t="str">
            <v/>
          </cell>
        </row>
        <row r="122">
          <cell r="A122" t="str">
            <v>3600141</v>
          </cell>
          <cell r="B122" t="str">
            <v>310400860849</v>
          </cell>
          <cell r="C122" t="str">
            <v>HARLEM VILLAGE ACADEMY EAST CHARTER SCHOOL</v>
          </cell>
          <cell r="D122">
            <v>642</v>
          </cell>
          <cell r="E122">
            <v>970165</v>
          </cell>
          <cell r="F122">
            <v>556</v>
          </cell>
          <cell r="G122">
            <v>192.05888099668923</v>
          </cell>
          <cell r="H122">
            <v>170100.98018843858</v>
          </cell>
          <cell r="I122">
            <v>41709.139601990821</v>
          </cell>
          <cell r="J122">
            <v>63485.641184656015</v>
          </cell>
          <cell r="K122">
            <v>39609.902571542611</v>
          </cell>
          <cell r="L122" t="str">
            <v/>
          </cell>
        </row>
        <row r="123">
          <cell r="A123" t="str">
            <v>3600080</v>
          </cell>
          <cell r="B123" t="str">
            <v>310500860848</v>
          </cell>
          <cell r="C123" t="str">
            <v>HARLEM VILLAGE ACADEMY WEST CHARTER SCHOOL</v>
          </cell>
          <cell r="D123">
            <v>827</v>
          </cell>
          <cell r="E123">
            <v>935335</v>
          </cell>
          <cell r="F123">
            <v>692</v>
          </cell>
          <cell r="G123">
            <v>200.89335516828058</v>
          </cell>
          <cell r="H123">
            <v>182835.45576605026</v>
          </cell>
          <cell r="I123">
            <v>44811.233762466793</v>
          </cell>
          <cell r="J123">
            <v>67991.194372567887</v>
          </cell>
          <cell r="K123">
            <v>42612.594726172167</v>
          </cell>
          <cell r="L123" t="str">
            <v/>
          </cell>
        </row>
        <row r="124">
          <cell r="A124" t="str">
            <v>3601191</v>
          </cell>
          <cell r="B124" t="str">
            <v>310500861149</v>
          </cell>
          <cell r="C124" t="str">
            <v>HARLEM VILLAGE ACADEMY WEST CHARTER SCHOOL 2</v>
          </cell>
          <cell r="D124">
            <v>104</v>
          </cell>
          <cell r="E124">
            <v>961655</v>
          </cell>
          <cell r="F124">
            <v>90</v>
          </cell>
          <cell r="G124">
            <v>22.398133232859891</v>
          </cell>
          <cell r="H124">
            <v>20925.821670208301</v>
          </cell>
          <cell r="I124">
            <v>5126.2218378771486</v>
          </cell>
          <cell r="J124">
            <v>7754.4737289067143</v>
          </cell>
          <cell r="K124">
            <v>4880.5486059338928</v>
          </cell>
          <cell r="L124" t="str">
            <v/>
          </cell>
        </row>
        <row r="125">
          <cell r="A125" t="str">
            <v>3600048</v>
          </cell>
          <cell r="B125" t="str">
            <v>320900860823</v>
          </cell>
          <cell r="C125" t="str">
            <v>HARRIET TUBMAN CHARTER SCHOOL</v>
          </cell>
          <cell r="D125">
            <v>649</v>
          </cell>
          <cell r="E125">
            <v>935335</v>
          </cell>
          <cell r="F125">
            <v>528</v>
          </cell>
          <cell r="G125">
            <v>251.20582529622149</v>
          </cell>
          <cell r="H125">
            <v>214232.36980171458</v>
          </cell>
          <cell r="I125">
            <v>52548.02615707324</v>
          </cell>
          <cell r="J125">
            <v>80353.09492059247</v>
          </cell>
          <cell r="K125">
            <v>49809.482456480095</v>
          </cell>
          <cell r="L125" t="str">
            <v/>
          </cell>
        </row>
        <row r="126">
          <cell r="A126" t="str">
            <v>3601003</v>
          </cell>
          <cell r="B126" t="str">
            <v>332200860955</v>
          </cell>
          <cell r="C126" t="str">
            <v>HEBREW LANGUAGE ACADEMY CHARTER SCHOOL</v>
          </cell>
          <cell r="D126">
            <v>657</v>
          </cell>
          <cell r="E126">
            <v>935335</v>
          </cell>
          <cell r="F126">
            <v>461</v>
          </cell>
          <cell r="G126">
            <v>175.17211439346579</v>
          </cell>
          <cell r="H126">
            <v>148152.94381239466</v>
          </cell>
          <cell r="I126">
            <v>36629.557192167231</v>
          </cell>
          <cell r="J126">
            <v>56002.637874069609</v>
          </cell>
          <cell r="K126">
            <v>34711.363414127423</v>
          </cell>
          <cell r="L126" t="str">
            <v/>
          </cell>
        </row>
        <row r="127">
          <cell r="A127" t="str">
            <v>3601166</v>
          </cell>
          <cell r="B127" t="str">
            <v>332100861123</v>
          </cell>
          <cell r="C127" t="str">
            <v>HEBREW LANGUAGE ACADEMY CHARTER SCHOOL 2</v>
          </cell>
          <cell r="D127">
            <v>254</v>
          </cell>
          <cell r="E127">
            <v>935335</v>
          </cell>
          <cell r="F127">
            <v>158</v>
          </cell>
          <cell r="G127">
            <v>60.572681828756892</v>
          </cell>
          <cell r="H127">
            <v>51229.654694424658</v>
          </cell>
          <cell r="I127">
            <v>12665.847792033632</v>
          </cell>
          <cell r="J127">
            <v>19365.125421147764</v>
          </cell>
          <cell r="K127">
            <v>12002.825787691254</v>
          </cell>
          <cell r="L127" t="str">
            <v/>
          </cell>
        </row>
        <row r="128">
          <cell r="A128" t="str">
            <v>3601074</v>
          </cell>
          <cell r="B128" t="str">
            <v>320700860703</v>
          </cell>
          <cell r="C128" t="str">
            <v>HEKETI COMMUNITY CHARTER SCHOOL</v>
          </cell>
          <cell r="D128">
            <v>263</v>
          </cell>
          <cell r="E128">
            <v>935335</v>
          </cell>
          <cell r="F128">
            <v>217</v>
          </cell>
          <cell r="G128">
            <v>103.80949129625033</v>
          </cell>
          <cell r="H128">
            <v>88529.420134829328</v>
          </cell>
          <cell r="I128">
            <v>21714.610447147159</v>
          </cell>
          <cell r="J128">
            <v>33204.933875262192</v>
          </cell>
          <cell r="K128">
            <v>20583.089382373488</v>
          </cell>
          <cell r="L128" t="str">
            <v/>
          </cell>
        </row>
        <row r="129">
          <cell r="A129" t="str">
            <v>3600146</v>
          </cell>
          <cell r="B129" t="str">
            <v>331500860878</v>
          </cell>
          <cell r="C129" t="str">
            <v>HELLENIC CLASSICAL CHARTER SCHOOL</v>
          </cell>
          <cell r="D129">
            <v>484</v>
          </cell>
          <cell r="E129">
            <v>935335</v>
          </cell>
          <cell r="F129">
            <v>259</v>
          </cell>
          <cell r="G129">
            <v>94.558041362257228</v>
          </cell>
          <cell r="H129">
            <v>79979.297379587559</v>
          </cell>
          <cell r="I129">
            <v>19775.074668810856</v>
          </cell>
          <cell r="J129">
            <v>30230.266768357957</v>
          </cell>
          <cell r="K129">
            <v>18737.22052632731</v>
          </cell>
          <cell r="L129" t="str">
            <v/>
          </cell>
        </row>
        <row r="130">
          <cell r="A130" t="str">
            <v>3601214</v>
          </cell>
          <cell r="B130" t="str">
            <v>353100861175</v>
          </cell>
          <cell r="C130" t="str">
            <v>HELLENIC CLASSICAL CHARTER SCHOOL - STATEN ISLAND</v>
          </cell>
          <cell r="D130">
            <v>58</v>
          </cell>
          <cell r="E130">
            <v>935335</v>
          </cell>
          <cell r="F130">
            <v>29</v>
          </cell>
          <cell r="G130">
            <v>5.1964327899834633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 t="str">
            <v/>
          </cell>
        </row>
        <row r="131">
          <cell r="A131" t="str">
            <v>3600165</v>
          </cell>
          <cell r="B131" t="str">
            <v>320800860903</v>
          </cell>
          <cell r="C131" t="str">
            <v>HYDE LEADERSHIP CHARTER SCHOOL</v>
          </cell>
          <cell r="D131">
            <v>928</v>
          </cell>
          <cell r="E131">
            <v>961655</v>
          </cell>
          <cell r="F131">
            <v>841</v>
          </cell>
          <cell r="G131">
            <v>399.68242075921944</v>
          </cell>
          <cell r="H131">
            <v>340936.74774844537</v>
          </cell>
          <cell r="I131">
            <v>83625.645232267008</v>
          </cell>
          <cell r="J131">
            <v>127872.07131075437</v>
          </cell>
          <cell r="K131">
            <v>79268.89384888616</v>
          </cell>
          <cell r="L131" t="str">
            <v/>
          </cell>
        </row>
        <row r="132">
          <cell r="A132" t="str">
            <v>3601030</v>
          </cell>
          <cell r="B132" t="str">
            <v>331900860972</v>
          </cell>
          <cell r="C132" t="str">
            <v>HYDE LEADERSHIP CHARTER SCHOOL - BROOKLYN</v>
          </cell>
          <cell r="D132">
            <v>480</v>
          </cell>
          <cell r="E132">
            <v>935335</v>
          </cell>
          <cell r="F132">
            <v>439</v>
          </cell>
          <cell r="G132">
            <v>165.65654320077167</v>
          </cell>
          <cell r="H132">
            <v>140158.94738943211</v>
          </cell>
          <cell r="I132">
            <v>34652.892882383705</v>
          </cell>
          <cell r="J132">
            <v>52977.476230992834</v>
          </cell>
          <cell r="K132">
            <v>32838.4389406267</v>
          </cell>
          <cell r="L132" t="str">
            <v/>
          </cell>
        </row>
        <row r="133">
          <cell r="A133" t="str">
            <v>3600049</v>
          </cell>
          <cell r="B133" t="str">
            <v>320900860835</v>
          </cell>
          <cell r="C133" t="str">
            <v>ICAHN CHARTER SCHOOL 1</v>
          </cell>
          <cell r="D133">
            <v>314</v>
          </cell>
          <cell r="E133">
            <v>969438</v>
          </cell>
          <cell r="F133">
            <v>269</v>
          </cell>
          <cell r="G133">
            <v>127.92858326987317</v>
          </cell>
          <cell r="H133">
            <v>109119.64861787306</v>
          </cell>
          <cell r="I133">
            <v>26764.780754405456</v>
          </cell>
          <cell r="J133">
            <v>40924.390504036077</v>
          </cell>
          <cell r="K133">
            <v>25368.746635219624</v>
          </cell>
          <cell r="L133" t="str">
            <v/>
          </cell>
        </row>
        <row r="134">
          <cell r="A134" t="str">
            <v>3600943</v>
          </cell>
          <cell r="B134" t="str">
            <v>321100860909</v>
          </cell>
          <cell r="C134" t="str">
            <v>ICAHN CHARTER SCHOOL 2</v>
          </cell>
          <cell r="D134">
            <v>312</v>
          </cell>
          <cell r="E134">
            <v>943118</v>
          </cell>
          <cell r="F134">
            <v>182</v>
          </cell>
          <cell r="G134">
            <v>87.278246115374955</v>
          </cell>
          <cell r="H134">
            <v>74413.586566606449</v>
          </cell>
          <cell r="I134">
            <v>18252.326166700605</v>
          </cell>
          <cell r="J134">
            <v>27911.397891728462</v>
          </cell>
          <cell r="K134">
            <v>17301.00759265383</v>
          </cell>
          <cell r="L134" t="str">
            <v/>
          </cell>
        </row>
        <row r="135">
          <cell r="A135" t="str">
            <v>3600955</v>
          </cell>
          <cell r="B135" t="str">
            <v>321100860917</v>
          </cell>
          <cell r="C135" t="str">
            <v>ICAHN CHARTER SCHOOL 3</v>
          </cell>
          <cell r="D135">
            <v>311</v>
          </cell>
          <cell r="E135">
            <v>945866</v>
          </cell>
          <cell r="F135">
            <v>223</v>
          </cell>
          <cell r="G135">
            <v>106.22052293471839</v>
          </cell>
          <cell r="H135">
            <v>90548.014637748289</v>
          </cell>
          <cell r="I135">
            <v>22156.741051438952</v>
          </cell>
          <cell r="J135">
            <v>33959.013320436039</v>
          </cell>
          <cell r="K135">
            <v>20875.53414565546</v>
          </cell>
          <cell r="L135" t="str">
            <v/>
          </cell>
        </row>
        <row r="136">
          <cell r="A136" t="str">
            <v>3600995</v>
          </cell>
          <cell r="B136" t="str">
            <v>321100860948</v>
          </cell>
          <cell r="C136" t="str">
            <v>ICAHN CHARTER SCHOOL 4</v>
          </cell>
          <cell r="D136">
            <v>307</v>
          </cell>
          <cell r="E136">
            <v>935335</v>
          </cell>
          <cell r="F136">
            <v>201</v>
          </cell>
          <cell r="G136">
            <v>96.410196795847853</v>
          </cell>
          <cell r="H136">
            <v>82196.758942927903</v>
          </cell>
          <cell r="I136">
            <v>20161.409668811411</v>
          </cell>
          <cell r="J136">
            <v>30830.888410029038</v>
          </cell>
          <cell r="K136">
            <v>19110.556217715166</v>
          </cell>
          <cell r="L136" t="str">
            <v/>
          </cell>
        </row>
        <row r="137">
          <cell r="A137" t="str">
            <v>3601049</v>
          </cell>
          <cell r="B137" t="str">
            <v>321100860982</v>
          </cell>
          <cell r="C137" t="str">
            <v>ICAHN CHARTER SCHOOL 5</v>
          </cell>
          <cell r="D137">
            <v>317</v>
          </cell>
          <cell r="E137">
            <v>943118</v>
          </cell>
          <cell r="F137">
            <v>245</v>
          </cell>
          <cell r="G137">
            <v>117.27542221138035</v>
          </cell>
          <cell r="H137">
            <v>99986.561209530031</v>
          </cell>
          <cell r="I137">
            <v>24524.858527875935</v>
          </cell>
          <cell r="J137">
            <v>37501.595669905997</v>
          </cell>
          <cell r="K137">
            <v>23245.120812222638</v>
          </cell>
          <cell r="L137" t="str">
            <v/>
          </cell>
        </row>
        <row r="138">
          <cell r="A138" t="str">
            <v>3601069</v>
          </cell>
          <cell r="B138" t="str">
            <v>320900861029</v>
          </cell>
          <cell r="C138" t="str">
            <v>ICAHN CHARTER SCHOOL 6</v>
          </cell>
          <cell r="D138">
            <v>316</v>
          </cell>
          <cell r="E138">
            <v>935335</v>
          </cell>
          <cell r="F138">
            <v>265</v>
          </cell>
          <cell r="G138">
            <v>127.05950622387462</v>
          </cell>
          <cell r="H138">
            <v>108316.67461696058</v>
          </cell>
          <cell r="I138">
            <v>26568.830833782067</v>
          </cell>
          <cell r="J138">
            <v>40629.492388357889</v>
          </cell>
          <cell r="K138">
            <v>25183.893413147016</v>
          </cell>
          <cell r="L138" t="str">
            <v/>
          </cell>
        </row>
        <row r="139">
          <cell r="A139" t="str">
            <v>3601091</v>
          </cell>
          <cell r="B139" t="str">
            <v>320800861030</v>
          </cell>
          <cell r="C139" t="str">
            <v>ICAHN CHARTER SCHOOL 7</v>
          </cell>
          <cell r="D139">
            <v>299</v>
          </cell>
          <cell r="E139">
            <v>961655</v>
          </cell>
          <cell r="F139">
            <v>230</v>
          </cell>
          <cell r="G139">
            <v>109.74458263450907</v>
          </cell>
          <cell r="H139">
            <v>93587.299029002883</v>
          </cell>
          <cell r="I139">
            <v>22955.507643108183</v>
          </cell>
          <cell r="J139">
            <v>35102.38640140713</v>
          </cell>
          <cell r="K139">
            <v>21759.161915674049</v>
          </cell>
          <cell r="L139" t="str">
            <v/>
          </cell>
        </row>
        <row r="140">
          <cell r="A140" t="str">
            <v>3601031</v>
          </cell>
          <cell r="B140" t="str">
            <v>331900860973</v>
          </cell>
          <cell r="C140" t="str">
            <v>IMAGINE ME LEADERSHIP CHARTER SCHOOL</v>
          </cell>
          <cell r="D140">
            <v>219</v>
          </cell>
          <cell r="E140">
            <v>935780</v>
          </cell>
          <cell r="F140">
            <v>180</v>
          </cell>
          <cell r="G140">
            <v>67.932100783664509</v>
          </cell>
          <cell r="H140">
            <v>57456.096234436838</v>
          </cell>
          <cell r="I140">
            <v>14205.350518474832</v>
          </cell>
          <cell r="J140">
            <v>21717.936404347431</v>
          </cell>
          <cell r="K140">
            <v>13461.137041997519</v>
          </cell>
          <cell r="L140" t="str">
            <v/>
          </cell>
        </row>
        <row r="141">
          <cell r="A141" t="str">
            <v>3601134</v>
          </cell>
          <cell r="B141" t="str">
            <v>331300861079</v>
          </cell>
          <cell r="C141" t="str">
            <v>INTERNATIONAL CHARTER SCHOOL OF NY</v>
          </cell>
          <cell r="D141">
            <v>416</v>
          </cell>
          <cell r="E141">
            <v>935335</v>
          </cell>
          <cell r="F141">
            <v>150</v>
          </cell>
          <cell r="G141">
            <v>55.642307820828883</v>
          </cell>
          <cell r="H141">
            <v>47125.470881841036</v>
          </cell>
          <cell r="I141">
            <v>0</v>
          </cell>
          <cell r="J141">
            <v>17805.854273306337</v>
          </cell>
          <cell r="K141">
            <v>11038.484545927708</v>
          </cell>
          <cell r="L141" t="str">
            <v/>
          </cell>
        </row>
        <row r="142">
          <cell r="A142" t="str">
            <v>3600163</v>
          </cell>
          <cell r="B142" t="str">
            <v>321000860904</v>
          </cell>
          <cell r="C142" t="str">
            <v>INTERNATIONAL LEADERSHIP CHARTER  HIGH SCHOOL</v>
          </cell>
          <cell r="D142">
            <v>369</v>
          </cell>
          <cell r="E142">
            <v>935335</v>
          </cell>
          <cell r="F142">
            <v>320</v>
          </cell>
          <cell r="G142">
            <v>146.05155757826248</v>
          </cell>
          <cell r="H142">
            <v>125188.11460792998</v>
          </cell>
          <cell r="I142">
            <v>30703.974720941933</v>
          </cell>
          <cell r="J142">
            <v>46921.869617921868</v>
          </cell>
          <cell r="K142">
            <v>29111.579703839689</v>
          </cell>
          <cell r="L142" t="str">
            <v/>
          </cell>
        </row>
        <row r="143">
          <cell r="A143" t="str">
            <v>3601024</v>
          </cell>
          <cell r="B143" t="str">
            <v>310600860966</v>
          </cell>
          <cell r="C143" t="str">
            <v>INWOOD ACADEMY FOR LEADERSHIP CHARTER SCHOOL</v>
          </cell>
          <cell r="D143">
            <v>925</v>
          </cell>
          <cell r="E143">
            <v>969438</v>
          </cell>
          <cell r="F143">
            <v>834</v>
          </cell>
          <cell r="G143">
            <v>269.05110703865307</v>
          </cell>
          <cell r="H143">
            <v>241037.96041888552</v>
          </cell>
          <cell r="I143">
            <v>59080.107734340076</v>
          </cell>
          <cell r="J143">
            <v>89806.663542790324</v>
          </cell>
          <cell r="K143">
            <v>56137.296619315544</v>
          </cell>
          <cell r="L143" t="str">
            <v/>
          </cell>
        </row>
        <row r="144">
          <cell r="A144" t="str">
            <v>3601209</v>
          </cell>
          <cell r="B144" t="str">
            <v>331800861146</v>
          </cell>
          <cell r="C144" t="str">
            <v>IVY HILL PREPARATORY CHARTER SCHOOL</v>
          </cell>
          <cell r="D144">
            <v>102</v>
          </cell>
          <cell r="E144">
            <v>935335</v>
          </cell>
          <cell r="F144">
            <v>87</v>
          </cell>
          <cell r="G144">
            <v>33.094285190897281</v>
          </cell>
          <cell r="H144">
            <v>27988.435758269909</v>
          </cell>
          <cell r="I144">
            <v>6920.2084178881723</v>
          </cell>
          <cell r="J144">
            <v>10580.264305561976</v>
          </cell>
          <cell r="K144">
            <v>6557.8232252864864</v>
          </cell>
          <cell r="L144" t="str">
            <v/>
          </cell>
        </row>
        <row r="145">
          <cell r="A145" t="str">
            <v>3600053</v>
          </cell>
          <cell r="B145" t="str">
            <v>310200860819</v>
          </cell>
          <cell r="C145" t="str">
            <v>JOHN V LINDSAY WILDCAT ACADEMY CHARTER SCHOOL</v>
          </cell>
          <cell r="D145">
            <v>123</v>
          </cell>
          <cell r="E145">
            <v>935335</v>
          </cell>
          <cell r="F145">
            <v>112</v>
          </cell>
          <cell r="G145">
            <v>47.819603139039636</v>
          </cell>
          <cell r="H145">
            <v>41108.160988791707</v>
          </cell>
          <cell r="I145">
            <v>10086.440837292661</v>
          </cell>
          <cell r="J145">
            <v>15406.756792826864</v>
          </cell>
          <cell r="K145">
            <v>9564.2081840917544</v>
          </cell>
          <cell r="L145" t="str">
            <v/>
          </cell>
        </row>
        <row r="146">
          <cell r="A146" t="str">
            <v>3600996</v>
          </cell>
          <cell r="B146" t="str">
            <v>353100860959</v>
          </cell>
          <cell r="C146" t="str">
            <v>JOHN W LAVELLE PREPARATORY CHARTER SCHOOL</v>
          </cell>
          <cell r="D146">
            <v>730</v>
          </cell>
          <cell r="E146">
            <v>935335</v>
          </cell>
          <cell r="F146">
            <v>576</v>
          </cell>
          <cell r="G146">
            <v>103.01857498035116</v>
          </cell>
          <cell r="H146">
            <v>87472.8470927819</v>
          </cell>
          <cell r="I146">
            <v>0</v>
          </cell>
          <cell r="J146">
            <v>32952.077419305388</v>
          </cell>
          <cell r="K146">
            <v>20426.364758900188</v>
          </cell>
          <cell r="L146" t="str">
            <v/>
          </cell>
        </row>
        <row r="147">
          <cell r="A147" t="str">
            <v>3601185</v>
          </cell>
          <cell r="B147" t="str">
            <v>332300861127</v>
          </cell>
          <cell r="C147" t="str">
            <v>KEY COLLEGIATE CHARTER SCHOOL</v>
          </cell>
          <cell r="D147">
            <v>126</v>
          </cell>
          <cell r="E147">
            <v>935335</v>
          </cell>
          <cell r="F147">
            <v>123</v>
          </cell>
          <cell r="G147">
            <v>46.351627450239441</v>
          </cell>
          <cell r="H147">
            <v>39231.901494165832</v>
          </cell>
          <cell r="I147">
            <v>9698.9055186193291</v>
          </cell>
          <cell r="J147">
            <v>14827.131526332476</v>
          </cell>
          <cell r="K147">
            <v>9191.1623771877257</v>
          </cell>
          <cell r="L147" t="str">
            <v/>
          </cell>
        </row>
        <row r="148">
          <cell r="A148" t="str">
            <v>3600944</v>
          </cell>
          <cell r="B148" t="str">
            <v>331800860908</v>
          </cell>
          <cell r="C148" t="str">
            <v>KINGS COLLEGIATE CHARTER SCHOOL</v>
          </cell>
          <cell r="D148">
            <v>982</v>
          </cell>
          <cell r="E148">
            <v>948864</v>
          </cell>
          <cell r="F148">
            <v>801</v>
          </cell>
          <cell r="G148">
            <v>300.47224546125705</v>
          </cell>
          <cell r="H148">
            <v>254153.62997235171</v>
          </cell>
          <cell r="I148">
            <v>62838.822570337943</v>
          </cell>
          <cell r="J148">
            <v>96069.656891069695</v>
          </cell>
          <cell r="K148">
            <v>59546.626506540735</v>
          </cell>
          <cell r="L148" t="str">
            <v/>
          </cell>
        </row>
        <row r="149">
          <cell r="A149" t="str">
            <v>3600054</v>
          </cell>
          <cell r="B149" t="str">
            <v>320700860820</v>
          </cell>
          <cell r="C149" t="str">
            <v>KIPP ACADEMY CHARTER SCHOOL</v>
          </cell>
          <cell r="D149">
            <v>1055</v>
          </cell>
          <cell r="E149">
            <v>943118</v>
          </cell>
          <cell r="F149">
            <v>934</v>
          </cell>
          <cell r="G149">
            <v>437.93633493449545</v>
          </cell>
          <cell r="H149">
            <v>374040.60815514991</v>
          </cell>
          <cell r="I149">
            <v>91744.834326105803</v>
          </cell>
          <cell r="J149">
            <v>140263.15202748746</v>
          </cell>
          <cell r="K149">
            <v>86969.18382750907</v>
          </cell>
          <cell r="L149" t="str">
            <v/>
          </cell>
        </row>
        <row r="150">
          <cell r="A150" t="str">
            <v>3600148</v>
          </cell>
          <cell r="B150" t="str">
            <v>331700860882</v>
          </cell>
          <cell r="C150" t="str">
            <v>KIPP ALWAYS MENTALLY PREPARED CHARTER SCHOOL</v>
          </cell>
          <cell r="D150">
            <v>771</v>
          </cell>
          <cell r="E150">
            <v>938789</v>
          </cell>
          <cell r="F150">
            <v>664</v>
          </cell>
          <cell r="G150">
            <v>248.72022671559012</v>
          </cell>
          <cell r="H150">
            <v>210487.84344128767</v>
          </cell>
          <cell r="I150">
            <v>52030.099747456261</v>
          </cell>
          <cell r="J150">
            <v>79541.475520228356</v>
          </cell>
          <cell r="K150">
            <v>49304.306513295654</v>
          </cell>
          <cell r="L150" t="str">
            <v/>
          </cell>
        </row>
        <row r="151">
          <cell r="A151" t="str">
            <v>3601202</v>
          </cell>
          <cell r="B151" t="str">
            <v>321000861150</v>
          </cell>
          <cell r="C151" t="str">
            <v>KIPP BRONX CHARTER SCHOOL II</v>
          </cell>
          <cell r="D151">
            <v>160</v>
          </cell>
          <cell r="E151">
            <v>935335</v>
          </cell>
          <cell r="F151">
            <v>143</v>
          </cell>
          <cell r="G151">
            <v>68.238185305312896</v>
          </cell>
          <cell r="H151">
            <v>58211.953925736176</v>
          </cell>
          <cell r="I151">
            <v>14278.237234899669</v>
          </cell>
          <cell r="J151">
            <v>21832.764423430195</v>
          </cell>
          <cell r="K151">
            <v>13534.4302185459</v>
          </cell>
          <cell r="L151" t="str">
            <v/>
          </cell>
        </row>
        <row r="152">
          <cell r="A152" t="str">
            <v>3601203</v>
          </cell>
          <cell r="B152" t="str">
            <v>321000861151</v>
          </cell>
          <cell r="C152" t="str">
            <v>KIPP BRONX CHARTER SCHOOL III</v>
          </cell>
          <cell r="D152">
            <v>177</v>
          </cell>
          <cell r="E152">
            <v>935335</v>
          </cell>
          <cell r="F152">
            <v>170</v>
          </cell>
          <cell r="G152">
            <v>81.509741170827752</v>
          </cell>
          <cell r="H152">
            <v>69497.082973011857</v>
          </cell>
          <cell r="I152">
            <v>17046.389121395692</v>
          </cell>
          <cell r="J152">
            <v>26067.203143021885</v>
          </cell>
          <cell r="K152">
            <v>16157.945112762693</v>
          </cell>
          <cell r="L152" t="str">
            <v/>
          </cell>
        </row>
        <row r="153">
          <cell r="A153" t="str">
            <v>3601176</v>
          </cell>
          <cell r="B153" t="str">
            <v>321000861135</v>
          </cell>
          <cell r="C153" t="str">
            <v>KIPP FREEDOM CHARTER SCHOOL</v>
          </cell>
          <cell r="D153">
            <v>234</v>
          </cell>
          <cell r="E153">
            <v>961655</v>
          </cell>
          <cell r="F153">
            <v>217</v>
          </cell>
          <cell r="G153">
            <v>102.91297022616142</v>
          </cell>
          <cell r="H153">
            <v>87791.859582108867</v>
          </cell>
          <cell r="I153">
            <v>21533.805362417421</v>
          </cell>
          <cell r="J153">
            <v>32926.801644409396</v>
          </cell>
          <cell r="K153">
            <v>20411.758827005699</v>
          </cell>
          <cell r="L153" t="str">
            <v/>
          </cell>
        </row>
        <row r="154">
          <cell r="A154" t="str">
            <v>3600143</v>
          </cell>
          <cell r="B154" t="str">
            <v>310500860883</v>
          </cell>
          <cell r="C154" t="str">
            <v>KIPP INFINITY CHARTER SCHOOL</v>
          </cell>
          <cell r="D154">
            <v>1765</v>
          </cell>
          <cell r="E154">
            <v>943118</v>
          </cell>
          <cell r="F154">
            <v>1561</v>
          </cell>
          <cell r="G154">
            <v>412.7314721015797</v>
          </cell>
          <cell r="H154">
            <v>380339.15299688955</v>
          </cell>
          <cell r="I154">
            <v>93255.463485675122</v>
          </cell>
          <cell r="J154">
            <v>141277.31584615173</v>
          </cell>
          <cell r="K154">
            <v>88731.422548046598</v>
          </cell>
          <cell r="L154" t="str">
            <v/>
          </cell>
        </row>
        <row r="155">
          <cell r="A155" t="str">
            <v>3601075</v>
          </cell>
          <cell r="B155" t="str">
            <v>310600861013</v>
          </cell>
          <cell r="C155" t="str">
            <v>KIPP NYC WASHINGTON HEIGHTS ACAD CHARTER SCHOOL</v>
          </cell>
          <cell r="D155">
            <v>815</v>
          </cell>
          <cell r="E155">
            <v>961655</v>
          </cell>
          <cell r="F155">
            <v>742</v>
          </cell>
          <cell r="G155">
            <v>198.29289269219024</v>
          </cell>
          <cell r="H155">
            <v>183194.14805561717</v>
          </cell>
          <cell r="I155">
            <v>44884.135015077656</v>
          </cell>
          <cell r="J155">
            <v>67986.128224691973</v>
          </cell>
          <cell r="K155">
            <v>42712.708077066454</v>
          </cell>
          <cell r="L155" t="str">
            <v/>
          </cell>
        </row>
        <row r="156">
          <cell r="A156" t="str">
            <v>3600082</v>
          </cell>
          <cell r="B156" t="str">
            <v>310500860858</v>
          </cell>
          <cell r="C156" t="str">
            <v>KIPP STAR COLLEGE PREP CHARTER SCHOOL</v>
          </cell>
          <cell r="D156">
            <v>782</v>
          </cell>
          <cell r="E156">
            <v>963175</v>
          </cell>
          <cell r="F156">
            <v>688</v>
          </cell>
          <cell r="G156">
            <v>216.83682047995919</v>
          </cell>
          <cell r="H156">
            <v>194679.79040926538</v>
          </cell>
          <cell r="I156">
            <v>47722.657221138332</v>
          </cell>
          <cell r="J156">
            <v>72522.798754197371</v>
          </cell>
          <cell r="K156">
            <v>45350.690386366419</v>
          </cell>
          <cell r="L156" t="str">
            <v/>
          </cell>
        </row>
        <row r="157">
          <cell r="A157" t="str">
            <v>3600961</v>
          </cell>
          <cell r="B157" t="str">
            <v>331600860924</v>
          </cell>
          <cell r="C157" t="str">
            <v>LA CIMA CHARTER SCHOOL</v>
          </cell>
          <cell r="D157">
            <v>330</v>
          </cell>
          <cell r="E157">
            <v>935335</v>
          </cell>
          <cell r="F157">
            <v>289</v>
          </cell>
          <cell r="G157">
            <v>104.70180470428639</v>
          </cell>
          <cell r="H157">
            <v>88638.659381688049</v>
          </cell>
          <cell r="I157">
            <v>21909.52804355208</v>
          </cell>
          <cell r="J157">
            <v>33490.207046927942</v>
          </cell>
          <cell r="K157">
            <v>20759.906423675318</v>
          </cell>
          <cell r="L157" t="str">
            <v/>
          </cell>
        </row>
        <row r="158">
          <cell r="B158" t="str">
            <v>331800861168</v>
          </cell>
          <cell r="C158" t="str">
            <v>LAMAD ACADEMY CHARTER SCHOOL</v>
          </cell>
          <cell r="D158">
            <v>125</v>
          </cell>
          <cell r="E158">
            <v>935335</v>
          </cell>
          <cell r="F158">
            <v>106</v>
          </cell>
          <cell r="G158">
            <v>40.57877143380032</v>
          </cell>
          <cell r="H158">
            <v>34317.574026755421</v>
          </cell>
          <cell r="I158">
            <v>8485.1031587673624</v>
          </cell>
          <cell r="J158">
            <v>12973.05938134254</v>
          </cell>
          <cell r="K158">
            <v>8040.917283064985</v>
          </cell>
          <cell r="L158" t="str">
            <v/>
          </cell>
        </row>
        <row r="159">
          <cell r="A159" t="str">
            <v>3601059</v>
          </cell>
          <cell r="B159" t="str">
            <v>331600861003</v>
          </cell>
          <cell r="C159" t="str">
            <v>LAUNCH EXPEDITIONARY LEARNING CHARTER SCHOOL</v>
          </cell>
          <cell r="D159">
            <v>301</v>
          </cell>
          <cell r="E159">
            <v>935335</v>
          </cell>
          <cell r="F159">
            <v>264</v>
          </cell>
          <cell r="G159">
            <v>99.220216596612616</v>
          </cell>
          <cell r="H159">
            <v>83945.568248495576</v>
          </cell>
          <cell r="I159">
            <v>20754.467742261309</v>
          </cell>
          <cell r="J159">
            <v>31729.25355145627</v>
          </cell>
          <cell r="K159">
            <v>19667.377826239848</v>
          </cell>
          <cell r="L159" t="str">
            <v/>
          </cell>
        </row>
        <row r="160">
          <cell r="A160" t="str">
            <v>3600172</v>
          </cell>
          <cell r="B160" t="str">
            <v>331300860901</v>
          </cell>
          <cell r="C160" t="str">
            <v>LEADERSHIP PREP BED STUY CHARTER SCHOOL</v>
          </cell>
          <cell r="D160">
            <v>1110</v>
          </cell>
          <cell r="E160">
            <v>939083.88544497336</v>
          </cell>
          <cell r="F160">
            <v>867</v>
          </cell>
          <cell r="G160">
            <v>322.14704367314334</v>
          </cell>
          <cell r="H160">
            <v>272661.53032639419</v>
          </cell>
          <cell r="I160">
            <v>67410.516726435919</v>
          </cell>
          <cell r="J160">
            <v>103050.01964566739</v>
          </cell>
          <cell r="K160">
            <v>63879.533417633276</v>
          </cell>
          <cell r="L160" t="str">
            <v/>
          </cell>
        </row>
        <row r="161">
          <cell r="A161" t="str">
            <v>3601016</v>
          </cell>
          <cell r="B161" t="str">
            <v>332300860942</v>
          </cell>
          <cell r="C161" t="str">
            <v>LEADERSHIP PREP BROWNSVILLE CHARTER SCHOOL</v>
          </cell>
          <cell r="D161">
            <v>719</v>
          </cell>
          <cell r="E161">
            <v>935335</v>
          </cell>
          <cell r="F161">
            <v>658</v>
          </cell>
          <cell r="G161">
            <v>248.42361015264095</v>
          </cell>
          <cell r="H161">
            <v>210133.51412856267</v>
          </cell>
          <cell r="I161">
            <v>51953.934289409932</v>
          </cell>
          <cell r="J161">
            <v>79429.674636356023</v>
          </cell>
          <cell r="K161">
            <v>49232.889633166837</v>
          </cell>
          <cell r="L161" t="str">
            <v/>
          </cell>
        </row>
        <row r="162">
          <cell r="A162" t="str">
            <v>3601106</v>
          </cell>
          <cell r="B162" t="str">
            <v>331800860943</v>
          </cell>
          <cell r="C162" t="str">
            <v>LEADERSHIP PREP CANARSIE CHARTER SCHOOL</v>
          </cell>
          <cell r="D162">
            <v>798</v>
          </cell>
          <cell r="E162">
            <v>940591</v>
          </cell>
          <cell r="F162">
            <v>613</v>
          </cell>
          <cell r="G162">
            <v>229.67266722136458</v>
          </cell>
          <cell r="H162">
            <v>194299.93893361426</v>
          </cell>
          <cell r="I162">
            <v>48022.011824319015</v>
          </cell>
          <cell r="J162">
            <v>73443.472340248714</v>
          </cell>
          <cell r="K162">
            <v>45523.602631986134</v>
          </cell>
          <cell r="L162" t="str">
            <v/>
          </cell>
        </row>
        <row r="163">
          <cell r="A163" t="str">
            <v>3600993</v>
          </cell>
          <cell r="B163" t="str">
            <v>332300860941</v>
          </cell>
          <cell r="C163" t="str">
            <v xml:space="preserve">LEADERSHIP PREP OCEAN HILL CHARTER SCHOOL </v>
          </cell>
          <cell r="D163">
            <v>1237</v>
          </cell>
          <cell r="E163">
            <v>935335</v>
          </cell>
          <cell r="F163">
            <v>989</v>
          </cell>
          <cell r="G163">
            <v>367.09826796977836</v>
          </cell>
          <cell r="H163">
            <v>310687.35402897414</v>
          </cell>
          <cell r="I163">
            <v>76810.877233606778</v>
          </cell>
          <cell r="J163">
            <v>117420.95502540517</v>
          </cell>
          <cell r="K163">
            <v>72786.877419691242</v>
          </cell>
          <cell r="L163" t="str">
            <v/>
          </cell>
        </row>
        <row r="164">
          <cell r="A164" t="str">
            <v>3601205</v>
          </cell>
          <cell r="B164" t="str">
            <v>331500861158</v>
          </cell>
          <cell r="C164" t="str">
            <v>LEEP DUAL LANGUAGE ACADEMY CHARTER SCHOOL</v>
          </cell>
          <cell r="D164">
            <v>104</v>
          </cell>
          <cell r="E164">
            <v>935335</v>
          </cell>
          <cell r="F164">
            <v>78</v>
          </cell>
          <cell r="G164">
            <v>29.456011813731966</v>
          </cell>
          <cell r="H164">
            <v>24912.058049724285</v>
          </cell>
          <cell r="I164">
            <v>6159.5665907010089</v>
          </cell>
          <cell r="J164">
            <v>9417.105961930898</v>
          </cell>
          <cell r="K164">
            <v>5836.8784000669712</v>
          </cell>
          <cell r="L164" t="str">
            <v/>
          </cell>
        </row>
        <row r="165">
          <cell r="A165" t="str">
            <v>3601207</v>
          </cell>
          <cell r="B165" t="str">
            <v>331700861164</v>
          </cell>
          <cell r="C165" t="str">
            <v>LEFFERTS GARDENS ASCEND CHARTER SCHOOL</v>
          </cell>
          <cell r="D165">
            <v>40</v>
          </cell>
          <cell r="E165">
            <v>935335</v>
          </cell>
          <cell r="F165">
            <v>30</v>
          </cell>
          <cell r="G165">
            <v>11.487818819652777</v>
          </cell>
          <cell r="H165">
            <v>9715.2786745290359</v>
          </cell>
          <cell r="I165">
            <v>2402.126144035753</v>
          </cell>
          <cell r="J165">
            <v>3672.6630808078789</v>
          </cell>
          <cell r="K165">
            <v>2276.3774660443</v>
          </cell>
          <cell r="L165" t="str">
            <v/>
          </cell>
        </row>
        <row r="166">
          <cell r="A166" t="str">
            <v>3601158</v>
          </cell>
          <cell r="B166" t="str">
            <v>320700861114</v>
          </cell>
          <cell r="C166" t="str">
            <v>LEGACY COLLEGE PREP CHARTER SCHOOL</v>
          </cell>
          <cell r="D166">
            <v>387</v>
          </cell>
          <cell r="E166">
            <v>936053</v>
          </cell>
          <cell r="F166">
            <v>345</v>
          </cell>
          <cell r="G166">
            <v>164.20261401170023</v>
          </cell>
          <cell r="H166">
            <v>140080.54896854147</v>
          </cell>
          <cell r="I166">
            <v>34301.271927049376</v>
          </cell>
          <cell r="J166">
            <v>52449.627596153136</v>
          </cell>
          <cell r="K166">
            <v>32514.450801171046</v>
          </cell>
          <cell r="L166" t="str">
            <v/>
          </cell>
        </row>
        <row r="167">
          <cell r="A167" t="str">
            <v>3601179</v>
          </cell>
          <cell r="B167" t="str">
            <v>353100861136</v>
          </cell>
          <cell r="C167" t="str">
            <v>LOIS AND RICHARD NICOTRA EARLY COLLEGE CHARTER SCHOOL</v>
          </cell>
          <cell r="D167">
            <v>136</v>
          </cell>
          <cell r="E167">
            <v>935335</v>
          </cell>
          <cell r="F167">
            <v>96</v>
          </cell>
          <cell r="G167">
            <v>17.893987869780666</v>
          </cell>
          <cell r="H167">
            <v>15184.046485568178</v>
          </cell>
          <cell r="I167">
            <v>0</v>
          </cell>
          <cell r="J167">
            <v>5720.7194550578633</v>
          </cell>
          <cell r="K167">
            <v>3545.7967612401767</v>
          </cell>
          <cell r="L167" t="str">
            <v/>
          </cell>
        </row>
        <row r="168">
          <cell r="A168" t="str">
            <v>3600137</v>
          </cell>
          <cell r="B168" t="str">
            <v>310100860873</v>
          </cell>
          <cell r="C168" t="str">
            <v>MANHATTAN CHARTER SCHOOL</v>
          </cell>
          <cell r="D168">
            <v>242</v>
          </cell>
          <cell r="E168">
            <v>946067</v>
          </cell>
          <cell r="F168">
            <v>215</v>
          </cell>
          <cell r="G168">
            <v>48.009681649572428</v>
          </cell>
          <cell r="H168">
            <v>45122.293507516668</v>
          </cell>
          <cell r="I168">
            <v>11071.375759173412</v>
          </cell>
          <cell r="J168">
            <v>16730.533465243341</v>
          </cell>
          <cell r="K168">
            <v>10542.530251441631</v>
          </cell>
          <cell r="L168" t="str">
            <v/>
          </cell>
        </row>
        <row r="169">
          <cell r="A169" t="str">
            <v>3601079</v>
          </cell>
          <cell r="B169" t="str">
            <v>310100861031</v>
          </cell>
          <cell r="C169" t="str">
            <v>MANHATTAN CHARTER SCHOOL II</v>
          </cell>
          <cell r="D169">
            <v>150</v>
          </cell>
          <cell r="E169">
            <v>935335</v>
          </cell>
          <cell r="F169">
            <v>130</v>
          </cell>
          <cell r="G169">
            <v>31.249529690680429</v>
          </cell>
          <cell r="H169">
            <v>29184.617361237211</v>
          </cell>
          <cell r="I169">
            <v>7160.6976494990204</v>
          </cell>
          <cell r="J169">
            <v>10830.104157261412</v>
          </cell>
          <cell r="K169">
            <v>6817.5942344239093</v>
          </cell>
          <cell r="L169" t="str">
            <v/>
          </cell>
        </row>
        <row r="170">
          <cell r="A170" t="str">
            <v>3601093</v>
          </cell>
          <cell r="B170" t="str">
            <v>333200861059</v>
          </cell>
          <cell r="C170" t="str">
            <v>MATH, ENGINEERING AND SCIENCE ACADEMY CHARTER HS</v>
          </cell>
          <cell r="D170">
            <v>464</v>
          </cell>
          <cell r="E170">
            <v>936515</v>
          </cell>
          <cell r="F170">
            <v>373</v>
          </cell>
          <cell r="G170">
            <v>127.02195647759085</v>
          </cell>
          <cell r="H170">
            <v>107497.67259427437</v>
          </cell>
          <cell r="I170">
            <v>26576.166106047229</v>
          </cell>
          <cell r="J170">
            <v>40617.487710269292</v>
          </cell>
          <cell r="K170">
            <v>25176.452714643849</v>
          </cell>
          <cell r="L170" t="str">
            <v/>
          </cell>
        </row>
        <row r="171">
          <cell r="A171" t="str">
            <v>3600055</v>
          </cell>
          <cell r="B171" t="str">
            <v>342900860821</v>
          </cell>
          <cell r="C171" t="str">
            <v>MERRICK ACADEMY-QUEENS PUBLIC CHARTER SCHOOL</v>
          </cell>
          <cell r="D171">
            <v>519</v>
          </cell>
          <cell r="E171">
            <v>949943.88544497336</v>
          </cell>
          <cell r="F171">
            <v>402</v>
          </cell>
          <cell r="G171">
            <v>69.124217896038374</v>
          </cell>
          <cell r="H171">
            <v>58686.557585948198</v>
          </cell>
          <cell r="I171">
            <v>0</v>
          </cell>
          <cell r="J171">
            <v>22107.543369315561</v>
          </cell>
          <cell r="K171">
            <v>13703.682338382521</v>
          </cell>
          <cell r="L171" t="str">
            <v/>
          </cell>
        </row>
        <row r="172">
          <cell r="A172" t="str">
            <v>3601025</v>
          </cell>
          <cell r="B172" t="str">
            <v>320900860962</v>
          </cell>
          <cell r="C172" t="str">
            <v>METROPOLITAN LIGHTHOUSE CHARTER SCHOOL</v>
          </cell>
          <cell r="D172">
            <v>611</v>
          </cell>
          <cell r="E172">
            <v>935335</v>
          </cell>
          <cell r="F172">
            <v>572</v>
          </cell>
          <cell r="G172">
            <v>271.95603573068553</v>
          </cell>
          <cell r="H172">
            <v>232022.01845426983</v>
          </cell>
          <cell r="I172">
            <v>56910.935954294735</v>
          </cell>
          <cell r="J172">
            <v>87020.893098539877</v>
          </cell>
          <cell r="K172">
            <v>53946.535710918361</v>
          </cell>
          <cell r="L172" t="str">
            <v/>
          </cell>
        </row>
        <row r="173">
          <cell r="A173" t="str">
            <v>3601082</v>
          </cell>
          <cell r="B173" t="str">
            <v>342400861048</v>
          </cell>
          <cell r="C173" t="str">
            <v>MIDDLE VILLAGE PREPARATORY CHARTER SCHOOL</v>
          </cell>
          <cell r="D173">
            <v>396</v>
          </cell>
          <cell r="E173">
            <v>935335</v>
          </cell>
          <cell r="F173">
            <v>257</v>
          </cell>
          <cell r="G173">
            <v>43.928945742359147</v>
          </cell>
          <cell r="H173">
            <v>37281.131670321949</v>
          </cell>
          <cell r="I173">
            <v>0</v>
          </cell>
          <cell r="J173">
            <v>14044.112267053615</v>
          </cell>
          <cell r="K173">
            <v>8704.7736184623736</v>
          </cell>
          <cell r="L173" t="str">
            <v/>
          </cell>
        </row>
        <row r="174">
          <cell r="A174" t="str">
            <v>3601071</v>
          </cell>
          <cell r="B174" t="str">
            <v>320900861004</v>
          </cell>
          <cell r="C174" t="str">
            <v>MOTT HALL CHARTER SCHOOL</v>
          </cell>
          <cell r="D174">
            <v>263</v>
          </cell>
          <cell r="E174">
            <v>935335</v>
          </cell>
          <cell r="F174">
            <v>240</v>
          </cell>
          <cell r="G174">
            <v>113.0808110456765</v>
          </cell>
          <cell r="H174">
            <v>96535.095452453083</v>
          </cell>
          <cell r="I174">
            <v>23678.451258138237</v>
          </cell>
          <cell r="J174">
            <v>36202.92463895907</v>
          </cell>
          <cell r="K174">
            <v>22445.535327208436</v>
          </cell>
          <cell r="L174" t="str">
            <v/>
          </cell>
        </row>
        <row r="175">
          <cell r="A175" t="str">
            <v>3600960</v>
          </cell>
          <cell r="B175" t="str">
            <v>320700860925</v>
          </cell>
          <cell r="C175" t="str">
            <v>MOTT HAVEN ACADEMY CHARTER SCHOOL</v>
          </cell>
          <cell r="D175">
            <v>459</v>
          </cell>
          <cell r="E175">
            <v>935335</v>
          </cell>
          <cell r="F175">
            <v>430</v>
          </cell>
          <cell r="G175">
            <v>201.49885490143987</v>
          </cell>
          <cell r="H175">
            <v>172124.79883054053</v>
          </cell>
          <cell r="I175">
            <v>42219.797232553945</v>
          </cell>
          <cell r="J175">
            <v>64546.59742809333</v>
          </cell>
          <cell r="K175">
            <v>40022.956337742646</v>
          </cell>
          <cell r="L175" t="str">
            <v/>
          </cell>
        </row>
        <row r="176">
          <cell r="A176" t="str">
            <v>3601193</v>
          </cell>
          <cell r="B176" t="str">
            <v>320700861137</v>
          </cell>
          <cell r="C176" t="str">
            <v>NEIGHBORHOOD CHARTER SCHOOL - BRONX</v>
          </cell>
          <cell r="D176">
            <v>91</v>
          </cell>
          <cell r="E176">
            <v>935335</v>
          </cell>
          <cell r="F176">
            <v>67</v>
          </cell>
          <cell r="G176">
            <v>31.095915198112394</v>
          </cell>
          <cell r="H176">
            <v>26608.019566091534</v>
          </cell>
          <cell r="I176">
            <v>6526.122034672876</v>
          </cell>
          <cell r="J176">
            <v>9975.328885919871</v>
          </cell>
          <cell r="K176">
            <v>6187.1159006019889</v>
          </cell>
          <cell r="L176" t="str">
            <v/>
          </cell>
        </row>
        <row r="177">
          <cell r="A177" t="str">
            <v>3601077</v>
          </cell>
          <cell r="B177" t="str">
            <v>310500861015</v>
          </cell>
          <cell r="C177" t="str">
            <v>NEIGHBORHOOD CHARTER SCHOOL - HARLEM</v>
          </cell>
          <cell r="D177">
            <v>668</v>
          </cell>
          <cell r="E177">
            <v>939704</v>
          </cell>
          <cell r="F177">
            <v>566</v>
          </cell>
          <cell r="G177">
            <v>143.32105005513847</v>
          </cell>
          <cell r="H177">
            <v>133575.21701894523</v>
          </cell>
          <cell r="I177">
            <v>32725.057412075625</v>
          </cell>
          <cell r="J177">
            <v>49521.77261751976</v>
          </cell>
          <cell r="K177">
            <v>31158.956967201742</v>
          </cell>
          <cell r="L177" t="str">
            <v/>
          </cell>
        </row>
        <row r="178">
          <cell r="A178" t="str">
            <v>3601092</v>
          </cell>
          <cell r="B178" t="str">
            <v>331800861057</v>
          </cell>
          <cell r="C178" t="str">
            <v>NEW AMERICAN ACADEMY CHARTER SCHOOL</v>
          </cell>
          <cell r="D178">
            <v>319</v>
          </cell>
          <cell r="E178">
            <v>936176</v>
          </cell>
          <cell r="F178">
            <v>246</v>
          </cell>
          <cell r="G178">
            <v>93.69846995538245</v>
          </cell>
          <cell r="H178">
            <v>79242.066138591981</v>
          </cell>
          <cell r="I178">
            <v>19592.792461833273</v>
          </cell>
          <cell r="J178">
            <v>29955.461235566447</v>
          </cell>
          <cell r="K178">
            <v>18566.891501141235</v>
          </cell>
          <cell r="L178" t="str">
            <v/>
          </cell>
        </row>
        <row r="179">
          <cell r="A179" t="str">
            <v>3601061</v>
          </cell>
          <cell r="B179" t="str">
            <v>331500861016</v>
          </cell>
          <cell r="C179" t="str">
            <v>NEW DAWN CHARTER HIGH SCHOOL</v>
          </cell>
          <cell r="D179">
            <v>98</v>
          </cell>
          <cell r="E179">
            <v>935335</v>
          </cell>
          <cell r="F179">
            <v>84</v>
          </cell>
          <cell r="G179">
            <v>30.360119790899827</v>
          </cell>
          <cell r="H179">
            <v>25710.398630793679</v>
          </cell>
          <cell r="I179">
            <v>6355.6812403579479</v>
          </cell>
          <cell r="J179">
            <v>9714.6362207451075</v>
          </cell>
          <cell r="K179">
            <v>6022.3530274511468</v>
          </cell>
          <cell r="L179" t="str">
            <v/>
          </cell>
        </row>
        <row r="180">
          <cell r="A180" t="str">
            <v>3601211</v>
          </cell>
          <cell r="B180" t="str">
            <v>342700861147</v>
          </cell>
          <cell r="C180" t="str">
            <v>NEW DAWN CHARTER HIGH SCHOOL II</v>
          </cell>
          <cell r="D180">
            <v>82</v>
          </cell>
          <cell r="E180">
            <v>935335</v>
          </cell>
          <cell r="F180">
            <v>72</v>
          </cell>
          <cell r="G180">
            <v>13.049981229879789</v>
          </cell>
          <cell r="H180">
            <v>11071.176029157468</v>
          </cell>
          <cell r="I180">
            <v>2737.3750435573875</v>
          </cell>
          <cell r="J180">
            <v>4172.0874102072539</v>
          </cell>
          <cell r="K180">
            <v>2585.9289452910543</v>
          </cell>
          <cell r="L180" t="str">
            <v/>
          </cell>
        </row>
        <row r="181">
          <cell r="A181" t="str">
            <v>3600167</v>
          </cell>
          <cell r="B181" t="str">
            <v>310600860887</v>
          </cell>
          <cell r="C181" t="str">
            <v>NEW HEIGHTS ACADEMY CHARTER SCHOOL</v>
          </cell>
          <cell r="D181">
            <v>761</v>
          </cell>
          <cell r="E181">
            <v>936579</v>
          </cell>
          <cell r="F181">
            <v>666</v>
          </cell>
          <cell r="G181">
            <v>173.57893896082228</v>
          </cell>
          <cell r="H181">
            <v>161116.88330894301</v>
          </cell>
          <cell r="I181">
            <v>39471.846274892174</v>
          </cell>
          <cell r="J181">
            <v>59756.353141604814</v>
          </cell>
          <cell r="K181">
            <v>37570.682242061914</v>
          </cell>
          <cell r="L181" t="str">
            <v/>
          </cell>
        </row>
        <row r="182">
          <cell r="A182" t="str">
            <v>3601130</v>
          </cell>
          <cell r="B182" t="str">
            <v>353100861083</v>
          </cell>
          <cell r="C182" t="str">
            <v>NEW VENTURES CHARTER SCHOOL</v>
          </cell>
          <cell r="D182">
            <v>67</v>
          </cell>
          <cell r="E182">
            <v>935335</v>
          </cell>
          <cell r="F182">
            <v>45</v>
          </cell>
          <cell r="G182">
            <v>8.0612537535004556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 t="str">
            <v/>
          </cell>
        </row>
        <row r="183">
          <cell r="A183" t="str">
            <v>3601057</v>
          </cell>
          <cell r="B183" t="str">
            <v>332300861007</v>
          </cell>
          <cell r="C183" t="str">
            <v>NEW VISIONS AIM CHARTER HIGH SCHOOL I</v>
          </cell>
          <cell r="D183">
            <v>96</v>
          </cell>
          <cell r="E183">
            <v>935335</v>
          </cell>
          <cell r="F183">
            <v>86</v>
          </cell>
          <cell r="G183">
            <v>31.125631126080023</v>
          </cell>
          <cell r="H183">
            <v>26357.793585966832</v>
          </cell>
          <cell r="I183">
            <v>6515.7512084398122</v>
          </cell>
          <cell r="J183">
            <v>9959.3706879919755</v>
          </cell>
          <cell r="K183">
            <v>6174.0435076687263</v>
          </cell>
          <cell r="L183" t="str">
            <v/>
          </cell>
        </row>
        <row r="184">
          <cell r="A184" t="str">
            <v>3601067</v>
          </cell>
          <cell r="B184" t="str">
            <v>321200861010</v>
          </cell>
          <cell r="C184" t="str">
            <v>NEW VISIONS AIM CHARTER HIGH SCHOOL II</v>
          </cell>
          <cell r="D184">
            <v>132</v>
          </cell>
          <cell r="E184">
            <v>935335</v>
          </cell>
          <cell r="F184">
            <v>122</v>
          </cell>
          <cell r="G184">
            <v>56.5912354368051</v>
          </cell>
          <cell r="H184">
            <v>48413.88120900478</v>
          </cell>
          <cell r="I184">
            <v>11875.088150602938</v>
          </cell>
          <cell r="J184">
            <v>18151.656595650642</v>
          </cell>
          <cell r="K184">
            <v>11258.120481330279</v>
          </cell>
          <cell r="L184" t="str">
            <v/>
          </cell>
        </row>
        <row r="185">
          <cell r="A185" t="str">
            <v>3601041</v>
          </cell>
          <cell r="B185" t="str">
            <v>321000860704</v>
          </cell>
          <cell r="C185" t="str">
            <v>NEW VISIONS CHARTER HS - HUMANITIES</v>
          </cell>
          <cell r="D185">
            <v>516</v>
          </cell>
          <cell r="E185">
            <v>969438</v>
          </cell>
          <cell r="F185">
            <v>448</v>
          </cell>
          <cell r="G185">
            <v>207.82690546817599</v>
          </cell>
          <cell r="H185">
            <v>177668.47583849033</v>
          </cell>
          <cell r="I185">
            <v>43576.65673759659</v>
          </cell>
          <cell r="J185">
            <v>66604.104513131868</v>
          </cell>
          <cell r="K185">
            <v>41302.172229678632</v>
          </cell>
          <cell r="L185" t="str">
            <v/>
          </cell>
        </row>
        <row r="186">
          <cell r="A186" t="str">
            <v>3601073</v>
          </cell>
          <cell r="B186" t="str">
            <v>320700861018</v>
          </cell>
          <cell r="C186" t="str">
            <v>NEW VISIONS CHARTER HS - HUMANITIES II</v>
          </cell>
          <cell r="D186">
            <v>439</v>
          </cell>
          <cell r="E186">
            <v>943118</v>
          </cell>
          <cell r="F186">
            <v>365</v>
          </cell>
          <cell r="G186">
            <v>170.06182668659173</v>
          </cell>
          <cell r="H186">
            <v>145344.4008995661</v>
          </cell>
          <cell r="I186">
            <v>35650.501467465263</v>
          </cell>
          <cell r="J186">
            <v>54496.321717864019</v>
          </cell>
          <cell r="K186">
            <v>33793.528127641221</v>
          </cell>
          <cell r="L186" t="str">
            <v/>
          </cell>
        </row>
        <row r="187">
          <cell r="A187" t="str">
            <v>3601103</v>
          </cell>
          <cell r="B187" t="str">
            <v>332200861051</v>
          </cell>
          <cell r="C187" t="str">
            <v>NEW VISIONS CHARTER HS - HUMANITIES III</v>
          </cell>
          <cell r="D187">
            <v>187</v>
          </cell>
          <cell r="E187">
            <v>935335</v>
          </cell>
          <cell r="F187">
            <v>150</v>
          </cell>
          <cell r="G187">
            <v>57.413354643802727</v>
          </cell>
          <cell r="H187">
            <v>48554.625448120401</v>
          </cell>
          <cell r="I187">
            <v>12005.248548204692</v>
          </cell>
          <cell r="J187">
            <v>18355.086483858489</v>
          </cell>
          <cell r="K187">
            <v>11376.786909067276</v>
          </cell>
          <cell r="L187" t="str">
            <v/>
          </cell>
        </row>
        <row r="188">
          <cell r="A188" t="str">
            <v>3601162</v>
          </cell>
          <cell r="B188" t="str">
            <v>342700861052</v>
          </cell>
          <cell r="C188" t="str">
            <v>NEW VISIONS CHARTER HS - HUMANITIES IV</v>
          </cell>
          <cell r="D188">
            <v>273</v>
          </cell>
          <cell r="E188">
            <v>935335</v>
          </cell>
          <cell r="F188">
            <v>195</v>
          </cell>
          <cell r="G188">
            <v>33.891460599626178</v>
          </cell>
          <cell r="H188">
            <v>28786.70760853602</v>
          </cell>
          <cell r="I188">
            <v>0</v>
          </cell>
          <cell r="J188">
            <v>10843.60815332574</v>
          </cell>
          <cell r="K188">
            <v>6722.1085483299394</v>
          </cell>
          <cell r="L188" t="str">
            <v/>
          </cell>
        </row>
        <row r="189">
          <cell r="A189" t="str">
            <v>3601047</v>
          </cell>
          <cell r="B189" t="str">
            <v>321000860999</v>
          </cell>
          <cell r="C189" t="str">
            <v>NEW VISIONS CHARTER HS - ADVANCED MATH AND SCIENCE</v>
          </cell>
          <cell r="D189">
            <v>477</v>
          </cell>
          <cell r="E189">
            <v>969438</v>
          </cell>
          <cell r="F189">
            <v>382</v>
          </cell>
          <cell r="G189">
            <v>176.9125579796152</v>
          </cell>
          <cell r="H189">
            <v>151307.10423967833</v>
          </cell>
          <cell r="I189">
            <v>37111.690793186579</v>
          </cell>
          <cell r="J189">
            <v>56728.764770874448</v>
          </cell>
          <cell r="K189">
            <v>35182.635064771006</v>
          </cell>
          <cell r="L189" t="str">
            <v/>
          </cell>
        </row>
        <row r="190">
          <cell r="A190" t="str">
            <v>3601072</v>
          </cell>
          <cell r="B190" t="str">
            <v>320800861017</v>
          </cell>
          <cell r="C190" t="str">
            <v>NEW VISIONS CHARTER HS - ADVANCED MATH AND SCIENCE II</v>
          </cell>
          <cell r="D190">
            <v>510</v>
          </cell>
          <cell r="E190">
            <v>943118</v>
          </cell>
          <cell r="F190">
            <v>458</v>
          </cell>
          <cell r="G190">
            <v>214.90907725841879</v>
          </cell>
          <cell r="H190">
            <v>183487.86391389702</v>
          </cell>
          <cell r="I190">
            <v>45007.317444143271</v>
          </cell>
          <cell r="J190">
            <v>68808.561905792754</v>
          </cell>
          <cell r="K190">
            <v>42661.311098559141</v>
          </cell>
          <cell r="L190" t="str">
            <v/>
          </cell>
        </row>
        <row r="191">
          <cell r="A191" t="str">
            <v>3601088</v>
          </cell>
          <cell r="B191" t="str">
            <v>332200861053</v>
          </cell>
          <cell r="C191" t="str">
            <v>NEW VISIONS CHARTER HS - ADVANCED MATH AND SCIENCE III</v>
          </cell>
          <cell r="D191">
            <v>339</v>
          </cell>
          <cell r="E191">
            <v>935335</v>
          </cell>
          <cell r="F191">
            <v>257</v>
          </cell>
          <cell r="G191">
            <v>97.662207580061377</v>
          </cell>
          <cell r="H191">
            <v>82608.455378653307</v>
          </cell>
          <cell r="I191">
            <v>20421.907571008771</v>
          </cell>
          <cell r="J191">
            <v>31222.670708896858</v>
          </cell>
          <cell r="K191">
            <v>19352.328941597298</v>
          </cell>
          <cell r="L191" t="str">
            <v/>
          </cell>
        </row>
        <row r="192">
          <cell r="A192" t="str">
            <v>3601136</v>
          </cell>
          <cell r="B192" t="str">
            <v>342700861054</v>
          </cell>
          <cell r="C192" t="str">
            <v>NEW VISIONS CHARTER HS - ADVANCED MATH AND SCIENCE IV</v>
          </cell>
          <cell r="D192">
            <v>467</v>
          </cell>
          <cell r="E192">
            <v>947195.88544497336</v>
          </cell>
          <cell r="F192">
            <v>346</v>
          </cell>
          <cell r="G192">
            <v>62.294723034626351</v>
          </cell>
          <cell r="H192">
            <v>52855.936917427651</v>
          </cell>
          <cell r="I192">
            <v>0</v>
          </cell>
          <cell r="J192">
            <v>19915.663104559619</v>
          </cell>
          <cell r="K192">
            <v>12344.058171155972</v>
          </cell>
          <cell r="L192" t="str">
            <v/>
          </cell>
        </row>
        <row r="193">
          <cell r="A193" t="str">
            <v>3601019</v>
          </cell>
          <cell r="B193" t="str">
            <v>353100860984</v>
          </cell>
          <cell r="C193" t="str">
            <v>NEW WORLD PREPARATORY CHARTER SCHOOL</v>
          </cell>
          <cell r="D193">
            <v>555</v>
          </cell>
          <cell r="E193">
            <v>935335</v>
          </cell>
          <cell r="F193">
            <v>502</v>
          </cell>
          <cell r="G193">
            <v>89.65314948296546</v>
          </cell>
          <cell r="H193">
            <v>76075.548128410053</v>
          </cell>
          <cell r="I193">
            <v>18809.863227105285</v>
          </cell>
          <cell r="J193">
            <v>28662.169673232151</v>
          </cell>
          <cell r="K193">
            <v>17765.287949509318</v>
          </cell>
          <cell r="L193" t="str">
            <v/>
          </cell>
        </row>
        <row r="194">
          <cell r="A194" t="str">
            <v>3600948</v>
          </cell>
          <cell r="B194" t="str">
            <v>331400860945</v>
          </cell>
          <cell r="C194" t="str">
            <v>NORTHSIDE CHARTER HIGH SCHOOL</v>
          </cell>
          <cell r="D194">
            <v>379</v>
          </cell>
          <cell r="E194">
            <v>935335</v>
          </cell>
          <cell r="F194">
            <v>302</v>
          </cell>
          <cell r="G194">
            <v>106.58622932271579</v>
          </cell>
          <cell r="H194">
            <v>90168.605836962655</v>
          </cell>
          <cell r="I194">
            <v>22292.789420331552</v>
          </cell>
          <cell r="J194">
            <v>34075.686211761858</v>
          </cell>
          <cell r="K194">
            <v>21120.675250011827</v>
          </cell>
          <cell r="L194" t="str">
            <v/>
          </cell>
        </row>
        <row r="195">
          <cell r="A195" t="str">
            <v>3600142</v>
          </cell>
          <cell r="B195" t="str">
            <v>310400861061</v>
          </cell>
          <cell r="C195" t="str">
            <v>NYC AUTISM CHARTER SCHOOL EAST HARLEM</v>
          </cell>
          <cell r="D195">
            <v>29</v>
          </cell>
          <cell r="E195">
            <v>935335</v>
          </cell>
          <cell r="F195">
            <v>27</v>
          </cell>
          <cell r="G195">
            <v>7.0638970434461159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 t="str">
            <v/>
          </cell>
        </row>
        <row r="196">
          <cell r="A196" t="str">
            <v>3601161</v>
          </cell>
          <cell r="B196" t="str">
            <v>321200861108</v>
          </cell>
          <cell r="C196" t="str">
            <v>NYC AUTISM CHARTER SCHOOL BRONX</v>
          </cell>
          <cell r="D196">
            <v>31</v>
          </cell>
          <cell r="E196">
            <v>935335</v>
          </cell>
          <cell r="F196">
            <v>28</v>
          </cell>
          <cell r="G196">
            <v>13.192781381032857</v>
          </cell>
          <cell r="H196">
            <v>11270.457263436707</v>
          </cell>
          <cell r="I196">
            <v>2764.3605151800152</v>
          </cell>
          <cell r="J196">
            <v>4226.2270663640375</v>
          </cell>
          <cell r="K196">
            <v>2620.5460420099253</v>
          </cell>
          <cell r="L196" t="str">
            <v/>
          </cell>
        </row>
        <row r="197">
          <cell r="A197" t="str">
            <v>3601023</v>
          </cell>
          <cell r="B197" t="str">
            <v>310300860963</v>
          </cell>
          <cell r="C197" t="str">
            <v>NEW YORK FRENCH-AMERICAN CHARTER SCHOOL</v>
          </cell>
          <cell r="D197">
            <v>290</v>
          </cell>
          <cell r="E197">
            <v>969438</v>
          </cell>
          <cell r="F197">
            <v>231</v>
          </cell>
          <cell r="G197">
            <v>73.308650155260963</v>
          </cell>
          <cell r="H197">
            <v>65462.295851917399</v>
          </cell>
          <cell r="I197">
            <v>16052.242114798357</v>
          </cell>
          <cell r="J197">
            <v>24403.713012088825</v>
          </cell>
          <cell r="K197">
            <v>15246.525836711076</v>
          </cell>
          <cell r="L197" t="str">
            <v/>
          </cell>
        </row>
        <row r="198">
          <cell r="A198" t="str">
            <v>3601154</v>
          </cell>
          <cell r="B198" t="str">
            <v>310200861104</v>
          </cell>
          <cell r="C198" t="str">
            <v>NYC CHARTER SCHOOL OF THE ARTS</v>
          </cell>
          <cell r="D198">
            <v>282</v>
          </cell>
          <cell r="E198">
            <v>935335</v>
          </cell>
          <cell r="F198">
            <v>162</v>
          </cell>
          <cell r="G198">
            <v>51.169337962272301</v>
          </cell>
          <cell r="H198">
            <v>44798.313126624111</v>
          </cell>
          <cell r="I198">
            <v>11018.314564318027</v>
          </cell>
          <cell r="J198">
            <v>16783.051746644491</v>
          </cell>
          <cell r="K198">
            <v>10455.418688870568</v>
          </cell>
          <cell r="L198" t="str">
            <v/>
          </cell>
        </row>
        <row r="199">
          <cell r="A199" t="str">
            <v>3600959</v>
          </cell>
          <cell r="B199" t="str">
            <v>320700860926</v>
          </cell>
          <cell r="C199" t="str">
            <v>NYC CHARTER HS - AECI</v>
          </cell>
          <cell r="D199">
            <v>422</v>
          </cell>
          <cell r="E199">
            <v>943118</v>
          </cell>
          <cell r="F199">
            <v>417</v>
          </cell>
          <cell r="G199">
            <v>197.14342745076121</v>
          </cell>
          <cell r="H199">
            <v>168271.83410106532</v>
          </cell>
          <cell r="I199">
            <v>41273.878735858903</v>
          </cell>
          <cell r="J199">
            <v>63103.416484941299</v>
          </cell>
          <cell r="K199">
            <v>39121.986478554478</v>
          </cell>
          <cell r="L199" t="str">
            <v/>
          </cell>
        </row>
        <row r="200">
          <cell r="A200" t="str">
            <v>3601044</v>
          </cell>
          <cell r="B200" t="str">
            <v>320700861005</v>
          </cell>
          <cell r="C200" t="str">
            <v>NYC MONTESSORI CHARTER SCHOOL</v>
          </cell>
          <cell r="D200">
            <v>268</v>
          </cell>
          <cell r="E200">
            <v>935335</v>
          </cell>
          <cell r="F200">
            <v>248</v>
          </cell>
          <cell r="G200">
            <v>117.42672463786616</v>
          </cell>
          <cell r="H200">
            <v>100210.96983814612</v>
          </cell>
          <cell r="I200">
            <v>24580.533352188151</v>
          </cell>
          <cell r="J200">
            <v>37583.830216392227</v>
          </cell>
          <cell r="K200">
            <v>23300.383127251913</v>
          </cell>
          <cell r="L200" t="str">
            <v/>
          </cell>
        </row>
        <row r="201">
          <cell r="A201" t="str">
            <v>3601032</v>
          </cell>
          <cell r="B201" t="str">
            <v>332300860936</v>
          </cell>
          <cell r="C201" t="str">
            <v>OCEAN HILL COLLEGIATE CHARTER SCHOOL</v>
          </cell>
          <cell r="D201">
            <v>394</v>
          </cell>
          <cell r="E201">
            <v>936150</v>
          </cell>
          <cell r="F201">
            <v>318</v>
          </cell>
          <cell r="G201">
            <v>118.88347482035158</v>
          </cell>
          <cell r="H201">
            <v>100580.5685822798</v>
          </cell>
          <cell r="I201">
            <v>24866.703601649097</v>
          </cell>
          <cell r="J201">
            <v>38015.609879010262</v>
          </cell>
          <cell r="K201">
            <v>23563.765698666495</v>
          </cell>
          <cell r="L201" t="str">
            <v/>
          </cell>
        </row>
        <row r="202">
          <cell r="A202" t="str">
            <v>3600109</v>
          </cell>
          <cell r="B202" t="str">
            <v>310300860871</v>
          </cell>
          <cell r="C202" t="str">
            <v>OPPORTUNITY CHARTER SCHOOL</v>
          </cell>
          <cell r="D202">
            <v>406</v>
          </cell>
          <cell r="E202">
            <v>935335</v>
          </cell>
          <cell r="F202">
            <v>358</v>
          </cell>
          <cell r="G202">
            <v>143.1761996132787</v>
          </cell>
          <cell r="H202">
            <v>124485.65715678519</v>
          </cell>
          <cell r="I202">
            <v>30527.916616346251</v>
          </cell>
          <cell r="J202">
            <v>46570.754293321203</v>
          </cell>
          <cell r="K202">
            <v>28964.946199572671</v>
          </cell>
          <cell r="L202" t="str">
            <v/>
          </cell>
        </row>
        <row r="203">
          <cell r="A203" t="str">
            <v>3600057</v>
          </cell>
          <cell r="B203" t="str">
            <v>343000860836</v>
          </cell>
          <cell r="C203" t="str">
            <v>OUR WORLD NEIGHBORHOOD CHARTER SCHOOL</v>
          </cell>
          <cell r="D203">
            <v>709</v>
          </cell>
          <cell r="E203">
            <v>935335</v>
          </cell>
          <cell r="F203">
            <v>514</v>
          </cell>
          <cell r="G203">
            <v>89.34036549177145</v>
          </cell>
          <cell r="H203">
            <v>75829.090708552409</v>
          </cell>
          <cell r="I203">
            <v>0</v>
          </cell>
          <cell r="J203">
            <v>28562.172429650909</v>
          </cell>
          <cell r="K203">
            <v>17703.308000097564</v>
          </cell>
          <cell r="L203" t="str">
            <v/>
          </cell>
        </row>
        <row r="204">
          <cell r="A204" t="str">
            <v>3601183</v>
          </cell>
          <cell r="B204" t="str">
            <v>342700861118</v>
          </cell>
          <cell r="C204" t="str">
            <v>OUR WORLD NEIGHBORHOOD CHARTER SCHOOL 2</v>
          </cell>
          <cell r="D204">
            <v>177</v>
          </cell>
          <cell r="E204">
            <v>935335</v>
          </cell>
          <cell r="F204">
            <v>142</v>
          </cell>
          <cell r="G204">
            <v>42.410794570412151</v>
          </cell>
          <cell r="H204">
            <v>35895.558263897779</v>
          </cell>
          <cell r="I204">
            <v>8875.2635770015531</v>
          </cell>
          <cell r="J204">
            <v>13558.75835889862</v>
          </cell>
          <cell r="K204">
            <v>8403.943219574403</v>
          </cell>
          <cell r="L204" t="str">
            <v/>
          </cell>
        </row>
        <row r="205">
          <cell r="A205" t="str">
            <v>3600949</v>
          </cell>
          <cell r="B205" t="str">
            <v>331500860927</v>
          </cell>
          <cell r="C205" t="str">
            <v>PAVE ACADEMY CHARTER SCHOOL</v>
          </cell>
          <cell r="D205">
            <v>508</v>
          </cell>
          <cell r="E205">
            <v>935335</v>
          </cell>
          <cell r="F205">
            <v>439</v>
          </cell>
          <cell r="G205">
            <v>164.65705871700507</v>
          </cell>
          <cell r="H205">
            <v>139501.94021092801</v>
          </cell>
          <cell r="I205">
            <v>34487.973203000511</v>
          </cell>
          <cell r="J205">
            <v>52717.340990594254</v>
          </cell>
          <cell r="K205">
            <v>32684.62540069551</v>
          </cell>
          <cell r="L205" t="str">
            <v/>
          </cell>
        </row>
        <row r="206">
          <cell r="A206" t="str">
            <v>3600118</v>
          </cell>
          <cell r="B206" t="str">
            <v>342700860869</v>
          </cell>
          <cell r="C206" t="str">
            <v>PENINSULA PREP ACADEMY CHARTER SCHOOL</v>
          </cell>
          <cell r="D206">
            <v>306</v>
          </cell>
          <cell r="E206">
            <v>935335</v>
          </cell>
          <cell r="F206">
            <v>232</v>
          </cell>
          <cell r="G206">
            <v>39.799529595655521</v>
          </cell>
          <cell r="H206">
            <v>33779.287217119541</v>
          </cell>
          <cell r="I206">
            <v>0</v>
          </cell>
          <cell r="J206">
            <v>12723.935263448266</v>
          </cell>
          <cell r="K206">
            <v>7886.5060246007442</v>
          </cell>
          <cell r="L206" t="str">
            <v/>
          </cell>
        </row>
        <row r="207">
          <cell r="A207" t="str">
            <v>3601036</v>
          </cell>
          <cell r="B207" t="str">
            <v>310400860968</v>
          </cell>
          <cell r="C207" t="str">
            <v>RENAISSANCE CHARTER HS - INNOVATION</v>
          </cell>
          <cell r="D207">
            <v>323</v>
          </cell>
          <cell r="E207">
            <v>935335</v>
          </cell>
          <cell r="F207">
            <v>280</v>
          </cell>
          <cell r="G207">
            <v>83.834587604859834</v>
          </cell>
          <cell r="H207">
            <v>75974.982574163456</v>
          </cell>
          <cell r="I207">
            <v>18621.597584614399</v>
          </cell>
          <cell r="J207">
            <v>28268.45632925901</v>
          </cell>
          <cell r="K207">
            <v>17704.50726128012</v>
          </cell>
          <cell r="L207" t="str">
            <v/>
          </cell>
        </row>
        <row r="208">
          <cell r="A208" t="str">
            <v>3600059</v>
          </cell>
          <cell r="B208" t="str">
            <v>343000860822</v>
          </cell>
          <cell r="C208" t="str">
            <v>RENAISSANCE CHARTER SCHOOL</v>
          </cell>
          <cell r="D208">
            <v>581</v>
          </cell>
          <cell r="E208">
            <v>935335</v>
          </cell>
          <cell r="F208">
            <v>419</v>
          </cell>
          <cell r="G208">
            <v>71.307776637354451</v>
          </cell>
          <cell r="H208">
            <v>60518.136124330267</v>
          </cell>
          <cell r="I208">
            <v>0</v>
          </cell>
          <cell r="J208">
            <v>22797.142150473272</v>
          </cell>
          <cell r="K208">
            <v>14130.04665544509</v>
          </cell>
          <cell r="L208" t="str">
            <v/>
          </cell>
        </row>
        <row r="209">
          <cell r="B209" t="str">
            <v>342400861128</v>
          </cell>
          <cell r="C209" t="str">
            <v>RENAISSANCE CHARTER SCHOOL 2</v>
          </cell>
          <cell r="D209">
            <v>243</v>
          </cell>
          <cell r="E209">
            <v>935335</v>
          </cell>
          <cell r="F209">
            <v>207</v>
          </cell>
          <cell r="G209">
            <v>35.044446587322483</v>
          </cell>
          <cell r="H209">
            <v>29742.977870787152</v>
          </cell>
          <cell r="I209">
            <v>0</v>
          </cell>
          <cell r="J209">
            <v>11203.732160923233</v>
          </cell>
          <cell r="K209">
            <v>6944.258938424412</v>
          </cell>
          <cell r="L209" t="str">
            <v/>
          </cell>
        </row>
        <row r="210">
          <cell r="A210" t="str">
            <v>3601035</v>
          </cell>
          <cell r="B210" t="str">
            <v>342900860974</v>
          </cell>
          <cell r="C210" t="str">
            <v>RIVERTON STREET CHARTER SCHOOL</v>
          </cell>
          <cell r="D210">
            <v>968</v>
          </cell>
          <cell r="E210">
            <v>935823.47617985576</v>
          </cell>
          <cell r="F210">
            <v>732</v>
          </cell>
          <cell r="G210">
            <v>124.26988202434235</v>
          </cell>
          <cell r="H210">
            <v>105499.30739946823</v>
          </cell>
          <cell r="I210">
            <v>0</v>
          </cell>
          <cell r="J210">
            <v>39737.647733790131</v>
          </cell>
          <cell r="K210">
            <v>24631.113310480054</v>
          </cell>
          <cell r="L210" t="str">
            <v/>
          </cell>
        </row>
        <row r="211">
          <cell r="A211" t="str">
            <v>3601034</v>
          </cell>
          <cell r="B211" t="str">
            <v>342800860969</v>
          </cell>
          <cell r="C211" t="str">
            <v>ROCHDALE EARLY ADVANTAGE CHARTER SCHOOL</v>
          </cell>
          <cell r="D211">
            <v>311</v>
          </cell>
          <cell r="E211">
            <v>935335</v>
          </cell>
          <cell r="F211">
            <v>214</v>
          </cell>
          <cell r="G211">
            <v>36.541033311698136</v>
          </cell>
          <cell r="H211">
            <v>31014.887280320017</v>
          </cell>
          <cell r="I211">
            <v>0</v>
          </cell>
          <cell r="J211">
            <v>11682.191901290882</v>
          </cell>
          <cell r="K211">
            <v>7240.8162178203593</v>
          </cell>
          <cell r="L211" t="str">
            <v/>
          </cell>
        </row>
        <row r="212">
          <cell r="A212" t="str">
            <v>3601129</v>
          </cell>
          <cell r="B212" t="str">
            <v>320900861073</v>
          </cell>
          <cell r="C212" t="str">
            <v>ROSALYN YALOW CHARTER SCHOOL</v>
          </cell>
          <cell r="D212">
            <v>492</v>
          </cell>
          <cell r="E212">
            <v>935335</v>
          </cell>
          <cell r="F212">
            <v>466</v>
          </cell>
          <cell r="G212">
            <v>223.58354166877425</v>
          </cell>
          <cell r="H212">
            <v>190586.75133917524</v>
          </cell>
          <cell r="I212">
            <v>46747.682755492038</v>
          </cell>
          <cell r="J212">
            <v>71488.288732065281</v>
          </cell>
          <cell r="K212">
            <v>44310.686990578462</v>
          </cell>
          <cell r="L212" t="str">
            <v/>
          </cell>
        </row>
        <row r="213">
          <cell r="A213" t="str">
            <v>3601139</v>
          </cell>
          <cell r="B213" t="str">
            <v>310600861101</v>
          </cell>
          <cell r="C213" t="str">
            <v>SCHOOL IN THE SQUARE PUBLIC CHARTER SCHOOL</v>
          </cell>
          <cell r="D213">
            <v>304</v>
          </cell>
          <cell r="E213">
            <v>961655</v>
          </cell>
          <cell r="F213">
            <v>255</v>
          </cell>
          <cell r="G213">
            <v>55.810662745957913</v>
          </cell>
          <cell r="H213">
            <v>53512.514925397147</v>
          </cell>
          <cell r="I213">
            <v>10688.575613697261</v>
          </cell>
          <cell r="J213">
            <v>16071.420724594798</v>
          </cell>
          <cell r="K213">
            <v>10201.696542560452</v>
          </cell>
          <cell r="L213" t="str">
            <v/>
          </cell>
        </row>
        <row r="214">
          <cell r="A214" t="str">
            <v>3600061</v>
          </cell>
          <cell r="B214" t="str">
            <v>310300860804</v>
          </cell>
          <cell r="C214" t="str">
            <v>SISULU-WALKER CHARTER SCHOOL OF HARLEM</v>
          </cell>
          <cell r="D214">
            <v>200</v>
          </cell>
          <cell r="E214">
            <v>969438</v>
          </cell>
          <cell r="F214">
            <v>173</v>
          </cell>
          <cell r="G214">
            <v>52.466924848096532</v>
          </cell>
          <cell r="H214">
            <v>47363.996732594329</v>
          </cell>
          <cell r="I214">
            <v>11610.187381526734</v>
          </cell>
          <cell r="J214">
            <v>17630.350883595718</v>
          </cell>
          <cell r="K214">
            <v>11034.567651976226</v>
          </cell>
          <cell r="L214" t="str">
            <v/>
          </cell>
        </row>
        <row r="215">
          <cell r="A215" t="str">
            <v>3600161</v>
          </cell>
          <cell r="B215" t="str">
            <v>321200860898</v>
          </cell>
          <cell r="C215" t="str">
            <v>SOUTH BRONX CLASSICAL CHARTER SCHOOL</v>
          </cell>
          <cell r="D215">
            <v>462</v>
          </cell>
          <cell r="E215">
            <v>935335</v>
          </cell>
          <cell r="F215">
            <v>393</v>
          </cell>
          <cell r="G215">
            <v>188.47831976890959</v>
          </cell>
          <cell r="H215">
            <v>160637.10070060339</v>
          </cell>
          <cell r="I215">
            <v>39402.56216376731</v>
          </cell>
          <cell r="J215">
            <v>60256.640308756076</v>
          </cell>
          <cell r="K215">
            <v>37348.064649648244</v>
          </cell>
          <cell r="L215" t="str">
            <v/>
          </cell>
        </row>
        <row r="216">
          <cell r="A216" t="str">
            <v>3601105</v>
          </cell>
          <cell r="B216" t="str">
            <v>320700861035</v>
          </cell>
          <cell r="C216" t="str">
            <v>SOUTH BRONX CLASSICAL CHARTER SCHOOL II</v>
          </cell>
          <cell r="D216">
            <v>336</v>
          </cell>
          <cell r="E216">
            <v>961655</v>
          </cell>
          <cell r="F216">
            <v>296</v>
          </cell>
          <cell r="G216">
            <v>140.20455303524901</v>
          </cell>
          <cell r="H216">
            <v>119652.29729205875</v>
          </cell>
          <cell r="I216">
            <v>29348.70962129072</v>
          </cell>
          <cell r="J216">
            <v>44874.402434904347</v>
          </cell>
          <cell r="K216">
            <v>27820.261028334065</v>
          </cell>
          <cell r="L216" t="str">
            <v/>
          </cell>
        </row>
        <row r="217">
          <cell r="A217" t="str">
            <v>3601132</v>
          </cell>
          <cell r="B217" t="str">
            <v>320900861084</v>
          </cell>
          <cell r="C217" t="str">
            <v>SOUTH BRONX CLASSICAL CHARTER SCHOOL III</v>
          </cell>
          <cell r="D217">
            <v>316</v>
          </cell>
          <cell r="E217">
            <v>935335</v>
          </cell>
          <cell r="F217">
            <v>285</v>
          </cell>
          <cell r="G217">
            <v>136.76078370800084</v>
          </cell>
          <cell r="H217">
            <v>116587.61193938366</v>
          </cell>
          <cell r="I217">
            <v>28596.917313328202</v>
          </cell>
          <cell r="J217">
            <v>43730.997052730731</v>
          </cell>
          <cell r="K217">
            <v>27106.257423530617</v>
          </cell>
          <cell r="L217" t="str">
            <v/>
          </cell>
        </row>
        <row r="218">
          <cell r="A218" t="str">
            <v>3601156</v>
          </cell>
          <cell r="B218" t="str">
            <v>320900861122</v>
          </cell>
          <cell r="C218" t="str">
            <v>SOUTH BRONX CLASSICAL CHARTER SCHOOL IV</v>
          </cell>
          <cell r="D218">
            <v>155</v>
          </cell>
          <cell r="E218">
            <v>935335</v>
          </cell>
          <cell r="F218">
            <v>149</v>
          </cell>
          <cell r="G218">
            <v>71.413073950423495</v>
          </cell>
          <cell r="H218">
            <v>60891.681547574968</v>
          </cell>
          <cell r="I218">
            <v>14935.626427725676</v>
          </cell>
          <cell r="J218">
            <v>22839.292125123135</v>
          </cell>
          <cell r="K218">
            <v>14157.232348790751</v>
          </cell>
          <cell r="L218" t="str">
            <v/>
          </cell>
        </row>
        <row r="219">
          <cell r="A219" t="str">
            <v>3601147</v>
          </cell>
          <cell r="B219" t="str">
            <v>320700861100</v>
          </cell>
          <cell r="C219" t="str">
            <v>SOUTH BRONX COMMUNITY CHARTER HS</v>
          </cell>
          <cell r="D219">
            <v>307</v>
          </cell>
          <cell r="E219">
            <v>935335</v>
          </cell>
          <cell r="F219">
            <v>269</v>
          </cell>
          <cell r="G219">
            <v>127.63237058487738</v>
          </cell>
          <cell r="H219">
            <v>108938.61983087122</v>
          </cell>
          <cell r="I219">
            <v>26720.264464976131</v>
          </cell>
          <cell r="J219">
            <v>40855.067602458221</v>
          </cell>
          <cell r="K219">
            <v>25329.010663202644</v>
          </cell>
          <cell r="L219" t="str">
            <v/>
          </cell>
        </row>
        <row r="220">
          <cell r="A220" t="str">
            <v>3600144</v>
          </cell>
          <cell r="B220" t="str">
            <v>320700860889</v>
          </cell>
          <cell r="C220" t="str">
            <v>SOUTH BRONX CHARTER SCHOOL - ICA</v>
          </cell>
          <cell r="D220">
            <v>450</v>
          </cell>
          <cell r="E220">
            <v>961655</v>
          </cell>
          <cell r="F220">
            <v>414</v>
          </cell>
          <cell r="G220">
            <v>195.69499700200365</v>
          </cell>
          <cell r="H220">
            <v>166948.49443311154</v>
          </cell>
          <cell r="I220">
            <v>40949.816005376873</v>
          </cell>
          <cell r="J220">
            <v>62614.733135950162</v>
          </cell>
          <cell r="K220">
            <v>38816.012111265241</v>
          </cell>
          <cell r="L220" t="str">
            <v/>
          </cell>
        </row>
        <row r="221">
          <cell r="A221" t="str">
            <v>3601131</v>
          </cell>
          <cell r="B221" t="str">
            <v>320800861068</v>
          </cell>
          <cell r="C221" t="str">
            <v>SOUTH BRONX EARLY COLLEGE ACADEMY CHARTER SCHOOL</v>
          </cell>
          <cell r="D221">
            <v>325</v>
          </cell>
          <cell r="E221">
            <v>935335</v>
          </cell>
          <cell r="F221">
            <v>294</v>
          </cell>
          <cell r="G221">
            <v>140.69583603775598</v>
          </cell>
          <cell r="H221">
            <v>119965.16839059212</v>
          </cell>
          <cell r="I221">
            <v>29425.917455972201</v>
          </cell>
          <cell r="J221">
            <v>44997.52206322374</v>
          </cell>
          <cell r="K221">
            <v>27892.331048916683</v>
          </cell>
          <cell r="L221" t="str">
            <v/>
          </cell>
        </row>
        <row r="222">
          <cell r="A222" t="str">
            <v>3600958</v>
          </cell>
          <cell r="B222" t="str">
            <v>310500860928</v>
          </cell>
          <cell r="C222" t="str">
            <v>ST. HOPE LEADERSHIP ACADEMY CHARTER SCHOOL</v>
          </cell>
          <cell r="D222">
            <v>295</v>
          </cell>
          <cell r="E222">
            <v>935335</v>
          </cell>
          <cell r="F222">
            <v>287</v>
          </cell>
          <cell r="G222">
            <v>104.58519965327946</v>
          </cell>
          <cell r="H222">
            <v>92062.846454457336</v>
          </cell>
          <cell r="I222">
            <v>22573.831912002555</v>
          </cell>
          <cell r="J222">
            <v>34385.735889399955</v>
          </cell>
          <cell r="K222">
            <v>21431.532056337055</v>
          </cell>
          <cell r="L222" t="str">
            <v/>
          </cell>
        </row>
        <row r="223">
          <cell r="A223" t="str">
            <v>3601137</v>
          </cell>
          <cell r="B223" t="str">
            <v>320700861080</v>
          </cell>
          <cell r="C223" t="str">
            <v>STOREFRONT ACADEMY CHARTER SCHOOL</v>
          </cell>
          <cell r="D223">
            <v>330</v>
          </cell>
          <cell r="E223">
            <v>943118</v>
          </cell>
          <cell r="F223">
            <v>283</v>
          </cell>
          <cell r="G223">
            <v>132.9379569523669</v>
          </cell>
          <cell r="H223">
            <v>113551.9626194797</v>
          </cell>
          <cell r="I223">
            <v>27851.36126396271</v>
          </cell>
          <cell r="J223">
            <v>42576.886184694144</v>
          </cell>
          <cell r="K223">
            <v>26399.302692030891</v>
          </cell>
          <cell r="L223" t="str">
            <v/>
          </cell>
        </row>
        <row r="224">
          <cell r="A224" t="str">
            <v>3601192</v>
          </cell>
          <cell r="B224" t="str">
            <v>310500861171</v>
          </cell>
          <cell r="C224" t="str">
            <v>STOREFRONT ACADEMY CHARTER SCHOOL HARLEM</v>
          </cell>
          <cell r="D224">
            <v>37</v>
          </cell>
          <cell r="E224">
            <v>935335</v>
          </cell>
          <cell r="F224">
            <v>34</v>
          </cell>
          <cell r="G224">
            <v>8.8224331117007608</v>
          </cell>
          <cell r="H224">
            <v>0</v>
          </cell>
          <cell r="I224">
            <v>2009.1504100938857</v>
          </cell>
          <cell r="J224">
            <v>0</v>
          </cell>
          <cell r="K224">
            <v>0</v>
          </cell>
          <cell r="L224" t="str">
            <v/>
          </cell>
        </row>
        <row r="225">
          <cell r="A225" t="str">
            <v>3601054</v>
          </cell>
          <cell r="B225" t="str">
            <v>331400861007</v>
          </cell>
          <cell r="C225" t="str">
            <v>SUCCESS ACADEMY CHARTER SCHOOL - BED STUY 1</v>
          </cell>
          <cell r="D225">
            <v>716</v>
          </cell>
          <cell r="E225">
            <v>935335</v>
          </cell>
          <cell r="F225">
            <v>458</v>
          </cell>
          <cell r="G225">
            <v>169.21626611069232</v>
          </cell>
          <cell r="H225">
            <v>143215.65676503634</v>
          </cell>
          <cell r="I225">
            <v>35405.778330343543</v>
          </cell>
          <cell r="J225">
            <v>54124.008072701406</v>
          </cell>
          <cell r="K225">
            <v>33550.138796735751</v>
          </cell>
          <cell r="L225" t="str">
            <v/>
          </cell>
        </row>
        <row r="226">
          <cell r="A226" t="str">
            <v>3601063</v>
          </cell>
          <cell r="B226" t="str">
            <v>331400861022</v>
          </cell>
          <cell r="C226" t="str">
            <v>SUCCESS ACADEMY CHARTER SCHOOL - BED STUY 2</v>
          </cell>
          <cell r="D226">
            <v>297</v>
          </cell>
          <cell r="E226">
            <v>937361</v>
          </cell>
          <cell r="F226">
            <v>190</v>
          </cell>
          <cell r="G226">
            <v>68.696614032882351</v>
          </cell>
          <cell r="H226">
            <v>58133.613577622171</v>
          </cell>
          <cell r="I226">
            <v>14373.20774161087</v>
          </cell>
          <cell r="J226">
            <v>21970.838138663996</v>
          </cell>
          <cell r="K226">
            <v>13618.950170008084</v>
          </cell>
          <cell r="L226" t="str">
            <v/>
          </cell>
        </row>
        <row r="227">
          <cell r="A227" t="str">
            <v>3601140</v>
          </cell>
          <cell r="B227" t="str">
            <v>331600861095</v>
          </cell>
          <cell r="C227" t="str">
            <v>SUCCESS ACADEMY CHARTER SCHOOL - BED STUY 3</v>
          </cell>
          <cell r="D227">
            <v>88</v>
          </cell>
          <cell r="E227">
            <v>935335</v>
          </cell>
          <cell r="F227">
            <v>44</v>
          </cell>
          <cell r="G227">
            <v>15.577193182837833</v>
          </cell>
          <cell r="H227">
            <v>13176.746350724448</v>
          </cell>
          <cell r="I227">
            <v>3257.9823968803753</v>
          </cell>
          <cell r="J227">
            <v>4980.0387004144859</v>
          </cell>
          <cell r="K227">
            <v>3086.7105498711817</v>
          </cell>
          <cell r="L227" t="str">
            <v/>
          </cell>
        </row>
        <row r="228">
          <cell r="A228" t="str">
            <v>3601122</v>
          </cell>
          <cell r="B228" t="str">
            <v>332100861075</v>
          </cell>
          <cell r="C228" t="str">
            <v>SUCCESS ACADEMY CHARTER SCHOOL - BENSONHURST</v>
          </cell>
          <cell r="D228">
            <v>530</v>
          </cell>
          <cell r="E228">
            <v>935335</v>
          </cell>
          <cell r="F228">
            <v>273</v>
          </cell>
          <cell r="G228">
            <v>103.21896339497587</v>
          </cell>
          <cell r="H228">
            <v>87322.614823635246</v>
          </cell>
          <cell r="I228">
            <v>21590.258879337405</v>
          </cell>
          <cell r="J228">
            <v>33007.655480177797</v>
          </cell>
          <cell r="K228">
            <v>20459.752536105447</v>
          </cell>
          <cell r="L228" t="str">
            <v/>
          </cell>
        </row>
        <row r="229">
          <cell r="A229" t="str">
            <v>3601123</v>
          </cell>
          <cell r="B229" t="str">
            <v>332200861076</v>
          </cell>
          <cell r="C229" t="str">
            <v>SUCCESS ACADEMY CHARTER SCHOOL - BERGEN BEACH</v>
          </cell>
          <cell r="D229">
            <v>657</v>
          </cell>
          <cell r="E229">
            <v>935335</v>
          </cell>
          <cell r="F229">
            <v>345</v>
          </cell>
          <cell r="G229">
            <v>131.10436322855102</v>
          </cell>
          <cell r="H229">
            <v>110877.35169200716</v>
          </cell>
          <cell r="I229">
            <v>27414.693309734477</v>
          </cell>
          <cell r="J229">
            <v>41914.149423961666</v>
          </cell>
          <cell r="K229">
            <v>25979.08470170154</v>
          </cell>
          <cell r="L229" t="str">
            <v/>
          </cell>
        </row>
        <row r="230">
          <cell r="A230" t="str">
            <v>3601011</v>
          </cell>
          <cell r="B230" t="str">
            <v>320700860981</v>
          </cell>
          <cell r="C230" t="str">
            <v>SUCCESS ACADEMY CHARTER SCHOOL - BRONX 1</v>
          </cell>
          <cell r="D230">
            <v>553</v>
          </cell>
          <cell r="E230">
            <v>935335</v>
          </cell>
          <cell r="F230">
            <v>449</v>
          </cell>
          <cell r="G230">
            <v>213.32159279397703</v>
          </cell>
          <cell r="H230">
            <v>181987.76933958879</v>
          </cell>
          <cell r="I230">
            <v>44640.467556910284</v>
          </cell>
          <cell r="J230">
            <v>68258.452859078228</v>
          </cell>
          <cell r="K230">
            <v>42315.143518861114</v>
          </cell>
          <cell r="L230" t="str">
            <v/>
          </cell>
        </row>
        <row r="231">
          <cell r="A231" t="str">
            <v>3601012</v>
          </cell>
          <cell r="B231" t="str">
            <v>320900860980</v>
          </cell>
          <cell r="C231" t="str">
            <v>SUCCESS ACADEMY CHARTER SCHOOL - BRONX 2</v>
          </cell>
          <cell r="D231">
            <v>810</v>
          </cell>
          <cell r="E231">
            <v>976361</v>
          </cell>
          <cell r="F231">
            <v>628</v>
          </cell>
          <cell r="G231">
            <v>297.89388895153706</v>
          </cell>
          <cell r="H231">
            <v>254115.65242920251</v>
          </cell>
          <cell r="I231">
            <v>62330.247025550954</v>
          </cell>
          <cell r="J231">
            <v>95304.918497741746</v>
          </cell>
          <cell r="K231">
            <v>59079.950961269373</v>
          </cell>
          <cell r="L231" t="str">
            <v/>
          </cell>
        </row>
        <row r="232">
          <cell r="A232" t="str">
            <v>3601096</v>
          </cell>
          <cell r="B232" t="str">
            <v>320800861044</v>
          </cell>
          <cell r="C232" t="str">
            <v>SUCCESS ACADEMY CHARTER SCHOOL - BRONX 3</v>
          </cell>
          <cell r="D232">
            <v>936</v>
          </cell>
          <cell r="E232">
            <v>969748.24838450295</v>
          </cell>
          <cell r="F232">
            <v>718</v>
          </cell>
          <cell r="G232">
            <v>341.00185973901569</v>
          </cell>
          <cell r="H232">
            <v>290843.70364957472</v>
          </cell>
          <cell r="I232">
            <v>71340.765241243411</v>
          </cell>
          <cell r="J232">
            <v>109086.48331704433</v>
          </cell>
          <cell r="K232">
            <v>67622.04366381414</v>
          </cell>
          <cell r="L232" t="str">
            <v/>
          </cell>
        </row>
        <row r="233">
          <cell r="A233" t="str">
            <v>3601120</v>
          </cell>
          <cell r="B233" t="str">
            <v>320800861074</v>
          </cell>
          <cell r="C233" t="str">
            <v>SUCCESS ACADEMY CHARTER SCHOOL - BRONX 4</v>
          </cell>
          <cell r="D233">
            <v>578</v>
          </cell>
          <cell r="E233">
            <v>961655</v>
          </cell>
          <cell r="F233">
            <v>391</v>
          </cell>
          <cell r="G233">
            <v>186.930851059399</v>
          </cell>
          <cell r="H233">
            <v>159336.90522355272</v>
          </cell>
          <cell r="I233">
            <v>39085.446063607596</v>
          </cell>
          <cell r="J233">
            <v>59770.399920741314</v>
          </cell>
          <cell r="K233">
            <v>37047.745236105606</v>
          </cell>
          <cell r="L233" t="str">
            <v/>
          </cell>
        </row>
        <row r="234">
          <cell r="A234" t="str">
            <v>3601146</v>
          </cell>
          <cell r="B234" t="str">
            <v>333200861096</v>
          </cell>
          <cell r="C234" t="str">
            <v>SUCCESS ACADEMY CHARTER SCHOOL - BUSHWICK</v>
          </cell>
          <cell r="D234">
            <v>426</v>
          </cell>
          <cell r="E234">
            <v>935335</v>
          </cell>
          <cell r="F234">
            <v>313</v>
          </cell>
          <cell r="G234">
            <v>107.48845896341004</v>
          </cell>
          <cell r="H234">
            <v>90936.111140179884</v>
          </cell>
          <cell r="I234">
            <v>22483.365159335426</v>
          </cell>
          <cell r="J234">
            <v>34364.129609399672</v>
          </cell>
          <cell r="K234">
            <v>21299.457249929867</v>
          </cell>
          <cell r="L234" t="str">
            <v/>
          </cell>
        </row>
        <row r="235">
          <cell r="A235" t="str">
            <v>3601060</v>
          </cell>
          <cell r="B235" t="str">
            <v>331500861023</v>
          </cell>
          <cell r="C235" t="str">
            <v>SUCCESS ACADEMY CHARTER SCHOOL - COBBLE HILL</v>
          </cell>
          <cell r="D235">
            <v>399</v>
          </cell>
          <cell r="E235">
            <v>935335</v>
          </cell>
          <cell r="F235">
            <v>200</v>
          </cell>
          <cell r="G235">
            <v>74.946738861743427</v>
          </cell>
          <cell r="H235">
            <v>63528.538774670866</v>
          </cell>
          <cell r="I235">
            <v>15703.6245653312</v>
          </cell>
          <cell r="J235">
            <v>24002.95138443261</v>
          </cell>
          <cell r="K235">
            <v>14882.729271742121</v>
          </cell>
          <cell r="L235" t="str">
            <v/>
          </cell>
        </row>
        <row r="236">
          <cell r="A236" t="str">
            <v>3601095</v>
          </cell>
          <cell r="B236" t="str">
            <v>331700861041</v>
          </cell>
          <cell r="C236" t="str">
            <v>SUCCESS ACADEMY CHARTER SCHOOL - CROWN HEIGHTS</v>
          </cell>
          <cell r="D236">
            <v>685</v>
          </cell>
          <cell r="E236">
            <v>935335</v>
          </cell>
          <cell r="F236">
            <v>409</v>
          </cell>
          <cell r="G236">
            <v>155.38225401422903</v>
          </cell>
          <cell r="H236">
            <v>131538.27494597383</v>
          </cell>
          <cell r="I236">
            <v>32516.432340795902</v>
          </cell>
          <cell r="J236">
            <v>49709.751510851864</v>
          </cell>
          <cell r="K236">
            <v>30815.169794883928</v>
          </cell>
          <cell r="L236" t="str">
            <v/>
          </cell>
        </row>
        <row r="237">
          <cell r="A237" t="str">
            <v>3601151</v>
          </cell>
          <cell r="B237" t="str">
            <v>342700861090</v>
          </cell>
          <cell r="C237" t="str">
            <v>SUCCESS ACADEMY CHARTER SCHOOL - FAR ROCKAWAY</v>
          </cell>
          <cell r="D237">
            <v>496</v>
          </cell>
          <cell r="E237">
            <v>935335</v>
          </cell>
          <cell r="F237">
            <v>363</v>
          </cell>
          <cell r="G237">
            <v>63.175458863416893</v>
          </cell>
          <cell r="H237">
            <v>53662.962315840472</v>
          </cell>
          <cell r="I237">
            <v>0</v>
          </cell>
          <cell r="J237">
            <v>20214.207516911785</v>
          </cell>
          <cell r="K237">
            <v>12531.22181406072</v>
          </cell>
          <cell r="L237" t="str">
            <v/>
          </cell>
        </row>
        <row r="238">
          <cell r="A238" t="str">
            <v>3601148</v>
          </cell>
          <cell r="B238" t="str">
            <v>331700861094</v>
          </cell>
          <cell r="C238" t="str">
            <v>SUCCESS ACADEMY CHARTER SCHOOL - FLATBUSH</v>
          </cell>
          <cell r="D238">
            <v>451</v>
          </cell>
          <cell r="E238">
            <v>935335</v>
          </cell>
          <cell r="F238">
            <v>288</v>
          </cell>
          <cell r="G238">
            <v>109.9720622584194</v>
          </cell>
          <cell r="H238">
            <v>93038.025924519854</v>
          </cell>
          <cell r="I238">
            <v>23001.791691483188</v>
          </cell>
          <cell r="J238">
            <v>35166.625539349072</v>
          </cell>
          <cell r="K238">
            <v>21797.917972037772</v>
          </cell>
          <cell r="L238" t="str">
            <v/>
          </cell>
        </row>
        <row r="239">
          <cell r="A239" t="str">
            <v>3601086</v>
          </cell>
          <cell r="B239" t="str">
            <v>331300861039</v>
          </cell>
          <cell r="C239" t="str">
            <v>SUCCESS ACADEMY CHARTER SCHOOL - FORT GREENE</v>
          </cell>
          <cell r="D239">
            <v>253</v>
          </cell>
          <cell r="E239">
            <v>935335</v>
          </cell>
          <cell r="F239">
            <v>164</v>
          </cell>
          <cell r="G239">
            <v>60.954457887213472</v>
          </cell>
          <cell r="H239">
            <v>51695.737229709128</v>
          </cell>
          <cell r="I239">
            <v>12777.935771363884</v>
          </cell>
          <cell r="J239">
            <v>19529.610138526725</v>
          </cell>
          <cell r="K239">
            <v>12110.0782046405</v>
          </cell>
          <cell r="L239" t="str">
            <v/>
          </cell>
        </row>
        <row r="240">
          <cell r="A240" t="str">
            <v>3600169</v>
          </cell>
          <cell r="B240" t="str">
            <v>310300860897</v>
          </cell>
          <cell r="C240" t="str">
            <v>SUCCESS ACADEMY CHARTER SCHOOL - HARLEM 1</v>
          </cell>
          <cell r="D240">
            <v>1279</v>
          </cell>
          <cell r="E240">
            <v>969438</v>
          </cell>
          <cell r="F240">
            <v>836</v>
          </cell>
          <cell r="G240">
            <v>227.22268591390778</v>
          </cell>
          <cell r="H240">
            <v>208862.80778273434</v>
          </cell>
          <cell r="I240">
            <v>51192.671418277256</v>
          </cell>
          <cell r="J240">
            <v>77580.467295734823</v>
          </cell>
          <cell r="K240">
            <v>48702.546758203665</v>
          </cell>
          <cell r="L240" t="str">
            <v/>
          </cell>
        </row>
        <row r="241">
          <cell r="A241" t="str">
            <v>3600954</v>
          </cell>
          <cell r="B241" t="str">
            <v>310500860921</v>
          </cell>
          <cell r="C241" t="str">
            <v>SUCCESS ACADEMY CHARTER SCHOOL - HARLEM 2</v>
          </cell>
          <cell r="D241">
            <v>676</v>
          </cell>
          <cell r="E241">
            <v>962766</v>
          </cell>
          <cell r="F241">
            <v>496</v>
          </cell>
          <cell r="G241">
            <v>160.0691055588668</v>
          </cell>
          <cell r="H241">
            <v>143356.08787272952</v>
          </cell>
          <cell r="I241">
            <v>35140.718963245068</v>
          </cell>
          <cell r="J241">
            <v>53419.191940399498</v>
          </cell>
          <cell r="K241">
            <v>33390.631554765903</v>
          </cell>
          <cell r="L241" t="str">
            <v/>
          </cell>
        </row>
        <row r="242">
          <cell r="A242" t="str">
            <v>3600962</v>
          </cell>
          <cell r="B242" t="str">
            <v>310400860922</v>
          </cell>
          <cell r="C242" t="str">
            <v>SUCCESS ACADEMY CHARTER SCHOOL - HARLEM 3</v>
          </cell>
          <cell r="D242">
            <v>1192</v>
          </cell>
          <cell r="E242">
            <v>961655</v>
          </cell>
          <cell r="F242">
            <v>831</v>
          </cell>
          <cell r="G242">
            <v>263.9652792033221</v>
          </cell>
          <cell r="H242">
            <v>236778.69906488404</v>
          </cell>
          <cell r="I242">
            <v>58041.66179250749</v>
          </cell>
          <cell r="J242">
            <v>88214.385942946159</v>
          </cell>
          <cell r="K242">
            <v>55154.643774552045</v>
          </cell>
          <cell r="L242" t="str">
            <v/>
          </cell>
        </row>
        <row r="243">
          <cell r="A243" t="str">
            <v>3600953</v>
          </cell>
          <cell r="B243" t="str">
            <v>310300860923</v>
          </cell>
          <cell r="C243" t="str">
            <v>SUCCESS ACADEMY CHARTER SCHOOL - HARLEM 4</v>
          </cell>
          <cell r="D243">
            <v>394</v>
          </cell>
          <cell r="E243">
            <v>946622</v>
          </cell>
          <cell r="F243">
            <v>293</v>
          </cell>
          <cell r="G243">
            <v>90.420039065356733</v>
          </cell>
          <cell r="H243">
            <v>81512.536473082611</v>
          </cell>
          <cell r="I243">
            <v>19981.227767873675</v>
          </cell>
          <cell r="J243">
            <v>30350.998732805667</v>
          </cell>
          <cell r="K243">
            <v>19000.114835592583</v>
          </cell>
          <cell r="L243" t="str">
            <v/>
          </cell>
        </row>
        <row r="244">
          <cell r="A244" t="str">
            <v>3601009</v>
          </cell>
          <cell r="B244" t="str">
            <v>310500860979</v>
          </cell>
          <cell r="C244" t="str">
            <v>SUCCESS ACADEMY CHARTER SCHOOL - HARLEM 5</v>
          </cell>
          <cell r="D244">
            <v>790</v>
          </cell>
          <cell r="E244">
            <v>969438</v>
          </cell>
          <cell r="F244">
            <v>596</v>
          </cell>
          <cell r="G244">
            <v>150.41113787004318</v>
          </cell>
          <cell r="H244">
            <v>140220.63782225637</v>
          </cell>
          <cell r="I244">
            <v>34352.373109394604</v>
          </cell>
          <cell r="J244">
            <v>51978.540639506718</v>
          </cell>
          <cell r="K244">
            <v>32703.499148323092</v>
          </cell>
          <cell r="L244" t="str">
            <v/>
          </cell>
        </row>
        <row r="245">
          <cell r="A245" t="str">
            <v>3601159</v>
          </cell>
          <cell r="B245" t="str">
            <v>310500861088</v>
          </cell>
          <cell r="C245" t="str">
            <v>SUCCESS ACADEMY CHARTER SCHOOL - HARLEM 6</v>
          </cell>
          <cell r="D245">
            <v>309</v>
          </cell>
          <cell r="E245">
            <v>976435</v>
          </cell>
          <cell r="F245">
            <v>246</v>
          </cell>
          <cell r="G245">
            <v>75.628252460634997</v>
          </cell>
          <cell r="H245">
            <v>68095.282629176101</v>
          </cell>
          <cell r="I245">
            <v>16694.000215683554</v>
          </cell>
          <cell r="J245">
            <v>25357.099916705611</v>
          </cell>
          <cell r="K245">
            <v>15863.91807457144</v>
          </cell>
          <cell r="L245" t="str">
            <v/>
          </cell>
        </row>
        <row r="246">
          <cell r="A246" t="str">
            <v>3601099</v>
          </cell>
          <cell r="B246" t="str">
            <v>310200861043</v>
          </cell>
          <cell r="C246" t="str">
            <v>SUCCESS ACADEMY CHARTER SCHOOL - HELL'S KITCHEN</v>
          </cell>
          <cell r="D246">
            <v>397</v>
          </cell>
          <cell r="E246">
            <v>935335</v>
          </cell>
          <cell r="F246">
            <v>247</v>
          </cell>
          <cell r="G246">
            <v>68.710730626368047</v>
          </cell>
          <cell r="H246">
            <v>62106.929297061863</v>
          </cell>
          <cell r="I246">
            <v>15236.176441590103</v>
          </cell>
          <cell r="J246">
            <v>23128.459126354843</v>
          </cell>
          <cell r="K246">
            <v>14480.55320816912</v>
          </cell>
          <cell r="L246" t="str">
            <v/>
          </cell>
        </row>
        <row r="247">
          <cell r="A247" t="str">
            <v>3601167</v>
          </cell>
          <cell r="B247" t="str">
            <v>310200861087</v>
          </cell>
          <cell r="C247" t="str">
            <v>SUCCESS ACADEMY CHARTER SCHOOL - HUDSON YARDS</v>
          </cell>
          <cell r="D247">
            <v>284</v>
          </cell>
          <cell r="E247">
            <v>944951</v>
          </cell>
          <cell r="F247">
            <v>147</v>
          </cell>
          <cell r="G247">
            <v>37.922368873461544</v>
          </cell>
          <cell r="H247">
            <v>34622.298760127429</v>
          </cell>
          <cell r="I247">
            <v>0</v>
          </cell>
          <cell r="J247">
            <v>12878.655610914671</v>
          </cell>
          <cell r="K247">
            <v>8076.7289841164365</v>
          </cell>
          <cell r="L247" t="str">
            <v/>
          </cell>
        </row>
        <row r="248">
          <cell r="A248" t="str">
            <v>3601089</v>
          </cell>
          <cell r="B248" t="str">
            <v>331700861040</v>
          </cell>
          <cell r="C248" t="str">
            <v>SUCCESS ACADEMY CHARTER SCHOOL - PROSPECT HEIGHTS</v>
          </cell>
          <cell r="D248">
            <v>555</v>
          </cell>
          <cell r="E248">
            <v>935335</v>
          </cell>
          <cell r="F248">
            <v>333</v>
          </cell>
          <cell r="G248">
            <v>122.24970533231904</v>
          </cell>
          <cell r="H248">
            <v>103412.91131348061</v>
          </cell>
          <cell r="I248">
            <v>25565.859606528851</v>
          </cell>
          <cell r="J248">
            <v>39083.309587504518</v>
          </cell>
          <cell r="K248">
            <v>24224.483238973826</v>
          </cell>
          <cell r="L248" t="str">
            <v/>
          </cell>
        </row>
        <row r="249">
          <cell r="A249" t="str">
            <v>3601116</v>
          </cell>
          <cell r="B249" t="str">
            <v>342900861077</v>
          </cell>
          <cell r="C249" t="str">
            <v>SUCCESS ACADEMY CHARTER SCHOOL - ROSEDALE</v>
          </cell>
          <cell r="D249">
            <v>535</v>
          </cell>
          <cell r="E249">
            <v>937908.88544497336</v>
          </cell>
          <cell r="F249">
            <v>252</v>
          </cell>
          <cell r="G249">
            <v>44.598401424062637</v>
          </cell>
          <cell r="H249">
            <v>37841.305423716083</v>
          </cell>
          <cell r="I249">
            <v>0</v>
          </cell>
          <cell r="J249">
            <v>14258.137679973888</v>
          </cell>
          <cell r="K249">
            <v>8837.4301176872814</v>
          </cell>
          <cell r="L249" t="str">
            <v/>
          </cell>
        </row>
        <row r="250">
          <cell r="A250" t="str">
            <v>3601141</v>
          </cell>
          <cell r="B250" t="str">
            <v>342700861099</v>
          </cell>
          <cell r="C250" t="str">
            <v>SUCCESS ACADEMY CHARTER SCHOOL - SOUTH JAMAICA</v>
          </cell>
          <cell r="D250">
            <v>358</v>
          </cell>
          <cell r="E250">
            <v>935335</v>
          </cell>
          <cell r="F250">
            <v>206</v>
          </cell>
          <cell r="G250">
            <v>35.752454911222166</v>
          </cell>
          <cell r="H250">
            <v>30366.173630050649</v>
          </cell>
          <cell r="I250">
            <v>0</v>
          </cell>
          <cell r="J250">
            <v>11438.569234196846</v>
          </cell>
          <cell r="K250">
            <v>7090.8752900291074</v>
          </cell>
          <cell r="L250" t="str">
            <v/>
          </cell>
        </row>
        <row r="251">
          <cell r="A251" t="str">
            <v>3601118</v>
          </cell>
          <cell r="B251" t="str">
            <v>342900861078</v>
          </cell>
          <cell r="C251" t="str">
            <v>SUCCESS ACADEMY CHARTER SCHOOL - SPRINGFIELD GARDENS</v>
          </cell>
          <cell r="D251">
            <v>771</v>
          </cell>
          <cell r="E251">
            <v>948763.88544497336</v>
          </cell>
          <cell r="F251">
            <v>377</v>
          </cell>
          <cell r="G251">
            <v>66.836052230624048</v>
          </cell>
          <cell r="H251">
            <v>56766.002972787821</v>
          </cell>
          <cell r="I251">
            <v>0</v>
          </cell>
          <cell r="J251">
            <v>21384.501575744991</v>
          </cell>
          <cell r="K251">
            <v>13256.589473864522</v>
          </cell>
          <cell r="L251" t="str">
            <v/>
          </cell>
        </row>
        <row r="252">
          <cell r="A252" t="str">
            <v>3601083</v>
          </cell>
          <cell r="B252" t="str">
            <v>310200861042</v>
          </cell>
          <cell r="C252" t="str">
            <v>SUCCESS ACADEMY CHARTER SCHOOL - UNION SQUARE</v>
          </cell>
          <cell r="D252">
            <v>773</v>
          </cell>
          <cell r="E252">
            <v>937642</v>
          </cell>
          <cell r="F252">
            <v>250</v>
          </cell>
          <cell r="G252">
            <v>63.982705423461766</v>
          </cell>
          <cell r="H252">
            <v>58663.946500090904</v>
          </cell>
          <cell r="I252">
            <v>0</v>
          </cell>
          <cell r="J252">
            <v>21828.651116246838</v>
          </cell>
          <cell r="K252">
            <v>13701.369902903905</v>
          </cell>
          <cell r="L252" t="str">
            <v/>
          </cell>
        </row>
        <row r="253">
          <cell r="A253" t="str">
            <v>3601039</v>
          </cell>
          <cell r="B253" t="str">
            <v>310300861008</v>
          </cell>
          <cell r="C253" t="str">
            <v>SUCCESS ACADEMY CHARTER SCHOOL - UPPER WEST</v>
          </cell>
          <cell r="D253">
            <v>829</v>
          </cell>
          <cell r="E253">
            <v>962157</v>
          </cell>
          <cell r="F253">
            <v>341</v>
          </cell>
          <cell r="G253">
            <v>78.903179252226607</v>
          </cell>
          <cell r="H253">
            <v>74555.050806879546</v>
          </cell>
          <cell r="I253">
            <v>0</v>
          </cell>
          <cell r="J253">
            <v>27597.235196072634</v>
          </cell>
          <cell r="K253">
            <v>17401.604647917386</v>
          </cell>
          <cell r="L253" t="str">
            <v/>
          </cell>
        </row>
        <row r="254">
          <cell r="A254" t="str">
            <v>3601110</v>
          </cell>
          <cell r="B254" t="str">
            <v>310600861073</v>
          </cell>
          <cell r="C254" t="str">
            <v>SUCCESS ACADEMY CHARTER SCHOOL - WASHINGTON HEIGHTS</v>
          </cell>
          <cell r="D254">
            <v>501</v>
          </cell>
          <cell r="E254">
            <v>969438</v>
          </cell>
          <cell r="F254">
            <v>336</v>
          </cell>
          <cell r="G254">
            <v>96.877192322723474</v>
          </cell>
          <cell r="H254">
            <v>88317.602265407739</v>
          </cell>
          <cell r="I254">
            <v>21642.070889171428</v>
          </cell>
          <cell r="J254">
            <v>32827.720790643383</v>
          </cell>
          <cell r="K254">
            <v>20578.969613716814</v>
          </cell>
          <cell r="L254" t="str">
            <v/>
          </cell>
        </row>
        <row r="255">
          <cell r="A255" t="str">
            <v>3601062</v>
          </cell>
          <cell r="B255" t="str">
            <v>331400861024</v>
          </cell>
          <cell r="C255" t="str">
            <v>SUCCESS ACADEMY CHARTER SCHOOL - WILLIAMSBURG</v>
          </cell>
          <cell r="D255">
            <v>428</v>
          </cell>
          <cell r="E255">
            <v>943519</v>
          </cell>
          <cell r="F255">
            <v>243</v>
          </cell>
          <cell r="G255">
            <v>86.603396454875437</v>
          </cell>
          <cell r="H255">
            <v>73719.755972683211</v>
          </cell>
          <cell r="I255">
            <v>18213.778773934497</v>
          </cell>
          <cell r="J255">
            <v>27823.011242026791</v>
          </cell>
          <cell r="K255">
            <v>17262.078658189908</v>
          </cell>
          <cell r="L255" t="str">
            <v/>
          </cell>
        </row>
        <row r="256">
          <cell r="A256" t="str">
            <v>3600998</v>
          </cell>
          <cell r="B256" t="str">
            <v>331500860953</v>
          </cell>
          <cell r="C256" t="str">
            <v>SUMMIT ACADEMY CHARTER SCHOOL</v>
          </cell>
          <cell r="D256">
            <v>269</v>
          </cell>
          <cell r="E256">
            <v>935335</v>
          </cell>
          <cell r="F256">
            <v>220</v>
          </cell>
          <cell r="G256">
            <v>83.057219468379628</v>
          </cell>
          <cell r="H256">
            <v>70274.952722334405</v>
          </cell>
          <cell r="I256">
            <v>17374.374997567626</v>
          </cell>
          <cell r="J256">
            <v>26561.932952134768</v>
          </cell>
          <cell r="K256">
            <v>16464.586850506097</v>
          </cell>
          <cell r="L256" t="str">
            <v/>
          </cell>
        </row>
        <row r="257">
          <cell r="A257" t="str">
            <v>3600150</v>
          </cell>
          <cell r="B257" t="str">
            <v>331900860891</v>
          </cell>
          <cell r="C257" t="str">
            <v>UFT CHARTER SCHOOL</v>
          </cell>
          <cell r="D257">
            <v>172</v>
          </cell>
          <cell r="E257">
            <v>935335</v>
          </cell>
          <cell r="F257">
            <v>147</v>
          </cell>
          <cell r="G257">
            <v>55.327505550966151</v>
          </cell>
          <cell r="H257">
            <v>46857.187662077951</v>
          </cell>
          <cell r="I257">
            <v>11582.190798862834</v>
          </cell>
          <cell r="J257">
            <v>17705.211784733878</v>
          </cell>
          <cell r="K257">
            <v>10976.104662972975</v>
          </cell>
          <cell r="L257" t="str">
            <v/>
          </cell>
        </row>
        <row r="258">
          <cell r="A258" t="str">
            <v>3601094</v>
          </cell>
          <cell r="B258" t="str">
            <v>331300861056</v>
          </cell>
          <cell r="C258" t="str">
            <v>UNITY PREP CHARTER SCHOOL OF BROOKLYN</v>
          </cell>
          <cell r="D258">
            <v>535</v>
          </cell>
          <cell r="E258">
            <v>935335</v>
          </cell>
          <cell r="F258">
            <v>409</v>
          </cell>
          <cell r="G258">
            <v>152.63349110912819</v>
          </cell>
          <cell r="H258">
            <v>129213.4208010107</v>
          </cell>
          <cell r="I258">
            <v>31943.222865157913</v>
          </cell>
          <cell r="J258">
            <v>48830.970238449874</v>
          </cell>
          <cell r="K258">
            <v>30270.486593059279</v>
          </cell>
          <cell r="L258" t="str">
            <v/>
          </cell>
        </row>
        <row r="259">
          <cell r="A259" t="str">
            <v>3600963</v>
          </cell>
          <cell r="B259" t="str">
            <v>320700860920</v>
          </cell>
          <cell r="C259" t="str">
            <v>UNIVERSITY PREP CHARTER HIGH SCHOOL</v>
          </cell>
          <cell r="D259">
            <v>437</v>
          </cell>
          <cell r="E259">
            <v>943118</v>
          </cell>
          <cell r="F259">
            <v>392</v>
          </cell>
          <cell r="G259">
            <v>186.00373377051477</v>
          </cell>
          <cell r="H259">
            <v>158684.83968663096</v>
          </cell>
          <cell r="I259">
            <v>38924.644981740188</v>
          </cell>
          <cell r="J259">
            <v>59516.51128101084</v>
          </cell>
          <cell r="K259">
            <v>36895.632482721288</v>
          </cell>
          <cell r="L259" t="str">
            <v/>
          </cell>
        </row>
        <row r="260">
          <cell r="A260" t="str">
            <v>3601197</v>
          </cell>
          <cell r="B260" t="str">
            <v>320700861173</v>
          </cell>
          <cell r="C260" t="str">
            <v>UNIVERSITY PREP CHARTER MIDDLE SCHOOL</v>
          </cell>
          <cell r="D260">
            <v>154</v>
          </cell>
          <cell r="E260">
            <v>935335</v>
          </cell>
          <cell r="F260">
            <v>147</v>
          </cell>
          <cell r="G260">
            <v>70.741049486821183</v>
          </cell>
          <cell r="H260">
            <v>60292.680228240533</v>
          </cell>
          <cell r="I260">
            <v>14788.797620871594</v>
          </cell>
          <cell r="J260">
            <v>22615.959115179019</v>
          </cell>
          <cell r="K260">
            <v>14017.746406361912</v>
          </cell>
          <cell r="L260" t="str">
            <v/>
          </cell>
        </row>
        <row r="261">
          <cell r="A261" t="str">
            <v>3601182</v>
          </cell>
          <cell r="B261" t="str">
            <v>321200861107</v>
          </cell>
          <cell r="C261" t="str">
            <v>URBAN ASSEMBLY CS FOR COMPUTER SCIENCE</v>
          </cell>
          <cell r="D261">
            <v>224</v>
          </cell>
          <cell r="E261">
            <v>935335</v>
          </cell>
          <cell r="F261">
            <v>196</v>
          </cell>
          <cell r="G261">
            <v>92.516497238031789</v>
          </cell>
          <cell r="H261">
            <v>78955.641399292159</v>
          </cell>
          <cell r="I261">
            <v>19366.694441114934</v>
          </cell>
          <cell r="J261">
            <v>29611.528551067586</v>
          </cell>
          <cell r="K261">
            <v>18357.957998825797</v>
          </cell>
          <cell r="L261" t="str">
            <v/>
          </cell>
        </row>
        <row r="262">
          <cell r="A262" t="str">
            <v>3601065</v>
          </cell>
          <cell r="B262" t="str">
            <v>331300861006</v>
          </cell>
          <cell r="C262" t="str">
            <v>URBAN DOVE TEAM CHARTER SCHOOL</v>
          </cell>
          <cell r="D262">
            <v>199</v>
          </cell>
          <cell r="E262">
            <v>935335</v>
          </cell>
          <cell r="F262">
            <v>171</v>
          </cell>
          <cell r="G262">
            <v>64.830515090175766</v>
          </cell>
          <cell r="H262">
            <v>54896.578342491433</v>
          </cell>
          <cell r="I262">
            <v>13569.141404402177</v>
          </cell>
          <cell r="J262">
            <v>20743.330059328597</v>
          </cell>
          <cell r="K262">
            <v>12859.180738098145</v>
          </cell>
          <cell r="L262" t="str">
            <v/>
          </cell>
        </row>
        <row r="263">
          <cell r="A263" t="str">
            <v>3601187</v>
          </cell>
          <cell r="B263" t="str">
            <v>320700861139</v>
          </cell>
          <cell r="C263" t="str">
            <v>URBAN DOVE TEAM CHARTER SCHOOL II</v>
          </cell>
          <cell r="D263">
            <v>184</v>
          </cell>
          <cell r="E263">
            <v>935335</v>
          </cell>
          <cell r="F263">
            <v>172</v>
          </cell>
          <cell r="G263">
            <v>81.215139450577212</v>
          </cell>
          <cell r="H263">
            <v>69348.399391977087</v>
          </cell>
          <cell r="I263">
            <v>17010.171956147846</v>
          </cell>
          <cell r="J263">
            <v>26006.963092811908</v>
          </cell>
          <cell r="K263">
            <v>16124.848952821087</v>
          </cell>
          <cell r="L263" t="str">
            <v/>
          </cell>
        </row>
        <row r="264">
          <cell r="A264" t="str">
            <v>3601212</v>
          </cell>
          <cell r="B264" t="str">
            <v>343000861152</v>
          </cell>
          <cell r="C264" t="str">
            <v>VALENCE COLLEGE PREPARATORY CHARTER SCHOOL</v>
          </cell>
          <cell r="D264">
            <v>115</v>
          </cell>
          <cell r="E264">
            <v>935335</v>
          </cell>
          <cell r="F264">
            <v>108</v>
          </cell>
          <cell r="G264">
            <v>18.290774984417205</v>
          </cell>
          <cell r="H264">
            <v>15523.775336143302</v>
          </cell>
          <cell r="I264">
            <v>3838.2909886931184</v>
          </cell>
          <cell r="J264">
            <v>5847.5725513456364</v>
          </cell>
          <cell r="K264">
            <v>3624.4224133988032</v>
          </cell>
          <cell r="L264" t="str">
            <v/>
          </cell>
        </row>
        <row r="265">
          <cell r="A265" t="str">
            <v>3600957</v>
          </cell>
          <cell r="B265" t="str">
            <v>343000860932</v>
          </cell>
          <cell r="C265" t="str">
            <v>VOICE CHARTER SCHOOL OF NEW YORK</v>
          </cell>
          <cell r="D265">
            <v>658</v>
          </cell>
          <cell r="E265">
            <v>935335</v>
          </cell>
          <cell r="F265">
            <v>524</v>
          </cell>
          <cell r="G265">
            <v>89.134405212665044</v>
          </cell>
          <cell r="H265">
            <v>75650.860508437501</v>
          </cell>
          <cell r="I265">
            <v>0</v>
          </cell>
          <cell r="J265">
            <v>28496.326795674431</v>
          </cell>
          <cell r="K265">
            <v>17662.495784513529</v>
          </cell>
          <cell r="L265" t="str">
            <v/>
          </cell>
        </row>
        <row r="266">
          <cell r="A266" t="str">
            <v>3601155</v>
          </cell>
          <cell r="B266" t="str">
            <v>310600861111</v>
          </cell>
          <cell r="C266" t="str">
            <v>WHIN MUSIC COMMUNITY CHARTER SCHOOL</v>
          </cell>
          <cell r="D266">
            <v>183</v>
          </cell>
          <cell r="E266">
            <v>943118</v>
          </cell>
          <cell r="F266">
            <v>130</v>
          </cell>
          <cell r="G266">
            <v>36.335968968396067</v>
          </cell>
          <cell r="H266">
            <v>33299.541106918288</v>
          </cell>
          <cell r="I266">
            <v>8160.1807708930364</v>
          </cell>
          <cell r="J266">
            <v>12371.482538793816</v>
          </cell>
          <cell r="K266">
            <v>7762.374705665603</v>
          </cell>
          <cell r="L266" t="str">
            <v/>
          </cell>
        </row>
        <row r="267">
          <cell r="B267" t="str">
            <v>320900861174</v>
          </cell>
          <cell r="C267" t="str">
            <v>WILDFLOWER NEW YORK CS</v>
          </cell>
          <cell r="D267">
            <v>19</v>
          </cell>
          <cell r="E267">
            <v>935335</v>
          </cell>
          <cell r="F267">
            <v>19</v>
          </cell>
          <cell r="G267">
            <v>9.1496713081773819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 t="str">
            <v>WILDFLOWER NEW YORK CS</v>
          </cell>
        </row>
        <row r="268">
          <cell r="A268" t="str">
            <v>3600115</v>
          </cell>
          <cell r="B268" t="str">
            <v>331400860865</v>
          </cell>
          <cell r="C268" t="str">
            <v>WILLIAMSBURG CHARTER HIGH SCHOOL</v>
          </cell>
          <cell r="D268">
            <v>874</v>
          </cell>
          <cell r="E268">
            <v>935335</v>
          </cell>
          <cell r="F268">
            <v>695</v>
          </cell>
          <cell r="G268">
            <v>239.4397688651174</v>
          </cell>
          <cell r="H268">
            <v>202730.19042697171</v>
          </cell>
          <cell r="I268">
            <v>50120.292587690885</v>
          </cell>
          <cell r="J268">
            <v>76599.964895104713</v>
          </cell>
          <cell r="K268">
            <v>47484.29061476019</v>
          </cell>
          <cell r="L268" t="str">
            <v/>
          </cell>
        </row>
        <row r="269">
          <cell r="A269" t="str">
            <v>3600145</v>
          </cell>
          <cell r="B269" t="str">
            <v>331400860885</v>
          </cell>
          <cell r="C269" t="str">
            <v>WILLIAMSBURG COLLEGIATE CHARTER SCHOOL</v>
          </cell>
          <cell r="D269">
            <v>287</v>
          </cell>
          <cell r="E269">
            <v>935335</v>
          </cell>
          <cell r="F269">
            <v>239</v>
          </cell>
          <cell r="G269">
            <v>87.262827650520819</v>
          </cell>
          <cell r="H269">
            <v>73923.43407109096</v>
          </cell>
          <cell r="I269">
            <v>18274.256321670953</v>
          </cell>
          <cell r="J269">
            <v>27931.926997828785</v>
          </cell>
          <cell r="K269">
            <v>17316.913110252797</v>
          </cell>
          <cell r="L269" t="str">
            <v/>
          </cell>
        </row>
        <row r="270">
          <cell r="A270" t="str">
            <v>3601177</v>
          </cell>
          <cell r="B270" t="str">
            <v>320700861141</v>
          </cell>
          <cell r="C270" t="str">
            <v>ZETA CHARTER SCHOOL - BRONX 1</v>
          </cell>
          <cell r="D270">
            <v>232</v>
          </cell>
          <cell r="E270">
            <v>935335</v>
          </cell>
          <cell r="F270">
            <v>202</v>
          </cell>
          <cell r="G270">
            <v>93.952921741626355</v>
          </cell>
          <cell r="H270">
            <v>80311.067744581553</v>
          </cell>
          <cell r="I270">
            <v>19698.676585364068</v>
          </cell>
          <cell r="J270">
            <v>30113.18282911435</v>
          </cell>
          <cell r="K270">
            <v>18674.193421082644</v>
          </cell>
          <cell r="L270" t="str">
            <v/>
          </cell>
        </row>
        <row r="271">
          <cell r="A271" t="str">
            <v>3601171</v>
          </cell>
          <cell r="B271" t="str">
            <v>310600861140</v>
          </cell>
          <cell r="C271" t="str">
            <v>ZETA CHARTER SCHOOL - INWOOD 1</v>
          </cell>
          <cell r="D271">
            <v>229</v>
          </cell>
          <cell r="E271">
            <v>961655</v>
          </cell>
          <cell r="F271">
            <v>180</v>
          </cell>
          <cell r="G271">
            <v>59.939292389291737</v>
          </cell>
          <cell r="H271">
            <v>53498.424476467189</v>
          </cell>
          <cell r="I271">
            <v>13113.423481299209</v>
          </cell>
          <cell r="J271">
            <v>19942.909276633138</v>
          </cell>
          <cell r="K271">
            <v>12458.448090406659</v>
          </cell>
          <cell r="L271" t="str">
            <v/>
          </cell>
        </row>
        <row r="272">
          <cell r="B272" t="str">
            <v>320900861181</v>
          </cell>
          <cell r="C272" t="str">
            <v>ZETA CHARTER SCHOOL NYC 3</v>
          </cell>
          <cell r="D272">
            <v>58</v>
          </cell>
          <cell r="E272">
            <v>935335</v>
          </cell>
          <cell r="F272">
            <v>52</v>
          </cell>
          <cell r="G272">
            <v>25.036779121715004</v>
          </cell>
          <cell r="H272">
            <v>21338.876486584679</v>
          </cell>
          <cell r="I272">
            <v>5234.0735993531634</v>
          </cell>
          <cell r="J272">
            <v>8004.2744219954084</v>
          </cell>
          <cell r="K272">
            <v>4961.1819884815241</v>
          </cell>
          <cell r="L272" t="str">
            <v/>
          </cell>
        </row>
        <row r="273">
          <cell r="B273" t="str">
            <v>321200861182</v>
          </cell>
          <cell r="C273" t="str">
            <v>ZETA CHARTER SCHOOL NYC 4</v>
          </cell>
          <cell r="D273">
            <v>58</v>
          </cell>
          <cell r="E273">
            <v>935335</v>
          </cell>
          <cell r="F273">
            <v>52</v>
          </cell>
          <cell r="G273">
            <v>25.036779121715004</v>
          </cell>
          <cell r="H273">
            <v>21338.876486584679</v>
          </cell>
          <cell r="I273">
            <v>5234.0735993531634</v>
          </cell>
          <cell r="J273">
            <v>8004.2744219954084</v>
          </cell>
          <cell r="K273">
            <v>4961.1819884815241</v>
          </cell>
        </row>
        <row r="274">
          <cell r="L274" t="str">
            <v/>
          </cell>
        </row>
        <row r="275">
          <cell r="C275" t="str">
            <v>NYC TOTALS</v>
          </cell>
          <cell r="D275">
            <v>124819</v>
          </cell>
          <cell r="E275">
            <v>254303405.15178922</v>
          </cell>
          <cell r="F275">
            <v>98730</v>
          </cell>
          <cell r="G275">
            <v>35793.756038005034</v>
          </cell>
          <cell r="H275">
            <v>30794179.844904099</v>
          </cell>
          <cell r="I275">
            <v>7193226.503163578</v>
          </cell>
          <cell r="J275">
            <v>11560249.542286238</v>
          </cell>
          <cell r="K275">
            <v>7181328.288658822</v>
          </cell>
        </row>
        <row r="277">
          <cell r="F277" t="str">
            <v>AMITYVILLE UFSD</v>
          </cell>
          <cell r="H277">
            <v>0</v>
          </cell>
          <cell r="I277" t="e">
            <v>#REF!</v>
          </cell>
          <cell r="J277" t="e">
            <v>#REF!</v>
          </cell>
          <cell r="K277" t="e">
            <v>#REF!</v>
          </cell>
        </row>
        <row r="278">
          <cell r="F278" t="str">
            <v>ARDSLEY UFSD</v>
          </cell>
          <cell r="H278">
            <v>0</v>
          </cell>
        </row>
        <row r="279">
          <cell r="F279" t="str">
            <v>BALDWIN UFSD</v>
          </cell>
          <cell r="H279">
            <v>0</v>
          </cell>
        </row>
        <row r="280">
          <cell r="F280" t="str">
            <v>BAYSHORE UFSD</v>
          </cell>
          <cell r="H280">
            <v>138.97913990172398</v>
          </cell>
        </row>
        <row r="281">
          <cell r="F281" t="str">
            <v>BEACON CSD</v>
          </cell>
          <cell r="H281">
            <v>254.39532214503276</v>
          </cell>
        </row>
        <row r="282">
          <cell r="F282" t="str">
            <v>BETHPAGE UFSD</v>
          </cell>
          <cell r="H282">
            <v>383.93344856808238</v>
          </cell>
        </row>
        <row r="283">
          <cell r="F283" t="str">
            <v>BRENTWOOD UFSD</v>
          </cell>
          <cell r="H283">
            <v>0</v>
          </cell>
        </row>
        <row r="284">
          <cell r="F284" t="str">
            <v>CLARKSTOWN CSD</v>
          </cell>
          <cell r="H284">
            <v>0</v>
          </cell>
          <cell r="I284" t="e">
            <v>#REF!</v>
          </cell>
          <cell r="J284" t="e">
            <v>#REF!</v>
          </cell>
          <cell r="K284" t="e">
            <v>#REF!</v>
          </cell>
        </row>
        <row r="285">
          <cell r="F285" t="str">
            <v>EAST ISLIP UFSD</v>
          </cell>
          <cell r="H285">
            <v>0</v>
          </cell>
        </row>
        <row r="286">
          <cell r="F286" t="str">
            <v>EAST RAMAPO CSD</v>
          </cell>
          <cell r="H286">
            <v>0</v>
          </cell>
        </row>
        <row r="287">
          <cell r="F287" t="str">
            <v>EASTCHESTER UFSD</v>
          </cell>
          <cell r="H287">
            <v>0</v>
          </cell>
        </row>
        <row r="288">
          <cell r="F288" t="str">
            <v>ELMONT UFSD</v>
          </cell>
          <cell r="H288">
            <v>0</v>
          </cell>
          <cell r="I288" t="e">
            <v>#REF!</v>
          </cell>
          <cell r="J288" t="e">
            <v>#REF!</v>
          </cell>
          <cell r="K288" t="e">
            <v>#REF!</v>
          </cell>
        </row>
        <row r="289">
          <cell r="F289" t="str">
            <v>GREAT NECK UFSD</v>
          </cell>
          <cell r="H289">
            <v>0</v>
          </cell>
        </row>
        <row r="290">
          <cell r="F290" t="str">
            <v>GREENBURGH CSD</v>
          </cell>
          <cell r="H290">
            <v>0</v>
          </cell>
        </row>
        <row r="291">
          <cell r="F291" t="str">
            <v>HARRISON CSD</v>
          </cell>
          <cell r="H291">
            <v>0</v>
          </cell>
        </row>
        <row r="292">
          <cell r="F292" t="str">
            <v>HEMPSTEAD UFSD</v>
          </cell>
          <cell r="H292">
            <v>183.53420294916</v>
          </cell>
          <cell r="I292" t="e">
            <v>#REF!</v>
          </cell>
          <cell r="J292" t="e">
            <v>#REF!</v>
          </cell>
          <cell r="K292" t="e">
            <v>#REF!</v>
          </cell>
        </row>
        <row r="293">
          <cell r="F293" t="str">
            <v>LAKELAND CSD</v>
          </cell>
          <cell r="H293">
            <v>0</v>
          </cell>
        </row>
        <row r="294">
          <cell r="F294" t="str">
            <v>LAWRENCE UFSD</v>
          </cell>
          <cell r="H294">
            <v>0</v>
          </cell>
        </row>
        <row r="295">
          <cell r="F295" t="str">
            <v>MAHOPAC CSD</v>
          </cell>
          <cell r="H295">
            <v>235.19392964573575</v>
          </cell>
        </row>
        <row r="296">
          <cell r="F296" t="str">
            <v>MARLBORO CSD</v>
          </cell>
          <cell r="H296">
            <v>0</v>
          </cell>
          <cell r="I296" t="e">
            <v>#REF!</v>
          </cell>
          <cell r="J296" t="e">
            <v>#REF!</v>
          </cell>
          <cell r="K296" t="e">
            <v>#REF!</v>
          </cell>
        </row>
        <row r="297">
          <cell r="F297" t="str">
            <v>MIDDLETOWN CSD</v>
          </cell>
          <cell r="H297">
            <v>169.49097785186078</v>
          </cell>
        </row>
        <row r="298">
          <cell r="F298" t="str">
            <v>MONTICELLO CSD</v>
          </cell>
          <cell r="H298">
            <v>268.82596012175566</v>
          </cell>
        </row>
        <row r="299">
          <cell r="F299" t="str">
            <v>MT VERNON CSD</v>
          </cell>
          <cell r="H299">
            <v>13216.179688734514</v>
          </cell>
          <cell r="I299" t="e">
            <v>#REF!</v>
          </cell>
          <cell r="J299" t="e">
            <v>#REF!</v>
          </cell>
          <cell r="K299" t="e">
            <v>#REF!</v>
          </cell>
        </row>
        <row r="300">
          <cell r="F300" t="str">
            <v>NANUET UFSD</v>
          </cell>
          <cell r="H300">
            <v>0</v>
          </cell>
        </row>
        <row r="301">
          <cell r="F301" t="str">
            <v>NEW ROCHELLE CSD</v>
          </cell>
          <cell r="H301">
            <v>397.93175384053075</v>
          </cell>
        </row>
        <row r="302">
          <cell r="F302" t="str">
            <v>NEWBURGH CSD</v>
          </cell>
          <cell r="H302">
            <v>382.56479432499668</v>
          </cell>
          <cell r="I302">
            <v>0</v>
          </cell>
          <cell r="J302">
            <v>0</v>
          </cell>
          <cell r="K302">
            <v>0</v>
          </cell>
        </row>
        <row r="303">
          <cell r="F303" t="str">
            <v>PINE BUSH CSD</v>
          </cell>
          <cell r="H303">
            <v>0</v>
          </cell>
        </row>
        <row r="304">
          <cell r="F304" t="str">
            <v>PLAINVIEW-OLD BETHPAGE CSD</v>
          </cell>
          <cell r="H304">
            <v>299.08183925371179</v>
          </cell>
        </row>
        <row r="305">
          <cell r="F305" t="str">
            <v>PORT CHESTER-RYE CSD</v>
          </cell>
          <cell r="H305">
            <v>0</v>
          </cell>
        </row>
        <row r="306">
          <cell r="F306" t="str">
            <v>POUGHKEEPSIE CSD</v>
          </cell>
          <cell r="H306">
            <v>218.28514389855707</v>
          </cell>
          <cell r="I306">
            <v>0</v>
          </cell>
          <cell r="J306">
            <v>81.989434117425688</v>
          </cell>
          <cell r="K306">
            <v>0</v>
          </cell>
        </row>
        <row r="307">
          <cell r="F307" t="str">
            <v>ROCKY POINT UFSD</v>
          </cell>
          <cell r="H307">
            <v>0</v>
          </cell>
        </row>
        <row r="308">
          <cell r="F308" t="str">
            <v>ROOSEVELT UFSD</v>
          </cell>
          <cell r="H308">
            <v>0</v>
          </cell>
        </row>
        <row r="309">
          <cell r="F309" t="str">
            <v>ROSLYN UFSD</v>
          </cell>
          <cell r="H309">
            <v>0</v>
          </cell>
        </row>
        <row r="310">
          <cell r="F310" t="str">
            <v>UNIONDALE UFSD</v>
          </cell>
          <cell r="H310">
            <v>529.76790436677993</v>
          </cell>
        </row>
        <row r="311">
          <cell r="F311" t="str">
            <v>VALLEY STR 13 UFSD</v>
          </cell>
          <cell r="H311">
            <v>260.79431383230315</v>
          </cell>
          <cell r="I311" t="e">
            <v>#REF!</v>
          </cell>
          <cell r="J311" t="e">
            <v>#REF!</v>
          </cell>
          <cell r="K311" t="e">
            <v>#REF!</v>
          </cell>
        </row>
        <row r="312">
          <cell r="F312" t="str">
            <v>VALLEY STR 24 UFSD</v>
          </cell>
          <cell r="H312">
            <v>0</v>
          </cell>
          <cell r="I312" t="e">
            <v>#REF!</v>
          </cell>
          <cell r="J312" t="e">
            <v>#REF!</v>
          </cell>
          <cell r="K312" t="e">
            <v>#REF!</v>
          </cell>
        </row>
        <row r="313">
          <cell r="F313" t="str">
            <v>VALLEY STR 30 UFSD</v>
          </cell>
          <cell r="H313">
            <v>505.45735725213933</v>
          </cell>
          <cell r="I313" t="e">
            <v>#REF!</v>
          </cell>
          <cell r="J313" t="e">
            <v>#REF!</v>
          </cell>
          <cell r="K313" t="e">
            <v>#REF!</v>
          </cell>
        </row>
        <row r="314">
          <cell r="F314" t="str">
            <v>WAPPINGERS</v>
          </cell>
          <cell r="H314">
            <v>215.68276216926472</v>
          </cell>
          <cell r="I314" t="e">
            <v>#REF!</v>
          </cell>
          <cell r="J314" t="e">
            <v>#REF!</v>
          </cell>
          <cell r="K314" t="e">
            <v>#REF!</v>
          </cell>
        </row>
        <row r="315">
          <cell r="F315" t="str">
            <v>WARWICK VALLEY</v>
          </cell>
          <cell r="H315">
            <v>0</v>
          </cell>
          <cell r="I315" t="e">
            <v>#REF!</v>
          </cell>
          <cell r="J315" t="e">
            <v>#REF!</v>
          </cell>
          <cell r="K315" t="e">
            <v>#REF!</v>
          </cell>
        </row>
        <row r="316">
          <cell r="F316" t="str">
            <v>WASHINGTONVILLE CSD</v>
          </cell>
          <cell r="H316">
            <v>0</v>
          </cell>
        </row>
        <row r="317">
          <cell r="F317" t="str">
            <v>WEST HEMPSTEAD UFSD</v>
          </cell>
          <cell r="H317">
            <v>0</v>
          </cell>
        </row>
        <row r="318">
          <cell r="F318" t="str">
            <v>WESTBURY UFSD</v>
          </cell>
          <cell r="H318">
            <v>335.56118189747281</v>
          </cell>
        </row>
        <row r="319">
          <cell r="F319" t="str">
            <v>WHITE PLAINS CD</v>
          </cell>
          <cell r="H319">
            <v>191.55324221102549</v>
          </cell>
          <cell r="I319" t="e">
            <v>#REF!</v>
          </cell>
          <cell r="J319" t="e">
            <v>#REF!</v>
          </cell>
          <cell r="K319" t="e">
            <v>#REF!</v>
          </cell>
        </row>
        <row r="320">
          <cell r="F320" t="str">
            <v>WILLIAM FLOYD UFSD</v>
          </cell>
          <cell r="H320">
            <v>214.99118642565151</v>
          </cell>
        </row>
        <row r="321">
          <cell r="F321" t="str">
            <v>WYANDANCH UFSD</v>
          </cell>
          <cell r="H321">
            <v>140.50253241185686</v>
          </cell>
          <cell r="I321" t="e">
            <v>#REF!</v>
          </cell>
          <cell r="J321" t="e">
            <v>#REF!</v>
          </cell>
          <cell r="K321" t="e">
            <v>#REF!</v>
          </cell>
        </row>
        <row r="322">
          <cell r="F322" t="str">
            <v>YONKERS CSD</v>
          </cell>
          <cell r="H322">
            <v>9959.4384915303508</v>
          </cell>
          <cell r="I322" t="e">
            <v>#REF!</v>
          </cell>
          <cell r="J322" t="e">
            <v>#REF!</v>
          </cell>
          <cell r="K322" t="e">
            <v>#REF!</v>
          </cell>
        </row>
        <row r="323">
          <cell r="H323">
            <v>28502.145173332508</v>
          </cell>
          <cell r="I323" t="e">
            <v>#REF!</v>
          </cell>
          <cell r="J323" t="e">
            <v>#REF!</v>
          </cell>
          <cell r="K323" t="e">
            <v>#REF!</v>
          </cell>
        </row>
      </sheetData>
      <sheetData sheetId="334" refreshError="1"/>
      <sheetData sheetId="335" refreshError="1"/>
      <sheetData sheetId="336">
        <row r="6">
          <cell r="A6" t="str">
            <v>3602370</v>
          </cell>
          <cell r="B6" t="str">
            <v>570101040000</v>
          </cell>
          <cell r="C6" t="str">
            <v>ADDISON CENTRAL SCHOOL DISTRICT</v>
          </cell>
          <cell r="D6">
            <v>244379.98602099877</v>
          </cell>
          <cell r="E6">
            <v>689.28454023925394</v>
          </cell>
          <cell r="F6">
            <v>243690.70148075951</v>
          </cell>
          <cell r="G6">
            <v>244379.98602099877</v>
          </cell>
        </row>
        <row r="7">
          <cell r="A7" t="str">
            <v>3605040</v>
          </cell>
          <cell r="B7" t="str">
            <v>410401060000</v>
          </cell>
          <cell r="C7" t="str">
            <v>ADIRONDACK CENTRAL SCHOOL DISTRICT</v>
          </cell>
          <cell r="D7">
            <v>190831.87653553311</v>
          </cell>
          <cell r="F7">
            <v>190831.87653553311</v>
          </cell>
          <cell r="G7">
            <v>190831.87653553311</v>
          </cell>
        </row>
        <row r="8">
          <cell r="A8" t="str">
            <v>3602400</v>
          </cell>
          <cell r="B8" t="str">
            <v>080101040000</v>
          </cell>
          <cell r="C8" t="str">
            <v>AFTON CENTRAL SCHOOL DISTRICT</v>
          </cell>
          <cell r="D8">
            <v>109083.10794708942</v>
          </cell>
          <cell r="F8">
            <v>109083.10794708942</v>
          </cell>
          <cell r="G8">
            <v>109083.10794708942</v>
          </cell>
        </row>
        <row r="9">
          <cell r="A9" t="str">
            <v>3602430</v>
          </cell>
          <cell r="B9" t="str">
            <v>142101040000</v>
          </cell>
          <cell r="C9" t="str">
            <v>AKRON CENTRAL SCHOOL DISTRICT</v>
          </cell>
          <cell r="D9">
            <v>133605.66709798545</v>
          </cell>
          <cell r="F9">
            <v>133605.66709798545</v>
          </cell>
          <cell r="G9">
            <v>133605.66709798545</v>
          </cell>
        </row>
        <row r="10">
          <cell r="A10" t="str">
            <v>3602460</v>
          </cell>
          <cell r="B10" t="str">
            <v>010100010000</v>
          </cell>
          <cell r="C10" t="str">
            <v>ALBANY CITY SCHOOL DISTRICT</v>
          </cell>
          <cell r="D10">
            <v>2875058.6590705733</v>
          </cell>
          <cell r="E10">
            <v>395621.25762271055</v>
          </cell>
          <cell r="F10">
            <v>2479437.4014478629</v>
          </cell>
          <cell r="G10">
            <v>2875058.6590705733</v>
          </cell>
        </row>
        <row r="11">
          <cell r="A11" t="str">
            <v>3602520</v>
          </cell>
          <cell r="B11" t="str">
            <v>450101060000</v>
          </cell>
          <cell r="C11" t="str">
            <v>ALBION CENTRAL SCHOOL DISTRICT</v>
          </cell>
          <cell r="D11">
            <v>322028.79165371222</v>
          </cell>
          <cell r="F11">
            <v>322028.79165371222</v>
          </cell>
          <cell r="G11">
            <v>322028.79165371222</v>
          </cell>
        </row>
        <row r="12">
          <cell r="A12" t="str">
            <v>3602550</v>
          </cell>
          <cell r="B12" t="str">
            <v>140101060000</v>
          </cell>
          <cell r="C12" t="str">
            <v>ALDEN CENTRAL SCHOOL DISTRICT</v>
          </cell>
          <cell r="D12">
            <v>135172.57921266934</v>
          </cell>
          <cell r="F12">
            <v>135172.57921266934</v>
          </cell>
          <cell r="G12">
            <v>135172.57921266934</v>
          </cell>
        </row>
        <row r="13">
          <cell r="A13" t="str">
            <v>3602580</v>
          </cell>
          <cell r="B13" t="str">
            <v>180202040000</v>
          </cell>
          <cell r="C13" t="str">
            <v>ALEXANDER CENTRAL SCHOOL DISTRICT</v>
          </cell>
          <cell r="D13">
            <v>56321.90800527887</v>
          </cell>
          <cell r="F13">
            <v>56321.90800527887</v>
          </cell>
          <cell r="G13">
            <v>56321.90800527887</v>
          </cell>
        </row>
        <row r="14">
          <cell r="A14" t="str">
            <v>3602670</v>
          </cell>
          <cell r="B14" t="str">
            <v>220202040000</v>
          </cell>
          <cell r="C14" t="str">
            <v>ALEXANDRIA CENTRAL SCHOOL DISTRICT</v>
          </cell>
          <cell r="D14">
            <v>61074.314143093063</v>
          </cell>
          <cell r="F14">
            <v>61074.314143093063</v>
          </cell>
          <cell r="G14">
            <v>61074.314143093063</v>
          </cell>
        </row>
        <row r="15">
          <cell r="A15" t="str">
            <v>3602700</v>
          </cell>
          <cell r="B15" t="str">
            <v>020101040000</v>
          </cell>
          <cell r="C15" t="str">
            <v>ALFRED-ALMOND CENTRAL SCHOOL DISTRICT</v>
          </cell>
          <cell r="D15">
            <v>90928.142428872263</v>
          </cell>
          <cell r="F15">
            <v>90928.142428872263</v>
          </cell>
          <cell r="G15">
            <v>90928.142428872263</v>
          </cell>
        </row>
        <row r="16">
          <cell r="A16" t="str">
            <v>3600015</v>
          </cell>
          <cell r="B16" t="str">
            <v>040302060000</v>
          </cell>
          <cell r="C16" t="str">
            <v>ALLEGANY-LIMESTONE CENTRAL SCHOOL DISTRICT</v>
          </cell>
          <cell r="D16">
            <v>161510.64820072922</v>
          </cell>
          <cell r="F16">
            <v>161510.64820072922</v>
          </cell>
          <cell r="G16">
            <v>161510.64820072922</v>
          </cell>
        </row>
        <row r="17">
          <cell r="A17" t="str">
            <v>3602820</v>
          </cell>
          <cell r="B17" t="str">
            <v>460102040000</v>
          </cell>
          <cell r="C17" t="str">
            <v>ALTMAR-PARISH-WILLIAMSTOWN CENTRAL SCHOOL DISTRICT</v>
          </cell>
          <cell r="D17">
            <v>199562.89515901633</v>
          </cell>
          <cell r="F17">
            <v>199562.89515901633</v>
          </cell>
          <cell r="G17">
            <v>199562.89515901633</v>
          </cell>
        </row>
        <row r="18">
          <cell r="A18" t="str">
            <v>3602880</v>
          </cell>
          <cell r="B18" t="str">
            <v>580303020000</v>
          </cell>
          <cell r="C18" t="str">
            <v>AMAGANSETT UNION FREE SCHOOL DISTRICT</v>
          </cell>
          <cell r="D18">
            <v>0</v>
          </cell>
          <cell r="F18">
            <v>0</v>
          </cell>
          <cell r="G18">
            <v>0</v>
          </cell>
        </row>
        <row r="19">
          <cell r="A19" t="str">
            <v>3602920</v>
          </cell>
          <cell r="B19" t="str">
            <v>140201060000</v>
          </cell>
          <cell r="C19" t="str">
            <v>AMHERST CENTRAL SCHOOL DISTRICT</v>
          </cell>
          <cell r="D19">
            <v>273865.27767566865</v>
          </cell>
          <cell r="E19">
            <v>6548.4162930374005</v>
          </cell>
          <cell r="F19">
            <v>267316.86138263124</v>
          </cell>
          <cell r="G19">
            <v>273865.27767566865</v>
          </cell>
        </row>
        <row r="20">
          <cell r="A20" t="str">
            <v>3602940</v>
          </cell>
          <cell r="B20" t="str">
            <v>580106030000</v>
          </cell>
          <cell r="C20" t="str">
            <v>AMITYVILLE UNION FREE SCHOOL DISTRICT</v>
          </cell>
          <cell r="D20">
            <v>439714.85374020535</v>
          </cell>
          <cell r="E20">
            <v>2973.7971788644008</v>
          </cell>
          <cell r="F20">
            <v>436741.05656134093</v>
          </cell>
          <cell r="G20">
            <v>439714.85374020535</v>
          </cell>
        </row>
        <row r="21">
          <cell r="A21" t="str">
            <v>3602970</v>
          </cell>
          <cell r="B21" t="str">
            <v>270100010000</v>
          </cell>
          <cell r="C21" t="str">
            <v>AMSTERDAM CITY SCHOOL DISTRICT</v>
          </cell>
          <cell r="D21">
            <v>846071.01510871155</v>
          </cell>
          <cell r="E21">
            <v>243.84313159306743</v>
          </cell>
          <cell r="F21">
            <v>845827.17197711847</v>
          </cell>
          <cell r="G21">
            <v>846071.01510871155</v>
          </cell>
        </row>
        <row r="22">
          <cell r="A22" t="str">
            <v>3603000</v>
          </cell>
          <cell r="B22" t="str">
            <v>120102040000</v>
          </cell>
          <cell r="C22" t="str">
            <v>ANDES CENTRAL SCHOOL DISTRICT</v>
          </cell>
          <cell r="D22">
            <v>17415.529999003124</v>
          </cell>
          <cell r="F22">
            <v>17415.529999003124</v>
          </cell>
          <cell r="G22">
            <v>17415.529999003124</v>
          </cell>
        </row>
        <row r="23">
          <cell r="A23" t="str">
            <v>3603030</v>
          </cell>
          <cell r="B23" t="str">
            <v>020601040000</v>
          </cell>
          <cell r="C23" t="str">
            <v>ANDOVER CENTRAL SCHOOL DISTRICT</v>
          </cell>
          <cell r="D23">
            <v>49890.723789754084</v>
          </cell>
          <cell r="F23">
            <v>49890.723789754084</v>
          </cell>
          <cell r="G23">
            <v>49890.723789754084</v>
          </cell>
        </row>
        <row r="24">
          <cell r="A24" t="str">
            <v>3603180</v>
          </cell>
          <cell r="B24" t="str">
            <v>660405030000</v>
          </cell>
          <cell r="C24" t="str">
            <v>ARDSLEY UNION FREE SCHOOL DISTRICT</v>
          </cell>
          <cell r="D24">
            <v>61250.074955740776</v>
          </cell>
          <cell r="E24">
            <v>0</v>
          </cell>
          <cell r="F24">
            <v>61250.074955740776</v>
          </cell>
          <cell r="G24">
            <v>61250.074955740776</v>
          </cell>
        </row>
        <row r="25">
          <cell r="A25" t="str">
            <v>3603210</v>
          </cell>
          <cell r="B25" t="str">
            <v>640101040000</v>
          </cell>
          <cell r="C25" t="str">
            <v>ARGYLE CENTRAL SCHOOL DISTRICT</v>
          </cell>
          <cell r="D25">
            <v>60883.595133259209</v>
          </cell>
          <cell r="F25">
            <v>60883.595133259209</v>
          </cell>
          <cell r="G25">
            <v>60883.595133259209</v>
          </cell>
        </row>
        <row r="26">
          <cell r="A26" t="str">
            <v>3603240</v>
          </cell>
          <cell r="B26" t="str">
            <v>571901040000</v>
          </cell>
          <cell r="C26" t="str">
            <v>ARKPORT CENTRAL SCHOOL DISTRICT</v>
          </cell>
          <cell r="D26">
            <v>65957.228061030793</v>
          </cell>
          <cell r="F26">
            <v>65957.228061030793</v>
          </cell>
          <cell r="G26">
            <v>65957.228061030793</v>
          </cell>
        </row>
        <row r="27">
          <cell r="A27" t="str">
            <v>3603270</v>
          </cell>
          <cell r="B27" t="str">
            <v>131601060000</v>
          </cell>
          <cell r="C27" t="str">
            <v>ARLINGTON CENTRAL SCHOOL DISTRICT</v>
          </cell>
          <cell r="D27">
            <v>574166.12632615282</v>
          </cell>
          <cell r="F27">
            <v>574166.12632615282</v>
          </cell>
          <cell r="G27">
            <v>574166.12632615282</v>
          </cell>
        </row>
        <row r="28">
          <cell r="A28" t="str">
            <v>3603420</v>
          </cell>
          <cell r="B28" t="str">
            <v>670201060000</v>
          </cell>
          <cell r="C28" t="str">
            <v>ATTICA CENTRAL SCHOOL DISTRICT</v>
          </cell>
          <cell r="D28">
            <v>114755.88756075571</v>
          </cell>
          <cell r="E28">
            <v>273.76312789756992</v>
          </cell>
          <cell r="F28">
            <v>114482.12443285814</v>
          </cell>
          <cell r="G28">
            <v>114755.88756075571</v>
          </cell>
        </row>
        <row r="29">
          <cell r="A29" t="str">
            <v>3603480</v>
          </cell>
          <cell r="B29" t="str">
            <v>050100010000</v>
          </cell>
          <cell r="C29" t="str">
            <v>AUBURN CITY SCHOOL DISTRICT</v>
          </cell>
          <cell r="D29">
            <v>737367.98550280591</v>
          </cell>
          <cell r="F29">
            <v>737367.98550280591</v>
          </cell>
          <cell r="G29">
            <v>737367.98550280591</v>
          </cell>
        </row>
        <row r="30">
          <cell r="A30" t="str">
            <v>3616170</v>
          </cell>
          <cell r="B30" t="str">
            <v>090201040000</v>
          </cell>
          <cell r="C30" t="str">
            <v>AUSABLE VALLEY CENTRAL SCHOOL DISTRICT</v>
          </cell>
          <cell r="D30">
            <v>163201.85917665318</v>
          </cell>
          <cell r="F30">
            <v>163201.85917665318</v>
          </cell>
          <cell r="G30">
            <v>163201.85917665318</v>
          </cell>
        </row>
        <row r="31">
          <cell r="A31" t="str">
            <v>3600016</v>
          </cell>
          <cell r="B31" t="str">
            <v>491302060000</v>
          </cell>
          <cell r="C31" t="str">
            <v>AVERILL PARK CENTRAL SCHOOL DISTRICT</v>
          </cell>
          <cell r="D31">
            <v>143752.93295352868</v>
          </cell>
          <cell r="E31">
            <v>632.34427985423179</v>
          </cell>
          <cell r="F31">
            <v>143120.58867367444</v>
          </cell>
          <cell r="G31">
            <v>143752.93295352868</v>
          </cell>
        </row>
        <row r="32">
          <cell r="A32" t="str">
            <v>3603630</v>
          </cell>
          <cell r="B32" t="str">
            <v>570201040000</v>
          </cell>
          <cell r="C32" t="str">
            <v>AVOCA CENTRAL SCHOOL DISTRICT</v>
          </cell>
          <cell r="D32">
            <v>76104.493916573992</v>
          </cell>
          <cell r="F32">
            <v>76104.493916573992</v>
          </cell>
          <cell r="G32">
            <v>76104.493916573992</v>
          </cell>
        </row>
        <row r="33">
          <cell r="A33" t="str">
            <v>3603660</v>
          </cell>
          <cell r="B33" t="str">
            <v>240101040000</v>
          </cell>
          <cell r="C33" t="str">
            <v>AVON CENTRAL SCHOOL DISTRICT</v>
          </cell>
          <cell r="D33">
            <v>70185.255500840474</v>
          </cell>
          <cell r="F33">
            <v>70185.255500840474</v>
          </cell>
          <cell r="G33">
            <v>70185.255500840474</v>
          </cell>
        </row>
        <row r="34">
          <cell r="A34" t="str">
            <v>3603720</v>
          </cell>
          <cell r="B34" t="str">
            <v>580101030000</v>
          </cell>
          <cell r="C34" t="str">
            <v>BABYLON UNION FREE SCHOOL DISTRICT</v>
          </cell>
          <cell r="D34">
            <v>70185.255500840474</v>
          </cell>
          <cell r="F34">
            <v>70185.255500840474</v>
          </cell>
          <cell r="G34">
            <v>70185.255500840474</v>
          </cell>
        </row>
        <row r="35">
          <cell r="A35" t="str">
            <v>3603810</v>
          </cell>
          <cell r="B35" t="str">
            <v>080201040000</v>
          </cell>
          <cell r="C35" t="str">
            <v>BAINBRIDGE-GUILFORD CENTRAL SCHOOL DISTRICT</v>
          </cell>
          <cell r="D35">
            <v>106546.29148320362</v>
          </cell>
          <cell r="F35">
            <v>106546.29148320362</v>
          </cell>
          <cell r="G35">
            <v>106546.29148320362</v>
          </cell>
        </row>
        <row r="36">
          <cell r="A36" t="str">
            <v>3603840</v>
          </cell>
          <cell r="B36" t="str">
            <v>280210030000</v>
          </cell>
          <cell r="C36" t="str">
            <v>BALDWIN UNION FREE SCHOOL DISTRICT</v>
          </cell>
          <cell r="D36">
            <v>345007.03908846888</v>
          </cell>
          <cell r="E36">
            <v>8687.6739974043921</v>
          </cell>
          <cell r="F36">
            <v>336319.36509106448</v>
          </cell>
          <cell r="G36">
            <v>345007.03908846888</v>
          </cell>
        </row>
        <row r="37">
          <cell r="A37" t="str">
            <v>3603870</v>
          </cell>
          <cell r="B37" t="str">
            <v>420901060000</v>
          </cell>
          <cell r="C37" t="str">
            <v>BALDWINSVILLE CENTRAL SCHOOL DISTRICT</v>
          </cell>
          <cell r="D37">
            <v>435486.82630039565</v>
          </cell>
          <cell r="E37">
            <v>0</v>
          </cell>
          <cell r="F37">
            <v>435486.82630039565</v>
          </cell>
          <cell r="G37">
            <v>435486.82630039565</v>
          </cell>
        </row>
        <row r="38">
          <cell r="A38" t="str">
            <v>3603930</v>
          </cell>
          <cell r="B38" t="str">
            <v>521301060000</v>
          </cell>
          <cell r="C38" t="str">
            <v>BALLSTON SPA CENTRAL SCHOOL DISTRICT</v>
          </cell>
          <cell r="D38">
            <v>303572.37017833401</v>
          </cell>
          <cell r="F38">
            <v>303572.37017833401</v>
          </cell>
          <cell r="G38">
            <v>303572.37017833401</v>
          </cell>
        </row>
        <row r="39">
          <cell r="A39" t="str">
            <v>3603960</v>
          </cell>
          <cell r="B39" t="str">
            <v>401301040000</v>
          </cell>
          <cell r="C39" t="str">
            <v>BARKER CENTRAL SCHOOL DISTRICT</v>
          </cell>
          <cell r="D39">
            <v>110774.3189230133</v>
          </cell>
          <cell r="F39">
            <v>110774.3189230133</v>
          </cell>
          <cell r="G39">
            <v>110774.3189230133</v>
          </cell>
        </row>
        <row r="40">
          <cell r="A40" t="str">
            <v>3603990</v>
          </cell>
          <cell r="B40" t="str">
            <v>180300010000</v>
          </cell>
          <cell r="C40" t="str">
            <v>BATAVIA CITY SCHOOL DISTRICT</v>
          </cell>
          <cell r="D40">
            <v>365301.57079955516</v>
          </cell>
          <cell r="E40">
            <v>0</v>
          </cell>
          <cell r="F40">
            <v>365301.57079955516</v>
          </cell>
          <cell r="G40">
            <v>365301.57079955516</v>
          </cell>
        </row>
        <row r="41">
          <cell r="A41" t="str">
            <v>3604050</v>
          </cell>
          <cell r="B41" t="str">
            <v>570302060000</v>
          </cell>
          <cell r="C41" t="str">
            <v>BATH CENTRAL SCHOOL DISTRICT</v>
          </cell>
          <cell r="D41">
            <v>260446.4902922755</v>
          </cell>
          <cell r="F41">
            <v>260446.4902922755</v>
          </cell>
          <cell r="G41">
            <v>260446.4902922755</v>
          </cell>
        </row>
        <row r="42">
          <cell r="A42" t="str">
            <v>3604080</v>
          </cell>
          <cell r="B42" t="str">
            <v>580501030000</v>
          </cell>
          <cell r="C42" t="str">
            <v>BAY SHORE UNION FREE SCHOOL DISTRICT</v>
          </cell>
          <cell r="D42">
            <v>495524.815945693</v>
          </cell>
          <cell r="E42">
            <v>138.97913990172398</v>
          </cell>
          <cell r="F42">
            <v>495385.8368057913</v>
          </cell>
          <cell r="G42">
            <v>495524.815945693</v>
          </cell>
        </row>
        <row r="43">
          <cell r="A43" t="str">
            <v>3604110</v>
          </cell>
          <cell r="B43" t="str">
            <v>580505020000</v>
          </cell>
          <cell r="C43" t="str">
            <v>BAYPORT-BLUE POINT UNION FREE SCHOOL DISTRICT</v>
          </cell>
          <cell r="D43">
            <v>107762.76225436793</v>
          </cell>
          <cell r="F43">
            <v>107762.76225436793</v>
          </cell>
          <cell r="G43">
            <v>107762.76225436793</v>
          </cell>
        </row>
        <row r="44">
          <cell r="A44" t="str">
            <v>3604140</v>
          </cell>
          <cell r="B44" t="str">
            <v>130200010000</v>
          </cell>
          <cell r="C44" t="str">
            <v>BEACON CITY SCHOOL DISTRICT</v>
          </cell>
          <cell r="D44">
            <v>323850.97103035345</v>
          </cell>
          <cell r="E44">
            <v>254.39532214503276</v>
          </cell>
          <cell r="F44">
            <v>323596.57570820843</v>
          </cell>
          <cell r="G44">
            <v>323850.97103035345</v>
          </cell>
        </row>
        <row r="45">
          <cell r="A45" t="str">
            <v>3604200</v>
          </cell>
          <cell r="B45" t="str">
            <v>231301040000</v>
          </cell>
          <cell r="C45" t="str">
            <v>BEAVER RIVER CENTRAL SCHOOL DISTRICT</v>
          </cell>
          <cell r="D45">
            <v>154745.80429703378</v>
          </cell>
          <cell r="F45">
            <v>154745.80429703378</v>
          </cell>
          <cell r="G45">
            <v>154745.80429703378</v>
          </cell>
        </row>
        <row r="46">
          <cell r="A46" t="str">
            <v>3619950</v>
          </cell>
          <cell r="B46" t="str">
            <v>660102060000</v>
          </cell>
          <cell r="C46" t="str">
            <v>BEDFORD CENTRAL SCHOOL DISTRICT</v>
          </cell>
          <cell r="D46">
            <v>339933.40616069722</v>
          </cell>
          <cell r="F46">
            <v>339933.40616069722</v>
          </cell>
          <cell r="G46">
            <v>339933.40616069722</v>
          </cell>
        </row>
        <row r="47">
          <cell r="A47" t="str">
            <v>3604290</v>
          </cell>
          <cell r="B47" t="str">
            <v>090301060000</v>
          </cell>
          <cell r="C47" t="str">
            <v>BEEKMANTOWN CENTRAL SCHOOL DISTRICT</v>
          </cell>
          <cell r="D47">
            <v>265520.12322004704</v>
          </cell>
          <cell r="F47">
            <v>265520.12322004704</v>
          </cell>
          <cell r="G47">
            <v>265520.12322004704</v>
          </cell>
        </row>
        <row r="48">
          <cell r="A48" t="str">
            <v>3604350</v>
          </cell>
          <cell r="B48" t="str">
            <v>020801040000</v>
          </cell>
          <cell r="C48" t="str">
            <v>BELFAST CENTRAL SCHOOL DISTRICT</v>
          </cell>
          <cell r="D48">
            <v>84234.383002012662</v>
          </cell>
          <cell r="F48">
            <v>84234.383002012662</v>
          </cell>
          <cell r="G48">
            <v>84234.383002012662</v>
          </cell>
        </row>
        <row r="49">
          <cell r="A49" t="str">
            <v>3604370</v>
          </cell>
          <cell r="B49" t="str">
            <v>220909040000</v>
          </cell>
          <cell r="C49" t="str">
            <v>BELLEVILLE HENDERSON CENTRAL SCHOOL DISTRICT</v>
          </cell>
          <cell r="D49">
            <v>86639.742856009238</v>
          </cell>
          <cell r="F49">
            <v>86639.742856009238</v>
          </cell>
          <cell r="G49">
            <v>86639.742856009238</v>
          </cell>
        </row>
        <row r="50">
          <cell r="A50" t="str">
            <v>3604410</v>
          </cell>
          <cell r="B50" t="str">
            <v>280207020000</v>
          </cell>
          <cell r="C50" t="str">
            <v>BELLMORE UNION FREE SCHOOL DISTRICT</v>
          </cell>
          <cell r="D50">
            <v>27456.930152573459</v>
          </cell>
          <cell r="E50">
            <v>298.44489296275498</v>
          </cell>
          <cell r="F50">
            <v>27158.485259610705</v>
          </cell>
          <cell r="G50">
            <v>27456.930152573459</v>
          </cell>
        </row>
        <row r="51">
          <cell r="A51" t="str">
            <v>3619020</v>
          </cell>
          <cell r="B51" t="str">
            <v>280253070000</v>
          </cell>
          <cell r="C51" t="str">
            <v>BELLMORE-MERRICK CENTRAL HIGH SCHOOL DISTRICT</v>
          </cell>
          <cell r="D51">
            <v>131068.85063409961</v>
          </cell>
          <cell r="F51">
            <v>131068.85063409961</v>
          </cell>
          <cell r="G51">
            <v>131068.85063409961</v>
          </cell>
        </row>
        <row r="52">
          <cell r="A52" t="str">
            <v>3604530</v>
          </cell>
          <cell r="B52" t="str">
            <v>061001040000</v>
          </cell>
          <cell r="C52" t="str">
            <v>BEMUS POINT CENTRAL SCHOOL DISTRICT</v>
          </cell>
          <cell r="D52">
            <v>74413.282940650141</v>
          </cell>
          <cell r="F52">
            <v>74413.282940650141</v>
          </cell>
          <cell r="G52">
            <v>74413.282940650141</v>
          </cell>
        </row>
        <row r="53">
          <cell r="A53" t="str">
            <v>3604620</v>
          </cell>
          <cell r="B53" t="str">
            <v>490101040000</v>
          </cell>
          <cell r="C53" t="str">
            <v>BERLIN CENTRAL SCHOOL DISTRICT</v>
          </cell>
          <cell r="D53">
            <v>96399.02562766042</v>
          </cell>
          <cell r="F53">
            <v>96399.02562766042</v>
          </cell>
          <cell r="G53">
            <v>96399.02562766042</v>
          </cell>
        </row>
        <row r="54">
          <cell r="A54" t="str">
            <v>3604650</v>
          </cell>
          <cell r="B54" t="str">
            <v>010201040000</v>
          </cell>
          <cell r="C54" t="str">
            <v>BERNE-KNOX-WESTERLO CENTRAL SCHOOL DISTRICT</v>
          </cell>
          <cell r="D54">
            <v>83714.943308231421</v>
          </cell>
          <cell r="F54">
            <v>83714.943308231421</v>
          </cell>
          <cell r="G54">
            <v>83714.943308231421</v>
          </cell>
        </row>
        <row r="55">
          <cell r="A55" t="str">
            <v>3604710</v>
          </cell>
          <cell r="B55" t="str">
            <v>010306060000</v>
          </cell>
          <cell r="C55" t="str">
            <v>BETHLEHEM CENTRAL SCHOOL DISTRICT</v>
          </cell>
          <cell r="D55">
            <v>207173.3445506737</v>
          </cell>
          <cell r="E55">
            <v>3272.9501349861275</v>
          </cell>
          <cell r="F55">
            <v>203900.39441568757</v>
          </cell>
          <cell r="G55">
            <v>207173.3445506737</v>
          </cell>
        </row>
        <row r="56">
          <cell r="A56" t="str">
            <v>3604740</v>
          </cell>
          <cell r="B56" t="str">
            <v>280521030000</v>
          </cell>
          <cell r="C56" t="str">
            <v>BETHPAGE UNION FREE SCHOOL DISTRICT</v>
          </cell>
          <cell r="D56">
            <v>102318.26404339397</v>
          </cell>
          <cell r="E56">
            <v>383.93344856808238</v>
          </cell>
          <cell r="F56">
            <v>101934.33059482588</v>
          </cell>
          <cell r="G56">
            <v>102318.26404339397</v>
          </cell>
        </row>
        <row r="57">
          <cell r="A57" t="str">
            <v>3604870</v>
          </cell>
          <cell r="B57" t="str">
            <v>030200010000</v>
          </cell>
          <cell r="C57" t="str">
            <v>BINGHAMTON CITY SCHOOL DISTRICT</v>
          </cell>
          <cell r="D57">
            <v>1930517.3290170941</v>
          </cell>
          <cell r="F57">
            <v>1930517.3290170941</v>
          </cell>
          <cell r="G57">
            <v>1930517.3290170941</v>
          </cell>
        </row>
        <row r="58">
          <cell r="A58" t="str">
            <v>3624630</v>
          </cell>
          <cell r="B58" t="str">
            <v>661905020000</v>
          </cell>
          <cell r="C58" t="str">
            <v>BLIND BROOK-RYE UNION FREE SCHOOL DISTRICT</v>
          </cell>
          <cell r="D58">
            <v>33478.342673687352</v>
          </cell>
          <cell r="F58">
            <v>33478.342673687352</v>
          </cell>
          <cell r="G58">
            <v>33478.342673687352</v>
          </cell>
        </row>
        <row r="59">
          <cell r="A59" t="str">
            <v>3600012</v>
          </cell>
          <cell r="B59" t="str">
            <v>022902040000</v>
          </cell>
          <cell r="C59" t="str">
            <v>BOLIVAR-RICHBURG CENTRAL SCHOOL DISTRICT</v>
          </cell>
          <cell r="D59">
            <v>131068.85063409961</v>
          </cell>
          <cell r="F59">
            <v>131068.85063409961</v>
          </cell>
          <cell r="G59">
            <v>131068.85063409961</v>
          </cell>
        </row>
        <row r="60">
          <cell r="A60" t="str">
            <v>3605010</v>
          </cell>
          <cell r="B60" t="str">
            <v>630101040000</v>
          </cell>
          <cell r="C60" t="str">
            <v>BOLTON CENTRAL SCHOOL DISTRICT</v>
          </cell>
          <cell r="D60">
            <v>9301.6603675812676</v>
          </cell>
          <cell r="F60">
            <v>9301.6603675812676</v>
          </cell>
          <cell r="G60">
            <v>9301.6603675812676</v>
          </cell>
        </row>
        <row r="61">
          <cell r="A61" t="str">
            <v>3610440</v>
          </cell>
          <cell r="B61" t="str">
            <v>151801040000</v>
          </cell>
          <cell r="C61" t="str">
            <v>BOQUET VALLEY CSD</v>
          </cell>
          <cell r="D61">
            <v>67792.998044469612</v>
          </cell>
          <cell r="F61">
            <v>67792.998044469612</v>
          </cell>
          <cell r="G61">
            <v>67792.998044469612</v>
          </cell>
        </row>
        <row r="62">
          <cell r="A62" t="str">
            <v>3605220</v>
          </cell>
          <cell r="B62" t="str">
            <v>570401040000</v>
          </cell>
          <cell r="C62" t="str">
            <v>BRADFORD CENTRAL SCHOOL DISTRICT</v>
          </cell>
          <cell r="D62">
            <v>48453.406151600211</v>
          </cell>
          <cell r="F62">
            <v>48453.406151600211</v>
          </cell>
          <cell r="G62">
            <v>48453.406151600211</v>
          </cell>
        </row>
        <row r="63">
          <cell r="A63" t="str">
            <v>3627960</v>
          </cell>
          <cell r="B63" t="str">
            <v>510101040000</v>
          </cell>
          <cell r="C63" t="str">
            <v>BRASHER FALLS CENTRAL SCHOOL DISTRICT</v>
          </cell>
          <cell r="D63">
            <v>201267.99478357018</v>
          </cell>
          <cell r="F63">
            <v>201267.99478357018</v>
          </cell>
          <cell r="G63">
            <v>201267.99478357018</v>
          </cell>
        </row>
        <row r="64">
          <cell r="A64" t="str">
            <v>3605280</v>
          </cell>
          <cell r="B64" t="str">
            <v>580512030000</v>
          </cell>
          <cell r="C64" t="str">
            <v>BRENTWOOD UNION FREE SCHOOL DISTRICT</v>
          </cell>
          <cell r="D64">
            <v>2021842.7217169828</v>
          </cell>
          <cell r="E64">
            <v>381.61000162234149</v>
          </cell>
          <cell r="F64">
            <v>2021461.1117153605</v>
          </cell>
          <cell r="G64">
            <v>2021842.7217169828</v>
          </cell>
        </row>
        <row r="65">
          <cell r="A65" t="str">
            <v>3605310</v>
          </cell>
          <cell r="B65" t="str">
            <v>480601060000</v>
          </cell>
          <cell r="C65" t="str">
            <v>BREWSTER CENTRAL SCHOOL DISTRICT</v>
          </cell>
          <cell r="D65">
            <v>300189.94822648627</v>
          </cell>
          <cell r="F65">
            <v>300189.94822648627</v>
          </cell>
          <cell r="G65">
            <v>300189.94822648627</v>
          </cell>
        </row>
        <row r="66">
          <cell r="A66" t="str">
            <v>3605340</v>
          </cell>
          <cell r="B66" t="str">
            <v>661402020000</v>
          </cell>
          <cell r="C66" t="str">
            <v>BRIARCLIFF MANOR UNION FREE SCHOOL DISTRICT</v>
          </cell>
          <cell r="D66">
            <v>0</v>
          </cell>
          <cell r="F66">
            <v>0</v>
          </cell>
          <cell r="G66">
            <v>0</v>
          </cell>
        </row>
        <row r="67">
          <cell r="A67" t="str">
            <v>3605370</v>
          </cell>
          <cell r="B67" t="str">
            <v>580909020000</v>
          </cell>
          <cell r="C67" t="str">
            <v>BRIDGEHAMPTON UNION FREE SCHOOL DISTRICT</v>
          </cell>
          <cell r="D67">
            <v>0</v>
          </cell>
          <cell r="F67">
            <v>0</v>
          </cell>
          <cell r="G67">
            <v>0</v>
          </cell>
        </row>
        <row r="68">
          <cell r="A68" t="str">
            <v>3605460</v>
          </cell>
          <cell r="B68" t="str">
            <v>260101060000</v>
          </cell>
          <cell r="C68" t="str">
            <v>BRIGHTON CENTRAL SCHOOL DISTRICT</v>
          </cell>
          <cell r="D68">
            <v>213319.2265699938</v>
          </cell>
          <cell r="E68">
            <v>2783.9763070754761</v>
          </cell>
          <cell r="F68">
            <v>210535.25026291833</v>
          </cell>
          <cell r="G68">
            <v>213319.2265699938</v>
          </cell>
        </row>
        <row r="69">
          <cell r="A69" t="str">
            <v>3600005</v>
          </cell>
          <cell r="B69" t="str">
            <v>171102040000</v>
          </cell>
          <cell r="C69" t="str">
            <v>BROADALBIN-PERTH CENTRAL SCHOOL DISTRICT</v>
          </cell>
          <cell r="D69">
            <v>183046.20101715633</v>
          </cell>
          <cell r="F69">
            <v>183046.20101715633</v>
          </cell>
          <cell r="G69">
            <v>183046.20101715633</v>
          </cell>
        </row>
        <row r="70">
          <cell r="A70" t="str">
            <v>3605580</v>
          </cell>
          <cell r="B70" t="str">
            <v>261801060000</v>
          </cell>
          <cell r="C70" t="str">
            <v>BROCKPORT CENTRAL SCHOOL DISTRICT</v>
          </cell>
          <cell r="D70">
            <v>376652.75978530245</v>
          </cell>
          <cell r="F70">
            <v>376652.75978530245</v>
          </cell>
          <cell r="G70">
            <v>376652.75978530245</v>
          </cell>
        </row>
        <row r="71">
          <cell r="A71" t="str">
            <v>3605610</v>
          </cell>
          <cell r="B71" t="str">
            <v>062301040000</v>
          </cell>
          <cell r="C71" t="str">
            <v>BROCTON CENTRAL SCHOOL DISTRICT</v>
          </cell>
          <cell r="D71">
            <v>174194.73052015831</v>
          </cell>
          <cell r="F71">
            <v>174194.73052015831</v>
          </cell>
          <cell r="G71">
            <v>174194.73052015831</v>
          </cell>
        </row>
        <row r="72">
          <cell r="A72" t="str">
            <v>3682024</v>
          </cell>
          <cell r="B72" t="str">
            <v>320000010000</v>
          </cell>
          <cell r="C72" t="str">
            <v>BRONX COUNTY</v>
          </cell>
          <cell r="D72">
            <v>78804619.764962628</v>
          </cell>
          <cell r="E72">
            <v>15023930.954188988</v>
          </cell>
          <cell r="F72">
            <v>63780688.810773641</v>
          </cell>
          <cell r="G72">
            <v>78804619.764962628</v>
          </cell>
        </row>
        <row r="73">
          <cell r="A73" t="str">
            <v>3605640</v>
          </cell>
          <cell r="B73" t="str">
            <v>660303030000</v>
          </cell>
          <cell r="C73" t="str">
            <v>BRONXVILLE UNION FREE SCHOOL DISTRICT</v>
          </cell>
          <cell r="D73">
            <v>46508.301837906336</v>
          </cell>
          <cell r="F73">
            <v>46508.301837906336</v>
          </cell>
          <cell r="G73">
            <v>46508.301837906336</v>
          </cell>
        </row>
        <row r="74">
          <cell r="A74" t="str">
            <v>3605670</v>
          </cell>
          <cell r="B74" t="str">
            <v>250109040000</v>
          </cell>
          <cell r="C74" t="str">
            <v>BROOKFIELD CENTRAL SCHOOL DISTRICT</v>
          </cell>
          <cell r="D74">
            <v>42280.27439809667</v>
          </cell>
          <cell r="F74">
            <v>42280.27439809667</v>
          </cell>
          <cell r="G74">
            <v>42280.27439809667</v>
          </cell>
        </row>
        <row r="75">
          <cell r="A75" t="str">
            <v>3615780</v>
          </cell>
          <cell r="B75" t="str">
            <v>580203020000</v>
          </cell>
          <cell r="C75" t="str">
            <v>BROOKHAVEN-COMSEWOGUE UNION FREE SCHOOL DISTRICT</v>
          </cell>
          <cell r="D75">
            <v>292579.49883482896</v>
          </cell>
          <cell r="F75">
            <v>292579.49883482896</v>
          </cell>
          <cell r="G75">
            <v>292579.49883482896</v>
          </cell>
        </row>
        <row r="76">
          <cell r="A76" t="str">
            <v>3605520</v>
          </cell>
          <cell r="B76" t="str">
            <v>490202040000</v>
          </cell>
          <cell r="C76" t="str">
            <v>BRUNSWICK CENTRAL SCHOOL DISTRICT (BRITTONKILL)</v>
          </cell>
          <cell r="D76">
            <v>93862.209163774605</v>
          </cell>
          <cell r="E76">
            <v>1477.6866647923871</v>
          </cell>
          <cell r="F76">
            <v>92384.522498982216</v>
          </cell>
          <cell r="G76">
            <v>93862.209163774605</v>
          </cell>
        </row>
        <row r="77">
          <cell r="A77" t="str">
            <v>3605820</v>
          </cell>
          <cell r="B77" t="str">
            <v>161601040000</v>
          </cell>
          <cell r="C77" t="str">
            <v>BRUSHTON-MOIRA CENTRAL SCHOOL DISTRICT</v>
          </cell>
          <cell r="D77">
            <v>199777.12074813625</v>
          </cell>
          <cell r="F77">
            <v>199777.12074813625</v>
          </cell>
          <cell r="G77">
            <v>199777.12074813625</v>
          </cell>
        </row>
        <row r="78">
          <cell r="A78" t="str">
            <v>3605850</v>
          </cell>
          <cell r="B78" t="str">
            <v>140600010000</v>
          </cell>
          <cell r="C78" t="str">
            <v>BUFFALO CITY SCHOOL DISTRICT</v>
          </cell>
          <cell r="D78">
            <v>13071591.862793757</v>
          </cell>
          <cell r="E78">
            <v>2546530.2389567536</v>
          </cell>
          <cell r="F78">
            <v>10525061.623837003</v>
          </cell>
          <cell r="G78">
            <v>13071591.862793757</v>
          </cell>
        </row>
        <row r="79">
          <cell r="A79" t="str">
            <v>3605940</v>
          </cell>
          <cell r="B79" t="str">
            <v>520101060000</v>
          </cell>
          <cell r="C79" t="str">
            <v>BURNT HILLS-BALLSTON LAKE CENTRAL SCHOOL DISTRICT</v>
          </cell>
          <cell r="D79">
            <v>143542.03947196092</v>
          </cell>
          <cell r="F79">
            <v>143542.03947196092</v>
          </cell>
          <cell r="G79">
            <v>143542.03947196092</v>
          </cell>
        </row>
        <row r="80">
          <cell r="A80" t="str">
            <v>3606060</v>
          </cell>
          <cell r="B80" t="str">
            <v>661201060000</v>
          </cell>
          <cell r="C80" t="str">
            <v>BYRAM HILLS CENTRAL SCHOOL DISTRICT</v>
          </cell>
          <cell r="D80">
            <v>61729.200621221149</v>
          </cell>
          <cell r="F80">
            <v>61729.200621221149</v>
          </cell>
          <cell r="G80">
            <v>61729.200621221149</v>
          </cell>
        </row>
        <row r="81">
          <cell r="A81" t="str">
            <v>3606090</v>
          </cell>
          <cell r="B81" t="str">
            <v>180701040000</v>
          </cell>
          <cell r="C81" t="str">
            <v>BYRON-BERGEN CENTRAL SCHOOL DISTRICT</v>
          </cell>
          <cell r="D81">
            <v>98935.84209154619</v>
          </cell>
          <cell r="F81">
            <v>98935.84209154619</v>
          </cell>
          <cell r="G81">
            <v>98935.84209154619</v>
          </cell>
        </row>
        <row r="82">
          <cell r="A82" t="str">
            <v>3606160</v>
          </cell>
          <cell r="B82" t="str">
            <v>190301040000</v>
          </cell>
          <cell r="C82" t="str">
            <v>CAIRO-DURHAM CENTRAL SCHOOL DISTRICT</v>
          </cell>
          <cell r="D82">
            <v>198717.28967105437</v>
          </cell>
          <cell r="F82">
            <v>198717.28967105437</v>
          </cell>
          <cell r="G82">
            <v>198717.28967105437</v>
          </cell>
        </row>
        <row r="83">
          <cell r="A83" t="str">
            <v>3606180</v>
          </cell>
          <cell r="B83" t="str">
            <v>240201040000</v>
          </cell>
          <cell r="C83" t="str">
            <v>CALEDONIA-MUMFORD CENTRAL SCHOOL DISTRICT</v>
          </cell>
          <cell r="D83">
            <v>85406.154284155273</v>
          </cell>
          <cell r="F83">
            <v>85406.154284155273</v>
          </cell>
          <cell r="G83">
            <v>85406.154284155273</v>
          </cell>
        </row>
        <row r="84">
          <cell r="A84" t="str">
            <v>3606210</v>
          </cell>
          <cell r="B84" t="str">
            <v>641610040000</v>
          </cell>
          <cell r="C84" t="str">
            <v>CAMBRIDGE CENTRAL SCHOOL DISTRICT</v>
          </cell>
          <cell r="D84">
            <v>94707.814651736553</v>
          </cell>
          <cell r="F84">
            <v>94707.814651736553</v>
          </cell>
          <cell r="G84">
            <v>94707.814651736553</v>
          </cell>
        </row>
        <row r="85">
          <cell r="A85" t="str">
            <v>3606240</v>
          </cell>
          <cell r="B85" t="str">
            <v>410601040000</v>
          </cell>
          <cell r="C85" t="str">
            <v>CAMDEN CENTRAL SCHOOL DISTRICT</v>
          </cell>
          <cell r="D85">
            <v>259977.9595776441</v>
          </cell>
          <cell r="F85">
            <v>259977.9595776441</v>
          </cell>
          <cell r="G85">
            <v>259977.9595776441</v>
          </cell>
        </row>
        <row r="86">
          <cell r="A86" t="str">
            <v>3600020</v>
          </cell>
          <cell r="B86" t="str">
            <v>570603040000</v>
          </cell>
          <cell r="C86" t="str">
            <v>CAMPBELL-SAVONA CENTRAL SCHOOL DISTRICT</v>
          </cell>
          <cell r="D86">
            <v>147135.35490537644</v>
          </cell>
          <cell r="F86">
            <v>147135.35490537644</v>
          </cell>
          <cell r="G86">
            <v>147135.35490537644</v>
          </cell>
        </row>
        <row r="87">
          <cell r="A87" t="str">
            <v>3606300</v>
          </cell>
          <cell r="B87" t="str">
            <v>270301040000</v>
          </cell>
          <cell r="C87" t="str">
            <v>CANAJOHARIE CENTRAL SCHOOL DISTRICT</v>
          </cell>
          <cell r="D87">
            <v>195334.86771920658</v>
          </cell>
          <cell r="F87">
            <v>195334.86771920658</v>
          </cell>
          <cell r="G87">
            <v>195334.86771920658</v>
          </cell>
        </row>
        <row r="88">
          <cell r="A88" t="str">
            <v>3606330</v>
          </cell>
          <cell r="B88" t="str">
            <v>430300050000</v>
          </cell>
          <cell r="C88" t="str">
            <v>CANANDAIGUA CITY SCHOOL DISTRICT</v>
          </cell>
          <cell r="D88">
            <v>304417.97566629597</v>
          </cell>
          <cell r="F88">
            <v>304417.97566629597</v>
          </cell>
          <cell r="G88">
            <v>304417.97566629597</v>
          </cell>
        </row>
        <row r="89">
          <cell r="A89" t="str">
            <v>3606360</v>
          </cell>
          <cell r="B89" t="str">
            <v>021102040000</v>
          </cell>
          <cell r="C89" t="str">
            <v>CANASERAGA CENTRAL SCHOOL DISTRICT</v>
          </cell>
          <cell r="D89">
            <v>42280.27439809667</v>
          </cell>
          <cell r="F89">
            <v>42280.27439809667</v>
          </cell>
          <cell r="G89">
            <v>42280.27439809667</v>
          </cell>
        </row>
        <row r="90">
          <cell r="A90" t="str">
            <v>3606390</v>
          </cell>
          <cell r="B90" t="str">
            <v>250901060000</v>
          </cell>
          <cell r="C90" t="str">
            <v>CANASTOTA CENTRAL SCHOOL DISTRICT</v>
          </cell>
          <cell r="D90">
            <v>184341.99637570148</v>
          </cell>
          <cell r="F90">
            <v>184341.99637570148</v>
          </cell>
          <cell r="G90">
            <v>184341.99637570148</v>
          </cell>
        </row>
        <row r="91">
          <cell r="A91" t="str">
            <v>3606420</v>
          </cell>
          <cell r="B91" t="str">
            <v>600301040000</v>
          </cell>
          <cell r="C91" t="str">
            <v>CANDOR CENTRAL SCHOOL DISTRICT</v>
          </cell>
          <cell r="D91">
            <v>105700.68599524169</v>
          </cell>
          <cell r="E91">
            <v>0</v>
          </cell>
          <cell r="F91">
            <v>105700.68599524169</v>
          </cell>
          <cell r="G91">
            <v>105700.68599524169</v>
          </cell>
        </row>
        <row r="92">
          <cell r="A92" t="str">
            <v>3600124</v>
          </cell>
          <cell r="B92" t="str">
            <v>571502060000</v>
          </cell>
          <cell r="C92" t="str">
            <v>CANISTEO-GREENWOOD CENTRAL SCHOOL DISTRICT</v>
          </cell>
          <cell r="D92">
            <v>126724.2930118775</v>
          </cell>
          <cell r="F92">
            <v>126724.2930118775</v>
          </cell>
          <cell r="G92">
            <v>126724.2930118775</v>
          </cell>
        </row>
        <row r="93">
          <cell r="A93" t="str">
            <v>3606470</v>
          </cell>
          <cell r="B93" t="str">
            <v>510201060000</v>
          </cell>
          <cell r="C93" t="str">
            <v>CANTON CENTRAL SCHOOL DISTRICT</v>
          </cell>
          <cell r="D93">
            <v>185158.27256735438</v>
          </cell>
          <cell r="F93">
            <v>185158.27256735438</v>
          </cell>
          <cell r="G93">
            <v>185158.27256735438</v>
          </cell>
        </row>
        <row r="94">
          <cell r="A94" t="str">
            <v>3606540</v>
          </cell>
          <cell r="B94" t="str">
            <v>280411030000</v>
          </cell>
          <cell r="C94" t="str">
            <v>CARLE PLACE UNION FREE SCHOOL DISTRICT</v>
          </cell>
          <cell r="D94">
            <v>62574.806109183075</v>
          </cell>
          <cell r="F94">
            <v>62574.806109183075</v>
          </cell>
          <cell r="G94">
            <v>62574.806109183075</v>
          </cell>
        </row>
        <row r="95">
          <cell r="A95" t="str">
            <v>3606570</v>
          </cell>
          <cell r="B95" t="str">
            <v>480102060000</v>
          </cell>
          <cell r="C95" t="str">
            <v>CARMEL CENTRAL SCHOOL DISTRICT</v>
          </cell>
          <cell r="D95">
            <v>258755.27931635157</v>
          </cell>
          <cell r="F95">
            <v>258755.27931635157</v>
          </cell>
          <cell r="G95">
            <v>258755.27931635157</v>
          </cell>
        </row>
        <row r="96">
          <cell r="A96" t="str">
            <v>3606630</v>
          </cell>
          <cell r="B96" t="str">
            <v>222201060000</v>
          </cell>
          <cell r="C96" t="str">
            <v>CARTHAGE CENTRAL SCHOOL DISTRICT</v>
          </cell>
          <cell r="D96">
            <v>452981.34489877359</v>
          </cell>
          <cell r="F96">
            <v>452981.34489877359</v>
          </cell>
          <cell r="G96">
            <v>452981.34489877359</v>
          </cell>
        </row>
        <row r="97">
          <cell r="A97" t="str">
            <v>3606660</v>
          </cell>
          <cell r="B97" t="str">
            <v>060401040000</v>
          </cell>
          <cell r="C97" t="str">
            <v>CASSADAGA VALLEY CENTRAL SCHOOL DISTRICT</v>
          </cell>
          <cell r="D97">
            <v>196049.9356595517</v>
          </cell>
          <cell r="F97">
            <v>196049.9356595517</v>
          </cell>
          <cell r="G97">
            <v>196049.9356595517</v>
          </cell>
        </row>
        <row r="98">
          <cell r="A98" t="str">
            <v>3606690</v>
          </cell>
          <cell r="B98" t="str">
            <v>050401040000</v>
          </cell>
          <cell r="C98" t="str">
            <v>CATO-MERIDIAN CENTRAL SCHOOL DISTRICT</v>
          </cell>
          <cell r="D98">
            <v>85406.154284155273</v>
          </cell>
          <cell r="F98">
            <v>85406.154284155273</v>
          </cell>
          <cell r="G98">
            <v>85406.154284155273</v>
          </cell>
        </row>
        <row r="99">
          <cell r="A99" t="str">
            <v>3606720</v>
          </cell>
          <cell r="B99" t="str">
            <v>190401060000</v>
          </cell>
          <cell r="C99" t="str">
            <v>CATSKILL CENTRAL SCHOOL DISTRICT</v>
          </cell>
          <cell r="D99">
            <v>210555.76650252144</v>
          </cell>
          <cell r="F99">
            <v>210555.76650252144</v>
          </cell>
          <cell r="G99">
            <v>210555.76650252144</v>
          </cell>
        </row>
        <row r="100">
          <cell r="A100" t="str">
            <v>3600024</v>
          </cell>
          <cell r="B100" t="str">
            <v>042302040000</v>
          </cell>
          <cell r="C100" t="str">
            <v>CATTARAUGUS-LITTLE VALLEY CENTRAL SCHOOL DISTRICT</v>
          </cell>
          <cell r="D100">
            <v>175040.33600812024</v>
          </cell>
          <cell r="F100">
            <v>175040.33600812024</v>
          </cell>
          <cell r="G100">
            <v>175040.33600812024</v>
          </cell>
        </row>
        <row r="101">
          <cell r="A101" t="str">
            <v>3606780</v>
          </cell>
          <cell r="B101" t="str">
            <v>250201060000</v>
          </cell>
          <cell r="C101" t="str">
            <v>CAZENOVIA CENTRAL SCHOOL DISTRICT</v>
          </cell>
          <cell r="D101">
            <v>83714.943308231421</v>
          </cell>
          <cell r="F101">
            <v>83714.943308231421</v>
          </cell>
          <cell r="G101">
            <v>83714.943308231421</v>
          </cell>
        </row>
        <row r="102">
          <cell r="A102" t="str">
            <v>3606840</v>
          </cell>
          <cell r="B102" t="str">
            <v>580233020000</v>
          </cell>
          <cell r="C102" t="str">
            <v>CENTER MORICHES UNION FREE SCHOOL DISTRICT</v>
          </cell>
          <cell r="D102">
            <v>66802.833548992727</v>
          </cell>
          <cell r="E102">
            <v>298.18480946805806</v>
          </cell>
          <cell r="F102">
            <v>66504.648739524666</v>
          </cell>
          <cell r="G102">
            <v>66802.833548992727</v>
          </cell>
        </row>
        <row r="103">
          <cell r="A103" t="str">
            <v>3606870</v>
          </cell>
          <cell r="B103" t="str">
            <v>580513030000</v>
          </cell>
          <cell r="C103" t="str">
            <v>CENTRAL ISLIP UNION FREE SCHOOL DISTRICT</v>
          </cell>
          <cell r="D103">
            <v>848142.30442581931</v>
          </cell>
          <cell r="E103">
            <v>113.80611284492203</v>
          </cell>
          <cell r="F103">
            <v>848028.49831297435</v>
          </cell>
          <cell r="G103">
            <v>848142.30442581931</v>
          </cell>
        </row>
        <row r="104">
          <cell r="A104" t="str">
            <v>3606900</v>
          </cell>
          <cell r="B104" t="str">
            <v>460801060000</v>
          </cell>
          <cell r="C104" t="str">
            <v>CENTRAL SQUARE CENTRAL SCHOOL DISTRICT</v>
          </cell>
          <cell r="D104">
            <v>545415.53973544703</v>
          </cell>
          <cell r="F104">
            <v>545415.53973544703</v>
          </cell>
          <cell r="G104">
            <v>545415.53973544703</v>
          </cell>
        </row>
        <row r="105">
          <cell r="A105" t="str">
            <v>3601087</v>
          </cell>
          <cell r="B105" t="str">
            <v>212101040000</v>
          </cell>
          <cell r="C105" t="str">
            <v>CENTRAL VALLEY @ ILION MOHAWK CSD</v>
          </cell>
          <cell r="D105">
            <v>377140.0476310224</v>
          </cell>
          <cell r="E105">
            <v>879.11433014224349</v>
          </cell>
          <cell r="F105">
            <v>376260.93330088013</v>
          </cell>
          <cell r="G105">
            <v>377140.0476310224</v>
          </cell>
        </row>
        <row r="106">
          <cell r="A106" t="str">
            <v>3606990</v>
          </cell>
          <cell r="B106" t="str">
            <v>661004060000</v>
          </cell>
          <cell r="C106" t="str">
            <v>CHAPPAQUA CENTRAL SCHOOL DISTRICT</v>
          </cell>
          <cell r="D106">
            <v>0</v>
          </cell>
          <cell r="F106">
            <v>0</v>
          </cell>
          <cell r="G106">
            <v>0</v>
          </cell>
        </row>
        <row r="107">
          <cell r="A107" t="str">
            <v>3607050</v>
          </cell>
          <cell r="B107" t="str">
            <v>120401040000</v>
          </cell>
          <cell r="C107" t="str">
            <v>CHARLOTTE VALLEY CENTRAL SCHOOL DISTRICT</v>
          </cell>
          <cell r="D107">
            <v>81178.126844345621</v>
          </cell>
          <cell r="F107">
            <v>81178.126844345621</v>
          </cell>
          <cell r="G107">
            <v>81178.126844345621</v>
          </cell>
        </row>
        <row r="108">
          <cell r="A108" t="str">
            <v>3607080</v>
          </cell>
          <cell r="B108" t="str">
            <v>160801040000</v>
          </cell>
          <cell r="C108" t="str">
            <v>CHATEAUGAY CENTRAL SCHOOL DISTRICT</v>
          </cell>
          <cell r="D108">
            <v>84234.383002012662</v>
          </cell>
          <cell r="F108">
            <v>84234.383002012662</v>
          </cell>
          <cell r="G108">
            <v>84234.383002012662</v>
          </cell>
        </row>
        <row r="109">
          <cell r="A109" t="str">
            <v>3607110</v>
          </cell>
          <cell r="B109" t="str">
            <v>101001040000</v>
          </cell>
          <cell r="C109" t="str">
            <v>CHATHAM CENTRAL SCHOOL DISTRICT</v>
          </cell>
          <cell r="D109">
            <v>113311.1353868991</v>
          </cell>
          <cell r="F109">
            <v>113311.1353868991</v>
          </cell>
          <cell r="G109">
            <v>113311.1353868991</v>
          </cell>
        </row>
        <row r="110">
          <cell r="A110" t="str">
            <v>3600018</v>
          </cell>
          <cell r="B110" t="str">
            <v>060503040000</v>
          </cell>
          <cell r="C110" t="str">
            <v>CHAUTAUQUA LAKE CENTRAL SCHOOL DISTRICT</v>
          </cell>
          <cell r="D110">
            <v>141161.17216230524</v>
          </cell>
          <cell r="F110">
            <v>141161.17216230524</v>
          </cell>
          <cell r="G110">
            <v>141161.17216230524</v>
          </cell>
        </row>
        <row r="111">
          <cell r="A111" t="str">
            <v>3607170</v>
          </cell>
          <cell r="B111" t="str">
            <v>090601020000</v>
          </cell>
          <cell r="C111" t="str">
            <v>CHAZY UNION FREE SCHOOL DISTRICT</v>
          </cell>
          <cell r="D111">
            <v>41434.668910134744</v>
          </cell>
          <cell r="F111">
            <v>41434.668910134744</v>
          </cell>
          <cell r="G111">
            <v>41434.668910134744</v>
          </cell>
        </row>
        <row r="112">
          <cell r="A112" t="str">
            <v>3607230</v>
          </cell>
          <cell r="B112" t="str">
            <v>140701060000</v>
          </cell>
          <cell r="C112" t="str">
            <v>CHEEKTOWAGA CENTRAL SCHOOL DISTRICT</v>
          </cell>
          <cell r="D112">
            <v>421171.91501006339</v>
          </cell>
          <cell r="E112">
            <v>24145.533573881643</v>
          </cell>
          <cell r="F112">
            <v>397026.38143618172</v>
          </cell>
          <cell r="G112">
            <v>421171.91501006339</v>
          </cell>
        </row>
        <row r="113">
          <cell r="A113" t="str">
            <v>3618600</v>
          </cell>
          <cell r="B113" t="str">
            <v>140702030000</v>
          </cell>
          <cell r="C113" t="str">
            <v>CHEEKTOWAGA-MARYVALE UNION FREE SCHOOL DISTRICT</v>
          </cell>
          <cell r="D113">
            <v>301035.55371444818</v>
          </cell>
          <cell r="E113">
            <v>4510.2362107991603</v>
          </cell>
          <cell r="F113">
            <v>296525.31750364904</v>
          </cell>
          <cell r="G113">
            <v>301035.55371444818</v>
          </cell>
        </row>
        <row r="114">
          <cell r="A114" t="str">
            <v>3627000</v>
          </cell>
          <cell r="B114" t="str">
            <v>140709030000</v>
          </cell>
          <cell r="C114" t="str">
            <v>CHEEKTOWAGA-SLOAN UNION FREE SCHOOL DISTRICT</v>
          </cell>
          <cell r="D114">
            <v>204995.17987215478</v>
          </cell>
          <cell r="E114">
            <v>6900.3653512797264</v>
          </cell>
          <cell r="F114">
            <v>198094.81452087505</v>
          </cell>
          <cell r="G114">
            <v>204995.17987215478</v>
          </cell>
        </row>
        <row r="115">
          <cell r="A115" t="str">
            <v>3607260</v>
          </cell>
          <cell r="B115" t="str">
            <v>030101060000</v>
          </cell>
          <cell r="C115" t="str">
            <v>CHENANGO FORKS CENTRAL SCHOOL DISTRICT</v>
          </cell>
          <cell r="D115">
            <v>219857.42687010267</v>
          </cell>
          <cell r="E115">
            <v>0</v>
          </cell>
          <cell r="F115">
            <v>219857.42687010267</v>
          </cell>
          <cell r="G115">
            <v>219857.42687010267</v>
          </cell>
        </row>
        <row r="116">
          <cell r="A116" t="str">
            <v>3607290</v>
          </cell>
          <cell r="B116" t="str">
            <v>030701060000</v>
          </cell>
          <cell r="C116" t="str">
            <v>CHENANGO VALLEY CENTRAL SCHOOL DISTRICT</v>
          </cell>
          <cell r="D116">
            <v>263828.91224412317</v>
          </cell>
          <cell r="F116">
            <v>263828.91224412317</v>
          </cell>
          <cell r="G116">
            <v>263828.91224412317</v>
          </cell>
        </row>
        <row r="117">
          <cell r="A117" t="str">
            <v>3600006</v>
          </cell>
          <cell r="B117" t="str">
            <v>472202040000</v>
          </cell>
          <cell r="C117" t="str">
            <v>CHERRY VALLEY-SPRINGFIELD CENTRAL SCHOOL DISTRICT</v>
          </cell>
          <cell r="D117">
            <v>91057.280216805215</v>
          </cell>
          <cell r="F117">
            <v>91057.280216805215</v>
          </cell>
          <cell r="G117">
            <v>91057.280216805215</v>
          </cell>
        </row>
        <row r="118">
          <cell r="A118" t="str">
            <v>3607380</v>
          </cell>
          <cell r="B118" t="str">
            <v>440201020000</v>
          </cell>
          <cell r="C118" t="str">
            <v>CHESTER UNION FREE SCHOOL DISTRICT</v>
          </cell>
          <cell r="D118">
            <v>81178.126844345621</v>
          </cell>
          <cell r="F118">
            <v>81178.126844345621</v>
          </cell>
          <cell r="G118">
            <v>81178.126844345621</v>
          </cell>
        </row>
        <row r="119">
          <cell r="A119" t="str">
            <v>3607470</v>
          </cell>
          <cell r="B119" t="str">
            <v>251601060000</v>
          </cell>
          <cell r="C119" t="str">
            <v>CHITTENANGO CENTRAL SCHOOL DISTRICT</v>
          </cell>
          <cell r="D119">
            <v>155591.40978499572</v>
          </cell>
          <cell r="F119">
            <v>155591.40978499572</v>
          </cell>
          <cell r="G119">
            <v>155591.40978499572</v>
          </cell>
        </row>
        <row r="120">
          <cell r="A120" t="str">
            <v>3607530</v>
          </cell>
          <cell r="B120" t="str">
            <v>261501060000</v>
          </cell>
          <cell r="C120" t="str">
            <v>CHURCHVILLE-CHILI CENTRAL SCHOOL DISTRICT</v>
          </cell>
          <cell r="D120">
            <v>312874.0305459153</v>
          </cell>
          <cell r="E120">
            <v>3944.7672418540278</v>
          </cell>
          <cell r="F120">
            <v>308929.26330406126</v>
          </cell>
          <cell r="G120">
            <v>312874.0305459153</v>
          </cell>
        </row>
        <row r="121">
          <cell r="A121" t="str">
            <v>3607560</v>
          </cell>
          <cell r="B121" t="str">
            <v>110101040000</v>
          </cell>
          <cell r="C121" t="str">
            <v>CINCINNATUS CENTRAL SCHOOL DISTRICT</v>
          </cell>
          <cell r="D121">
            <v>111619.9244109752</v>
          </cell>
          <cell r="F121">
            <v>111619.9244109752</v>
          </cell>
          <cell r="G121">
            <v>111619.9244109752</v>
          </cell>
        </row>
        <row r="122">
          <cell r="A122" t="str">
            <v>3607590</v>
          </cell>
          <cell r="B122" t="str">
            <v>140801060000</v>
          </cell>
          <cell r="C122" t="str">
            <v>CLARENCE CENTRAL SCHOOL DISTRICT</v>
          </cell>
          <cell r="D122">
            <v>311182.81956999144</v>
          </cell>
          <cell r="E122">
            <v>1008.023880523634</v>
          </cell>
          <cell r="F122">
            <v>310174.79568946781</v>
          </cell>
          <cell r="G122">
            <v>311182.81956999144</v>
          </cell>
        </row>
        <row r="123">
          <cell r="A123" t="str">
            <v>3620340</v>
          </cell>
          <cell r="B123" t="str">
            <v>500101060000</v>
          </cell>
          <cell r="C123" t="str">
            <v>CLARKSTOWN CENTRAL SCHOOL DISTRICT</v>
          </cell>
          <cell r="D123">
            <v>496370.42143365485</v>
          </cell>
          <cell r="E123">
            <v>0</v>
          </cell>
          <cell r="F123">
            <v>496370.42143365485</v>
          </cell>
          <cell r="G123">
            <v>496370.42143365485</v>
          </cell>
        </row>
        <row r="124">
          <cell r="A124" t="str">
            <v>3607680</v>
          </cell>
          <cell r="B124" t="str">
            <v>140703020000</v>
          </cell>
          <cell r="C124" t="str">
            <v>CLEVELAND HILL UNION FREE SCHOOL DISTRICT</v>
          </cell>
          <cell r="D124">
            <v>228103.72742137944</v>
          </cell>
          <cell r="E124">
            <v>9588.1952765956848</v>
          </cell>
          <cell r="F124">
            <v>218515.53214478376</v>
          </cell>
          <cell r="G124">
            <v>228103.72742137944</v>
          </cell>
        </row>
        <row r="125">
          <cell r="A125" t="str">
            <v>3607710</v>
          </cell>
          <cell r="B125" t="str">
            <v>510401040000</v>
          </cell>
          <cell r="C125" t="str">
            <v>CLIFTON-FINE CENTRAL SCHOOL DISTRICT</v>
          </cell>
          <cell r="D125">
            <v>67834.76861224031</v>
          </cell>
          <cell r="F125">
            <v>67834.76861224031</v>
          </cell>
          <cell r="G125">
            <v>67834.76861224031</v>
          </cell>
        </row>
        <row r="126">
          <cell r="A126" t="str">
            <v>3607770</v>
          </cell>
          <cell r="B126" t="str">
            <v>411101060000</v>
          </cell>
          <cell r="C126" t="str">
            <v>CLINTON CENTRAL SCHOOL DISTRICT</v>
          </cell>
          <cell r="D126">
            <v>129377.63965817579</v>
          </cell>
          <cell r="F126">
            <v>129377.63965817579</v>
          </cell>
          <cell r="G126">
            <v>129377.63965817579</v>
          </cell>
        </row>
        <row r="127">
          <cell r="A127" t="str">
            <v>3607860</v>
          </cell>
          <cell r="B127" t="str">
            <v>650301040000</v>
          </cell>
          <cell r="C127" t="str">
            <v>CLYDE-SAVANNAH CENTRAL SCHOOL DISTRICT</v>
          </cell>
          <cell r="D127">
            <v>142239.96992636102</v>
          </cell>
          <cell r="F127">
            <v>142239.96992636102</v>
          </cell>
          <cell r="G127">
            <v>142239.96992636102</v>
          </cell>
        </row>
        <row r="128">
          <cell r="A128" t="str">
            <v>3607890</v>
          </cell>
          <cell r="B128" t="str">
            <v>060701040000</v>
          </cell>
          <cell r="C128" t="str">
            <v>CLYMER CENTRAL SCHOOL DISTRICT</v>
          </cell>
          <cell r="D128">
            <v>103282.87069161097</v>
          </cell>
          <cell r="F128">
            <v>103282.87069161097</v>
          </cell>
          <cell r="G128">
            <v>103282.87069161097</v>
          </cell>
        </row>
        <row r="129">
          <cell r="A129" t="str">
            <v>3600010</v>
          </cell>
          <cell r="B129" t="str">
            <v>541102060000</v>
          </cell>
          <cell r="C129" t="str">
            <v>COBLESKILL-RICHMONDVILLE CENTRAL SCHOOL DISTRICT</v>
          </cell>
          <cell r="D129">
            <v>211207.15501979587</v>
          </cell>
          <cell r="F129">
            <v>211207.15501979587</v>
          </cell>
          <cell r="G129">
            <v>211207.15501979587</v>
          </cell>
        </row>
        <row r="130">
          <cell r="A130" t="str">
            <v>3607980</v>
          </cell>
          <cell r="B130" t="str">
            <v>010500010000</v>
          </cell>
          <cell r="C130" t="str">
            <v>COHOES CITY SCHOOL DISTRICT</v>
          </cell>
          <cell r="D130">
            <v>390669.73543841316</v>
          </cell>
          <cell r="E130">
            <v>8811.6812048210304</v>
          </cell>
          <cell r="F130">
            <v>381858.05423359212</v>
          </cell>
          <cell r="G130">
            <v>390669.73543841316</v>
          </cell>
        </row>
        <row r="131">
          <cell r="A131" t="str">
            <v>3608010</v>
          </cell>
          <cell r="B131" t="str">
            <v>580402060000</v>
          </cell>
          <cell r="C131" t="str">
            <v>COLD SPRING HARBOR CENTRAL SCHOOL DISTRICT</v>
          </cell>
          <cell r="D131">
            <v>92170.998187850739</v>
          </cell>
          <cell r="F131">
            <v>92170.998187850739</v>
          </cell>
          <cell r="G131">
            <v>92170.998187850739</v>
          </cell>
        </row>
        <row r="132">
          <cell r="A132" t="str">
            <v>3608100</v>
          </cell>
          <cell r="B132" t="str">
            <v>510501040000</v>
          </cell>
          <cell r="C132" t="str">
            <v>COLTON-PIERREPONT CENTRAL SCHOOL DISTRICT</v>
          </cell>
          <cell r="D132">
            <v>43980.784045298649</v>
          </cell>
          <cell r="F132">
            <v>43980.784045298649</v>
          </cell>
          <cell r="G132">
            <v>43980.784045298649</v>
          </cell>
        </row>
        <row r="133">
          <cell r="A133" t="str">
            <v>3608130</v>
          </cell>
          <cell r="B133" t="str">
            <v>580410030000</v>
          </cell>
          <cell r="C133" t="str">
            <v>COMMACK UNION FREE SCHOOL DISTRICT</v>
          </cell>
          <cell r="D133">
            <v>211401.37199048337</v>
          </cell>
          <cell r="F133">
            <v>211401.37199048337</v>
          </cell>
          <cell r="G133">
            <v>211401.37199048337</v>
          </cell>
        </row>
        <row r="134">
          <cell r="A134" t="str">
            <v>3608160</v>
          </cell>
          <cell r="B134" t="str">
            <v>580507060000</v>
          </cell>
          <cell r="C134" t="str">
            <v>CONNETQUOT CENTRAL SCHOOL DISTRICT</v>
          </cell>
          <cell r="D134">
            <v>251144.8299246942</v>
          </cell>
          <cell r="E134">
            <v>0</v>
          </cell>
          <cell r="F134">
            <v>251144.8299246942</v>
          </cell>
          <cell r="G134">
            <v>251144.8299246942</v>
          </cell>
        </row>
        <row r="135">
          <cell r="A135" t="str">
            <v>3608250</v>
          </cell>
          <cell r="B135" t="str">
            <v>471701040000</v>
          </cell>
          <cell r="C135" t="str">
            <v>COOPERSTOWN CENTRAL SCHOOL DISTRICT</v>
          </cell>
          <cell r="D135">
            <v>98563.339009238043</v>
          </cell>
          <cell r="F135">
            <v>98563.339009238043</v>
          </cell>
          <cell r="G135">
            <v>98563.339009238043</v>
          </cell>
        </row>
        <row r="136">
          <cell r="A136" t="str">
            <v>3608280</v>
          </cell>
          <cell r="B136" t="str">
            <v>230201040000</v>
          </cell>
          <cell r="C136" t="str">
            <v>COPENHAGEN CENTRAL SCHOOL DISTRICT</v>
          </cell>
          <cell r="D136">
            <v>80781.149622066776</v>
          </cell>
          <cell r="F136">
            <v>80781.149622066776</v>
          </cell>
          <cell r="G136">
            <v>80781.149622066776</v>
          </cell>
        </row>
        <row r="137">
          <cell r="A137" t="str">
            <v>3608310</v>
          </cell>
          <cell r="B137" t="str">
            <v>580105030000</v>
          </cell>
          <cell r="C137" t="str">
            <v>COPIAGUE UNION FREE SCHOOL DISTRICT</v>
          </cell>
          <cell r="D137">
            <v>592769.44706131541</v>
          </cell>
          <cell r="E137">
            <v>46.344522835521978</v>
          </cell>
          <cell r="F137">
            <v>592723.10253847984</v>
          </cell>
          <cell r="G137">
            <v>592769.44706131541</v>
          </cell>
        </row>
        <row r="138">
          <cell r="A138" t="str">
            <v>3608370</v>
          </cell>
          <cell r="B138" t="str">
            <v>520401040000</v>
          </cell>
          <cell r="C138" t="str">
            <v>CORINTH CENTRAL SCHOOL DISTRICT</v>
          </cell>
          <cell r="D138">
            <v>125149.61221836615</v>
          </cell>
          <cell r="F138">
            <v>125149.61221836615</v>
          </cell>
          <cell r="G138">
            <v>125149.61221836615</v>
          </cell>
        </row>
        <row r="139">
          <cell r="A139" t="str">
            <v>3608400</v>
          </cell>
          <cell r="B139" t="str">
            <v>571000010000</v>
          </cell>
          <cell r="C139" t="str">
            <v>CORNING CITY SCHOOL DISTRICT</v>
          </cell>
          <cell r="D139">
            <v>501444.05436142645</v>
          </cell>
          <cell r="E139">
            <v>0</v>
          </cell>
          <cell r="F139">
            <v>501444.05436142645</v>
          </cell>
          <cell r="G139">
            <v>501444.05436142645</v>
          </cell>
        </row>
        <row r="140">
          <cell r="A140" t="str">
            <v>3608430</v>
          </cell>
          <cell r="B140" t="str">
            <v>440301060000</v>
          </cell>
          <cell r="C140" t="str">
            <v>CORNWALL CENTRAL SCHOOL DISTRICT</v>
          </cell>
          <cell r="D140">
            <v>137833.69453779512</v>
          </cell>
          <cell r="F140">
            <v>137833.69453779512</v>
          </cell>
          <cell r="G140">
            <v>137833.69453779512</v>
          </cell>
        </row>
        <row r="141">
          <cell r="A141" t="str">
            <v>3608460</v>
          </cell>
          <cell r="B141" t="str">
            <v>110200010000</v>
          </cell>
          <cell r="C141" t="str">
            <v>CORTLAND CITY SCHOOL DISTRICT</v>
          </cell>
          <cell r="D141">
            <v>423132.21027047414</v>
          </cell>
          <cell r="E141">
            <v>0</v>
          </cell>
          <cell r="F141">
            <v>423132.21027047414</v>
          </cell>
          <cell r="G141">
            <v>423132.21027047414</v>
          </cell>
        </row>
        <row r="142">
          <cell r="A142" t="str">
            <v>3608490</v>
          </cell>
          <cell r="B142" t="str">
            <v>190501040000</v>
          </cell>
          <cell r="C142" t="str">
            <v>COXSACKIE-ATHENS CENTRAL SCHOOL DISTRICT</v>
          </cell>
          <cell r="D142">
            <v>133605.66709798545</v>
          </cell>
          <cell r="F142">
            <v>133605.66709798545</v>
          </cell>
          <cell r="G142">
            <v>133605.66709798545</v>
          </cell>
        </row>
        <row r="143">
          <cell r="A143" t="str">
            <v>3608580</v>
          </cell>
          <cell r="B143" t="str">
            <v>660202030000</v>
          </cell>
          <cell r="C143" t="str">
            <v>CROTON-HARMON UNION FREE SCHOOL DISTRICT</v>
          </cell>
          <cell r="D143">
            <v>77362.372083934912</v>
          </cell>
          <cell r="F143">
            <v>77362.372083934912</v>
          </cell>
          <cell r="G143">
            <v>77362.372083934912</v>
          </cell>
        </row>
        <row r="144">
          <cell r="A144" t="str">
            <v>3608610</v>
          </cell>
          <cell r="B144" t="str">
            <v>150203040000</v>
          </cell>
          <cell r="C144" t="str">
            <v>CROWN POINT CENTRAL SCHOOL DISTRICT</v>
          </cell>
          <cell r="D144">
            <v>32133.008542553471</v>
          </cell>
          <cell r="F144">
            <v>32133.008542553471</v>
          </cell>
          <cell r="G144">
            <v>32133.008542553471</v>
          </cell>
        </row>
        <row r="145">
          <cell r="A145" t="str">
            <v>3632010</v>
          </cell>
          <cell r="B145" t="str">
            <v>022302040000</v>
          </cell>
          <cell r="C145" t="str">
            <v>CUBA-RUSHFORD CENTRAL SCHOOL DISTRICT</v>
          </cell>
          <cell r="D145">
            <v>185187.60186366344</v>
          </cell>
          <cell r="F145">
            <v>185187.60186366344</v>
          </cell>
          <cell r="G145">
            <v>185187.60186366344</v>
          </cell>
        </row>
        <row r="146">
          <cell r="A146" t="str">
            <v>3621450</v>
          </cell>
          <cell r="B146" t="str">
            <v>241101040000</v>
          </cell>
          <cell r="C146" t="str">
            <v>DALTON-NUNDA CENTRAL SCHOOL DISTRICT (KESHEQUA)</v>
          </cell>
          <cell r="D146">
            <v>90479.787211926872</v>
          </cell>
          <cell r="F146">
            <v>90479.787211926872</v>
          </cell>
          <cell r="G146">
            <v>90479.787211926872</v>
          </cell>
        </row>
        <row r="147">
          <cell r="A147" t="str">
            <v>3608790</v>
          </cell>
          <cell r="B147" t="str">
            <v>241001060000</v>
          </cell>
          <cell r="C147" t="str">
            <v>DANSVILLE CENTRAL SCHOOL DISTRICT</v>
          </cell>
          <cell r="D147">
            <v>230340.03847453027</v>
          </cell>
          <cell r="F147">
            <v>230340.03847453027</v>
          </cell>
          <cell r="G147">
            <v>230340.03847453027</v>
          </cell>
        </row>
        <row r="148">
          <cell r="A148" t="str">
            <v>3608880</v>
          </cell>
          <cell r="B148" t="str">
            <v>580107030000</v>
          </cell>
          <cell r="C148" t="str">
            <v>DEER PARK UNION FREE SCHOOL DISTRICT</v>
          </cell>
          <cell r="D148">
            <v>306954.79213018186</v>
          </cell>
          <cell r="F148">
            <v>306954.79213018186</v>
          </cell>
          <cell r="G148">
            <v>306954.79213018186</v>
          </cell>
        </row>
        <row r="149">
          <cell r="A149" t="str">
            <v>3608910</v>
          </cell>
          <cell r="B149" t="str">
            <v>120501040000</v>
          </cell>
          <cell r="C149" t="str">
            <v>DELAWARE ACADEMY CSD @ DELHI</v>
          </cell>
          <cell r="D149">
            <v>129706.04108274519</v>
          </cell>
          <cell r="F149">
            <v>129706.04108274519</v>
          </cell>
          <cell r="G149">
            <v>129706.04108274519</v>
          </cell>
        </row>
        <row r="150">
          <cell r="A150" t="str">
            <v>3609030</v>
          </cell>
          <cell r="B150" t="str">
            <v>140707030000</v>
          </cell>
          <cell r="C150" t="str">
            <v>DEPEW UNION FREE SCHOOL DISTRICT</v>
          </cell>
          <cell r="D150">
            <v>283277.83846724773</v>
          </cell>
          <cell r="E150">
            <v>2356.5406822615269</v>
          </cell>
          <cell r="F150">
            <v>280921.29778498621</v>
          </cell>
          <cell r="G150">
            <v>283277.83846724773</v>
          </cell>
        </row>
        <row r="151">
          <cell r="A151" t="str">
            <v>3609060</v>
          </cell>
          <cell r="B151" t="str">
            <v>031301040000</v>
          </cell>
          <cell r="C151" t="str">
            <v>DEPOSIT CENTRAL SCHOOL DISTRICT</v>
          </cell>
          <cell r="D151">
            <v>103163.8695313559</v>
          </cell>
          <cell r="F151">
            <v>103163.8695313559</v>
          </cell>
          <cell r="G151">
            <v>103163.8695313559</v>
          </cell>
        </row>
        <row r="152">
          <cell r="A152" t="str">
            <v>3608850</v>
          </cell>
          <cell r="B152" t="str">
            <v>250301040000</v>
          </cell>
          <cell r="C152" t="str">
            <v>DERUYTER CENTRAL SCHOOL DISTRICT</v>
          </cell>
          <cell r="D152">
            <v>78641.310380459821</v>
          </cell>
          <cell r="E152">
            <v>0</v>
          </cell>
          <cell r="F152">
            <v>78641.310380459821</v>
          </cell>
          <cell r="G152">
            <v>78641.310380459821</v>
          </cell>
        </row>
        <row r="153">
          <cell r="A153" t="str">
            <v>3609120</v>
          </cell>
          <cell r="B153" t="str">
            <v>660403030000</v>
          </cell>
          <cell r="C153" t="str">
            <v>DOBBS FERRY UNION FREE SCHOOL DISTRICT</v>
          </cell>
          <cell r="D153">
            <v>116403.27444832512</v>
          </cell>
          <cell r="F153">
            <v>116403.27444832512</v>
          </cell>
          <cell r="G153">
            <v>116403.27444832512</v>
          </cell>
        </row>
        <row r="154">
          <cell r="A154" t="str">
            <v>3600001</v>
          </cell>
          <cell r="B154" t="str">
            <v>211003040000</v>
          </cell>
          <cell r="C154" t="str">
            <v>DOLGEVILLE CENTRAL SCHOOL DISTRICT</v>
          </cell>
          <cell r="D154">
            <v>140142.15933078222</v>
          </cell>
          <cell r="F154">
            <v>140142.15933078222</v>
          </cell>
          <cell r="G154">
            <v>140142.15933078222</v>
          </cell>
        </row>
        <row r="155">
          <cell r="A155" t="str">
            <v>3609210</v>
          </cell>
          <cell r="B155" t="str">
            <v>130502020000</v>
          </cell>
          <cell r="C155" t="str">
            <v>DOVER UNION FREE SCHOOL DISTRICT</v>
          </cell>
          <cell r="D155">
            <v>193554.98553196288</v>
          </cell>
          <cell r="F155">
            <v>193554.98553196288</v>
          </cell>
          <cell r="G155">
            <v>193554.98553196288</v>
          </cell>
        </row>
        <row r="156">
          <cell r="A156" t="str">
            <v>3609240</v>
          </cell>
          <cell r="B156" t="str">
            <v>120301040000</v>
          </cell>
          <cell r="C156" t="str">
            <v>DOWNSVILLE CENTRAL SCHOOL DISTRICT</v>
          </cell>
          <cell r="D156">
            <v>74107.51256091398</v>
          </cell>
          <cell r="F156">
            <v>74107.51256091398</v>
          </cell>
          <cell r="G156">
            <v>74107.51256091398</v>
          </cell>
        </row>
        <row r="157">
          <cell r="A157" t="str">
            <v>3609330</v>
          </cell>
          <cell r="B157" t="str">
            <v>610301060000</v>
          </cell>
          <cell r="C157" t="str">
            <v>DRYDEN CENTRAL SCHOOL DISTRICT</v>
          </cell>
          <cell r="D157">
            <v>269748.15065985668</v>
          </cell>
          <cell r="E157">
            <v>0</v>
          </cell>
          <cell r="F157">
            <v>269748.15065985668</v>
          </cell>
          <cell r="G157">
            <v>269748.15065985668</v>
          </cell>
        </row>
        <row r="158">
          <cell r="A158" t="str">
            <v>3609360</v>
          </cell>
          <cell r="B158" t="str">
            <v>530101040000</v>
          </cell>
          <cell r="C158" t="str">
            <v>DUANESBURG CENTRAL SCHOOL DISTRICT</v>
          </cell>
          <cell r="D158">
            <v>66882.265756268695</v>
          </cell>
          <cell r="F158">
            <v>66882.265756268695</v>
          </cell>
          <cell r="G158">
            <v>66882.265756268695</v>
          </cell>
        </row>
        <row r="159">
          <cell r="A159" t="str">
            <v>3609390</v>
          </cell>
          <cell r="B159" t="str">
            <v>680801040000</v>
          </cell>
          <cell r="C159" t="str">
            <v>DUNDEE CENTRAL SCHOOL DISTRICT</v>
          </cell>
          <cell r="D159">
            <v>238539.84566941642</v>
          </cell>
          <cell r="F159">
            <v>238539.84566941642</v>
          </cell>
          <cell r="G159">
            <v>238539.84566941642</v>
          </cell>
        </row>
        <row r="160">
          <cell r="A160" t="str">
            <v>3609420</v>
          </cell>
          <cell r="B160" t="str">
            <v>060800010000</v>
          </cell>
          <cell r="C160" t="str">
            <v>DUNKIRK CITY SCHOOL DISTRICT</v>
          </cell>
          <cell r="D160">
            <v>531231.17287586024</v>
          </cell>
          <cell r="F160">
            <v>531231.17287586024</v>
          </cell>
          <cell r="G160">
            <v>531231.17287586024</v>
          </cell>
        </row>
        <row r="161">
          <cell r="A161" t="str">
            <v>3609540</v>
          </cell>
          <cell r="B161" t="str">
            <v>140301030000</v>
          </cell>
          <cell r="C161" t="str">
            <v>EAST AURORA UNION FREE SCHOOL DISTRICT</v>
          </cell>
          <cell r="D161">
            <v>144598.53844149064</v>
          </cell>
          <cell r="E161">
            <v>528.11049062306631</v>
          </cell>
          <cell r="F161">
            <v>144070.42795086757</v>
          </cell>
          <cell r="G161">
            <v>144598.53844149064</v>
          </cell>
        </row>
        <row r="162">
          <cell r="A162" t="str">
            <v>3604920</v>
          </cell>
          <cell r="B162" t="str">
            <v>430501040000</v>
          </cell>
          <cell r="C162" t="str">
            <v>EAST BLOOMFIELD CENTRAL SCHOOL DISTRICT</v>
          </cell>
          <cell r="D162">
            <v>74493.385327142634</v>
          </cell>
          <cell r="F162">
            <v>74493.385327142634</v>
          </cell>
          <cell r="G162">
            <v>74493.385327142634</v>
          </cell>
        </row>
        <row r="163">
          <cell r="A163" t="str">
            <v>3609630</v>
          </cell>
          <cell r="B163" t="str">
            <v>490301060000</v>
          </cell>
          <cell r="C163" t="str">
            <v>EAST GREENBUSH CENTRAL SCHOOL DISTRICT</v>
          </cell>
          <cell r="D163">
            <v>255372.8573645039</v>
          </cell>
          <cell r="E163">
            <v>740.79570770243777</v>
          </cell>
          <cell r="F163">
            <v>254632.06165680147</v>
          </cell>
          <cell r="G163">
            <v>255372.8573645039</v>
          </cell>
        </row>
        <row r="164">
          <cell r="A164" t="str">
            <v>3609660</v>
          </cell>
          <cell r="B164" t="str">
            <v>580301020000</v>
          </cell>
          <cell r="C164" t="str">
            <v>EAST HAMPTON UNION FREE SCHOOL DISTRICT</v>
          </cell>
          <cell r="D164">
            <v>87097.365260079154</v>
          </cell>
          <cell r="F164">
            <v>87097.365260079154</v>
          </cell>
          <cell r="G164">
            <v>87097.365260079154</v>
          </cell>
        </row>
        <row r="165">
          <cell r="A165" t="str">
            <v>3609690</v>
          </cell>
          <cell r="B165" t="str">
            <v>260801060000</v>
          </cell>
          <cell r="C165" t="str">
            <v>EAST IRONDEQUOIT CENTRAL SCHOOL DISTRICT</v>
          </cell>
          <cell r="D165">
            <v>518437.40307357762</v>
          </cell>
          <cell r="E165">
            <v>6779.2295392289516</v>
          </cell>
          <cell r="F165">
            <v>511658.17353434867</v>
          </cell>
          <cell r="G165">
            <v>518437.40307357762</v>
          </cell>
        </row>
        <row r="166">
          <cell r="A166" t="str">
            <v>3609720</v>
          </cell>
          <cell r="B166" t="str">
            <v>580503030000</v>
          </cell>
          <cell r="C166" t="str">
            <v>EAST ISLIP UNION FREE SCHOOL DISTRICT</v>
          </cell>
          <cell r="D166">
            <v>165738.67564053898</v>
          </cell>
          <cell r="E166">
            <v>0</v>
          </cell>
          <cell r="F166">
            <v>165738.67564053898</v>
          </cell>
          <cell r="G166">
            <v>165738.67564053898</v>
          </cell>
        </row>
        <row r="167">
          <cell r="A167" t="str">
            <v>3609840</v>
          </cell>
          <cell r="B167" t="str">
            <v>280203030000</v>
          </cell>
          <cell r="C167" t="str">
            <v>EAST MEADOW UNION FREE SCHOOL DISTRICT</v>
          </cell>
          <cell r="D167">
            <v>339087.80067273532</v>
          </cell>
          <cell r="E167">
            <v>214.88453781542162</v>
          </cell>
          <cell r="F167">
            <v>338872.91613491991</v>
          </cell>
          <cell r="G167">
            <v>339087.80067273532</v>
          </cell>
        </row>
        <row r="168">
          <cell r="A168" t="str">
            <v>3609870</v>
          </cell>
          <cell r="B168" t="str">
            <v>580234020000</v>
          </cell>
          <cell r="C168" t="str">
            <v>EAST MORICHES UNION FREE SCHOOL DISTRICT</v>
          </cell>
          <cell r="D168">
            <v>32978.614030515397</v>
          </cell>
          <cell r="E168">
            <v>247.95950398883755</v>
          </cell>
          <cell r="F168">
            <v>32730.654526526559</v>
          </cell>
          <cell r="G168">
            <v>32978.614030515397</v>
          </cell>
        </row>
        <row r="169">
          <cell r="A169" t="str">
            <v>3609900</v>
          </cell>
          <cell r="B169" t="str">
            <v>580917020000</v>
          </cell>
          <cell r="C169" t="str">
            <v>EAST QUOGUE UNION FREE SCHOOL DISTRICT</v>
          </cell>
          <cell r="D169">
            <v>39743.457934210877</v>
          </cell>
          <cell r="F169">
            <v>39743.457934210877</v>
          </cell>
          <cell r="G169">
            <v>39743.457934210877</v>
          </cell>
        </row>
        <row r="170">
          <cell r="A170" t="str">
            <v>3627810</v>
          </cell>
          <cell r="B170" t="str">
            <v>500402060000</v>
          </cell>
          <cell r="C170" t="str">
            <v>EAST RAMAPO CENTRAL SCHOOL DISTRICT (SPRING VALLEY)</v>
          </cell>
          <cell r="D170">
            <v>9281365.8358701784</v>
          </cell>
          <cell r="E170">
            <v>0</v>
          </cell>
          <cell r="F170">
            <v>9281365.8358701784</v>
          </cell>
          <cell r="G170">
            <v>9281365.8358701784</v>
          </cell>
        </row>
        <row r="171">
          <cell r="A171" t="str">
            <v>3609930</v>
          </cell>
          <cell r="B171" t="str">
            <v>261313030000</v>
          </cell>
          <cell r="C171" t="str">
            <v>EAST ROCHESTER UNION FREE SCHOOL DISTRICT</v>
          </cell>
          <cell r="D171">
            <v>183377.50635836393</v>
          </cell>
          <cell r="E171">
            <v>1176.650899845042</v>
          </cell>
          <cell r="F171">
            <v>182200.8554585189</v>
          </cell>
          <cell r="G171">
            <v>183377.50635836393</v>
          </cell>
        </row>
        <row r="172">
          <cell r="A172" t="str">
            <v>3609960</v>
          </cell>
          <cell r="B172" t="str">
            <v>280219030000</v>
          </cell>
          <cell r="C172" t="str">
            <v>EAST ROCKAWAY UNION FREE SCHOOL DISTRICT</v>
          </cell>
          <cell r="D172">
            <v>71030.860988802408</v>
          </cell>
          <cell r="F172">
            <v>71030.860988802408</v>
          </cell>
          <cell r="G172">
            <v>71030.860988802408</v>
          </cell>
        </row>
        <row r="173">
          <cell r="A173" t="str">
            <v>3609990</v>
          </cell>
          <cell r="B173" t="str">
            <v>420401060000</v>
          </cell>
          <cell r="C173" t="str">
            <v>EAST SYRACUSE-MINOA CENTRAL SCHOOL DISTRICT</v>
          </cell>
          <cell r="D173">
            <v>355154.30494401202</v>
          </cell>
          <cell r="E173">
            <v>1211.2291098452379</v>
          </cell>
          <cell r="F173">
            <v>353943.07583416678</v>
          </cell>
          <cell r="G173">
            <v>355154.30494401202</v>
          </cell>
        </row>
        <row r="174">
          <cell r="A174" t="str">
            <v>3610050</v>
          </cell>
          <cell r="B174" t="str">
            <v>280402030000</v>
          </cell>
          <cell r="C174" t="str">
            <v>EAST WILLISTON UNION FREE SCHOOL DISTRICT</v>
          </cell>
          <cell r="D174">
            <v>75330.551957060525</v>
          </cell>
          <cell r="F174">
            <v>75330.551957060525</v>
          </cell>
          <cell r="G174">
            <v>75330.551957060525</v>
          </cell>
        </row>
        <row r="175">
          <cell r="A175" t="str">
            <v>3610080</v>
          </cell>
          <cell r="B175" t="str">
            <v>660301030000</v>
          </cell>
          <cell r="C175" t="str">
            <v>EASTCHESTER UNION FREE SCHOOL DISTRICT</v>
          </cell>
          <cell r="D175">
            <v>80332.521356383673</v>
          </cell>
          <cell r="E175">
            <v>0</v>
          </cell>
          <cell r="F175">
            <v>80332.521356383673</v>
          </cell>
          <cell r="G175">
            <v>80332.521356383673</v>
          </cell>
        </row>
        <row r="176">
          <cell r="A176" t="str">
            <v>3600125</v>
          </cell>
          <cell r="B176" t="str">
            <v>580912060000</v>
          </cell>
          <cell r="C176" t="str">
            <v>EASTPORT-SOUTH MANOR CENTRAL SCHOOL DISTRICT</v>
          </cell>
          <cell r="D176">
            <v>187724.41832754921</v>
          </cell>
          <cell r="E176">
            <v>0</v>
          </cell>
          <cell r="F176">
            <v>187724.41832754921</v>
          </cell>
          <cell r="G176">
            <v>187724.41832754921</v>
          </cell>
        </row>
        <row r="177">
          <cell r="A177" t="str">
            <v>3610170</v>
          </cell>
          <cell r="B177" t="str">
            <v>141201060000</v>
          </cell>
          <cell r="C177" t="str">
            <v>EDEN CENTRAL SCHOOL DISTRICT</v>
          </cell>
          <cell r="D177">
            <v>103163.8695313559</v>
          </cell>
          <cell r="E177">
            <v>0</v>
          </cell>
          <cell r="F177">
            <v>103163.8695313559</v>
          </cell>
          <cell r="G177">
            <v>103163.8695313559</v>
          </cell>
        </row>
        <row r="178">
          <cell r="A178" t="str">
            <v>3610200</v>
          </cell>
          <cell r="B178" t="str">
            <v>660406030000</v>
          </cell>
          <cell r="C178" t="str">
            <v>EDGEMONT UNION FREE SCHOOL DISTRICT</v>
          </cell>
          <cell r="D178">
            <v>52588.33619096913</v>
          </cell>
          <cell r="F178">
            <v>52588.33619096913</v>
          </cell>
          <cell r="G178">
            <v>52588.33619096913</v>
          </cell>
        </row>
        <row r="179">
          <cell r="A179" t="str">
            <v>3610230</v>
          </cell>
          <cell r="B179" t="str">
            <v>520601080000</v>
          </cell>
          <cell r="C179" t="str">
            <v>EDINBURG COMMON SCHOOL DISTRICT</v>
          </cell>
          <cell r="D179">
            <v>15220.898783314802</v>
          </cell>
          <cell r="F179">
            <v>15220.898783314802</v>
          </cell>
          <cell r="G179">
            <v>15220.898783314802</v>
          </cell>
        </row>
        <row r="180">
          <cell r="A180" t="str">
            <v>3610260</v>
          </cell>
          <cell r="B180" t="str">
            <v>470501040000</v>
          </cell>
          <cell r="C180" t="str">
            <v>EDMESTON CENTRAL SCHOOL DISTRICT</v>
          </cell>
          <cell r="D180">
            <v>71876.466476764341</v>
          </cell>
          <cell r="F180">
            <v>71876.466476764341</v>
          </cell>
          <cell r="G180">
            <v>71876.466476764341</v>
          </cell>
        </row>
        <row r="181">
          <cell r="A181" t="str">
            <v>3600003</v>
          </cell>
          <cell r="B181" t="str">
            <v>513102040000</v>
          </cell>
          <cell r="C181" t="str">
            <v>EDWARDS-KNOX CENTRAL SCHOOL DISTRICT</v>
          </cell>
          <cell r="D181">
            <v>108088.36756895436</v>
          </cell>
          <cell r="F181">
            <v>108088.36756895436</v>
          </cell>
          <cell r="G181">
            <v>108088.36756895436</v>
          </cell>
        </row>
        <row r="182">
          <cell r="A182" t="str">
            <v>3610380</v>
          </cell>
          <cell r="B182" t="str">
            <v>180901040000</v>
          </cell>
          <cell r="C182" t="str">
            <v>ELBA CENTRAL SCHOOL DISTRICT</v>
          </cell>
          <cell r="D182">
            <v>32978.614030515397</v>
          </cell>
          <cell r="F182">
            <v>32978.614030515397</v>
          </cell>
          <cell r="G182">
            <v>32978.614030515397</v>
          </cell>
        </row>
        <row r="183">
          <cell r="A183" t="str">
            <v>3610410</v>
          </cell>
          <cell r="B183" t="str">
            <v>590801040000</v>
          </cell>
          <cell r="C183" t="str">
            <v>ELDRED CENTRAL SCHOOL DISTRICT</v>
          </cell>
          <cell r="D183">
            <v>114156.74087486099</v>
          </cell>
          <cell r="F183">
            <v>114156.74087486099</v>
          </cell>
          <cell r="G183">
            <v>114156.74087486099</v>
          </cell>
        </row>
        <row r="184">
          <cell r="A184" t="str">
            <v>3610500</v>
          </cell>
          <cell r="B184" t="str">
            <v>622002060000</v>
          </cell>
          <cell r="C184" t="str">
            <v>ELLENVILLE CENTRAL SCHOOL DISTRICT</v>
          </cell>
          <cell r="D184">
            <v>296807.52627463866</v>
          </cell>
          <cell r="F184">
            <v>296807.52627463866</v>
          </cell>
          <cell r="G184">
            <v>296807.52627463866</v>
          </cell>
        </row>
        <row r="185">
          <cell r="A185" t="str">
            <v>3610530</v>
          </cell>
          <cell r="B185" t="str">
            <v>040901040000</v>
          </cell>
          <cell r="C185" t="str">
            <v>ELLICOTTVILLE CENTRAL SCHOOL DISTRICT</v>
          </cell>
          <cell r="D185">
            <v>59192.384157335335</v>
          </cell>
          <cell r="F185">
            <v>59192.384157335335</v>
          </cell>
          <cell r="G185">
            <v>59192.384157335335</v>
          </cell>
        </row>
        <row r="186">
          <cell r="A186" t="str">
            <v>3610560</v>
          </cell>
          <cell r="B186" t="str">
            <v>070600010000</v>
          </cell>
          <cell r="C186" t="str">
            <v>ELMIRA CITY SCHOOL DISTRICT</v>
          </cell>
          <cell r="D186">
            <v>1455093.0585834405</v>
          </cell>
          <cell r="E186">
            <v>48115.378945980017</v>
          </cell>
          <cell r="F186">
            <v>1406977.6796374605</v>
          </cell>
          <cell r="G186">
            <v>1455093.0585834405</v>
          </cell>
        </row>
        <row r="187">
          <cell r="A187" t="str">
            <v>3610590</v>
          </cell>
          <cell r="B187" t="str">
            <v>070902060000</v>
          </cell>
          <cell r="C187" t="str">
            <v>ELMIRA HEIGHTS CENTRAL SCHOOL DISTRICT</v>
          </cell>
          <cell r="D187">
            <v>163996.14389772387</v>
          </cell>
          <cell r="E187">
            <v>1488.1979551947422</v>
          </cell>
          <cell r="F187">
            <v>162507.94594252913</v>
          </cell>
          <cell r="G187">
            <v>163996.14389772387</v>
          </cell>
        </row>
        <row r="188">
          <cell r="A188" t="str">
            <v>3610620</v>
          </cell>
          <cell r="B188" t="str">
            <v>280216020000</v>
          </cell>
          <cell r="C188" t="str">
            <v>ELMONT UNION FREE SCHOOL DISTRICT</v>
          </cell>
          <cell r="D188">
            <v>379676.86409490823</v>
          </cell>
          <cell r="E188">
            <v>2282.8195021061206</v>
          </cell>
          <cell r="F188">
            <v>377394.04459280212</v>
          </cell>
          <cell r="G188">
            <v>379676.86409490823</v>
          </cell>
        </row>
        <row r="189">
          <cell r="A189" t="str">
            <v>3610650</v>
          </cell>
          <cell r="B189" t="str">
            <v>660409020000</v>
          </cell>
          <cell r="C189" t="str">
            <v>ELMSFORD UNION FREE SCHOOL DISTRICT</v>
          </cell>
          <cell r="D189">
            <v>87942.970748041073</v>
          </cell>
          <cell r="E189">
            <v>321.42220902464493</v>
          </cell>
          <cell r="F189">
            <v>87621.548539016425</v>
          </cell>
          <cell r="G189">
            <v>87942.970748041073</v>
          </cell>
        </row>
        <row r="190">
          <cell r="A190" t="str">
            <v>3610680</v>
          </cell>
          <cell r="B190" t="str">
            <v>580401020000</v>
          </cell>
          <cell r="C190" t="str">
            <v>ELWOOD UNION FREE SCHOOL DISTRICT</v>
          </cell>
          <cell r="D190">
            <v>166032.3327252687</v>
          </cell>
          <cell r="F190">
            <v>166032.3327252687</v>
          </cell>
          <cell r="G190">
            <v>166032.3327252687</v>
          </cell>
        </row>
        <row r="191">
          <cell r="A191" t="str">
            <v>3616560</v>
          </cell>
          <cell r="B191" t="str">
            <v>141401060000</v>
          </cell>
          <cell r="C191" t="str">
            <v>EVANS-BRANT CENTRAL SCHOOL DISTRICT (LAKE SHORE)</v>
          </cell>
          <cell r="D191">
            <v>326403.71835330635</v>
          </cell>
          <cell r="E191">
            <v>294.66882620360246</v>
          </cell>
          <cell r="F191">
            <v>326109.04952710273</v>
          </cell>
          <cell r="G191">
            <v>326403.71835330635</v>
          </cell>
        </row>
        <row r="192">
          <cell r="A192" t="str">
            <v>3610860</v>
          </cell>
          <cell r="B192" t="str">
            <v>420601040000</v>
          </cell>
          <cell r="C192" t="str">
            <v>FABIUS-POMPEY CENTRAL SCHOOL DISTRICT</v>
          </cell>
          <cell r="D192">
            <v>105700.68599524169</v>
          </cell>
          <cell r="E192">
            <v>0</v>
          </cell>
          <cell r="F192">
            <v>105700.68599524169</v>
          </cell>
          <cell r="G192">
            <v>105700.68599524169</v>
          </cell>
        </row>
        <row r="193">
          <cell r="A193" t="str">
            <v>3610890</v>
          </cell>
          <cell r="B193" t="str">
            <v>261301060000</v>
          </cell>
          <cell r="C193" t="str">
            <v>FAIRPORT CENTRAL SCHOOL DISTRICT</v>
          </cell>
          <cell r="D193">
            <v>372912.02019121253</v>
          </cell>
          <cell r="E193">
            <v>1389.2833099105735</v>
          </cell>
          <cell r="F193">
            <v>371522.73688130197</v>
          </cell>
          <cell r="G193">
            <v>372912.02019121253</v>
          </cell>
        </row>
        <row r="194">
          <cell r="A194" t="str">
            <v>3610920</v>
          </cell>
          <cell r="B194" t="str">
            <v>061101040000</v>
          </cell>
          <cell r="C194" t="str">
            <v>FALCONER CENTRAL SCHOOL DISTRICT</v>
          </cell>
          <cell r="D194">
            <v>186878.81283958731</v>
          </cell>
          <cell r="F194">
            <v>186878.81283958731</v>
          </cell>
          <cell r="G194">
            <v>186878.81283958731</v>
          </cell>
        </row>
        <row r="195">
          <cell r="A195" t="str">
            <v>3610950</v>
          </cell>
          <cell r="B195" t="str">
            <v>590501060000</v>
          </cell>
          <cell r="C195" t="str">
            <v>FALLSBURG CENTRAL SCHOOL DISTRICT</v>
          </cell>
          <cell r="D195">
            <v>507518.36956227396</v>
          </cell>
          <cell r="F195">
            <v>507518.36956227396</v>
          </cell>
          <cell r="G195">
            <v>507518.36956227396</v>
          </cell>
        </row>
        <row r="196">
          <cell r="A196" t="str">
            <v>3610980</v>
          </cell>
          <cell r="B196" t="str">
            <v>280522030000</v>
          </cell>
          <cell r="C196" t="str">
            <v>FARMINGDALE UNION FREE SCHOOL DISTRICT</v>
          </cell>
          <cell r="D196">
            <v>295961.9207866767</v>
          </cell>
          <cell r="E196">
            <v>190.34679914647657</v>
          </cell>
          <cell r="F196">
            <v>295771.5739875302</v>
          </cell>
          <cell r="G196">
            <v>295961.9207866767</v>
          </cell>
        </row>
        <row r="197">
          <cell r="A197" t="str">
            <v>3618330</v>
          </cell>
          <cell r="B197" t="str">
            <v>421001060000</v>
          </cell>
          <cell r="C197" t="str">
            <v>FAYETTEVILLE-MANLIUS CENTRAL SCHOOL DISTRICT</v>
          </cell>
          <cell r="D197">
            <v>182650.78539977758</v>
          </cell>
          <cell r="E197">
            <v>1801.2565933434289</v>
          </cell>
          <cell r="F197">
            <v>180849.52880643416</v>
          </cell>
          <cell r="G197">
            <v>182650.78539977758</v>
          </cell>
        </row>
        <row r="198">
          <cell r="A198" t="str">
            <v>3611070</v>
          </cell>
          <cell r="B198" t="str">
            <v>022001040000</v>
          </cell>
          <cell r="C198" t="str">
            <v>FILLMORE CENTRAL SCHOOL DISTRICT</v>
          </cell>
          <cell r="D198">
            <v>141953.20239343343</v>
          </cell>
          <cell r="F198">
            <v>141953.20239343343</v>
          </cell>
          <cell r="G198">
            <v>141953.20239343343</v>
          </cell>
        </row>
        <row r="199">
          <cell r="A199" t="str">
            <v>3621540</v>
          </cell>
          <cell r="B199" t="str">
            <v>580514020000</v>
          </cell>
          <cell r="C199" t="str">
            <v>FIRE ISLAND UNION FREE SCHOOL DISTRICT</v>
          </cell>
          <cell r="D199">
            <v>0</v>
          </cell>
          <cell r="F199">
            <v>0</v>
          </cell>
          <cell r="G199">
            <v>0</v>
          </cell>
        </row>
        <row r="200">
          <cell r="A200" t="str">
            <v>3611100</v>
          </cell>
          <cell r="B200" t="str">
            <v>581004020000</v>
          </cell>
          <cell r="C200" t="str">
            <v>FISHERS ISLAND UNION FREE SCHOOL DISTRICT</v>
          </cell>
          <cell r="D200">
            <v>0</v>
          </cell>
          <cell r="F200">
            <v>0</v>
          </cell>
          <cell r="G200">
            <v>0</v>
          </cell>
        </row>
        <row r="201">
          <cell r="A201" t="str">
            <v>3611160</v>
          </cell>
          <cell r="B201" t="str">
            <v>280222020000</v>
          </cell>
          <cell r="C201" t="str">
            <v>FLORAL PARK-BELLEROSE UNION FREE SCHOOL DISTRICT</v>
          </cell>
          <cell r="D201">
            <v>62574.806109183075</v>
          </cell>
          <cell r="F201">
            <v>62574.806109183075</v>
          </cell>
          <cell r="G201">
            <v>62574.806109183075</v>
          </cell>
        </row>
        <row r="202">
          <cell r="A202" t="str">
            <v>3625320</v>
          </cell>
          <cell r="B202" t="str">
            <v>442115020000</v>
          </cell>
          <cell r="C202" t="str">
            <v>FLORIDA UNION FREE SCHOOL DISTRICT</v>
          </cell>
          <cell r="D202">
            <v>65111.622573068875</v>
          </cell>
          <cell r="F202">
            <v>65111.622573068875</v>
          </cell>
          <cell r="G202">
            <v>65111.622573068875</v>
          </cell>
        </row>
        <row r="203">
          <cell r="A203" t="str">
            <v>3611190</v>
          </cell>
          <cell r="B203" t="str">
            <v>270601040000</v>
          </cell>
          <cell r="C203" t="str">
            <v>FONDA-FULTONVILLE CENTRAL SCHOOL DISTRICT</v>
          </cell>
          <cell r="D203">
            <v>160665.04271276735</v>
          </cell>
          <cell r="F203">
            <v>160665.04271276735</v>
          </cell>
          <cell r="G203">
            <v>160665.04271276735</v>
          </cell>
        </row>
        <row r="204">
          <cell r="A204" t="str">
            <v>3611250</v>
          </cell>
          <cell r="B204" t="str">
            <v>061503040000</v>
          </cell>
          <cell r="C204" t="str">
            <v>FORESTVILLE CENTRAL SCHOOL DISTRICT</v>
          </cell>
          <cell r="D204">
            <v>73567.677452688222</v>
          </cell>
          <cell r="F204">
            <v>73567.677452688222</v>
          </cell>
          <cell r="G204">
            <v>73567.677452688222</v>
          </cell>
        </row>
        <row r="205">
          <cell r="A205" t="str">
            <v>3611280</v>
          </cell>
          <cell r="B205" t="str">
            <v>640502040000</v>
          </cell>
          <cell r="C205" t="str">
            <v>FORT ANN CENTRAL SCHOOL DISTRICT</v>
          </cell>
          <cell r="D205">
            <v>49045.118301792143</v>
          </cell>
          <cell r="F205">
            <v>49045.118301792143</v>
          </cell>
          <cell r="G205">
            <v>49045.118301792143</v>
          </cell>
        </row>
        <row r="206">
          <cell r="A206" t="str">
            <v>3611310</v>
          </cell>
          <cell r="B206" t="str">
            <v>640601020000</v>
          </cell>
          <cell r="C206" t="str">
            <v>FORT EDWARD UNION FREE SCHOOL DISTRICT</v>
          </cell>
          <cell r="D206">
            <v>85406.154284155273</v>
          </cell>
          <cell r="F206">
            <v>85406.154284155273</v>
          </cell>
          <cell r="G206">
            <v>85406.154284155273</v>
          </cell>
        </row>
        <row r="207">
          <cell r="A207" t="str">
            <v>3611370</v>
          </cell>
          <cell r="B207" t="str">
            <v>270701040000</v>
          </cell>
          <cell r="C207" t="str">
            <v>FORT PLAIN CENTRAL SCHOOL DISTRICT</v>
          </cell>
          <cell r="D207">
            <v>255100.40668801405</v>
          </cell>
          <cell r="F207">
            <v>255100.40668801405</v>
          </cell>
          <cell r="G207">
            <v>255100.40668801405</v>
          </cell>
        </row>
        <row r="208">
          <cell r="A208" t="str">
            <v>3611400</v>
          </cell>
          <cell r="B208" t="str">
            <v>210402060000</v>
          </cell>
          <cell r="C208" t="str">
            <v>FRANKFORT-SCHUYLER CENTRAL SCHOOL DISTRICT</v>
          </cell>
          <cell r="D208">
            <v>172503.51954423444</v>
          </cell>
          <cell r="E208">
            <v>1284.0264291982169</v>
          </cell>
          <cell r="F208">
            <v>171219.49311503622</v>
          </cell>
          <cell r="G208">
            <v>172503.51954423444</v>
          </cell>
        </row>
        <row r="209">
          <cell r="A209" t="str">
            <v>3611430</v>
          </cell>
          <cell r="B209" t="str">
            <v>120701040000</v>
          </cell>
          <cell r="C209" t="str">
            <v>FRANKLIN CENTRAL SCHOOL DISTRICT</v>
          </cell>
          <cell r="D209">
            <v>51435.154222467921</v>
          </cell>
          <cell r="F209">
            <v>51435.154222467921</v>
          </cell>
          <cell r="G209">
            <v>51435.154222467921</v>
          </cell>
        </row>
        <row r="210">
          <cell r="A210" t="str">
            <v>3611460</v>
          </cell>
          <cell r="B210" t="str">
            <v>280217020000</v>
          </cell>
          <cell r="C210" t="str">
            <v>FRANKLIN SQUARE UNION FREE SCHOOL DISTRICT</v>
          </cell>
          <cell r="D210">
            <v>87942.970748041073</v>
          </cell>
          <cell r="E210">
            <v>888.83080250692615</v>
          </cell>
          <cell r="F210">
            <v>87054.139945534145</v>
          </cell>
          <cell r="G210">
            <v>87942.970748041073</v>
          </cell>
        </row>
        <row r="211">
          <cell r="A211" t="str">
            <v>3611490</v>
          </cell>
          <cell r="B211" t="str">
            <v>041101040000</v>
          </cell>
          <cell r="C211" t="str">
            <v>FRANKLINVILLE CENTRAL SCHOOL DISTRICT</v>
          </cell>
          <cell r="D211">
            <v>142061.72197760482</v>
          </cell>
          <cell r="F211">
            <v>142061.72197760482</v>
          </cell>
          <cell r="G211">
            <v>142061.72197760482</v>
          </cell>
        </row>
        <row r="212">
          <cell r="A212" t="str">
            <v>3611520</v>
          </cell>
          <cell r="B212" t="str">
            <v>062201060000</v>
          </cell>
          <cell r="C212" t="str">
            <v>FREDONIA CENTRAL SCHOOL DISTRICT</v>
          </cell>
          <cell r="D212">
            <v>186033.20735162534</v>
          </cell>
          <cell r="F212">
            <v>186033.20735162534</v>
          </cell>
          <cell r="G212">
            <v>186033.20735162534</v>
          </cell>
        </row>
        <row r="213">
          <cell r="A213" t="str">
            <v>3611550</v>
          </cell>
          <cell r="B213" t="str">
            <v>280209030000</v>
          </cell>
          <cell r="C213" t="str">
            <v>FREEPORT UNION FREE SCHOOL DISTRICT</v>
          </cell>
          <cell r="D213">
            <v>901415.4501674209</v>
          </cell>
          <cell r="E213">
            <v>6219.3209880884915</v>
          </cell>
          <cell r="F213">
            <v>895196.12917933241</v>
          </cell>
          <cell r="G213">
            <v>901415.4501674209</v>
          </cell>
        </row>
        <row r="214">
          <cell r="A214" t="str">
            <v>3611610</v>
          </cell>
          <cell r="B214" t="str">
            <v>060301040000</v>
          </cell>
          <cell r="C214" t="str">
            <v>FREWSBURG CENTRAL SCHOOL DISTRICT</v>
          </cell>
          <cell r="D214">
            <v>88788.576236003006</v>
          </cell>
          <cell r="F214">
            <v>88788.576236003006</v>
          </cell>
          <cell r="G214">
            <v>88788.576236003006</v>
          </cell>
        </row>
        <row r="215">
          <cell r="A215" t="str">
            <v>3611640</v>
          </cell>
          <cell r="B215" t="str">
            <v>021601040000</v>
          </cell>
          <cell r="C215" t="str">
            <v>FRIENDSHIP CENTRAL SCHOOL DISTRICT</v>
          </cell>
          <cell r="D215">
            <v>81178.126844345621</v>
          </cell>
          <cell r="F215">
            <v>81178.126844345621</v>
          </cell>
          <cell r="G215">
            <v>81178.126844345621</v>
          </cell>
        </row>
        <row r="216">
          <cell r="A216" t="str">
            <v>3611670</v>
          </cell>
          <cell r="B216" t="str">
            <v>141604060000</v>
          </cell>
          <cell r="C216" t="str">
            <v>FRONTIER CENTRAL SCHOOL DISTRICT</v>
          </cell>
          <cell r="D216">
            <v>348389.46104031662</v>
          </cell>
          <cell r="E216">
            <v>6122.3217270025898</v>
          </cell>
          <cell r="F216">
            <v>342267.13931331405</v>
          </cell>
          <cell r="G216">
            <v>348389.46104031662</v>
          </cell>
        </row>
        <row r="217">
          <cell r="A217" t="str">
            <v>3611700</v>
          </cell>
          <cell r="B217" t="str">
            <v>460500010000</v>
          </cell>
          <cell r="C217" t="str">
            <v>FULTON CITY SCHOOL DISTRICT</v>
          </cell>
          <cell r="D217">
            <v>760199.33367777814</v>
          </cell>
          <cell r="F217">
            <v>760199.33367777814</v>
          </cell>
          <cell r="G217">
            <v>760199.33367777814</v>
          </cell>
        </row>
        <row r="218">
          <cell r="A218" t="str">
            <v>3611730</v>
          </cell>
          <cell r="B218" t="str">
            <v>520701040000</v>
          </cell>
          <cell r="C218" t="str">
            <v>GALWAY CENTRAL SCHOOL DISTRICT</v>
          </cell>
          <cell r="D218">
            <v>64849.02014757094</v>
          </cell>
          <cell r="F218">
            <v>64849.02014757094</v>
          </cell>
          <cell r="G218">
            <v>64849.02014757094</v>
          </cell>
        </row>
        <row r="219">
          <cell r="A219" t="str">
            <v>3611740</v>
          </cell>
          <cell r="B219" t="str">
            <v>650902040000</v>
          </cell>
          <cell r="C219" t="str">
            <v>GANANDA CENTRAL SCHOOL DISTRICT</v>
          </cell>
          <cell r="D219">
            <v>49908.673796357289</v>
          </cell>
          <cell r="F219">
            <v>49908.673796357289</v>
          </cell>
          <cell r="G219">
            <v>49908.673796357289</v>
          </cell>
        </row>
        <row r="220">
          <cell r="A220" t="str">
            <v>3611760</v>
          </cell>
          <cell r="B220" t="str">
            <v>280218030000</v>
          </cell>
          <cell r="C220" t="str">
            <v>GARDEN CITY UNION FREE SCHOOL DISTRICT</v>
          </cell>
          <cell r="D220">
            <v>92170.998187850739</v>
          </cell>
          <cell r="F220">
            <v>92170.998187850739</v>
          </cell>
          <cell r="G220">
            <v>92170.998187850739</v>
          </cell>
        </row>
        <row r="221">
          <cell r="A221" t="str">
            <v>3611860</v>
          </cell>
          <cell r="B221" t="str">
            <v>480404020000</v>
          </cell>
          <cell r="C221" t="str">
            <v>GARRISON UNION FREE SCHOOL DISTRICT</v>
          </cell>
          <cell r="D221">
            <v>21140.137199048335</v>
          </cell>
          <cell r="F221">
            <v>21140.137199048335</v>
          </cell>
          <cell r="G221">
            <v>21140.137199048335</v>
          </cell>
        </row>
        <row r="222">
          <cell r="A222" t="str">
            <v>3611880</v>
          </cell>
          <cell r="B222" t="str">
            <v>260401060000</v>
          </cell>
          <cell r="C222" t="str">
            <v>GATES-CHILI CENTRAL SCHOOL DISTRICT</v>
          </cell>
          <cell r="D222">
            <v>517510.55863270315</v>
          </cell>
          <cell r="E222">
            <v>10035.901436926491</v>
          </cell>
          <cell r="F222">
            <v>507474.65719577664</v>
          </cell>
          <cell r="G222">
            <v>517510.55863270315</v>
          </cell>
        </row>
        <row r="223">
          <cell r="A223" t="str">
            <v>3611910</v>
          </cell>
          <cell r="B223" t="str">
            <v>220401040000</v>
          </cell>
          <cell r="C223" t="str">
            <v>GENERAL BROWN CENTRAL SCHOOL DISTRICT</v>
          </cell>
          <cell r="D223">
            <v>161122.18736605591</v>
          </cell>
          <cell r="F223">
            <v>161122.18736605591</v>
          </cell>
          <cell r="G223">
            <v>161122.18736605591</v>
          </cell>
        </row>
        <row r="224">
          <cell r="A224" t="str">
            <v>3600017</v>
          </cell>
          <cell r="B224" t="str">
            <v>020702040000</v>
          </cell>
          <cell r="C224" t="str">
            <v>GENESEE VALLEY CENTRAL SCHOOL DISTRICT</v>
          </cell>
          <cell r="D224">
            <v>105852.05651580355</v>
          </cell>
          <cell r="F224">
            <v>105852.05651580355</v>
          </cell>
          <cell r="G224">
            <v>105852.05651580355</v>
          </cell>
        </row>
        <row r="225">
          <cell r="A225" t="str">
            <v>3611940</v>
          </cell>
          <cell r="B225" t="str">
            <v>240401040000</v>
          </cell>
          <cell r="C225" t="str">
            <v>GENESEO CENTRAL SCHOOL DISTRICT</v>
          </cell>
          <cell r="D225">
            <v>100627.05306747007</v>
          </cell>
          <cell r="F225">
            <v>100627.05306747007</v>
          </cell>
          <cell r="G225">
            <v>100627.05306747007</v>
          </cell>
        </row>
        <row r="226">
          <cell r="A226" t="str">
            <v>3611970</v>
          </cell>
          <cell r="B226" t="str">
            <v>430700010000</v>
          </cell>
          <cell r="C226" t="str">
            <v>GENEVA CITY SCHOOL DISTRICT</v>
          </cell>
          <cell r="D226">
            <v>389863.56026595255</v>
          </cell>
          <cell r="F226">
            <v>389863.56026595255</v>
          </cell>
          <cell r="G226">
            <v>389863.56026595255</v>
          </cell>
        </row>
        <row r="227">
          <cell r="A227" t="str">
            <v>3622100</v>
          </cell>
          <cell r="B227" t="str">
            <v>081401040000</v>
          </cell>
          <cell r="C227" t="str">
            <v>GEORGETOWN-SOUTH OTSELIC CENTRAL SCHOOL DISTRICT</v>
          </cell>
          <cell r="D227">
            <v>84560.54879619334</v>
          </cell>
          <cell r="F227">
            <v>84560.54879619334</v>
          </cell>
          <cell r="G227">
            <v>84560.54879619334</v>
          </cell>
        </row>
        <row r="228">
          <cell r="A228" t="str">
            <v>3612030</v>
          </cell>
          <cell r="B228" t="str">
            <v>100902040000</v>
          </cell>
          <cell r="C228" t="str">
            <v>GERMANTOWN CENTRAL SCHOOL DISTRICT</v>
          </cell>
          <cell r="D228">
            <v>46465.574104355088</v>
          </cell>
          <cell r="F228">
            <v>46465.574104355088</v>
          </cell>
          <cell r="G228">
            <v>46465.574104355088</v>
          </cell>
        </row>
        <row r="229">
          <cell r="A229" t="str">
            <v>3604757</v>
          </cell>
          <cell r="B229" t="str">
            <v>470202040000</v>
          </cell>
          <cell r="C229" t="str">
            <v>GILBERTSVILLE-MOUNT UPTON CENTRAL SCHOOL DISTRICT</v>
          </cell>
          <cell r="D229">
            <v>68297.400658287268</v>
          </cell>
          <cell r="F229">
            <v>68297.400658287268</v>
          </cell>
          <cell r="G229">
            <v>68297.400658287268</v>
          </cell>
        </row>
        <row r="230">
          <cell r="A230" t="str">
            <v>3612120</v>
          </cell>
          <cell r="B230" t="str">
            <v>540801040000</v>
          </cell>
          <cell r="C230" t="str">
            <v>GILBOA-CONESVILLE CENTRAL SCHOOL DISTRICT</v>
          </cell>
          <cell r="D230">
            <v>49695.181532734641</v>
          </cell>
          <cell r="F230">
            <v>49695.181532734641</v>
          </cell>
          <cell r="G230">
            <v>49695.181532734641</v>
          </cell>
        </row>
        <row r="231">
          <cell r="A231" t="str">
            <v>3612180</v>
          </cell>
          <cell r="B231" t="str">
            <v>280100010000</v>
          </cell>
          <cell r="C231" t="str">
            <v>GLEN COVE CITY SCHOOL DISTRICT</v>
          </cell>
          <cell r="D231">
            <v>405890.63422172784</v>
          </cell>
          <cell r="E231">
            <v>190.29096775514668</v>
          </cell>
          <cell r="F231">
            <v>405700.34325397271</v>
          </cell>
          <cell r="G231">
            <v>405890.63422172784</v>
          </cell>
        </row>
        <row r="232">
          <cell r="A232" t="str">
            <v>3612240</v>
          </cell>
          <cell r="B232" t="str">
            <v>630300010000</v>
          </cell>
          <cell r="C232" t="str">
            <v>GLENS FALLS CITY SCHOOL DISTRICT</v>
          </cell>
          <cell r="D232">
            <v>249453.61894877031</v>
          </cell>
          <cell r="F232">
            <v>249453.61894877031</v>
          </cell>
          <cell r="G232">
            <v>249453.61894877031</v>
          </cell>
        </row>
        <row r="233">
          <cell r="A233" t="str">
            <v>3602310</v>
          </cell>
          <cell r="B233" t="str">
            <v>630918080000</v>
          </cell>
          <cell r="C233" t="str">
            <v>GLENS FALLS COMMON SCHOOL DISTRICT</v>
          </cell>
          <cell r="D233">
            <v>75289.138789409568</v>
          </cell>
          <cell r="F233">
            <v>75289.138789409568</v>
          </cell>
          <cell r="G233">
            <v>75289.138789409568</v>
          </cell>
        </row>
        <row r="234">
          <cell r="A234" t="str">
            <v>3612270</v>
          </cell>
          <cell r="B234" t="str">
            <v>170500010000</v>
          </cell>
          <cell r="C234" t="str">
            <v>GLOVERSVILLE CITY SCHOOL DISTRICT</v>
          </cell>
          <cell r="D234">
            <v>672384.18998066755</v>
          </cell>
          <cell r="F234">
            <v>672384.18998066755</v>
          </cell>
          <cell r="G234">
            <v>672384.18998066755</v>
          </cell>
        </row>
        <row r="235">
          <cell r="A235" t="str">
            <v>3612300</v>
          </cell>
          <cell r="B235" t="str">
            <v>430901060000</v>
          </cell>
          <cell r="C235" t="str">
            <v>GORHAM-MIDDLESEX CENTRAL SCHOOL DISTRICT (MARCUS WHITMAN)</v>
          </cell>
          <cell r="D235">
            <v>218413.04619105952</v>
          </cell>
          <cell r="F235">
            <v>218413.04619105952</v>
          </cell>
          <cell r="G235">
            <v>218413.04619105952</v>
          </cell>
        </row>
        <row r="236">
          <cell r="A236" t="str">
            <v>3612330</v>
          </cell>
          <cell r="B236" t="str">
            <v>440601040000</v>
          </cell>
          <cell r="C236" t="str">
            <v>GOSHEN CENTRAL SCHOOL DISTRICT</v>
          </cell>
          <cell r="D236">
            <v>198717.28967105437</v>
          </cell>
          <cell r="F236">
            <v>198717.28967105437</v>
          </cell>
          <cell r="G236">
            <v>198717.28967105437</v>
          </cell>
        </row>
        <row r="237">
          <cell r="A237" t="str">
            <v>3612360</v>
          </cell>
          <cell r="B237" t="str">
            <v>511101060000</v>
          </cell>
          <cell r="C237" t="str">
            <v>GOUVERNEUR CENTRAL SCHOOL DISTRICT</v>
          </cell>
          <cell r="D237">
            <v>380918.31605334935</v>
          </cell>
          <cell r="F237">
            <v>380918.31605334935</v>
          </cell>
          <cell r="G237">
            <v>380918.31605334935</v>
          </cell>
        </row>
        <row r="238">
          <cell r="A238" t="str">
            <v>3612390</v>
          </cell>
          <cell r="B238" t="str">
            <v>042801060000</v>
          </cell>
          <cell r="C238" t="str">
            <v>GOWANDA CENTRAL SCHOOL DISTRICT</v>
          </cell>
          <cell r="D238">
            <v>279895.41651539993</v>
          </cell>
          <cell r="F238">
            <v>279895.41651539993</v>
          </cell>
          <cell r="G238">
            <v>279895.41651539993</v>
          </cell>
        </row>
        <row r="239">
          <cell r="A239" t="str">
            <v>3607020</v>
          </cell>
          <cell r="B239" t="str">
            <v>141501060000</v>
          </cell>
          <cell r="C239" t="str">
            <v>GRAND ISLAND CENTRAL SCHOOL DISTRICT</v>
          </cell>
          <cell r="D239">
            <v>237960.06132230331</v>
          </cell>
          <cell r="E239">
            <v>3071.3701662017475</v>
          </cell>
          <cell r="F239">
            <v>234888.69115610156</v>
          </cell>
          <cell r="G239">
            <v>237960.06132230331</v>
          </cell>
        </row>
        <row r="240">
          <cell r="A240" t="str">
            <v>3612450</v>
          </cell>
          <cell r="B240" t="str">
            <v>640701040000</v>
          </cell>
          <cell r="C240" t="str">
            <v>GRANVILLE CENTRAL SCHOOL DISTRICT</v>
          </cell>
          <cell r="D240">
            <v>179268.36344792991</v>
          </cell>
          <cell r="F240">
            <v>179268.36344792991</v>
          </cell>
          <cell r="G240">
            <v>179268.36344792991</v>
          </cell>
        </row>
        <row r="241">
          <cell r="A241" t="str">
            <v>3612510</v>
          </cell>
          <cell r="B241" t="str">
            <v>280407030000</v>
          </cell>
          <cell r="C241" t="str">
            <v>GREAT NECK UNION FREE SCHOOL DISTRICT</v>
          </cell>
          <cell r="D241">
            <v>405045.02873376617</v>
          </cell>
          <cell r="E241">
            <v>0</v>
          </cell>
          <cell r="F241">
            <v>405045.02873376617</v>
          </cell>
          <cell r="G241">
            <v>405045.02873376617</v>
          </cell>
        </row>
        <row r="242">
          <cell r="A242" t="str">
            <v>3612630</v>
          </cell>
          <cell r="B242" t="str">
            <v>260501060000</v>
          </cell>
          <cell r="C242" t="str">
            <v>GREECE CENTRAL SCHOOL DISTRICT</v>
          </cell>
          <cell r="D242">
            <v>1527731.7546431897</v>
          </cell>
          <cell r="E242">
            <v>35665.070715085458</v>
          </cell>
          <cell r="F242">
            <v>1492066.6839281044</v>
          </cell>
          <cell r="G242">
            <v>1527731.7546431897</v>
          </cell>
        </row>
        <row r="243">
          <cell r="A243" t="str">
            <v>3612660</v>
          </cell>
          <cell r="B243" t="str">
            <v>010701030000</v>
          </cell>
          <cell r="C243" t="str">
            <v>GREEN ISLAND UNION FREE SCHOOL DISTRICT</v>
          </cell>
          <cell r="D243">
            <v>54964.356717525669</v>
          </cell>
          <cell r="E243">
            <v>3702.3113663858121</v>
          </cell>
          <cell r="F243">
            <v>51262.045351139859</v>
          </cell>
          <cell r="G243">
            <v>54964.356717525669</v>
          </cell>
        </row>
        <row r="244">
          <cell r="A244" t="str">
            <v>3612720</v>
          </cell>
          <cell r="B244" t="str">
            <v>660407060000</v>
          </cell>
          <cell r="C244" t="str">
            <v>GREENBURGH CENTRAL SCHOOL DISTRICT</v>
          </cell>
          <cell r="D244">
            <v>173839.02052239951</v>
          </cell>
          <cell r="E244">
            <v>0</v>
          </cell>
          <cell r="F244">
            <v>173839.02052239951</v>
          </cell>
          <cell r="G244">
            <v>173839.02052239951</v>
          </cell>
        </row>
        <row r="245">
          <cell r="A245" t="str">
            <v>3612750</v>
          </cell>
          <cell r="B245" t="str">
            <v>080601040000</v>
          </cell>
          <cell r="C245" t="str">
            <v>GREENE CENTRAL SCHOOL DISTRICT</v>
          </cell>
          <cell r="D245">
            <v>211401.37199048337</v>
          </cell>
          <cell r="E245">
            <v>432.24030523054188</v>
          </cell>
          <cell r="F245">
            <v>210969.13168525283</v>
          </cell>
          <cell r="G245">
            <v>211401.37199048337</v>
          </cell>
        </row>
        <row r="246">
          <cell r="A246" t="str">
            <v>3612840</v>
          </cell>
          <cell r="B246" t="str">
            <v>581010020000</v>
          </cell>
          <cell r="C246" t="str">
            <v>GREENPORT UNION FREE SCHOOL DISTRICT</v>
          </cell>
          <cell r="D246">
            <v>55809.962205487602</v>
          </cell>
          <cell r="F246">
            <v>55809.962205487602</v>
          </cell>
          <cell r="G246">
            <v>55809.962205487602</v>
          </cell>
        </row>
        <row r="247">
          <cell r="A247" t="str">
            <v>3612870</v>
          </cell>
          <cell r="B247" t="str">
            <v>190701040000</v>
          </cell>
          <cell r="C247" t="str">
            <v>GREENVILLE CENTRAL SCHOOL DISTRICT</v>
          </cell>
          <cell r="D247">
            <v>131652.4599623394</v>
          </cell>
          <cell r="F247">
            <v>131652.4599623394</v>
          </cell>
          <cell r="G247">
            <v>131652.4599623394</v>
          </cell>
        </row>
        <row r="248">
          <cell r="A248" t="str">
            <v>3612900</v>
          </cell>
          <cell r="B248" t="str">
            <v>640801040000</v>
          </cell>
          <cell r="C248" t="str">
            <v>GREENWICH CENTRAL SCHOOL DISTRICT</v>
          </cell>
          <cell r="D248">
            <v>70575.416982037248</v>
          </cell>
          <cell r="F248">
            <v>70575.416982037248</v>
          </cell>
          <cell r="G248">
            <v>70575.416982037248</v>
          </cell>
        </row>
        <row r="249">
          <cell r="A249" t="str">
            <v>3612960</v>
          </cell>
          <cell r="B249" t="str">
            <v>442111020000</v>
          </cell>
          <cell r="C249" t="str">
            <v>GREENWOOD LAKE UNION FREE SCHOOL DISTRICT</v>
          </cell>
          <cell r="D249">
            <v>53273.145741601809</v>
          </cell>
          <cell r="F249">
            <v>53273.145741601809</v>
          </cell>
          <cell r="G249">
            <v>53273.145741601809</v>
          </cell>
        </row>
        <row r="250">
          <cell r="A250" t="str">
            <v>3613020</v>
          </cell>
          <cell r="B250" t="str">
            <v>610501040000</v>
          </cell>
          <cell r="C250" t="str">
            <v>GROTON CENTRAL SCHOOL DISTRICT</v>
          </cell>
          <cell r="D250">
            <v>132760.06161002352</v>
          </cell>
          <cell r="E250">
            <v>0</v>
          </cell>
          <cell r="F250">
            <v>132760.06161002352</v>
          </cell>
          <cell r="G250">
            <v>132760.06161002352</v>
          </cell>
        </row>
        <row r="251">
          <cell r="A251" t="str">
            <v>3613080</v>
          </cell>
          <cell r="B251" t="str">
            <v>010802060000</v>
          </cell>
          <cell r="C251" t="str">
            <v>GUILDERLAND CENTRAL SCHOOL DISTRICT</v>
          </cell>
          <cell r="D251">
            <v>231695.90370156971</v>
          </cell>
          <cell r="E251">
            <v>1487.8054680481403</v>
          </cell>
          <cell r="F251">
            <v>230208.09823352157</v>
          </cell>
          <cell r="G251">
            <v>231695.90370156971</v>
          </cell>
        </row>
        <row r="252">
          <cell r="A252" t="str">
            <v>3613110</v>
          </cell>
          <cell r="B252" t="str">
            <v>630801040000</v>
          </cell>
          <cell r="C252" t="str">
            <v>HADLEY-LUZERNE CENTRAL SCHOOL DISTRICT</v>
          </cell>
          <cell r="D252">
            <v>101472.65855543196</v>
          </cell>
          <cell r="F252">
            <v>101472.65855543196</v>
          </cell>
          <cell r="G252">
            <v>101472.65855543196</v>
          </cell>
        </row>
        <row r="253">
          <cell r="A253" t="str">
            <v>3613230</v>
          </cell>
          <cell r="B253" t="str">
            <v>480401040000</v>
          </cell>
          <cell r="C253" t="str">
            <v>HALDANE CENTRAL SCHOOL DISTRICT</v>
          </cell>
          <cell r="D253">
            <v>26657.104347133114</v>
          </cell>
          <cell r="F253">
            <v>26657.104347133114</v>
          </cell>
          <cell r="G253">
            <v>26657.104347133114</v>
          </cell>
        </row>
        <row r="254">
          <cell r="A254" t="str">
            <v>3613290</v>
          </cell>
          <cell r="B254" t="str">
            <v>580405060000</v>
          </cell>
          <cell r="C254" t="str">
            <v>HALF HOLLOW HILLS CENTRAL SCHOOL DISTRICT</v>
          </cell>
          <cell r="D254">
            <v>356845.51591993583</v>
          </cell>
          <cell r="F254">
            <v>356845.51591993583</v>
          </cell>
          <cell r="G254">
            <v>356845.51591993583</v>
          </cell>
        </row>
        <row r="255">
          <cell r="A255" t="str">
            <v>3613350</v>
          </cell>
          <cell r="B255" t="str">
            <v>141601060000</v>
          </cell>
          <cell r="C255" t="str">
            <v>HAMBURG CENTRAL SCHOOL DISTRICT</v>
          </cell>
          <cell r="D255">
            <v>176731.54698404405</v>
          </cell>
          <cell r="E255">
            <v>692.64117454973189</v>
          </cell>
          <cell r="F255">
            <v>176038.90580949432</v>
          </cell>
          <cell r="G255">
            <v>176731.54698404405</v>
          </cell>
        </row>
        <row r="256">
          <cell r="A256" t="str">
            <v>3613380</v>
          </cell>
          <cell r="B256" t="str">
            <v>250701040000</v>
          </cell>
          <cell r="C256" t="str">
            <v>HAMILTON CENTRAL SCHOOL DISTRICT</v>
          </cell>
          <cell r="D256">
            <v>42280.27439809667</v>
          </cell>
          <cell r="F256">
            <v>42280.27439809667</v>
          </cell>
          <cell r="G256">
            <v>42280.27439809667</v>
          </cell>
        </row>
        <row r="257">
          <cell r="A257" t="str">
            <v>3613440</v>
          </cell>
          <cell r="B257" t="str">
            <v>511201040000</v>
          </cell>
          <cell r="C257" t="str">
            <v>HAMMOND CENTRAL SCHOOL DISTRICT</v>
          </cell>
          <cell r="D257">
            <v>66343.894576806444</v>
          </cell>
          <cell r="F257">
            <v>66343.894576806444</v>
          </cell>
          <cell r="G257">
            <v>66343.894576806444</v>
          </cell>
        </row>
        <row r="258">
          <cell r="A258" t="str">
            <v>3613470</v>
          </cell>
          <cell r="B258" t="str">
            <v>572901040000</v>
          </cell>
          <cell r="C258" t="str">
            <v>HAMMONDSPORT CENTRAL SCHOOL DISTRICT</v>
          </cell>
          <cell r="D258">
            <v>66802.833548992727</v>
          </cell>
          <cell r="F258">
            <v>66802.833548992727</v>
          </cell>
          <cell r="G258">
            <v>66802.833548992727</v>
          </cell>
        </row>
        <row r="259">
          <cell r="A259" t="str">
            <v>3613530</v>
          </cell>
          <cell r="B259" t="str">
            <v>580905020000</v>
          </cell>
          <cell r="C259" t="str">
            <v>HAMPTON BAYS UNION FREE SCHOOL DISTRICT</v>
          </cell>
          <cell r="D259">
            <v>185187.60186366344</v>
          </cell>
          <cell r="E259">
            <v>0</v>
          </cell>
          <cell r="F259">
            <v>185187.60186366344</v>
          </cell>
          <cell r="G259">
            <v>185187.60186366344</v>
          </cell>
        </row>
        <row r="260">
          <cell r="A260" t="str">
            <v>3613560</v>
          </cell>
          <cell r="B260" t="str">
            <v>120906040000</v>
          </cell>
          <cell r="C260" t="str">
            <v>HANCOCK CENTRAL SCHOOL DISTRICT</v>
          </cell>
          <cell r="D260">
            <v>70816.516683108042</v>
          </cell>
          <cell r="F260">
            <v>70816.516683108042</v>
          </cell>
          <cell r="G260">
            <v>70816.516683108042</v>
          </cell>
        </row>
        <row r="261">
          <cell r="A261" t="str">
            <v>3613590</v>
          </cell>
          <cell r="B261" t="str">
            <v>460701040000</v>
          </cell>
          <cell r="C261" t="str">
            <v>HANNIBAL CENTRAL SCHOOL DISTRICT</v>
          </cell>
          <cell r="D261">
            <v>293425.10432279092</v>
          </cell>
          <cell r="F261">
            <v>293425.10432279092</v>
          </cell>
          <cell r="G261">
            <v>293425.10432279092</v>
          </cell>
        </row>
        <row r="262">
          <cell r="A262" t="str">
            <v>3613620</v>
          </cell>
          <cell r="B262" t="str">
            <v>580406060000</v>
          </cell>
          <cell r="C262" t="str">
            <v>HARBORFIELDS CENTRAL SCHOOL DISTRICT</v>
          </cell>
          <cell r="D262">
            <v>82357.298663374226</v>
          </cell>
          <cell r="F262">
            <v>82357.298663374226</v>
          </cell>
          <cell r="G262">
            <v>82357.298663374226</v>
          </cell>
        </row>
        <row r="263">
          <cell r="A263" t="str">
            <v>3613710</v>
          </cell>
          <cell r="B263" t="str">
            <v>030501040000</v>
          </cell>
          <cell r="C263" t="str">
            <v>HARPURSVILLE CENTRAL SCHOOL DISTRICT</v>
          </cell>
          <cell r="D263">
            <v>179948.70145014577</v>
          </cell>
          <cell r="F263">
            <v>179948.70145014577</v>
          </cell>
          <cell r="G263">
            <v>179948.70145014577</v>
          </cell>
        </row>
        <row r="264">
          <cell r="A264" t="str">
            <v>3613740</v>
          </cell>
          <cell r="B264" t="str">
            <v>660501060000</v>
          </cell>
          <cell r="C264" t="str">
            <v>HARRISON CENTRAL SCHOOL DISTRICT</v>
          </cell>
          <cell r="D264">
            <v>265201.38059634314</v>
          </cell>
          <cell r="E264">
            <v>0</v>
          </cell>
          <cell r="F264">
            <v>265201.38059634314</v>
          </cell>
          <cell r="G264">
            <v>265201.38059634314</v>
          </cell>
        </row>
        <row r="265">
          <cell r="A265" t="str">
            <v>3613770</v>
          </cell>
          <cell r="B265" t="str">
            <v>230301040000</v>
          </cell>
          <cell r="C265" t="str">
            <v>HARRISVILLE CENTRAL SCHOOL DISTRICT</v>
          </cell>
          <cell r="D265">
            <v>61871.272470504897</v>
          </cell>
          <cell r="F265">
            <v>61871.272470504897</v>
          </cell>
          <cell r="G265">
            <v>61871.272470504897</v>
          </cell>
        </row>
        <row r="266">
          <cell r="A266" t="str">
            <v>3613830</v>
          </cell>
          <cell r="B266" t="str">
            <v>641001040000</v>
          </cell>
          <cell r="C266" t="str">
            <v>HARTFORD CENTRAL SCHOOL DISTRICT</v>
          </cell>
          <cell r="D266">
            <v>75289.138789409568</v>
          </cell>
          <cell r="F266">
            <v>75289.138789409568</v>
          </cell>
          <cell r="G266">
            <v>75289.138789409568</v>
          </cell>
        </row>
        <row r="267">
          <cell r="A267" t="str">
            <v>3613950</v>
          </cell>
          <cell r="B267" t="str">
            <v>660404030000</v>
          </cell>
          <cell r="C267" t="str">
            <v>HASTINGS-ON-HUDSON UNION FREE SCHOOL DISTRICT</v>
          </cell>
          <cell r="D267">
            <v>49890.723789754084</v>
          </cell>
          <cell r="F267">
            <v>49890.723789754084</v>
          </cell>
          <cell r="G267">
            <v>49890.723789754084</v>
          </cell>
        </row>
        <row r="268">
          <cell r="A268" t="str">
            <v>3613980</v>
          </cell>
          <cell r="B268" t="str">
            <v>580506030000</v>
          </cell>
          <cell r="C268" t="str">
            <v>HAUPPAUGE UNION FREE SCHOOL DISTRICT</v>
          </cell>
          <cell r="D268">
            <v>149672.17136926213</v>
          </cell>
          <cell r="F268">
            <v>149672.17136926213</v>
          </cell>
          <cell r="G268">
            <v>149672.17136926213</v>
          </cell>
        </row>
        <row r="269">
          <cell r="A269" t="str">
            <v>3614010</v>
          </cell>
          <cell r="B269" t="str">
            <v>500201060000</v>
          </cell>
          <cell r="C269" t="str">
            <v>HAVERSTRAW-STONY POINT CENTRAL SCHOOL DISTRICT (NORTH ROCKLAND)</v>
          </cell>
          <cell r="D269">
            <v>1092522.2904468176</v>
          </cell>
          <cell r="F269">
            <v>1092522.2904468176</v>
          </cell>
          <cell r="G269">
            <v>1092522.2904468176</v>
          </cell>
        </row>
        <row r="270">
          <cell r="A270" t="str">
            <v>3614130</v>
          </cell>
          <cell r="B270" t="str">
            <v>280201030000</v>
          </cell>
          <cell r="C270" t="str">
            <v>HEMPSTEAD UNION FREE SCHOOL DISTRICT</v>
          </cell>
          <cell r="D270">
            <v>1379182.5508659135</v>
          </cell>
          <cell r="E270">
            <v>280195.5575098031</v>
          </cell>
          <cell r="F270">
            <v>1098986.9933561105</v>
          </cell>
          <cell r="G270">
            <v>1379182.5508659137</v>
          </cell>
        </row>
        <row r="271">
          <cell r="A271" t="str">
            <v>3614190</v>
          </cell>
          <cell r="B271" t="str">
            <v>660203060000</v>
          </cell>
          <cell r="C271" t="str">
            <v>HENDRICK HUDSON CENTRAL SCHOOL DISTRICT</v>
          </cell>
          <cell r="D271">
            <v>125995.21770632805</v>
          </cell>
          <cell r="F271">
            <v>125995.21770632805</v>
          </cell>
          <cell r="G271">
            <v>125995.21770632805</v>
          </cell>
        </row>
        <row r="272">
          <cell r="A272" t="str">
            <v>3614220</v>
          </cell>
          <cell r="B272" t="str">
            <v>210601060000</v>
          </cell>
          <cell r="C272" t="str">
            <v>HERKIMER CENTRAL SCHOOL DISTRICT</v>
          </cell>
          <cell r="D272">
            <v>219011.82138214071</v>
          </cell>
          <cell r="F272">
            <v>219011.82138214071</v>
          </cell>
          <cell r="G272">
            <v>219011.82138214071</v>
          </cell>
        </row>
        <row r="273">
          <cell r="A273" t="str">
            <v>3614250</v>
          </cell>
          <cell r="B273" t="str">
            <v>511301040000</v>
          </cell>
          <cell r="C273" t="str">
            <v>HERMON-DEKALB CENTRAL SCHOOL DISTRICT</v>
          </cell>
          <cell r="D273">
            <v>84085.175646826174</v>
          </cell>
          <cell r="F273">
            <v>84085.175646826174</v>
          </cell>
          <cell r="G273">
            <v>84085.175646826174</v>
          </cell>
        </row>
        <row r="274">
          <cell r="A274" t="str">
            <v>3614280</v>
          </cell>
          <cell r="B274" t="str">
            <v>280409030000</v>
          </cell>
          <cell r="C274" t="str">
            <v>HERRICKS UNION FREE SCHOOL DISTRICT</v>
          </cell>
          <cell r="D274">
            <v>125149.61221836615</v>
          </cell>
          <cell r="F274">
            <v>125149.61221836615</v>
          </cell>
          <cell r="G274">
            <v>125149.61221836615</v>
          </cell>
        </row>
        <row r="275">
          <cell r="A275" t="str">
            <v>3614310</v>
          </cell>
          <cell r="B275" t="str">
            <v>512404040000</v>
          </cell>
          <cell r="C275" t="str">
            <v>HEUVELTON CENTRAL SCHOOL DISTRICT</v>
          </cell>
          <cell r="D275">
            <v>216176.73513790872</v>
          </cell>
          <cell r="F275">
            <v>216176.73513790872</v>
          </cell>
          <cell r="G275">
            <v>216176.73513790872</v>
          </cell>
        </row>
        <row r="276">
          <cell r="A276" t="str">
            <v>3631710</v>
          </cell>
          <cell r="B276" t="str">
            <v>280214030000</v>
          </cell>
          <cell r="C276" t="str">
            <v>HEWLETT-WOODMERE UNION FREE SCHOOL DISTRICT</v>
          </cell>
          <cell r="D276">
            <v>166584.28112850088</v>
          </cell>
          <cell r="F276">
            <v>166584.28112850088</v>
          </cell>
          <cell r="G276">
            <v>166584.28112850088</v>
          </cell>
        </row>
        <row r="277">
          <cell r="A277" t="str">
            <v>3614340</v>
          </cell>
          <cell r="B277" t="str">
            <v>280517030000</v>
          </cell>
          <cell r="C277" t="str">
            <v>HICKSVILLE UNION FREE SCHOOL DISTRICT</v>
          </cell>
          <cell r="D277">
            <v>401662.60678191826</v>
          </cell>
          <cell r="E277">
            <v>610.12287760384379</v>
          </cell>
          <cell r="F277">
            <v>401052.4839043144</v>
          </cell>
          <cell r="G277">
            <v>401662.60678191826</v>
          </cell>
        </row>
        <row r="278">
          <cell r="A278" t="str">
            <v>3614400</v>
          </cell>
          <cell r="B278" t="str">
            <v>620803040000</v>
          </cell>
          <cell r="C278" t="str">
            <v>HIGHLAND CENTRAL SCHOOL DISTRICT</v>
          </cell>
          <cell r="D278">
            <v>175040.33600812024</v>
          </cell>
          <cell r="F278">
            <v>175040.33600812024</v>
          </cell>
          <cell r="G278">
            <v>175040.33600812024</v>
          </cell>
        </row>
        <row r="279">
          <cell r="A279" t="str">
            <v>3614430</v>
          </cell>
          <cell r="B279" t="str">
            <v>440901040000</v>
          </cell>
          <cell r="C279" t="str">
            <v>HIGHLAND FALLS CENTRAL SCHOOL DISTRICT</v>
          </cell>
          <cell r="D279">
            <v>97244.631115622353</v>
          </cell>
          <cell r="F279">
            <v>97244.631115622353</v>
          </cell>
          <cell r="G279">
            <v>97244.631115622353</v>
          </cell>
        </row>
        <row r="280">
          <cell r="A280" t="str">
            <v>3614460</v>
          </cell>
          <cell r="B280" t="str">
            <v>261101060000</v>
          </cell>
          <cell r="C280" t="str">
            <v>HILTON CENTRAL SCHOOL DISTRICT</v>
          </cell>
          <cell r="D280">
            <v>283017.58772652637</v>
          </cell>
          <cell r="E280">
            <v>227.51801426607693</v>
          </cell>
          <cell r="F280">
            <v>282790.06971226027</v>
          </cell>
          <cell r="G280">
            <v>283017.58772652637</v>
          </cell>
        </row>
        <row r="281">
          <cell r="A281" t="str">
            <v>3614490</v>
          </cell>
          <cell r="B281" t="str">
            <v>041401040000</v>
          </cell>
          <cell r="C281" t="str">
            <v>HINSDALE CENTRAL SCHOOL DISTRICT</v>
          </cell>
          <cell r="D281">
            <v>89634.181723964954</v>
          </cell>
          <cell r="F281">
            <v>89634.181723964954</v>
          </cell>
          <cell r="G281">
            <v>89634.181723964954</v>
          </cell>
        </row>
        <row r="282">
          <cell r="A282" t="str">
            <v>3614550</v>
          </cell>
          <cell r="B282" t="str">
            <v>141701040000</v>
          </cell>
          <cell r="C282" t="str">
            <v>HOLLAND CENTRAL SCHOOL DISTRICT</v>
          </cell>
          <cell r="D282">
            <v>82869.337820269488</v>
          </cell>
          <cell r="F282">
            <v>82869.337820269488</v>
          </cell>
          <cell r="G282">
            <v>82869.337820269488</v>
          </cell>
        </row>
        <row r="283">
          <cell r="A283" t="str">
            <v>3614580</v>
          </cell>
          <cell r="B283" t="str">
            <v>412201060000</v>
          </cell>
          <cell r="C283" t="str">
            <v>HOLLAND PATENT CENTRAL SCHOOL DISTRICT</v>
          </cell>
          <cell r="D283">
            <v>170812.30856831055</v>
          </cell>
          <cell r="F283">
            <v>170812.30856831055</v>
          </cell>
          <cell r="G283">
            <v>170812.30856831055</v>
          </cell>
        </row>
        <row r="284">
          <cell r="A284" t="str">
            <v>3614610</v>
          </cell>
          <cell r="B284" t="str">
            <v>450704040000</v>
          </cell>
          <cell r="C284" t="str">
            <v>HOLLEY CENTRAL SCHOOL DISTRICT</v>
          </cell>
          <cell r="D284">
            <v>173893.89096629858</v>
          </cell>
          <cell r="F284">
            <v>173893.89096629858</v>
          </cell>
          <cell r="G284">
            <v>173893.89096629858</v>
          </cell>
        </row>
        <row r="285">
          <cell r="A285" t="str">
            <v>3614640</v>
          </cell>
          <cell r="B285" t="str">
            <v>110701060000</v>
          </cell>
          <cell r="C285" t="str">
            <v>HOMER CENTRAL SCHOOL DISTRICT</v>
          </cell>
          <cell r="D285">
            <v>230850.29821360781</v>
          </cell>
          <cell r="E285">
            <v>0</v>
          </cell>
          <cell r="F285">
            <v>230850.29821360781</v>
          </cell>
          <cell r="G285">
            <v>230850.29821360781</v>
          </cell>
        </row>
        <row r="286">
          <cell r="A286" t="str">
            <v>3614670</v>
          </cell>
          <cell r="B286" t="str">
            <v>431401040000</v>
          </cell>
          <cell r="C286" t="str">
            <v>HONEOYE CENTRAL SCHOOL DISTRICT</v>
          </cell>
          <cell r="D286">
            <v>42241.43100395918</v>
          </cell>
          <cell r="F286">
            <v>42241.43100395918</v>
          </cell>
          <cell r="G286">
            <v>42241.43100395918</v>
          </cell>
        </row>
        <row r="287">
          <cell r="A287" t="str">
            <v>3614700</v>
          </cell>
          <cell r="B287" t="str">
            <v>260901060000</v>
          </cell>
          <cell r="C287" t="str">
            <v>HONEOYE FALLS-LIMA CENTRAL SCHOOL DISTRICT</v>
          </cell>
          <cell r="D287">
            <v>230348.94175142932</v>
          </cell>
          <cell r="E287">
            <v>656.69200867449763</v>
          </cell>
          <cell r="F287">
            <v>229692.24974275482</v>
          </cell>
          <cell r="G287">
            <v>230348.94175142932</v>
          </cell>
        </row>
        <row r="288">
          <cell r="A288" t="str">
            <v>3614730</v>
          </cell>
          <cell r="B288" t="str">
            <v>491401040000</v>
          </cell>
          <cell r="C288" t="str">
            <v>HOOSIC VALLEY CENTRAL SCHOOL DISTRICT</v>
          </cell>
          <cell r="D288">
            <v>96451.267459040057</v>
          </cell>
          <cell r="F288">
            <v>96451.267459040057</v>
          </cell>
          <cell r="G288">
            <v>96451.267459040057</v>
          </cell>
        </row>
        <row r="289">
          <cell r="A289" t="str">
            <v>3614760</v>
          </cell>
          <cell r="B289" t="str">
            <v>490501060000</v>
          </cell>
          <cell r="C289" t="str">
            <v>HOOSICK FALLS CENTRAL SCHOOL DISTRICT</v>
          </cell>
          <cell r="D289">
            <v>219857.42687010267</v>
          </cell>
          <cell r="F289">
            <v>219857.42687010267</v>
          </cell>
          <cell r="G289">
            <v>219857.42687010267</v>
          </cell>
        </row>
        <row r="290">
          <cell r="A290" t="str">
            <v>3614820</v>
          </cell>
          <cell r="B290" t="str">
            <v>571800010000</v>
          </cell>
          <cell r="C290" t="str">
            <v>HORNELL CITY SCHOOL DISTRICT</v>
          </cell>
          <cell r="D290">
            <v>333168.56225700176</v>
          </cell>
          <cell r="F290">
            <v>333168.56225700176</v>
          </cell>
          <cell r="G290">
            <v>333168.56225700176</v>
          </cell>
        </row>
        <row r="291">
          <cell r="A291" t="str">
            <v>3614850</v>
          </cell>
          <cell r="B291" t="str">
            <v>070901060000</v>
          </cell>
          <cell r="C291" t="str">
            <v>HORSEHEADS CENTRAL SCHOOL DISTRICT</v>
          </cell>
          <cell r="D291">
            <v>308362.4463289018</v>
          </cell>
          <cell r="E291">
            <v>902.24557743028242</v>
          </cell>
          <cell r="F291">
            <v>307460.20075147151</v>
          </cell>
          <cell r="G291">
            <v>308362.4463289018</v>
          </cell>
        </row>
        <row r="292">
          <cell r="A292" t="str">
            <v>3614940</v>
          </cell>
          <cell r="B292" t="str">
            <v>101300010000</v>
          </cell>
          <cell r="C292" t="str">
            <v>HUDSON CITY SCHOOL DISTRICT</v>
          </cell>
          <cell r="D292">
            <v>290042.68237094308</v>
          </cell>
          <cell r="F292">
            <v>290042.68237094308</v>
          </cell>
          <cell r="G292">
            <v>290042.68237094308</v>
          </cell>
        </row>
        <row r="293">
          <cell r="A293" t="str">
            <v>3614970</v>
          </cell>
          <cell r="B293" t="str">
            <v>641301060000</v>
          </cell>
          <cell r="C293" t="str">
            <v>HUDSON FALLS CENTRAL SCHOOL DISTRICT</v>
          </cell>
          <cell r="D293">
            <v>280741.0220033619</v>
          </cell>
          <cell r="F293">
            <v>280741.0220033619</v>
          </cell>
          <cell r="G293">
            <v>280741.0220033619</v>
          </cell>
        </row>
        <row r="294">
          <cell r="A294" t="str">
            <v>3615060</v>
          </cell>
          <cell r="B294" t="str">
            <v>190901040000</v>
          </cell>
          <cell r="C294" t="str">
            <v>HUNTER-TANNERSVILLE CENTRAL SCHOOL DISTRICT</v>
          </cell>
          <cell r="D294">
            <v>104009.47501931782</v>
          </cell>
          <cell r="F294">
            <v>104009.47501931782</v>
          </cell>
          <cell r="G294">
            <v>104009.47501931782</v>
          </cell>
        </row>
        <row r="295">
          <cell r="A295" t="str">
            <v>3615090</v>
          </cell>
          <cell r="B295" t="str">
            <v>580403030000</v>
          </cell>
          <cell r="C295" t="str">
            <v>HUNTINGTON UNION FREE SCHOOL DISTRICT</v>
          </cell>
          <cell r="D295">
            <v>449016.51410778658</v>
          </cell>
          <cell r="F295">
            <v>449016.51410778658</v>
          </cell>
          <cell r="G295">
            <v>449016.51410778658</v>
          </cell>
        </row>
        <row r="296">
          <cell r="A296" t="str">
            <v>3615180</v>
          </cell>
          <cell r="B296" t="str">
            <v>130801060000</v>
          </cell>
          <cell r="C296" t="str">
            <v>HYDE PARK CENTRAL SCHOOL DISTRICT</v>
          </cell>
          <cell r="D296">
            <v>500598.4488734646</v>
          </cell>
          <cell r="F296">
            <v>500598.4488734646</v>
          </cell>
          <cell r="G296">
            <v>500598.4488734646</v>
          </cell>
        </row>
        <row r="297">
          <cell r="A297" t="str">
            <v>3615270</v>
          </cell>
          <cell r="B297" t="str">
            <v>200401040000</v>
          </cell>
          <cell r="C297" t="str">
            <v>INDIAN LAKE CENTRAL SCHOOL DISTRICT</v>
          </cell>
          <cell r="D297">
            <v>0</v>
          </cell>
          <cell r="F297">
            <v>0</v>
          </cell>
          <cell r="G297">
            <v>0</v>
          </cell>
        </row>
        <row r="298">
          <cell r="A298" t="str">
            <v>3615300</v>
          </cell>
          <cell r="B298" t="str">
            <v>220301060000</v>
          </cell>
          <cell r="C298" t="str">
            <v>INDIAN RIVER CENTRAL SCHOOL DISTRICT</v>
          </cell>
          <cell r="D298">
            <v>487474.81117827387</v>
          </cell>
          <cell r="F298">
            <v>487474.81117827387</v>
          </cell>
          <cell r="G298">
            <v>487474.81117827387</v>
          </cell>
        </row>
        <row r="299">
          <cell r="A299" t="str">
            <v>3615330</v>
          </cell>
          <cell r="B299" t="str">
            <v>200501080000</v>
          </cell>
          <cell r="C299" t="str">
            <v>INLET COMMON SCHOOL DISTRICT</v>
          </cell>
          <cell r="D299">
            <v>0</v>
          </cell>
          <cell r="F299">
            <v>0</v>
          </cell>
          <cell r="G299">
            <v>0</v>
          </cell>
        </row>
        <row r="300">
          <cell r="A300" t="str">
            <v>3615360</v>
          </cell>
          <cell r="B300" t="str">
            <v>141301060000</v>
          </cell>
          <cell r="C300" t="str">
            <v>IROQUOIS CENTRAL SCHOOL DISTRICT</v>
          </cell>
          <cell r="D300">
            <v>125995.21770632805</v>
          </cell>
          <cell r="E300">
            <v>0</v>
          </cell>
          <cell r="F300">
            <v>125995.21770632805</v>
          </cell>
          <cell r="G300">
            <v>125995.21770632805</v>
          </cell>
        </row>
        <row r="301">
          <cell r="A301" t="str">
            <v>3615450</v>
          </cell>
          <cell r="B301" t="str">
            <v>660402020000</v>
          </cell>
          <cell r="C301" t="str">
            <v>IRVINGTON UNION FREE SCHOOL DISTRICT</v>
          </cell>
          <cell r="D301">
            <v>76950.099404535897</v>
          </cell>
          <cell r="F301">
            <v>76950.099404535897</v>
          </cell>
          <cell r="G301">
            <v>76950.099404535897</v>
          </cell>
        </row>
        <row r="302">
          <cell r="A302" t="str">
            <v>3615480</v>
          </cell>
          <cell r="B302" t="str">
            <v>280231020000</v>
          </cell>
          <cell r="C302" t="str">
            <v>ISLAND PARK UNION FREE SCHOOL DISTRICT</v>
          </cell>
          <cell r="D302">
            <v>73567.677452688222</v>
          </cell>
          <cell r="F302">
            <v>73567.677452688222</v>
          </cell>
          <cell r="G302">
            <v>73567.677452688222</v>
          </cell>
        </row>
        <row r="303">
          <cell r="A303" t="str">
            <v>3615510</v>
          </cell>
          <cell r="B303" t="str">
            <v>280226030000</v>
          </cell>
          <cell r="C303" t="str">
            <v>ISLAND TREES UNION FREE SCHOOL DISTRICT</v>
          </cell>
          <cell r="D303">
            <v>108237.50245912746</v>
          </cell>
          <cell r="F303">
            <v>108237.50245912746</v>
          </cell>
          <cell r="G303">
            <v>108237.50245912746</v>
          </cell>
        </row>
        <row r="304">
          <cell r="A304" t="str">
            <v>3615540</v>
          </cell>
          <cell r="B304" t="str">
            <v>580502020000</v>
          </cell>
          <cell r="C304" t="str">
            <v>ISLIP UNION FREE SCHOOL DISTRICT</v>
          </cell>
          <cell r="D304">
            <v>148826.56588130028</v>
          </cell>
          <cell r="F304">
            <v>148826.56588130028</v>
          </cell>
          <cell r="G304">
            <v>148826.56588130028</v>
          </cell>
        </row>
        <row r="305">
          <cell r="A305" t="str">
            <v>3615570</v>
          </cell>
          <cell r="B305" t="str">
            <v>610600010000</v>
          </cell>
          <cell r="C305" t="str">
            <v>ITHACA CITY SCHOOL DISTRICT</v>
          </cell>
          <cell r="D305">
            <v>494679.21045773098</v>
          </cell>
          <cell r="E305">
            <v>0</v>
          </cell>
          <cell r="F305">
            <v>494679.21045773098</v>
          </cell>
          <cell r="G305">
            <v>494679.21045773098</v>
          </cell>
        </row>
        <row r="306">
          <cell r="A306" t="str">
            <v>3615630</v>
          </cell>
          <cell r="B306" t="str">
            <v>061700010000</v>
          </cell>
          <cell r="C306" t="str">
            <v>JAMESTOWN CITY SCHOOL DISTRICT</v>
          </cell>
          <cell r="D306">
            <v>1414697.9813603146</v>
          </cell>
          <cell r="F306">
            <v>1414697.9813603146</v>
          </cell>
          <cell r="G306">
            <v>1414697.9813603146</v>
          </cell>
        </row>
        <row r="307">
          <cell r="A307" t="str">
            <v>3609090</v>
          </cell>
          <cell r="B307" t="str">
            <v>420411060000</v>
          </cell>
          <cell r="C307" t="str">
            <v>JAMESVILLE-DEWITT CENTRAL SCHOOL DISTRICT</v>
          </cell>
          <cell r="D307">
            <v>296807.52627463866</v>
          </cell>
          <cell r="E307">
            <v>464.43962207488045</v>
          </cell>
          <cell r="F307">
            <v>296343.08665256377</v>
          </cell>
          <cell r="G307">
            <v>296807.52627463866</v>
          </cell>
        </row>
        <row r="308">
          <cell r="A308" t="str">
            <v>3600007</v>
          </cell>
          <cell r="B308" t="str">
            <v>572702040000</v>
          </cell>
          <cell r="C308" t="str">
            <v>JASPER-TROUPSBURG CENTRAL SCHOOL DISTRICT</v>
          </cell>
          <cell r="D308">
            <v>191952.44576735888</v>
          </cell>
          <cell r="F308">
            <v>191952.44576735888</v>
          </cell>
          <cell r="G308">
            <v>191952.44576735888</v>
          </cell>
        </row>
        <row r="309">
          <cell r="A309" t="str">
            <v>3615720</v>
          </cell>
          <cell r="B309" t="str">
            <v>540901040000</v>
          </cell>
          <cell r="C309" t="str">
            <v>JEFFERSON CENTRAL SCHOOL DISTRICT</v>
          </cell>
          <cell r="D309">
            <v>48453.406151600211</v>
          </cell>
          <cell r="F309">
            <v>48453.406151600211</v>
          </cell>
          <cell r="G309">
            <v>48453.406151600211</v>
          </cell>
        </row>
        <row r="310">
          <cell r="A310" t="str">
            <v>3615810</v>
          </cell>
          <cell r="B310" t="str">
            <v>280515030000</v>
          </cell>
          <cell r="C310" t="str">
            <v>JERICHO UNION FREE SCHOOL DISTRICT</v>
          </cell>
          <cell r="D310">
            <v>137833.69453779512</v>
          </cell>
          <cell r="F310">
            <v>137833.69453779512</v>
          </cell>
          <cell r="G310">
            <v>137833.69453779512</v>
          </cell>
        </row>
        <row r="311">
          <cell r="A311" t="str">
            <v>3615870</v>
          </cell>
          <cell r="B311" t="str">
            <v>630601040000</v>
          </cell>
          <cell r="C311" t="str">
            <v>JOHNSBURG CENTRAL SCHOOL DISTRICT</v>
          </cell>
          <cell r="D311">
            <v>56551.730765616856</v>
          </cell>
          <cell r="F311">
            <v>56551.730765616856</v>
          </cell>
          <cell r="G311">
            <v>56551.730765616856</v>
          </cell>
        </row>
        <row r="312">
          <cell r="A312" t="str">
            <v>3615900</v>
          </cell>
          <cell r="B312" t="str">
            <v>031502060000</v>
          </cell>
          <cell r="C312" t="str">
            <v>JOHNSON CITY CENTRAL SCHOOL DISTRICT</v>
          </cell>
          <cell r="D312">
            <v>613063.97877240169</v>
          </cell>
          <cell r="F312">
            <v>613063.97877240169</v>
          </cell>
          <cell r="G312">
            <v>613063.97877240169</v>
          </cell>
        </row>
        <row r="313">
          <cell r="A313" t="str">
            <v>3615980</v>
          </cell>
          <cell r="B313" t="str">
            <v>170600010000</v>
          </cell>
          <cell r="C313" t="str">
            <v>JOHNSTOWN CITY SCHOOL DISTRICT</v>
          </cell>
          <cell r="D313">
            <v>191952.44576735888</v>
          </cell>
          <cell r="F313">
            <v>191952.44576735888</v>
          </cell>
          <cell r="G313">
            <v>191952.44576735888</v>
          </cell>
        </row>
        <row r="314">
          <cell r="A314" t="str">
            <v>3615990</v>
          </cell>
          <cell r="B314" t="str">
            <v>420501060000</v>
          </cell>
          <cell r="C314" t="str">
            <v>JORDAN-ELBRIDGE CENTRAL SCHOOL DISTRICT</v>
          </cell>
          <cell r="D314">
            <v>169121.09759238668</v>
          </cell>
          <cell r="F314">
            <v>169121.09759238668</v>
          </cell>
          <cell r="G314">
            <v>169121.09759238668</v>
          </cell>
        </row>
        <row r="315">
          <cell r="A315" t="str">
            <v>3616080</v>
          </cell>
          <cell r="B315" t="str">
            <v>660101030000</v>
          </cell>
          <cell r="C315" t="str">
            <v>KATONAH-LEWISBORO UNION FREE SCHOOL DISTRICT</v>
          </cell>
          <cell r="D315">
            <v>87942.970748041073</v>
          </cell>
          <cell r="F315">
            <v>87942.970748041073</v>
          </cell>
          <cell r="G315">
            <v>87942.970748041073</v>
          </cell>
        </row>
        <row r="316">
          <cell r="A316" t="str">
            <v>3616140</v>
          </cell>
          <cell r="B316" t="str">
            <v>150601040000</v>
          </cell>
          <cell r="C316" t="str">
            <v>KEENE CENTRAL SCHOOL DISTRICT</v>
          </cell>
          <cell r="D316">
            <v>0</v>
          </cell>
          <cell r="F316">
            <v>0</v>
          </cell>
          <cell r="G316">
            <v>0</v>
          </cell>
        </row>
        <row r="317">
          <cell r="A317" t="str">
            <v>3616200</v>
          </cell>
          <cell r="B317" t="str">
            <v>450607040000</v>
          </cell>
          <cell r="C317" t="str">
            <v>KENDALL CENTRAL SCHOOL DISTRICT</v>
          </cell>
          <cell r="D317">
            <v>97155.291309106062</v>
          </cell>
          <cell r="F317">
            <v>97155.291309106062</v>
          </cell>
          <cell r="G317">
            <v>97155.291309106062</v>
          </cell>
        </row>
        <row r="318">
          <cell r="A318" t="str">
            <v>3616230</v>
          </cell>
          <cell r="B318" t="str">
            <v>142601030000</v>
          </cell>
          <cell r="C318" t="str">
            <v>KENMORE-TONAWANDA UNION FREE SCHOOL DISTRICT</v>
          </cell>
          <cell r="D318">
            <v>879429.7074804107</v>
          </cell>
          <cell r="E318">
            <v>43198.188276395624</v>
          </cell>
          <cell r="F318">
            <v>836231.51920401503</v>
          </cell>
          <cell r="G318">
            <v>879429.7074804107</v>
          </cell>
        </row>
        <row r="319">
          <cell r="A319" t="str">
            <v>3615210</v>
          </cell>
          <cell r="B319" t="str">
            <v>101401040000</v>
          </cell>
          <cell r="C319" t="str">
            <v>KINDERHOOK CENTRAL SCHOOL DISTRICT (ICHABOD CRANE)</v>
          </cell>
          <cell r="D319">
            <v>144598.53844149064</v>
          </cell>
          <cell r="F319">
            <v>144598.53844149064</v>
          </cell>
          <cell r="G319">
            <v>144598.53844149064</v>
          </cell>
        </row>
        <row r="320">
          <cell r="A320" t="str">
            <v>3682047</v>
          </cell>
          <cell r="B320" t="str">
            <v>330000010000</v>
          </cell>
          <cell r="C320" t="str">
            <v>KINGS COUNTY</v>
          </cell>
          <cell r="D320">
            <v>88333640.48347947</v>
          </cell>
          <cell r="E320">
            <v>11092838.417939452</v>
          </cell>
          <cell r="F320">
            <v>77240802.065540016</v>
          </cell>
          <cell r="G320">
            <v>88333640.48347947</v>
          </cell>
        </row>
        <row r="321">
          <cell r="A321" t="str">
            <v>3616260</v>
          </cell>
          <cell r="B321" t="str">
            <v>580805060000</v>
          </cell>
          <cell r="C321" t="str">
            <v>KINGS PARK CENTRAL SCHOOL DISTRICT</v>
          </cell>
          <cell r="D321">
            <v>148448.68399709312</v>
          </cell>
          <cell r="F321">
            <v>148448.68399709312</v>
          </cell>
          <cell r="G321">
            <v>148448.68399709312</v>
          </cell>
        </row>
        <row r="322">
          <cell r="A322" t="str">
            <v>3616290</v>
          </cell>
          <cell r="B322" t="str">
            <v>620600010000</v>
          </cell>
          <cell r="C322" t="str">
            <v>KINGSTON CITY SCHOOL DISTRICT</v>
          </cell>
          <cell r="D322">
            <v>1051933.2270246451</v>
          </cell>
          <cell r="F322">
            <v>1051933.2270246451</v>
          </cell>
          <cell r="G322">
            <v>1051933.2270246451</v>
          </cell>
        </row>
        <row r="323">
          <cell r="A323" t="str">
            <v>3604758</v>
          </cell>
          <cell r="B323" t="str">
            <v>441202020000</v>
          </cell>
          <cell r="C323" t="str">
            <v>KIRYAS JOEL VILLAGE UNION FREE SCHOOL DISTRICT</v>
          </cell>
          <cell r="D323">
            <v>3069547.9213018194</v>
          </cell>
          <cell r="F323">
            <v>3069547.9213018194</v>
          </cell>
          <cell r="G323">
            <v>3069547.9213018194</v>
          </cell>
        </row>
        <row r="324">
          <cell r="A324" t="str">
            <v>3616380</v>
          </cell>
          <cell r="B324" t="str">
            <v>221401040000</v>
          </cell>
          <cell r="C324" t="str">
            <v>LA FARGEVILLE CENTRAL SCHOOL DISTRICT</v>
          </cell>
          <cell r="D324">
            <v>68083.686184217891</v>
          </cell>
          <cell r="F324">
            <v>68083.686184217891</v>
          </cell>
          <cell r="G324">
            <v>68083.686184217891</v>
          </cell>
        </row>
        <row r="325">
          <cell r="A325" t="str">
            <v>3616440</v>
          </cell>
          <cell r="B325" t="str">
            <v>141800010000</v>
          </cell>
          <cell r="C325" t="str">
            <v>LACKAWANNA CITY SCHOOL DISTRICT</v>
          </cell>
          <cell r="D325">
            <v>813749.6377291145</v>
          </cell>
          <cell r="E325">
            <v>201503.36489861208</v>
          </cell>
          <cell r="F325">
            <v>612246.27283050236</v>
          </cell>
          <cell r="G325">
            <v>813749.63772911439</v>
          </cell>
        </row>
        <row r="326">
          <cell r="A326" t="str">
            <v>3616410</v>
          </cell>
          <cell r="B326" t="str">
            <v>420807040000</v>
          </cell>
          <cell r="C326" t="str">
            <v>LAFAYETTE CENTRAL SCHOOL DISTRICT</v>
          </cell>
          <cell r="D326">
            <v>69339.650012878526</v>
          </cell>
          <cell r="E326">
            <v>0</v>
          </cell>
          <cell r="F326">
            <v>69339.650012878526</v>
          </cell>
          <cell r="G326">
            <v>69339.650012878526</v>
          </cell>
        </row>
        <row r="327">
          <cell r="A327" t="str">
            <v>3616470</v>
          </cell>
          <cell r="B327" t="str">
            <v>630701040000</v>
          </cell>
          <cell r="C327" t="str">
            <v>LAKE GEORGE CENTRAL SCHOOL DISTRICT</v>
          </cell>
          <cell r="D327">
            <v>85700.64082079487</v>
          </cell>
          <cell r="F327">
            <v>85700.64082079487</v>
          </cell>
          <cell r="G327">
            <v>85700.64082079487</v>
          </cell>
        </row>
        <row r="328">
          <cell r="A328" t="str">
            <v>3616500</v>
          </cell>
          <cell r="B328" t="str">
            <v>151102040000</v>
          </cell>
          <cell r="C328" t="str">
            <v>LAKE PLACID CENTRAL SCHOOL DISTRICT</v>
          </cell>
          <cell r="D328">
            <v>67648.439036954675</v>
          </cell>
          <cell r="F328">
            <v>67648.439036954675</v>
          </cell>
          <cell r="G328">
            <v>67648.439036954675</v>
          </cell>
        </row>
        <row r="329">
          <cell r="A329" t="str">
            <v>3616530</v>
          </cell>
          <cell r="B329" t="str">
            <v>200601040000</v>
          </cell>
          <cell r="C329" t="str">
            <v>LAKE PLEASANT CENTRAL SCHOOL DISTRICT</v>
          </cell>
          <cell r="D329">
            <v>13353.083853191032</v>
          </cell>
          <cell r="F329">
            <v>13353.083853191032</v>
          </cell>
          <cell r="G329">
            <v>13353.083853191032</v>
          </cell>
        </row>
        <row r="330">
          <cell r="A330" t="str">
            <v>3616620</v>
          </cell>
          <cell r="B330" t="str">
            <v>662401060000</v>
          </cell>
          <cell r="C330" t="str">
            <v>LAKELAND CENTRAL SCHOOL DISTRICT</v>
          </cell>
          <cell r="D330">
            <v>223239.84882195041</v>
          </cell>
          <cell r="E330">
            <v>0</v>
          </cell>
          <cell r="F330">
            <v>223239.84882195041</v>
          </cell>
          <cell r="G330">
            <v>223239.84882195041</v>
          </cell>
        </row>
        <row r="331">
          <cell r="A331" t="str">
            <v>3616680</v>
          </cell>
          <cell r="B331" t="str">
            <v>141901060000</v>
          </cell>
          <cell r="C331" t="str">
            <v>LANCASTER CENTRAL SCHOOL DISTRICT</v>
          </cell>
          <cell r="D331">
            <v>303572.37017833401</v>
          </cell>
          <cell r="E331">
            <v>1241.8993016700872</v>
          </cell>
          <cell r="F331">
            <v>302330.47087666392</v>
          </cell>
          <cell r="G331">
            <v>303572.37017833401</v>
          </cell>
        </row>
        <row r="332">
          <cell r="A332" t="str">
            <v>3616710</v>
          </cell>
          <cell r="B332" t="str">
            <v>610801040000</v>
          </cell>
          <cell r="C332" t="str">
            <v>LANSING CENTRAL SCHOOL DISTRICT</v>
          </cell>
          <cell r="D332">
            <v>92865.841709617613</v>
          </cell>
          <cell r="E332">
            <v>0</v>
          </cell>
          <cell r="F332">
            <v>92865.841709617613</v>
          </cell>
          <cell r="G332">
            <v>92865.841709617613</v>
          </cell>
        </row>
        <row r="333">
          <cell r="A333" t="str">
            <v>3616740</v>
          </cell>
          <cell r="B333" t="str">
            <v>490601060000</v>
          </cell>
          <cell r="C333" t="str">
            <v>LANSINGBURGH CENTRAL SCHOOL DISTRICT</v>
          </cell>
          <cell r="D333">
            <v>518356.16412066517</v>
          </cell>
          <cell r="E333">
            <v>27410.659765174441</v>
          </cell>
          <cell r="F333">
            <v>490945.50435549073</v>
          </cell>
          <cell r="G333">
            <v>518356.16412066517</v>
          </cell>
        </row>
        <row r="334">
          <cell r="A334" t="str">
            <v>3616800</v>
          </cell>
          <cell r="B334" t="str">
            <v>470801040000</v>
          </cell>
          <cell r="C334" t="str">
            <v>LAURENS CENTRAL SCHOOL DISTRICT</v>
          </cell>
          <cell r="D334">
            <v>65564.181330034873</v>
          </cell>
          <cell r="F334">
            <v>65564.181330034873</v>
          </cell>
          <cell r="G334">
            <v>65564.181330034873</v>
          </cell>
        </row>
        <row r="335">
          <cell r="A335" t="str">
            <v>3616830</v>
          </cell>
          <cell r="B335" t="str">
            <v>280215030000</v>
          </cell>
          <cell r="C335" t="str">
            <v>LAWRENCE UNION FREE SCHOOL DISTRICT</v>
          </cell>
          <cell r="D335">
            <v>538650.69583175145</v>
          </cell>
          <cell r="E335">
            <v>561.06668824152791</v>
          </cell>
          <cell r="F335">
            <v>538089.6291435099</v>
          </cell>
          <cell r="G335">
            <v>538650.69583175145</v>
          </cell>
        </row>
        <row r="336">
          <cell r="A336" t="str">
            <v>3616950</v>
          </cell>
          <cell r="B336" t="str">
            <v>181001060000</v>
          </cell>
          <cell r="C336" t="str">
            <v>LE ROY CENTRAL SCHOOL DISTRICT</v>
          </cell>
          <cell r="D336">
            <v>108237.50245912746</v>
          </cell>
          <cell r="F336">
            <v>108237.50245912746</v>
          </cell>
          <cell r="G336">
            <v>108237.50245912746</v>
          </cell>
        </row>
        <row r="337">
          <cell r="A337" t="str">
            <v>3617130</v>
          </cell>
          <cell r="B337" t="str">
            <v>670401040000</v>
          </cell>
          <cell r="C337" t="str">
            <v>LETCHWORTH CENTRAL SCHOOL DISTRICT</v>
          </cell>
          <cell r="D337">
            <v>102429.35650231177</v>
          </cell>
          <cell r="F337">
            <v>102429.35650231177</v>
          </cell>
          <cell r="G337">
            <v>102429.35650231177</v>
          </cell>
        </row>
        <row r="338">
          <cell r="A338" t="str">
            <v>3617160</v>
          </cell>
          <cell r="B338" t="str">
            <v>280205030000</v>
          </cell>
          <cell r="C338" t="str">
            <v>LEVITTOWN UNION FREE SCHOOL DISTRICT</v>
          </cell>
          <cell r="D338">
            <v>240151.9585811891</v>
          </cell>
          <cell r="F338">
            <v>240151.9585811891</v>
          </cell>
          <cell r="G338">
            <v>240151.9585811891</v>
          </cell>
        </row>
        <row r="339">
          <cell r="A339" t="str">
            <v>3617190</v>
          </cell>
          <cell r="B339" t="str">
            <v>400301060000</v>
          </cell>
          <cell r="C339" t="str">
            <v>LEWISTON-PORTER CENTRAL SCHOOL DISTRICT</v>
          </cell>
          <cell r="D339">
            <v>173349.12503219635</v>
          </cell>
          <cell r="E339">
            <v>0</v>
          </cell>
          <cell r="F339">
            <v>173349.12503219635</v>
          </cell>
          <cell r="G339">
            <v>173349.12503219635</v>
          </cell>
        </row>
        <row r="340">
          <cell r="A340" t="str">
            <v>3617220</v>
          </cell>
          <cell r="B340" t="str">
            <v>590901060000</v>
          </cell>
          <cell r="C340" t="str">
            <v>LIBERTY CENTRAL SCHOOL DISTRICT</v>
          </cell>
          <cell r="D340">
            <v>262137.70126819922</v>
          </cell>
          <cell r="F340">
            <v>262137.70126819922</v>
          </cell>
          <cell r="G340">
            <v>262137.70126819922</v>
          </cell>
        </row>
        <row r="341">
          <cell r="A341" t="str">
            <v>3617380</v>
          </cell>
          <cell r="B341" t="str">
            <v>580104030000</v>
          </cell>
          <cell r="C341" t="str">
            <v>LINDENHURST UNION FREE SCHOOL DISTRICT</v>
          </cell>
          <cell r="D341">
            <v>390669.73543841316</v>
          </cell>
          <cell r="E341">
            <v>380.06308362105386</v>
          </cell>
          <cell r="F341">
            <v>390289.67235479213</v>
          </cell>
          <cell r="G341">
            <v>390669.73543841316</v>
          </cell>
        </row>
        <row r="342">
          <cell r="A342" t="str">
            <v>3617430</v>
          </cell>
          <cell r="B342" t="str">
            <v>511602040000</v>
          </cell>
          <cell r="C342" t="str">
            <v>LISBON CENTRAL SCHOOL DISTRICT</v>
          </cell>
          <cell r="D342">
            <v>78850.671207390435</v>
          </cell>
          <cell r="F342">
            <v>78850.671207390435</v>
          </cell>
          <cell r="G342">
            <v>78850.671207390435</v>
          </cell>
        </row>
        <row r="343">
          <cell r="A343" t="str">
            <v>3617460</v>
          </cell>
          <cell r="B343" t="str">
            <v>210800050000</v>
          </cell>
          <cell r="C343" t="str">
            <v>LITTLE FALLS CITY SCHOOL DISTRICT</v>
          </cell>
          <cell r="D343">
            <v>198125.30008387717</v>
          </cell>
          <cell r="F343">
            <v>198125.30008387717</v>
          </cell>
          <cell r="G343">
            <v>198125.30008387717</v>
          </cell>
        </row>
        <row r="344">
          <cell r="A344" t="str">
            <v>3617520</v>
          </cell>
          <cell r="B344" t="str">
            <v>421501060000</v>
          </cell>
          <cell r="C344" t="str">
            <v>LIVERPOOL CENTRAL SCHOOL DISTRICT</v>
          </cell>
          <cell r="D344">
            <v>676484.39036954672</v>
          </cell>
          <cell r="E344">
            <v>1541.5259498507996</v>
          </cell>
          <cell r="F344">
            <v>674942.86441969592</v>
          </cell>
          <cell r="G344">
            <v>676484.39036954672</v>
          </cell>
        </row>
        <row r="345">
          <cell r="A345" t="str">
            <v>3617580</v>
          </cell>
          <cell r="B345" t="str">
            <v>591302040000</v>
          </cell>
          <cell r="C345" t="str">
            <v>LIVINGSTON MANOR CENTRAL SCHOOL DISTRICT</v>
          </cell>
          <cell r="D345">
            <v>111815.552657539</v>
          </cell>
          <cell r="F345">
            <v>111815.552657539</v>
          </cell>
          <cell r="G345">
            <v>111815.552657539</v>
          </cell>
        </row>
        <row r="346">
          <cell r="A346" t="str">
            <v>3617640</v>
          </cell>
          <cell r="B346" t="str">
            <v>240801060000</v>
          </cell>
          <cell r="C346" t="str">
            <v>LIVONIA CENTRAL SCHOOL DISTRICT</v>
          </cell>
          <cell r="D346">
            <v>142907.32746556675</v>
          </cell>
          <cell r="F346">
            <v>142907.32746556675</v>
          </cell>
          <cell r="G346">
            <v>142907.32746556675</v>
          </cell>
        </row>
        <row r="347">
          <cell r="A347" t="str">
            <v>3617670</v>
          </cell>
          <cell r="B347" t="str">
            <v>400400010000</v>
          </cell>
          <cell r="C347" t="str">
            <v>LOCKPORT CITY SCHOOL DISTRICT</v>
          </cell>
          <cell r="D347">
            <v>873510.46906467713</v>
          </cell>
          <cell r="E347">
            <v>5441.3178078692845</v>
          </cell>
          <cell r="F347">
            <v>868069.15125680785</v>
          </cell>
          <cell r="G347">
            <v>873510.46906467713</v>
          </cell>
        </row>
        <row r="348">
          <cell r="A348" t="str">
            <v>3617700</v>
          </cell>
          <cell r="B348" t="str">
            <v>280503060000</v>
          </cell>
          <cell r="C348" t="str">
            <v>LOCUST VALLEY CENTRAL SCHOOL DISTRICT</v>
          </cell>
          <cell r="D348">
            <v>120075.97929059455</v>
          </cell>
          <cell r="F348">
            <v>120075.97929059455</v>
          </cell>
          <cell r="G348">
            <v>120075.97929059455</v>
          </cell>
        </row>
        <row r="349">
          <cell r="A349" t="str">
            <v>3617730</v>
          </cell>
          <cell r="B349" t="str">
            <v>280300010000</v>
          </cell>
          <cell r="C349" t="str">
            <v>LONG BEACH CITY SCHOOL DISTRICT</v>
          </cell>
          <cell r="D349">
            <v>284969.04944317153</v>
          </cell>
          <cell r="E349">
            <v>2205.6513282990186</v>
          </cell>
          <cell r="F349">
            <v>282763.39811487251</v>
          </cell>
          <cell r="G349">
            <v>284969.04944317153</v>
          </cell>
        </row>
        <row r="350">
          <cell r="A350" t="str">
            <v>3617760</v>
          </cell>
          <cell r="B350" t="str">
            <v>200701040000</v>
          </cell>
          <cell r="C350" t="str">
            <v>LONG LAKE CENTRAL SCHOOL DISTRICT</v>
          </cell>
          <cell r="D350">
            <v>0</v>
          </cell>
          <cell r="F350">
            <v>0</v>
          </cell>
          <cell r="G350">
            <v>0</v>
          </cell>
        </row>
        <row r="351">
          <cell r="A351" t="str">
            <v>3619230</v>
          </cell>
          <cell r="B351" t="str">
            <v>580212060000</v>
          </cell>
          <cell r="C351" t="str">
            <v>LONGWOOD CENTRAL SCHOOL DISTRICT</v>
          </cell>
          <cell r="D351">
            <v>792332.34222033154</v>
          </cell>
          <cell r="E351">
            <v>4324.5791912152436</v>
          </cell>
          <cell r="F351">
            <v>788007.76302911632</v>
          </cell>
          <cell r="G351">
            <v>792332.34222033154</v>
          </cell>
        </row>
        <row r="352">
          <cell r="A352" t="str">
            <v>3617820</v>
          </cell>
          <cell r="B352" t="str">
            <v>230901040000</v>
          </cell>
          <cell r="C352" t="str">
            <v>LOWVILLE ACADEMY AND CENTRAL SCHOOL DISTRICT</v>
          </cell>
          <cell r="D352">
            <v>223239.84882195041</v>
          </cell>
          <cell r="F352">
            <v>223239.84882195041</v>
          </cell>
          <cell r="G352">
            <v>223239.84882195041</v>
          </cell>
        </row>
        <row r="353">
          <cell r="A353" t="str">
            <v>3617880</v>
          </cell>
          <cell r="B353" t="str">
            <v>221301040000</v>
          </cell>
          <cell r="C353" t="str">
            <v>LYME CENTRAL SCHOOL DISTRICT</v>
          </cell>
          <cell r="D353">
            <v>50233.029733432937</v>
          </cell>
          <cell r="F353">
            <v>50233.029733432937</v>
          </cell>
          <cell r="G353">
            <v>50233.029733432937</v>
          </cell>
        </row>
        <row r="354">
          <cell r="A354" t="str">
            <v>3617910</v>
          </cell>
          <cell r="B354" t="str">
            <v>280220030000</v>
          </cell>
          <cell r="C354" t="str">
            <v>LYNBROOK UNION FREE SCHOOL DISTRICT</v>
          </cell>
          <cell r="D354">
            <v>114156.74087486099</v>
          </cell>
          <cell r="E354">
            <v>1854.9012286817624</v>
          </cell>
          <cell r="F354">
            <v>112301.83964617923</v>
          </cell>
          <cell r="G354">
            <v>114156.74087486099</v>
          </cell>
        </row>
        <row r="355">
          <cell r="A355" t="str">
            <v>3617940</v>
          </cell>
          <cell r="B355" t="str">
            <v>421504020000</v>
          </cell>
          <cell r="C355" t="str">
            <v>LYNCOURT UNION FREE SCHOOL DISTRICT</v>
          </cell>
          <cell r="D355">
            <v>98090.236603584286</v>
          </cell>
          <cell r="E355">
            <v>2312.3221420183258</v>
          </cell>
          <cell r="F355">
            <v>95777.914461565961</v>
          </cell>
          <cell r="G355">
            <v>98090.236603584286</v>
          </cell>
        </row>
        <row r="356">
          <cell r="A356" t="str">
            <v>3617970</v>
          </cell>
          <cell r="B356" t="str">
            <v>451001040000</v>
          </cell>
          <cell r="C356" t="str">
            <v>LYNDONVILLE CENTRAL SCHOOL DISTRICT</v>
          </cell>
          <cell r="D356">
            <v>98397.686338634303</v>
          </cell>
          <cell r="F356">
            <v>98397.686338634303</v>
          </cell>
          <cell r="G356">
            <v>98397.686338634303</v>
          </cell>
        </row>
        <row r="357">
          <cell r="A357" t="str">
            <v>3618030</v>
          </cell>
          <cell r="B357" t="str">
            <v>650501040000</v>
          </cell>
          <cell r="C357" t="str">
            <v>LYONS CENTRAL SCHOOL DISTRICT</v>
          </cell>
          <cell r="D357">
            <v>166977.89196859152</v>
          </cell>
          <cell r="F357">
            <v>166977.89196859152</v>
          </cell>
          <cell r="G357">
            <v>166977.89196859152</v>
          </cell>
        </row>
        <row r="358">
          <cell r="A358" t="str">
            <v>3618080</v>
          </cell>
          <cell r="B358" t="str">
            <v>251101040000</v>
          </cell>
          <cell r="C358" t="str">
            <v>MADISON CENTRAL SCHOOL DISTRICT</v>
          </cell>
          <cell r="D358">
            <v>76535.480582810167</v>
          </cell>
          <cell r="F358">
            <v>76535.480582810167</v>
          </cell>
          <cell r="G358">
            <v>76535.480582810167</v>
          </cell>
        </row>
        <row r="359">
          <cell r="A359" t="str">
            <v>3618090</v>
          </cell>
          <cell r="B359" t="str">
            <v>511901040000</v>
          </cell>
          <cell r="C359" t="str">
            <v>MADRID-WADDINGTON CENTRAL SCHOOL DISTRICT</v>
          </cell>
          <cell r="D359">
            <v>127469.7300295944</v>
          </cell>
          <cell r="F359">
            <v>127469.7300295944</v>
          </cell>
          <cell r="G359">
            <v>127469.7300295944</v>
          </cell>
        </row>
        <row r="360">
          <cell r="A360" t="str">
            <v>3618120</v>
          </cell>
          <cell r="B360" t="str">
            <v>480101060000</v>
          </cell>
          <cell r="C360" t="str">
            <v>MAHOPAC CENTRAL SCHOOL DISTRICT</v>
          </cell>
          <cell r="D360">
            <v>172503.51954423444</v>
          </cell>
          <cell r="E360">
            <v>235.19392964573575</v>
          </cell>
          <cell r="F360">
            <v>172268.32561458871</v>
          </cell>
          <cell r="G360">
            <v>172503.51954423444</v>
          </cell>
        </row>
        <row r="361">
          <cell r="A361" t="str">
            <v>3618150</v>
          </cell>
          <cell r="B361" t="str">
            <v>031101060000</v>
          </cell>
          <cell r="C361" t="str">
            <v>MAINE-ENDWELL CENTRAL SCHOOL DISTRICT</v>
          </cell>
          <cell r="D361">
            <v>243534.38053303683</v>
          </cell>
          <cell r="F361">
            <v>243534.38053303683</v>
          </cell>
          <cell r="G361">
            <v>243534.38053303683</v>
          </cell>
        </row>
        <row r="362">
          <cell r="A362" t="str">
            <v>3618180</v>
          </cell>
          <cell r="B362" t="str">
            <v>161501060000</v>
          </cell>
          <cell r="C362" t="str">
            <v>MALONE CENTRAL SCHOOL DISTRICT</v>
          </cell>
          <cell r="D362">
            <v>389824.12995045126</v>
          </cell>
          <cell r="F362">
            <v>389824.12995045126</v>
          </cell>
          <cell r="G362">
            <v>389824.12995045126</v>
          </cell>
        </row>
        <row r="363">
          <cell r="A363" t="str">
            <v>3618210</v>
          </cell>
          <cell r="B363" t="str">
            <v>280212030000</v>
          </cell>
          <cell r="C363" t="str">
            <v>MALVERNE UNION FREE SCHOOL DISTRICT</v>
          </cell>
          <cell r="D363">
            <v>134451.27258594739</v>
          </cell>
          <cell r="E363">
            <v>1161.3636038281811</v>
          </cell>
          <cell r="F363">
            <v>133289.9089821192</v>
          </cell>
          <cell r="G363">
            <v>134451.27258594739</v>
          </cell>
        </row>
        <row r="364">
          <cell r="A364" t="str">
            <v>3618240</v>
          </cell>
          <cell r="B364" t="str">
            <v>660701030000</v>
          </cell>
          <cell r="C364" t="str">
            <v>MAMARONECK UNION FREE SCHOOL DISTRICT</v>
          </cell>
          <cell r="D364">
            <v>220703.03235806467</v>
          </cell>
          <cell r="E364">
            <v>0</v>
          </cell>
          <cell r="F364">
            <v>220703.03235806467</v>
          </cell>
          <cell r="G364">
            <v>220703.03235806467</v>
          </cell>
        </row>
        <row r="365">
          <cell r="A365" t="str">
            <v>3624270</v>
          </cell>
          <cell r="B365" t="str">
            <v>431101040000</v>
          </cell>
          <cell r="C365" t="str">
            <v>MANCHESTER-SHORTSVILLE CENTRAL SCHOOL DISTRICT</v>
          </cell>
          <cell r="D365">
            <v>71876.466476764341</v>
          </cell>
          <cell r="F365">
            <v>71876.466476764341</v>
          </cell>
          <cell r="G365">
            <v>71876.466476764341</v>
          </cell>
        </row>
        <row r="366">
          <cell r="A366" t="str">
            <v>3618270</v>
          </cell>
          <cell r="B366" t="str">
            <v>280406030000</v>
          </cell>
          <cell r="C366" t="str">
            <v>MANHASSET UNION FREE SCHOOL DISTRICT</v>
          </cell>
          <cell r="D366">
            <v>94707.814651736553</v>
          </cell>
          <cell r="F366">
            <v>94707.814651736553</v>
          </cell>
          <cell r="G366">
            <v>94707.814651736553</v>
          </cell>
        </row>
        <row r="367">
          <cell r="A367" t="str">
            <v>3618450</v>
          </cell>
          <cell r="B367" t="str">
            <v>110901040000</v>
          </cell>
          <cell r="C367" t="str">
            <v>MARATHON CENTRAL SCHOOL DISTRICT</v>
          </cell>
          <cell r="D367">
            <v>135296.87807390935</v>
          </cell>
          <cell r="F367">
            <v>135296.87807390935</v>
          </cell>
          <cell r="G367">
            <v>135296.87807390935</v>
          </cell>
        </row>
        <row r="368">
          <cell r="A368" t="str">
            <v>3618480</v>
          </cell>
          <cell r="B368" t="str">
            <v>421101060000</v>
          </cell>
          <cell r="C368" t="str">
            <v>MARCELLUS CENTRAL SCHOOL DISTRICT</v>
          </cell>
          <cell r="D368">
            <v>108237.50245912746</v>
          </cell>
          <cell r="F368">
            <v>108237.50245912746</v>
          </cell>
          <cell r="G368">
            <v>108237.50245912746</v>
          </cell>
        </row>
        <row r="369">
          <cell r="A369" t="str">
            <v>3618510</v>
          </cell>
          <cell r="B369" t="str">
            <v>121401040000</v>
          </cell>
          <cell r="C369" t="str">
            <v>MARGARETVILLE CENTRAL SCHOOL DISTRICT</v>
          </cell>
          <cell r="D369">
            <v>90479.787211926872</v>
          </cell>
          <cell r="F369">
            <v>90479.787211926872</v>
          </cell>
          <cell r="G369">
            <v>90479.787211926872</v>
          </cell>
        </row>
        <row r="370">
          <cell r="A370" t="str">
            <v>3618540</v>
          </cell>
          <cell r="B370" t="str">
            <v>650701040000</v>
          </cell>
          <cell r="C370" t="str">
            <v>MARION CENTRAL SCHOOL DISTRICT</v>
          </cell>
          <cell r="D370">
            <v>78850.671207390435</v>
          </cell>
          <cell r="F370">
            <v>78850.671207390435</v>
          </cell>
          <cell r="G370">
            <v>78850.671207390435</v>
          </cell>
        </row>
        <row r="371">
          <cell r="A371" t="str">
            <v>3618570</v>
          </cell>
          <cell r="B371" t="str">
            <v>621001060000</v>
          </cell>
          <cell r="C371" t="str">
            <v>MARLBORO CENTRAL SCHOOL DISTRICT</v>
          </cell>
          <cell r="D371">
            <v>153054.59332110989</v>
          </cell>
          <cell r="E371">
            <v>0</v>
          </cell>
          <cell r="F371">
            <v>153054.59332110989</v>
          </cell>
          <cell r="G371">
            <v>153054.59332110989</v>
          </cell>
        </row>
        <row r="372">
          <cell r="A372" t="str">
            <v>3618630</v>
          </cell>
          <cell r="B372" t="str">
            <v>280523030000</v>
          </cell>
          <cell r="C372" t="str">
            <v>MASSAPEQUA UNION FREE SCHOOL DISTRICT</v>
          </cell>
          <cell r="D372">
            <v>156437.01527295765</v>
          </cell>
          <cell r="E372">
            <v>0</v>
          </cell>
          <cell r="F372">
            <v>156437.01527295765</v>
          </cell>
          <cell r="G372">
            <v>156437.01527295765</v>
          </cell>
        </row>
        <row r="373">
          <cell r="A373" t="str">
            <v>3618660</v>
          </cell>
          <cell r="B373" t="str">
            <v>512001060000</v>
          </cell>
          <cell r="C373" t="str">
            <v>MASSENA CENTRAL SCHOOL DISTRICT</v>
          </cell>
          <cell r="D373">
            <v>583677.18487235357</v>
          </cell>
          <cell r="F373">
            <v>583677.18487235357</v>
          </cell>
          <cell r="G373">
            <v>583677.18487235357</v>
          </cell>
        </row>
        <row r="374">
          <cell r="A374" t="str">
            <v>3600021</v>
          </cell>
          <cell r="B374" t="str">
            <v>581012020000</v>
          </cell>
          <cell r="C374" t="str">
            <v>MATTITUCK-CUTCHOGUE UNION FREE SCHOOL DISTRICT</v>
          </cell>
          <cell r="D374">
            <v>50736.32927771598</v>
          </cell>
          <cell r="E374">
            <v>0</v>
          </cell>
          <cell r="F374">
            <v>50736.32927771598</v>
          </cell>
          <cell r="G374">
            <v>50736.32927771598</v>
          </cell>
        </row>
        <row r="375">
          <cell r="A375" t="str">
            <v>3618750</v>
          </cell>
          <cell r="B375" t="str">
            <v>170801040000</v>
          </cell>
          <cell r="C375" t="str">
            <v>MAYFIELD CENTRAL SCHOOL DISTRICT</v>
          </cell>
          <cell r="D375">
            <v>166977.89196859152</v>
          </cell>
          <cell r="F375">
            <v>166977.89196859152</v>
          </cell>
          <cell r="G375">
            <v>166977.89196859152</v>
          </cell>
        </row>
        <row r="376">
          <cell r="A376" t="str">
            <v>3618840</v>
          </cell>
          <cell r="B376" t="str">
            <v>110304040000</v>
          </cell>
          <cell r="C376" t="str">
            <v>MCGRAW CENTRAL SCHOOL DISTRICT</v>
          </cell>
          <cell r="D376">
            <v>65111.622573068875</v>
          </cell>
          <cell r="E376">
            <v>0</v>
          </cell>
          <cell r="F376">
            <v>65111.622573068875</v>
          </cell>
          <cell r="G376">
            <v>65111.622573068875</v>
          </cell>
        </row>
        <row r="377">
          <cell r="A377" t="str">
            <v>3618900</v>
          </cell>
          <cell r="B377" t="str">
            <v>521200050000</v>
          </cell>
          <cell r="C377" t="str">
            <v>MECHANICVILLE CITY SCHOOL DISTRICT</v>
          </cell>
          <cell r="D377">
            <v>149672.17136926213</v>
          </cell>
          <cell r="F377">
            <v>149672.17136926213</v>
          </cell>
          <cell r="G377">
            <v>149672.17136926213</v>
          </cell>
        </row>
        <row r="378">
          <cell r="A378" t="str">
            <v>3618960</v>
          </cell>
          <cell r="B378" t="str">
            <v>450801060000</v>
          </cell>
          <cell r="C378" t="str">
            <v>MEDINA CENTRAL SCHOOL DISTRICT</v>
          </cell>
          <cell r="D378">
            <v>261773.99799085729</v>
          </cell>
          <cell r="F378">
            <v>261773.99799085729</v>
          </cell>
          <cell r="G378">
            <v>261773.99799085729</v>
          </cell>
        </row>
        <row r="379">
          <cell r="A379" t="str">
            <v>3618990</v>
          </cell>
          <cell r="B379" t="str">
            <v>010615020000</v>
          </cell>
          <cell r="C379" t="str">
            <v>MENANDS UNION FREE SCHOOL DISTRICT</v>
          </cell>
          <cell r="D379">
            <v>75258.888428612045</v>
          </cell>
          <cell r="E379">
            <v>2995.4527869605981</v>
          </cell>
          <cell r="F379">
            <v>72263.435641651449</v>
          </cell>
          <cell r="G379">
            <v>75258.888428612045</v>
          </cell>
        </row>
        <row r="380">
          <cell r="A380" t="str">
            <v>3619110</v>
          </cell>
          <cell r="B380" t="str">
            <v>280225020000</v>
          </cell>
          <cell r="C380" t="str">
            <v>MERRICK UNION FREE SCHOOL DISTRICT</v>
          </cell>
          <cell r="D380">
            <v>49890.723789754084</v>
          </cell>
          <cell r="F380">
            <v>49890.723789754084</v>
          </cell>
          <cell r="G380">
            <v>49890.723789754084</v>
          </cell>
        </row>
        <row r="381">
          <cell r="A381" t="str">
            <v>3619170</v>
          </cell>
          <cell r="B381" t="str">
            <v>460901060000</v>
          </cell>
          <cell r="C381" t="str">
            <v>MEXICO CENTRAL SCHOOL DISTRICT</v>
          </cell>
          <cell r="D381">
            <v>312615.0919472166</v>
          </cell>
          <cell r="F381">
            <v>312615.0919472166</v>
          </cell>
          <cell r="G381">
            <v>312615.0919472166</v>
          </cell>
        </row>
        <row r="382">
          <cell r="A382" t="str">
            <v>3619200</v>
          </cell>
          <cell r="B382" t="str">
            <v>580211060000</v>
          </cell>
          <cell r="C382" t="str">
            <v>MIDDLE COUNTRY CENTRAL SCHOOL DISTRICT</v>
          </cell>
          <cell r="D382">
            <v>621520.03365202097</v>
          </cell>
          <cell r="E382">
            <v>0</v>
          </cell>
          <cell r="F382">
            <v>621520.03365202097</v>
          </cell>
          <cell r="G382">
            <v>621520.03365202097</v>
          </cell>
        </row>
        <row r="383">
          <cell r="A383" t="str">
            <v>3619260</v>
          </cell>
          <cell r="B383" t="str">
            <v>541001040000</v>
          </cell>
          <cell r="C383" t="str">
            <v>MIDDLEBURGH CENTRAL SCHOOL DISTRICT</v>
          </cell>
          <cell r="D383">
            <v>79486.915868421755</v>
          </cell>
          <cell r="F383">
            <v>79486.915868421755</v>
          </cell>
          <cell r="G383">
            <v>79486.915868421755</v>
          </cell>
        </row>
        <row r="384">
          <cell r="A384" t="str">
            <v>3619320</v>
          </cell>
          <cell r="B384" t="str">
            <v>441000010000</v>
          </cell>
          <cell r="C384" t="str">
            <v>MIDDLETOWN CITY SCHOOL DISTRICT</v>
          </cell>
          <cell r="D384">
            <v>1292930.7910937967</v>
          </cell>
          <cell r="E384">
            <v>169.49097785186078</v>
          </cell>
          <cell r="F384">
            <v>1292761.3001159448</v>
          </cell>
          <cell r="G384">
            <v>1292930.7910937967</v>
          </cell>
        </row>
        <row r="385">
          <cell r="A385" t="str">
            <v>3619350</v>
          </cell>
          <cell r="B385" t="str">
            <v>471101040000</v>
          </cell>
          <cell r="C385" t="str">
            <v>MILFORD CENTRAL SCHOOL DISTRICT</v>
          </cell>
          <cell r="D385">
            <v>36230.790660278857</v>
          </cell>
          <cell r="F385">
            <v>36230.790660278857</v>
          </cell>
          <cell r="G385">
            <v>36230.790660278857</v>
          </cell>
        </row>
        <row r="386">
          <cell r="A386" t="str">
            <v>3619380</v>
          </cell>
          <cell r="B386" t="str">
            <v>132201040000</v>
          </cell>
          <cell r="C386" t="str">
            <v>MILLBROOK CENTRAL SCHOOL DISTRICT</v>
          </cell>
          <cell r="D386">
            <v>91325.392699888791</v>
          </cell>
          <cell r="F386">
            <v>91325.392699888791</v>
          </cell>
          <cell r="G386">
            <v>91325.392699888791</v>
          </cell>
        </row>
        <row r="387">
          <cell r="A387" t="str">
            <v>3619410</v>
          </cell>
          <cell r="B387" t="str">
            <v>580208020000</v>
          </cell>
          <cell r="C387" t="str">
            <v>MILLER PLACE UNION FREE SCHOOL DISTRICT</v>
          </cell>
          <cell r="D387">
            <v>168350.36064261291</v>
          </cell>
          <cell r="E387">
            <v>0</v>
          </cell>
          <cell r="F387">
            <v>168350.36064261291</v>
          </cell>
          <cell r="G387">
            <v>168350.36064261291</v>
          </cell>
        </row>
        <row r="388">
          <cell r="A388" t="str">
            <v>3619500</v>
          </cell>
          <cell r="B388" t="str">
            <v>280410030000</v>
          </cell>
          <cell r="C388" t="str">
            <v>MINEOLA UNION FREE SCHOOL DISTRICT</v>
          </cell>
          <cell r="D388">
            <v>142061.72197760482</v>
          </cell>
          <cell r="E388">
            <v>345.27167845878455</v>
          </cell>
          <cell r="F388">
            <v>141716.45029914603</v>
          </cell>
          <cell r="G388">
            <v>142061.72197760482</v>
          </cell>
        </row>
        <row r="389">
          <cell r="A389" t="str">
            <v>3619530</v>
          </cell>
          <cell r="B389" t="str">
            <v>150801040000</v>
          </cell>
          <cell r="C389" t="str">
            <v>MINERVA CENTRAL SCHOOL DISTRICT</v>
          </cell>
          <cell r="D389">
            <v>17774.492404554883</v>
          </cell>
          <cell r="F389">
            <v>17774.492404554883</v>
          </cell>
          <cell r="G389">
            <v>17774.492404554883</v>
          </cell>
        </row>
        <row r="390">
          <cell r="A390" t="str">
            <v>3619560</v>
          </cell>
          <cell r="B390" t="str">
            <v>441101040000</v>
          </cell>
          <cell r="C390" t="str">
            <v>MINISINK VALLEY CENTRAL SCHOOL DISTRICT</v>
          </cell>
          <cell r="D390">
            <v>356845.51591993583</v>
          </cell>
          <cell r="F390">
            <v>356845.51591993583</v>
          </cell>
          <cell r="G390">
            <v>356845.51591993583</v>
          </cell>
        </row>
        <row r="391">
          <cell r="A391" t="str">
            <v>3619650</v>
          </cell>
          <cell r="B391" t="str">
            <v>441201060000</v>
          </cell>
          <cell r="C391" t="str">
            <v>MONROE-WOODBURY CENTRAL SCHOOL DISTRICT</v>
          </cell>
          <cell r="D391">
            <v>667182.7300019653</v>
          </cell>
          <cell r="F391">
            <v>667182.7300019653</v>
          </cell>
          <cell r="G391">
            <v>667182.7300019653</v>
          </cell>
        </row>
        <row r="392">
          <cell r="A392" t="str">
            <v>3619710</v>
          </cell>
          <cell r="B392" t="str">
            <v>580306020000</v>
          </cell>
          <cell r="C392" t="str">
            <v>MONTAUK UNION FREE SCHOOL DISTRICT</v>
          </cell>
          <cell r="D392">
            <v>41963.047278766309</v>
          </cell>
          <cell r="F392">
            <v>41963.047278766309</v>
          </cell>
          <cell r="G392">
            <v>41963.047278766309</v>
          </cell>
        </row>
        <row r="393">
          <cell r="A393" t="str">
            <v>3619740</v>
          </cell>
          <cell r="B393" t="str">
            <v>591401060000</v>
          </cell>
          <cell r="C393" t="str">
            <v>MONTICELLO CENTRAL SCHOOL DISTRICT</v>
          </cell>
          <cell r="D393">
            <v>715382.2428157957</v>
          </cell>
          <cell r="E393">
            <v>268.82596012175566</v>
          </cell>
          <cell r="F393">
            <v>715113.416855674</v>
          </cell>
          <cell r="G393">
            <v>715382.2428157957</v>
          </cell>
        </row>
        <row r="394">
          <cell r="A394" t="str">
            <v>3619800</v>
          </cell>
          <cell r="B394" t="str">
            <v>051301040000</v>
          </cell>
          <cell r="C394" t="str">
            <v>MORAVIA CENTRAL SCHOOL DISTRICT</v>
          </cell>
          <cell r="D394">
            <v>142907.32746556675</v>
          </cell>
          <cell r="E394">
            <v>0</v>
          </cell>
          <cell r="F394">
            <v>142907.32746556675</v>
          </cell>
          <cell r="G394">
            <v>142907.32746556675</v>
          </cell>
        </row>
        <row r="395">
          <cell r="A395" t="str">
            <v>3619830</v>
          </cell>
          <cell r="B395" t="str">
            <v>150901040000</v>
          </cell>
          <cell r="C395" t="str">
            <v>MORIAH CENTRAL SCHOOL DISTRICT</v>
          </cell>
          <cell r="D395">
            <v>130223.24514613775</v>
          </cell>
          <cell r="F395">
            <v>130223.24514613775</v>
          </cell>
          <cell r="G395">
            <v>130223.24514613775</v>
          </cell>
        </row>
        <row r="396">
          <cell r="A396" t="str">
            <v>3619860</v>
          </cell>
          <cell r="B396" t="str">
            <v>471201040000</v>
          </cell>
          <cell r="C396" t="str">
            <v>MORRIS CENTRAL SCHOOL DISTRICT</v>
          </cell>
          <cell r="D396">
            <v>43971.485374020536</v>
          </cell>
          <cell r="F396">
            <v>43971.485374020536</v>
          </cell>
          <cell r="G396">
            <v>43971.485374020536</v>
          </cell>
        </row>
        <row r="397">
          <cell r="A397" t="str">
            <v>3619890</v>
          </cell>
          <cell r="B397" t="str">
            <v>512101040000</v>
          </cell>
          <cell r="C397" t="str">
            <v>MORRISTOWN CENTRAL SCHOOL DISTRICT</v>
          </cell>
          <cell r="D397">
            <v>76939.19743981502</v>
          </cell>
          <cell r="F397">
            <v>76939.19743981502</v>
          </cell>
          <cell r="G397">
            <v>76939.19743981502</v>
          </cell>
        </row>
        <row r="398">
          <cell r="A398" t="str">
            <v>3619920</v>
          </cell>
          <cell r="B398" t="str">
            <v>250401040000</v>
          </cell>
          <cell r="C398" t="str">
            <v>MORRISVILLE-EATON CENTRAL SCHOOL DISTRICT</v>
          </cell>
          <cell r="D398">
            <v>83714.943308231421</v>
          </cell>
          <cell r="F398">
            <v>83714.943308231421</v>
          </cell>
          <cell r="G398">
            <v>83714.943308231421</v>
          </cell>
        </row>
        <row r="399">
          <cell r="A399" t="str">
            <v>3630930</v>
          </cell>
          <cell r="B399" t="str">
            <v>212001040000</v>
          </cell>
          <cell r="C399" t="str">
            <v>MOUNT MARKHAM CENTRAL SCHOOL DISTRICT</v>
          </cell>
          <cell r="D399">
            <v>166584.28112850088</v>
          </cell>
          <cell r="F399">
            <v>166584.28112850088</v>
          </cell>
          <cell r="G399">
            <v>166584.28112850088</v>
          </cell>
        </row>
        <row r="400">
          <cell r="A400" t="str">
            <v>3620010</v>
          </cell>
          <cell r="B400" t="str">
            <v>240901040000</v>
          </cell>
          <cell r="C400" t="str">
            <v>MOUNT MORRIS CENTRAL SCHOOL DISTRICT</v>
          </cell>
          <cell r="D400">
            <v>98935.84209154619</v>
          </cell>
          <cell r="F400">
            <v>98935.84209154619</v>
          </cell>
          <cell r="G400">
            <v>98935.84209154619</v>
          </cell>
        </row>
        <row r="401">
          <cell r="A401" t="str">
            <v>3620160</v>
          </cell>
          <cell r="B401" t="str">
            <v>660801060000</v>
          </cell>
          <cell r="C401" t="str">
            <v>MOUNT PLEASANT CENTRAL SCHOOL DISTRICT</v>
          </cell>
          <cell r="D401">
            <v>64266.017085106942</v>
          </cell>
          <cell r="F401">
            <v>64266.017085106942</v>
          </cell>
          <cell r="G401">
            <v>64266.017085106942</v>
          </cell>
        </row>
        <row r="402">
          <cell r="A402" t="str">
            <v>3620040</v>
          </cell>
          <cell r="B402" t="str">
            <v>580207020000</v>
          </cell>
          <cell r="C402" t="str">
            <v>MOUNT SINAI UNION FREE SCHOOL DISTRICT</v>
          </cell>
          <cell r="D402">
            <v>131068.85063409961</v>
          </cell>
          <cell r="F402">
            <v>131068.85063409961</v>
          </cell>
          <cell r="G402">
            <v>131068.85063409961</v>
          </cell>
        </row>
        <row r="403">
          <cell r="A403" t="str">
            <v>3620100</v>
          </cell>
          <cell r="B403" t="str">
            <v>660900010000</v>
          </cell>
          <cell r="C403" t="str">
            <v>MOUNT VERNON SCHOOL DISTRICT</v>
          </cell>
          <cell r="D403">
            <v>1486512.3926687387</v>
          </cell>
          <cell r="E403">
            <v>58604.196746127018</v>
          </cell>
          <cell r="F403">
            <v>1427908.1959226117</v>
          </cell>
          <cell r="G403">
            <v>1486512.3926687387</v>
          </cell>
        </row>
        <row r="404">
          <cell r="A404" t="str">
            <v>3620190</v>
          </cell>
          <cell r="B404" t="str">
            <v>500108030000</v>
          </cell>
          <cell r="C404" t="str">
            <v>NANUET UNION FREE SCHOOL DISTRICT</v>
          </cell>
          <cell r="D404">
            <v>147980.96039333835</v>
          </cell>
          <cell r="E404">
            <v>0</v>
          </cell>
          <cell r="F404">
            <v>147980.96039333835</v>
          </cell>
          <cell r="G404">
            <v>147980.96039333835</v>
          </cell>
        </row>
        <row r="405">
          <cell r="A405" t="str">
            <v>3620220</v>
          </cell>
          <cell r="B405" t="str">
            <v>431201040000</v>
          </cell>
          <cell r="C405" t="str">
            <v>NAPLES CENTRAL SCHOOL DISTRICT</v>
          </cell>
          <cell r="D405">
            <v>112465.52989893715</v>
          </cell>
          <cell r="F405">
            <v>112465.52989893715</v>
          </cell>
          <cell r="G405">
            <v>112465.52989893715</v>
          </cell>
        </row>
        <row r="406">
          <cell r="A406" t="str">
            <v>3620370</v>
          </cell>
          <cell r="B406" t="str">
            <v>411501060000</v>
          </cell>
          <cell r="C406" t="str">
            <v>NEW HARTFORD CENTRAL SCHOOL DISTRICT</v>
          </cell>
          <cell r="D406">
            <v>121092.10221134957</v>
          </cell>
          <cell r="E406">
            <v>0</v>
          </cell>
          <cell r="F406">
            <v>121092.10221134957</v>
          </cell>
          <cell r="G406">
            <v>121092.10221134957</v>
          </cell>
        </row>
        <row r="407">
          <cell r="A407" t="str">
            <v>3620400</v>
          </cell>
          <cell r="B407" t="str">
            <v>280405020000</v>
          </cell>
          <cell r="C407" t="str">
            <v>NEW HYDE PARK-GARDEN CITY PARK UNION FREE SCHOOL DISTRICT</v>
          </cell>
          <cell r="D407">
            <v>71876.466476764341</v>
          </cell>
          <cell r="F407">
            <v>71876.466476764341</v>
          </cell>
          <cell r="G407">
            <v>71876.466476764341</v>
          </cell>
        </row>
        <row r="408">
          <cell r="A408" t="str">
            <v>3620430</v>
          </cell>
          <cell r="B408" t="str">
            <v>101601040000</v>
          </cell>
          <cell r="C408" t="str">
            <v>NEW LEBANON CENTRAL SCHOOL DISTRICT</v>
          </cell>
          <cell r="D408">
            <v>52801.788754948968</v>
          </cell>
          <cell r="F408">
            <v>52801.788754948968</v>
          </cell>
          <cell r="G408">
            <v>52801.788754948968</v>
          </cell>
        </row>
        <row r="409">
          <cell r="A409" t="str">
            <v>3620460</v>
          </cell>
          <cell r="B409" t="str">
            <v>621101060000</v>
          </cell>
          <cell r="C409" t="str">
            <v>NEW PALTZ CENTRAL SCHOOL DISTRICT</v>
          </cell>
          <cell r="D409">
            <v>150661.10391412105</v>
          </cell>
          <cell r="F409">
            <v>150661.10391412105</v>
          </cell>
          <cell r="G409">
            <v>150661.10391412105</v>
          </cell>
        </row>
        <row r="410">
          <cell r="A410" t="str">
            <v>3620490</v>
          </cell>
          <cell r="B410" t="str">
            <v>661100010000</v>
          </cell>
          <cell r="C410" t="str">
            <v>NEW ROCHELLE CITY SCHOOL DISTRICT</v>
          </cell>
          <cell r="D410">
            <v>1067154.1258079598</v>
          </cell>
          <cell r="E410">
            <v>397.93175384053075</v>
          </cell>
          <cell r="F410">
            <v>1066756.1940541193</v>
          </cell>
          <cell r="G410">
            <v>1067154.1258079598</v>
          </cell>
        </row>
        <row r="411">
          <cell r="A411" t="str">
            <v>3620520</v>
          </cell>
          <cell r="B411" t="str">
            <v>581015080000</v>
          </cell>
          <cell r="C411" t="str">
            <v>NEW SUFFOLK COMMON SCHOOL DISTRICT</v>
          </cell>
          <cell r="D411">
            <v>0</v>
          </cell>
          <cell r="F411">
            <v>0</v>
          </cell>
          <cell r="G411">
            <v>0</v>
          </cell>
        </row>
        <row r="412">
          <cell r="A412" t="str">
            <v>3682061</v>
          </cell>
          <cell r="B412" t="str">
            <v>310000010000</v>
          </cell>
          <cell r="C412" t="str">
            <v>NEW YORK COUNTY</v>
          </cell>
          <cell r="D412">
            <v>29524523.960714299</v>
          </cell>
          <cell r="E412">
            <v>3019960.9652468888</v>
          </cell>
          <cell r="F412">
            <v>26504562.995467409</v>
          </cell>
          <cell r="G412">
            <v>29524523.960714299</v>
          </cell>
        </row>
        <row r="413">
          <cell r="A413" t="str">
            <v>3620610</v>
          </cell>
          <cell r="B413" t="str">
            <v>411504020000</v>
          </cell>
          <cell r="C413" t="str">
            <v>NEW YORK MILLS UNION FREE SCHOOL DISTRICT</v>
          </cell>
          <cell r="D413">
            <v>67648.439036954675</v>
          </cell>
          <cell r="E413">
            <v>258.45597743141002</v>
          </cell>
          <cell r="F413">
            <v>67389.983059523263</v>
          </cell>
          <cell r="G413">
            <v>67648.439036954675</v>
          </cell>
        </row>
        <row r="414">
          <cell r="A414" t="str">
            <v>3620640</v>
          </cell>
          <cell r="B414" t="str">
            <v>650101060000</v>
          </cell>
          <cell r="C414" t="str">
            <v>NEWARK CENTRAL SCHOOL DISTRICT</v>
          </cell>
          <cell r="D414">
            <v>338292.49102097715</v>
          </cell>
          <cell r="F414">
            <v>338292.49102097715</v>
          </cell>
          <cell r="G414">
            <v>338292.49102097715</v>
          </cell>
        </row>
        <row r="415">
          <cell r="A415" t="str">
            <v>3620670</v>
          </cell>
          <cell r="B415" t="str">
            <v>600402040000</v>
          </cell>
          <cell r="C415" t="str">
            <v>NEWARK VALLEY CENTRAL SCHOOL DISTRICT</v>
          </cell>
          <cell r="D415">
            <v>142907.32746556675</v>
          </cell>
          <cell r="E415">
            <v>0</v>
          </cell>
          <cell r="F415">
            <v>142907.32746556675</v>
          </cell>
          <cell r="G415">
            <v>142907.32746556675</v>
          </cell>
        </row>
        <row r="416">
          <cell r="A416" t="str">
            <v>3620700</v>
          </cell>
          <cell r="B416" t="str">
            <v>441600010000</v>
          </cell>
          <cell r="C416" t="str">
            <v>NEWBURGH CITY SCHOOL DISTRICT</v>
          </cell>
          <cell r="D416">
            <v>2100484.032097443</v>
          </cell>
          <cell r="E416">
            <v>382.56479432499668</v>
          </cell>
          <cell r="F416">
            <v>2100101.4673031182</v>
          </cell>
          <cell r="G416">
            <v>2100484.032097443</v>
          </cell>
        </row>
        <row r="417">
          <cell r="A417" t="str">
            <v>3620730</v>
          </cell>
          <cell r="B417" t="str">
            <v>151001040000</v>
          </cell>
          <cell r="C417" t="str">
            <v>NEWCOMB CENTRAL SCHOOL DISTRICT</v>
          </cell>
          <cell r="D417">
            <v>10436.11824803697</v>
          </cell>
          <cell r="F417">
            <v>10436.11824803697</v>
          </cell>
          <cell r="G417">
            <v>10436.11824803697</v>
          </cell>
        </row>
        <row r="418">
          <cell r="A418" t="str">
            <v>3620760</v>
          </cell>
          <cell r="B418" t="str">
            <v>400601060000</v>
          </cell>
          <cell r="C418" t="str">
            <v>NEWFANE CENTRAL SCHOOL DISTRICT</v>
          </cell>
          <cell r="D418">
            <v>170812.30856831055</v>
          </cell>
          <cell r="F418">
            <v>170812.30856831055</v>
          </cell>
          <cell r="G418">
            <v>170812.30856831055</v>
          </cell>
        </row>
        <row r="419">
          <cell r="A419" t="str">
            <v>3620790</v>
          </cell>
          <cell r="B419" t="str">
            <v>610901040000</v>
          </cell>
          <cell r="C419" t="str">
            <v>NEWFIELD CENTRAL SCHOOL DISTRICT</v>
          </cell>
          <cell r="D419">
            <v>121880.65015468848</v>
          </cell>
          <cell r="E419">
            <v>0</v>
          </cell>
          <cell r="F419">
            <v>121880.65015468848</v>
          </cell>
          <cell r="G419">
            <v>121880.65015468848</v>
          </cell>
        </row>
        <row r="420">
          <cell r="A420" t="str">
            <v>3620820</v>
          </cell>
          <cell r="B420" t="str">
            <v>400800010000</v>
          </cell>
          <cell r="C420" t="str">
            <v>NIAGARA FALLS CITY SCHOOL DISTRICT</v>
          </cell>
          <cell r="D420">
            <v>2011695.4558614392</v>
          </cell>
          <cell r="E420">
            <v>80258.622146662747</v>
          </cell>
          <cell r="F420">
            <v>1931436.8337147764</v>
          </cell>
          <cell r="G420">
            <v>2011695.4558614392</v>
          </cell>
        </row>
        <row r="421">
          <cell r="A421" t="str">
            <v>3620850</v>
          </cell>
          <cell r="B421" t="str">
            <v>400701060000</v>
          </cell>
          <cell r="C421" t="str">
            <v>NIAGARA-WHEATFIELD CENTRAL SCHOOL DISTRICT</v>
          </cell>
          <cell r="D421">
            <v>385596.10251064168</v>
          </cell>
          <cell r="E421">
            <v>1733.3041241692006</v>
          </cell>
          <cell r="F421">
            <v>383862.79838647245</v>
          </cell>
          <cell r="G421">
            <v>385596.10251064168</v>
          </cell>
        </row>
        <row r="422">
          <cell r="A422" t="str">
            <v>3620880</v>
          </cell>
          <cell r="B422" t="str">
            <v>530301060000</v>
          </cell>
          <cell r="C422" t="str">
            <v>NISKAYUNA CENTRAL SCHOOL DISTRICT</v>
          </cell>
          <cell r="D422">
            <v>174597.91481636456</v>
          </cell>
          <cell r="E422">
            <v>1153.6149423593361</v>
          </cell>
          <cell r="F422">
            <v>173444.29987400523</v>
          </cell>
          <cell r="G422">
            <v>174597.91481636456</v>
          </cell>
        </row>
        <row r="423">
          <cell r="A423" t="str">
            <v>3620910</v>
          </cell>
          <cell r="B423" t="str">
            <v>580103030000</v>
          </cell>
          <cell r="C423" t="str">
            <v>NORTH BABYLON UNION FREE SCHOOL DISTRICT</v>
          </cell>
          <cell r="D423">
            <v>311182.81956999144</v>
          </cell>
          <cell r="F423">
            <v>311182.81956999144</v>
          </cell>
          <cell r="G423">
            <v>311182.81956999144</v>
          </cell>
        </row>
        <row r="424">
          <cell r="A424" t="str">
            <v>3620940</v>
          </cell>
          <cell r="B424" t="str">
            <v>280204020000</v>
          </cell>
          <cell r="C424" t="str">
            <v>NORTH BELLMORE UNION FREE SCHOOL DISTRICT</v>
          </cell>
          <cell r="D424">
            <v>69339.650012878526</v>
          </cell>
          <cell r="E424">
            <v>548.1395257935061</v>
          </cell>
          <cell r="F424">
            <v>68791.510487085019</v>
          </cell>
          <cell r="G424">
            <v>69339.650012878526</v>
          </cell>
        </row>
        <row r="425">
          <cell r="A425" t="str">
            <v>3620970</v>
          </cell>
          <cell r="B425" t="str">
            <v>142201040000</v>
          </cell>
          <cell r="C425" t="str">
            <v>NORTH COLLINS CENTRAL SCHOOL DISTRICT</v>
          </cell>
          <cell r="D425">
            <v>76034.575807126486</v>
          </cell>
          <cell r="E425">
            <v>291.24050924754334</v>
          </cell>
          <cell r="F425">
            <v>75743.335297878948</v>
          </cell>
          <cell r="G425">
            <v>76034.575807126486</v>
          </cell>
        </row>
        <row r="426">
          <cell r="A426" t="str">
            <v>3621000</v>
          </cell>
          <cell r="B426" t="str">
            <v>010623060000</v>
          </cell>
          <cell r="C426" t="str">
            <v>NORTH COLONIE CENTRAL SCHOOL DISTRICT</v>
          </cell>
          <cell r="D426">
            <v>342470.222624583</v>
          </cell>
          <cell r="E426">
            <v>3062.2567523222338</v>
          </cell>
          <cell r="F426">
            <v>339407.96587226074</v>
          </cell>
          <cell r="G426">
            <v>342470.222624583</v>
          </cell>
        </row>
        <row r="427">
          <cell r="A427" t="str">
            <v>3631410</v>
          </cell>
          <cell r="B427" t="str">
            <v>490801080000</v>
          </cell>
          <cell r="C427" t="str">
            <v>NORTH GREENBUSH COMMON SCHOOL DISTRICT (WILLIAMS)</v>
          </cell>
          <cell r="D427">
            <v>13306.050766247139</v>
          </cell>
          <cell r="F427">
            <v>13306.050766247139</v>
          </cell>
          <cell r="G427">
            <v>13306.050766247139</v>
          </cell>
        </row>
        <row r="428">
          <cell r="A428" t="str">
            <v>3621120</v>
          </cell>
          <cell r="B428" t="str">
            <v>280229020000</v>
          </cell>
          <cell r="C428" t="str">
            <v>NORTH MERRICK UNION FREE SCHOOL DISTRICT</v>
          </cell>
          <cell r="D428">
            <v>29596.192078667667</v>
          </cell>
          <cell r="F428">
            <v>29596.192078667667</v>
          </cell>
          <cell r="G428">
            <v>29596.192078667667</v>
          </cell>
        </row>
        <row r="429">
          <cell r="A429" t="str">
            <v>3616980</v>
          </cell>
          <cell r="B429" t="str">
            <v>651501060000</v>
          </cell>
          <cell r="C429" t="str">
            <v>NORTH ROSE-WOLCOTT CENTRAL SCHOOL DISTRICT</v>
          </cell>
          <cell r="D429">
            <v>184122.94337608086</v>
          </cell>
          <cell r="F429">
            <v>184122.94337608086</v>
          </cell>
          <cell r="G429">
            <v>184122.94337608086</v>
          </cell>
        </row>
        <row r="430">
          <cell r="A430" t="str">
            <v>3621180</v>
          </cell>
          <cell r="B430" t="str">
            <v>661301040000</v>
          </cell>
          <cell r="C430" t="str">
            <v>NORTH SALEM CENTRAL SCHOOL DISTRICT</v>
          </cell>
          <cell r="D430">
            <v>66882.265756268695</v>
          </cell>
          <cell r="F430">
            <v>66882.265756268695</v>
          </cell>
          <cell r="G430">
            <v>66882.265756268695</v>
          </cell>
        </row>
        <row r="431">
          <cell r="A431" t="str">
            <v>3626370</v>
          </cell>
          <cell r="B431" t="str">
            <v>280501060000</v>
          </cell>
          <cell r="C431" t="str">
            <v>NORTH SHORE CENTRAL SCHOOL DISTRICT</v>
          </cell>
          <cell r="D431">
            <v>107391.89697116557</v>
          </cell>
          <cell r="F431">
            <v>107391.89697116557</v>
          </cell>
          <cell r="G431">
            <v>107391.89697116557</v>
          </cell>
        </row>
        <row r="432">
          <cell r="A432" t="str">
            <v>3621210</v>
          </cell>
          <cell r="B432" t="str">
            <v>420303060000</v>
          </cell>
          <cell r="C432" t="str">
            <v>NORTH SYRACUSE CENTRAL SCHOOL DISTRICT</v>
          </cell>
          <cell r="D432">
            <v>931011.64224608848</v>
          </cell>
          <cell r="E432">
            <v>1958.2011878145977</v>
          </cell>
          <cell r="F432">
            <v>929053.44105827389</v>
          </cell>
          <cell r="G432">
            <v>931011.64224608848</v>
          </cell>
        </row>
        <row r="433">
          <cell r="A433" t="str">
            <v>3621240</v>
          </cell>
          <cell r="B433" t="str">
            <v>400900010000</v>
          </cell>
          <cell r="C433" t="str">
            <v>NORTH TONAWANDA CITY SCHOOL DISTRICT</v>
          </cell>
          <cell r="D433">
            <v>466774.22935498715</v>
          </cell>
          <cell r="E433">
            <v>4468.1323588595715</v>
          </cell>
          <cell r="F433">
            <v>462306.09699612757</v>
          </cell>
          <cell r="G433">
            <v>466774.22935498715</v>
          </cell>
        </row>
        <row r="434">
          <cell r="A434" t="str">
            <v>3616960</v>
          </cell>
          <cell r="B434" t="str">
            <v>630202040000</v>
          </cell>
          <cell r="C434" t="str">
            <v>NORTH WARREN CENTRAL SCHOOL DISTRICT</v>
          </cell>
          <cell r="D434">
            <v>77795.704892497859</v>
          </cell>
          <cell r="F434">
            <v>77795.704892497859</v>
          </cell>
          <cell r="G434">
            <v>77795.704892497859</v>
          </cell>
        </row>
        <row r="435">
          <cell r="A435" t="str">
            <v>3630390</v>
          </cell>
          <cell r="B435" t="str">
            <v>131101040000</v>
          </cell>
          <cell r="C435" t="str">
            <v>NORTHEAST CENTRAL SCHOOL DISTRICT</v>
          </cell>
          <cell r="D435">
            <v>125149.61221836615</v>
          </cell>
          <cell r="F435">
            <v>125149.61221836615</v>
          </cell>
          <cell r="G435">
            <v>125149.61221836615</v>
          </cell>
        </row>
        <row r="436">
          <cell r="A436" t="str">
            <v>3621250</v>
          </cell>
          <cell r="B436" t="str">
            <v>090501040000</v>
          </cell>
          <cell r="C436" t="str">
            <v>NORTHEASTERN CLINTON CENTRAL SCHOOL DISTRICT</v>
          </cell>
          <cell r="D436">
            <v>227467.8762617601</v>
          </cell>
          <cell r="F436">
            <v>227467.8762617601</v>
          </cell>
          <cell r="G436">
            <v>227467.8762617601</v>
          </cell>
        </row>
        <row r="437">
          <cell r="A437" t="str">
            <v>3621260</v>
          </cell>
          <cell r="B437" t="str">
            <v>090901040000</v>
          </cell>
          <cell r="C437" t="str">
            <v>NORTHERN ADIRONDACK CENTRAL SCHOOL DISTRICT</v>
          </cell>
          <cell r="D437">
            <v>110057.63286339874</v>
          </cell>
          <cell r="F437">
            <v>110057.63286339874</v>
          </cell>
          <cell r="G437">
            <v>110057.63286339874</v>
          </cell>
        </row>
        <row r="438">
          <cell r="A438" t="str">
            <v>3621270</v>
          </cell>
          <cell r="B438" t="str">
            <v>580404030000</v>
          </cell>
          <cell r="C438" t="str">
            <v>NORTHPORT-EAST NORTHPORT UNION FREE SCHOOL DISTRICT</v>
          </cell>
          <cell r="D438">
            <v>175040.33600812024</v>
          </cell>
          <cell r="F438">
            <v>175040.33600812024</v>
          </cell>
          <cell r="G438">
            <v>175040.33600812024</v>
          </cell>
        </row>
        <row r="439">
          <cell r="A439" t="str">
            <v>3621300</v>
          </cell>
          <cell r="B439" t="str">
            <v>170901040000</v>
          </cell>
          <cell r="C439" t="str">
            <v>NORTHVILLE CENTRAL SCHOOL DISTRICT</v>
          </cell>
          <cell r="D439">
            <v>48199.51281383021</v>
          </cell>
          <cell r="F439">
            <v>48199.51281383021</v>
          </cell>
          <cell r="G439">
            <v>48199.51281383021</v>
          </cell>
        </row>
        <row r="440">
          <cell r="A440" t="str">
            <v>3621330</v>
          </cell>
          <cell r="B440" t="str">
            <v>081200050000</v>
          </cell>
          <cell r="C440" t="str">
            <v>NORWICH CITY SCHOOL DISTRICT</v>
          </cell>
          <cell r="D440">
            <v>339933.40616069722</v>
          </cell>
          <cell r="F440">
            <v>339933.40616069722</v>
          </cell>
          <cell r="G440">
            <v>339933.40616069722</v>
          </cell>
        </row>
        <row r="441">
          <cell r="A441" t="str">
            <v>3621360</v>
          </cell>
          <cell r="B441" t="str">
            <v>512201040000</v>
          </cell>
          <cell r="C441" t="str">
            <v>NORWOOD-NORFOLK CENTRAL SCHOOL DISTRICT</v>
          </cell>
          <cell r="D441">
            <v>202013.43180128708</v>
          </cell>
          <cell r="F441">
            <v>202013.43180128708</v>
          </cell>
          <cell r="G441">
            <v>202013.43180128708</v>
          </cell>
        </row>
        <row r="442">
          <cell r="A442" t="str">
            <v>3621480</v>
          </cell>
          <cell r="B442" t="str">
            <v>500304030000</v>
          </cell>
          <cell r="C442" t="str">
            <v>NYACK UNION FREE SCHOOL DISTRICT</v>
          </cell>
          <cell r="D442">
            <v>293228.14781846438</v>
          </cell>
          <cell r="F442">
            <v>293228.14781846438</v>
          </cell>
          <cell r="G442">
            <v>293228.14781846438</v>
          </cell>
        </row>
        <row r="443">
          <cell r="A443" t="str">
            <v>3621510</v>
          </cell>
          <cell r="B443" t="str">
            <v>181101040000</v>
          </cell>
          <cell r="C443" t="str">
            <v>OAKFIELD-ALABAMA CENTRAL SCHOOL DISTRICT</v>
          </cell>
          <cell r="D443">
            <v>65111.622573068875</v>
          </cell>
          <cell r="F443">
            <v>65111.622573068875</v>
          </cell>
          <cell r="G443">
            <v>65111.622573068875</v>
          </cell>
        </row>
        <row r="444">
          <cell r="A444" t="str">
            <v>3621570</v>
          </cell>
          <cell r="B444" t="str">
            <v>280211030000</v>
          </cell>
          <cell r="C444" t="str">
            <v>OCEANSIDE UNION FREE SCHOOL DISTRICT</v>
          </cell>
          <cell r="D444">
            <v>231695.90370156971</v>
          </cell>
          <cell r="E444">
            <v>234.35806484441173</v>
          </cell>
          <cell r="F444">
            <v>231461.54563672529</v>
          </cell>
          <cell r="G444">
            <v>231695.90370156971</v>
          </cell>
        </row>
        <row r="445">
          <cell r="A445" t="str">
            <v>3621630</v>
          </cell>
          <cell r="B445" t="str">
            <v>550101040000</v>
          </cell>
          <cell r="C445" t="str">
            <v>ODESSA-MONTOUR CENTRAL SCHOOL DISTRICT</v>
          </cell>
          <cell r="D445">
            <v>127686.42868225195</v>
          </cell>
          <cell r="F445">
            <v>127686.42868225195</v>
          </cell>
          <cell r="G445">
            <v>127686.42868225195</v>
          </cell>
        </row>
        <row r="446">
          <cell r="A446" t="str">
            <v>3621660</v>
          </cell>
          <cell r="B446" t="str">
            <v>512300010000</v>
          </cell>
          <cell r="C446" t="str">
            <v>OGDENSBURG CITY SCHOOL DISTRICT</v>
          </cell>
          <cell r="D446">
            <v>319047.04358284461</v>
          </cell>
          <cell r="F446">
            <v>319047.04358284461</v>
          </cell>
          <cell r="G446">
            <v>319047.04358284461</v>
          </cell>
        </row>
        <row r="447">
          <cell r="A447" t="str">
            <v>3621720</v>
          </cell>
          <cell r="B447" t="str">
            <v>042400010000</v>
          </cell>
          <cell r="C447" t="str">
            <v>OLEAN CITY SCHOOL DISTRICT</v>
          </cell>
          <cell r="D447">
            <v>525121.00802436075</v>
          </cell>
          <cell r="F447">
            <v>525121.00802436075</v>
          </cell>
          <cell r="G447">
            <v>525121.00802436075</v>
          </cell>
        </row>
        <row r="448">
          <cell r="A448" t="str">
            <v>3600013</v>
          </cell>
          <cell r="B448" t="str">
            <v>251400010000</v>
          </cell>
          <cell r="C448" t="str">
            <v>ONEIDA CITY SCHOOL DISTRICT</v>
          </cell>
          <cell r="D448">
            <v>407008.61167344189</v>
          </cell>
          <cell r="F448">
            <v>407008.61167344189</v>
          </cell>
          <cell r="G448">
            <v>407008.61167344189</v>
          </cell>
        </row>
        <row r="449">
          <cell r="A449" t="str">
            <v>3621780</v>
          </cell>
          <cell r="B449" t="str">
            <v>471400010000</v>
          </cell>
          <cell r="C449" t="str">
            <v>ONEONTA CITY SCHOOL DISTRICT</v>
          </cell>
          <cell r="D449">
            <v>217320.6104062169</v>
          </cell>
          <cell r="F449">
            <v>217320.6104062169</v>
          </cell>
          <cell r="G449">
            <v>217320.6104062169</v>
          </cell>
        </row>
        <row r="450">
          <cell r="A450" t="str">
            <v>3621810</v>
          </cell>
          <cell r="B450" t="str">
            <v>421201040000</v>
          </cell>
          <cell r="C450" t="str">
            <v>ONONDAGA CENTRAL SCHOOL DISTRICT</v>
          </cell>
          <cell r="D450">
            <v>129377.63965817579</v>
          </cell>
          <cell r="E450">
            <v>510.33278438688666</v>
          </cell>
          <cell r="F450">
            <v>128867.3068737889</v>
          </cell>
          <cell r="G450">
            <v>129377.63965817579</v>
          </cell>
        </row>
        <row r="451">
          <cell r="A451" t="str">
            <v>3621840</v>
          </cell>
          <cell r="B451" t="str">
            <v>621201060000</v>
          </cell>
          <cell r="C451" t="str">
            <v>ONTEORA CENTRAL SCHOOL DISTRICT</v>
          </cell>
          <cell r="D451">
            <v>341624.61713662109</v>
          </cell>
          <cell r="F451">
            <v>341624.61713662109</v>
          </cell>
          <cell r="G451">
            <v>341624.61713662109</v>
          </cell>
        </row>
        <row r="452">
          <cell r="A452" t="str">
            <v>3601107</v>
          </cell>
          <cell r="B452" t="str">
            <v>271201040000</v>
          </cell>
          <cell r="C452" t="str">
            <v>OPPENHEIM-EPHRATAH JOHNSVILLE CSD</v>
          </cell>
          <cell r="D452">
            <v>166595.61759695478</v>
          </cell>
          <cell r="F452">
            <v>166595.61759695478</v>
          </cell>
          <cell r="G452">
            <v>166595.61759695478</v>
          </cell>
        </row>
        <row r="453">
          <cell r="A453" t="str">
            <v>3621900</v>
          </cell>
          <cell r="B453" t="str">
            <v>142301060000</v>
          </cell>
          <cell r="C453" t="str">
            <v>ORCHARD PARK CENTRAL SCHOOL DISTRICT</v>
          </cell>
          <cell r="D453">
            <v>190261.23479143498</v>
          </cell>
          <cell r="E453">
            <v>674.94633085196881</v>
          </cell>
          <cell r="F453">
            <v>189586.28846058302</v>
          </cell>
          <cell r="G453">
            <v>190261.23479143498</v>
          </cell>
        </row>
        <row r="454">
          <cell r="A454" t="str">
            <v>3621960</v>
          </cell>
          <cell r="B454" t="str">
            <v>412901040000</v>
          </cell>
          <cell r="C454" t="str">
            <v>ORISKANY CENTRAL SCHOOL DISTRICT</v>
          </cell>
          <cell r="D454">
            <v>68780.505237589066</v>
          </cell>
          <cell r="F454">
            <v>68780.505237589066</v>
          </cell>
          <cell r="G454">
            <v>68780.505237589066</v>
          </cell>
        </row>
        <row r="455">
          <cell r="A455" t="str">
            <v>3622020</v>
          </cell>
          <cell r="B455" t="str">
            <v>661401030000</v>
          </cell>
          <cell r="C455" t="str">
            <v>OSSINING UNION FREE SCHOOL DISTRICT</v>
          </cell>
          <cell r="D455">
            <v>375324.96350849414</v>
          </cell>
          <cell r="F455">
            <v>375324.96350849414</v>
          </cell>
          <cell r="G455">
            <v>375324.96350849414</v>
          </cell>
        </row>
        <row r="456">
          <cell r="A456" t="str">
            <v>3622050</v>
          </cell>
          <cell r="B456" t="str">
            <v>461300010000</v>
          </cell>
          <cell r="C456" t="str">
            <v>OSWEGO CITY SCHOOL DISTRICT</v>
          </cell>
          <cell r="D456">
            <v>721301.48123152915</v>
          </cell>
          <cell r="F456">
            <v>721301.48123152915</v>
          </cell>
          <cell r="G456">
            <v>721301.48123152915</v>
          </cell>
        </row>
        <row r="457">
          <cell r="A457" t="str">
            <v>3629240</v>
          </cell>
          <cell r="B457" t="str">
            <v>471601040000</v>
          </cell>
          <cell r="C457" t="str">
            <v>OTEGO-UNADILLA CENTRAL SCHOOL DISTRICT</v>
          </cell>
          <cell r="D457">
            <v>111619.9244109752</v>
          </cell>
          <cell r="F457">
            <v>111619.9244109752</v>
          </cell>
          <cell r="G457">
            <v>111619.9244109752</v>
          </cell>
        </row>
        <row r="458">
          <cell r="A458" t="str">
            <v>3622170</v>
          </cell>
          <cell r="B458" t="str">
            <v>600601060000</v>
          </cell>
          <cell r="C458" t="str">
            <v>OWEGO-APALACHIN CENTRAL SCHOOL DISTRICT</v>
          </cell>
          <cell r="D458">
            <v>237615.1421173033</v>
          </cell>
          <cell r="E458">
            <v>0</v>
          </cell>
          <cell r="F458">
            <v>237615.1421173033</v>
          </cell>
          <cell r="G458">
            <v>237615.1421173033</v>
          </cell>
        </row>
        <row r="459">
          <cell r="A459" t="str">
            <v>3622260</v>
          </cell>
          <cell r="B459" t="str">
            <v>081501040000</v>
          </cell>
          <cell r="C459" t="str">
            <v>OXFORD ACADEMY AND CENTRAL SCHOOL DISTRICT</v>
          </cell>
          <cell r="D459">
            <v>121767.19026651842</v>
          </cell>
          <cell r="F459">
            <v>121767.19026651842</v>
          </cell>
          <cell r="G459">
            <v>121767.19026651842</v>
          </cell>
        </row>
        <row r="460">
          <cell r="A460" t="str">
            <v>3622290</v>
          </cell>
          <cell r="B460" t="str">
            <v>280506060000</v>
          </cell>
          <cell r="C460" t="str">
            <v>OYSTER BAY-EAST NORWICH CENTRAL SCHOOL DISTRICT</v>
          </cell>
          <cell r="D460">
            <v>90479.787211926872</v>
          </cell>
          <cell r="F460">
            <v>90479.787211926872</v>
          </cell>
          <cell r="G460">
            <v>90479.787211926872</v>
          </cell>
        </row>
        <row r="461">
          <cell r="A461" t="str">
            <v>3621930</v>
          </cell>
          <cell r="B461" t="str">
            <v>581002020000</v>
          </cell>
          <cell r="C461" t="str">
            <v>OYSTERPONDS UNION FREE SCHOOL DISTRICT</v>
          </cell>
          <cell r="D461">
            <v>0</v>
          </cell>
          <cell r="F461">
            <v>0</v>
          </cell>
          <cell r="G461">
            <v>0</v>
          </cell>
        </row>
        <row r="462">
          <cell r="A462" t="str">
            <v>3622380</v>
          </cell>
          <cell r="B462" t="str">
            <v>650901060000</v>
          </cell>
          <cell r="C462" t="str">
            <v>PALMYRA-MACEDON CENTRAL SCHOOL DISTRICT</v>
          </cell>
          <cell r="D462">
            <v>200408.50064697815</v>
          </cell>
          <cell r="F462">
            <v>200408.50064697815</v>
          </cell>
          <cell r="G462">
            <v>200408.50064697815</v>
          </cell>
        </row>
        <row r="463">
          <cell r="A463" t="str">
            <v>3622410</v>
          </cell>
          <cell r="B463" t="str">
            <v>061601040000</v>
          </cell>
          <cell r="C463" t="str">
            <v>PANAMA CENTRAL SCHOOL DISTRICT</v>
          </cell>
          <cell r="D463">
            <v>93016.603675812672</v>
          </cell>
          <cell r="F463">
            <v>93016.603675812672</v>
          </cell>
          <cell r="G463">
            <v>93016.603675812672</v>
          </cell>
        </row>
        <row r="464">
          <cell r="A464" t="str">
            <v>3622440</v>
          </cell>
          <cell r="B464" t="str">
            <v>512501040000</v>
          </cell>
          <cell r="C464" t="str">
            <v>PARISHVILLE-HOPKINTON CENTRAL SCHOOL DISTRICT</v>
          </cell>
          <cell r="D464">
            <v>62658.122655872758</v>
          </cell>
          <cell r="F464">
            <v>62658.122655872758</v>
          </cell>
          <cell r="G464">
            <v>62658.122655872758</v>
          </cell>
        </row>
        <row r="465">
          <cell r="A465" t="str">
            <v>3622470</v>
          </cell>
          <cell r="B465" t="str">
            <v>580224030000</v>
          </cell>
          <cell r="C465" t="str">
            <v>PATCHOGUE-MEDFORD UNION FREE SCHOOL DISTRICT</v>
          </cell>
          <cell r="D465">
            <v>619828.82267609704</v>
          </cell>
          <cell r="E465">
            <v>336.23083118381356</v>
          </cell>
          <cell r="F465">
            <v>619492.5918449132</v>
          </cell>
          <cell r="G465">
            <v>619828.82267609704</v>
          </cell>
        </row>
        <row r="466">
          <cell r="A466" t="str">
            <v>3622500</v>
          </cell>
          <cell r="B466" t="str">
            <v>181201040000</v>
          </cell>
          <cell r="C466" t="str">
            <v>PAVILION CENTRAL SCHOOL DISTRICT</v>
          </cell>
          <cell r="D466">
            <v>63420.411597145008</v>
          </cell>
          <cell r="F466">
            <v>63420.411597145008</v>
          </cell>
          <cell r="G466">
            <v>63420.411597145008</v>
          </cell>
        </row>
        <row r="467">
          <cell r="A467" t="str">
            <v>3622530</v>
          </cell>
          <cell r="B467" t="str">
            <v>131201040000</v>
          </cell>
          <cell r="C467" t="str">
            <v>PAWLING CENTRAL SCHOOL DISTRICT</v>
          </cell>
          <cell r="D467">
            <v>78850.671207390435</v>
          </cell>
          <cell r="F467">
            <v>78850.671207390435</v>
          </cell>
          <cell r="G467">
            <v>78850.671207390435</v>
          </cell>
        </row>
        <row r="468">
          <cell r="A468" t="str">
            <v>3622560</v>
          </cell>
          <cell r="B468" t="str">
            <v>500308030000</v>
          </cell>
          <cell r="C468" t="str">
            <v>PEARL RIVER UNION FREE SCHOOL DISTRICT</v>
          </cell>
          <cell r="D468">
            <v>207173.3445506737</v>
          </cell>
          <cell r="F468">
            <v>207173.3445506737</v>
          </cell>
          <cell r="G468">
            <v>207173.3445506737</v>
          </cell>
        </row>
        <row r="469">
          <cell r="A469" t="str">
            <v>3622650</v>
          </cell>
          <cell r="B469" t="str">
            <v>661500010000</v>
          </cell>
          <cell r="C469" t="str">
            <v>PEEKSKILL CITY SCHOOL DISTRICT</v>
          </cell>
          <cell r="D469">
            <v>489006.68362230383</v>
          </cell>
          <cell r="E469">
            <v>0</v>
          </cell>
          <cell r="F469">
            <v>489006.68362230383</v>
          </cell>
          <cell r="G469">
            <v>489006.68362230383</v>
          </cell>
        </row>
        <row r="470">
          <cell r="A470" t="str">
            <v>3622680</v>
          </cell>
          <cell r="B470" t="str">
            <v>661601030000</v>
          </cell>
          <cell r="C470" t="str">
            <v>PELHAM UNION FREE SCHOOL DISTRICT</v>
          </cell>
          <cell r="D470">
            <v>91325.392699888791</v>
          </cell>
          <cell r="F470">
            <v>91325.392699888791</v>
          </cell>
          <cell r="G470">
            <v>91325.392699888791</v>
          </cell>
        </row>
        <row r="471">
          <cell r="A471" t="str">
            <v>3608340</v>
          </cell>
          <cell r="B471" t="str">
            <v>181302040000</v>
          </cell>
          <cell r="C471" t="str">
            <v>PEMBROKE CENTRAL SCHOOL DISTRICT</v>
          </cell>
          <cell r="D471">
            <v>101472.65855543196</v>
          </cell>
          <cell r="F471">
            <v>101472.65855543196</v>
          </cell>
          <cell r="G471">
            <v>101472.65855543196</v>
          </cell>
        </row>
        <row r="472">
          <cell r="A472" t="str">
            <v>3622710</v>
          </cell>
          <cell r="B472" t="str">
            <v>261201060000</v>
          </cell>
          <cell r="C472" t="str">
            <v>PENFIELD CENTRAL SCHOOL DISTRICT</v>
          </cell>
          <cell r="D472">
            <v>189347.05013728008</v>
          </cell>
          <cell r="E472">
            <v>0</v>
          </cell>
          <cell r="F472">
            <v>189347.05013728008</v>
          </cell>
          <cell r="G472">
            <v>189347.05013728008</v>
          </cell>
        </row>
        <row r="473">
          <cell r="A473" t="str">
            <v>3622740</v>
          </cell>
          <cell r="B473" t="str">
            <v>680601060000</v>
          </cell>
          <cell r="C473" t="str">
            <v>PENN YAN CENTRAL SCHOOL DISTRICT</v>
          </cell>
          <cell r="D473">
            <v>354082.58341554017</v>
          </cell>
          <cell r="F473">
            <v>354082.58341554017</v>
          </cell>
          <cell r="G473">
            <v>354082.58341554017</v>
          </cell>
        </row>
        <row r="474">
          <cell r="A474" t="str">
            <v>3622770</v>
          </cell>
          <cell r="B474" t="str">
            <v>671201060000</v>
          </cell>
          <cell r="C474" t="str">
            <v>PERRY CENTRAL SCHOOL DISTRICT</v>
          </cell>
          <cell r="D474">
            <v>93862.209163774605</v>
          </cell>
          <cell r="F474">
            <v>93862.209163774605</v>
          </cell>
          <cell r="G474">
            <v>93862.209163774605</v>
          </cell>
        </row>
        <row r="475">
          <cell r="A475" t="str">
            <v>3622830</v>
          </cell>
          <cell r="B475" t="str">
            <v>091101060000</v>
          </cell>
          <cell r="C475" t="str">
            <v>PERU CENTRAL SCHOOL DISTRICT</v>
          </cell>
          <cell r="D475">
            <v>195334.86771920658</v>
          </cell>
          <cell r="F475">
            <v>195334.86771920658</v>
          </cell>
          <cell r="G475">
            <v>195334.86771920658</v>
          </cell>
        </row>
        <row r="476">
          <cell r="A476" t="str">
            <v>3622890</v>
          </cell>
          <cell r="B476" t="str">
            <v>431301060000</v>
          </cell>
          <cell r="C476" t="str">
            <v>PHELPS-CLIFTON SPRINGS CENTRAL SCHOOL DISTRICT</v>
          </cell>
          <cell r="D476">
            <v>165738.67564053898</v>
          </cell>
          <cell r="F476">
            <v>165738.67564053898</v>
          </cell>
          <cell r="G476">
            <v>165738.67564053898</v>
          </cell>
        </row>
        <row r="477">
          <cell r="A477" t="str">
            <v>3622920</v>
          </cell>
          <cell r="B477" t="str">
            <v>462001060000</v>
          </cell>
          <cell r="C477" t="str">
            <v>PHOENIX CENTRAL SCHOOL DISTRICT</v>
          </cell>
          <cell r="D477">
            <v>293425.10432279092</v>
          </cell>
          <cell r="F477">
            <v>293425.10432279092</v>
          </cell>
          <cell r="G477">
            <v>293425.10432279092</v>
          </cell>
        </row>
        <row r="478">
          <cell r="A478" t="str">
            <v>3623010</v>
          </cell>
          <cell r="B478" t="str">
            <v>440401060000</v>
          </cell>
          <cell r="C478" t="str">
            <v>PINE BUSH CENTRAL SCHOOL DISTRICT</v>
          </cell>
          <cell r="D478">
            <v>609681.55682055384</v>
          </cell>
          <cell r="E478">
            <v>0</v>
          </cell>
          <cell r="F478">
            <v>609681.55682055384</v>
          </cell>
          <cell r="G478">
            <v>609681.55682055384</v>
          </cell>
        </row>
        <row r="479">
          <cell r="A479" t="str">
            <v>3623040</v>
          </cell>
          <cell r="B479" t="str">
            <v>131301040000</v>
          </cell>
          <cell r="C479" t="str">
            <v>PINE PLAINS CENTRAL SCHOOL DISTRICT</v>
          </cell>
          <cell r="D479">
            <v>101472.65855543196</v>
          </cell>
          <cell r="F479">
            <v>101472.65855543196</v>
          </cell>
          <cell r="G479">
            <v>101472.65855543196</v>
          </cell>
        </row>
        <row r="480">
          <cell r="A480" t="str">
            <v>3623070</v>
          </cell>
          <cell r="B480" t="str">
            <v>060601040000</v>
          </cell>
          <cell r="C480" t="str">
            <v>PINE VALLEY CENTRAL SCHOOL DISTRICT (SOUTH DAYTON)</v>
          </cell>
          <cell r="D480">
            <v>210555.76650252144</v>
          </cell>
          <cell r="F480">
            <v>210555.76650252144</v>
          </cell>
          <cell r="G480">
            <v>210555.76650252144</v>
          </cell>
        </row>
        <row r="481">
          <cell r="A481" t="str">
            <v>3623130</v>
          </cell>
          <cell r="B481" t="str">
            <v>200101080000</v>
          </cell>
          <cell r="C481" t="str">
            <v>PISECO COMMON SCHOOL DISTRICT</v>
          </cell>
          <cell r="D481">
            <v>0</v>
          </cell>
          <cell r="F481">
            <v>0</v>
          </cell>
          <cell r="G481">
            <v>0</v>
          </cell>
        </row>
        <row r="482">
          <cell r="A482" t="str">
            <v>3623160</v>
          </cell>
          <cell r="B482" t="str">
            <v>261401060000</v>
          </cell>
          <cell r="C482" t="str">
            <v>PITTSFORD CENTRAL SCHOOL DISTRICT</v>
          </cell>
          <cell r="D482">
            <v>175885.94149608215</v>
          </cell>
          <cell r="E482">
            <v>506.05388530150924</v>
          </cell>
          <cell r="F482">
            <v>175379.88761078063</v>
          </cell>
          <cell r="G482">
            <v>175885.94149608215</v>
          </cell>
        </row>
        <row r="483">
          <cell r="A483" t="str">
            <v>3623190</v>
          </cell>
          <cell r="B483" t="str">
            <v>280518030000</v>
          </cell>
          <cell r="C483" t="str">
            <v>PLAINEDGE UNION FREE SCHOOL DISTRICT</v>
          </cell>
          <cell r="D483">
            <v>91325.392699888791</v>
          </cell>
          <cell r="F483">
            <v>91325.392699888791</v>
          </cell>
          <cell r="G483">
            <v>91325.392699888791</v>
          </cell>
        </row>
        <row r="484">
          <cell r="A484" t="str">
            <v>3623220</v>
          </cell>
          <cell r="B484" t="str">
            <v>280504060000</v>
          </cell>
          <cell r="C484" t="str">
            <v>PLAINVIEW-OLD BETHPAGE CENTRAL SCHOOL DISTRICT</v>
          </cell>
          <cell r="D484">
            <v>117539.16282670874</v>
          </cell>
          <cell r="E484">
            <v>299.08183925371179</v>
          </cell>
          <cell r="F484">
            <v>117240.08098745502</v>
          </cell>
          <cell r="G484">
            <v>117539.16282670874</v>
          </cell>
        </row>
        <row r="485">
          <cell r="A485" t="str">
            <v>3623280</v>
          </cell>
          <cell r="B485" t="str">
            <v>091200010000</v>
          </cell>
          <cell r="C485" t="str">
            <v>PLATTSBURGH CITY SCHOOL DISTRICT</v>
          </cell>
          <cell r="D485">
            <v>279895.41651539993</v>
          </cell>
          <cell r="F485">
            <v>279895.41651539993</v>
          </cell>
          <cell r="G485">
            <v>279895.41651539993</v>
          </cell>
        </row>
        <row r="486">
          <cell r="A486" t="str">
            <v>3623310</v>
          </cell>
          <cell r="B486" t="str">
            <v>660809030000</v>
          </cell>
          <cell r="C486" t="str">
            <v>PLEASANTVILLE UNION FREE SCHOOL DISTRICT</v>
          </cell>
          <cell r="D486">
            <v>202945.31711086392</v>
          </cell>
          <cell r="F486">
            <v>202945.31711086392</v>
          </cell>
          <cell r="G486">
            <v>202945.31711086392</v>
          </cell>
        </row>
        <row r="487">
          <cell r="A487" t="str">
            <v>3623340</v>
          </cell>
          <cell r="B487" t="str">
            <v>660802040000</v>
          </cell>
          <cell r="C487" t="str">
            <v>POCANTICO HILLS CENTRAL SCHOOL DISTRICT</v>
          </cell>
          <cell r="D487">
            <v>38897.852446248929</v>
          </cell>
          <cell r="F487">
            <v>38897.852446248929</v>
          </cell>
          <cell r="G487">
            <v>38897.852446248929</v>
          </cell>
        </row>
        <row r="488">
          <cell r="A488" t="str">
            <v>3623370</v>
          </cell>
          <cell r="B488" t="str">
            <v>211103040000</v>
          </cell>
          <cell r="C488" t="str">
            <v>POLAND CENTRAL SCHOOL DISTRICT</v>
          </cell>
          <cell r="D488">
            <v>99888.560374068125</v>
          </cell>
          <cell r="E488">
            <v>0</v>
          </cell>
          <cell r="F488">
            <v>99888.560374068125</v>
          </cell>
          <cell r="G488">
            <v>99888.560374068125</v>
          </cell>
        </row>
        <row r="489">
          <cell r="A489" t="str">
            <v>3623430</v>
          </cell>
          <cell r="B489" t="str">
            <v>051101040000</v>
          </cell>
          <cell r="C489" t="str">
            <v>PORT BYRON CENTRAL SCHOOL DISTRICT</v>
          </cell>
          <cell r="D489">
            <v>132760.06161002352</v>
          </cell>
          <cell r="F489">
            <v>132760.06161002352</v>
          </cell>
          <cell r="G489">
            <v>132760.06161002352</v>
          </cell>
        </row>
        <row r="490">
          <cell r="A490" t="str">
            <v>3623460</v>
          </cell>
          <cell r="B490" t="str">
            <v>661904030000</v>
          </cell>
          <cell r="C490" t="str">
            <v>PORT CHESTER-RYE UNION FREE SCHOOL DISTRICT</v>
          </cell>
          <cell r="D490">
            <v>622439.9097936335</v>
          </cell>
          <cell r="E490">
            <v>0</v>
          </cell>
          <cell r="F490">
            <v>622439.9097936335</v>
          </cell>
          <cell r="G490">
            <v>622439.9097936335</v>
          </cell>
        </row>
        <row r="491">
          <cell r="A491" t="str">
            <v>3623490</v>
          </cell>
          <cell r="B491" t="str">
            <v>580206020000</v>
          </cell>
          <cell r="C491" t="str">
            <v>PORT JEFFERSON UNION FREE SCHOOL DISTRICT</v>
          </cell>
          <cell r="D491">
            <v>34597.518407981304</v>
          </cell>
          <cell r="F491">
            <v>34597.518407981304</v>
          </cell>
          <cell r="G491">
            <v>34597.518407981304</v>
          </cell>
        </row>
        <row r="492">
          <cell r="A492" t="str">
            <v>3623520</v>
          </cell>
          <cell r="B492" t="str">
            <v>441800050000</v>
          </cell>
          <cell r="C492" t="str">
            <v>PORT JERVIS CITY SCHOOL DISTRICT</v>
          </cell>
          <cell r="D492">
            <v>542878.7232715612</v>
          </cell>
          <cell r="F492">
            <v>542878.7232715612</v>
          </cell>
          <cell r="G492">
            <v>542878.7232715612</v>
          </cell>
        </row>
        <row r="493">
          <cell r="A493" t="str">
            <v>3623580</v>
          </cell>
          <cell r="B493" t="str">
            <v>280404030000</v>
          </cell>
          <cell r="C493" t="str">
            <v>PORT WASHINGTON UNION FREE SCHOOL DISTRICT</v>
          </cell>
          <cell r="D493">
            <v>380522.46958286996</v>
          </cell>
          <cell r="F493">
            <v>380522.46958286996</v>
          </cell>
          <cell r="G493">
            <v>380522.46958286996</v>
          </cell>
        </row>
        <row r="494">
          <cell r="A494" t="str">
            <v>3623640</v>
          </cell>
          <cell r="B494" t="str">
            <v>042901040000</v>
          </cell>
          <cell r="C494" t="str">
            <v>PORTVILLE CENTRAL SCHOOL DISTRICT</v>
          </cell>
          <cell r="D494">
            <v>108237.50245912746</v>
          </cell>
          <cell r="F494">
            <v>108237.50245912746</v>
          </cell>
          <cell r="G494">
            <v>108237.50245912746</v>
          </cell>
        </row>
        <row r="495">
          <cell r="A495" t="str">
            <v>3623670</v>
          </cell>
          <cell r="B495" t="str">
            <v>512902060000</v>
          </cell>
          <cell r="C495" t="str">
            <v>POTSDAM CENTRAL SCHOOL DISTRICT</v>
          </cell>
          <cell r="D495">
            <v>182342.17716709038</v>
          </cell>
          <cell r="F495">
            <v>182342.17716709038</v>
          </cell>
          <cell r="G495">
            <v>182342.17716709038</v>
          </cell>
        </row>
        <row r="496">
          <cell r="A496" t="str">
            <v>3623760</v>
          </cell>
          <cell r="B496" t="str">
            <v>131500010000</v>
          </cell>
          <cell r="C496" t="str">
            <v>POUGHKEEPSIE CITY SCHOOL DISTRICT</v>
          </cell>
          <cell r="D496">
            <v>972795.30812058924</v>
          </cell>
          <cell r="E496">
            <v>218.28514389855707</v>
          </cell>
          <cell r="F496">
            <v>972577.02297669067</v>
          </cell>
          <cell r="G496">
            <v>972795.30812058924</v>
          </cell>
        </row>
        <row r="497">
          <cell r="A497" t="str">
            <v>3623790</v>
          </cell>
          <cell r="B497" t="str">
            <v>572301040000</v>
          </cell>
          <cell r="C497" t="str">
            <v>PRATTSBURGH CENTRAL SCHOOL DISTRICT</v>
          </cell>
          <cell r="D497">
            <v>88788.576236003006</v>
          </cell>
          <cell r="F497">
            <v>88788.576236003006</v>
          </cell>
          <cell r="G497">
            <v>88788.576236003006</v>
          </cell>
        </row>
        <row r="498">
          <cell r="A498" t="str">
            <v>3623880</v>
          </cell>
          <cell r="B498" t="str">
            <v>461801040000</v>
          </cell>
          <cell r="C498" t="str">
            <v>PULASKI CENTRAL SCHOOL DISTRICT</v>
          </cell>
          <cell r="D498">
            <v>153900.19880907179</v>
          </cell>
          <cell r="F498">
            <v>153900.19880907179</v>
          </cell>
          <cell r="G498">
            <v>153900.19880907179</v>
          </cell>
        </row>
        <row r="499">
          <cell r="A499" t="str">
            <v>3623970</v>
          </cell>
          <cell r="B499" t="str">
            <v>641401040000</v>
          </cell>
          <cell r="C499" t="str">
            <v>PUTNAM CENTRAL SCHOOL DISTRICT</v>
          </cell>
          <cell r="D499">
            <v>19448.926223124465</v>
          </cell>
          <cell r="F499">
            <v>19448.926223124465</v>
          </cell>
          <cell r="G499">
            <v>19448.926223124465</v>
          </cell>
        </row>
        <row r="500">
          <cell r="A500" t="str">
            <v>3624000</v>
          </cell>
          <cell r="B500" t="str">
            <v>480503040000</v>
          </cell>
          <cell r="C500" t="str">
            <v>PUTNAM VALLEY CENTRAL SCHOOL DISTRICT</v>
          </cell>
          <cell r="D500">
            <v>101472.65855543196</v>
          </cell>
          <cell r="F500">
            <v>101472.65855543196</v>
          </cell>
          <cell r="G500">
            <v>101472.65855543196</v>
          </cell>
        </row>
        <row r="501">
          <cell r="A501" t="str">
            <v>3682081</v>
          </cell>
          <cell r="B501" t="str">
            <v>340000010000</v>
          </cell>
          <cell r="C501" t="str">
            <v>QUEENS COUNTY</v>
          </cell>
          <cell r="D501">
            <v>40074935.285491951</v>
          </cell>
          <cell r="E501">
            <v>1450934.8980199131</v>
          </cell>
          <cell r="F501">
            <v>38624000.387472041</v>
          </cell>
          <cell r="G501">
            <v>40074935.285491951</v>
          </cell>
        </row>
        <row r="502">
          <cell r="A502" t="str">
            <v>3624030</v>
          </cell>
          <cell r="B502" t="str">
            <v>630902030000</v>
          </cell>
          <cell r="C502" t="str">
            <v>QUEENSBURY UNION FREE SCHOOL DISTRICT</v>
          </cell>
          <cell r="D502">
            <v>364455.96531159326</v>
          </cell>
          <cell r="F502">
            <v>364455.96531159326</v>
          </cell>
          <cell r="G502">
            <v>364455.96531159326</v>
          </cell>
        </row>
        <row r="503">
          <cell r="A503" t="str">
            <v>3624060</v>
          </cell>
          <cell r="B503" t="str">
            <v>580903020000</v>
          </cell>
          <cell r="C503" t="str">
            <v>QUOGUE UNION FREE SCHOOL DISTRICT</v>
          </cell>
          <cell r="D503">
            <v>0</v>
          </cell>
          <cell r="F503">
            <v>0</v>
          </cell>
          <cell r="G503">
            <v>0</v>
          </cell>
        </row>
        <row r="504">
          <cell r="A504" t="str">
            <v>3624090</v>
          </cell>
          <cell r="B504" t="str">
            <v>043001040000</v>
          </cell>
          <cell r="C504" t="str">
            <v>RANDOLPH CENTRAL SCHOOL DISTRICT</v>
          </cell>
          <cell r="D504">
            <v>269748.15065985668</v>
          </cell>
          <cell r="F504">
            <v>269748.15065985668</v>
          </cell>
          <cell r="G504">
            <v>269748.15065985668</v>
          </cell>
        </row>
        <row r="505">
          <cell r="A505" t="str">
            <v>3624120</v>
          </cell>
          <cell r="B505" t="str">
            <v>200702020000</v>
          </cell>
          <cell r="C505" t="str">
            <v>RAQUETTE LAKE UNION FREE SCHOOL DISTRICT</v>
          </cell>
          <cell r="D505">
            <v>0</v>
          </cell>
          <cell r="F505">
            <v>0</v>
          </cell>
          <cell r="G505">
            <v>0</v>
          </cell>
        </row>
        <row r="506">
          <cell r="A506" t="str">
            <v>3624150</v>
          </cell>
          <cell r="B506" t="str">
            <v>010402060000</v>
          </cell>
          <cell r="C506" t="str">
            <v>RAVENA-COEYMANS-SELKIRK CENTRAL SCHOOL DISTRICT</v>
          </cell>
          <cell r="D506">
            <v>213938.18845436914</v>
          </cell>
          <cell r="E506">
            <v>1403.438107944585</v>
          </cell>
          <cell r="F506">
            <v>212534.75034642455</v>
          </cell>
          <cell r="G506">
            <v>213938.18845436914</v>
          </cell>
        </row>
        <row r="507">
          <cell r="A507" t="str">
            <v>3624210</v>
          </cell>
          <cell r="B507" t="str">
            <v>651503040000</v>
          </cell>
          <cell r="C507" t="str">
            <v>RED CREEK CENTRAL SCHOOL DISTRICT</v>
          </cell>
          <cell r="D507">
            <v>138679.30002575705</v>
          </cell>
          <cell r="F507">
            <v>138679.30002575705</v>
          </cell>
          <cell r="G507">
            <v>138679.30002575705</v>
          </cell>
        </row>
        <row r="508">
          <cell r="A508" t="str">
            <v>3624240</v>
          </cell>
          <cell r="B508" t="str">
            <v>131701060000</v>
          </cell>
          <cell r="C508" t="str">
            <v>RED HOOK CENTRAL SCHOOL DISTRICT</v>
          </cell>
          <cell r="D508">
            <v>158128.22624888155</v>
          </cell>
          <cell r="F508">
            <v>158128.22624888155</v>
          </cell>
          <cell r="G508">
            <v>158128.22624888155</v>
          </cell>
        </row>
        <row r="509">
          <cell r="A509" t="str">
            <v>3624360</v>
          </cell>
          <cell r="B509" t="str">
            <v>411701040000</v>
          </cell>
          <cell r="C509" t="str">
            <v>REMSEN CENTRAL SCHOOL DISTRICT</v>
          </cell>
          <cell r="D509">
            <v>80507.197913428055</v>
          </cell>
          <cell r="F509">
            <v>80507.197913428055</v>
          </cell>
          <cell r="G509">
            <v>80507.197913428055</v>
          </cell>
        </row>
        <row r="510">
          <cell r="A510" t="str">
            <v>3624420</v>
          </cell>
          <cell r="B510" t="str">
            <v>580901020000</v>
          </cell>
          <cell r="C510" t="str">
            <v>REMSENBURG-SPEONK UNION FREE SCHOOL DISTRICT</v>
          </cell>
          <cell r="D510">
            <v>0</v>
          </cell>
          <cell r="F510">
            <v>0</v>
          </cell>
          <cell r="G510">
            <v>0</v>
          </cell>
        </row>
        <row r="511">
          <cell r="A511" t="str">
            <v>3624450</v>
          </cell>
          <cell r="B511" t="str">
            <v>491200010000</v>
          </cell>
          <cell r="C511" t="str">
            <v>RENSSELAER CITY SCHOOL DISTRICT</v>
          </cell>
          <cell r="D511">
            <v>190261.23479143498</v>
          </cell>
          <cell r="E511">
            <v>3424.4826001959091</v>
          </cell>
          <cell r="F511">
            <v>186836.75219123907</v>
          </cell>
          <cell r="G511">
            <v>190261.23479143498</v>
          </cell>
        </row>
        <row r="512">
          <cell r="A512" t="str">
            <v>3624480</v>
          </cell>
          <cell r="B512" t="str">
            <v>131801040000</v>
          </cell>
          <cell r="C512" t="str">
            <v>RHINEBECK CENTRAL SCHOOL DISTRICT</v>
          </cell>
          <cell r="D512">
            <v>122612.79575448034</v>
          </cell>
          <cell r="F512">
            <v>122612.79575448034</v>
          </cell>
          <cell r="G512">
            <v>122612.79575448034</v>
          </cell>
        </row>
        <row r="513">
          <cell r="A513" t="str">
            <v>3624570</v>
          </cell>
          <cell r="B513" t="str">
            <v>472001040000</v>
          </cell>
          <cell r="C513" t="str">
            <v>RICHFIELD SPRINGS CENTRAL SCHOOL DISTRICT</v>
          </cell>
          <cell r="D513">
            <v>70816.516683108042</v>
          </cell>
          <cell r="F513">
            <v>70816.516683108042</v>
          </cell>
          <cell r="G513">
            <v>70816.516683108042</v>
          </cell>
        </row>
        <row r="514">
          <cell r="A514" t="str">
            <v>3682085</v>
          </cell>
          <cell r="B514" t="str">
            <v>350000010000</v>
          </cell>
          <cell r="C514" t="str">
            <v>RICHMOND COUNTY</v>
          </cell>
          <cell r="D514">
            <v>9412434.6865042802</v>
          </cell>
          <cell r="E514">
            <v>208440.27939684002</v>
          </cell>
          <cell r="F514">
            <v>9203994.4071074408</v>
          </cell>
          <cell r="G514">
            <v>9412434.6865042802</v>
          </cell>
        </row>
        <row r="515">
          <cell r="A515" t="str">
            <v>3624660</v>
          </cell>
          <cell r="B515" t="str">
            <v>062401040000</v>
          </cell>
          <cell r="C515" t="str">
            <v>RIPLEY CENTRAL SCHOOL DISTRICT</v>
          </cell>
          <cell r="D515">
            <v>59105.131538388079</v>
          </cell>
          <cell r="F515">
            <v>59105.131538388079</v>
          </cell>
          <cell r="G515">
            <v>59105.131538388079</v>
          </cell>
        </row>
        <row r="516">
          <cell r="A516" t="str">
            <v>3624690</v>
          </cell>
          <cell r="B516" t="str">
            <v>580602040000</v>
          </cell>
          <cell r="C516" t="str">
            <v>RIVERHEAD CENTRAL SCHOOL DISTRICT</v>
          </cell>
          <cell r="D516">
            <v>666337.12451400352</v>
          </cell>
          <cell r="E516">
            <v>26551.977795291834</v>
          </cell>
          <cell r="F516">
            <v>639785.14671871171</v>
          </cell>
          <cell r="G516">
            <v>666337.12451400352</v>
          </cell>
        </row>
        <row r="517">
          <cell r="A517" t="str">
            <v>3624750</v>
          </cell>
          <cell r="B517" t="str">
            <v>261600010000</v>
          </cell>
          <cell r="C517" t="str">
            <v>ROCHESTER CITY SCHOOL DISTRICT</v>
          </cell>
          <cell r="D517">
            <v>12369047.071413286</v>
          </cell>
          <cell r="E517">
            <v>1903255.3583923094</v>
          </cell>
          <cell r="F517">
            <v>10465791.713020977</v>
          </cell>
          <cell r="G517">
            <v>12369047.071413286</v>
          </cell>
        </row>
        <row r="518">
          <cell r="A518" t="str">
            <v>3624780</v>
          </cell>
          <cell r="B518" t="str">
            <v>280221030000</v>
          </cell>
          <cell r="C518" t="str">
            <v>ROCKVILLE CENTRE UNION FREE SCHOOL DISTRICT</v>
          </cell>
          <cell r="D518">
            <v>249224.44292335899</v>
          </cell>
          <cell r="E518">
            <v>1430.9887709844536</v>
          </cell>
          <cell r="F518">
            <v>247793.45415237453</v>
          </cell>
          <cell r="G518">
            <v>249224.44292335899</v>
          </cell>
        </row>
        <row r="519">
          <cell r="A519" t="str">
            <v>3624840</v>
          </cell>
          <cell r="B519" t="str">
            <v>580209020000</v>
          </cell>
          <cell r="C519" t="str">
            <v>ROCKY POINT UNION FREE SCHOOL DISTRICT</v>
          </cell>
          <cell r="D519">
            <v>178422.75795996792</v>
          </cell>
          <cell r="E519">
            <v>0</v>
          </cell>
          <cell r="F519">
            <v>178422.75795996792</v>
          </cell>
          <cell r="G519">
            <v>178422.75795996792</v>
          </cell>
        </row>
        <row r="520">
          <cell r="A520" t="str">
            <v>3624900</v>
          </cell>
          <cell r="B520" t="str">
            <v>411800010000</v>
          </cell>
          <cell r="C520" t="str">
            <v>ROME CITY SCHOOL DISTRICT</v>
          </cell>
          <cell r="D520">
            <v>1005594.5369001337</v>
          </cell>
          <cell r="E520">
            <v>818.06585619641407</v>
          </cell>
          <cell r="F520">
            <v>1004776.4710439373</v>
          </cell>
          <cell r="G520">
            <v>1005594.5369001337</v>
          </cell>
        </row>
        <row r="521">
          <cell r="A521" t="str">
            <v>3624930</v>
          </cell>
          <cell r="B521" t="str">
            <v>560603040000</v>
          </cell>
          <cell r="C521" t="str">
            <v>ROMULUS CENTRAL SCHOOL DISTRICT</v>
          </cell>
          <cell r="D521">
            <v>109083.10794708942</v>
          </cell>
          <cell r="F521">
            <v>109083.10794708942</v>
          </cell>
          <cell r="G521">
            <v>109083.10794708942</v>
          </cell>
        </row>
        <row r="522">
          <cell r="A522" t="str">
            <v>3624960</v>
          </cell>
          <cell r="B522" t="str">
            <v>620901060000</v>
          </cell>
          <cell r="C522" t="str">
            <v>RONDOUT VALLEY CENTRAL SCHOOL DISTRICT</v>
          </cell>
          <cell r="D522">
            <v>268429.67956504237</v>
          </cell>
          <cell r="F522">
            <v>268429.67956504237</v>
          </cell>
          <cell r="G522">
            <v>268429.67956504237</v>
          </cell>
        </row>
        <row r="523">
          <cell r="A523" t="str">
            <v>3624990</v>
          </cell>
          <cell r="B523" t="str">
            <v>280208030000</v>
          </cell>
          <cell r="C523" t="str">
            <v>ROOSEVELT UNION FREE SCHOOL DISTRICT</v>
          </cell>
          <cell r="D523">
            <v>494679.21045773098</v>
          </cell>
          <cell r="E523">
            <v>38688.264961776651</v>
          </cell>
          <cell r="F523">
            <v>455990.94549595431</v>
          </cell>
          <cell r="G523">
            <v>494679.21045773098</v>
          </cell>
        </row>
        <row r="524">
          <cell r="A524" t="str">
            <v>3625020</v>
          </cell>
          <cell r="B524" t="str">
            <v>591301040000</v>
          </cell>
          <cell r="C524" t="str">
            <v>ROSCOE CENTRAL SCHOOL DISTRICT</v>
          </cell>
          <cell r="D524">
            <v>30441.797566629604</v>
          </cell>
          <cell r="F524">
            <v>30441.797566629604</v>
          </cell>
          <cell r="G524">
            <v>30441.797566629604</v>
          </cell>
        </row>
        <row r="525">
          <cell r="A525" t="str">
            <v>3625050</v>
          </cell>
          <cell r="B525" t="str">
            <v>280403030000</v>
          </cell>
          <cell r="C525" t="str">
            <v>ROSLYN UNION FREE SCHOOL DISTRICT</v>
          </cell>
          <cell r="D525">
            <v>121767.19026651842</v>
          </cell>
          <cell r="E525">
            <v>0</v>
          </cell>
          <cell r="F525">
            <v>121767.19026651842</v>
          </cell>
          <cell r="G525">
            <v>121767.19026651842</v>
          </cell>
        </row>
        <row r="526">
          <cell r="A526" t="str">
            <v>3600004</v>
          </cell>
          <cell r="B526" t="str">
            <v>530515060000</v>
          </cell>
          <cell r="C526" t="str">
            <v>ROTTERDAM-MOHONASEN CENTRAL SCHOOL DISTRICT</v>
          </cell>
          <cell r="D526">
            <v>235923.93114137941</v>
          </cell>
          <cell r="E526">
            <v>189.52419625046099</v>
          </cell>
          <cell r="F526">
            <v>235734.40694512895</v>
          </cell>
          <cell r="G526">
            <v>235923.93114137941</v>
          </cell>
        </row>
        <row r="527">
          <cell r="A527" t="str">
            <v>3625110</v>
          </cell>
          <cell r="B527" t="str">
            <v>121502040000</v>
          </cell>
          <cell r="C527" t="str">
            <v>ROXBURY CENTRAL SCHOOL DISTRICT</v>
          </cell>
          <cell r="D527">
            <v>66343.894576806444</v>
          </cell>
          <cell r="F527">
            <v>66343.894576806444</v>
          </cell>
          <cell r="G527">
            <v>66343.894576806444</v>
          </cell>
        </row>
        <row r="528">
          <cell r="A528" t="str">
            <v>3625140</v>
          </cell>
          <cell r="B528" t="str">
            <v>401201060000</v>
          </cell>
          <cell r="C528" t="str">
            <v>ROYALTON-HARTLAND CENTRAL SCHOOL DISTRICT</v>
          </cell>
          <cell r="D528">
            <v>136142.48356187128</v>
          </cell>
          <cell r="E528">
            <v>474.8016594386205</v>
          </cell>
          <cell r="F528">
            <v>135667.68190243267</v>
          </cell>
          <cell r="G528">
            <v>136142.48356187128</v>
          </cell>
        </row>
        <row r="529">
          <cell r="A529" t="str">
            <v>3625170</v>
          </cell>
          <cell r="B529" t="str">
            <v>261701060000</v>
          </cell>
          <cell r="C529" t="str">
            <v>RUSH-HENRIETTA CENTRAL SCHOOL DISTRICT</v>
          </cell>
          <cell r="D529">
            <v>571667.36625358055</v>
          </cell>
          <cell r="E529">
            <v>2486.3332660498645</v>
          </cell>
          <cell r="F529">
            <v>569181.03298753069</v>
          </cell>
          <cell r="G529">
            <v>571667.36625358055</v>
          </cell>
        </row>
        <row r="530">
          <cell r="A530" t="str">
            <v>3625260</v>
          </cell>
          <cell r="B530" t="str">
            <v>661800010000</v>
          </cell>
          <cell r="C530" t="str">
            <v>RYE CITY SCHOOL DISTRICT</v>
          </cell>
          <cell r="D530">
            <v>69339.650012878526</v>
          </cell>
          <cell r="F530">
            <v>69339.650012878526</v>
          </cell>
          <cell r="G530">
            <v>69339.650012878526</v>
          </cell>
        </row>
        <row r="531">
          <cell r="A531" t="str">
            <v>3625290</v>
          </cell>
          <cell r="B531" t="str">
            <v>661901030000</v>
          </cell>
          <cell r="C531" t="str">
            <v>RYE NECK UNION FREE SCHOOL DISTRICT</v>
          </cell>
          <cell r="D531">
            <v>65111.622573068875</v>
          </cell>
          <cell r="F531">
            <v>65111.622573068875</v>
          </cell>
          <cell r="G531">
            <v>65111.622573068875</v>
          </cell>
        </row>
        <row r="532">
          <cell r="A532" t="str">
            <v>3625350</v>
          </cell>
          <cell r="B532" t="str">
            <v>580205060000</v>
          </cell>
          <cell r="C532" t="str">
            <v>SACHEM CENTRAL SCHOOL DISTRICT</v>
          </cell>
          <cell r="D532">
            <v>607144.74035666802</v>
          </cell>
          <cell r="E532">
            <v>197.44707648702297</v>
          </cell>
          <cell r="F532">
            <v>606947.29328018101</v>
          </cell>
          <cell r="G532">
            <v>607144.74035666802</v>
          </cell>
        </row>
        <row r="533">
          <cell r="A533" t="str">
            <v>3614880</v>
          </cell>
          <cell r="B533" t="str">
            <v>221001040000</v>
          </cell>
          <cell r="C533" t="str">
            <v>SACKETS HARBOR CENTRAL SCHOOL DISTRICT</v>
          </cell>
          <cell r="D533">
            <v>83498.655004786997</v>
          </cell>
          <cell r="F533">
            <v>83498.655004786997</v>
          </cell>
          <cell r="G533">
            <v>83498.655004786997</v>
          </cell>
        </row>
        <row r="534">
          <cell r="A534" t="str">
            <v>3625380</v>
          </cell>
          <cell r="B534" t="str">
            <v>580305020000</v>
          </cell>
          <cell r="C534" t="str">
            <v>SAG HARBOR UNION FREE SCHOOL DISTRICT</v>
          </cell>
          <cell r="D534">
            <v>60883.595133259209</v>
          </cell>
          <cell r="F534">
            <v>60883.595133259209</v>
          </cell>
          <cell r="G534">
            <v>60883.595133259209</v>
          </cell>
        </row>
        <row r="535">
          <cell r="A535" t="str">
            <v>3625410</v>
          </cell>
          <cell r="B535" t="str">
            <v>580910080000</v>
          </cell>
          <cell r="C535" t="str">
            <v>SAGAPONACK COMMON SCHOOL DISTRICT</v>
          </cell>
          <cell r="D535">
            <v>0</v>
          </cell>
          <cell r="F535">
            <v>0</v>
          </cell>
          <cell r="G535">
            <v>0</v>
          </cell>
        </row>
        <row r="536">
          <cell r="A536" t="str">
            <v>3625440</v>
          </cell>
          <cell r="B536" t="str">
            <v>043200050000</v>
          </cell>
          <cell r="C536" t="str">
            <v>SALAMANCA CITY SCHOOL DISTRICT</v>
          </cell>
          <cell r="D536">
            <v>266365.728708009</v>
          </cell>
          <cell r="F536">
            <v>266365.728708009</v>
          </cell>
          <cell r="G536">
            <v>266365.728708009</v>
          </cell>
        </row>
        <row r="537">
          <cell r="A537" t="str">
            <v>3625470</v>
          </cell>
          <cell r="B537" t="str">
            <v>641501040000</v>
          </cell>
          <cell r="C537" t="str">
            <v>SALEM CENTRAL SCHOOL DISTRICT</v>
          </cell>
          <cell r="D537">
            <v>64266.017085106942</v>
          </cell>
          <cell r="F537">
            <v>64266.017085106942</v>
          </cell>
          <cell r="G537">
            <v>64266.017085106942</v>
          </cell>
        </row>
        <row r="538">
          <cell r="A538" t="str">
            <v>3625500</v>
          </cell>
          <cell r="B538" t="str">
            <v>161201040000</v>
          </cell>
          <cell r="C538" t="str">
            <v>SALMON RIVER CENTRAL SCHOOL DISTRICT</v>
          </cell>
          <cell r="D538">
            <v>334859.77323292568</v>
          </cell>
          <cell r="F538">
            <v>334859.77323292568</v>
          </cell>
          <cell r="G538">
            <v>334859.77323292568</v>
          </cell>
        </row>
        <row r="539">
          <cell r="A539" t="str">
            <v>3625650</v>
          </cell>
          <cell r="B539" t="str">
            <v>461901040000</v>
          </cell>
          <cell r="C539" t="str">
            <v>SANDY CREEK CENTRAL SCHOOL DISTRICT</v>
          </cell>
          <cell r="D539">
            <v>116693.55733874679</v>
          </cell>
          <cell r="F539">
            <v>116693.55733874679</v>
          </cell>
          <cell r="G539">
            <v>116693.55733874679</v>
          </cell>
        </row>
        <row r="540">
          <cell r="A540" t="str">
            <v>3600009</v>
          </cell>
          <cell r="B540" t="str">
            <v>091402060000</v>
          </cell>
          <cell r="C540" t="str">
            <v>SARANAC CENTRAL SCHOOL DISTRICT</v>
          </cell>
          <cell r="D540">
            <v>213938.18845436914</v>
          </cell>
          <cell r="F540">
            <v>213938.18845436914</v>
          </cell>
          <cell r="G540">
            <v>213938.18845436914</v>
          </cell>
        </row>
        <row r="541">
          <cell r="A541" t="str">
            <v>3625740</v>
          </cell>
          <cell r="B541" t="str">
            <v>161401060000</v>
          </cell>
          <cell r="C541" t="str">
            <v>SARANAC LAKE CENTRAL SCHOOL DISTRICT</v>
          </cell>
          <cell r="D541">
            <v>235268.62027050869</v>
          </cell>
          <cell r="F541">
            <v>235268.62027050869</v>
          </cell>
          <cell r="G541">
            <v>235268.62027050869</v>
          </cell>
        </row>
        <row r="542">
          <cell r="A542" t="str">
            <v>3625770</v>
          </cell>
          <cell r="B542" t="str">
            <v>521800010000</v>
          </cell>
          <cell r="C542" t="str">
            <v>SARATOGA SPRINGS CITY SCHOOL DISTRICT</v>
          </cell>
          <cell r="D542">
            <v>355999.91043197404</v>
          </cell>
          <cell r="E542">
            <v>252.77599191527898</v>
          </cell>
          <cell r="F542">
            <v>355747.13444005878</v>
          </cell>
          <cell r="G542">
            <v>355999.91043197404</v>
          </cell>
        </row>
        <row r="543">
          <cell r="A543" t="str">
            <v>3625800</v>
          </cell>
          <cell r="B543" t="str">
            <v>621601060000</v>
          </cell>
          <cell r="C543" t="str">
            <v>SAUGERTIES CENTRAL SCHOOL DISTRICT</v>
          </cell>
          <cell r="D543">
            <v>308646.00310610567</v>
          </cell>
          <cell r="F543">
            <v>308646.00310610567</v>
          </cell>
          <cell r="G543">
            <v>308646.00310610567</v>
          </cell>
        </row>
        <row r="544">
          <cell r="A544" t="str">
            <v>3600002</v>
          </cell>
          <cell r="B544" t="str">
            <v>411603040000</v>
          </cell>
          <cell r="C544" t="str">
            <v>SAUQUOIT VALLEY CENTRAL SCHOOL DISTRICT</v>
          </cell>
          <cell r="D544">
            <v>126840.82319429002</v>
          </cell>
          <cell r="F544">
            <v>126840.82319429002</v>
          </cell>
          <cell r="G544">
            <v>126840.82319429002</v>
          </cell>
        </row>
        <row r="545">
          <cell r="A545" t="str">
            <v>3625920</v>
          </cell>
          <cell r="B545" t="str">
            <v>580504030000</v>
          </cell>
          <cell r="C545" t="str">
            <v>SAYVILLE UNION FREE SCHOOL DISTRICT</v>
          </cell>
          <cell r="D545">
            <v>178422.75795996792</v>
          </cell>
          <cell r="F545">
            <v>178422.75795996792</v>
          </cell>
          <cell r="G545">
            <v>178422.75795996792</v>
          </cell>
        </row>
        <row r="546">
          <cell r="A546" t="str">
            <v>3625950</v>
          </cell>
          <cell r="B546" t="str">
            <v>662001030000</v>
          </cell>
          <cell r="C546" t="str">
            <v>SCARSDALE UNION FREE SCHOOL DISTRICT</v>
          </cell>
          <cell r="D546">
            <v>80332.521356383673</v>
          </cell>
          <cell r="F546">
            <v>80332.521356383673</v>
          </cell>
          <cell r="G546">
            <v>80332.521356383673</v>
          </cell>
        </row>
        <row r="547">
          <cell r="A547" t="str">
            <v>3625980</v>
          </cell>
          <cell r="B547" t="str">
            <v>530501060000</v>
          </cell>
          <cell r="C547" t="str">
            <v>SCHALMONT CENTRAL SCHOOL DISTRICT</v>
          </cell>
          <cell r="D547">
            <v>133060.50766247135</v>
          </cell>
          <cell r="E547">
            <v>682.44360222768501</v>
          </cell>
          <cell r="F547">
            <v>132378.06406024366</v>
          </cell>
          <cell r="G547">
            <v>133060.50766247135</v>
          </cell>
        </row>
        <row r="548">
          <cell r="A548" t="str">
            <v>3626010</v>
          </cell>
          <cell r="B548" t="str">
            <v>530600010000</v>
          </cell>
          <cell r="C548" t="str">
            <v>SCHENECTADY CITY SCHOOL DISTRICT</v>
          </cell>
          <cell r="D548">
            <v>2457705.8474127068</v>
          </cell>
          <cell r="E548">
            <v>63662.114305724186</v>
          </cell>
          <cell r="F548">
            <v>2394043.7331069824</v>
          </cell>
          <cell r="G548">
            <v>2457705.8474127068</v>
          </cell>
        </row>
        <row r="549">
          <cell r="A549" t="str">
            <v>3603060</v>
          </cell>
          <cell r="B549" t="str">
            <v>470901040000</v>
          </cell>
          <cell r="C549" t="str">
            <v>SCHENEVUS CENTRAL SCHOOL DISTRICT</v>
          </cell>
          <cell r="D549">
            <v>42837.822135092756</v>
          </cell>
          <cell r="F549">
            <v>42837.822135092756</v>
          </cell>
          <cell r="G549">
            <v>42837.822135092756</v>
          </cell>
        </row>
        <row r="550">
          <cell r="A550" t="str">
            <v>3626070</v>
          </cell>
          <cell r="B550" t="str">
            <v>491501040000</v>
          </cell>
          <cell r="C550" t="str">
            <v>SCHODACK CENTRAL SCHOOL DISTRICT</v>
          </cell>
          <cell r="D550">
            <v>41434.668910134744</v>
          </cell>
          <cell r="E550">
            <v>0</v>
          </cell>
          <cell r="F550">
            <v>41434.668910134744</v>
          </cell>
          <cell r="G550">
            <v>41434.668910134744</v>
          </cell>
        </row>
        <row r="551">
          <cell r="A551" t="str">
            <v>3626100</v>
          </cell>
          <cell r="B551" t="str">
            <v>541201040000</v>
          </cell>
          <cell r="C551" t="str">
            <v>SCHOHARIE CENTRAL SCHOOL DISTRICT</v>
          </cell>
          <cell r="D551">
            <v>115233.51942766325</v>
          </cell>
          <cell r="F551">
            <v>115233.51942766325</v>
          </cell>
          <cell r="G551">
            <v>115233.51942766325</v>
          </cell>
        </row>
        <row r="552">
          <cell r="A552" t="str">
            <v>3626130</v>
          </cell>
          <cell r="B552" t="str">
            <v>151401040000</v>
          </cell>
          <cell r="C552" t="str">
            <v>SCHROON LAKE CENTRAL SCHOOL DISTRICT</v>
          </cell>
          <cell r="D552">
            <v>40589.063422172811</v>
          </cell>
          <cell r="F552">
            <v>40589.063422172811</v>
          </cell>
          <cell r="G552">
            <v>40589.063422172811</v>
          </cell>
        </row>
        <row r="553">
          <cell r="A553" t="str">
            <v>3626160</v>
          </cell>
          <cell r="B553" t="str">
            <v>521701040000</v>
          </cell>
          <cell r="C553" t="str">
            <v>SCHUYLERVILLE CENTRAL SCHOOL DISTRICT</v>
          </cell>
          <cell r="D553">
            <v>98563.339009238043</v>
          </cell>
          <cell r="F553">
            <v>98563.339009238043</v>
          </cell>
          <cell r="G553">
            <v>98563.339009238043</v>
          </cell>
        </row>
        <row r="554">
          <cell r="A554" t="str">
            <v>3626190</v>
          </cell>
          <cell r="B554" t="str">
            <v>022401040000</v>
          </cell>
          <cell r="C554" t="str">
            <v>SCIO CENTRAL SCHOOL DISTRICT</v>
          </cell>
          <cell r="D554">
            <v>65111.622573068875</v>
          </cell>
          <cell r="F554">
            <v>65111.622573068875</v>
          </cell>
          <cell r="G554">
            <v>65111.622573068875</v>
          </cell>
        </row>
        <row r="555">
          <cell r="A555" t="str">
            <v>3626310</v>
          </cell>
          <cell r="B555" t="str">
            <v>530202060000</v>
          </cell>
          <cell r="C555" t="str">
            <v>SCOTIA-GLENVILLE CENTRAL SCHOOL DISTRICT</v>
          </cell>
          <cell r="D555">
            <v>267211.33419597091</v>
          </cell>
          <cell r="F555">
            <v>267211.33419597091</v>
          </cell>
          <cell r="G555">
            <v>267211.33419597091</v>
          </cell>
        </row>
        <row r="556">
          <cell r="A556" t="str">
            <v>3626400</v>
          </cell>
          <cell r="B556" t="str">
            <v>280206030000</v>
          </cell>
          <cell r="C556" t="str">
            <v>SEAFORD UNION FREE SCHOOL DISTRICT</v>
          </cell>
          <cell r="D556">
            <v>59192.384157335335</v>
          </cell>
          <cell r="F556">
            <v>59192.384157335335</v>
          </cell>
          <cell r="G556">
            <v>59192.384157335335</v>
          </cell>
        </row>
        <row r="557">
          <cell r="A557" t="str">
            <v>3626430</v>
          </cell>
          <cell r="B557" t="str">
            <v>560701060000</v>
          </cell>
          <cell r="C557" t="str">
            <v>SENECA FALLS CENTRAL SCHOOL DISTRICT</v>
          </cell>
          <cell r="D557">
            <v>177577.15247200601</v>
          </cell>
          <cell r="F557">
            <v>177577.15247200601</v>
          </cell>
          <cell r="G557">
            <v>177577.15247200601</v>
          </cell>
        </row>
        <row r="558">
          <cell r="A558" t="str">
            <v>3626520</v>
          </cell>
          <cell r="B558" t="str">
            <v>280252070000</v>
          </cell>
          <cell r="C558" t="str">
            <v>SEWANHAKA CENTRAL HIGH SCHOOL DISTRICT</v>
          </cell>
          <cell r="D558">
            <v>494679.21045773098</v>
          </cell>
          <cell r="F558">
            <v>494679.21045773098</v>
          </cell>
          <cell r="G558">
            <v>494679.21045773098</v>
          </cell>
        </row>
        <row r="559">
          <cell r="A559" t="str">
            <v>3626580</v>
          </cell>
          <cell r="B559" t="str">
            <v>541401040000</v>
          </cell>
          <cell r="C559" t="str">
            <v>SHARON SPRINGS CENTRAL SCHOOL DISTRICT</v>
          </cell>
          <cell r="D559">
            <v>66782.379740387172</v>
          </cell>
          <cell r="F559">
            <v>66782.379740387172</v>
          </cell>
          <cell r="G559">
            <v>66782.379740387172</v>
          </cell>
        </row>
        <row r="560">
          <cell r="A560" t="str">
            <v>3626640</v>
          </cell>
          <cell r="B560" t="str">
            <v>580701020000</v>
          </cell>
          <cell r="C560" t="str">
            <v>SHELTER ISLAND UNION FREE SCHOOL DISTRICT</v>
          </cell>
          <cell r="D560">
            <v>9301.6603675812676</v>
          </cell>
          <cell r="F560">
            <v>9301.6603675812676</v>
          </cell>
          <cell r="G560">
            <v>9301.6603675812676</v>
          </cell>
        </row>
        <row r="561">
          <cell r="A561" t="str">
            <v>3626670</v>
          </cell>
          <cell r="B561" t="str">
            <v>520302060000</v>
          </cell>
          <cell r="C561" t="str">
            <v>SHENENDEHOWA CENTRAL SCHOOL DISTRICT</v>
          </cell>
          <cell r="D561">
            <v>358348.13968358689</v>
          </cell>
          <cell r="E561">
            <v>847.45802552946816</v>
          </cell>
          <cell r="F561">
            <v>357500.68165805744</v>
          </cell>
          <cell r="G561">
            <v>358348.13968358689</v>
          </cell>
        </row>
        <row r="562">
          <cell r="A562" t="str">
            <v>3626700</v>
          </cell>
          <cell r="B562" t="str">
            <v>082001040000</v>
          </cell>
          <cell r="C562" t="str">
            <v>SHERBURNE-EARLVILLE CENTRAL SCHOOL DISTRICT</v>
          </cell>
          <cell r="D562">
            <v>196180.47320716857</v>
          </cell>
          <cell r="F562">
            <v>196180.47320716857</v>
          </cell>
          <cell r="G562">
            <v>196180.47320716857</v>
          </cell>
        </row>
        <row r="563">
          <cell r="A563" t="str">
            <v>3626730</v>
          </cell>
          <cell r="B563" t="str">
            <v>062601040000</v>
          </cell>
          <cell r="C563" t="str">
            <v>SHERMAN CENTRAL SCHOOL DISTRICT</v>
          </cell>
          <cell r="D563">
            <v>117539.16282670874</v>
          </cell>
          <cell r="F563">
            <v>117539.16282670874</v>
          </cell>
          <cell r="G563">
            <v>117539.16282670874</v>
          </cell>
        </row>
        <row r="564">
          <cell r="A564" t="str">
            <v>3626760</v>
          </cell>
          <cell r="B564" t="str">
            <v>412000050000</v>
          </cell>
          <cell r="C564" t="str">
            <v>SHERRILL CITY SCHOOL DISTRICT</v>
          </cell>
          <cell r="D564">
            <v>162253.48698258918</v>
          </cell>
          <cell r="F564">
            <v>162253.48698258918</v>
          </cell>
          <cell r="G564">
            <v>162253.48698258918</v>
          </cell>
        </row>
        <row r="565">
          <cell r="A565" t="str">
            <v>3626840</v>
          </cell>
          <cell r="B565" t="str">
            <v>580601040000</v>
          </cell>
          <cell r="C565" t="str">
            <v>SHOREHAM-WADING RIVER CENTRAL SCHOOL DISTRICT</v>
          </cell>
          <cell r="D565">
            <v>99781.447579508167</v>
          </cell>
          <cell r="E565">
            <v>255.53668286207559</v>
          </cell>
          <cell r="F565">
            <v>99525.910896646092</v>
          </cell>
          <cell r="G565">
            <v>99781.447579508167</v>
          </cell>
        </row>
        <row r="566">
          <cell r="A566" t="str">
            <v>3626850</v>
          </cell>
          <cell r="B566" t="str">
            <v>121601060000</v>
          </cell>
          <cell r="C566" t="str">
            <v>SIDNEY CENTRAL SCHOOL DISTRICT</v>
          </cell>
          <cell r="D566">
            <v>224085.4543099124</v>
          </cell>
          <cell r="F566">
            <v>224085.4543099124</v>
          </cell>
          <cell r="G566">
            <v>224085.4543099124</v>
          </cell>
        </row>
        <row r="567">
          <cell r="A567" t="str">
            <v>3626880</v>
          </cell>
          <cell r="B567" t="str">
            <v>061501040000</v>
          </cell>
          <cell r="C567" t="str">
            <v>SILVER CREEK CENTRAL SCHOOL DISTRICT</v>
          </cell>
          <cell r="D567">
            <v>147980.96039333835</v>
          </cell>
          <cell r="E567">
            <v>0</v>
          </cell>
          <cell r="F567">
            <v>147980.96039333835</v>
          </cell>
          <cell r="G567">
            <v>147980.96039333835</v>
          </cell>
        </row>
        <row r="568">
          <cell r="A568" t="str">
            <v>3626940</v>
          </cell>
          <cell r="B568" t="str">
            <v>421601060000</v>
          </cell>
          <cell r="C568" t="str">
            <v>SKANEATELES CENTRAL SCHOOL DISTRICT</v>
          </cell>
          <cell r="D568">
            <v>81178.126844345621</v>
          </cell>
          <cell r="F568">
            <v>81178.126844345621</v>
          </cell>
          <cell r="G568">
            <v>81178.126844345621</v>
          </cell>
        </row>
        <row r="569">
          <cell r="A569" t="str">
            <v>3627060</v>
          </cell>
          <cell r="B569" t="str">
            <v>580801060000</v>
          </cell>
          <cell r="C569" t="str">
            <v>SMITHTOWN CENTRAL SCHOOL DISTRICT</v>
          </cell>
          <cell r="D569">
            <v>263828.91224412317</v>
          </cell>
          <cell r="F569">
            <v>263828.91224412317</v>
          </cell>
          <cell r="G569">
            <v>263828.91224412317</v>
          </cell>
        </row>
        <row r="570">
          <cell r="A570" t="str">
            <v>3627120</v>
          </cell>
          <cell r="B570" t="str">
            <v>651201060000</v>
          </cell>
          <cell r="C570" t="str">
            <v>SODUS CENTRAL SCHOOL DISTRICT</v>
          </cell>
          <cell r="D570">
            <v>245248.77882886882</v>
          </cell>
          <cell r="F570">
            <v>245248.77882886882</v>
          </cell>
          <cell r="G570">
            <v>245248.77882886882</v>
          </cell>
        </row>
        <row r="571">
          <cell r="A571" t="str">
            <v>3627150</v>
          </cell>
          <cell r="B571" t="str">
            <v>420702030000</v>
          </cell>
          <cell r="C571" t="str">
            <v>SOLVAY UNION FREE SCHOOL DISTRICT</v>
          </cell>
          <cell r="D571">
            <v>223239.84882195041</v>
          </cell>
          <cell r="E571">
            <v>1247.8390041719629</v>
          </cell>
          <cell r="F571">
            <v>221992.00981777845</v>
          </cell>
          <cell r="G571">
            <v>223239.84882195041</v>
          </cell>
        </row>
        <row r="572">
          <cell r="A572" t="str">
            <v>3627180</v>
          </cell>
          <cell r="B572" t="str">
            <v>662101060000</v>
          </cell>
          <cell r="C572" t="str">
            <v>SOMERS CENTRAL SCHOOL DISTRICT</v>
          </cell>
          <cell r="D572">
            <v>63420.411597145008</v>
          </cell>
          <cell r="F572">
            <v>63420.411597145008</v>
          </cell>
          <cell r="G572">
            <v>63420.411597145008</v>
          </cell>
        </row>
        <row r="573">
          <cell r="A573" t="str">
            <v>3627210</v>
          </cell>
          <cell r="B573" t="str">
            <v>010601060000</v>
          </cell>
          <cell r="C573" t="str">
            <v>SOUTH COLONIE CENTRAL SCHOOL DISTRICT</v>
          </cell>
          <cell r="D573">
            <v>442251.67020409112</v>
          </cell>
          <cell r="E573">
            <v>3374.2609809870974</v>
          </cell>
          <cell r="F573">
            <v>438877.40922310401</v>
          </cell>
          <cell r="G573">
            <v>442251.67020409112</v>
          </cell>
        </row>
        <row r="574">
          <cell r="A574" t="str">
            <v>3600008</v>
          </cell>
          <cell r="B574" t="str">
            <v>580235060000</v>
          </cell>
          <cell r="C574" t="str">
            <v>SOUTH COUNTRY CENTRAL SCHOOL DISTRICT</v>
          </cell>
          <cell r="D574">
            <v>558099.62205487594</v>
          </cell>
          <cell r="E574">
            <v>2500.0897000609616</v>
          </cell>
          <cell r="F574">
            <v>555599.53235481493</v>
          </cell>
          <cell r="G574">
            <v>558099.62205487594</v>
          </cell>
        </row>
        <row r="575">
          <cell r="A575" t="str">
            <v>3627240</v>
          </cell>
          <cell r="B575" t="str">
            <v>521401040000</v>
          </cell>
          <cell r="C575" t="str">
            <v>SOUTH GLENS FALLS CENTRAL SCHOOL DISTRICT</v>
          </cell>
          <cell r="D575">
            <v>188678.39181768423</v>
          </cell>
          <cell r="F575">
            <v>188678.39181768423</v>
          </cell>
          <cell r="G575">
            <v>188678.39181768423</v>
          </cell>
        </row>
        <row r="576">
          <cell r="A576" t="str">
            <v>3627300</v>
          </cell>
          <cell r="B576" t="str">
            <v>580413030000</v>
          </cell>
          <cell r="C576" t="str">
            <v>SOUTH HUNTINGTON UNION FREE SCHOOL DISTRICT</v>
          </cell>
          <cell r="D576">
            <v>478612.70618645434</v>
          </cell>
          <cell r="F576">
            <v>478612.70618645434</v>
          </cell>
          <cell r="G576">
            <v>478612.70618645434</v>
          </cell>
        </row>
        <row r="577">
          <cell r="A577" t="str">
            <v>3602340</v>
          </cell>
          <cell r="B577" t="str">
            <v>220101040000</v>
          </cell>
          <cell r="C577" t="str">
            <v>SOUTH JEFFERSON CENTRAL SCHOOL DISTRICT</v>
          </cell>
          <cell r="D577">
            <v>218701.79965233619</v>
          </cell>
          <cell r="F577">
            <v>218701.79965233619</v>
          </cell>
          <cell r="G577">
            <v>218701.79965233619</v>
          </cell>
        </row>
        <row r="578">
          <cell r="A578" t="str">
            <v>3627330</v>
          </cell>
          <cell r="B578" t="str">
            <v>121702040000</v>
          </cell>
          <cell r="C578" t="str">
            <v>SOUTH KORTRIGHT CENTRAL SCHOOL DISTRICT</v>
          </cell>
          <cell r="D578">
            <v>74413.282940650141</v>
          </cell>
          <cell r="F578">
            <v>74413.282940650141</v>
          </cell>
          <cell r="G578">
            <v>74413.282940650141</v>
          </cell>
        </row>
        <row r="579">
          <cell r="A579" t="str">
            <v>3627360</v>
          </cell>
          <cell r="B579" t="str">
            <v>231101040000</v>
          </cell>
          <cell r="C579" t="str">
            <v>SOUTH LEWIS CENTRAL SCHOOL DISTRICT</v>
          </cell>
          <cell r="D579">
            <v>141341.17908616638</v>
          </cell>
          <cell r="F579">
            <v>141341.17908616638</v>
          </cell>
          <cell r="G579">
            <v>141341.17908616638</v>
          </cell>
        </row>
        <row r="580">
          <cell r="A580" t="str">
            <v>3627450</v>
          </cell>
          <cell r="B580" t="str">
            <v>500301060000</v>
          </cell>
          <cell r="C580" t="str">
            <v>SOUTH ORANGETOWN CENTRAL SCHOOL DISTRICT</v>
          </cell>
          <cell r="D580">
            <v>168261.70016577069</v>
          </cell>
          <cell r="F580">
            <v>168261.70016577069</v>
          </cell>
          <cell r="G580">
            <v>168261.70016577069</v>
          </cell>
        </row>
        <row r="581">
          <cell r="A581" t="str">
            <v>3622140</v>
          </cell>
          <cell r="B581" t="str">
            <v>560501040000</v>
          </cell>
          <cell r="C581" t="str">
            <v>SOUTH SENECA CENTRAL SCHOOL DISTRICT</v>
          </cell>
          <cell r="D581">
            <v>191952.44576735888</v>
          </cell>
          <cell r="E581">
            <v>0</v>
          </cell>
          <cell r="F581">
            <v>191952.44576735888</v>
          </cell>
          <cell r="G581">
            <v>191952.44576735888</v>
          </cell>
        </row>
        <row r="582">
          <cell r="A582" t="str">
            <v>3627540</v>
          </cell>
          <cell r="B582" t="str">
            <v>580906030000</v>
          </cell>
          <cell r="C582" t="str">
            <v>SOUTHAMPTON UNION FREE SCHOOL DISTRICT</v>
          </cell>
          <cell r="D582">
            <v>104009.47501931782</v>
          </cell>
          <cell r="F582">
            <v>104009.47501931782</v>
          </cell>
          <cell r="G582">
            <v>104009.47501931782</v>
          </cell>
        </row>
        <row r="583">
          <cell r="A583" t="str">
            <v>3627570</v>
          </cell>
          <cell r="B583" t="str">
            <v>050701040000</v>
          </cell>
          <cell r="C583" t="str">
            <v>SOUTHERN CAYUGA CENTRAL SCHOOL DISTRICT</v>
          </cell>
          <cell r="D583">
            <v>109893.0271093864</v>
          </cell>
          <cell r="E583">
            <v>0</v>
          </cell>
          <cell r="F583">
            <v>109893.0271093864</v>
          </cell>
          <cell r="G583">
            <v>109893.0271093864</v>
          </cell>
        </row>
        <row r="584">
          <cell r="A584" t="str">
            <v>3627620</v>
          </cell>
          <cell r="B584" t="str">
            <v>581005020000</v>
          </cell>
          <cell r="C584" t="str">
            <v>SOUTHOLD UNION FREE SCHOOL DISTRICT</v>
          </cell>
          <cell r="D584">
            <v>109928.71343505134</v>
          </cell>
          <cell r="F584">
            <v>109928.71343505134</v>
          </cell>
          <cell r="G584">
            <v>109928.71343505134</v>
          </cell>
        </row>
        <row r="585">
          <cell r="A585" t="str">
            <v>3627660</v>
          </cell>
          <cell r="B585" t="str">
            <v>060201060000</v>
          </cell>
          <cell r="C585" t="str">
            <v>SOUTHWESTERN CENTRAL SCHOOL DISTRICT AT JAMESTOWN</v>
          </cell>
          <cell r="D585">
            <v>153900.19880907179</v>
          </cell>
          <cell r="F585">
            <v>153900.19880907179</v>
          </cell>
          <cell r="G585">
            <v>153900.19880907179</v>
          </cell>
        </row>
        <row r="586">
          <cell r="A586" t="str">
            <v>3606500</v>
          </cell>
          <cell r="B586" t="str">
            <v>131602020000</v>
          </cell>
          <cell r="C586" t="str">
            <v>SPACKENKILL UNION FREE SCHOOL DISTRICT</v>
          </cell>
          <cell r="D586">
            <v>73218.480406862553</v>
          </cell>
          <cell r="F586">
            <v>73218.480406862553</v>
          </cell>
          <cell r="G586">
            <v>73218.480406862553</v>
          </cell>
        </row>
        <row r="587">
          <cell r="A587" t="str">
            <v>3627780</v>
          </cell>
          <cell r="B587" t="str">
            <v>261001060000</v>
          </cell>
          <cell r="C587" t="str">
            <v>SPENCERPORT CENTRAL SCHOOL DISTRICT</v>
          </cell>
          <cell r="D587">
            <v>353419.97273312503</v>
          </cell>
          <cell r="E587">
            <v>781.80242779000594</v>
          </cell>
          <cell r="F587">
            <v>352638.17030533502</v>
          </cell>
          <cell r="G587">
            <v>353419.97273312503</v>
          </cell>
        </row>
        <row r="588">
          <cell r="A588" t="str">
            <v>3627750</v>
          </cell>
          <cell r="B588" t="str">
            <v>600801040000</v>
          </cell>
          <cell r="C588" t="str">
            <v>SPENCER-VAN ETTEN CENTRAL SCHOOL DISTRICT</v>
          </cell>
          <cell r="D588">
            <v>123458.4012424423</v>
          </cell>
          <cell r="E588">
            <v>0</v>
          </cell>
          <cell r="F588">
            <v>123458.4012424423</v>
          </cell>
          <cell r="G588">
            <v>123458.4012424423</v>
          </cell>
        </row>
        <row r="589">
          <cell r="A589" t="str">
            <v>3627900</v>
          </cell>
          <cell r="B589" t="str">
            <v>580304020000</v>
          </cell>
          <cell r="C589" t="str">
            <v>SPRINGS UNION FREE SCHOOL DISTRICT</v>
          </cell>
          <cell r="D589">
            <v>106546.29148320362</v>
          </cell>
          <cell r="F589">
            <v>106546.29148320362</v>
          </cell>
          <cell r="G589">
            <v>106546.29148320362</v>
          </cell>
        </row>
        <row r="590">
          <cell r="A590" t="str">
            <v>3612990</v>
          </cell>
          <cell r="B590" t="str">
            <v>141101060000</v>
          </cell>
          <cell r="C590" t="str">
            <v>SPRINGVILLE-GRIFFITH INSTITUTE CENTRAL SCHOOL</v>
          </cell>
          <cell r="D590">
            <v>191952.44576735888</v>
          </cell>
          <cell r="E590">
            <v>356.12698658137083</v>
          </cell>
          <cell r="F590">
            <v>191596.31878077751</v>
          </cell>
          <cell r="G590">
            <v>191952.44576735888</v>
          </cell>
        </row>
        <row r="591">
          <cell r="A591" t="str">
            <v>3627990</v>
          </cell>
          <cell r="B591" t="str">
            <v>161801040000</v>
          </cell>
          <cell r="C591" t="str">
            <v>ST. REGIS FALLS CENTRAL SCHOOL DISTRICT</v>
          </cell>
          <cell r="D591">
            <v>63586.113586623978</v>
          </cell>
          <cell r="F591">
            <v>63586.113586623978</v>
          </cell>
          <cell r="G591">
            <v>63586.113586623978</v>
          </cell>
        </row>
        <row r="592">
          <cell r="A592" t="str">
            <v>3628020</v>
          </cell>
          <cell r="B592" t="str">
            <v>121701040000</v>
          </cell>
          <cell r="C592" t="str">
            <v>STAMFORD CENTRAL SCHOOL DISTRICT</v>
          </cell>
          <cell r="D592">
            <v>60883.595133259209</v>
          </cell>
          <cell r="F592">
            <v>60883.595133259209</v>
          </cell>
          <cell r="G592">
            <v>60883.595133259209</v>
          </cell>
        </row>
        <row r="593">
          <cell r="A593" t="str">
            <v>3628050</v>
          </cell>
          <cell r="B593" t="str">
            <v>401001060000</v>
          </cell>
          <cell r="C593" t="str">
            <v>STARPOINT CENTRAL SCHOOL DISTRICT</v>
          </cell>
          <cell r="D593">
            <v>139524.90551371899</v>
          </cell>
          <cell r="F593">
            <v>139524.90551371899</v>
          </cell>
          <cell r="G593">
            <v>139524.90551371899</v>
          </cell>
        </row>
        <row r="594">
          <cell r="A594" t="str">
            <v>3628110</v>
          </cell>
          <cell r="B594" t="str">
            <v>522001040000</v>
          </cell>
          <cell r="C594" t="str">
            <v>STILLWATER CENTRAL SCHOOL DISTRICT</v>
          </cell>
          <cell r="D594">
            <v>71106.408856664581</v>
          </cell>
          <cell r="F594">
            <v>71106.408856664581</v>
          </cell>
          <cell r="G594">
            <v>71106.408856664581</v>
          </cell>
        </row>
        <row r="595">
          <cell r="A595" t="str">
            <v>3628140</v>
          </cell>
          <cell r="B595" t="str">
            <v>251501040000</v>
          </cell>
          <cell r="C595" t="str">
            <v>STOCKBRIDGE VALLEY CENTRAL SCHOOL DISTRICT</v>
          </cell>
          <cell r="D595">
            <v>52427.540253639869</v>
          </cell>
          <cell r="F595">
            <v>52427.540253639869</v>
          </cell>
          <cell r="G595">
            <v>52427.540253639869</v>
          </cell>
        </row>
        <row r="596">
          <cell r="A596" t="str">
            <v>3628320</v>
          </cell>
          <cell r="B596" t="str">
            <v>500401060000</v>
          </cell>
          <cell r="C596" t="str">
            <v>SUFFERN CSD</v>
          </cell>
          <cell r="D596">
            <v>465928.62386702537</v>
          </cell>
          <cell r="F596">
            <v>465928.62386702537</v>
          </cell>
          <cell r="G596">
            <v>465928.62386702537</v>
          </cell>
        </row>
        <row r="597">
          <cell r="A597" t="str">
            <v>3600023</v>
          </cell>
          <cell r="B597" t="str">
            <v>591502040000</v>
          </cell>
          <cell r="C597" t="str">
            <v>SULLIVAN WEST CENTRAL SCHOOL DISTRICT</v>
          </cell>
          <cell r="D597">
            <v>197871.68418309238</v>
          </cell>
          <cell r="F597">
            <v>197871.68418309238</v>
          </cell>
          <cell r="G597">
            <v>197871.68418309238</v>
          </cell>
        </row>
        <row r="598">
          <cell r="A598" t="str">
            <v>3628380</v>
          </cell>
          <cell r="B598" t="str">
            <v>030601060000</v>
          </cell>
          <cell r="C598" t="str">
            <v>SUSQUEHANNA VALLEY CENTRAL SCHOOL DISTRICT</v>
          </cell>
          <cell r="D598">
            <v>213938.18845436914</v>
          </cell>
          <cell r="F598">
            <v>213938.18845436914</v>
          </cell>
          <cell r="G598">
            <v>213938.18845436914</v>
          </cell>
        </row>
        <row r="599">
          <cell r="A599" t="str">
            <v>3628500</v>
          </cell>
          <cell r="B599" t="str">
            <v>140207060000</v>
          </cell>
          <cell r="C599" t="str">
            <v>SWEET HOME CENTRAL SCHOOL DISTRICT</v>
          </cell>
          <cell r="D599">
            <v>454935.7525235202</v>
          </cell>
          <cell r="E599">
            <v>7367.635557630063</v>
          </cell>
          <cell r="F599">
            <v>447568.11696589016</v>
          </cell>
          <cell r="G599">
            <v>454935.7525235202</v>
          </cell>
        </row>
        <row r="600">
          <cell r="A600" t="str">
            <v>3628560</v>
          </cell>
          <cell r="B600" t="str">
            <v>280502060000</v>
          </cell>
          <cell r="C600" t="str">
            <v>SYOSSET CENTRAL SCHOOL DISTRICT</v>
          </cell>
          <cell r="D600">
            <v>219011.82138214071</v>
          </cell>
          <cell r="F600">
            <v>219011.82138214071</v>
          </cell>
          <cell r="G600">
            <v>219011.82138214071</v>
          </cell>
        </row>
        <row r="601">
          <cell r="A601" t="str">
            <v>3628590</v>
          </cell>
          <cell r="B601" t="str">
            <v>421800010000</v>
          </cell>
          <cell r="C601" t="str">
            <v>SYRACUSE CITY SCHOOL DISTRICT</v>
          </cell>
          <cell r="D601">
            <v>7196948.3080440164</v>
          </cell>
          <cell r="E601">
            <v>328853.83987962449</v>
          </cell>
          <cell r="F601">
            <v>6868094.4681643918</v>
          </cell>
          <cell r="G601">
            <v>7196948.3080440164</v>
          </cell>
        </row>
        <row r="602">
          <cell r="A602" t="str">
            <v>3628620</v>
          </cell>
          <cell r="B602" t="str">
            <v>100501040000</v>
          </cell>
          <cell r="C602" t="str">
            <v>TACONIC HILLS CENTRAL SCHOOL DISTRICT</v>
          </cell>
          <cell r="D602">
            <v>226366.56436838143</v>
          </cell>
          <cell r="F602">
            <v>226366.56436838143</v>
          </cell>
          <cell r="G602">
            <v>226366.56436838143</v>
          </cell>
        </row>
        <row r="603">
          <cell r="A603" t="str">
            <v>3607650</v>
          </cell>
          <cell r="B603" t="str">
            <v>220701040000</v>
          </cell>
          <cell r="C603" t="str">
            <v>THOUSAND ISLANDS CENTRAL SCHOOL DISTRICT</v>
          </cell>
          <cell r="D603">
            <v>101379.43440950196</v>
          </cell>
          <cell r="F603">
            <v>101379.43440950196</v>
          </cell>
          <cell r="G603">
            <v>101379.43440950196</v>
          </cell>
        </row>
        <row r="604">
          <cell r="A604" t="str">
            <v>3628200</v>
          </cell>
          <cell r="B604" t="str">
            <v>580201060000</v>
          </cell>
          <cell r="C604" t="str">
            <v>THREE VILLAGE CENTRAL SCHOOL DISTRICT</v>
          </cell>
          <cell r="D604">
            <v>175885.94149608215</v>
          </cell>
          <cell r="F604">
            <v>175885.94149608215</v>
          </cell>
          <cell r="G604">
            <v>175885.94149608215</v>
          </cell>
        </row>
        <row r="605">
          <cell r="A605" t="str">
            <v>3628680</v>
          </cell>
          <cell r="B605" t="str">
            <v>151501060000</v>
          </cell>
          <cell r="C605" t="str">
            <v>TICONDEROGA CENTRAL SCHOOL DISTRICT</v>
          </cell>
          <cell r="D605">
            <v>105700.68599524169</v>
          </cell>
          <cell r="F605">
            <v>105700.68599524169</v>
          </cell>
          <cell r="G605">
            <v>105700.68599524169</v>
          </cell>
        </row>
        <row r="606">
          <cell r="A606" t="str">
            <v>3628710</v>
          </cell>
          <cell r="B606" t="str">
            <v>600903040000</v>
          </cell>
          <cell r="C606" t="str">
            <v>TIOGA CENTRAL SCHOOL DISTRICT</v>
          </cell>
          <cell r="D606">
            <v>140525.31102643901</v>
          </cell>
          <cell r="E606">
            <v>0</v>
          </cell>
          <cell r="F606">
            <v>140525.31102643901</v>
          </cell>
          <cell r="G606">
            <v>140525.31102643901</v>
          </cell>
        </row>
        <row r="607">
          <cell r="A607" t="str">
            <v>3628740</v>
          </cell>
          <cell r="B607" t="str">
            <v>142500010000</v>
          </cell>
          <cell r="C607" t="str">
            <v>TONAWANDA CITY SCHOOL DISTRICT</v>
          </cell>
          <cell r="D607">
            <v>240151.9585811891</v>
          </cell>
          <cell r="E607">
            <v>6439.2022208826529</v>
          </cell>
          <cell r="F607">
            <v>233712.75636030646</v>
          </cell>
          <cell r="G607">
            <v>240151.9585811891</v>
          </cell>
        </row>
        <row r="608">
          <cell r="A608" t="str">
            <v>3628800</v>
          </cell>
          <cell r="B608" t="str">
            <v>211901020000</v>
          </cell>
          <cell r="C608" t="str">
            <v>TOWN OF WEBB UNION FREE SCHOOL DISTRICT</v>
          </cell>
          <cell r="D608">
            <v>15488.52470145169</v>
          </cell>
          <cell r="F608">
            <v>15488.52470145169</v>
          </cell>
          <cell r="G608">
            <v>15488.52470145169</v>
          </cell>
        </row>
        <row r="609">
          <cell r="A609" t="str">
            <v>3628890</v>
          </cell>
          <cell r="B609" t="str">
            <v>591201040000</v>
          </cell>
          <cell r="C609" t="str">
            <v>TRI-VALLEY CENTRAL SCHOOL DISTRICT</v>
          </cell>
          <cell r="D609">
            <v>198717.28967105437</v>
          </cell>
          <cell r="F609">
            <v>198717.28967105437</v>
          </cell>
          <cell r="G609">
            <v>198717.28967105437</v>
          </cell>
        </row>
        <row r="610">
          <cell r="A610" t="str">
            <v>3628950</v>
          </cell>
          <cell r="B610" t="str">
            <v>491700010000</v>
          </cell>
          <cell r="C610" t="str">
            <v>TROY CITY SCHOOL DISTRICT</v>
          </cell>
          <cell r="D610">
            <v>1100132.7398384751</v>
          </cell>
          <cell r="E610">
            <v>117887.59965330096</v>
          </cell>
          <cell r="F610">
            <v>982245.14018517418</v>
          </cell>
          <cell r="G610">
            <v>1100132.7398384751</v>
          </cell>
        </row>
        <row r="611">
          <cell r="A611" t="str">
            <v>3628980</v>
          </cell>
          <cell r="B611" t="str">
            <v>611001040000</v>
          </cell>
          <cell r="C611" t="str">
            <v>TRUMANSBURG CENTRAL SCHOOL DISTRICT</v>
          </cell>
          <cell r="D611">
            <v>115847.95185078486</v>
          </cell>
          <cell r="E611">
            <v>0</v>
          </cell>
          <cell r="F611">
            <v>115847.95185078486</v>
          </cell>
          <cell r="G611">
            <v>115847.95185078486</v>
          </cell>
        </row>
        <row r="612">
          <cell r="A612" t="str">
            <v>3629070</v>
          </cell>
          <cell r="B612" t="str">
            <v>580913080000</v>
          </cell>
          <cell r="C612" t="str">
            <v>TUCKAHOE COMMON SCHOOL DISTRICT</v>
          </cell>
          <cell r="D612">
            <v>29722.293629726948</v>
          </cell>
          <cell r="F612">
            <v>29722.293629726948</v>
          </cell>
          <cell r="G612">
            <v>29722.293629726948</v>
          </cell>
        </row>
        <row r="613">
          <cell r="A613" t="str">
            <v>3629040</v>
          </cell>
          <cell r="B613" t="str">
            <v>660302030000</v>
          </cell>
          <cell r="C613" t="str">
            <v>TUCKAHOE UNION FREE SCHOOL DISTRICT</v>
          </cell>
          <cell r="D613">
            <v>43125.87988605861</v>
          </cell>
          <cell r="F613">
            <v>43125.87988605861</v>
          </cell>
          <cell r="G613">
            <v>43125.87988605861</v>
          </cell>
        </row>
        <row r="614">
          <cell r="A614" t="str">
            <v>3629130</v>
          </cell>
          <cell r="B614" t="str">
            <v>421902040000</v>
          </cell>
          <cell r="C614" t="str">
            <v>TULLY CENTRAL SCHOOL DISTRICT</v>
          </cell>
          <cell r="D614">
            <v>120921.58477855651</v>
          </cell>
          <cell r="E614">
            <v>0</v>
          </cell>
          <cell r="F614">
            <v>120921.58477855651</v>
          </cell>
          <cell r="G614">
            <v>120921.58477855651</v>
          </cell>
        </row>
        <row r="615">
          <cell r="A615" t="str">
            <v>3629160</v>
          </cell>
          <cell r="B615" t="str">
            <v>160101060000</v>
          </cell>
          <cell r="C615" t="str">
            <v>TUPPER LAKE CENTRAL SCHOOL DISTRICT</v>
          </cell>
          <cell r="D615">
            <v>94707.814651736553</v>
          </cell>
          <cell r="F615">
            <v>94707.814651736553</v>
          </cell>
          <cell r="G615">
            <v>94707.814651736553</v>
          </cell>
        </row>
        <row r="616">
          <cell r="A616" t="str">
            <v>3629190</v>
          </cell>
          <cell r="B616" t="str">
            <v>441903020000</v>
          </cell>
          <cell r="C616" t="str">
            <v>TUXEDO UNION FREE SCHOOL DISTRICT</v>
          </cell>
          <cell r="D616">
            <v>18603.320735162535</v>
          </cell>
          <cell r="F616">
            <v>18603.320735162535</v>
          </cell>
          <cell r="G616">
            <v>18603.320735162535</v>
          </cell>
        </row>
        <row r="617">
          <cell r="A617" t="str">
            <v>3600019</v>
          </cell>
          <cell r="B617" t="str">
            <v>081003040000</v>
          </cell>
          <cell r="C617" t="str">
            <v>UNADILLA VALLEY CENTRAL SCHOOL DISTRICT</v>
          </cell>
          <cell r="D617">
            <v>138679.30002575705</v>
          </cell>
          <cell r="F617">
            <v>138679.30002575705</v>
          </cell>
          <cell r="G617">
            <v>138679.30002575705</v>
          </cell>
        </row>
        <row r="618">
          <cell r="A618" t="str">
            <v>3628650</v>
          </cell>
          <cell r="B618" t="str">
            <v>660401030000</v>
          </cell>
          <cell r="C618" t="str">
            <v>UNION FREE SCHOOL DISTRICT OF THE TARRYTOWNS</v>
          </cell>
          <cell r="D618">
            <v>230215.79897157743</v>
          </cell>
          <cell r="F618">
            <v>230215.79897157743</v>
          </cell>
          <cell r="G618">
            <v>230215.79897157743</v>
          </cell>
        </row>
        <row r="619">
          <cell r="A619" t="str">
            <v>3629250</v>
          </cell>
          <cell r="B619" t="str">
            <v>051901040000</v>
          </cell>
          <cell r="C619" t="str">
            <v>UNION SPRINGS CENTRAL SCHOOL DISTRICT</v>
          </cell>
          <cell r="D619">
            <v>82869.337820269488</v>
          </cell>
          <cell r="F619">
            <v>82869.337820269488</v>
          </cell>
          <cell r="G619">
            <v>82869.337820269488</v>
          </cell>
        </row>
        <row r="620">
          <cell r="A620" t="str">
            <v>3629280</v>
          </cell>
          <cell r="B620" t="str">
            <v>280202030000</v>
          </cell>
          <cell r="C620" t="str">
            <v>UNIONDALE UNION FREE SCHOOL DISTRICT</v>
          </cell>
          <cell r="D620">
            <v>840531.85503416194</v>
          </cell>
          <cell r="E620">
            <v>35070.899646478756</v>
          </cell>
          <cell r="F620">
            <v>805460.95538768324</v>
          </cell>
          <cell r="G620">
            <v>840531.85503416194</v>
          </cell>
        </row>
        <row r="621">
          <cell r="A621" t="str">
            <v>3610710</v>
          </cell>
          <cell r="B621" t="str">
            <v>031501060000</v>
          </cell>
          <cell r="C621" t="str">
            <v>UNION-ENDICOTT CENTRAL SCHOOL DISTRICT</v>
          </cell>
          <cell r="D621">
            <v>722992.69220745307</v>
          </cell>
          <cell r="F621">
            <v>722992.69220745307</v>
          </cell>
          <cell r="G621">
            <v>722992.69220745307</v>
          </cell>
        </row>
        <row r="622">
          <cell r="A622" t="str">
            <v>3629370</v>
          </cell>
          <cell r="B622" t="str">
            <v>412300010000</v>
          </cell>
          <cell r="C622" t="str">
            <v>UTICA CITY SCHOOL DISTRICT</v>
          </cell>
          <cell r="D622">
            <v>3288246.9246523152</v>
          </cell>
          <cell r="E622">
            <v>157768.57421313014</v>
          </cell>
          <cell r="F622">
            <v>3130478.3504391853</v>
          </cell>
          <cell r="G622">
            <v>3288246.9246523152</v>
          </cell>
        </row>
        <row r="623">
          <cell r="A623" t="str">
            <v>3629400</v>
          </cell>
          <cell r="B623" t="str">
            <v>660805030000</v>
          </cell>
          <cell r="C623" t="str">
            <v>VALHALLA UNION FREE SCHOOL DISTRICT</v>
          </cell>
          <cell r="D623">
            <v>63333.545388510771</v>
          </cell>
          <cell r="F623">
            <v>63333.545388510771</v>
          </cell>
          <cell r="G623">
            <v>63333.545388510771</v>
          </cell>
        </row>
        <row r="624">
          <cell r="A624" t="str">
            <v>3619680</v>
          </cell>
          <cell r="B624" t="str">
            <v>441301060000</v>
          </cell>
          <cell r="C624" t="str">
            <v>VALLEY CENTRAL SCHOOL DISTRICT (MONTGOMERY)</v>
          </cell>
          <cell r="D624">
            <v>403353.81775784213</v>
          </cell>
          <cell r="F624">
            <v>403353.81775784213</v>
          </cell>
          <cell r="G624">
            <v>403353.81775784213</v>
          </cell>
        </row>
        <row r="625">
          <cell r="A625" t="str">
            <v>3629520</v>
          </cell>
          <cell r="B625" t="str">
            <v>280251070000</v>
          </cell>
          <cell r="C625" t="str">
            <v>VALLEY STREAM CENTRAL HIGH SCHOOL DISTRICT</v>
          </cell>
          <cell r="D625">
            <v>303572.37017833401</v>
          </cell>
          <cell r="F625">
            <v>303572.37017833401</v>
          </cell>
          <cell r="G625">
            <v>303572.37017833401</v>
          </cell>
        </row>
        <row r="626">
          <cell r="A626" t="str">
            <v>3629430</v>
          </cell>
          <cell r="B626" t="str">
            <v>280213020000</v>
          </cell>
          <cell r="C626" t="str">
            <v>VALLEY STREAM UNION FREE SCHOOL DISTRICT 13</v>
          </cell>
          <cell r="D626">
            <v>129377.63965817579</v>
          </cell>
          <cell r="E626">
            <v>774.47049263218605</v>
          </cell>
          <cell r="F626">
            <v>128603.1691655436</v>
          </cell>
          <cell r="G626">
            <v>129377.63965817579</v>
          </cell>
        </row>
        <row r="627">
          <cell r="A627" t="str">
            <v>3629460</v>
          </cell>
          <cell r="B627" t="str">
            <v>280224020000</v>
          </cell>
          <cell r="C627" t="str">
            <v>VALLEY STREAM UNION FREE SCHOOL DISTRICT 24</v>
          </cell>
          <cell r="D627">
            <v>105203.6357501569</v>
          </cell>
          <cell r="E627">
            <v>673.31656888137718</v>
          </cell>
          <cell r="F627">
            <v>104530.31918127552</v>
          </cell>
          <cell r="G627">
            <v>105203.6357501569</v>
          </cell>
        </row>
        <row r="628">
          <cell r="A628" t="str">
            <v>3629490</v>
          </cell>
          <cell r="B628" t="str">
            <v>280230020000</v>
          </cell>
          <cell r="C628" t="str">
            <v>VALLEY STREAM UNION FREE SCHOOL DISTRICT 30</v>
          </cell>
          <cell r="D628">
            <v>142061.72197760482</v>
          </cell>
          <cell r="E628">
            <v>1009.9955096737588</v>
          </cell>
          <cell r="F628">
            <v>141051.72646793106</v>
          </cell>
          <cell r="G628">
            <v>142061.72197760482</v>
          </cell>
        </row>
        <row r="629">
          <cell r="A629" t="str">
            <v>3622200</v>
          </cell>
          <cell r="B629" t="str">
            <v>211701040000</v>
          </cell>
          <cell r="C629" t="str">
            <v>VAN HORNESVILLE-OWEN D. YOUNG CENTRAL SCHOOL DISTRICT</v>
          </cell>
          <cell r="D629">
            <v>43971.485374020536</v>
          </cell>
          <cell r="F629">
            <v>43971.485374020536</v>
          </cell>
          <cell r="G629">
            <v>43971.485374020536</v>
          </cell>
        </row>
        <row r="630">
          <cell r="A630" t="str">
            <v>3629610</v>
          </cell>
          <cell r="B630" t="str">
            <v>031601060000</v>
          </cell>
          <cell r="C630" t="str">
            <v>VESTAL CENTRAL SCHOOL DISTRICT</v>
          </cell>
          <cell r="D630">
            <v>303572.37017833401</v>
          </cell>
          <cell r="F630">
            <v>303572.37017833401</v>
          </cell>
          <cell r="G630">
            <v>303572.37017833401</v>
          </cell>
        </row>
        <row r="631">
          <cell r="A631" t="str">
            <v>3629640</v>
          </cell>
          <cell r="B631" t="str">
            <v>431701060000</v>
          </cell>
          <cell r="C631" t="str">
            <v>VICTOR CENTRAL SCHOOL DISTRICT</v>
          </cell>
          <cell r="D631">
            <v>202099.71162290205</v>
          </cell>
          <cell r="E631">
            <v>238.57308895060464</v>
          </cell>
          <cell r="F631">
            <v>201861.13853395145</v>
          </cell>
          <cell r="G631">
            <v>202099.71162290205</v>
          </cell>
        </row>
        <row r="632">
          <cell r="A632" t="str">
            <v>3629670</v>
          </cell>
          <cell r="B632" t="str">
            <v>011003060000</v>
          </cell>
          <cell r="C632" t="str">
            <v>VOORHEESVILLE CENTRAL SCHOOL DISTRICT</v>
          </cell>
          <cell r="D632">
            <v>50736.32927771598</v>
          </cell>
          <cell r="F632">
            <v>50736.32927771598</v>
          </cell>
          <cell r="G632">
            <v>50736.32927771598</v>
          </cell>
        </row>
        <row r="633">
          <cell r="A633" t="str">
            <v>3629760</v>
          </cell>
          <cell r="B633" t="str">
            <v>580302080000</v>
          </cell>
          <cell r="C633" t="str">
            <v>WAINSCOTT COMMON SCHOOL DISTRICT</v>
          </cell>
          <cell r="D633">
            <v>29620.864922072597</v>
          </cell>
          <cell r="F633">
            <v>29620.864922072597</v>
          </cell>
          <cell r="G633">
            <v>29620.864922072597</v>
          </cell>
        </row>
        <row r="634">
          <cell r="A634" t="str">
            <v>3629790</v>
          </cell>
          <cell r="B634" t="str">
            <v>621801060000</v>
          </cell>
          <cell r="C634" t="str">
            <v>WALLKILL CENTRAL SCHOOL DISTRICT</v>
          </cell>
          <cell r="D634">
            <v>326403.71835330635</v>
          </cell>
          <cell r="F634">
            <v>326403.71835330635</v>
          </cell>
          <cell r="G634">
            <v>326403.71835330635</v>
          </cell>
        </row>
        <row r="635">
          <cell r="A635" t="str">
            <v>3629820</v>
          </cell>
          <cell r="B635" t="str">
            <v>121901040000</v>
          </cell>
          <cell r="C635" t="str">
            <v>WALTON CENTRAL SCHOOL DISTRICT</v>
          </cell>
          <cell r="D635">
            <v>225121.97935051186</v>
          </cell>
          <cell r="F635">
            <v>225121.97935051186</v>
          </cell>
          <cell r="G635">
            <v>225121.97935051186</v>
          </cell>
        </row>
        <row r="636">
          <cell r="A636" t="str">
            <v>3629850</v>
          </cell>
          <cell r="B636" t="str">
            <v>280223030000</v>
          </cell>
          <cell r="C636" t="str">
            <v>WANTAGH UNION FREE SCHOOL DISTRICT</v>
          </cell>
          <cell r="D636">
            <v>0</v>
          </cell>
          <cell r="F636">
            <v>0</v>
          </cell>
          <cell r="G636">
            <v>0</v>
          </cell>
        </row>
        <row r="637">
          <cell r="A637" t="str">
            <v>3629880</v>
          </cell>
          <cell r="B637" t="str">
            <v>132101060000</v>
          </cell>
          <cell r="C637" t="str">
            <v>WAPPINGERS CENTRAL SCHOOL DISTRICT</v>
          </cell>
          <cell r="D637">
            <v>618983.21718813514</v>
          </cell>
          <cell r="E637">
            <v>215.68276216926472</v>
          </cell>
          <cell r="F637">
            <v>618767.53442596586</v>
          </cell>
          <cell r="G637">
            <v>618983.21718813514</v>
          </cell>
        </row>
        <row r="638">
          <cell r="A638" t="str">
            <v>3629910</v>
          </cell>
          <cell r="B638" t="str">
            <v>631201040000</v>
          </cell>
          <cell r="C638" t="str">
            <v>WARRENSBURG CENTRAL SCHOOL DISTRICT</v>
          </cell>
          <cell r="D638">
            <v>115847.95185078486</v>
          </cell>
          <cell r="F638">
            <v>115847.95185078486</v>
          </cell>
          <cell r="G638">
            <v>115847.95185078486</v>
          </cell>
        </row>
        <row r="639">
          <cell r="A639" t="str">
            <v>3629940</v>
          </cell>
          <cell r="B639" t="str">
            <v>671501040000</v>
          </cell>
          <cell r="C639" t="str">
            <v>WARSAW CENTRAL SCHOOL DISTRICT</v>
          </cell>
          <cell r="D639">
            <v>105700.24745143161</v>
          </cell>
          <cell r="F639">
            <v>105700.24745143161</v>
          </cell>
          <cell r="G639">
            <v>105700.24745143161</v>
          </cell>
        </row>
        <row r="640">
          <cell r="A640" t="str">
            <v>3629970</v>
          </cell>
          <cell r="B640" t="str">
            <v>442101060000</v>
          </cell>
          <cell r="C640" t="str">
            <v>WARWICK VALLEY CENTRAL SCHOOL DISTRICT</v>
          </cell>
          <cell r="D640">
            <v>198717.28967105437</v>
          </cell>
          <cell r="E640">
            <v>0</v>
          </cell>
          <cell r="F640">
            <v>198717.28967105437</v>
          </cell>
          <cell r="G640">
            <v>198717.28967105437</v>
          </cell>
        </row>
        <row r="641">
          <cell r="A641" t="str">
            <v>3630030</v>
          </cell>
          <cell r="B641" t="str">
            <v>440102060000</v>
          </cell>
          <cell r="C641" t="str">
            <v>WASHINGTONVILLE CENTRAL SCHOOL DISTRICT</v>
          </cell>
          <cell r="D641">
            <v>365301.57079955516</v>
          </cell>
          <cell r="E641">
            <v>0</v>
          </cell>
          <cell r="F641">
            <v>365301.57079955516</v>
          </cell>
          <cell r="G641">
            <v>365301.57079955516</v>
          </cell>
        </row>
        <row r="642">
          <cell r="A642" t="str">
            <v>3630060</v>
          </cell>
          <cell r="B642" t="str">
            <v>522101030000</v>
          </cell>
          <cell r="C642" t="str">
            <v>WATERFORD-HALFMOON UNION FREE SCHOOL DISTRICT</v>
          </cell>
          <cell r="D642">
            <v>76034.575807126486</v>
          </cell>
          <cell r="E642">
            <v>0</v>
          </cell>
          <cell r="F642">
            <v>76034.575807126486</v>
          </cell>
          <cell r="G642">
            <v>76034.575807126486</v>
          </cell>
        </row>
        <row r="643">
          <cell r="A643" t="str">
            <v>3600014</v>
          </cell>
          <cell r="B643" t="str">
            <v>561006060000</v>
          </cell>
          <cell r="C643" t="str">
            <v>WATERLOO CENTRAL SCHOOL DISTRICT</v>
          </cell>
          <cell r="D643">
            <v>273130.57261170441</v>
          </cell>
          <cell r="F643">
            <v>273130.57261170441</v>
          </cell>
          <cell r="G643">
            <v>273130.57261170441</v>
          </cell>
        </row>
        <row r="644">
          <cell r="A644" t="str">
            <v>3630120</v>
          </cell>
          <cell r="B644" t="str">
            <v>222000010000</v>
          </cell>
          <cell r="C644" t="str">
            <v>WATERTOWN CITY SCHOOL DISTRICT</v>
          </cell>
          <cell r="D644">
            <v>1032261.4317930094</v>
          </cell>
          <cell r="F644">
            <v>1032261.4317930094</v>
          </cell>
          <cell r="G644">
            <v>1032261.4317930094</v>
          </cell>
        </row>
        <row r="645">
          <cell r="A645" t="str">
            <v>3630160</v>
          </cell>
          <cell r="B645" t="str">
            <v>411902040000</v>
          </cell>
          <cell r="C645" t="str">
            <v>WATERVILLE CENTRAL SCHOOL DISTRICT</v>
          </cell>
          <cell r="D645">
            <v>90479.787211926872</v>
          </cell>
          <cell r="E645">
            <v>0</v>
          </cell>
          <cell r="F645">
            <v>90479.787211926872</v>
          </cell>
          <cell r="G645">
            <v>90479.787211926872</v>
          </cell>
        </row>
        <row r="646">
          <cell r="A646" t="str">
            <v>3630210</v>
          </cell>
          <cell r="B646" t="str">
            <v>011200010000</v>
          </cell>
          <cell r="C646" t="str">
            <v>WATERVLIET CITY SCHOOL DISTRICT</v>
          </cell>
          <cell r="D646">
            <v>275667.38907559024</v>
          </cell>
          <cell r="E646">
            <v>9673.8792109011192</v>
          </cell>
          <cell r="F646">
            <v>265993.50986468914</v>
          </cell>
          <cell r="G646">
            <v>275667.38907559024</v>
          </cell>
        </row>
        <row r="647">
          <cell r="A647" t="str">
            <v>3630240</v>
          </cell>
          <cell r="B647" t="str">
            <v>550301060000</v>
          </cell>
          <cell r="C647" t="str">
            <v>WATKINS GLEN CENTRAL SCHOOL DISTRICT</v>
          </cell>
          <cell r="D647">
            <v>152208.98783314798</v>
          </cell>
          <cell r="E647">
            <v>0</v>
          </cell>
          <cell r="F647">
            <v>152208.98783314798</v>
          </cell>
          <cell r="G647">
            <v>152208.98783314798</v>
          </cell>
        </row>
        <row r="648">
          <cell r="A648" t="str">
            <v>3630270</v>
          </cell>
          <cell r="B648" t="str">
            <v>600101060000</v>
          </cell>
          <cell r="C648" t="str">
            <v>WAVERLY CENTRAL SCHOOL DISTRICT</v>
          </cell>
          <cell r="D648">
            <v>213092.58296640724</v>
          </cell>
          <cell r="E648">
            <v>582.67503154876988</v>
          </cell>
          <cell r="F648">
            <v>212509.90793485846</v>
          </cell>
          <cell r="G648">
            <v>213092.58296640724</v>
          </cell>
        </row>
        <row r="649">
          <cell r="A649" t="str">
            <v>3600011</v>
          </cell>
          <cell r="B649" t="str">
            <v>573002040000</v>
          </cell>
          <cell r="C649" t="str">
            <v>WAYLAND-COHOCTON CENTRAL SCHOOL DISTRICT</v>
          </cell>
          <cell r="D649">
            <v>173349.12503219635</v>
          </cell>
          <cell r="F649">
            <v>173349.12503219635</v>
          </cell>
          <cell r="G649">
            <v>173349.12503219635</v>
          </cell>
        </row>
        <row r="650">
          <cell r="A650" t="str">
            <v>3630330</v>
          </cell>
          <cell r="B650" t="str">
            <v>650801060000</v>
          </cell>
          <cell r="C650" t="str">
            <v>WAYNE CENTRAL SCHOOL DISTRICT</v>
          </cell>
          <cell r="D650">
            <v>135296.87807390935</v>
          </cell>
          <cell r="E650">
            <v>187.65170329252339</v>
          </cell>
          <cell r="F650">
            <v>135109.22637061682</v>
          </cell>
          <cell r="G650">
            <v>135296.87807390935</v>
          </cell>
        </row>
        <row r="651">
          <cell r="A651" t="str">
            <v>3630360</v>
          </cell>
          <cell r="B651" t="str">
            <v>261901060000</v>
          </cell>
          <cell r="C651" t="str">
            <v>WEBSTER CENTRAL SCHOOL DISTRICT</v>
          </cell>
          <cell r="D651">
            <v>452687.33559242898</v>
          </cell>
          <cell r="E651">
            <v>1519.6260114398833</v>
          </cell>
          <cell r="F651">
            <v>451167.70958098909</v>
          </cell>
          <cell r="G651">
            <v>452687.33559242898</v>
          </cell>
        </row>
        <row r="652">
          <cell r="A652" t="str">
            <v>3630420</v>
          </cell>
          <cell r="B652" t="str">
            <v>050301040000</v>
          </cell>
          <cell r="C652" t="str">
            <v>WEEDSPORT CENTRAL SCHOOL DISTRICT</v>
          </cell>
          <cell r="D652">
            <v>71876.466476764341</v>
          </cell>
          <cell r="F652">
            <v>71876.466476764341</v>
          </cell>
          <cell r="G652">
            <v>71876.466476764341</v>
          </cell>
        </row>
        <row r="653">
          <cell r="A653" t="str">
            <v>3630450</v>
          </cell>
          <cell r="B653" t="str">
            <v>200901040000</v>
          </cell>
          <cell r="C653" t="str">
            <v>WELLS CENTRAL SCHOOL DISTRICT</v>
          </cell>
          <cell r="D653">
            <v>18131.003277031778</v>
          </cell>
          <cell r="F653">
            <v>18131.003277031778</v>
          </cell>
          <cell r="G653">
            <v>18131.003277031778</v>
          </cell>
        </row>
        <row r="654">
          <cell r="A654" t="str">
            <v>3630480</v>
          </cell>
          <cell r="B654" t="str">
            <v>022601060000</v>
          </cell>
          <cell r="C654" t="str">
            <v>WELLSVILLE CENTRAL SCHOOL DISTRICT</v>
          </cell>
          <cell r="D654">
            <v>202945.94453310789</v>
          </cell>
          <cell r="F654">
            <v>202945.94453310789</v>
          </cell>
          <cell r="G654">
            <v>202945.94453310789</v>
          </cell>
        </row>
        <row r="655">
          <cell r="A655" t="str">
            <v>3630540</v>
          </cell>
          <cell r="B655" t="str">
            <v>580102030000</v>
          </cell>
          <cell r="C655" t="str">
            <v>WEST BABYLON UNION FREE SCHOOL DISTRICT</v>
          </cell>
          <cell r="D655">
            <v>237615.1421173033</v>
          </cell>
          <cell r="F655">
            <v>237615.1421173033</v>
          </cell>
          <cell r="G655">
            <v>237615.1421173033</v>
          </cell>
        </row>
        <row r="656">
          <cell r="A656" t="str">
            <v>3630600</v>
          </cell>
          <cell r="B656" t="str">
            <v>210302040000</v>
          </cell>
          <cell r="C656" t="str">
            <v>WEST CANADA VALLEY CENTRAL SCHOOL DISTRICT</v>
          </cell>
          <cell r="D656">
            <v>108237.50245912746</v>
          </cell>
          <cell r="F656">
            <v>108237.50245912746</v>
          </cell>
          <cell r="G656">
            <v>108237.50245912746</v>
          </cell>
        </row>
        <row r="657">
          <cell r="A657" t="str">
            <v>3630630</v>
          </cell>
          <cell r="B657" t="str">
            <v>420101060000</v>
          </cell>
          <cell r="C657" t="str">
            <v>WEST GENESEE CENTRAL SCHOOL DISTRICT</v>
          </cell>
          <cell r="D657">
            <v>295961.9207866767</v>
          </cell>
          <cell r="E657">
            <v>365.83607462317059</v>
          </cell>
          <cell r="F657">
            <v>295596.08471205353</v>
          </cell>
          <cell r="G657">
            <v>295961.9207866767</v>
          </cell>
        </row>
        <row r="658">
          <cell r="A658" t="str">
            <v>3630660</v>
          </cell>
          <cell r="B658" t="str">
            <v>280227030000</v>
          </cell>
          <cell r="C658" t="str">
            <v>WEST HEMPSTEAD UNION FREE SCHOOL DISTRICT</v>
          </cell>
          <cell r="D658">
            <v>202099.71162290205</v>
          </cell>
          <cell r="E658">
            <v>2659.2087746949919</v>
          </cell>
          <cell r="F658">
            <v>199440.50284820705</v>
          </cell>
          <cell r="G658">
            <v>202099.71162290205</v>
          </cell>
        </row>
        <row r="659">
          <cell r="A659" t="str">
            <v>3615390</v>
          </cell>
          <cell r="B659" t="str">
            <v>260803060000</v>
          </cell>
          <cell r="C659" t="str">
            <v>WEST IRONDEQUOIT CENTRAL SCHOOL DISTRICT</v>
          </cell>
          <cell r="D659">
            <v>254026.66705426009</v>
          </cell>
          <cell r="E659">
            <v>3820.1011749705217</v>
          </cell>
          <cell r="F659">
            <v>250206.56587928956</v>
          </cell>
          <cell r="G659">
            <v>254026.66705426009</v>
          </cell>
        </row>
        <row r="660">
          <cell r="A660" t="str">
            <v>3630690</v>
          </cell>
          <cell r="B660" t="str">
            <v>580509030000</v>
          </cell>
          <cell r="C660" t="str">
            <v>WEST ISLIP UNION FREE SCHOOL DISTRICT</v>
          </cell>
          <cell r="D660">
            <v>204636.52808678793</v>
          </cell>
          <cell r="F660">
            <v>204636.52808678793</v>
          </cell>
          <cell r="G660">
            <v>204636.52808678793</v>
          </cell>
        </row>
        <row r="661">
          <cell r="A661" t="str">
            <v>3630780</v>
          </cell>
          <cell r="B661" t="str">
            <v>142801060000</v>
          </cell>
          <cell r="C661" t="str">
            <v>WEST SENECA CENTRAL SCHOOL DISTRICT</v>
          </cell>
          <cell r="D661">
            <v>555562.80559099012</v>
          </cell>
          <cell r="E661">
            <v>13200.838401174415</v>
          </cell>
          <cell r="F661">
            <v>542361.96718981571</v>
          </cell>
          <cell r="G661">
            <v>555562.80559099012</v>
          </cell>
        </row>
        <row r="662">
          <cell r="A662" t="str">
            <v>3630900</v>
          </cell>
          <cell r="B662" t="str">
            <v>040204040000</v>
          </cell>
          <cell r="C662" t="str">
            <v>WEST VALLEY CENTRAL SCHOOL DISTRICT</v>
          </cell>
          <cell r="D662">
            <v>42241.43100395918</v>
          </cell>
          <cell r="F662">
            <v>42241.43100395918</v>
          </cell>
          <cell r="G662">
            <v>42241.43100395918</v>
          </cell>
        </row>
        <row r="663">
          <cell r="A663" t="str">
            <v>3630960</v>
          </cell>
          <cell r="B663" t="str">
            <v>280401030000</v>
          </cell>
          <cell r="C663" t="str">
            <v>WESTBURY UNION FREE SCHOOL DISTRICT</v>
          </cell>
          <cell r="D663">
            <v>606299.13486870623</v>
          </cell>
          <cell r="E663">
            <v>4018.5299335956706</v>
          </cell>
          <cell r="F663">
            <v>602280.60493511055</v>
          </cell>
          <cell r="G663">
            <v>606299.13486870623</v>
          </cell>
        </row>
        <row r="664">
          <cell r="A664" t="str">
            <v>3630990</v>
          </cell>
          <cell r="B664" t="str">
            <v>062901040000</v>
          </cell>
          <cell r="C664" t="str">
            <v>WESTFIELD CENTRAL SCHOOL DISTRICT</v>
          </cell>
          <cell r="D664">
            <v>116693.55733874679</v>
          </cell>
          <cell r="F664">
            <v>116693.55733874679</v>
          </cell>
          <cell r="G664">
            <v>116693.55733874679</v>
          </cell>
        </row>
        <row r="665">
          <cell r="A665" t="str">
            <v>3631020</v>
          </cell>
          <cell r="B665" t="str">
            <v>580902020000</v>
          </cell>
          <cell r="C665" t="str">
            <v>WESTHAMPTON BEACH UNION FREE SCHOOL DISTRICT</v>
          </cell>
          <cell r="D665">
            <v>55809.962205487602</v>
          </cell>
          <cell r="E665">
            <v>0</v>
          </cell>
          <cell r="F665">
            <v>55809.962205487602</v>
          </cell>
          <cell r="G665">
            <v>55809.962205487602</v>
          </cell>
        </row>
        <row r="666">
          <cell r="A666" t="str">
            <v>3607320</v>
          </cell>
          <cell r="B666" t="str">
            <v>420701060000</v>
          </cell>
          <cell r="C666" t="str">
            <v>WESTHILL CENTRAL SCHOOL DISTRICT</v>
          </cell>
          <cell r="D666">
            <v>107391.89697116557</v>
          </cell>
          <cell r="E666">
            <v>677.55140044899406</v>
          </cell>
          <cell r="F666">
            <v>106714.34557071657</v>
          </cell>
          <cell r="G666">
            <v>107391.89697116557</v>
          </cell>
        </row>
        <row r="667">
          <cell r="A667" t="str">
            <v>3631050</v>
          </cell>
          <cell r="B667" t="str">
            <v>412801040000</v>
          </cell>
          <cell r="C667" t="str">
            <v>WESTMORELAND CENTRAL SCHOOL DISTRICT</v>
          </cell>
          <cell r="D667">
            <v>74626.528106994534</v>
          </cell>
          <cell r="E667">
            <v>0</v>
          </cell>
          <cell r="F667">
            <v>74626.528106994534</v>
          </cell>
          <cell r="G667">
            <v>74626.528106994534</v>
          </cell>
        </row>
        <row r="668">
          <cell r="A668" t="str">
            <v>3631170</v>
          </cell>
          <cell r="B668" t="str">
            <v>262001040000</v>
          </cell>
          <cell r="C668" t="str">
            <v>WHEATLAND-CHILI CENTRAL SCHOOL DISTRICT</v>
          </cell>
          <cell r="D668">
            <v>134924.10020676366</v>
          </cell>
          <cell r="E668">
            <v>0</v>
          </cell>
          <cell r="F668">
            <v>134924.10020676366</v>
          </cell>
          <cell r="G668">
            <v>134924.10020676366</v>
          </cell>
        </row>
        <row r="669">
          <cell r="A669" t="str">
            <v>3631200</v>
          </cell>
          <cell r="B669" t="str">
            <v>170301020000</v>
          </cell>
          <cell r="C669" t="str">
            <v>WHEELERVILLE UNION FREE SCHOOL DISTRICT</v>
          </cell>
          <cell r="D669">
            <v>22831.348174972198</v>
          </cell>
          <cell r="F669">
            <v>22831.348174972198</v>
          </cell>
          <cell r="G669">
            <v>22831.348174972198</v>
          </cell>
        </row>
        <row r="670">
          <cell r="A670" t="str">
            <v>3631260</v>
          </cell>
          <cell r="B670" t="str">
            <v>662200010000</v>
          </cell>
          <cell r="C670" t="str">
            <v>WHITE PLAINS CITY SCHOOL DISTRICT</v>
          </cell>
          <cell r="D670">
            <v>723838.29769541498</v>
          </cell>
          <cell r="E670">
            <v>957.14613042212704</v>
          </cell>
          <cell r="F670">
            <v>722881.15156499285</v>
          </cell>
          <cell r="G670">
            <v>723838.29769541498</v>
          </cell>
        </row>
        <row r="671">
          <cell r="A671" t="str">
            <v>3631290</v>
          </cell>
          <cell r="B671" t="str">
            <v>641701060000</v>
          </cell>
          <cell r="C671" t="str">
            <v>WHITEHALL CENTRAL SCHOOL DISTRICT</v>
          </cell>
          <cell r="D671">
            <v>128325.19766688385</v>
          </cell>
          <cell r="F671">
            <v>128325.19766688385</v>
          </cell>
          <cell r="G671">
            <v>128325.19766688385</v>
          </cell>
        </row>
        <row r="672">
          <cell r="A672" t="str">
            <v>3631320</v>
          </cell>
          <cell r="B672" t="str">
            <v>412902060000</v>
          </cell>
          <cell r="C672" t="str">
            <v>WHITESBORO CENTRAL SCHOOL DISTRICT</v>
          </cell>
          <cell r="D672">
            <v>267529.06302507478</v>
          </cell>
          <cell r="E672">
            <v>1794.3919006123742</v>
          </cell>
          <cell r="F672">
            <v>265734.67112446239</v>
          </cell>
          <cell r="G672">
            <v>267529.06302507478</v>
          </cell>
        </row>
        <row r="673">
          <cell r="A673" t="str">
            <v>3631350</v>
          </cell>
          <cell r="B673" t="str">
            <v>022101040000</v>
          </cell>
          <cell r="C673" t="str">
            <v>WHITESVILLE CENTRAL SCHOOL DISTRICT</v>
          </cell>
          <cell r="D673">
            <v>30977.04940290338</v>
          </cell>
          <cell r="F673">
            <v>30977.04940290338</v>
          </cell>
          <cell r="G673">
            <v>30977.04940290338</v>
          </cell>
        </row>
        <row r="674">
          <cell r="A674" t="str">
            <v>3631380</v>
          </cell>
          <cell r="B674" t="str">
            <v>031401060000</v>
          </cell>
          <cell r="C674" t="str">
            <v>WHITNEY POINT CENTRAL SCHOOL DISTRICT</v>
          </cell>
          <cell r="D674">
            <v>208018.95003863564</v>
          </cell>
          <cell r="F674">
            <v>208018.95003863564</v>
          </cell>
          <cell r="G674">
            <v>208018.95003863564</v>
          </cell>
        </row>
        <row r="675">
          <cell r="A675" t="str">
            <v>3618690</v>
          </cell>
          <cell r="B675" t="str">
            <v>580232030000</v>
          </cell>
          <cell r="C675" t="str">
            <v>WILLIAM FLOYD UNION FREE SCHOOL DISTRICT</v>
          </cell>
          <cell r="D675">
            <v>1129728.9319171433</v>
          </cell>
          <cell r="E675">
            <v>8749.7419230910291</v>
          </cell>
          <cell r="F675">
            <v>1120979.1899940523</v>
          </cell>
          <cell r="G675">
            <v>1129728.9319171433</v>
          </cell>
        </row>
        <row r="676">
          <cell r="A676" t="str">
            <v>3631440</v>
          </cell>
          <cell r="B676" t="str">
            <v>651402040000</v>
          </cell>
          <cell r="C676" t="str">
            <v>WILLIAMSON CENTRAL SCHOOL DISTRICT</v>
          </cell>
          <cell r="D676">
            <v>95553.420139698457</v>
          </cell>
          <cell r="F676">
            <v>95553.420139698457</v>
          </cell>
          <cell r="G676">
            <v>95553.420139698457</v>
          </cell>
        </row>
        <row r="677">
          <cell r="A677" t="str">
            <v>3631470</v>
          </cell>
          <cell r="B677" t="str">
            <v>140203060000</v>
          </cell>
          <cell r="C677" t="str">
            <v>WILLIAMSVILLE CENTRAL SCHOOL DISTRICT</v>
          </cell>
          <cell r="D677">
            <v>480303.9171623782</v>
          </cell>
          <cell r="E677">
            <v>1122.3206785978164</v>
          </cell>
          <cell r="F677">
            <v>479181.59648378036</v>
          </cell>
          <cell r="G677">
            <v>480303.9171623782</v>
          </cell>
        </row>
        <row r="678">
          <cell r="A678" t="str">
            <v>3631500</v>
          </cell>
          <cell r="B678" t="str">
            <v>151701040000</v>
          </cell>
          <cell r="C678" t="str">
            <v>WILLSBORO CENTRAL SCHOOL DISTRICT</v>
          </cell>
          <cell r="D678">
            <v>35515.430494401204</v>
          </cell>
          <cell r="F678">
            <v>35515.430494401204</v>
          </cell>
          <cell r="G678">
            <v>35515.430494401204</v>
          </cell>
        </row>
        <row r="679">
          <cell r="A679" t="str">
            <v>3631560</v>
          </cell>
          <cell r="B679" t="str">
            <v>401501060000</v>
          </cell>
          <cell r="C679" t="str">
            <v>WILSON CENTRAL SCHOOL DISTRICT</v>
          </cell>
          <cell r="D679">
            <v>136988.08904983316</v>
          </cell>
          <cell r="E679">
            <v>306.48261044244208</v>
          </cell>
          <cell r="F679">
            <v>136681.60643939071</v>
          </cell>
          <cell r="G679">
            <v>136988.08904983316</v>
          </cell>
        </row>
        <row r="680">
          <cell r="A680" t="str">
            <v>3631590</v>
          </cell>
          <cell r="B680" t="str">
            <v>191401040000</v>
          </cell>
          <cell r="C680" t="str">
            <v>WINDHAM-ASHLAND-JEWETT CENTRAL SCHOOL DISTRICT</v>
          </cell>
          <cell r="D680">
            <v>40589.063422172811</v>
          </cell>
          <cell r="F680">
            <v>40589.063422172811</v>
          </cell>
          <cell r="G680">
            <v>40589.063422172811</v>
          </cell>
        </row>
        <row r="681">
          <cell r="A681" t="str">
            <v>3602730</v>
          </cell>
          <cell r="B681" t="str">
            <v>031701060000</v>
          </cell>
          <cell r="C681" t="str">
            <v>WINDSOR CENTRAL SCHOOL DISTRICT</v>
          </cell>
          <cell r="D681">
            <v>246071.19699692255</v>
          </cell>
          <cell r="F681">
            <v>246071.19699692255</v>
          </cell>
          <cell r="G681">
            <v>246071.19699692255</v>
          </cell>
        </row>
        <row r="682">
          <cell r="A682" t="str">
            <v>3631740</v>
          </cell>
          <cell r="B682" t="str">
            <v>472506040000</v>
          </cell>
          <cell r="C682" t="str">
            <v>WORCESTER CENTRAL SCHOOL DISTRICT</v>
          </cell>
          <cell r="D682">
            <v>73798.264753975716</v>
          </cell>
          <cell r="F682">
            <v>73798.264753975716</v>
          </cell>
          <cell r="G682">
            <v>73798.264753975716</v>
          </cell>
        </row>
        <row r="683">
          <cell r="A683" t="str">
            <v>3631800</v>
          </cell>
          <cell r="B683" t="str">
            <v>580109020000</v>
          </cell>
          <cell r="C683" t="str">
            <v>WYANDANCH UNION FREE SCHOOL DISTRICT</v>
          </cell>
          <cell r="D683">
            <v>399125.79031803267</v>
          </cell>
          <cell r="E683">
            <v>702.31315544599101</v>
          </cell>
          <cell r="F683">
            <v>398423.4771625867</v>
          </cell>
          <cell r="G683">
            <v>399125.79031803267</v>
          </cell>
        </row>
        <row r="684">
          <cell r="A684" t="str">
            <v>3631830</v>
          </cell>
          <cell r="B684" t="str">
            <v>490804020000</v>
          </cell>
          <cell r="C684" t="str">
            <v>WYNANTSKILL UNION FREE SCHOOL DISTRICT</v>
          </cell>
          <cell r="D684">
            <v>33824.219518477337</v>
          </cell>
          <cell r="F684">
            <v>33824.219518477337</v>
          </cell>
          <cell r="G684">
            <v>33824.219518477337</v>
          </cell>
        </row>
        <row r="685">
          <cell r="A685" t="str">
            <v>3631860</v>
          </cell>
          <cell r="B685" t="str">
            <v>671002040000</v>
          </cell>
          <cell r="C685" t="str">
            <v>WYOMING CENTRAL SCHOOL DISTRICT</v>
          </cell>
          <cell r="D685">
            <v>20294.531711086405</v>
          </cell>
          <cell r="F685">
            <v>20294.531711086405</v>
          </cell>
          <cell r="G685">
            <v>20294.531711086405</v>
          </cell>
        </row>
        <row r="686">
          <cell r="A686" t="str">
            <v>3631920</v>
          </cell>
          <cell r="B686" t="str">
            <v>662300010000</v>
          </cell>
          <cell r="C686" t="str">
            <v>YONKERS CITY SCHOOL DISTRICT</v>
          </cell>
          <cell r="D686">
            <v>4365279.1757503208</v>
          </cell>
          <cell r="E686">
            <v>109955.34460025516</v>
          </cell>
          <cell r="F686">
            <v>4255323.8311500652</v>
          </cell>
          <cell r="G686">
            <v>4365279.1757503208</v>
          </cell>
        </row>
        <row r="687">
          <cell r="A687" t="str">
            <v>3631950</v>
          </cell>
          <cell r="B687" t="str">
            <v>241701040000</v>
          </cell>
          <cell r="C687" t="str">
            <v>YORK CENTRAL SCHOOL DISTRICT</v>
          </cell>
          <cell r="D687">
            <v>65111.622573068875</v>
          </cell>
          <cell r="F687">
            <v>65111.622573068875</v>
          </cell>
          <cell r="G687">
            <v>65111.622573068875</v>
          </cell>
        </row>
        <row r="688">
          <cell r="A688" t="str">
            <v>3608970</v>
          </cell>
          <cell r="B688" t="str">
            <v>043501060000</v>
          </cell>
          <cell r="C688" t="str">
            <v>YORKSHIRE-PIONEER CENTRAL SCHOOL DISTRICT</v>
          </cell>
          <cell r="D688">
            <v>360227.93787178368</v>
          </cell>
          <cell r="F688">
            <v>360227.93787178368</v>
          </cell>
          <cell r="G688">
            <v>360227.93787178368</v>
          </cell>
        </row>
        <row r="689">
          <cell r="A689" t="str">
            <v>3631980</v>
          </cell>
          <cell r="B689" t="str">
            <v>662402060000</v>
          </cell>
          <cell r="C689" t="str">
            <v>YORKTOWN CENTRAL SCHOOL DISTRICT</v>
          </cell>
          <cell r="D689">
            <v>120075.97929059455</v>
          </cell>
          <cell r="F689">
            <v>120075.97929059455</v>
          </cell>
          <cell r="G689">
            <v>120075.97929059455</v>
          </cell>
        </row>
        <row r="690">
          <cell r="A690" t="str">
            <v>3681045</v>
          </cell>
          <cell r="C690" t="str">
            <v>BALANCE OF JEFFERSON COUNTY</v>
          </cell>
          <cell r="D690">
            <v>0</v>
          </cell>
          <cell r="F690">
            <v>0</v>
          </cell>
          <cell r="G690">
            <v>0</v>
          </cell>
        </row>
        <row r="691">
          <cell r="A691" t="str">
            <v>3699998</v>
          </cell>
          <cell r="C691" t="str">
            <v>UNDISTRIBUTED</v>
          </cell>
          <cell r="F691">
            <v>0</v>
          </cell>
          <cell r="G691">
            <v>0</v>
          </cell>
        </row>
        <row r="692">
          <cell r="A692" t="str">
            <v>3699999</v>
          </cell>
          <cell r="C692" t="str">
            <v>PART D SUBPART 2</v>
          </cell>
        </row>
        <row r="693">
          <cell r="C693" t="str">
            <v>SUBTOTAL</v>
          </cell>
          <cell r="D693">
            <v>453985774.02324528</v>
          </cell>
          <cell r="E693">
            <v>37572053.491113454</v>
          </cell>
          <cell r="F693">
            <v>416413720.53213179</v>
          </cell>
          <cell r="G693">
            <v>453985774.02324528</v>
          </cell>
        </row>
        <row r="695">
          <cell r="C695" t="str">
            <v>PART D</v>
          </cell>
          <cell r="D695">
            <v>4025622.803380568</v>
          </cell>
        </row>
        <row r="697">
          <cell r="C697" t="str">
            <v>STATEWIDE TOTAL</v>
          </cell>
          <cell r="D697">
            <v>458011396.82662582</v>
          </cell>
          <cell r="E697">
            <v>37572053.491113454</v>
          </cell>
          <cell r="F697">
            <v>416413720.53213179</v>
          </cell>
          <cell r="G697">
            <v>453985774.02324528</v>
          </cell>
        </row>
      </sheetData>
      <sheetData sheetId="337">
        <row r="6">
          <cell r="A6" t="str">
            <v>3602370</v>
          </cell>
          <cell r="B6" t="str">
            <v>570101040000</v>
          </cell>
          <cell r="C6" t="str">
            <v>ADDISON CENTRAL SCHOOL DISTRICT</v>
          </cell>
          <cell r="D6">
            <v>60423.542459896569</v>
          </cell>
          <cell r="E6">
            <v>170.42726927940035</v>
          </cell>
          <cell r="F6">
            <v>60253.115190617165</v>
          </cell>
          <cell r="G6">
            <v>60423.542459896569</v>
          </cell>
        </row>
        <row r="7">
          <cell r="A7" t="str">
            <v>3605040</v>
          </cell>
          <cell r="B7" t="str">
            <v>410401060000</v>
          </cell>
          <cell r="C7" t="str">
            <v>ADIRONDACK CENTRAL SCHOOL DISTRICT</v>
          </cell>
          <cell r="D7">
            <v>46710.74586007058</v>
          </cell>
          <cell r="F7">
            <v>46710.74586007058</v>
          </cell>
          <cell r="G7">
            <v>46710.74586007058</v>
          </cell>
        </row>
        <row r="8">
          <cell r="A8" t="str">
            <v>3602400</v>
          </cell>
          <cell r="B8" t="str">
            <v>080101040000</v>
          </cell>
          <cell r="C8" t="str">
            <v>AFTON CENTRAL SCHOOL DISTRICT</v>
          </cell>
          <cell r="D8">
            <v>26971.062205282542</v>
          </cell>
          <cell r="F8">
            <v>26971.062205282542</v>
          </cell>
          <cell r="G8">
            <v>26971.062205282542</v>
          </cell>
        </row>
        <row r="9">
          <cell r="A9" t="str">
            <v>3602430</v>
          </cell>
          <cell r="B9" t="str">
            <v>142101040000</v>
          </cell>
          <cell r="C9" t="str">
            <v>AKRON CENTRAL SCHOOL DISTRICT</v>
          </cell>
          <cell r="D9">
            <v>21814.137528596046</v>
          </cell>
          <cell r="F9">
            <v>21814.137528596046</v>
          </cell>
          <cell r="G9">
            <v>21814.137528596046</v>
          </cell>
        </row>
        <row r="10">
          <cell r="A10" t="str">
            <v>3602460</v>
          </cell>
          <cell r="B10" t="str">
            <v>010100010000</v>
          </cell>
          <cell r="C10" t="str">
            <v>ALBANY CITY SCHOOL DISTRICT</v>
          </cell>
          <cell r="D10">
            <v>710865.20541054779</v>
          </cell>
          <cell r="E10">
            <v>85541.101627864162</v>
          </cell>
          <cell r="F10">
            <v>625324.10378268361</v>
          </cell>
          <cell r="G10">
            <v>710865.20541054779</v>
          </cell>
        </row>
        <row r="11">
          <cell r="A11" t="str">
            <v>3602520</v>
          </cell>
          <cell r="B11" t="str">
            <v>450101060000</v>
          </cell>
          <cell r="C11" t="str">
            <v>ALBION CENTRAL SCHOOL DISTRICT</v>
          </cell>
          <cell r="D11">
            <v>78824.383638869098</v>
          </cell>
          <cell r="F11">
            <v>78824.383638869098</v>
          </cell>
          <cell r="G11">
            <v>78824.383638869098</v>
          </cell>
        </row>
        <row r="12">
          <cell r="A12" t="str">
            <v>3602550</v>
          </cell>
          <cell r="B12" t="str">
            <v>140101060000</v>
          </cell>
          <cell r="C12" t="str">
            <v>ALDEN CENTRAL SCHOOL DISTRICT</v>
          </cell>
          <cell r="D12">
            <v>31556.309841870334</v>
          </cell>
          <cell r="F12">
            <v>31556.309841870334</v>
          </cell>
          <cell r="G12">
            <v>31556.309841870334</v>
          </cell>
        </row>
        <row r="13">
          <cell r="A13" t="str">
            <v>3602580</v>
          </cell>
          <cell r="B13" t="str">
            <v>180202040000</v>
          </cell>
          <cell r="C13" t="str">
            <v>ALEXANDER CENTRAL SCHOOL DISTRICT</v>
          </cell>
          <cell r="D13">
            <v>0</v>
          </cell>
          <cell r="F13">
            <v>0</v>
          </cell>
          <cell r="G13">
            <v>0</v>
          </cell>
        </row>
        <row r="14">
          <cell r="A14" t="str">
            <v>3602670</v>
          </cell>
          <cell r="B14" t="str">
            <v>220202040000</v>
          </cell>
          <cell r="C14" t="str">
            <v>ALEXANDRIA CENTRAL SCHOOL DISTRICT</v>
          </cell>
          <cell r="D14">
            <v>14445.999585696449</v>
          </cell>
          <cell r="F14">
            <v>14445.999585696449</v>
          </cell>
          <cell r="G14">
            <v>14445.999585696449</v>
          </cell>
        </row>
        <row r="15">
          <cell r="A15" t="str">
            <v>3602700</v>
          </cell>
          <cell r="B15" t="str">
            <v>020101040000</v>
          </cell>
          <cell r="C15" t="str">
            <v>ALFRED-ALMOND CENTRAL SCHOOL DISTRICT</v>
          </cell>
          <cell r="D15">
            <v>21925.127233534498</v>
          </cell>
          <cell r="F15">
            <v>21925.127233534498</v>
          </cell>
          <cell r="G15">
            <v>21925.127233534498</v>
          </cell>
        </row>
        <row r="16">
          <cell r="A16" t="str">
            <v>3600015</v>
          </cell>
          <cell r="B16" t="str">
            <v>040302060000</v>
          </cell>
          <cell r="C16" t="str">
            <v>ALLEGANY-LIMESTONE CENTRAL SCHOOL DISTRICT</v>
          </cell>
          <cell r="D16">
            <v>39933.898303945476</v>
          </cell>
          <cell r="F16">
            <v>39933.898303945476</v>
          </cell>
          <cell r="G16">
            <v>39933.898303945476</v>
          </cell>
        </row>
        <row r="17">
          <cell r="A17" t="str">
            <v>3602820</v>
          </cell>
          <cell r="B17" t="str">
            <v>460102040000</v>
          </cell>
          <cell r="C17" t="str">
            <v>ALTMAR-PARISH-WILLIAMSTOWN CENTRAL SCHOOL DISTRICT</v>
          </cell>
          <cell r="D17">
            <v>49342.408375555664</v>
          </cell>
          <cell r="F17">
            <v>49342.408375555664</v>
          </cell>
          <cell r="G17">
            <v>49342.408375555664</v>
          </cell>
        </row>
        <row r="18">
          <cell r="A18" t="str">
            <v>3602880</v>
          </cell>
          <cell r="B18" t="str">
            <v>580303020000</v>
          </cell>
          <cell r="C18" t="str">
            <v>AMAGANSETT UNION FREE SCHOOL DISTRICT</v>
          </cell>
          <cell r="D18">
            <v>0</v>
          </cell>
          <cell r="F18">
            <v>0</v>
          </cell>
          <cell r="G18">
            <v>0</v>
          </cell>
        </row>
        <row r="19">
          <cell r="A19" t="str">
            <v>3602920</v>
          </cell>
          <cell r="B19" t="str">
            <v>140201060000</v>
          </cell>
          <cell r="C19" t="str">
            <v>AMHERST CENTRAL SCHOOL DISTRICT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3602940</v>
          </cell>
          <cell r="B20" t="str">
            <v>580106030000</v>
          </cell>
          <cell r="C20" t="str">
            <v>AMITYVILLE UNION FREE SCHOOL DISTRICT</v>
          </cell>
          <cell r="D20">
            <v>85212.543397396803</v>
          </cell>
          <cell r="E20">
            <v>154.04149972733688</v>
          </cell>
          <cell r="F20">
            <v>85058.50189766947</v>
          </cell>
          <cell r="G20">
            <v>85212.543397396803</v>
          </cell>
        </row>
        <row r="21">
          <cell r="A21" t="str">
            <v>3602970</v>
          </cell>
          <cell r="B21" t="str">
            <v>270100010000</v>
          </cell>
          <cell r="C21" t="str">
            <v>AMSTERDAM CITY SCHOOL DISTRICT</v>
          </cell>
          <cell r="D21">
            <v>207096.47090304727</v>
          </cell>
          <cell r="E21">
            <v>59.686540615486038</v>
          </cell>
          <cell r="F21">
            <v>207036.78436243179</v>
          </cell>
          <cell r="G21">
            <v>207096.47090304727</v>
          </cell>
        </row>
        <row r="22">
          <cell r="A22" t="str">
            <v>3603000</v>
          </cell>
          <cell r="B22" t="str">
            <v>120102040000</v>
          </cell>
          <cell r="C22" t="str">
            <v>ANDES CENTRAL SCHOOL DISTRICT</v>
          </cell>
          <cell r="D22">
            <v>4199.3347809372599</v>
          </cell>
          <cell r="F22">
            <v>4199.3347809372599</v>
          </cell>
          <cell r="G22">
            <v>4199.3347809372599</v>
          </cell>
        </row>
        <row r="23">
          <cell r="A23" t="str">
            <v>3603030</v>
          </cell>
          <cell r="B23" t="str">
            <v>020601040000</v>
          </cell>
          <cell r="C23" t="str">
            <v>ANDOVER CENTRAL SCHOOL DISTRICT</v>
          </cell>
          <cell r="D23">
            <v>12335.602093888916</v>
          </cell>
          <cell r="F23">
            <v>12335.602093888916</v>
          </cell>
          <cell r="G23">
            <v>12335.602093888916</v>
          </cell>
        </row>
        <row r="24">
          <cell r="A24" t="str">
            <v>3603180</v>
          </cell>
          <cell r="B24" t="str">
            <v>660405030000</v>
          </cell>
          <cell r="C24" t="str">
            <v>ARDSLEY UNION FREE SCHOOL DISTRICT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3603210</v>
          </cell>
          <cell r="B25" t="str">
            <v>640101040000</v>
          </cell>
          <cell r="C25" t="str">
            <v>ARGYLE CENTRAL SCHOOL DISTRICT</v>
          </cell>
          <cell r="D25">
            <v>9980.2116003940591</v>
          </cell>
          <cell r="F25">
            <v>9980.2116003940591</v>
          </cell>
          <cell r="G25">
            <v>9980.2116003940591</v>
          </cell>
        </row>
        <row r="26">
          <cell r="A26" t="str">
            <v>3603240</v>
          </cell>
          <cell r="B26" t="str">
            <v>571901040000</v>
          </cell>
          <cell r="C26" t="str">
            <v>ARKPORT CENTRAL SCHOOL DISTRICT</v>
          </cell>
          <cell r="D26">
            <v>16308.084124124334</v>
          </cell>
          <cell r="F26">
            <v>16308.084124124334</v>
          </cell>
          <cell r="G26">
            <v>16308.084124124334</v>
          </cell>
        </row>
        <row r="27">
          <cell r="A27" t="str">
            <v>3603270</v>
          </cell>
          <cell r="B27" t="str">
            <v>131601060000</v>
          </cell>
          <cell r="C27" t="str">
            <v>ARLINGTON CENTRAL SCHOOL DISTRICT</v>
          </cell>
          <cell r="D27">
            <v>0</v>
          </cell>
          <cell r="F27">
            <v>0</v>
          </cell>
          <cell r="G27">
            <v>0</v>
          </cell>
        </row>
        <row r="28">
          <cell r="A28" t="str">
            <v>3603420</v>
          </cell>
          <cell r="B28" t="str">
            <v>670201060000</v>
          </cell>
          <cell r="C28" t="str">
            <v>ATTICA CENTRAL SCHOOL DISTRICT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3603480</v>
          </cell>
          <cell r="B29" t="str">
            <v>050100010000</v>
          </cell>
          <cell r="C29" t="str">
            <v>AUBURN CITY SCHOOL DISTRICT</v>
          </cell>
          <cell r="D29">
            <v>182316.01738764637</v>
          </cell>
          <cell r="F29">
            <v>182316.01738764637</v>
          </cell>
          <cell r="G29">
            <v>182316.01738764637</v>
          </cell>
        </row>
        <row r="30">
          <cell r="A30" t="str">
            <v>3616170</v>
          </cell>
          <cell r="B30" t="str">
            <v>090201040000</v>
          </cell>
          <cell r="C30" t="str">
            <v>AUSABLE VALLEY CENTRAL SCHOOL DISTRICT</v>
          </cell>
          <cell r="D30">
            <v>40352.054307128143</v>
          </cell>
          <cell r="F30">
            <v>40352.054307128143</v>
          </cell>
          <cell r="G30">
            <v>40352.054307128143</v>
          </cell>
        </row>
        <row r="31">
          <cell r="A31" t="str">
            <v>3600016</v>
          </cell>
          <cell r="B31" t="str">
            <v>491302060000</v>
          </cell>
          <cell r="C31" t="str">
            <v>AVERILL PARK CENTRAL SCHOOL DISTRICT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3603630</v>
          </cell>
          <cell r="B32" t="str">
            <v>570201040000</v>
          </cell>
          <cell r="C32" t="str">
            <v>AVOCA CENTRAL SCHOOL DISTRICT</v>
          </cell>
          <cell r="D32">
            <v>18817.020143220387</v>
          </cell>
          <cell r="F32">
            <v>18817.020143220387</v>
          </cell>
          <cell r="G32">
            <v>18817.020143220387</v>
          </cell>
        </row>
        <row r="33">
          <cell r="A33" t="str">
            <v>3603660</v>
          </cell>
          <cell r="B33" t="str">
            <v>240101040000</v>
          </cell>
          <cell r="C33" t="str">
            <v>AVON CENTRAL SCHOOL DISTRICT</v>
          </cell>
          <cell r="D33">
            <v>0</v>
          </cell>
          <cell r="F33">
            <v>0</v>
          </cell>
          <cell r="G33">
            <v>0</v>
          </cell>
        </row>
        <row r="34">
          <cell r="A34" t="str">
            <v>3603720</v>
          </cell>
          <cell r="B34" t="str">
            <v>580101030000</v>
          </cell>
          <cell r="C34" t="str">
            <v>BABYLON UNION FREE SCHOOL DISTRICT</v>
          </cell>
          <cell r="D34">
            <v>0</v>
          </cell>
          <cell r="F34">
            <v>0</v>
          </cell>
          <cell r="G34">
            <v>0</v>
          </cell>
        </row>
        <row r="35">
          <cell r="A35" t="str">
            <v>3603810</v>
          </cell>
          <cell r="B35" t="str">
            <v>080201040000</v>
          </cell>
          <cell r="C35" t="str">
            <v>BAINBRIDGE-GUILFORD CENTRAL SCHOOL DISTRICT</v>
          </cell>
          <cell r="D35">
            <v>26343.828200508535</v>
          </cell>
          <cell r="F35">
            <v>26343.828200508535</v>
          </cell>
          <cell r="G35">
            <v>26343.828200508535</v>
          </cell>
        </row>
        <row r="36">
          <cell r="A36" t="str">
            <v>3603840</v>
          </cell>
          <cell r="B36" t="str">
            <v>280210030000</v>
          </cell>
          <cell r="C36" t="str">
            <v>BALDWIN UNION FREE SCHOOL DISTRICT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3603870</v>
          </cell>
          <cell r="B37" t="str">
            <v>420901060000</v>
          </cell>
          <cell r="C37" t="str">
            <v>BALDWINSVILLE CENTRAL SCHOOL DISTRICT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3603930</v>
          </cell>
          <cell r="B38" t="str">
            <v>521301060000</v>
          </cell>
          <cell r="C38" t="str">
            <v>BALLSTON SPA CENTRAL SCHOOL DISTRICT</v>
          </cell>
          <cell r="D38">
            <v>0</v>
          </cell>
          <cell r="F38">
            <v>0</v>
          </cell>
          <cell r="G38">
            <v>0</v>
          </cell>
        </row>
        <row r="39">
          <cell r="A39" t="str">
            <v>3603960</v>
          </cell>
          <cell r="B39" t="str">
            <v>401301040000</v>
          </cell>
          <cell r="C39" t="str">
            <v>BARKER CENTRAL SCHOOL DISTRICT</v>
          </cell>
          <cell r="D39">
            <v>0</v>
          </cell>
          <cell r="F39">
            <v>0</v>
          </cell>
          <cell r="G39">
            <v>0</v>
          </cell>
        </row>
        <row r="40">
          <cell r="A40" t="str">
            <v>3603990</v>
          </cell>
          <cell r="B40" t="str">
            <v>180300010000</v>
          </cell>
          <cell r="C40" t="str">
            <v>BATAVIA CITY SCHOOL DISTRICT</v>
          </cell>
          <cell r="D40">
            <v>90321.696687457879</v>
          </cell>
          <cell r="E40">
            <v>0</v>
          </cell>
          <cell r="F40">
            <v>90321.696687457879</v>
          </cell>
          <cell r="G40">
            <v>90321.696687457879</v>
          </cell>
        </row>
        <row r="41">
          <cell r="A41" t="str">
            <v>3604050</v>
          </cell>
          <cell r="B41" t="str">
            <v>570302060000</v>
          </cell>
          <cell r="C41" t="str">
            <v>BATH CENTRAL SCHOOL DISTRICT</v>
          </cell>
          <cell r="D41">
            <v>64396.024490131989</v>
          </cell>
          <cell r="F41">
            <v>64396.024490131989</v>
          </cell>
          <cell r="G41">
            <v>64396.024490131989</v>
          </cell>
        </row>
        <row r="42">
          <cell r="A42" t="str">
            <v>3604080</v>
          </cell>
          <cell r="B42" t="str">
            <v>580501030000</v>
          </cell>
          <cell r="C42" t="str">
            <v>BAY SHORE UNION FREE SCHOOL DISTRICT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3604110</v>
          </cell>
          <cell r="B43" t="str">
            <v>580505020000</v>
          </cell>
          <cell r="C43" t="str">
            <v>BAYPORT-BLUE POINT UNION FREE SCHOOL DISTRICT</v>
          </cell>
          <cell r="D43">
            <v>0</v>
          </cell>
          <cell r="F43">
            <v>0</v>
          </cell>
          <cell r="G43">
            <v>0</v>
          </cell>
        </row>
        <row r="44">
          <cell r="A44" t="str">
            <v>3604140</v>
          </cell>
          <cell r="B44" t="str">
            <v>130200010000</v>
          </cell>
          <cell r="C44" t="str">
            <v>BEACON CITY SCHOOL DISTRICT</v>
          </cell>
          <cell r="D44">
            <v>70403.215405827941</v>
          </cell>
          <cell r="E44">
            <v>55.303983206315799</v>
          </cell>
          <cell r="F44">
            <v>70347.911422621619</v>
          </cell>
          <cell r="G44">
            <v>70403.215405827941</v>
          </cell>
        </row>
        <row r="45">
          <cell r="A45" t="str">
            <v>3604200</v>
          </cell>
          <cell r="B45" t="str">
            <v>231301040000</v>
          </cell>
          <cell r="C45" t="str">
            <v>BEAVER RIVER CENTRAL SCHOOL DISTRICT</v>
          </cell>
          <cell r="D45">
            <v>38261.274291214766</v>
          </cell>
          <cell r="F45">
            <v>38261.274291214766</v>
          </cell>
          <cell r="G45">
            <v>38261.274291214766</v>
          </cell>
        </row>
        <row r="46">
          <cell r="A46" t="str">
            <v>3619950</v>
          </cell>
          <cell r="B46" t="str">
            <v>660102060000</v>
          </cell>
          <cell r="C46" t="str">
            <v>BEDFORD CENTRAL SCHOOL DISTRICT</v>
          </cell>
          <cell r="D46">
            <v>0</v>
          </cell>
          <cell r="F46">
            <v>0</v>
          </cell>
          <cell r="G46">
            <v>0</v>
          </cell>
        </row>
        <row r="47">
          <cell r="A47" t="str">
            <v>3604290</v>
          </cell>
          <cell r="B47" t="str">
            <v>090301060000</v>
          </cell>
          <cell r="C47" t="str">
            <v>BEEKMANTOWN CENTRAL SCHOOL DISTRICT</v>
          </cell>
          <cell r="D47">
            <v>65650.492499680026</v>
          </cell>
          <cell r="F47">
            <v>65650.492499680026</v>
          </cell>
          <cell r="G47">
            <v>65650.492499680026</v>
          </cell>
        </row>
        <row r="48">
          <cell r="A48" t="str">
            <v>3604350</v>
          </cell>
          <cell r="B48" t="str">
            <v>020801040000</v>
          </cell>
          <cell r="C48" t="str">
            <v>BELFAST CENTRAL SCHOOL DISTRICT</v>
          </cell>
          <cell r="D48">
            <v>20618.415164796774</v>
          </cell>
          <cell r="F48">
            <v>20618.415164796774</v>
          </cell>
          <cell r="G48">
            <v>20618.415164796774</v>
          </cell>
        </row>
        <row r="49">
          <cell r="A49" t="str">
            <v>3604370</v>
          </cell>
          <cell r="B49" t="str">
            <v>220909040000</v>
          </cell>
          <cell r="C49" t="str">
            <v>BELLEVILLE HENDERSON CENTRAL SCHOOL DISTRICT</v>
          </cell>
          <cell r="D49">
            <v>20515.24279930679</v>
          </cell>
          <cell r="F49">
            <v>20515.24279930679</v>
          </cell>
          <cell r="G49">
            <v>20515.24279930679</v>
          </cell>
        </row>
        <row r="50">
          <cell r="A50" t="str">
            <v>3604410</v>
          </cell>
          <cell r="B50" t="str">
            <v>280207020000</v>
          </cell>
          <cell r="C50" t="str">
            <v>BELLMORE UNION FREE SCHOOL DISTRICT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3619020</v>
          </cell>
          <cell r="B51" t="str">
            <v>280253070000</v>
          </cell>
          <cell r="C51" t="str">
            <v>BELLMORE-MERRICK CENTRAL HIGH SCHOOL DISTRICT</v>
          </cell>
          <cell r="D51">
            <v>0</v>
          </cell>
          <cell r="F51">
            <v>0</v>
          </cell>
          <cell r="G51">
            <v>0</v>
          </cell>
        </row>
        <row r="52">
          <cell r="A52" t="str">
            <v>3604530</v>
          </cell>
          <cell r="B52" t="str">
            <v>061001040000</v>
          </cell>
          <cell r="C52" t="str">
            <v>BEMUS POINT CENTRAL SCHOOL DISTRICT</v>
          </cell>
          <cell r="D52">
            <v>0</v>
          </cell>
          <cell r="F52">
            <v>0</v>
          </cell>
          <cell r="G52">
            <v>0</v>
          </cell>
        </row>
        <row r="53">
          <cell r="A53" t="str">
            <v>3604620</v>
          </cell>
          <cell r="B53" t="str">
            <v>490101040000</v>
          </cell>
          <cell r="C53" t="str">
            <v>BERLIN CENTRAL SCHOOL DISTRICT</v>
          </cell>
          <cell r="D53">
            <v>0</v>
          </cell>
          <cell r="F53">
            <v>0</v>
          </cell>
          <cell r="G53">
            <v>0</v>
          </cell>
        </row>
        <row r="54">
          <cell r="A54" t="str">
            <v>3604650</v>
          </cell>
          <cell r="B54" t="str">
            <v>010201040000</v>
          </cell>
          <cell r="C54" t="str">
            <v>BERNE-KNOX-WESTERLO CENTRAL SCHOOL DISTRICT</v>
          </cell>
          <cell r="D54">
            <v>0</v>
          </cell>
          <cell r="F54">
            <v>0</v>
          </cell>
          <cell r="G54">
            <v>0</v>
          </cell>
        </row>
        <row r="55">
          <cell r="A55" t="str">
            <v>3604710</v>
          </cell>
          <cell r="B55" t="str">
            <v>010306060000</v>
          </cell>
          <cell r="C55" t="str">
            <v>BETHLEHEM CENTRAL SCHOOL DISTRICT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3604740</v>
          </cell>
          <cell r="B56" t="str">
            <v>280521030000</v>
          </cell>
          <cell r="C56" t="str">
            <v>BETHPAGE UNION FREE SCHOOL DISTRICT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3604870</v>
          </cell>
          <cell r="B57" t="str">
            <v>030200010000</v>
          </cell>
          <cell r="C57" t="str">
            <v>BINGHAMTON CITY SCHOOL DISTRICT</v>
          </cell>
          <cell r="D57">
            <v>477325.07763302361</v>
          </cell>
          <cell r="F57">
            <v>477325.07763302361</v>
          </cell>
          <cell r="G57">
            <v>477325.07763302361</v>
          </cell>
        </row>
        <row r="58">
          <cell r="A58" t="str">
            <v>3624630</v>
          </cell>
          <cell r="B58" t="str">
            <v>661905020000</v>
          </cell>
          <cell r="C58" t="str">
            <v>BLIND BROOK-RYE UNION FREE SCHOOL DISTRICT</v>
          </cell>
          <cell r="D58">
            <v>0</v>
          </cell>
          <cell r="F58">
            <v>0</v>
          </cell>
          <cell r="G58">
            <v>0</v>
          </cell>
        </row>
        <row r="59">
          <cell r="A59" t="str">
            <v>3600012</v>
          </cell>
          <cell r="B59" t="str">
            <v>022902040000</v>
          </cell>
          <cell r="C59" t="str">
            <v>BOLIVAR-RICHBURG CENTRAL SCHOOL DISTRICT</v>
          </cell>
          <cell r="D59">
            <v>32407.090246657328</v>
          </cell>
          <cell r="F59">
            <v>32407.090246657328</v>
          </cell>
          <cell r="G59">
            <v>32407.090246657328</v>
          </cell>
        </row>
        <row r="60">
          <cell r="A60" t="str">
            <v>3605010</v>
          </cell>
          <cell r="B60" t="str">
            <v>630101040000</v>
          </cell>
          <cell r="C60" t="str">
            <v>BOLTON CENTRAL SCHOOL DISTRICT</v>
          </cell>
          <cell r="D60">
            <v>0</v>
          </cell>
          <cell r="F60">
            <v>0</v>
          </cell>
          <cell r="G60">
            <v>0</v>
          </cell>
        </row>
        <row r="61">
          <cell r="A61" t="str">
            <v>3610440</v>
          </cell>
          <cell r="B61" t="str">
            <v>151801040000</v>
          </cell>
          <cell r="C61" t="str">
            <v>BOQUET VALLEY CSD</v>
          </cell>
          <cell r="D61">
            <v>16213.376349965572</v>
          </cell>
          <cell r="F61">
            <v>16213.376349965572</v>
          </cell>
          <cell r="G61">
            <v>16213.376349965572</v>
          </cell>
        </row>
        <row r="62">
          <cell r="A62" t="str">
            <v>3605220</v>
          </cell>
          <cell r="B62" t="str">
            <v>570401040000</v>
          </cell>
          <cell r="C62" t="str">
            <v>BRADFORD CENTRAL SCHOOL DISTRICT</v>
          </cell>
          <cell r="D62">
            <v>11860.150316033547</v>
          </cell>
          <cell r="F62">
            <v>11860.150316033547</v>
          </cell>
          <cell r="G62">
            <v>11860.150316033547</v>
          </cell>
        </row>
        <row r="63">
          <cell r="A63" t="str">
            <v>3627960</v>
          </cell>
          <cell r="B63" t="str">
            <v>510101040000</v>
          </cell>
          <cell r="C63" t="str">
            <v>BRASHER FALLS CENTRAL SCHOOL DISTRICT</v>
          </cell>
          <cell r="D63">
            <v>49265.239774293172</v>
          </cell>
          <cell r="F63">
            <v>49265.239774293172</v>
          </cell>
          <cell r="G63">
            <v>49265.239774293172</v>
          </cell>
        </row>
        <row r="64">
          <cell r="A64" t="str">
            <v>3605280</v>
          </cell>
          <cell r="B64" t="str">
            <v>580512030000</v>
          </cell>
          <cell r="C64" t="str">
            <v>BRENTWOOD UNION FREE SCHOOL DISTRICT</v>
          </cell>
          <cell r="D64">
            <v>499905.50180488825</v>
          </cell>
          <cell r="E64">
            <v>62.9013221244142</v>
          </cell>
          <cell r="F64">
            <v>499842.60048276384</v>
          </cell>
          <cell r="G64">
            <v>499905.50180488825</v>
          </cell>
        </row>
        <row r="65">
          <cell r="A65" t="str">
            <v>3605310</v>
          </cell>
          <cell r="B65" t="str">
            <v>480601060000</v>
          </cell>
          <cell r="C65" t="str">
            <v>BREWSTER CENTRAL SCHOOL DISTRICT</v>
          </cell>
          <cell r="D65">
            <v>0</v>
          </cell>
          <cell r="F65">
            <v>0</v>
          </cell>
          <cell r="G65">
            <v>0</v>
          </cell>
        </row>
        <row r="66">
          <cell r="A66" t="str">
            <v>3605340</v>
          </cell>
          <cell r="B66" t="str">
            <v>661402020000</v>
          </cell>
          <cell r="C66" t="str">
            <v>BRIARCLIFF MANOR UNION FREE SCHOOL DISTRICT</v>
          </cell>
          <cell r="D66">
            <v>0</v>
          </cell>
          <cell r="F66">
            <v>0</v>
          </cell>
          <cell r="G66">
            <v>0</v>
          </cell>
        </row>
        <row r="67">
          <cell r="A67" t="str">
            <v>3605370</v>
          </cell>
          <cell r="B67" t="str">
            <v>580909020000</v>
          </cell>
          <cell r="C67" t="str">
            <v>BRIDGEHAMPTON UNION FREE SCHOOL DISTRICT</v>
          </cell>
          <cell r="D67">
            <v>0</v>
          </cell>
          <cell r="F67">
            <v>0</v>
          </cell>
          <cell r="G67">
            <v>0</v>
          </cell>
        </row>
        <row r="68">
          <cell r="A68" t="str">
            <v>3605460</v>
          </cell>
          <cell r="B68" t="str">
            <v>260101060000</v>
          </cell>
          <cell r="C68" t="str">
            <v>BRIGHTON CENTRAL SCHOOL DISTRICT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3600005</v>
          </cell>
          <cell r="B69" t="str">
            <v>171102040000</v>
          </cell>
          <cell r="C69" t="str">
            <v>BROADALBIN-PERTH CENTRAL SCHOOL DISTRICT</v>
          </cell>
          <cell r="D69">
            <v>25550.296860329785</v>
          </cell>
          <cell r="F69">
            <v>25550.296860329785</v>
          </cell>
          <cell r="G69">
            <v>25550.296860329785</v>
          </cell>
        </row>
        <row r="70">
          <cell r="A70" t="str">
            <v>3605580</v>
          </cell>
          <cell r="B70" t="str">
            <v>261801060000</v>
          </cell>
          <cell r="C70" t="str">
            <v>BROCKPORT CENTRAL SCHOOL DISTRICT</v>
          </cell>
          <cell r="D70">
            <v>0</v>
          </cell>
          <cell r="F70">
            <v>0</v>
          </cell>
          <cell r="G70">
            <v>0</v>
          </cell>
        </row>
        <row r="71">
          <cell r="A71" t="str">
            <v>3605610</v>
          </cell>
          <cell r="B71" t="str">
            <v>062301040000</v>
          </cell>
          <cell r="C71" t="str">
            <v>BROCTON CENTRAL SCHOOL DISTRICT</v>
          </cell>
          <cell r="D71">
            <v>43070.068327815541</v>
          </cell>
          <cell r="F71">
            <v>43070.068327815541</v>
          </cell>
          <cell r="G71">
            <v>43070.068327815541</v>
          </cell>
        </row>
        <row r="72">
          <cell r="A72" t="str">
            <v>3682024</v>
          </cell>
          <cell r="B72" t="str">
            <v>320000010000</v>
          </cell>
          <cell r="C72" t="str">
            <v>BRONX COUNTY</v>
          </cell>
          <cell r="D72">
            <v>19329470.325120747</v>
          </cell>
          <cell r="E72">
            <v>3671833.773374503</v>
          </cell>
          <cell r="F72">
            <v>15657636.551746244</v>
          </cell>
          <cell r="G72">
            <v>19329470.325120747</v>
          </cell>
        </row>
        <row r="73">
          <cell r="A73" t="str">
            <v>3605640</v>
          </cell>
          <cell r="B73" t="str">
            <v>660303030000</v>
          </cell>
          <cell r="C73" t="str">
            <v>BRONXVILLE UNION FREE SCHOOL DISTRICT</v>
          </cell>
          <cell r="D73">
            <v>0</v>
          </cell>
          <cell r="F73">
            <v>0</v>
          </cell>
          <cell r="G73">
            <v>0</v>
          </cell>
        </row>
        <row r="74">
          <cell r="A74" t="str">
            <v>3605670</v>
          </cell>
          <cell r="B74" t="str">
            <v>250109040000</v>
          </cell>
          <cell r="C74" t="str">
            <v>BROOKFIELD CENTRAL SCHOOL DISTRICT</v>
          </cell>
          <cell r="D74">
            <v>10453.900079566882</v>
          </cell>
          <cell r="F74">
            <v>10453.900079566882</v>
          </cell>
          <cell r="G74">
            <v>10453.900079566882</v>
          </cell>
        </row>
        <row r="75">
          <cell r="A75" t="str">
            <v>3615780</v>
          </cell>
          <cell r="B75" t="str">
            <v>580203020000</v>
          </cell>
          <cell r="C75" t="str">
            <v>BROOKHAVEN-COMSEWOGUE UNION FREE SCHOOL DISTRICT</v>
          </cell>
          <cell r="D75">
            <v>0</v>
          </cell>
          <cell r="F75">
            <v>0</v>
          </cell>
          <cell r="G75">
            <v>0</v>
          </cell>
        </row>
        <row r="76">
          <cell r="A76" t="str">
            <v>3605520</v>
          </cell>
          <cell r="B76" t="str">
            <v>490202040000</v>
          </cell>
          <cell r="C76" t="str">
            <v>BRUNSWICK CENTRAL SCHOOL DISTRICT (BRITTONKILL)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3605820</v>
          </cell>
          <cell r="B77" t="str">
            <v>161601040000</v>
          </cell>
          <cell r="C77" t="str">
            <v>BRUSHTON-MOIRA CENTRAL SCHOOL DISTRICT</v>
          </cell>
          <cell r="D77">
            <v>48900.312072261375</v>
          </cell>
          <cell r="F77">
            <v>48900.312072261375</v>
          </cell>
          <cell r="G77">
            <v>48900.312072261375</v>
          </cell>
        </row>
        <row r="78">
          <cell r="A78" t="str">
            <v>3605850</v>
          </cell>
          <cell r="B78" t="str">
            <v>140600010000</v>
          </cell>
          <cell r="C78" t="str">
            <v>BUFFALO CITY SCHOOL DISTRICT</v>
          </cell>
          <cell r="D78">
            <v>3199554.3475155672</v>
          </cell>
          <cell r="E78">
            <v>623318.26013672177</v>
          </cell>
          <cell r="F78">
            <v>2576236.0873788456</v>
          </cell>
          <cell r="G78">
            <v>3199554.3475155672</v>
          </cell>
        </row>
        <row r="79">
          <cell r="A79" t="str">
            <v>3605940</v>
          </cell>
          <cell r="B79" t="str">
            <v>520101060000</v>
          </cell>
          <cell r="C79" t="str">
            <v>BURNT HILLS-BALLSTON LAKE CENTRAL SCHOOL DISTRICT</v>
          </cell>
          <cell r="D79">
            <v>0</v>
          </cell>
          <cell r="F79">
            <v>0</v>
          </cell>
          <cell r="G79">
            <v>0</v>
          </cell>
        </row>
        <row r="80">
          <cell r="A80" t="str">
            <v>3606060</v>
          </cell>
          <cell r="B80" t="str">
            <v>661201060000</v>
          </cell>
          <cell r="C80" t="str">
            <v>BYRAM HILLS CENTRAL SCHOOL DISTRICT</v>
          </cell>
          <cell r="D80">
            <v>0</v>
          </cell>
          <cell r="F80">
            <v>0</v>
          </cell>
          <cell r="G80">
            <v>0</v>
          </cell>
        </row>
        <row r="81">
          <cell r="A81" t="str">
            <v>3606090</v>
          </cell>
          <cell r="B81" t="str">
            <v>180701040000</v>
          </cell>
          <cell r="C81" t="str">
            <v>BYRON-BERGEN CENTRAL SCHOOL DISTRICT</v>
          </cell>
          <cell r="D81">
            <v>21980.602027785542</v>
          </cell>
          <cell r="F81">
            <v>21980.602027785542</v>
          </cell>
          <cell r="G81">
            <v>21980.602027785542</v>
          </cell>
        </row>
        <row r="82">
          <cell r="A82" t="str">
            <v>3606160</v>
          </cell>
          <cell r="B82" t="str">
            <v>190301040000</v>
          </cell>
          <cell r="C82" t="str">
            <v>CAIRO-DURHAM CENTRAL SCHOOL DISTRICT</v>
          </cell>
          <cell r="D82">
            <v>49133.330373964338</v>
          </cell>
          <cell r="F82">
            <v>49133.330373964338</v>
          </cell>
          <cell r="G82">
            <v>49133.330373964338</v>
          </cell>
        </row>
        <row r="83">
          <cell r="A83" t="str">
            <v>3606180</v>
          </cell>
          <cell r="B83" t="str">
            <v>240201040000</v>
          </cell>
          <cell r="C83" t="str">
            <v>CALEDONIA-MUMFORD CENTRAL SCHOOL DISTRICT</v>
          </cell>
          <cell r="D83">
            <v>0</v>
          </cell>
          <cell r="F83">
            <v>0</v>
          </cell>
          <cell r="G83">
            <v>0</v>
          </cell>
        </row>
        <row r="84">
          <cell r="A84" t="str">
            <v>3606210</v>
          </cell>
          <cell r="B84" t="str">
            <v>641610040000</v>
          </cell>
          <cell r="C84" t="str">
            <v>CAMBRIDGE CENTRAL SCHOOL DISTRICT</v>
          </cell>
          <cell r="D84">
            <v>0</v>
          </cell>
          <cell r="F84">
            <v>0</v>
          </cell>
          <cell r="G84">
            <v>0</v>
          </cell>
        </row>
        <row r="85">
          <cell r="A85" t="str">
            <v>3606240</v>
          </cell>
          <cell r="B85" t="str">
            <v>410601040000</v>
          </cell>
          <cell r="C85" t="str">
            <v>CAMDEN CENTRAL SCHOOL DISTRICT</v>
          </cell>
          <cell r="D85">
            <v>62101.281558991053</v>
          </cell>
          <cell r="F85">
            <v>62101.281558991053</v>
          </cell>
          <cell r="G85">
            <v>62101.281558991053</v>
          </cell>
        </row>
        <row r="86">
          <cell r="A86" t="str">
            <v>3600020</v>
          </cell>
          <cell r="B86" t="str">
            <v>570603040000</v>
          </cell>
          <cell r="C86" t="str">
            <v>CAMPBELL-SAVONA CENTRAL SCHOOL DISTRICT</v>
          </cell>
          <cell r="D86">
            <v>36379.572276892744</v>
          </cell>
          <cell r="F86">
            <v>36379.572276892744</v>
          </cell>
          <cell r="G86">
            <v>36379.572276892744</v>
          </cell>
        </row>
        <row r="87">
          <cell r="A87" t="str">
            <v>3606300</v>
          </cell>
          <cell r="B87" t="str">
            <v>270301040000</v>
          </cell>
          <cell r="C87" t="str">
            <v>CANAJOHARIE CENTRAL SCHOOL DISTRICT</v>
          </cell>
          <cell r="D87">
            <v>48297.018367598976</v>
          </cell>
          <cell r="F87">
            <v>48297.018367598976</v>
          </cell>
          <cell r="G87">
            <v>48297.018367598976</v>
          </cell>
        </row>
        <row r="88">
          <cell r="A88" t="str">
            <v>3606330</v>
          </cell>
          <cell r="B88" t="str">
            <v>430300050000</v>
          </cell>
          <cell r="C88" t="str">
            <v>CANANDAIGUA CITY SCHOOL DISTRICT</v>
          </cell>
          <cell r="D88">
            <v>0</v>
          </cell>
          <cell r="F88">
            <v>0</v>
          </cell>
          <cell r="G88">
            <v>0</v>
          </cell>
        </row>
        <row r="89">
          <cell r="A89" t="str">
            <v>3606360</v>
          </cell>
          <cell r="B89" t="str">
            <v>021102040000</v>
          </cell>
          <cell r="C89" t="str">
            <v>CANASERAGA CENTRAL SCHOOL DISTRICT</v>
          </cell>
          <cell r="D89">
            <v>10453.900079566882</v>
          </cell>
          <cell r="F89">
            <v>10453.900079566882</v>
          </cell>
          <cell r="G89">
            <v>10453.900079566882</v>
          </cell>
        </row>
        <row r="90">
          <cell r="A90" t="str">
            <v>3606390</v>
          </cell>
          <cell r="B90" t="str">
            <v>250901060000</v>
          </cell>
          <cell r="C90" t="str">
            <v>CANASTOTA CENTRAL SCHOOL DISTRICT</v>
          </cell>
          <cell r="D90">
            <v>41477.664863148028</v>
          </cell>
          <cell r="F90">
            <v>41477.664863148028</v>
          </cell>
          <cell r="G90">
            <v>41477.664863148028</v>
          </cell>
        </row>
        <row r="91">
          <cell r="A91" t="str">
            <v>3606420</v>
          </cell>
          <cell r="B91" t="str">
            <v>600301040000</v>
          </cell>
          <cell r="C91" t="str">
            <v>CANDOR CENTRAL SCHOOL DISTRICT</v>
          </cell>
          <cell r="D91">
            <v>26134.750198917194</v>
          </cell>
          <cell r="E91">
            <v>0</v>
          </cell>
          <cell r="F91">
            <v>26134.750198917194</v>
          </cell>
          <cell r="G91">
            <v>26134.750198917194</v>
          </cell>
        </row>
        <row r="92">
          <cell r="A92" t="str">
            <v>3600124</v>
          </cell>
          <cell r="B92" t="str">
            <v>571502060000</v>
          </cell>
          <cell r="C92" t="str">
            <v>CANISTEO-GREENWOOD CENTRAL SCHOOL DISTRICT</v>
          </cell>
          <cell r="D92">
            <v>31018.85467270311</v>
          </cell>
          <cell r="F92">
            <v>31018.85467270311</v>
          </cell>
          <cell r="G92">
            <v>31018.85467270311</v>
          </cell>
        </row>
        <row r="93">
          <cell r="A93" t="str">
            <v>3606470</v>
          </cell>
          <cell r="B93" t="str">
            <v>510201060000</v>
          </cell>
          <cell r="C93" t="str">
            <v>CANTON CENTRAL SCHOOL DISTRICT</v>
          </cell>
          <cell r="D93">
            <v>45321.993216227347</v>
          </cell>
          <cell r="F93">
            <v>45321.993216227347</v>
          </cell>
          <cell r="G93">
            <v>45321.993216227347</v>
          </cell>
        </row>
        <row r="94">
          <cell r="A94" t="str">
            <v>3606540</v>
          </cell>
          <cell r="B94" t="str">
            <v>280411030000</v>
          </cell>
          <cell r="C94" t="str">
            <v>CARLE PLACE UNION FREE SCHOOL DISTRICT</v>
          </cell>
          <cell r="D94">
            <v>0</v>
          </cell>
          <cell r="F94">
            <v>0</v>
          </cell>
          <cell r="G94">
            <v>0</v>
          </cell>
        </row>
        <row r="95">
          <cell r="A95" t="str">
            <v>3606570</v>
          </cell>
          <cell r="B95" t="str">
            <v>480102060000</v>
          </cell>
          <cell r="C95" t="str">
            <v>CARMEL CENTRAL SCHOOL DISTRICT</v>
          </cell>
          <cell r="D95">
            <v>0</v>
          </cell>
          <cell r="F95">
            <v>0</v>
          </cell>
          <cell r="G95">
            <v>0</v>
          </cell>
        </row>
        <row r="96">
          <cell r="A96" t="str">
            <v>3606630</v>
          </cell>
          <cell r="B96" t="str">
            <v>222201060000</v>
          </cell>
          <cell r="C96" t="str">
            <v>CARTHAGE CENTRAL SCHOOL DISTRICT</v>
          </cell>
          <cell r="D96">
            <v>107970.3716934346</v>
          </cell>
          <cell r="F96">
            <v>107970.3716934346</v>
          </cell>
          <cell r="G96">
            <v>107970.3716934346</v>
          </cell>
        </row>
        <row r="97">
          <cell r="A97" t="str">
            <v>3606660</v>
          </cell>
          <cell r="B97" t="str">
            <v>060401040000</v>
          </cell>
          <cell r="C97" t="str">
            <v>CASSADAGA VALLEY CENTRAL SCHOOL DISTRICT</v>
          </cell>
          <cell r="D97">
            <v>47987.992817181897</v>
          </cell>
          <cell r="F97">
            <v>47987.992817181897</v>
          </cell>
          <cell r="G97">
            <v>47987.992817181897</v>
          </cell>
        </row>
        <row r="98">
          <cell r="A98" t="str">
            <v>3606690</v>
          </cell>
          <cell r="B98" t="str">
            <v>050401040000</v>
          </cell>
          <cell r="C98" t="str">
            <v>CATO-MERIDIAN CENTRAL SCHOOL DISTRICT</v>
          </cell>
          <cell r="D98">
            <v>18372.923658176103</v>
          </cell>
          <cell r="F98">
            <v>18372.923658176103</v>
          </cell>
          <cell r="G98">
            <v>18372.923658176103</v>
          </cell>
        </row>
        <row r="99">
          <cell r="A99" t="str">
            <v>3606720</v>
          </cell>
          <cell r="B99" t="str">
            <v>190401060000</v>
          </cell>
          <cell r="C99" t="str">
            <v>CATSKILL CENTRAL SCHOOL DISTRICT</v>
          </cell>
          <cell r="D99">
            <v>52060.422396243055</v>
          </cell>
          <cell r="F99">
            <v>52060.422396243055</v>
          </cell>
          <cell r="G99">
            <v>52060.422396243055</v>
          </cell>
        </row>
        <row r="100">
          <cell r="A100" t="str">
            <v>3600024</v>
          </cell>
          <cell r="B100" t="str">
            <v>042302040000</v>
          </cell>
          <cell r="C100" t="str">
            <v>CATTARAUGUS-LITTLE VALLEY CENTRAL SCHOOL DISTRICT</v>
          </cell>
          <cell r="D100">
            <v>43279.146329406889</v>
          </cell>
          <cell r="F100">
            <v>43279.146329406889</v>
          </cell>
          <cell r="G100">
            <v>43279.146329406889</v>
          </cell>
        </row>
        <row r="101">
          <cell r="A101" t="str">
            <v>3606780</v>
          </cell>
          <cell r="B101" t="str">
            <v>250201060000</v>
          </cell>
          <cell r="C101" t="str">
            <v>CAZENOVIA CENTRAL SCHOOL DISTRICT</v>
          </cell>
          <cell r="D101">
            <v>0</v>
          </cell>
          <cell r="F101">
            <v>0</v>
          </cell>
          <cell r="G101">
            <v>0</v>
          </cell>
        </row>
        <row r="102">
          <cell r="A102" t="str">
            <v>3606840</v>
          </cell>
          <cell r="B102" t="str">
            <v>580233020000</v>
          </cell>
          <cell r="C102" t="str">
            <v>CENTER MORICHES UNION FREE SCHOOL DISTRICT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3606870</v>
          </cell>
          <cell r="B103" t="str">
            <v>580513030000</v>
          </cell>
          <cell r="C103" t="str">
            <v>CENTRAL ISLIP UNION FREE SCHOOL DISTRICT</v>
          </cell>
          <cell r="D103">
            <v>209705.23559611154</v>
          </cell>
          <cell r="E103">
            <v>0</v>
          </cell>
          <cell r="F103">
            <v>209705.23559611154</v>
          </cell>
          <cell r="G103">
            <v>209705.23559611154</v>
          </cell>
        </row>
        <row r="104">
          <cell r="A104" t="str">
            <v>3606900</v>
          </cell>
          <cell r="B104" t="str">
            <v>460801060000</v>
          </cell>
          <cell r="C104" t="str">
            <v>CENTRAL SQUARE CENTRAL SCHOOL DISTRICT</v>
          </cell>
          <cell r="D104">
            <v>134855.31102641273</v>
          </cell>
          <cell r="F104">
            <v>134855.31102641273</v>
          </cell>
          <cell r="G104">
            <v>134855.31102641273</v>
          </cell>
        </row>
        <row r="105">
          <cell r="A105" t="str">
            <v>3601087</v>
          </cell>
          <cell r="B105" t="str">
            <v>212101040000</v>
          </cell>
          <cell r="C105" t="str">
            <v>CENTRAL VALLEY @ ILION MOHAWK CSD</v>
          </cell>
          <cell r="D105">
            <v>93248.788709736575</v>
          </cell>
          <cell r="E105">
            <v>217.36314384553981</v>
          </cell>
          <cell r="F105">
            <v>93031.425565891041</v>
          </cell>
          <cell r="G105">
            <v>93248.788709736575</v>
          </cell>
        </row>
        <row r="106">
          <cell r="A106" t="str">
            <v>3606990</v>
          </cell>
          <cell r="B106" t="str">
            <v>661004060000</v>
          </cell>
          <cell r="C106" t="str">
            <v>CHAPPAQUA CENTRAL SCHOOL DISTRICT</v>
          </cell>
          <cell r="D106">
            <v>0</v>
          </cell>
          <cell r="F106">
            <v>0</v>
          </cell>
          <cell r="G106">
            <v>0</v>
          </cell>
        </row>
        <row r="107">
          <cell r="A107" t="str">
            <v>3607050</v>
          </cell>
          <cell r="B107" t="str">
            <v>120401040000</v>
          </cell>
          <cell r="C107" t="str">
            <v>CHARLOTTE VALLEY CENTRAL SCHOOL DISTRICT</v>
          </cell>
          <cell r="D107">
            <v>20071.488152768408</v>
          </cell>
          <cell r="F107">
            <v>20071.488152768408</v>
          </cell>
          <cell r="G107">
            <v>20071.488152768408</v>
          </cell>
        </row>
        <row r="108">
          <cell r="A108" t="str">
            <v>3607080</v>
          </cell>
          <cell r="B108" t="str">
            <v>160801040000</v>
          </cell>
          <cell r="C108" t="str">
            <v>CHATEAUGAY CENTRAL SCHOOL DISTRICT</v>
          </cell>
          <cell r="D108">
            <v>20618.415164796774</v>
          </cell>
          <cell r="F108">
            <v>20618.415164796774</v>
          </cell>
          <cell r="G108">
            <v>20618.415164796774</v>
          </cell>
        </row>
        <row r="109">
          <cell r="A109" t="str">
            <v>3607110</v>
          </cell>
          <cell r="B109" t="str">
            <v>101001040000</v>
          </cell>
          <cell r="C109" t="str">
            <v>CHATHAM CENTRAL SCHOOL DISTRICT</v>
          </cell>
          <cell r="D109">
            <v>0</v>
          </cell>
          <cell r="F109">
            <v>0</v>
          </cell>
          <cell r="G109">
            <v>0</v>
          </cell>
        </row>
        <row r="110">
          <cell r="A110" t="str">
            <v>3600018</v>
          </cell>
          <cell r="B110" t="str">
            <v>060503040000</v>
          </cell>
          <cell r="C110" t="str">
            <v>CHAUTAUQUA LAKE CENTRAL SCHOOL DISTRICT</v>
          </cell>
          <cell r="D110">
            <v>34037.610110801812</v>
          </cell>
          <cell r="F110">
            <v>34037.610110801812</v>
          </cell>
          <cell r="G110">
            <v>34037.610110801812</v>
          </cell>
        </row>
        <row r="111">
          <cell r="A111" t="str">
            <v>3607170</v>
          </cell>
          <cell r="B111" t="str">
            <v>090601020000</v>
          </cell>
          <cell r="C111" t="str">
            <v>CHAZY UNION FREE SCHOOL DISTRICT</v>
          </cell>
          <cell r="D111">
            <v>0</v>
          </cell>
          <cell r="F111">
            <v>0</v>
          </cell>
          <cell r="G111">
            <v>0</v>
          </cell>
        </row>
        <row r="112">
          <cell r="A112" t="str">
            <v>3607230</v>
          </cell>
          <cell r="B112" t="str">
            <v>140701060000</v>
          </cell>
          <cell r="C112" t="str">
            <v>CHEEKTOWAGA CENTRAL SCHOOL DISTRICT</v>
          </cell>
          <cell r="D112">
            <v>103092.07582398389</v>
          </cell>
          <cell r="E112">
            <v>5910.2069470840124</v>
          </cell>
          <cell r="F112">
            <v>97181.868876899884</v>
          </cell>
          <cell r="G112">
            <v>103092.07582398389</v>
          </cell>
        </row>
        <row r="113">
          <cell r="A113" t="str">
            <v>3618600</v>
          </cell>
          <cell r="B113" t="str">
            <v>140702030000</v>
          </cell>
          <cell r="C113" t="str">
            <v>CHEEKTOWAGA-MARYVALE UNION FREE SCHOOL DISTRICT</v>
          </cell>
          <cell r="D113">
            <v>74431.76856651617</v>
          </cell>
          <cell r="E113">
            <v>1115.1668089708826</v>
          </cell>
          <cell r="F113">
            <v>73316.601757545286</v>
          </cell>
          <cell r="G113">
            <v>74431.76856651617</v>
          </cell>
        </row>
        <row r="114">
          <cell r="A114" t="str">
            <v>3627000</v>
          </cell>
          <cell r="B114" t="str">
            <v>140709030000</v>
          </cell>
          <cell r="C114" t="str">
            <v>CHEEKTOWAGA-SLOAN UNION FREE SCHOOL DISTRICT</v>
          </cell>
          <cell r="D114">
            <v>50177.559029372685</v>
          </cell>
          <cell r="E114">
            <v>1689.0323467801106</v>
          </cell>
          <cell r="F114">
            <v>48488.526682592572</v>
          </cell>
          <cell r="G114">
            <v>50177.559029372685</v>
          </cell>
        </row>
        <row r="115">
          <cell r="A115" t="str">
            <v>3607260</v>
          </cell>
          <cell r="B115" t="str">
            <v>030101060000</v>
          </cell>
          <cell r="C115" t="str">
            <v>CHENANGO FORKS CENTRAL SCHOOL DISTRICT</v>
          </cell>
          <cell r="D115">
            <v>54360.280413747765</v>
          </cell>
          <cell r="E115">
            <v>0</v>
          </cell>
          <cell r="F115">
            <v>54360.280413747765</v>
          </cell>
          <cell r="G115">
            <v>54360.280413747765</v>
          </cell>
        </row>
        <row r="116">
          <cell r="A116" t="str">
            <v>3607290</v>
          </cell>
          <cell r="B116" t="str">
            <v>030701060000</v>
          </cell>
          <cell r="C116" t="str">
            <v>CHENANGO VALLEY CENTRAL SCHOOL DISTRICT</v>
          </cell>
          <cell r="D116">
            <v>65232.336496497337</v>
          </cell>
          <cell r="F116">
            <v>65232.336496497337</v>
          </cell>
          <cell r="G116">
            <v>65232.336496497337</v>
          </cell>
        </row>
        <row r="117">
          <cell r="A117" t="str">
            <v>3600006</v>
          </cell>
          <cell r="B117" t="str">
            <v>472202040000</v>
          </cell>
          <cell r="C117" t="str">
            <v>CHERRY VALLEY-SPRINGFIELD CENTRAL SCHOOL DISTRICT</v>
          </cell>
          <cell r="D117">
            <v>22288.485299909735</v>
          </cell>
          <cell r="F117">
            <v>22288.485299909735</v>
          </cell>
          <cell r="G117">
            <v>22288.485299909735</v>
          </cell>
        </row>
        <row r="118">
          <cell r="A118" t="str">
            <v>3607380</v>
          </cell>
          <cell r="B118" t="str">
            <v>440201020000</v>
          </cell>
          <cell r="C118" t="str">
            <v>CHESTER UNION FREE SCHOOL DISTRICT</v>
          </cell>
          <cell r="D118">
            <v>0</v>
          </cell>
          <cell r="F118">
            <v>0</v>
          </cell>
          <cell r="G118">
            <v>0</v>
          </cell>
        </row>
        <row r="119">
          <cell r="A119" t="str">
            <v>3607470</v>
          </cell>
          <cell r="B119" t="str">
            <v>251601060000</v>
          </cell>
          <cell r="C119" t="str">
            <v>CHITTENANGO CENTRAL SCHOOL DISTRICT</v>
          </cell>
          <cell r="D119">
            <v>0</v>
          </cell>
          <cell r="F119">
            <v>0</v>
          </cell>
          <cell r="G119">
            <v>0</v>
          </cell>
        </row>
        <row r="120">
          <cell r="A120" t="str">
            <v>3607530</v>
          </cell>
          <cell r="B120" t="str">
            <v>261501060000</v>
          </cell>
          <cell r="C120" t="str">
            <v>CHURCHVILLE-CHILI CENTRAL SCHOOL DISTRICT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3607560</v>
          </cell>
          <cell r="B121" t="str">
            <v>110101040000</v>
          </cell>
          <cell r="C121" t="str">
            <v>CINCINNATUS CENTRAL SCHOOL DISTRICT</v>
          </cell>
          <cell r="D121">
            <v>27598.29621005656</v>
          </cell>
          <cell r="F121">
            <v>27598.29621005656</v>
          </cell>
          <cell r="G121">
            <v>27598.29621005656</v>
          </cell>
        </row>
        <row r="122">
          <cell r="A122" t="str">
            <v>3607590</v>
          </cell>
          <cell r="B122" t="str">
            <v>140801060000</v>
          </cell>
          <cell r="C122" t="str">
            <v>CLARENCE CENTRAL SCHOOL DISTRICT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3620340</v>
          </cell>
          <cell r="B123" t="str">
            <v>500101060000</v>
          </cell>
          <cell r="C123" t="str">
            <v>CLARKSTOWN CENTRAL SCHOOL DISTRICT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3607680</v>
          </cell>
          <cell r="B124" t="str">
            <v>140703020000</v>
          </cell>
          <cell r="C124" t="str">
            <v>CLEVELAND HILL UNION FREE SCHOOL DISTRICT</v>
          </cell>
          <cell r="D124">
            <v>55833.938410865594</v>
          </cell>
          <cell r="E124">
            <v>2346.9441319380189</v>
          </cell>
          <cell r="F124">
            <v>53486.994278927574</v>
          </cell>
          <cell r="G124">
            <v>55833.938410865594</v>
          </cell>
        </row>
        <row r="125">
          <cell r="A125" t="str">
            <v>3607710</v>
          </cell>
          <cell r="B125" t="str">
            <v>510401040000</v>
          </cell>
          <cell r="C125" t="str">
            <v>CLIFTON-FINE CENTRAL SCHOOL DISTRICT</v>
          </cell>
          <cell r="D125">
            <v>16604.210442446958</v>
          </cell>
          <cell r="F125">
            <v>16604.210442446958</v>
          </cell>
          <cell r="G125">
            <v>16604.210442446958</v>
          </cell>
        </row>
        <row r="126">
          <cell r="A126" t="str">
            <v>3607770</v>
          </cell>
          <cell r="B126" t="str">
            <v>411101060000</v>
          </cell>
          <cell r="C126" t="str">
            <v>CLINTON CENTRAL SCHOOL DISTRICT</v>
          </cell>
          <cell r="D126">
            <v>0</v>
          </cell>
          <cell r="F126">
            <v>0</v>
          </cell>
          <cell r="G126">
            <v>0</v>
          </cell>
        </row>
        <row r="127">
          <cell r="A127" t="str">
            <v>3607860</v>
          </cell>
          <cell r="B127" t="str">
            <v>650301040000</v>
          </cell>
          <cell r="C127" t="str">
            <v>CLYDE-SAVANNAH CENTRAL SCHOOL DISTRICT</v>
          </cell>
          <cell r="D127">
            <v>34816.694186503933</v>
          </cell>
          <cell r="F127">
            <v>34816.694186503933</v>
          </cell>
          <cell r="G127">
            <v>34816.694186503933</v>
          </cell>
        </row>
        <row r="128">
          <cell r="A128" t="str">
            <v>3607890</v>
          </cell>
          <cell r="B128" t="str">
            <v>060701040000</v>
          </cell>
          <cell r="C128" t="str">
            <v>CLYMER CENTRAL SCHOOL DISTRICT</v>
          </cell>
          <cell r="D128">
            <v>24880.282189369169</v>
          </cell>
          <cell r="F128">
            <v>24880.282189369169</v>
          </cell>
          <cell r="G128">
            <v>24880.282189369169</v>
          </cell>
        </row>
        <row r="129">
          <cell r="A129" t="str">
            <v>3600010</v>
          </cell>
          <cell r="B129" t="str">
            <v>541102060000</v>
          </cell>
          <cell r="C129" t="str">
            <v>COBLESKILL-RICHMONDVILLE CENTRAL SCHOOL DISTRICT</v>
          </cell>
          <cell r="D129">
            <v>51698.091121171856</v>
          </cell>
          <cell r="F129">
            <v>51698.091121171856</v>
          </cell>
          <cell r="G129">
            <v>51698.091121171856</v>
          </cell>
        </row>
        <row r="130">
          <cell r="A130" t="str">
            <v>3607980</v>
          </cell>
          <cell r="B130" t="str">
            <v>010500010000</v>
          </cell>
          <cell r="C130" t="str">
            <v>COHOES CITY SCHOOL DISTRICT</v>
          </cell>
          <cell r="D130">
            <v>96594.036735197951</v>
          </cell>
          <cell r="E130">
            <v>1984.3202726803929</v>
          </cell>
          <cell r="F130">
            <v>94609.716462517565</v>
          </cell>
          <cell r="G130">
            <v>96594.036735197951</v>
          </cell>
        </row>
        <row r="131">
          <cell r="A131" t="str">
            <v>3608010</v>
          </cell>
          <cell r="B131" t="str">
            <v>580402060000</v>
          </cell>
          <cell r="C131" t="str">
            <v>COLD SPRING HARBOR CENTRAL SCHOOL DISTRICT</v>
          </cell>
          <cell r="D131">
            <v>0</v>
          </cell>
          <cell r="F131">
            <v>0</v>
          </cell>
          <cell r="G131">
            <v>0</v>
          </cell>
        </row>
        <row r="132">
          <cell r="A132" t="str">
            <v>3608100</v>
          </cell>
          <cell r="B132" t="str">
            <v>510501040000</v>
          </cell>
          <cell r="C132" t="str">
            <v>COLTON-PIERREPONT CENTRAL SCHOOL DISTRICT</v>
          </cell>
          <cell r="D132">
            <v>10765.36720993814</v>
          </cell>
          <cell r="F132">
            <v>10765.36720993814</v>
          </cell>
          <cell r="G132">
            <v>10765.36720993814</v>
          </cell>
        </row>
        <row r="133">
          <cell r="A133" t="str">
            <v>3608130</v>
          </cell>
          <cell r="B133" t="str">
            <v>580410030000</v>
          </cell>
          <cell r="C133" t="str">
            <v>COMMACK UNION FREE SCHOOL DISTRICT</v>
          </cell>
          <cell r="D133">
            <v>0</v>
          </cell>
          <cell r="F133">
            <v>0</v>
          </cell>
          <cell r="G133">
            <v>0</v>
          </cell>
        </row>
        <row r="134">
          <cell r="A134" t="str">
            <v>3608160</v>
          </cell>
          <cell r="B134" t="str">
            <v>580507060000</v>
          </cell>
          <cell r="C134" t="str">
            <v>CONNETQUOT CENTRAL SCHOOL DISTRICT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3608250</v>
          </cell>
          <cell r="B135" t="str">
            <v>471701040000</v>
          </cell>
          <cell r="C135" t="str">
            <v>COOPERSTOWN CENTRAL SCHOOL DISTRICT</v>
          </cell>
          <cell r="D135">
            <v>24125.775856546868</v>
          </cell>
          <cell r="F135">
            <v>24125.775856546868</v>
          </cell>
          <cell r="G135">
            <v>24125.775856546868</v>
          </cell>
        </row>
        <row r="136">
          <cell r="A136" t="str">
            <v>3608280</v>
          </cell>
          <cell r="B136" t="str">
            <v>230201040000</v>
          </cell>
          <cell r="C136" t="str">
            <v>COPENHAGEN CENTRAL SCHOOL DISTRICT</v>
          </cell>
          <cell r="D136">
            <v>19773.152257285976</v>
          </cell>
          <cell r="F136">
            <v>19773.152257285976</v>
          </cell>
          <cell r="G136">
            <v>19773.152257285976</v>
          </cell>
        </row>
        <row r="137">
          <cell r="A137" t="str">
            <v>3608310</v>
          </cell>
          <cell r="B137" t="str">
            <v>580105030000</v>
          </cell>
          <cell r="C137" t="str">
            <v>COPIAGUE UNION FREE SCHOOL DISTRICT</v>
          </cell>
          <cell r="D137">
            <v>146563.67911552757</v>
          </cell>
          <cell r="E137">
            <v>11.343949802711382</v>
          </cell>
          <cell r="F137">
            <v>146552.33516572486</v>
          </cell>
          <cell r="G137">
            <v>146563.67911552757</v>
          </cell>
        </row>
        <row r="138">
          <cell r="A138" t="str">
            <v>3608370</v>
          </cell>
          <cell r="B138" t="str">
            <v>520401040000</v>
          </cell>
          <cell r="C138" t="str">
            <v>CORINTH CENTRAL SCHOOL DISTRICT</v>
          </cell>
          <cell r="D138">
            <v>27856.604550064843</v>
          </cell>
          <cell r="F138">
            <v>27856.604550064843</v>
          </cell>
          <cell r="G138">
            <v>27856.604550064843</v>
          </cell>
        </row>
        <row r="139">
          <cell r="A139" t="str">
            <v>3608400</v>
          </cell>
          <cell r="B139" t="str">
            <v>571000010000</v>
          </cell>
          <cell r="C139" t="str">
            <v>CORNING CITY SCHOOL DISTRICT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3608430</v>
          </cell>
          <cell r="B140" t="str">
            <v>440301060000</v>
          </cell>
          <cell r="C140" t="str">
            <v>CORNWALL CENTRAL SCHOOL DISTRICT</v>
          </cell>
          <cell r="D140">
            <v>0</v>
          </cell>
          <cell r="F140">
            <v>0</v>
          </cell>
          <cell r="G140">
            <v>0</v>
          </cell>
        </row>
        <row r="141">
          <cell r="A141" t="str">
            <v>3608460</v>
          </cell>
          <cell r="B141" t="str">
            <v>110200010000</v>
          </cell>
          <cell r="C141" t="str">
            <v>CORTLAND CITY SCHOOL DISTRICT</v>
          </cell>
          <cell r="D141">
            <v>103571.90579464758</v>
          </cell>
          <cell r="E141">
            <v>0</v>
          </cell>
          <cell r="F141">
            <v>103571.90579464758</v>
          </cell>
          <cell r="G141">
            <v>103571.90579464758</v>
          </cell>
        </row>
        <row r="142">
          <cell r="A142" t="str">
            <v>3608490</v>
          </cell>
          <cell r="B142" t="str">
            <v>190501040000</v>
          </cell>
          <cell r="C142" t="str">
            <v>COXSACKIE-ATHENS CENTRAL SCHOOL DISTRICT</v>
          </cell>
          <cell r="D142">
            <v>24271.314279963408</v>
          </cell>
          <cell r="F142">
            <v>24271.314279963408</v>
          </cell>
          <cell r="G142">
            <v>24271.314279963408</v>
          </cell>
        </row>
        <row r="143">
          <cell r="A143" t="str">
            <v>3608580</v>
          </cell>
          <cell r="B143" t="str">
            <v>660202030000</v>
          </cell>
          <cell r="C143" t="str">
            <v>CROTON-HARMON UNION FREE SCHOOL DISTRICT</v>
          </cell>
          <cell r="D143">
            <v>0</v>
          </cell>
          <cell r="F143">
            <v>0</v>
          </cell>
          <cell r="G143">
            <v>0</v>
          </cell>
        </row>
        <row r="144">
          <cell r="A144" t="str">
            <v>3608610</v>
          </cell>
          <cell r="B144" t="str">
            <v>150203040000</v>
          </cell>
          <cell r="C144" t="str">
            <v>CROWN POINT CENTRAL SCHOOL DISTRICT</v>
          </cell>
          <cell r="D144">
            <v>7944.9640604708302</v>
          </cell>
          <cell r="F144">
            <v>7944.9640604708302</v>
          </cell>
          <cell r="G144">
            <v>7944.9640604708302</v>
          </cell>
        </row>
        <row r="145">
          <cell r="A145" t="str">
            <v>3632010</v>
          </cell>
          <cell r="B145" t="str">
            <v>022302040000</v>
          </cell>
          <cell r="C145" t="str">
            <v>CUBA-RUSHFORD CENTRAL SCHOOL DISTRICT</v>
          </cell>
          <cell r="D145">
            <v>45788.082348502932</v>
          </cell>
          <cell r="F145">
            <v>45788.082348502932</v>
          </cell>
          <cell r="G145">
            <v>45788.082348502932</v>
          </cell>
        </row>
        <row r="146">
          <cell r="A146" t="str">
            <v>3621450</v>
          </cell>
          <cell r="B146" t="str">
            <v>241101040000</v>
          </cell>
          <cell r="C146" t="str">
            <v>DALTON-NUNDA CENTRAL SCHOOL DISTRICT (KESHEQUA)</v>
          </cell>
          <cell r="D146">
            <v>16684.713286712409</v>
          </cell>
          <cell r="F146">
            <v>16684.713286712409</v>
          </cell>
          <cell r="G146">
            <v>16684.713286712409</v>
          </cell>
        </row>
        <row r="147">
          <cell r="A147" t="str">
            <v>3608790</v>
          </cell>
          <cell r="B147" t="str">
            <v>241001060000</v>
          </cell>
          <cell r="C147" t="str">
            <v>DANSVILLE CENTRAL SCHOOL DISTRICT</v>
          </cell>
          <cell r="D147">
            <v>56381.329963913304</v>
          </cell>
          <cell r="F147">
            <v>56381.329963913304</v>
          </cell>
          <cell r="G147">
            <v>56381.329963913304</v>
          </cell>
        </row>
        <row r="148">
          <cell r="A148" t="str">
            <v>3608880</v>
          </cell>
          <cell r="B148" t="str">
            <v>580107030000</v>
          </cell>
          <cell r="C148" t="str">
            <v>DEER PARK UNION FREE SCHOOL DISTRICT</v>
          </cell>
          <cell r="D148">
            <v>0</v>
          </cell>
          <cell r="F148">
            <v>0</v>
          </cell>
          <cell r="G148">
            <v>0</v>
          </cell>
        </row>
        <row r="149">
          <cell r="A149" t="str">
            <v>3608910</v>
          </cell>
          <cell r="B149" t="str">
            <v>120501040000</v>
          </cell>
          <cell r="C149" t="str">
            <v>DELAWARE ACADEMY CSD @ DELHI</v>
          </cell>
          <cell r="D149">
            <v>31748.710076766718</v>
          </cell>
          <cell r="F149">
            <v>31748.710076766718</v>
          </cell>
          <cell r="G149">
            <v>31748.710076766718</v>
          </cell>
        </row>
        <row r="150">
          <cell r="A150" t="str">
            <v>3609030</v>
          </cell>
          <cell r="B150" t="str">
            <v>140707030000</v>
          </cell>
          <cell r="C150" t="str">
            <v>DEPEW UNION FREE SCHOOL DISTRICT</v>
          </cell>
          <cell r="D150">
            <v>70041.130533098083</v>
          </cell>
          <cell r="E150">
            <v>582.66038185658863</v>
          </cell>
          <cell r="F150">
            <v>69458.47015124149</v>
          </cell>
          <cell r="G150">
            <v>70041.130533098083</v>
          </cell>
        </row>
        <row r="151">
          <cell r="A151" t="str">
            <v>3609060</v>
          </cell>
          <cell r="B151" t="str">
            <v>031301040000</v>
          </cell>
          <cell r="C151" t="str">
            <v>DEPOSIT CENTRAL SCHOOL DISTRICT</v>
          </cell>
          <cell r="D151">
            <v>25507.516194143187</v>
          </cell>
          <cell r="F151">
            <v>25507.516194143187</v>
          </cell>
          <cell r="G151">
            <v>25507.516194143187</v>
          </cell>
        </row>
        <row r="152">
          <cell r="A152" t="str">
            <v>3608850</v>
          </cell>
          <cell r="B152" t="str">
            <v>250301040000</v>
          </cell>
          <cell r="C152" t="str">
            <v>DERUYTER CENTRAL SCHOOL DISTRICT</v>
          </cell>
          <cell r="D152">
            <v>19444.254147994394</v>
          </cell>
          <cell r="E152">
            <v>0</v>
          </cell>
          <cell r="F152">
            <v>19444.254147994394</v>
          </cell>
          <cell r="G152">
            <v>19444.254147994394</v>
          </cell>
        </row>
        <row r="153">
          <cell r="A153" t="str">
            <v>3609120</v>
          </cell>
          <cell r="B153" t="str">
            <v>660403030000</v>
          </cell>
          <cell r="C153" t="str">
            <v>DOBBS FERRY UNION FREE SCHOOL DISTRICT</v>
          </cell>
          <cell r="D153">
            <v>0</v>
          </cell>
          <cell r="F153">
            <v>0</v>
          </cell>
          <cell r="G153">
            <v>0</v>
          </cell>
        </row>
        <row r="154">
          <cell r="A154" t="str">
            <v>3600001</v>
          </cell>
          <cell r="B154" t="str">
            <v>211003040000</v>
          </cell>
          <cell r="C154" t="str">
            <v>DOLGEVILLE CENTRAL SCHOOL DISTRICT</v>
          </cell>
          <cell r="D154">
            <v>34303.203990989328</v>
          </cell>
          <cell r="F154">
            <v>34303.203990989328</v>
          </cell>
          <cell r="G154">
            <v>34303.203990989328</v>
          </cell>
        </row>
        <row r="155">
          <cell r="A155" t="str">
            <v>3609210</v>
          </cell>
          <cell r="B155" t="str">
            <v>130502020000</v>
          </cell>
          <cell r="C155" t="str">
            <v>DOVER UNION FREE SCHOOL DISTRICT</v>
          </cell>
          <cell r="D155">
            <v>47363.263364526916</v>
          </cell>
          <cell r="F155">
            <v>47363.263364526916</v>
          </cell>
          <cell r="G155">
            <v>47363.263364526916</v>
          </cell>
        </row>
        <row r="156">
          <cell r="A156" t="str">
            <v>3609240</v>
          </cell>
          <cell r="B156" t="str">
            <v>120301040000</v>
          </cell>
          <cell r="C156" t="str">
            <v>DOWNSVILLE CENTRAL SCHOOL DISTRICT</v>
          </cell>
          <cell r="D156">
            <v>17702.160254886203</v>
          </cell>
          <cell r="F156">
            <v>17702.160254886203</v>
          </cell>
          <cell r="G156">
            <v>17702.160254886203</v>
          </cell>
        </row>
        <row r="157">
          <cell r="A157" t="str">
            <v>3609330</v>
          </cell>
          <cell r="B157" t="str">
            <v>610301060000</v>
          </cell>
          <cell r="C157" t="str">
            <v>DRYDEN CENTRAL SCHOOL DISTRICT</v>
          </cell>
          <cell r="D157">
            <v>66695.882507636736</v>
          </cell>
          <cell r="E157">
            <v>0</v>
          </cell>
          <cell r="F157">
            <v>66695.882507636736</v>
          </cell>
          <cell r="G157">
            <v>66695.882507636736</v>
          </cell>
        </row>
        <row r="158">
          <cell r="A158" t="str">
            <v>3609360</v>
          </cell>
          <cell r="B158" t="str">
            <v>530101040000</v>
          </cell>
          <cell r="C158" t="str">
            <v>DUANESBURG CENTRAL SCHOOL DISTRICT</v>
          </cell>
          <cell r="D158">
            <v>0</v>
          </cell>
          <cell r="F158">
            <v>0</v>
          </cell>
          <cell r="G158">
            <v>0</v>
          </cell>
        </row>
        <row r="159">
          <cell r="A159" t="str">
            <v>3609390</v>
          </cell>
          <cell r="B159" t="str">
            <v>680801040000</v>
          </cell>
          <cell r="C159" t="str">
            <v>DUNDEE CENTRAL SCHOOL DISTRICT</v>
          </cell>
          <cell r="D159">
            <v>58388.432325088223</v>
          </cell>
          <cell r="F159">
            <v>58388.432325088223</v>
          </cell>
          <cell r="G159">
            <v>58388.432325088223</v>
          </cell>
        </row>
        <row r="160">
          <cell r="A160" t="str">
            <v>3609420</v>
          </cell>
          <cell r="B160" t="str">
            <v>060800010000</v>
          </cell>
          <cell r="C160" t="str">
            <v>DUNKIRK CITY SCHOOL DISTRICT</v>
          </cell>
          <cell r="D160">
            <v>131300.98499936005</v>
          </cell>
          <cell r="F160">
            <v>131300.98499936005</v>
          </cell>
          <cell r="G160">
            <v>131300.98499936005</v>
          </cell>
        </row>
        <row r="161">
          <cell r="A161" t="str">
            <v>3609540</v>
          </cell>
          <cell r="B161" t="str">
            <v>140301030000</v>
          </cell>
          <cell r="C161" t="str">
            <v>EAST AURORA UNION FREE SCHOOL DISTRICT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3604920</v>
          </cell>
          <cell r="B162" t="str">
            <v>430501040000</v>
          </cell>
          <cell r="C162" t="str">
            <v>EAST BLOOMFIELD CENTRAL SCHOOL DISTRICT</v>
          </cell>
          <cell r="D162">
            <v>0</v>
          </cell>
          <cell r="F162">
            <v>0</v>
          </cell>
          <cell r="G162">
            <v>0</v>
          </cell>
        </row>
        <row r="163">
          <cell r="A163" t="str">
            <v>3609630</v>
          </cell>
          <cell r="B163" t="str">
            <v>490301060000</v>
          </cell>
          <cell r="C163" t="str">
            <v>EAST GREENBUSH CENTRAL SCHOOL DISTRICT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3609660</v>
          </cell>
          <cell r="B164" t="str">
            <v>580301020000</v>
          </cell>
          <cell r="C164" t="str">
            <v>EAST HAMPTON UNION FREE SCHOOL DISTRICT</v>
          </cell>
          <cell r="D164">
            <v>0</v>
          </cell>
          <cell r="F164">
            <v>0</v>
          </cell>
          <cell r="G164">
            <v>0</v>
          </cell>
        </row>
        <row r="165">
          <cell r="A165" t="str">
            <v>3609690</v>
          </cell>
          <cell r="B165" t="str">
            <v>260801060000</v>
          </cell>
          <cell r="C165" t="str">
            <v>EAST IRONDEQUOIT CENTRAL SCHOOL DISTRICT</v>
          </cell>
          <cell r="D165">
            <v>126900.1710771088</v>
          </cell>
          <cell r="E165">
            <v>1659.3814088237184</v>
          </cell>
          <cell r="F165">
            <v>125240.78966828508</v>
          </cell>
          <cell r="G165">
            <v>126900.1710771088</v>
          </cell>
        </row>
        <row r="166">
          <cell r="A166" t="str">
            <v>3609720</v>
          </cell>
          <cell r="B166" t="str">
            <v>580503030000</v>
          </cell>
          <cell r="C166" t="str">
            <v>EAST ISLIP UNION FREE SCHOOL DISTRICT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3609840</v>
          </cell>
          <cell r="B167" t="str">
            <v>280203030000</v>
          </cell>
          <cell r="C167" t="str">
            <v>EAST MEADOW UNION FREE SCHOOL DISTRICT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3609870</v>
          </cell>
          <cell r="B168" t="str">
            <v>580234020000</v>
          </cell>
          <cell r="C168" t="str">
            <v>EAST MORICHES UNION FREE SCHOOL DISTRICT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3609900</v>
          </cell>
          <cell r="B169" t="str">
            <v>580917020000</v>
          </cell>
          <cell r="C169" t="str">
            <v>EAST QUOGUE UNION FREE SCHOOL DISTRICT</v>
          </cell>
          <cell r="D169">
            <v>0</v>
          </cell>
          <cell r="F169">
            <v>0</v>
          </cell>
          <cell r="G169">
            <v>0</v>
          </cell>
        </row>
        <row r="170">
          <cell r="A170" t="str">
            <v>3627810</v>
          </cell>
          <cell r="B170" t="str">
            <v>500402060000</v>
          </cell>
          <cell r="C170" t="str">
            <v>EAST RAMAPO CENTRAL SCHOOL DISTRICT (SPRING VALLEY)</v>
          </cell>
          <cell r="D170">
            <v>2294840.1454665214</v>
          </cell>
          <cell r="E170">
            <v>0</v>
          </cell>
          <cell r="F170">
            <v>2294840.1454665214</v>
          </cell>
          <cell r="G170">
            <v>2294840.1454665214</v>
          </cell>
        </row>
        <row r="171">
          <cell r="A171" t="str">
            <v>3609930</v>
          </cell>
          <cell r="B171" t="str">
            <v>261313030000</v>
          </cell>
          <cell r="C171" t="str">
            <v>EAST ROCHESTER UNION FREE SCHOOL DISTRICT</v>
          </cell>
          <cell r="D171">
            <v>44886.107349911559</v>
          </cell>
          <cell r="E171">
            <v>288.01394267299492</v>
          </cell>
          <cell r="F171">
            <v>44598.093407238564</v>
          </cell>
          <cell r="G171">
            <v>44886.107349911559</v>
          </cell>
        </row>
        <row r="172">
          <cell r="A172" t="str">
            <v>3609960</v>
          </cell>
          <cell r="B172" t="str">
            <v>280219030000</v>
          </cell>
          <cell r="C172" t="str">
            <v>EAST ROCKAWAY UNION FREE SCHOOL DISTRICT</v>
          </cell>
          <cell r="D172">
            <v>0</v>
          </cell>
          <cell r="F172">
            <v>0</v>
          </cell>
          <cell r="G172">
            <v>0</v>
          </cell>
        </row>
        <row r="173">
          <cell r="A173" t="str">
            <v>3609990</v>
          </cell>
          <cell r="B173" t="str">
            <v>420401060000</v>
          </cell>
          <cell r="C173" t="str">
            <v>EAST SYRACUSE-MINOA CENTRAL SCHOOL DISTRICT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3610050</v>
          </cell>
          <cell r="B174" t="str">
            <v>280402030000</v>
          </cell>
          <cell r="C174" t="str">
            <v>EAST WILLISTON UNION FREE SCHOOL DISTRICT</v>
          </cell>
          <cell r="D174">
            <v>0</v>
          </cell>
          <cell r="F174">
            <v>0</v>
          </cell>
          <cell r="G174">
            <v>0</v>
          </cell>
        </row>
        <row r="175">
          <cell r="A175" t="str">
            <v>3610080</v>
          </cell>
          <cell r="B175" t="str">
            <v>660301030000</v>
          </cell>
          <cell r="C175" t="str">
            <v>EASTCHESTER UNION FREE SCHOOL DISTRICT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3600125</v>
          </cell>
          <cell r="B176" t="str">
            <v>580912060000</v>
          </cell>
          <cell r="C176" t="str">
            <v>EASTPORT-SOUTH MANOR CENTRAL SCHOOL DISTRICT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 t="str">
            <v>3610170</v>
          </cell>
          <cell r="B177" t="str">
            <v>141201060000</v>
          </cell>
          <cell r="C177" t="str">
            <v>EDEN CENTRAL SCHOOL DISTRICT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 t="str">
            <v>3610200</v>
          </cell>
          <cell r="B178" t="str">
            <v>660406030000</v>
          </cell>
          <cell r="C178" t="str">
            <v>EDGEMONT UNION FREE SCHOOL DISTRICT</v>
          </cell>
          <cell r="D178">
            <v>0</v>
          </cell>
          <cell r="F178">
            <v>0</v>
          </cell>
          <cell r="G178">
            <v>0</v>
          </cell>
        </row>
        <row r="179">
          <cell r="A179" t="str">
            <v>3610230</v>
          </cell>
          <cell r="B179" t="str">
            <v>520601080000</v>
          </cell>
          <cell r="C179" t="str">
            <v>EDINBURG COMMON SCHOOL DISTRICT</v>
          </cell>
          <cell r="D179">
            <v>2695.5734898461656</v>
          </cell>
          <cell r="F179">
            <v>2695.5734898461656</v>
          </cell>
          <cell r="G179">
            <v>2695.5734898461656</v>
          </cell>
        </row>
        <row r="180">
          <cell r="A180" t="str">
            <v>3610260</v>
          </cell>
          <cell r="B180" t="str">
            <v>470501040000</v>
          </cell>
          <cell r="C180" t="str">
            <v>EDMESTON CENTRAL SCHOOL DISTRICT</v>
          </cell>
          <cell r="D180">
            <v>17771.630135263702</v>
          </cell>
          <cell r="F180">
            <v>17771.630135263702</v>
          </cell>
          <cell r="G180">
            <v>17771.630135263702</v>
          </cell>
        </row>
        <row r="181">
          <cell r="A181" t="str">
            <v>3600003</v>
          </cell>
          <cell r="B181" t="str">
            <v>513102040000</v>
          </cell>
          <cell r="C181" t="str">
            <v>EDWARDS-KNOX CENTRAL SCHOOL DISTRICT</v>
          </cell>
          <cell r="D181">
            <v>26457.258397305595</v>
          </cell>
          <cell r="F181">
            <v>26457.258397305595</v>
          </cell>
          <cell r="G181">
            <v>26457.258397305595</v>
          </cell>
        </row>
        <row r="182">
          <cell r="A182" t="str">
            <v>3610380</v>
          </cell>
          <cell r="B182" t="str">
            <v>180901040000</v>
          </cell>
          <cell r="C182" t="str">
            <v>ELBA CENTRAL SCHOOL DISTRICT</v>
          </cell>
          <cell r="D182">
            <v>0</v>
          </cell>
          <cell r="F182">
            <v>0</v>
          </cell>
          <cell r="G182">
            <v>0</v>
          </cell>
        </row>
        <row r="183">
          <cell r="A183" t="str">
            <v>3610410</v>
          </cell>
          <cell r="B183" t="str">
            <v>590801040000</v>
          </cell>
          <cell r="C183" t="str">
            <v>ELDRED CENTRAL SCHOOL DISTRICT</v>
          </cell>
          <cell r="D183">
            <v>28225.530214830567</v>
          </cell>
          <cell r="F183">
            <v>28225.530214830567</v>
          </cell>
          <cell r="G183">
            <v>28225.530214830567</v>
          </cell>
        </row>
        <row r="184">
          <cell r="A184" t="str">
            <v>3610500</v>
          </cell>
          <cell r="B184" t="str">
            <v>622002060000</v>
          </cell>
          <cell r="C184" t="str">
            <v>ELLENVILLE CENTRAL SCHOOL DISTRICT</v>
          </cell>
          <cell r="D184">
            <v>73386.378558559474</v>
          </cell>
          <cell r="F184">
            <v>73386.378558559474</v>
          </cell>
          <cell r="G184">
            <v>73386.378558559474</v>
          </cell>
        </row>
        <row r="185">
          <cell r="A185" t="str">
            <v>3610530</v>
          </cell>
          <cell r="B185" t="str">
            <v>040901040000</v>
          </cell>
          <cell r="C185" t="str">
            <v>ELLICOTTVILLE CENTRAL SCHOOL DISTRICT</v>
          </cell>
          <cell r="D185">
            <v>9793.3375371321745</v>
          </cell>
          <cell r="F185">
            <v>9793.3375371321745</v>
          </cell>
          <cell r="G185">
            <v>9793.3375371321745</v>
          </cell>
        </row>
        <row r="186">
          <cell r="A186" t="str">
            <v>3610560</v>
          </cell>
          <cell r="B186" t="str">
            <v>070600010000</v>
          </cell>
          <cell r="C186" t="str">
            <v>ELMIRA CITY SCHOOL DISTRICT</v>
          </cell>
          <cell r="D186">
            <v>356169.43718303816</v>
          </cell>
          <cell r="E186">
            <v>11777.409931239525</v>
          </cell>
          <cell r="F186">
            <v>344392.02725179866</v>
          </cell>
          <cell r="G186">
            <v>356169.43718303816</v>
          </cell>
        </row>
        <row r="187">
          <cell r="A187" t="str">
            <v>3610590</v>
          </cell>
          <cell r="B187" t="str">
            <v>070902060000</v>
          </cell>
          <cell r="C187" t="str">
            <v>ELMIRA HEIGHTS CENTRAL SCHOOL DISTRICT</v>
          </cell>
          <cell r="D187">
            <v>40142.047223498157</v>
          </cell>
          <cell r="E187">
            <v>364.27266626828208</v>
          </cell>
          <cell r="F187">
            <v>39777.774557229874</v>
          </cell>
          <cell r="G187">
            <v>40142.047223498157</v>
          </cell>
        </row>
        <row r="188">
          <cell r="A188" t="str">
            <v>3610620</v>
          </cell>
          <cell r="B188" t="str">
            <v>280216020000</v>
          </cell>
          <cell r="C188" t="str">
            <v>ELMONT UNION FREE SCHOOL DISTRICT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3610650</v>
          </cell>
          <cell r="B189" t="str">
            <v>660409020000</v>
          </cell>
          <cell r="C189" t="str">
            <v>ELMSFORD UNION FREE SCHOOL DISTRICT</v>
          </cell>
          <cell r="D189">
            <v>20767.130498164719</v>
          </cell>
          <cell r="E189">
            <v>75.901654254406267</v>
          </cell>
          <cell r="F189">
            <v>20691.228843910314</v>
          </cell>
          <cell r="G189">
            <v>20767.130498164719</v>
          </cell>
        </row>
        <row r="190">
          <cell r="A190" t="str">
            <v>3610680</v>
          </cell>
          <cell r="B190" t="str">
            <v>580401020000</v>
          </cell>
          <cell r="C190" t="str">
            <v>ELWOOD UNION FREE SCHOOL DISTRICT</v>
          </cell>
          <cell r="D190">
            <v>0</v>
          </cell>
          <cell r="F190">
            <v>0</v>
          </cell>
          <cell r="G190">
            <v>0</v>
          </cell>
        </row>
        <row r="191">
          <cell r="A191" t="str">
            <v>3616560</v>
          </cell>
          <cell r="B191" t="str">
            <v>141401060000</v>
          </cell>
          <cell r="C191" t="str">
            <v>EVANS-BRANT CENTRAL SCHOOL DISTRICT (LAKE SHORE)</v>
          </cell>
          <cell r="D191">
            <v>45811.056701473826</v>
          </cell>
          <cell r="E191">
            <v>41.357035923096511</v>
          </cell>
          <cell r="F191">
            <v>45769.699665550732</v>
          </cell>
          <cell r="G191">
            <v>45811.056701473826</v>
          </cell>
        </row>
        <row r="192">
          <cell r="A192" t="str">
            <v>3610860</v>
          </cell>
          <cell r="B192" t="str">
            <v>420601040000</v>
          </cell>
          <cell r="C192" t="str">
            <v>FABIUS-POMPEY CENTRAL SCHOOL DISTRICT</v>
          </cell>
          <cell r="D192">
            <v>26134.750198917194</v>
          </cell>
          <cell r="E192">
            <v>0</v>
          </cell>
          <cell r="F192">
            <v>26134.750198917194</v>
          </cell>
          <cell r="G192">
            <v>26134.750198917194</v>
          </cell>
        </row>
        <row r="193">
          <cell r="A193" t="str">
            <v>3610890</v>
          </cell>
          <cell r="B193" t="str">
            <v>261301060000</v>
          </cell>
          <cell r="C193" t="str">
            <v>FAIRPORT CENTRAL SCHOOL DISTRICT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3610920</v>
          </cell>
          <cell r="B194" t="str">
            <v>061101040000</v>
          </cell>
          <cell r="C194" t="str">
            <v>FALCONER CENTRAL SCHOOL DISTRICT</v>
          </cell>
          <cell r="D194">
            <v>46206.238351685613</v>
          </cell>
          <cell r="F194">
            <v>46206.238351685613</v>
          </cell>
          <cell r="G194">
            <v>46206.238351685613</v>
          </cell>
        </row>
        <row r="195">
          <cell r="A195" t="str">
            <v>3610950</v>
          </cell>
          <cell r="B195" t="str">
            <v>590501060000</v>
          </cell>
          <cell r="C195" t="str">
            <v>FALLSBURG CENTRAL SCHOOL DISTRICT</v>
          </cell>
          <cell r="D195">
            <v>124227.47189999242</v>
          </cell>
          <cell r="F195">
            <v>124227.47189999242</v>
          </cell>
          <cell r="G195">
            <v>124227.47189999242</v>
          </cell>
        </row>
        <row r="196">
          <cell r="A196" t="str">
            <v>3610980</v>
          </cell>
          <cell r="B196" t="str">
            <v>280522030000</v>
          </cell>
          <cell r="C196" t="str">
            <v>FARMINGDALE UNION FREE SCHOOL DISTRICT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3618330</v>
          </cell>
          <cell r="B197" t="str">
            <v>421001060000</v>
          </cell>
          <cell r="C197" t="str">
            <v>FAYETTEVILLE-MANLIUS CENTRAL SCHOOL DISTRICT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3611070</v>
          </cell>
          <cell r="B198" t="str">
            <v>022001040000</v>
          </cell>
          <cell r="C198" t="str">
            <v>FILLMORE CENTRAL SCHOOL DISTRICT</v>
          </cell>
          <cell r="D198">
            <v>34746.500854055033</v>
          </cell>
          <cell r="F198">
            <v>34746.500854055033</v>
          </cell>
          <cell r="G198">
            <v>34746.500854055033</v>
          </cell>
        </row>
        <row r="199">
          <cell r="A199" t="str">
            <v>3621540</v>
          </cell>
          <cell r="B199" t="str">
            <v>580514020000</v>
          </cell>
          <cell r="C199" t="str">
            <v>FIRE ISLAND UNION FREE SCHOOL DISTRICT</v>
          </cell>
          <cell r="D199">
            <v>1448.046476185262</v>
          </cell>
          <cell r="F199">
            <v>1448.046476185262</v>
          </cell>
          <cell r="G199">
            <v>1448.046476185262</v>
          </cell>
        </row>
        <row r="200">
          <cell r="A200" t="str">
            <v>3611100</v>
          </cell>
          <cell r="B200" t="str">
            <v>581004020000</v>
          </cell>
          <cell r="C200" t="str">
            <v>FISHERS ISLAND UNION FREE SCHOOL DISTRICT</v>
          </cell>
          <cell r="D200">
            <v>0</v>
          </cell>
          <cell r="F200">
            <v>0</v>
          </cell>
          <cell r="G200">
            <v>0</v>
          </cell>
        </row>
        <row r="201">
          <cell r="A201" t="str">
            <v>3611160</v>
          </cell>
          <cell r="B201" t="str">
            <v>280222020000</v>
          </cell>
          <cell r="C201" t="str">
            <v>FLORAL PARK-BELLEROSE UNION FREE SCHOOL DISTRICT</v>
          </cell>
          <cell r="D201">
            <v>0</v>
          </cell>
          <cell r="F201">
            <v>0</v>
          </cell>
          <cell r="G201">
            <v>0</v>
          </cell>
        </row>
        <row r="202">
          <cell r="A202" t="str">
            <v>3625320</v>
          </cell>
          <cell r="B202" t="str">
            <v>442115020000</v>
          </cell>
          <cell r="C202" t="str">
            <v>FLORIDA UNION FREE SCHOOL DISTRICT</v>
          </cell>
          <cell r="D202">
            <v>0</v>
          </cell>
          <cell r="F202">
            <v>0</v>
          </cell>
          <cell r="G202">
            <v>0</v>
          </cell>
        </row>
        <row r="203">
          <cell r="A203" t="str">
            <v>3611190</v>
          </cell>
          <cell r="B203" t="str">
            <v>270601040000</v>
          </cell>
          <cell r="C203" t="str">
            <v>FONDA-FULTONVILLE CENTRAL SCHOOL DISTRICT</v>
          </cell>
          <cell r="D203">
            <v>34463.506133209237</v>
          </cell>
          <cell r="F203">
            <v>34463.506133209237</v>
          </cell>
          <cell r="G203">
            <v>34463.506133209237</v>
          </cell>
        </row>
        <row r="204">
          <cell r="A204" t="str">
            <v>3611250</v>
          </cell>
          <cell r="B204" t="str">
            <v>061503040000</v>
          </cell>
          <cell r="C204" t="str">
            <v>FORESTVILLE CENTRAL SCHOOL DISTRICT</v>
          </cell>
          <cell r="D204">
            <v>18189.786138446372</v>
          </cell>
          <cell r="F204">
            <v>18189.786138446372</v>
          </cell>
          <cell r="G204">
            <v>18189.786138446372</v>
          </cell>
        </row>
        <row r="205">
          <cell r="A205" t="str">
            <v>3611280</v>
          </cell>
          <cell r="B205" t="str">
            <v>640502040000</v>
          </cell>
          <cell r="C205" t="str">
            <v>FORT ANN CENTRAL SCHOOL DISTRICT</v>
          </cell>
          <cell r="D205">
            <v>0</v>
          </cell>
          <cell r="F205">
            <v>0</v>
          </cell>
          <cell r="G205">
            <v>0</v>
          </cell>
        </row>
        <row r="206">
          <cell r="A206" t="str">
            <v>3611310</v>
          </cell>
          <cell r="B206" t="str">
            <v>640601020000</v>
          </cell>
          <cell r="C206" t="str">
            <v>FORT EDWARD UNION FREE SCHOOL DISTRICT</v>
          </cell>
          <cell r="D206">
            <v>21116.878160725104</v>
          </cell>
          <cell r="F206">
            <v>21116.878160725104</v>
          </cell>
          <cell r="G206">
            <v>21116.878160725104</v>
          </cell>
        </row>
        <row r="207">
          <cell r="A207" t="str">
            <v>3611370</v>
          </cell>
          <cell r="B207" t="str">
            <v>270701040000</v>
          </cell>
          <cell r="C207" t="str">
            <v>FORT PLAIN CENTRAL SCHOOL DISTRICT</v>
          </cell>
          <cell r="D207">
            <v>62442.032651634669</v>
          </cell>
          <cell r="F207">
            <v>62442.032651634669</v>
          </cell>
          <cell r="G207">
            <v>62442.032651634669</v>
          </cell>
        </row>
        <row r="208">
          <cell r="A208" t="str">
            <v>3611400</v>
          </cell>
          <cell r="B208" t="str">
            <v>210402060000</v>
          </cell>
          <cell r="C208" t="str">
            <v>FRANKFORT-SCHUYLER CENTRAL SCHOOL DISTRICT</v>
          </cell>
          <cell r="D208">
            <v>42651.912324632875</v>
          </cell>
          <cell r="E208">
            <v>317.47863942352939</v>
          </cell>
          <cell r="F208">
            <v>42334.433685209347</v>
          </cell>
          <cell r="G208">
            <v>42651.912324632875</v>
          </cell>
        </row>
        <row r="209">
          <cell r="A209" t="str">
            <v>3611430</v>
          </cell>
          <cell r="B209" t="str">
            <v>120701040000</v>
          </cell>
          <cell r="C209" t="str">
            <v>FRANKLIN CENTRAL SCHOOL DISTRICT</v>
          </cell>
          <cell r="D209">
            <v>12590.005720097146</v>
          </cell>
          <cell r="F209">
            <v>12590.005720097146</v>
          </cell>
          <cell r="G209">
            <v>12590.005720097146</v>
          </cell>
        </row>
        <row r="210">
          <cell r="A210" t="str">
            <v>3611460</v>
          </cell>
          <cell r="B210" t="str">
            <v>280217020000</v>
          </cell>
          <cell r="C210" t="str">
            <v>FRANKLIN SQUARE UNION FREE SCHOOL DISTRICT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3611490</v>
          </cell>
          <cell r="B211" t="str">
            <v>041101040000</v>
          </cell>
          <cell r="C211" t="str">
            <v>FRANKLINVILLE CENTRAL SCHOOL DISTRICT</v>
          </cell>
          <cell r="D211">
            <v>35125.104267344708</v>
          </cell>
          <cell r="F211">
            <v>35125.104267344708</v>
          </cell>
          <cell r="G211">
            <v>35125.104267344708</v>
          </cell>
        </row>
        <row r="212">
          <cell r="A212" t="str">
            <v>3611520</v>
          </cell>
          <cell r="B212" t="str">
            <v>062201060000</v>
          </cell>
          <cell r="C212" t="str">
            <v>FREDONIA CENTRAL SCHOOL DISTRICT</v>
          </cell>
          <cell r="D212">
            <v>45997.160350094266</v>
          </cell>
          <cell r="F212">
            <v>45997.160350094266</v>
          </cell>
          <cell r="G212">
            <v>45997.160350094266</v>
          </cell>
        </row>
        <row r="213">
          <cell r="A213" t="str">
            <v>3611550</v>
          </cell>
          <cell r="B213" t="str">
            <v>280209030000</v>
          </cell>
          <cell r="C213" t="str">
            <v>FREEPORT UNION FREE SCHOOL DISTRICT</v>
          </cell>
          <cell r="D213">
            <v>222877.14969636584</v>
          </cell>
          <cell r="E213">
            <v>1069.4259074894373</v>
          </cell>
          <cell r="F213">
            <v>221807.72378887641</v>
          </cell>
          <cell r="G213">
            <v>222877.14969636584</v>
          </cell>
        </row>
        <row r="214">
          <cell r="A214" t="str">
            <v>3611610</v>
          </cell>
          <cell r="B214" t="str">
            <v>060301040000</v>
          </cell>
          <cell r="C214" t="str">
            <v>FREWSBURG CENTRAL SCHOOL DISTRICT</v>
          </cell>
          <cell r="D214">
            <v>0</v>
          </cell>
          <cell r="F214">
            <v>0</v>
          </cell>
          <cell r="G214">
            <v>0</v>
          </cell>
        </row>
        <row r="215">
          <cell r="A215" t="str">
            <v>3611640</v>
          </cell>
          <cell r="B215" t="str">
            <v>021601040000</v>
          </cell>
          <cell r="C215" t="str">
            <v>FRIENDSHIP CENTRAL SCHOOL DISTRICT</v>
          </cell>
          <cell r="D215">
            <v>20071.488152768408</v>
          </cell>
          <cell r="F215">
            <v>20071.488152768408</v>
          </cell>
          <cell r="G215">
            <v>20071.488152768408</v>
          </cell>
        </row>
        <row r="216">
          <cell r="A216" t="str">
            <v>3611670</v>
          </cell>
          <cell r="B216" t="str">
            <v>141604060000</v>
          </cell>
          <cell r="C216" t="str">
            <v>FRONTIER CENTRAL SCHOOL DISTRICT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3611700</v>
          </cell>
          <cell r="B217" t="str">
            <v>460500010000</v>
          </cell>
          <cell r="C217" t="str">
            <v>FULTON CITY SCHOOL DISTRICT</v>
          </cell>
          <cell r="D217">
            <v>187961.12343061256</v>
          </cell>
          <cell r="F217">
            <v>187961.12343061256</v>
          </cell>
          <cell r="G217">
            <v>187961.12343061256</v>
          </cell>
        </row>
        <row r="218">
          <cell r="A218" t="str">
            <v>3611730</v>
          </cell>
          <cell r="B218" t="str">
            <v>520701040000</v>
          </cell>
          <cell r="C218" t="str">
            <v>GALWAY CENTRAL SCHOOL DISTRICT</v>
          </cell>
          <cell r="D218">
            <v>0</v>
          </cell>
          <cell r="F218">
            <v>0</v>
          </cell>
          <cell r="G218">
            <v>0</v>
          </cell>
        </row>
        <row r="219">
          <cell r="A219" t="str">
            <v>3611740</v>
          </cell>
          <cell r="B219" t="str">
            <v>650902040000</v>
          </cell>
          <cell r="C219" t="str">
            <v>GANANDA CENTRAL SCHOOL DISTRICT</v>
          </cell>
          <cell r="D219">
            <v>0</v>
          </cell>
          <cell r="F219">
            <v>0</v>
          </cell>
          <cell r="G219">
            <v>0</v>
          </cell>
        </row>
        <row r="220">
          <cell r="A220" t="str">
            <v>3611760</v>
          </cell>
          <cell r="B220" t="str">
            <v>280218030000</v>
          </cell>
          <cell r="C220" t="str">
            <v>GARDEN CITY UNION FREE SCHOOL DISTRICT</v>
          </cell>
          <cell r="D220">
            <v>0</v>
          </cell>
          <cell r="F220">
            <v>0</v>
          </cell>
          <cell r="G220">
            <v>0</v>
          </cell>
        </row>
        <row r="221">
          <cell r="A221" t="str">
            <v>3611860</v>
          </cell>
          <cell r="B221" t="str">
            <v>480404020000</v>
          </cell>
          <cell r="C221" t="str">
            <v>GARRISON UNION FREE SCHOOL DISTRICT</v>
          </cell>
          <cell r="D221">
            <v>0</v>
          </cell>
          <cell r="F221">
            <v>0</v>
          </cell>
          <cell r="G221">
            <v>0</v>
          </cell>
        </row>
        <row r="222">
          <cell r="A222" t="str">
            <v>3611880</v>
          </cell>
          <cell r="B222" t="str">
            <v>260401060000</v>
          </cell>
          <cell r="C222" t="str">
            <v>GATES-CHILI CENTRAL SCHOOL DISTRICT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3611910</v>
          </cell>
          <cell r="B223" t="str">
            <v>220401040000</v>
          </cell>
          <cell r="C223" t="str">
            <v>GENERAL BROWN CENTRAL SCHOOL DISTRICT</v>
          </cell>
          <cell r="D223">
            <v>39438.576421864913</v>
          </cell>
          <cell r="F223">
            <v>39438.576421864913</v>
          </cell>
          <cell r="G223">
            <v>39438.576421864913</v>
          </cell>
        </row>
        <row r="224">
          <cell r="A224" t="str">
            <v>3600017</v>
          </cell>
          <cell r="B224" t="str">
            <v>020702040000</v>
          </cell>
          <cell r="C224" t="str">
            <v>GENESEE VALLEY CENTRAL SCHOOL DISTRICT</v>
          </cell>
          <cell r="D224">
            <v>25909.866844257893</v>
          </cell>
          <cell r="F224">
            <v>25909.866844257893</v>
          </cell>
          <cell r="G224">
            <v>25909.866844257893</v>
          </cell>
        </row>
        <row r="225">
          <cell r="A225" t="str">
            <v>3611940</v>
          </cell>
          <cell r="B225" t="str">
            <v>240401040000</v>
          </cell>
          <cell r="C225" t="str">
            <v>GENESEO CENTRAL SCHOOL DISTRICT</v>
          </cell>
          <cell r="D225">
            <v>15523.806928707296</v>
          </cell>
          <cell r="F225">
            <v>15523.806928707296</v>
          </cell>
          <cell r="G225">
            <v>15523.806928707296</v>
          </cell>
        </row>
        <row r="226">
          <cell r="A226" t="str">
            <v>3611970</v>
          </cell>
          <cell r="B226" t="str">
            <v>430700010000</v>
          </cell>
          <cell r="C226" t="str">
            <v>GENEVA CITY SCHOOL DISTRICT</v>
          </cell>
          <cell r="D226">
            <v>95428.594081316027</v>
          </cell>
          <cell r="F226">
            <v>95428.594081316027</v>
          </cell>
          <cell r="G226">
            <v>95428.594081316027</v>
          </cell>
        </row>
        <row r="227">
          <cell r="A227" t="str">
            <v>3622100</v>
          </cell>
          <cell r="B227" t="str">
            <v>081401040000</v>
          </cell>
          <cell r="C227" t="str">
            <v>GEORGETOWN-SOUTH OTSELIC CENTRAL SCHOOL DISTRICT</v>
          </cell>
          <cell r="D227">
            <v>20907.800159133763</v>
          </cell>
          <cell r="F227">
            <v>20907.800159133763</v>
          </cell>
          <cell r="G227">
            <v>20907.800159133763</v>
          </cell>
        </row>
        <row r="228">
          <cell r="A228" t="str">
            <v>3612030</v>
          </cell>
          <cell r="B228" t="str">
            <v>100902040000</v>
          </cell>
          <cell r="C228" t="str">
            <v>GERMANTOWN CENTRAL SCHOOL DISTRICT</v>
          </cell>
          <cell r="D228">
            <v>0</v>
          </cell>
          <cell r="F228">
            <v>0</v>
          </cell>
          <cell r="G228">
            <v>0</v>
          </cell>
        </row>
        <row r="229">
          <cell r="A229" t="str">
            <v>3604757</v>
          </cell>
          <cell r="B229" t="str">
            <v>470202040000</v>
          </cell>
          <cell r="C229" t="str">
            <v>GILBERTSVILLE-MOUNT UPTON CENTRAL SCHOOL DISTRICT</v>
          </cell>
          <cell r="D229">
            <v>16717.450894314556</v>
          </cell>
          <cell r="F229">
            <v>16717.450894314556</v>
          </cell>
          <cell r="G229">
            <v>16717.450894314556</v>
          </cell>
        </row>
        <row r="230">
          <cell r="A230" t="str">
            <v>3612120</v>
          </cell>
          <cell r="B230" t="str">
            <v>540801040000</v>
          </cell>
          <cell r="C230" t="str">
            <v>GILBOA-CONESVILLE CENTRAL SCHOOL DISTRICT</v>
          </cell>
          <cell r="D230">
            <v>12164.105060369258</v>
          </cell>
          <cell r="F230">
            <v>12164.105060369258</v>
          </cell>
          <cell r="G230">
            <v>12164.105060369258</v>
          </cell>
        </row>
        <row r="231">
          <cell r="A231" t="str">
            <v>3612180</v>
          </cell>
          <cell r="B231" t="str">
            <v>280100010000</v>
          </cell>
          <cell r="C231" t="str">
            <v>GLEN COVE CITY SCHOOL DISTRICT</v>
          </cell>
          <cell r="D231">
            <v>82055.966983831502</v>
          </cell>
          <cell r="E231">
            <v>0</v>
          </cell>
          <cell r="F231">
            <v>82055.966983831502</v>
          </cell>
          <cell r="G231">
            <v>82055.966983831502</v>
          </cell>
        </row>
        <row r="232">
          <cell r="A232" t="str">
            <v>3612240</v>
          </cell>
          <cell r="B232" t="str">
            <v>630300010000</v>
          </cell>
          <cell r="C232" t="str">
            <v>GLENS FALLS CITY SCHOOL DISTRICT</v>
          </cell>
          <cell r="D232">
            <v>61678.010469444598</v>
          </cell>
          <cell r="F232">
            <v>61678.010469444598</v>
          </cell>
          <cell r="G232">
            <v>61678.010469444598</v>
          </cell>
        </row>
        <row r="233">
          <cell r="A233" t="str">
            <v>3602310</v>
          </cell>
          <cell r="B233" t="str">
            <v>630918080000</v>
          </cell>
          <cell r="C233" t="str">
            <v>GLENS FALLS COMMON SCHOOL DISTRICT</v>
          </cell>
          <cell r="D233">
            <v>18428.84895260596</v>
          </cell>
          <cell r="F233">
            <v>18428.84895260596</v>
          </cell>
          <cell r="G233">
            <v>18428.84895260596</v>
          </cell>
        </row>
        <row r="234">
          <cell r="A234" t="str">
            <v>3612270</v>
          </cell>
          <cell r="B234" t="str">
            <v>170500010000</v>
          </cell>
          <cell r="C234" t="str">
            <v>GLOVERSVILLE CITY SCHOOL DISTRICT</v>
          </cell>
          <cell r="D234">
            <v>164582.39361634242</v>
          </cell>
          <cell r="F234">
            <v>164582.39361634242</v>
          </cell>
          <cell r="G234">
            <v>164582.39361634242</v>
          </cell>
        </row>
        <row r="235">
          <cell r="A235" t="str">
            <v>3612300</v>
          </cell>
          <cell r="B235" t="str">
            <v>430901060000</v>
          </cell>
          <cell r="C235" t="str">
            <v>GORHAM-MIDDLESEX CENTRAL SCHOOL DISTRICT (MARCUS WHITMAN)</v>
          </cell>
          <cell r="D235">
            <v>53461.908347658908</v>
          </cell>
          <cell r="F235">
            <v>53461.908347658908</v>
          </cell>
          <cell r="G235">
            <v>53461.908347658908</v>
          </cell>
        </row>
        <row r="236">
          <cell r="A236" t="str">
            <v>3612330</v>
          </cell>
          <cell r="B236" t="str">
            <v>440601040000</v>
          </cell>
          <cell r="C236" t="str">
            <v>GOSHEN CENTRAL SCHOOL DISTRICT</v>
          </cell>
          <cell r="D236">
            <v>0</v>
          </cell>
          <cell r="F236">
            <v>0</v>
          </cell>
          <cell r="G236">
            <v>0</v>
          </cell>
        </row>
        <row r="237">
          <cell r="A237" t="str">
            <v>3612360</v>
          </cell>
          <cell r="B237" t="str">
            <v>511101060000</v>
          </cell>
          <cell r="C237" t="str">
            <v>GOUVERNEUR CENTRAL SCHOOL DISTRICT</v>
          </cell>
          <cell r="D237">
            <v>93239.027869125246</v>
          </cell>
          <cell r="F237">
            <v>93239.027869125246</v>
          </cell>
          <cell r="G237">
            <v>93239.027869125246</v>
          </cell>
        </row>
        <row r="238">
          <cell r="A238" t="str">
            <v>3612390</v>
          </cell>
          <cell r="B238" t="str">
            <v>042801060000</v>
          </cell>
          <cell r="C238" t="str">
            <v>GOWANDA CENTRAL SCHOOL DISTRICT</v>
          </cell>
          <cell r="D238">
            <v>69204.818526732721</v>
          </cell>
          <cell r="F238">
            <v>69204.818526732721</v>
          </cell>
          <cell r="G238">
            <v>69204.818526732721</v>
          </cell>
        </row>
        <row r="239">
          <cell r="A239" t="str">
            <v>3607020</v>
          </cell>
          <cell r="B239" t="str">
            <v>141501060000</v>
          </cell>
          <cell r="C239" t="str">
            <v>GRAND ISLAND CENTRAL SCHOOL DISTRICT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3612450</v>
          </cell>
          <cell r="B240" t="str">
            <v>640701040000</v>
          </cell>
          <cell r="C240" t="str">
            <v>GRANVILLE CENTRAL SCHOOL DISTRICT</v>
          </cell>
          <cell r="D240">
            <v>44324.536337363577</v>
          </cell>
          <cell r="F240">
            <v>44324.536337363577</v>
          </cell>
          <cell r="G240">
            <v>44324.536337363577</v>
          </cell>
        </row>
        <row r="241">
          <cell r="A241" t="str">
            <v>3612510</v>
          </cell>
          <cell r="B241" t="str">
            <v>280407030000</v>
          </cell>
          <cell r="C241" t="str">
            <v>GREAT NECK UNION FREE SCHOOL DISTRICT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3612630</v>
          </cell>
          <cell r="B242" t="str">
            <v>260501060000</v>
          </cell>
          <cell r="C242" t="str">
            <v>GREECE CENTRAL SCHOOL DISTRICT</v>
          </cell>
          <cell r="D242">
            <v>373949.52577647642</v>
          </cell>
          <cell r="E242">
            <v>8568.6915984684074</v>
          </cell>
          <cell r="F242">
            <v>365380.83417800802</v>
          </cell>
          <cell r="G242">
            <v>373949.52577647642</v>
          </cell>
        </row>
        <row r="243">
          <cell r="A243" t="str">
            <v>3612660</v>
          </cell>
          <cell r="B243" t="str">
            <v>010701030000</v>
          </cell>
          <cell r="C243" t="str">
            <v>GREEN ISLAND UNION FREE SCHOOL DISTRICT</v>
          </cell>
          <cell r="D243">
            <v>13590.070103436941</v>
          </cell>
          <cell r="E243">
            <v>915.40543760956098</v>
          </cell>
          <cell r="F243">
            <v>12674.66466582738</v>
          </cell>
          <cell r="G243">
            <v>13590.070103436941</v>
          </cell>
        </row>
        <row r="244">
          <cell r="A244" t="str">
            <v>3612720</v>
          </cell>
          <cell r="B244" t="str">
            <v>660407060000</v>
          </cell>
          <cell r="C244" t="str">
            <v>GREENBURGH CENTRAL SCHOOL DISTRICT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3612750</v>
          </cell>
          <cell r="B245" t="str">
            <v>080601040000</v>
          </cell>
          <cell r="C245" t="str">
            <v>GREENE CENTRAL SCHOOL DISTRICT</v>
          </cell>
          <cell r="D245">
            <v>52269.500397834388</v>
          </cell>
          <cell r="E245">
            <v>0</v>
          </cell>
          <cell r="F245">
            <v>52269.500397834388</v>
          </cell>
          <cell r="G245">
            <v>52269.500397834388</v>
          </cell>
        </row>
        <row r="246">
          <cell r="A246" t="str">
            <v>3612840</v>
          </cell>
          <cell r="B246" t="str">
            <v>581010020000</v>
          </cell>
          <cell r="C246" t="str">
            <v>GREENPORT UNION FREE SCHOOL DISTRICT</v>
          </cell>
          <cell r="D246">
            <v>12407.541869081244</v>
          </cell>
          <cell r="F246">
            <v>12407.541869081244</v>
          </cell>
          <cell r="G246">
            <v>12407.541869081244</v>
          </cell>
        </row>
        <row r="247">
          <cell r="A247" t="str">
            <v>3612870</v>
          </cell>
          <cell r="B247" t="str">
            <v>190701040000</v>
          </cell>
          <cell r="C247" t="str">
            <v>GREENVILLE CENTRAL SCHOOL DISTRICT</v>
          </cell>
          <cell r="D247">
            <v>32225.143465530455</v>
          </cell>
          <cell r="F247">
            <v>32225.143465530455</v>
          </cell>
          <cell r="G247">
            <v>32225.143465530455</v>
          </cell>
        </row>
        <row r="248">
          <cell r="A248" t="str">
            <v>3612900</v>
          </cell>
          <cell r="B248" t="str">
            <v>640801040000</v>
          </cell>
          <cell r="C248" t="str">
            <v>GREENWICH CENTRAL SCHOOL DISTRICT</v>
          </cell>
          <cell r="D248">
            <v>0</v>
          </cell>
          <cell r="F248">
            <v>0</v>
          </cell>
          <cell r="G248">
            <v>0</v>
          </cell>
        </row>
        <row r="249">
          <cell r="A249" t="str">
            <v>3612960</v>
          </cell>
          <cell r="B249" t="str">
            <v>442111020000</v>
          </cell>
          <cell r="C249" t="str">
            <v>GREENWOOD LAKE UNION FREE SCHOOL DISTRICT</v>
          </cell>
          <cell r="D249">
            <v>0</v>
          </cell>
          <cell r="F249">
            <v>0</v>
          </cell>
          <cell r="G249">
            <v>0</v>
          </cell>
        </row>
        <row r="250">
          <cell r="A250" t="str">
            <v>3613020</v>
          </cell>
          <cell r="B250" t="str">
            <v>610501040000</v>
          </cell>
          <cell r="C250" t="str">
            <v>GROTON CENTRAL SCHOOL DISTRICT</v>
          </cell>
          <cell r="D250">
            <v>32825.246249840013</v>
          </cell>
          <cell r="E250">
            <v>0</v>
          </cell>
          <cell r="F250">
            <v>32825.246249840013</v>
          </cell>
          <cell r="G250">
            <v>32825.246249840013</v>
          </cell>
        </row>
        <row r="251">
          <cell r="A251" t="str">
            <v>3613080</v>
          </cell>
          <cell r="B251" t="str">
            <v>010802060000</v>
          </cell>
          <cell r="C251" t="str">
            <v>GUILDERLAND CENTRAL SCHOOL DISTRICT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3613110</v>
          </cell>
          <cell r="B252" t="str">
            <v>630801040000</v>
          </cell>
          <cell r="C252" t="str">
            <v>HADLEY-LUZERNE CENTRAL SCHOOL DISTRICT</v>
          </cell>
          <cell r="D252">
            <v>13847.941407994578</v>
          </cell>
          <cell r="F252">
            <v>13847.941407994578</v>
          </cell>
          <cell r="G252">
            <v>13847.941407994578</v>
          </cell>
        </row>
        <row r="253">
          <cell r="A253" t="str">
            <v>3613230</v>
          </cell>
          <cell r="B253" t="str">
            <v>480401040000</v>
          </cell>
          <cell r="C253" t="str">
            <v>HALDANE CENTRAL SCHOOL DISTRICT</v>
          </cell>
          <cell r="D253">
            <v>0</v>
          </cell>
          <cell r="F253">
            <v>0</v>
          </cell>
          <cell r="G253">
            <v>0</v>
          </cell>
        </row>
        <row r="254">
          <cell r="A254" t="str">
            <v>3613290</v>
          </cell>
          <cell r="B254" t="str">
            <v>580405060000</v>
          </cell>
          <cell r="C254" t="str">
            <v>HALF HOLLOW HILLS CENTRAL SCHOOL DISTRICT</v>
          </cell>
          <cell r="D254">
            <v>0</v>
          </cell>
          <cell r="F254">
            <v>0</v>
          </cell>
          <cell r="G254">
            <v>0</v>
          </cell>
        </row>
        <row r="255">
          <cell r="A255" t="str">
            <v>3613350</v>
          </cell>
          <cell r="B255" t="str">
            <v>141601060000</v>
          </cell>
          <cell r="C255" t="str">
            <v>HAMBURG CENTRAL SCHOOL DISTRICT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3613380</v>
          </cell>
          <cell r="B256" t="str">
            <v>250701040000</v>
          </cell>
          <cell r="C256" t="str">
            <v>HAMILTON CENTRAL SCHOOL DISTRICT</v>
          </cell>
          <cell r="D256">
            <v>0</v>
          </cell>
          <cell r="F256">
            <v>0</v>
          </cell>
          <cell r="G256">
            <v>0</v>
          </cell>
        </row>
        <row r="257">
          <cell r="A257" t="str">
            <v>3613440</v>
          </cell>
          <cell r="B257" t="str">
            <v>511201040000</v>
          </cell>
          <cell r="C257" t="str">
            <v>HAMMOND CENTRAL SCHOOL DISTRICT</v>
          </cell>
          <cell r="D257">
            <v>16239.282740415156</v>
          </cell>
          <cell r="F257">
            <v>16239.282740415156</v>
          </cell>
          <cell r="G257">
            <v>16239.282740415156</v>
          </cell>
        </row>
        <row r="258">
          <cell r="A258" t="str">
            <v>3613470</v>
          </cell>
          <cell r="B258" t="str">
            <v>572901040000</v>
          </cell>
          <cell r="C258" t="str">
            <v>HAMMONDSPORT CENTRAL SCHOOL DISTRICT</v>
          </cell>
          <cell r="D258">
            <v>16517.162125715669</v>
          </cell>
          <cell r="F258">
            <v>16517.162125715669</v>
          </cell>
          <cell r="G258">
            <v>16517.162125715669</v>
          </cell>
        </row>
        <row r="259">
          <cell r="A259" t="str">
            <v>3613530</v>
          </cell>
          <cell r="B259" t="str">
            <v>580905020000</v>
          </cell>
          <cell r="C259" t="str">
            <v>HAMPTON BAYS UNION FREE SCHOOL DISTRICT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3613560</v>
          </cell>
          <cell r="B260" t="str">
            <v>120906040000</v>
          </cell>
          <cell r="C260" t="str">
            <v>HANCOCK CENTRAL SCHOOL DISTRICT</v>
          </cell>
          <cell r="D260">
            <v>17334.065846510563</v>
          </cell>
          <cell r="F260">
            <v>17334.065846510563</v>
          </cell>
          <cell r="G260">
            <v>17334.065846510563</v>
          </cell>
        </row>
        <row r="261">
          <cell r="A261" t="str">
            <v>3613590</v>
          </cell>
          <cell r="B261" t="str">
            <v>460701040000</v>
          </cell>
          <cell r="C261" t="str">
            <v>HANNIBAL CENTRAL SCHOOL DISTRICT</v>
          </cell>
          <cell r="D261">
            <v>72550.066552194126</v>
          </cell>
          <cell r="F261">
            <v>72550.066552194126</v>
          </cell>
          <cell r="G261">
            <v>72550.066552194126</v>
          </cell>
        </row>
        <row r="262">
          <cell r="A262" t="str">
            <v>3613620</v>
          </cell>
          <cell r="B262" t="str">
            <v>580406060000</v>
          </cell>
          <cell r="C262" t="str">
            <v>HARBORFIELDS CENTRAL SCHOOL DISTRICT</v>
          </cell>
          <cell r="D262">
            <v>0</v>
          </cell>
          <cell r="F262">
            <v>0</v>
          </cell>
          <cell r="G262">
            <v>0</v>
          </cell>
        </row>
        <row r="263">
          <cell r="A263" t="str">
            <v>3613710</v>
          </cell>
          <cell r="B263" t="str">
            <v>030501040000</v>
          </cell>
          <cell r="C263" t="str">
            <v>HARPURSVILLE CENTRAL SCHOOL DISTRICT</v>
          </cell>
          <cell r="D263">
            <v>43390.286762868971</v>
          </cell>
          <cell r="F263">
            <v>43390.286762868971</v>
          </cell>
          <cell r="G263">
            <v>43390.286762868971</v>
          </cell>
        </row>
        <row r="264">
          <cell r="A264" t="str">
            <v>3613740</v>
          </cell>
          <cell r="B264" t="str">
            <v>660501060000</v>
          </cell>
          <cell r="C264" t="str">
            <v>HARRISON CENTRAL SCHOOL DISTRICT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3613770</v>
          </cell>
          <cell r="B265" t="str">
            <v>230301040000</v>
          </cell>
          <cell r="C265" t="str">
            <v>HARRISVILLE CENTRAL SCHOOL DISTRICT</v>
          </cell>
          <cell r="D265">
            <v>15144.499634319754</v>
          </cell>
          <cell r="F265">
            <v>15144.499634319754</v>
          </cell>
          <cell r="G265">
            <v>15144.499634319754</v>
          </cell>
        </row>
        <row r="266">
          <cell r="A266" t="str">
            <v>3613830</v>
          </cell>
          <cell r="B266" t="str">
            <v>641001040000</v>
          </cell>
          <cell r="C266" t="str">
            <v>HARTFORD CENTRAL SCHOOL DISTRICT</v>
          </cell>
          <cell r="D266">
            <v>18428.84895260596</v>
          </cell>
          <cell r="F266">
            <v>18428.84895260596</v>
          </cell>
          <cell r="G266">
            <v>18428.84895260596</v>
          </cell>
        </row>
        <row r="267">
          <cell r="A267" t="str">
            <v>3613950</v>
          </cell>
          <cell r="B267" t="str">
            <v>660404030000</v>
          </cell>
          <cell r="C267" t="str">
            <v>HASTINGS-ON-HUDSON UNION FREE SCHOOL DISTRICT</v>
          </cell>
          <cell r="D267">
            <v>0</v>
          </cell>
          <cell r="F267">
            <v>0</v>
          </cell>
          <cell r="G267">
            <v>0</v>
          </cell>
        </row>
        <row r="268">
          <cell r="A268" t="str">
            <v>3613980</v>
          </cell>
          <cell r="B268" t="str">
            <v>580506030000</v>
          </cell>
          <cell r="C268" t="str">
            <v>HAUPPAUGE UNION FREE SCHOOL DISTRICT</v>
          </cell>
          <cell r="D268">
            <v>0</v>
          </cell>
          <cell r="F268">
            <v>0</v>
          </cell>
          <cell r="G268">
            <v>0</v>
          </cell>
        </row>
        <row r="269">
          <cell r="A269" t="str">
            <v>3614010</v>
          </cell>
          <cell r="B269" t="str">
            <v>500201060000</v>
          </cell>
          <cell r="C269" t="str">
            <v>HAVERSTRAW-STONY POINT CENTRAL SCHOOL DISTRICT (NORTH ROCKLAND)</v>
          </cell>
          <cell r="D269">
            <v>0</v>
          </cell>
          <cell r="F269">
            <v>0</v>
          </cell>
          <cell r="G269">
            <v>0</v>
          </cell>
        </row>
        <row r="270">
          <cell r="A270" t="str">
            <v>3614130</v>
          </cell>
          <cell r="B270" t="str">
            <v>280201030000</v>
          </cell>
          <cell r="C270" t="str">
            <v>HEMPSTEAD UNION FREE SCHOOL DISTRICT</v>
          </cell>
          <cell r="D270">
            <v>341006.22059547168</v>
          </cell>
          <cell r="E270">
            <v>25241.429890554875</v>
          </cell>
          <cell r="F270">
            <v>315764.79070491681</v>
          </cell>
          <cell r="G270">
            <v>341006.22059547168</v>
          </cell>
        </row>
        <row r="271">
          <cell r="A271" t="str">
            <v>3614190</v>
          </cell>
          <cell r="B271" t="str">
            <v>660203060000</v>
          </cell>
          <cell r="C271" t="str">
            <v>HENDRICK HUDSON CENTRAL SCHOOL DISTRICT</v>
          </cell>
          <cell r="D271">
            <v>0</v>
          </cell>
          <cell r="F271">
            <v>0</v>
          </cell>
          <cell r="G271">
            <v>0</v>
          </cell>
        </row>
        <row r="272">
          <cell r="A272" t="str">
            <v>3614220</v>
          </cell>
          <cell r="B272" t="str">
            <v>210601060000</v>
          </cell>
          <cell r="C272" t="str">
            <v>HERKIMER CENTRAL SCHOOL DISTRICT</v>
          </cell>
          <cell r="D272">
            <v>54151.202412156432</v>
          </cell>
          <cell r="F272">
            <v>54151.202412156432</v>
          </cell>
          <cell r="G272">
            <v>54151.202412156432</v>
          </cell>
        </row>
        <row r="273">
          <cell r="A273" t="str">
            <v>3614250</v>
          </cell>
          <cell r="B273" t="str">
            <v>511301040000</v>
          </cell>
          <cell r="C273" t="str">
            <v>HERMON-DEKALB CENTRAL SCHOOL DISTRICT</v>
          </cell>
          <cell r="D273">
            <v>19924.763461117705</v>
          </cell>
          <cell r="F273">
            <v>19924.763461117705</v>
          </cell>
          <cell r="G273">
            <v>19924.763461117705</v>
          </cell>
        </row>
        <row r="274">
          <cell r="A274" t="str">
            <v>3614280</v>
          </cell>
          <cell r="B274" t="str">
            <v>280409030000</v>
          </cell>
          <cell r="C274" t="str">
            <v>HERRICKS UNION FREE SCHOOL DISTRICT</v>
          </cell>
          <cell r="D274">
            <v>0</v>
          </cell>
          <cell r="F274">
            <v>0</v>
          </cell>
          <cell r="G274">
            <v>0</v>
          </cell>
        </row>
        <row r="275">
          <cell r="A275" t="str">
            <v>3614310</v>
          </cell>
          <cell r="B275" t="str">
            <v>512404040000</v>
          </cell>
          <cell r="C275" t="str">
            <v>HEUVELTON CENTRAL SCHOOL DISTRICT</v>
          </cell>
          <cell r="D275">
            <v>52914.516794611191</v>
          </cell>
          <cell r="F275">
            <v>52914.516794611191</v>
          </cell>
          <cell r="G275">
            <v>52914.516794611191</v>
          </cell>
        </row>
        <row r="276">
          <cell r="A276" t="str">
            <v>3631710</v>
          </cell>
          <cell r="B276" t="str">
            <v>280214030000</v>
          </cell>
          <cell r="C276" t="str">
            <v>HEWLETT-WOODMERE UNION FREE SCHOOL DISTRICT</v>
          </cell>
          <cell r="D276">
            <v>0</v>
          </cell>
          <cell r="F276">
            <v>0</v>
          </cell>
          <cell r="G276">
            <v>0</v>
          </cell>
        </row>
        <row r="277">
          <cell r="A277" t="str">
            <v>3614340</v>
          </cell>
          <cell r="B277" t="str">
            <v>280517030000</v>
          </cell>
          <cell r="C277" t="str">
            <v>HICKSVILLE UNION FREE SCHOOL DISTRICT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3614400</v>
          </cell>
          <cell r="B278" t="str">
            <v>620803040000</v>
          </cell>
          <cell r="C278" t="str">
            <v>HIGHLAND CENTRAL SCHOOL DISTRICT</v>
          </cell>
          <cell r="D278">
            <v>33958.327656547219</v>
          </cell>
          <cell r="F278">
            <v>33958.327656547219</v>
          </cell>
          <cell r="G278">
            <v>33958.327656547219</v>
          </cell>
        </row>
        <row r="279">
          <cell r="A279" t="str">
            <v>3614430</v>
          </cell>
          <cell r="B279" t="str">
            <v>440901040000</v>
          </cell>
          <cell r="C279" t="str">
            <v>HIGHLAND FALLS CENTRAL SCHOOL DISTRICT</v>
          </cell>
          <cell r="D279">
            <v>0</v>
          </cell>
          <cell r="F279">
            <v>0</v>
          </cell>
          <cell r="G279">
            <v>0</v>
          </cell>
        </row>
        <row r="280">
          <cell r="A280" t="str">
            <v>3614460</v>
          </cell>
          <cell r="B280" t="str">
            <v>261101060000</v>
          </cell>
          <cell r="C280" t="str">
            <v>HILTON CENTRAL SCHOOL DISTRICT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3614490</v>
          </cell>
          <cell r="B281" t="str">
            <v>041401040000</v>
          </cell>
          <cell r="C281" t="str">
            <v>HINSDALE CENTRAL SCHOOL DISTRICT</v>
          </cell>
          <cell r="D281">
            <v>22162.268168681789</v>
          </cell>
          <cell r="F281">
            <v>22162.268168681789</v>
          </cell>
          <cell r="G281">
            <v>22162.268168681789</v>
          </cell>
        </row>
        <row r="282">
          <cell r="A282" t="str">
            <v>3614550</v>
          </cell>
          <cell r="B282" t="str">
            <v>141701040000</v>
          </cell>
          <cell r="C282" t="str">
            <v>HOLLAND CENTRAL SCHOOL DISTRICT</v>
          </cell>
          <cell r="D282">
            <v>0</v>
          </cell>
          <cell r="F282">
            <v>0</v>
          </cell>
          <cell r="G282">
            <v>0</v>
          </cell>
        </row>
        <row r="283">
          <cell r="A283" t="str">
            <v>3614580</v>
          </cell>
          <cell r="B283" t="str">
            <v>412201060000</v>
          </cell>
          <cell r="C283" t="str">
            <v>HOLLAND PATENT CENTRAL SCHOOL DISTRICT</v>
          </cell>
          <cell r="D283">
            <v>31302.218594542748</v>
          </cell>
          <cell r="F283">
            <v>31302.218594542748</v>
          </cell>
          <cell r="G283">
            <v>31302.218594542748</v>
          </cell>
        </row>
        <row r="284">
          <cell r="A284" t="str">
            <v>3614610</v>
          </cell>
          <cell r="B284" t="str">
            <v>450704040000</v>
          </cell>
          <cell r="C284" t="str">
            <v>HOLLEY CENTRAL SCHOOL DISTRICT</v>
          </cell>
          <cell r="D284">
            <v>42564.76168976484</v>
          </cell>
          <cell r="F284">
            <v>42564.76168976484</v>
          </cell>
          <cell r="G284">
            <v>42564.76168976484</v>
          </cell>
        </row>
        <row r="285">
          <cell r="A285" t="str">
            <v>3614640</v>
          </cell>
          <cell r="B285" t="str">
            <v>110701060000</v>
          </cell>
          <cell r="C285" t="str">
            <v>HOMER CENTRAL SCHOOL DISTRICT</v>
          </cell>
          <cell r="D285">
            <v>45118.930686504071</v>
          </cell>
          <cell r="E285">
            <v>0</v>
          </cell>
          <cell r="F285">
            <v>45118.930686504071</v>
          </cell>
          <cell r="G285">
            <v>45118.930686504071</v>
          </cell>
        </row>
        <row r="286">
          <cell r="A286" t="str">
            <v>3614670</v>
          </cell>
          <cell r="B286" t="str">
            <v>431401040000</v>
          </cell>
          <cell r="C286" t="str">
            <v>HONEOYE CENTRAL SCHOOL DISTRICT</v>
          </cell>
          <cell r="D286">
            <v>0</v>
          </cell>
          <cell r="F286">
            <v>0</v>
          </cell>
          <cell r="G286">
            <v>0</v>
          </cell>
        </row>
        <row r="287">
          <cell r="A287" t="str">
            <v>3614700</v>
          </cell>
          <cell r="B287" t="str">
            <v>260901060000</v>
          </cell>
          <cell r="C287" t="str">
            <v>HONEOYE FALLS-LIMA CENTRAL SCHOOL DISTRICT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3614730</v>
          </cell>
          <cell r="B288" t="str">
            <v>491401040000</v>
          </cell>
          <cell r="C288" t="str">
            <v>HOOSIC VALLEY CENTRAL SCHOOL DISTRICT</v>
          </cell>
          <cell r="D288">
            <v>0</v>
          </cell>
          <cell r="F288">
            <v>0</v>
          </cell>
          <cell r="G288">
            <v>0</v>
          </cell>
        </row>
        <row r="289">
          <cell r="A289" t="str">
            <v>3614760</v>
          </cell>
          <cell r="B289" t="str">
            <v>490501060000</v>
          </cell>
          <cell r="C289" t="str">
            <v>HOOSICK FALLS CENTRAL SCHOOL DISTRICT</v>
          </cell>
          <cell r="D289">
            <v>54360.280413747765</v>
          </cell>
          <cell r="F289">
            <v>54360.280413747765</v>
          </cell>
          <cell r="G289">
            <v>54360.280413747765</v>
          </cell>
        </row>
        <row r="290">
          <cell r="A290" t="str">
            <v>3614820</v>
          </cell>
          <cell r="B290" t="str">
            <v>571800010000</v>
          </cell>
          <cell r="C290" t="str">
            <v>HORNELL CITY SCHOOL DISTRICT</v>
          </cell>
          <cell r="D290">
            <v>82376.732626987025</v>
          </cell>
          <cell r="F290">
            <v>82376.732626987025</v>
          </cell>
          <cell r="G290">
            <v>82376.732626987025</v>
          </cell>
        </row>
        <row r="291">
          <cell r="A291" t="str">
            <v>3614850</v>
          </cell>
          <cell r="B291" t="str">
            <v>070901060000</v>
          </cell>
          <cell r="C291" t="str">
            <v>HORSEHEADS CENTRAL SCHOOL DISTRICT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3614940</v>
          </cell>
          <cell r="B292" t="str">
            <v>101300010000</v>
          </cell>
          <cell r="C292" t="str">
            <v>HUDSON CITY SCHOOL DISTRICT</v>
          </cell>
          <cell r="D292">
            <v>71713.754545828793</v>
          </cell>
          <cell r="F292">
            <v>71713.754545828793</v>
          </cell>
          <cell r="G292">
            <v>71713.754545828793</v>
          </cell>
        </row>
        <row r="293">
          <cell r="A293" t="str">
            <v>3614970</v>
          </cell>
          <cell r="B293" t="str">
            <v>641301060000</v>
          </cell>
          <cell r="C293" t="str">
            <v>HUDSON FALLS CENTRAL SCHOOL DISTRICT</v>
          </cell>
          <cell r="D293">
            <v>69413.896528324069</v>
          </cell>
          <cell r="F293">
            <v>69413.896528324069</v>
          </cell>
          <cell r="G293">
            <v>69413.896528324069</v>
          </cell>
        </row>
        <row r="294">
          <cell r="A294" t="str">
            <v>3615060</v>
          </cell>
          <cell r="B294" t="str">
            <v>190901040000</v>
          </cell>
          <cell r="C294" t="str">
            <v>HUNTER-TANNERSVILLE CENTRAL SCHOOL DISTRICT</v>
          </cell>
          <cell r="D294">
            <v>25716.59419573452</v>
          </cell>
          <cell r="F294">
            <v>25716.59419573452</v>
          </cell>
          <cell r="G294">
            <v>25716.59419573452</v>
          </cell>
        </row>
        <row r="295">
          <cell r="A295" t="str">
            <v>3615090</v>
          </cell>
          <cell r="B295" t="str">
            <v>580403030000</v>
          </cell>
          <cell r="C295" t="str">
            <v>HUNTINGTON UNION FREE SCHOOL DISTRICT</v>
          </cell>
          <cell r="D295">
            <v>85156.908375712461</v>
          </cell>
          <cell r="F295">
            <v>85156.908375712461</v>
          </cell>
          <cell r="G295">
            <v>85156.908375712461</v>
          </cell>
        </row>
        <row r="296">
          <cell r="A296" t="str">
            <v>3615180</v>
          </cell>
          <cell r="B296" t="str">
            <v>130801060000</v>
          </cell>
          <cell r="C296" t="str">
            <v>HYDE PARK CENTRAL SCHOOL DISTRICT</v>
          </cell>
          <cell r="D296">
            <v>123774.17694207188</v>
          </cell>
          <cell r="F296">
            <v>123774.17694207188</v>
          </cell>
          <cell r="G296">
            <v>123774.17694207188</v>
          </cell>
        </row>
        <row r="297">
          <cell r="A297" t="str">
            <v>3615270</v>
          </cell>
          <cell r="B297" t="str">
            <v>200401040000</v>
          </cell>
          <cell r="C297" t="str">
            <v>INDIAN LAKE CENTRAL SCHOOL DISTRICT</v>
          </cell>
          <cell r="D297">
            <v>0</v>
          </cell>
          <cell r="F297">
            <v>0</v>
          </cell>
          <cell r="G297">
            <v>0</v>
          </cell>
        </row>
        <row r="298">
          <cell r="A298" t="str">
            <v>3615300</v>
          </cell>
          <cell r="B298" t="str">
            <v>220301060000</v>
          </cell>
          <cell r="C298" t="str">
            <v>INDIAN RIVER CENTRAL SCHOOL DISTRICT</v>
          </cell>
          <cell r="D298">
            <v>119318.92213253494</v>
          </cell>
          <cell r="F298">
            <v>119318.92213253494</v>
          </cell>
          <cell r="G298">
            <v>119318.92213253494</v>
          </cell>
        </row>
        <row r="299">
          <cell r="A299" t="str">
            <v>3615330</v>
          </cell>
          <cell r="B299" t="str">
            <v>200501080000</v>
          </cell>
          <cell r="C299" t="str">
            <v>INLET COMMON SCHOOL DISTRICT</v>
          </cell>
          <cell r="D299">
            <v>0</v>
          </cell>
          <cell r="F299">
            <v>0</v>
          </cell>
          <cell r="G299">
            <v>0</v>
          </cell>
        </row>
        <row r="300">
          <cell r="A300" t="str">
            <v>3615360</v>
          </cell>
          <cell r="B300" t="str">
            <v>141301060000</v>
          </cell>
          <cell r="C300" t="str">
            <v>IROQUOIS CENTRAL SCHOOL DISTRICT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3615450</v>
          </cell>
          <cell r="B301" t="str">
            <v>660402020000</v>
          </cell>
          <cell r="C301" t="str">
            <v>IRVINGTON UNION FREE SCHOOL DISTRICT</v>
          </cell>
          <cell r="D301">
            <v>0</v>
          </cell>
          <cell r="F301">
            <v>0</v>
          </cell>
          <cell r="G301">
            <v>0</v>
          </cell>
        </row>
        <row r="302">
          <cell r="A302" t="str">
            <v>3615480</v>
          </cell>
          <cell r="B302" t="str">
            <v>280231020000</v>
          </cell>
          <cell r="C302" t="str">
            <v>ISLAND PARK UNION FREE SCHOOL DISTRICT</v>
          </cell>
          <cell r="D302">
            <v>0</v>
          </cell>
          <cell r="F302">
            <v>0</v>
          </cell>
          <cell r="G302">
            <v>0</v>
          </cell>
        </row>
        <row r="303">
          <cell r="A303" t="str">
            <v>3615510</v>
          </cell>
          <cell r="B303" t="str">
            <v>280226030000</v>
          </cell>
          <cell r="C303" t="str">
            <v>ISLAND TREES UNION FREE SCHOOL DISTRICT</v>
          </cell>
          <cell r="D303">
            <v>0</v>
          </cell>
          <cell r="F303">
            <v>0</v>
          </cell>
          <cell r="G303">
            <v>0</v>
          </cell>
        </row>
        <row r="304">
          <cell r="A304" t="str">
            <v>3615540</v>
          </cell>
          <cell r="B304" t="str">
            <v>580502020000</v>
          </cell>
          <cell r="C304" t="str">
            <v>ISLIP UNION FREE SCHOOL DISTRICT</v>
          </cell>
          <cell r="D304">
            <v>0</v>
          </cell>
          <cell r="F304">
            <v>0</v>
          </cell>
          <cell r="G304">
            <v>0</v>
          </cell>
        </row>
        <row r="305">
          <cell r="A305" t="str">
            <v>3615570</v>
          </cell>
          <cell r="B305" t="str">
            <v>610600010000</v>
          </cell>
          <cell r="C305" t="str">
            <v>ITHACA CITY SCHOOL DISTRICT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3615630</v>
          </cell>
          <cell r="B306" t="str">
            <v>061700010000</v>
          </cell>
          <cell r="C306" t="str">
            <v>JAMESTOWN CITY SCHOOL DISTRICT</v>
          </cell>
          <cell r="D306">
            <v>349787.49666230782</v>
          </cell>
          <cell r="F306">
            <v>349787.49666230782</v>
          </cell>
          <cell r="G306">
            <v>349787.49666230782</v>
          </cell>
        </row>
        <row r="307">
          <cell r="A307" t="str">
            <v>3609090</v>
          </cell>
          <cell r="B307" t="str">
            <v>420411060000</v>
          </cell>
          <cell r="C307" t="str">
            <v>JAMESVILLE-DEWITT CENTRAL SCHOOL DISTRICT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A308" t="str">
            <v>3600007</v>
          </cell>
          <cell r="B308" t="str">
            <v>572702040000</v>
          </cell>
          <cell r="C308" t="str">
            <v>JASPER-TROUPSBURG CENTRAL SCHOOL DISTRICT</v>
          </cell>
          <cell r="D308">
            <v>47460.706361233628</v>
          </cell>
          <cell r="F308">
            <v>47460.706361233628</v>
          </cell>
          <cell r="G308">
            <v>47460.706361233628</v>
          </cell>
        </row>
        <row r="309">
          <cell r="A309" t="str">
            <v>3615720</v>
          </cell>
          <cell r="B309" t="str">
            <v>540901040000</v>
          </cell>
          <cell r="C309" t="str">
            <v>JEFFERSON CENTRAL SCHOOL DISTRICT</v>
          </cell>
          <cell r="D309">
            <v>11860.150316033547</v>
          </cell>
          <cell r="F309">
            <v>11860.150316033547</v>
          </cell>
          <cell r="G309">
            <v>11860.150316033547</v>
          </cell>
        </row>
        <row r="310">
          <cell r="A310" t="str">
            <v>3615810</v>
          </cell>
          <cell r="B310" t="str">
            <v>280515030000</v>
          </cell>
          <cell r="C310" t="str">
            <v>JERICHO UNION FREE SCHOOL DISTRICT</v>
          </cell>
          <cell r="D310">
            <v>0</v>
          </cell>
          <cell r="F310">
            <v>0</v>
          </cell>
          <cell r="G310">
            <v>0</v>
          </cell>
        </row>
        <row r="311">
          <cell r="A311" t="str">
            <v>3615870</v>
          </cell>
          <cell r="B311" t="str">
            <v>630601040000</v>
          </cell>
          <cell r="C311" t="str">
            <v>JOHNSBURG CENTRAL SCHOOL DISTRICT</v>
          </cell>
          <cell r="D311">
            <v>13636.455071879091</v>
          </cell>
          <cell r="F311">
            <v>13636.455071879091</v>
          </cell>
          <cell r="G311">
            <v>13636.455071879091</v>
          </cell>
        </row>
        <row r="312">
          <cell r="A312" t="str">
            <v>3615900</v>
          </cell>
          <cell r="B312" t="str">
            <v>031502060000</v>
          </cell>
          <cell r="C312" t="str">
            <v>JOHNSON CITY CENTRAL SCHOOL DISTRICT</v>
          </cell>
          <cell r="D312">
            <v>151581.55115371969</v>
          </cell>
          <cell r="F312">
            <v>151581.55115371969</v>
          </cell>
          <cell r="G312">
            <v>151581.55115371969</v>
          </cell>
        </row>
        <row r="313">
          <cell r="A313" t="str">
            <v>3615980</v>
          </cell>
          <cell r="B313" t="str">
            <v>170600010000</v>
          </cell>
          <cell r="C313" t="str">
            <v>JOHNSTOWN CITY SCHOOL DISTRICT</v>
          </cell>
          <cell r="D313">
            <v>46700.608979458579</v>
          </cell>
          <cell r="F313">
            <v>46700.608979458579</v>
          </cell>
          <cell r="G313">
            <v>46700.608979458579</v>
          </cell>
        </row>
        <row r="314">
          <cell r="A314" t="str">
            <v>3615990</v>
          </cell>
          <cell r="B314" t="str">
            <v>420501060000</v>
          </cell>
          <cell r="C314" t="str">
            <v>JORDAN-ELBRIDGE CENTRAL SCHOOL DISTRICT</v>
          </cell>
          <cell r="D314">
            <v>38084.260459263271</v>
          </cell>
          <cell r="F314">
            <v>38084.260459263271</v>
          </cell>
          <cell r="G314">
            <v>38084.260459263271</v>
          </cell>
        </row>
        <row r="315">
          <cell r="A315" t="str">
            <v>3616080</v>
          </cell>
          <cell r="B315" t="str">
            <v>660101030000</v>
          </cell>
          <cell r="C315" t="str">
            <v>KATONAH-LEWISBORO UNION FREE SCHOOL DISTRICT</v>
          </cell>
          <cell r="D315">
            <v>0</v>
          </cell>
          <cell r="F315">
            <v>0</v>
          </cell>
          <cell r="G315">
            <v>0</v>
          </cell>
        </row>
        <row r="316">
          <cell r="A316" t="str">
            <v>3616140</v>
          </cell>
          <cell r="B316" t="str">
            <v>150601040000</v>
          </cell>
          <cell r="C316" t="str">
            <v>KEENE CENTRAL SCHOOL DISTRICT</v>
          </cell>
          <cell r="D316">
            <v>2118.8467398453668</v>
          </cell>
          <cell r="F316">
            <v>2118.8467398453668</v>
          </cell>
          <cell r="G316">
            <v>2118.8467398453668</v>
          </cell>
        </row>
        <row r="317">
          <cell r="A317" t="str">
            <v>3616200</v>
          </cell>
          <cell r="B317" t="str">
            <v>450607040000</v>
          </cell>
          <cell r="C317" t="str">
            <v>KENDALL CENTRAL SCHOOL DISTRICT</v>
          </cell>
          <cell r="D317">
            <v>23781.121915739051</v>
          </cell>
          <cell r="F317">
            <v>23781.121915739051</v>
          </cell>
          <cell r="G317">
            <v>23781.121915739051</v>
          </cell>
        </row>
        <row r="318">
          <cell r="A318" t="str">
            <v>3616230</v>
          </cell>
          <cell r="B318" t="str">
            <v>142601030000</v>
          </cell>
          <cell r="C318" t="str">
            <v>KENMORE-TONAWANDA UNION FREE SCHOOL DISTRICT</v>
          </cell>
          <cell r="D318">
            <v>163657.55173163096</v>
          </cell>
          <cell r="E318">
            <v>8038.9707925740349</v>
          </cell>
          <cell r="F318">
            <v>155618.58093905693</v>
          </cell>
          <cell r="G318">
            <v>163657.55173163096</v>
          </cell>
        </row>
        <row r="319">
          <cell r="A319" t="str">
            <v>3615210</v>
          </cell>
          <cell r="B319" t="str">
            <v>101401040000</v>
          </cell>
          <cell r="C319" t="str">
            <v>KINDERHOOK CENTRAL SCHOOL DISTRICT (ICHABOD CRANE)</v>
          </cell>
          <cell r="D319">
            <v>0</v>
          </cell>
          <cell r="F319">
            <v>0</v>
          </cell>
          <cell r="G319">
            <v>0</v>
          </cell>
        </row>
        <row r="320">
          <cell r="A320" t="str">
            <v>3682047</v>
          </cell>
          <cell r="B320" t="str">
            <v>330000010000</v>
          </cell>
          <cell r="C320" t="str">
            <v>KINGS COUNTY</v>
          </cell>
          <cell r="D320">
            <v>21840706.202234305</v>
          </cell>
          <cell r="E320">
            <v>2687665.4860346429</v>
          </cell>
          <cell r="F320">
            <v>19153040.716199663</v>
          </cell>
          <cell r="G320">
            <v>21840706.202234305</v>
          </cell>
        </row>
        <row r="321">
          <cell r="A321" t="str">
            <v>3616260</v>
          </cell>
          <cell r="B321" t="str">
            <v>580805060000</v>
          </cell>
          <cell r="C321" t="str">
            <v>KINGS PARK CENTRAL SCHOOL DISTRICT</v>
          </cell>
          <cell r="D321">
            <v>0</v>
          </cell>
          <cell r="F321">
            <v>0</v>
          </cell>
          <cell r="G321">
            <v>0</v>
          </cell>
        </row>
        <row r="322">
          <cell r="A322" t="str">
            <v>3616290</v>
          </cell>
          <cell r="B322" t="str">
            <v>620600010000</v>
          </cell>
          <cell r="C322" t="str">
            <v>KINGSTON CITY SCHOOL DISTRICT</v>
          </cell>
          <cell r="D322">
            <v>260093.03397962393</v>
          </cell>
          <cell r="F322">
            <v>260093.03397962393</v>
          </cell>
          <cell r="G322">
            <v>260093.03397962393</v>
          </cell>
        </row>
        <row r="323">
          <cell r="A323" t="str">
            <v>3604758</v>
          </cell>
          <cell r="B323" t="str">
            <v>441202020000</v>
          </cell>
          <cell r="C323" t="str">
            <v>KIRYAS JOEL VILLAGE UNION FREE SCHOOL DISTRICT</v>
          </cell>
          <cell r="D323">
            <v>758953.14577655529</v>
          </cell>
          <cell r="F323">
            <v>758953.14577655529</v>
          </cell>
          <cell r="G323">
            <v>758953.14577655529</v>
          </cell>
        </row>
        <row r="324">
          <cell r="A324" t="str">
            <v>3616380</v>
          </cell>
          <cell r="B324" t="str">
            <v>221401040000</v>
          </cell>
          <cell r="C324" t="str">
            <v>LA FARGEVILLE CENTRAL SCHOOL DISTRICT</v>
          </cell>
          <cell r="D324">
            <v>16665.139075837968</v>
          </cell>
          <cell r="F324">
            <v>16665.139075837968</v>
          </cell>
          <cell r="G324">
            <v>16665.139075837968</v>
          </cell>
        </row>
        <row r="325">
          <cell r="A325" t="str">
            <v>3616440</v>
          </cell>
          <cell r="B325" t="str">
            <v>141800010000</v>
          </cell>
          <cell r="C325" t="str">
            <v>LACKAWANNA CITY SCHOOL DISTRICT</v>
          </cell>
          <cell r="D325">
            <v>199149.15650324363</v>
          </cell>
          <cell r="E325">
            <v>49313.969913535417</v>
          </cell>
          <cell r="F325">
            <v>149835.1865897082</v>
          </cell>
          <cell r="G325">
            <v>199149.1565032436</v>
          </cell>
        </row>
        <row r="326">
          <cell r="A326" t="str">
            <v>3616410</v>
          </cell>
          <cell r="B326" t="str">
            <v>420807040000</v>
          </cell>
          <cell r="C326" t="str">
            <v>LAFAYETTE CENTRAL SCHOOL DISTRICT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3616470</v>
          </cell>
          <cell r="B327" t="str">
            <v>630701040000</v>
          </cell>
          <cell r="C327" t="str">
            <v>LAKE GEORGE CENTRAL SCHOOL DISTRICT</v>
          </cell>
          <cell r="D327">
            <v>20650.751690930931</v>
          </cell>
          <cell r="F327">
            <v>20650.751690930931</v>
          </cell>
          <cell r="G327">
            <v>20650.751690930931</v>
          </cell>
        </row>
        <row r="328">
          <cell r="A328" t="str">
            <v>3616500</v>
          </cell>
          <cell r="B328" t="str">
            <v>151102040000</v>
          </cell>
          <cell r="C328" t="str">
            <v>LAKE PLACID CENTRAL SCHOOL DISTRICT</v>
          </cell>
          <cell r="D328">
            <v>0</v>
          </cell>
          <cell r="F328">
            <v>0</v>
          </cell>
          <cell r="G328">
            <v>0</v>
          </cell>
        </row>
        <row r="329">
          <cell r="A329" t="str">
            <v>3616530</v>
          </cell>
          <cell r="B329" t="str">
            <v>200601040000</v>
          </cell>
          <cell r="C329" t="str">
            <v>LAKE PLEASANT CENTRAL SCHOOL DISTRICT</v>
          </cell>
          <cell r="D329">
            <v>3219.7739294001708</v>
          </cell>
          <cell r="F329">
            <v>3219.7739294001708</v>
          </cell>
          <cell r="G329">
            <v>3219.7739294001708</v>
          </cell>
        </row>
        <row r="330">
          <cell r="A330" t="str">
            <v>3616620</v>
          </cell>
          <cell r="B330" t="str">
            <v>662401060000</v>
          </cell>
          <cell r="C330" t="str">
            <v>LAKELAND CENTRAL SCHOOL DISTRICT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3616680</v>
          </cell>
          <cell r="B331" t="str">
            <v>141901060000</v>
          </cell>
          <cell r="C331" t="str">
            <v>LANCASTER CENTRAL SCHOOL DISTRICT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3616710</v>
          </cell>
          <cell r="B332" t="str">
            <v>610801040000</v>
          </cell>
          <cell r="C332" t="str">
            <v>LANSING CENTRAL SCHOOL DISTRICT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3616740</v>
          </cell>
          <cell r="B333" t="str">
            <v>490601060000</v>
          </cell>
          <cell r="C333" t="str">
            <v>LANSINGBURGH CENTRAL SCHOOL DISTRICT</v>
          </cell>
          <cell r="D333">
            <v>128164.81497548996</v>
          </cell>
          <cell r="E333">
            <v>6426.658429439769</v>
          </cell>
          <cell r="F333">
            <v>121738.15654605019</v>
          </cell>
          <cell r="G333">
            <v>128164.81497548995</v>
          </cell>
        </row>
        <row r="334">
          <cell r="A334" t="str">
            <v>3616800</v>
          </cell>
          <cell r="B334" t="str">
            <v>470801040000</v>
          </cell>
          <cell r="C334" t="str">
            <v>LAURENS CENTRAL SCHOOL DISTRICT</v>
          </cell>
          <cell r="D334">
            <v>15653.271434833616</v>
          </cell>
          <cell r="F334">
            <v>15653.271434833616</v>
          </cell>
          <cell r="G334">
            <v>15653.271434833616</v>
          </cell>
        </row>
        <row r="335">
          <cell r="A335" t="str">
            <v>3616830</v>
          </cell>
          <cell r="B335" t="str">
            <v>280215030000</v>
          </cell>
          <cell r="C335" t="str">
            <v>LAWRENCE UNION FREE SCHOOL DISTRICT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3616950</v>
          </cell>
          <cell r="B336" t="str">
            <v>181001060000</v>
          </cell>
          <cell r="C336" t="str">
            <v>LE ROY CENTRAL SCHOOL DISTRICT</v>
          </cell>
          <cell r="D336">
            <v>0</v>
          </cell>
          <cell r="F336">
            <v>0</v>
          </cell>
          <cell r="G336">
            <v>0</v>
          </cell>
        </row>
        <row r="337">
          <cell r="A337" t="str">
            <v>3617130</v>
          </cell>
          <cell r="B337" t="str">
            <v>670401040000</v>
          </cell>
          <cell r="C337" t="str">
            <v>LETCHWORTH CENTRAL SCHOOL DISTRICT</v>
          </cell>
          <cell r="D337">
            <v>25056.232972594014</v>
          </cell>
          <cell r="F337">
            <v>25056.232972594014</v>
          </cell>
          <cell r="G337">
            <v>25056.232972594014</v>
          </cell>
        </row>
        <row r="338">
          <cell r="A338" t="str">
            <v>3617160</v>
          </cell>
          <cell r="B338" t="str">
            <v>280205030000</v>
          </cell>
          <cell r="C338" t="str">
            <v>LEVITTOWN UNION FREE SCHOOL DISTRICT</v>
          </cell>
          <cell r="D338">
            <v>0</v>
          </cell>
          <cell r="F338">
            <v>0</v>
          </cell>
          <cell r="G338">
            <v>0</v>
          </cell>
        </row>
        <row r="339">
          <cell r="A339" t="str">
            <v>3617190</v>
          </cell>
          <cell r="B339" t="str">
            <v>400301060000</v>
          </cell>
          <cell r="C339" t="str">
            <v>LEWISTON-PORTER CENTRAL SCHOOL DISTRICT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3617220</v>
          </cell>
          <cell r="B340" t="str">
            <v>590901060000</v>
          </cell>
          <cell r="C340" t="str">
            <v>LIBERTY CENTRAL SCHOOL DISTRICT</v>
          </cell>
          <cell r="D340">
            <v>64814.180493314656</v>
          </cell>
          <cell r="F340">
            <v>64814.180493314656</v>
          </cell>
          <cell r="G340">
            <v>64814.180493314656</v>
          </cell>
        </row>
        <row r="341">
          <cell r="A341" t="str">
            <v>3617380</v>
          </cell>
          <cell r="B341" t="str">
            <v>580104030000</v>
          </cell>
          <cell r="C341" t="str">
            <v>LINDENHURST UNION FREE SCHOOL DISTRICT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3617430</v>
          </cell>
          <cell r="B342" t="str">
            <v>511602040000</v>
          </cell>
          <cell r="C342" t="str">
            <v>LISBON CENTRAL SCHOOL DISTRICT</v>
          </cell>
          <cell r="D342">
            <v>19300.620685237496</v>
          </cell>
          <cell r="F342">
            <v>19300.620685237496</v>
          </cell>
          <cell r="G342">
            <v>19300.620685237496</v>
          </cell>
        </row>
        <row r="343">
          <cell r="A343" t="str">
            <v>3617460</v>
          </cell>
          <cell r="B343" t="str">
            <v>210800050000</v>
          </cell>
          <cell r="C343" t="str">
            <v>LITTLE FALLS CITY SCHOOL DISTRICT</v>
          </cell>
          <cell r="D343">
            <v>48495.988766032948</v>
          </cell>
          <cell r="F343">
            <v>48495.988766032948</v>
          </cell>
          <cell r="G343">
            <v>48495.988766032948</v>
          </cell>
        </row>
        <row r="344">
          <cell r="A344" t="str">
            <v>3617520</v>
          </cell>
          <cell r="B344" t="str">
            <v>421501060000</v>
          </cell>
          <cell r="C344" t="str">
            <v>LIVERPOOL CENTRAL SCHOOL DISTRICT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3617580</v>
          </cell>
          <cell r="B345" t="str">
            <v>591302040000</v>
          </cell>
          <cell r="C345" t="str">
            <v>LIVINGSTON MANOR CENTRAL SCHOOL DISTRICT</v>
          </cell>
          <cell r="D345">
            <v>27369.577652385102</v>
          </cell>
          <cell r="F345">
            <v>27369.577652385102</v>
          </cell>
          <cell r="G345">
            <v>27369.577652385102</v>
          </cell>
        </row>
        <row r="346">
          <cell r="A346" t="str">
            <v>3617640</v>
          </cell>
          <cell r="B346" t="str">
            <v>240801060000</v>
          </cell>
          <cell r="C346" t="str">
            <v>LIVONIA CENTRAL SCHOOL DISTRICT</v>
          </cell>
          <cell r="D346">
            <v>0</v>
          </cell>
          <cell r="F346">
            <v>0</v>
          </cell>
          <cell r="G346">
            <v>0</v>
          </cell>
        </row>
        <row r="347">
          <cell r="A347" t="str">
            <v>3617670</v>
          </cell>
          <cell r="B347" t="str">
            <v>400400010000</v>
          </cell>
          <cell r="C347" t="str">
            <v>LOCKPORT CITY SCHOOL DISTRICT</v>
          </cell>
          <cell r="D347">
            <v>215977.57564385174</v>
          </cell>
          <cell r="E347">
            <v>1345.3789852223404</v>
          </cell>
          <cell r="F347">
            <v>214632.1966586294</v>
          </cell>
          <cell r="G347">
            <v>215977.57564385174</v>
          </cell>
        </row>
        <row r="348">
          <cell r="A348" t="str">
            <v>3617700</v>
          </cell>
          <cell r="B348" t="str">
            <v>280503060000</v>
          </cell>
          <cell r="C348" t="str">
            <v>LOCUST VALLEY CENTRAL SCHOOL DISTRICT</v>
          </cell>
          <cell r="D348">
            <v>0</v>
          </cell>
          <cell r="F348">
            <v>0</v>
          </cell>
          <cell r="G348">
            <v>0</v>
          </cell>
        </row>
        <row r="349">
          <cell r="A349" t="str">
            <v>3617730</v>
          </cell>
          <cell r="B349" t="str">
            <v>280300010000</v>
          </cell>
          <cell r="C349" t="str">
            <v>LONG BEACH CITY SCHOOL DISTRICT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3617760</v>
          </cell>
          <cell r="B350" t="str">
            <v>200701040000</v>
          </cell>
          <cell r="C350" t="str">
            <v>LONG LAKE CENTRAL SCHOOL DISTRICT</v>
          </cell>
          <cell r="D350">
            <v>0</v>
          </cell>
          <cell r="F350">
            <v>0</v>
          </cell>
          <cell r="G350">
            <v>0</v>
          </cell>
        </row>
        <row r="351">
          <cell r="A351" t="str">
            <v>3619230</v>
          </cell>
          <cell r="B351" t="str">
            <v>580212060000</v>
          </cell>
          <cell r="C351" t="str">
            <v>LONGWOOD CENTRAL SCHOOL DISTRICT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3617820</v>
          </cell>
          <cell r="B352" t="str">
            <v>230901040000</v>
          </cell>
          <cell r="C352" t="str">
            <v>LOWVILLE ACADEMY AND CENTRAL SCHOOL DISTRICT</v>
          </cell>
          <cell r="D352">
            <v>55196.59242011312</v>
          </cell>
          <cell r="F352">
            <v>55196.59242011312</v>
          </cell>
          <cell r="G352">
            <v>55196.59242011312</v>
          </cell>
        </row>
        <row r="353">
          <cell r="A353" t="str">
            <v>3617880</v>
          </cell>
          <cell r="B353" t="str">
            <v>221301040000</v>
          </cell>
          <cell r="C353" t="str">
            <v>LYME CENTRAL SCHOOL DISTRICT</v>
          </cell>
          <cell r="D353">
            <v>12112.482877267306</v>
          </cell>
          <cell r="F353">
            <v>12112.482877267306</v>
          </cell>
          <cell r="G353">
            <v>12112.482877267306</v>
          </cell>
        </row>
        <row r="354">
          <cell r="A354" t="str">
            <v>3617910</v>
          </cell>
          <cell r="B354" t="str">
            <v>280220030000</v>
          </cell>
          <cell r="C354" t="str">
            <v>LYNBROOK UNION FREE SCHOOL DISTRICT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3617940</v>
          </cell>
          <cell r="B355" t="str">
            <v>421504020000</v>
          </cell>
          <cell r="C355" t="str">
            <v>LYNCOURT UNION FREE SCHOOL DISTRICT</v>
          </cell>
          <cell r="D355">
            <v>24253.048184595165</v>
          </cell>
          <cell r="E355">
            <v>0</v>
          </cell>
          <cell r="F355">
            <v>24253.048184595165</v>
          </cell>
          <cell r="G355">
            <v>24253.048184595165</v>
          </cell>
        </row>
        <row r="356">
          <cell r="A356" t="str">
            <v>3617970</v>
          </cell>
          <cell r="B356" t="str">
            <v>451001040000</v>
          </cell>
          <cell r="C356" t="str">
            <v>LYNDONVILLE CENTRAL SCHOOL DISTRICT</v>
          </cell>
          <cell r="D356">
            <v>24085.228334098883</v>
          </cell>
          <cell r="F356">
            <v>24085.228334098883</v>
          </cell>
          <cell r="G356">
            <v>24085.228334098883</v>
          </cell>
        </row>
        <row r="357">
          <cell r="A357" t="str">
            <v>3618030</v>
          </cell>
          <cell r="B357" t="str">
            <v>650501040000</v>
          </cell>
          <cell r="C357" t="str">
            <v>LYONS CENTRAL SCHOOL DISTRICT</v>
          </cell>
          <cell r="D357">
            <v>40871.902627561758</v>
          </cell>
          <cell r="F357">
            <v>40871.902627561758</v>
          </cell>
          <cell r="G357">
            <v>40871.902627561758</v>
          </cell>
        </row>
        <row r="358">
          <cell r="A358" t="str">
            <v>3618080</v>
          </cell>
          <cell r="B358" t="str">
            <v>251101040000</v>
          </cell>
          <cell r="C358" t="str">
            <v>MADISON CENTRAL SCHOOL DISTRICT</v>
          </cell>
          <cell r="D358">
            <v>18533.915686436401</v>
          </cell>
          <cell r="F358">
            <v>18533.915686436401</v>
          </cell>
          <cell r="G358">
            <v>18533.915686436401</v>
          </cell>
        </row>
        <row r="359">
          <cell r="A359" t="str">
            <v>3618090</v>
          </cell>
          <cell r="B359" t="str">
            <v>511901040000</v>
          </cell>
          <cell r="C359" t="str">
            <v>MADRID-WADDINGTON CENTRAL SCHOOL DISTRICT</v>
          </cell>
          <cell r="D359">
            <v>31201.318523719026</v>
          </cell>
          <cell r="F359">
            <v>31201.318523719026</v>
          </cell>
          <cell r="G359">
            <v>31201.318523719026</v>
          </cell>
        </row>
        <row r="360">
          <cell r="A360" t="str">
            <v>3618120</v>
          </cell>
          <cell r="B360" t="str">
            <v>480101060000</v>
          </cell>
          <cell r="C360" t="str">
            <v>MAHOPAC CENTRAL SCHOOL DISTRICT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3618150</v>
          </cell>
          <cell r="B361" t="str">
            <v>031101060000</v>
          </cell>
          <cell r="C361" t="str">
            <v>MAINE-ENDWELL CENTRAL SCHOOL DISTRICT</v>
          </cell>
          <cell r="D361">
            <v>0</v>
          </cell>
          <cell r="F361">
            <v>0</v>
          </cell>
          <cell r="G361">
            <v>0</v>
          </cell>
        </row>
        <row r="362">
          <cell r="A362" t="str">
            <v>3618180</v>
          </cell>
          <cell r="B362" t="str">
            <v>161501060000</v>
          </cell>
          <cell r="C362" t="str">
            <v>MALONE CENTRAL SCHOOL DISTRICT</v>
          </cell>
          <cell r="D362">
            <v>96384.958733606647</v>
          </cell>
          <cell r="F362">
            <v>96384.958733606647</v>
          </cell>
          <cell r="G362">
            <v>96384.958733606647</v>
          </cell>
        </row>
        <row r="363">
          <cell r="A363" t="str">
            <v>3618210</v>
          </cell>
          <cell r="B363" t="str">
            <v>280212030000</v>
          </cell>
          <cell r="C363" t="str">
            <v>MALVERNE UNION FREE SCHOOL DISTRICT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3618240</v>
          </cell>
          <cell r="B364" t="str">
            <v>660701030000</v>
          </cell>
          <cell r="C364" t="str">
            <v>MAMARONECK UNION FREE SCHOOL DISTRICT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3624270</v>
          </cell>
          <cell r="B365" t="str">
            <v>431101040000</v>
          </cell>
          <cell r="C365" t="str">
            <v>MANCHESTER-SHORTSVILLE CENTRAL SCHOOL DISTRICT</v>
          </cell>
          <cell r="D365">
            <v>16317.637964834375</v>
          </cell>
          <cell r="F365">
            <v>16317.637964834375</v>
          </cell>
          <cell r="G365">
            <v>16317.637964834375</v>
          </cell>
        </row>
        <row r="366">
          <cell r="A366" t="str">
            <v>3618270</v>
          </cell>
          <cell r="B366" t="str">
            <v>280406030000</v>
          </cell>
          <cell r="C366" t="str">
            <v>MANHASSET UNION FREE SCHOOL DISTRICT</v>
          </cell>
          <cell r="D366">
            <v>0</v>
          </cell>
          <cell r="F366">
            <v>0</v>
          </cell>
          <cell r="G366">
            <v>0</v>
          </cell>
        </row>
        <row r="367">
          <cell r="A367" t="str">
            <v>3618450</v>
          </cell>
          <cell r="B367" t="str">
            <v>110901040000</v>
          </cell>
          <cell r="C367" t="str">
            <v>MARATHON CENTRAL SCHOOL DISTRICT</v>
          </cell>
          <cell r="D367">
            <v>33452.480254614005</v>
          </cell>
          <cell r="F367">
            <v>33452.480254614005</v>
          </cell>
          <cell r="G367">
            <v>33452.480254614005</v>
          </cell>
        </row>
        <row r="368">
          <cell r="A368" t="str">
            <v>3618480</v>
          </cell>
          <cell r="B368" t="str">
            <v>421101060000</v>
          </cell>
          <cell r="C368" t="str">
            <v>MARCELLUS CENTRAL SCHOOL DISTRICT</v>
          </cell>
          <cell r="D368">
            <v>0</v>
          </cell>
          <cell r="F368">
            <v>0</v>
          </cell>
          <cell r="G368">
            <v>0</v>
          </cell>
        </row>
        <row r="369">
          <cell r="A369" t="str">
            <v>3618510</v>
          </cell>
          <cell r="B369" t="str">
            <v>121401040000</v>
          </cell>
          <cell r="C369" t="str">
            <v>MARGARETVILLE CENTRAL SCHOOL DISTRICT</v>
          </cell>
          <cell r="D369">
            <v>22371.346170273126</v>
          </cell>
          <cell r="F369">
            <v>22371.346170273126</v>
          </cell>
          <cell r="G369">
            <v>22371.346170273126</v>
          </cell>
        </row>
        <row r="370">
          <cell r="A370" t="str">
            <v>3618540</v>
          </cell>
          <cell r="B370" t="str">
            <v>650701040000</v>
          </cell>
          <cell r="C370" t="str">
            <v>MARION CENTRAL SCHOOL DISTRICT</v>
          </cell>
          <cell r="D370">
            <v>0</v>
          </cell>
          <cell r="F370">
            <v>0</v>
          </cell>
          <cell r="G370">
            <v>0</v>
          </cell>
        </row>
        <row r="371">
          <cell r="A371" t="str">
            <v>3618570</v>
          </cell>
          <cell r="B371" t="str">
            <v>621001060000</v>
          </cell>
          <cell r="C371" t="str">
            <v>MARLBORO CENTRAL SCHOOL DISTRICT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3618630</v>
          </cell>
          <cell r="B372" t="str">
            <v>280523030000</v>
          </cell>
          <cell r="C372" t="str">
            <v>MASSAPEQUA UNION FREE SCHOOL DISTRICT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3618660</v>
          </cell>
          <cell r="B373" t="str">
            <v>512001060000</v>
          </cell>
          <cell r="C373" t="str">
            <v>MASSENA CENTRAL SCHOOL DISTRICT</v>
          </cell>
          <cell r="D373">
            <v>142869.19534545019</v>
          </cell>
          <cell r="F373">
            <v>142869.19534545019</v>
          </cell>
          <cell r="G373">
            <v>142869.19534545019</v>
          </cell>
        </row>
        <row r="374">
          <cell r="A374" t="str">
            <v>3600021</v>
          </cell>
          <cell r="B374" t="str">
            <v>581012020000</v>
          </cell>
          <cell r="C374" t="str">
            <v>MATTITUCK-CUTCHOGUE UNION FREE SCHOOL DISTRICT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3618750</v>
          </cell>
          <cell r="B375" t="str">
            <v>170801040000</v>
          </cell>
          <cell r="C375" t="str">
            <v>MAYFIELD CENTRAL SCHOOL DISTRICT</v>
          </cell>
          <cell r="D375">
            <v>40871.902627561758</v>
          </cell>
          <cell r="F375">
            <v>40871.902627561758</v>
          </cell>
          <cell r="G375">
            <v>40871.902627561758</v>
          </cell>
        </row>
        <row r="376">
          <cell r="A376" t="str">
            <v>3618840</v>
          </cell>
          <cell r="B376" t="str">
            <v>110304040000</v>
          </cell>
          <cell r="C376" t="str">
            <v>MCGRAW CENTRAL SCHOOL DISTRICT</v>
          </cell>
          <cell r="D376">
            <v>15681.754306755462</v>
          </cell>
          <cell r="E376">
            <v>0</v>
          </cell>
          <cell r="F376">
            <v>15681.754306755462</v>
          </cell>
          <cell r="G376">
            <v>15681.754306755462</v>
          </cell>
        </row>
        <row r="377">
          <cell r="A377" t="str">
            <v>3618900</v>
          </cell>
          <cell r="B377" t="str">
            <v>521200050000</v>
          </cell>
          <cell r="C377" t="str">
            <v>MECHANICVILLE CITY SCHOOL DISTRICT</v>
          </cell>
          <cell r="D377">
            <v>0</v>
          </cell>
          <cell r="F377">
            <v>0</v>
          </cell>
          <cell r="G377">
            <v>0</v>
          </cell>
        </row>
        <row r="378">
          <cell r="A378" t="str">
            <v>3618960</v>
          </cell>
          <cell r="B378" t="str">
            <v>450801060000</v>
          </cell>
          <cell r="C378" t="str">
            <v>MEDINA CENTRAL SCHOOL DISTRICT</v>
          </cell>
          <cell r="D378">
            <v>64044.811706581153</v>
          </cell>
          <cell r="F378">
            <v>64044.811706581153</v>
          </cell>
          <cell r="G378">
            <v>64044.811706581153</v>
          </cell>
        </row>
        <row r="379">
          <cell r="A379" t="str">
            <v>3618990</v>
          </cell>
          <cell r="B379" t="str">
            <v>010615020000</v>
          </cell>
          <cell r="C379" t="str">
            <v>MENANDS UNION FREE SCHOOL DISTRICT</v>
          </cell>
          <cell r="D379">
            <v>18607.942141629042</v>
          </cell>
          <cell r="E379">
            <v>554.55352323072691</v>
          </cell>
          <cell r="F379">
            <v>18053.388618398316</v>
          </cell>
          <cell r="G379">
            <v>18607.942141629042</v>
          </cell>
        </row>
        <row r="380">
          <cell r="A380" t="str">
            <v>3619110</v>
          </cell>
          <cell r="B380" t="str">
            <v>280225020000</v>
          </cell>
          <cell r="C380" t="str">
            <v>MERRICK UNION FREE SCHOOL DISTRICT</v>
          </cell>
          <cell r="D380">
            <v>0</v>
          </cell>
          <cell r="F380">
            <v>0</v>
          </cell>
          <cell r="G380">
            <v>0</v>
          </cell>
        </row>
        <row r="381">
          <cell r="A381" t="str">
            <v>3619170</v>
          </cell>
          <cell r="B381" t="str">
            <v>460901060000</v>
          </cell>
          <cell r="C381" t="str">
            <v>MEXICO CENTRAL SCHOOL DISTRICT</v>
          </cell>
          <cell r="D381">
            <v>76520.151544231296</v>
          </cell>
          <cell r="F381">
            <v>76520.151544231296</v>
          </cell>
          <cell r="G381">
            <v>76520.151544231296</v>
          </cell>
        </row>
        <row r="382">
          <cell r="A382" t="str">
            <v>3619200</v>
          </cell>
          <cell r="B382" t="str">
            <v>580211060000</v>
          </cell>
          <cell r="C382" t="str">
            <v>MIDDLE COUNTRY CENTRAL SCHOOL DISTRICT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3619260</v>
          </cell>
          <cell r="B383" t="str">
            <v>541001040000</v>
          </cell>
          <cell r="C383" t="str">
            <v>MIDDLEBURGH CENTRAL SCHOOL DISTRICT</v>
          </cell>
          <cell r="D383">
            <v>12044.713808551985</v>
          </cell>
          <cell r="F383">
            <v>12044.713808551985</v>
          </cell>
          <cell r="G383">
            <v>12044.713808551985</v>
          </cell>
        </row>
        <row r="384">
          <cell r="A384" t="str">
            <v>3619320</v>
          </cell>
          <cell r="B384" t="str">
            <v>441000010000</v>
          </cell>
          <cell r="C384" t="str">
            <v>MIDDLETOWN CITY SCHOOL DISTRICT</v>
          </cell>
          <cell r="D384">
            <v>319680.26443315507</v>
          </cell>
          <cell r="E384">
            <v>41.907054106801091</v>
          </cell>
          <cell r="F384">
            <v>319638.35737904825</v>
          </cell>
          <cell r="G384">
            <v>319680.26443315507</v>
          </cell>
        </row>
        <row r="385">
          <cell r="A385" t="str">
            <v>3619350</v>
          </cell>
          <cell r="B385" t="str">
            <v>471101040000</v>
          </cell>
          <cell r="C385" t="str">
            <v>MILFORD CENTRAL SCHOOL DISTRICT</v>
          </cell>
          <cell r="D385">
            <v>8630.9765334389413</v>
          </cell>
          <cell r="F385">
            <v>8630.9765334389413</v>
          </cell>
          <cell r="G385">
            <v>8630.9765334389413</v>
          </cell>
        </row>
        <row r="386">
          <cell r="A386" t="str">
            <v>3619380</v>
          </cell>
          <cell r="B386" t="str">
            <v>132201040000</v>
          </cell>
          <cell r="C386" t="str">
            <v>MILLBROOK CENTRAL SCHOOL DISTRICT</v>
          </cell>
          <cell r="D386">
            <v>0</v>
          </cell>
          <cell r="F386">
            <v>0</v>
          </cell>
          <cell r="G386">
            <v>0</v>
          </cell>
        </row>
        <row r="387">
          <cell r="A387" t="str">
            <v>3619410</v>
          </cell>
          <cell r="B387" t="str">
            <v>580208020000</v>
          </cell>
          <cell r="C387" t="str">
            <v>MILLER PLACE UNION FREE SCHOOL DISTRICT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3619500</v>
          </cell>
          <cell r="B388" t="str">
            <v>280410030000</v>
          </cell>
          <cell r="C388" t="str">
            <v>MINEOLA UNION FREE SCHOOL DISTRICT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3619530</v>
          </cell>
          <cell r="B389" t="str">
            <v>150801040000</v>
          </cell>
          <cell r="C389" t="str">
            <v>MINERVA CENTRAL SCHOOL DISTRICT</v>
          </cell>
          <cell r="D389">
            <v>4286.1946359901067</v>
          </cell>
          <cell r="F389">
            <v>4286.1946359901067</v>
          </cell>
          <cell r="G389">
            <v>4286.1946359901067</v>
          </cell>
        </row>
        <row r="390">
          <cell r="A390" t="str">
            <v>3619560</v>
          </cell>
          <cell r="B390" t="str">
            <v>441101040000</v>
          </cell>
          <cell r="C390" t="str">
            <v>MINISINK VALLEY CENTRAL SCHOOL DISTRICT</v>
          </cell>
          <cell r="D390">
            <v>0</v>
          </cell>
          <cell r="F390">
            <v>0</v>
          </cell>
          <cell r="G390">
            <v>0</v>
          </cell>
        </row>
        <row r="391">
          <cell r="A391" t="str">
            <v>3619650</v>
          </cell>
          <cell r="B391" t="str">
            <v>441201060000</v>
          </cell>
          <cell r="C391" t="str">
            <v>MONROE-WOODBURY CENTRAL SCHOOL DISTRICT</v>
          </cell>
          <cell r="D391">
            <v>0</v>
          </cell>
          <cell r="F391">
            <v>0</v>
          </cell>
          <cell r="G391">
            <v>0</v>
          </cell>
        </row>
        <row r="392">
          <cell r="A392" t="str">
            <v>3619710</v>
          </cell>
          <cell r="B392" t="str">
            <v>580306020000</v>
          </cell>
          <cell r="C392" t="str">
            <v>MONTAUK UNION FREE SCHOOL DISTRICT</v>
          </cell>
          <cell r="D392">
            <v>10023.769008594107</v>
          </cell>
          <cell r="F392">
            <v>10023.769008594107</v>
          </cell>
          <cell r="G392">
            <v>10023.769008594107</v>
          </cell>
        </row>
        <row r="393">
          <cell r="A393" t="str">
            <v>3619740</v>
          </cell>
          <cell r="B393" t="str">
            <v>591401060000</v>
          </cell>
          <cell r="C393" t="str">
            <v>MONTICELLO CENTRAL SCHOOL DISTRICT</v>
          </cell>
          <cell r="D393">
            <v>176879.98934627164</v>
          </cell>
          <cell r="E393">
            <v>66.467868667214105</v>
          </cell>
          <cell r="F393">
            <v>176813.52147760443</v>
          </cell>
          <cell r="G393">
            <v>176879.98934627164</v>
          </cell>
        </row>
        <row r="394">
          <cell r="A394" t="str">
            <v>3619800</v>
          </cell>
          <cell r="B394" t="str">
            <v>051301040000</v>
          </cell>
          <cell r="C394" t="str">
            <v>MORAVIA CENTRAL SCHOOL DISTRICT</v>
          </cell>
          <cell r="D394">
            <v>35334.182268936049</v>
          </cell>
          <cell r="E394">
            <v>0</v>
          </cell>
          <cell r="F394">
            <v>35334.182268936049</v>
          </cell>
          <cell r="G394">
            <v>35334.182268936049</v>
          </cell>
        </row>
        <row r="395">
          <cell r="A395" t="str">
            <v>3619830</v>
          </cell>
          <cell r="B395" t="str">
            <v>150901040000</v>
          </cell>
          <cell r="C395" t="str">
            <v>MORIAH CENTRAL SCHOOL DISTRICT</v>
          </cell>
          <cell r="D395">
            <v>32198.012245065995</v>
          </cell>
          <cell r="F395">
            <v>32198.012245065995</v>
          </cell>
          <cell r="G395">
            <v>32198.012245065995</v>
          </cell>
        </row>
        <row r="396">
          <cell r="A396" t="str">
            <v>3619860</v>
          </cell>
          <cell r="B396" t="str">
            <v>471201040000</v>
          </cell>
          <cell r="C396" t="str">
            <v>MORRIS CENTRAL SCHOOL DISTRICT</v>
          </cell>
          <cell r="D396">
            <v>0</v>
          </cell>
          <cell r="F396">
            <v>0</v>
          </cell>
          <cell r="G396">
            <v>0</v>
          </cell>
        </row>
        <row r="397">
          <cell r="A397" t="str">
            <v>3619890</v>
          </cell>
          <cell r="B397" t="str">
            <v>512101040000</v>
          </cell>
          <cell r="C397" t="str">
            <v>MORRISTOWN CENTRAL SCHOOL DISTRICT</v>
          </cell>
          <cell r="D397">
            <v>18552.030736067649</v>
          </cell>
          <cell r="F397">
            <v>18552.030736067649</v>
          </cell>
          <cell r="G397">
            <v>18552.030736067649</v>
          </cell>
        </row>
        <row r="398">
          <cell r="A398" t="str">
            <v>3619920</v>
          </cell>
          <cell r="B398" t="str">
            <v>250401040000</v>
          </cell>
          <cell r="C398" t="str">
            <v>MORRISVILLE-EATON CENTRAL SCHOOL DISTRICT</v>
          </cell>
          <cell r="D398">
            <v>13928.302275032422</v>
          </cell>
          <cell r="F398">
            <v>13928.302275032422</v>
          </cell>
          <cell r="G398">
            <v>13928.302275032422</v>
          </cell>
        </row>
        <row r="399">
          <cell r="A399" t="str">
            <v>3630930</v>
          </cell>
          <cell r="B399" t="str">
            <v>212001040000</v>
          </cell>
          <cell r="C399" t="str">
            <v>MOUNT MARKHAM CENTRAL SCHOOL DISTRICT</v>
          </cell>
          <cell r="D399">
            <v>41188.366313493512</v>
          </cell>
          <cell r="F399">
            <v>41188.366313493512</v>
          </cell>
          <cell r="G399">
            <v>41188.366313493512</v>
          </cell>
        </row>
        <row r="400">
          <cell r="A400" t="str">
            <v>3620010</v>
          </cell>
          <cell r="B400" t="str">
            <v>240901040000</v>
          </cell>
          <cell r="C400" t="str">
            <v>MOUNT MORRIS CENTRAL SCHOOL DISTRICT</v>
          </cell>
          <cell r="D400">
            <v>24462.126186186502</v>
          </cell>
          <cell r="F400">
            <v>24462.126186186502</v>
          </cell>
          <cell r="G400">
            <v>24462.126186186502</v>
          </cell>
        </row>
        <row r="401">
          <cell r="A401" t="str">
            <v>3620160</v>
          </cell>
          <cell r="B401" t="str">
            <v>660801060000</v>
          </cell>
          <cell r="C401" t="str">
            <v>MOUNT PLEASANT CENTRAL SCHOOL DISTRICT</v>
          </cell>
          <cell r="D401">
            <v>0</v>
          </cell>
          <cell r="F401">
            <v>0</v>
          </cell>
          <cell r="G401">
            <v>0</v>
          </cell>
        </row>
        <row r="402">
          <cell r="A402" t="str">
            <v>3620040</v>
          </cell>
          <cell r="B402" t="str">
            <v>580207020000</v>
          </cell>
          <cell r="C402" t="str">
            <v>MOUNT SINAI UNION FREE SCHOOL DISTRICT</v>
          </cell>
          <cell r="D402">
            <v>0</v>
          </cell>
          <cell r="F402">
            <v>0</v>
          </cell>
          <cell r="G402">
            <v>0</v>
          </cell>
        </row>
        <row r="403">
          <cell r="A403" t="str">
            <v>3620100</v>
          </cell>
          <cell r="B403" t="str">
            <v>660900010000</v>
          </cell>
          <cell r="C403" t="str">
            <v>MOUNT VERNON SCHOOL DISTRICT</v>
          </cell>
          <cell r="D403">
            <v>363832.91892570606</v>
          </cell>
          <cell r="E403">
            <v>4691.4737365069132</v>
          </cell>
          <cell r="F403">
            <v>359141.44518919918</v>
          </cell>
          <cell r="G403">
            <v>363832.91892570606</v>
          </cell>
        </row>
        <row r="404">
          <cell r="A404" t="str">
            <v>3620190</v>
          </cell>
          <cell r="B404" t="str">
            <v>500108030000</v>
          </cell>
          <cell r="C404" t="str">
            <v>NANUET UNION FREE SCHOOL DISTRICT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3620220</v>
          </cell>
          <cell r="B405" t="str">
            <v>431201040000</v>
          </cell>
          <cell r="C405" t="str">
            <v>NAPLES CENTRAL SCHOOL DISTRICT</v>
          </cell>
          <cell r="D405">
            <v>27807.374211647893</v>
          </cell>
          <cell r="F405">
            <v>27807.374211647893</v>
          </cell>
          <cell r="G405">
            <v>27807.374211647893</v>
          </cell>
        </row>
        <row r="406">
          <cell r="A406" t="str">
            <v>3620370</v>
          </cell>
          <cell r="B406" t="str">
            <v>411501060000</v>
          </cell>
          <cell r="C406" t="str">
            <v>NEW HARTFORD CENTRAL SCHOOL DISTRICT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3620400</v>
          </cell>
          <cell r="B407" t="str">
            <v>280405020000</v>
          </cell>
          <cell r="C407" t="str">
            <v>NEW HYDE PARK-GARDEN CITY PARK UNION FREE SCHOOL DISTRICT</v>
          </cell>
          <cell r="D407">
            <v>0</v>
          </cell>
          <cell r="F407">
            <v>0</v>
          </cell>
          <cell r="G407">
            <v>0</v>
          </cell>
        </row>
        <row r="408">
          <cell r="A408" t="str">
            <v>3620430</v>
          </cell>
          <cell r="B408" t="str">
            <v>101601040000</v>
          </cell>
          <cell r="C408" t="str">
            <v>NEW LEBANON CENTRAL SCHOOL DISTRICT</v>
          </cell>
          <cell r="D408">
            <v>0</v>
          </cell>
          <cell r="F408">
            <v>0</v>
          </cell>
          <cell r="G408">
            <v>0</v>
          </cell>
        </row>
        <row r="409">
          <cell r="A409" t="str">
            <v>3620460</v>
          </cell>
          <cell r="B409" t="str">
            <v>621101060000</v>
          </cell>
          <cell r="C409" t="str">
            <v>NEW PALTZ CENTRAL SCHOOL DISTRICT</v>
          </cell>
          <cell r="D409">
            <v>0</v>
          </cell>
          <cell r="F409">
            <v>0</v>
          </cell>
          <cell r="G409">
            <v>0</v>
          </cell>
        </row>
        <row r="410">
          <cell r="A410" t="str">
            <v>3620490</v>
          </cell>
          <cell r="B410" t="str">
            <v>661100010000</v>
          </cell>
          <cell r="C410" t="str">
            <v>NEW ROCHELLE CITY SCHOOL DISTRICT</v>
          </cell>
          <cell r="D410">
            <v>166346.14116513164</v>
          </cell>
          <cell r="E410">
            <v>62.028914191123498</v>
          </cell>
          <cell r="F410">
            <v>166284.11225094052</v>
          </cell>
          <cell r="G410">
            <v>166346.14116513164</v>
          </cell>
        </row>
        <row r="411">
          <cell r="A411" t="str">
            <v>3620520</v>
          </cell>
          <cell r="B411" t="str">
            <v>581015080000</v>
          </cell>
          <cell r="C411" t="str">
            <v>NEW SUFFOLK COMMON SCHOOL DISTRICT</v>
          </cell>
          <cell r="D411">
            <v>0</v>
          </cell>
          <cell r="F411">
            <v>0</v>
          </cell>
          <cell r="G411">
            <v>0</v>
          </cell>
        </row>
        <row r="412">
          <cell r="A412" t="str">
            <v>3682061</v>
          </cell>
          <cell r="B412" t="str">
            <v>310000010000</v>
          </cell>
          <cell r="C412" t="str">
            <v>NEW YORK COUNTY</v>
          </cell>
          <cell r="D412">
            <v>7226845.7471867809</v>
          </cell>
          <cell r="E412">
            <v>715025.49810388975</v>
          </cell>
          <cell r="F412">
            <v>6511820.2490828913</v>
          </cell>
          <cell r="G412">
            <v>7226845.7471867809</v>
          </cell>
        </row>
        <row r="413">
          <cell r="A413" t="str">
            <v>3620610</v>
          </cell>
          <cell r="B413" t="str">
            <v>411504020000</v>
          </cell>
          <cell r="C413" t="str">
            <v>NEW YORK MILLS UNION FREE SCHOOL DISTRICT</v>
          </cell>
          <cell r="D413">
            <v>12370.243671204376</v>
          </cell>
          <cell r="E413">
            <v>47.261451477975854</v>
          </cell>
          <cell r="F413">
            <v>12322.9822197264</v>
          </cell>
          <cell r="G413">
            <v>12370.243671204376</v>
          </cell>
        </row>
        <row r="414">
          <cell r="A414" t="str">
            <v>3620640</v>
          </cell>
          <cell r="B414" t="str">
            <v>650101060000</v>
          </cell>
          <cell r="C414" t="str">
            <v>NEWARK CENTRAL SCHOOL DISTRICT</v>
          </cell>
          <cell r="D414">
            <v>82805.319851836917</v>
          </cell>
          <cell r="F414">
            <v>82805.319851836917</v>
          </cell>
          <cell r="G414">
            <v>82805.319851836917</v>
          </cell>
        </row>
        <row r="415">
          <cell r="A415" t="str">
            <v>3620670</v>
          </cell>
          <cell r="B415" t="str">
            <v>600402040000</v>
          </cell>
          <cell r="C415" t="str">
            <v>NEWARK VALLEY CENTRAL SCHOOL DISTRICT</v>
          </cell>
          <cell r="D415">
            <v>25536.693309507325</v>
          </cell>
          <cell r="E415">
            <v>0</v>
          </cell>
          <cell r="F415">
            <v>25536.693309507325</v>
          </cell>
          <cell r="G415">
            <v>25536.693309507325</v>
          </cell>
        </row>
        <row r="416">
          <cell r="A416" t="str">
            <v>3620700</v>
          </cell>
          <cell r="B416" t="str">
            <v>441600010000</v>
          </cell>
          <cell r="C416" t="str">
            <v>NEWBURGH CITY SCHOOL DISTRICT</v>
          </cell>
          <cell r="D416">
            <v>519349.75595288264</v>
          </cell>
          <cell r="E416">
            <v>94.59007044697907</v>
          </cell>
          <cell r="F416">
            <v>519255.16588243569</v>
          </cell>
          <cell r="G416">
            <v>519349.75595288264</v>
          </cell>
        </row>
        <row r="417">
          <cell r="A417" t="str">
            <v>3620730</v>
          </cell>
          <cell r="B417" t="str">
            <v>151001040000</v>
          </cell>
          <cell r="C417" t="str">
            <v>NEWCOMB CENTRAL SCHOOL DISTRICT</v>
          </cell>
          <cell r="D417">
            <v>2554.4939142226099</v>
          </cell>
          <cell r="F417">
            <v>2554.4939142226099</v>
          </cell>
          <cell r="G417">
            <v>2554.4939142226099</v>
          </cell>
        </row>
        <row r="418">
          <cell r="A418" t="str">
            <v>3620760</v>
          </cell>
          <cell r="B418" t="str">
            <v>400601060000</v>
          </cell>
          <cell r="C418" t="str">
            <v>NEWFANE CENTRAL SCHOOL DISTRICT</v>
          </cell>
          <cell r="D418">
            <v>30685.79094968081</v>
          </cell>
          <cell r="F418">
            <v>30685.79094968081</v>
          </cell>
          <cell r="G418">
            <v>30685.79094968081</v>
          </cell>
        </row>
        <row r="419">
          <cell r="A419" t="str">
            <v>3620790</v>
          </cell>
          <cell r="B419" t="str">
            <v>610901040000</v>
          </cell>
          <cell r="C419" t="str">
            <v>NEWFIELD CENTRAL SCHOOL DISTRICT</v>
          </cell>
          <cell r="D419">
            <v>29831.274080102507</v>
          </cell>
          <cell r="E419">
            <v>0</v>
          </cell>
          <cell r="F419">
            <v>29831.274080102507</v>
          </cell>
          <cell r="G419">
            <v>29831.274080102507</v>
          </cell>
        </row>
        <row r="420">
          <cell r="A420" t="str">
            <v>3620820</v>
          </cell>
          <cell r="B420" t="str">
            <v>400800010000</v>
          </cell>
          <cell r="C420" t="str">
            <v>NIAGARA FALLS CITY SCHOOL DISTRICT</v>
          </cell>
          <cell r="D420">
            <v>497396.56578579225</v>
          </cell>
          <cell r="E420">
            <v>19844.138392883655</v>
          </cell>
          <cell r="F420">
            <v>477552.4273929086</v>
          </cell>
          <cell r="G420">
            <v>497396.56578579225</v>
          </cell>
        </row>
        <row r="421">
          <cell r="A421" t="str">
            <v>3620850</v>
          </cell>
          <cell r="B421" t="str">
            <v>400701060000</v>
          </cell>
          <cell r="C421" t="str">
            <v>NIAGARA-WHEATFIELD CENTRAL SCHOOL DISTRICT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3620880</v>
          </cell>
          <cell r="B422" t="str">
            <v>530301060000</v>
          </cell>
          <cell r="C422" t="str">
            <v>NISKAYUNA CENTRAL SCHOOL DISTRICT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3620910</v>
          </cell>
          <cell r="B423" t="str">
            <v>580103030000</v>
          </cell>
          <cell r="C423" t="str">
            <v>NORTH BABYLON UNION FREE SCHOOL DISTRICT</v>
          </cell>
          <cell r="D423">
            <v>0</v>
          </cell>
          <cell r="F423">
            <v>0</v>
          </cell>
          <cell r="G423">
            <v>0</v>
          </cell>
        </row>
        <row r="424">
          <cell r="A424" t="str">
            <v>3620940</v>
          </cell>
          <cell r="B424" t="str">
            <v>280204020000</v>
          </cell>
          <cell r="C424" t="str">
            <v>NORTH BELLMORE UNION FREE SCHOOL DISTRICT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3620970</v>
          </cell>
          <cell r="B425" t="str">
            <v>142201040000</v>
          </cell>
          <cell r="C425" t="str">
            <v>NORTH COLLINS CENTRAL SCHOOL DISTRICT</v>
          </cell>
          <cell r="D425">
            <v>18611.31280362187</v>
          </cell>
          <cell r="E425">
            <v>299.26319782110534</v>
          </cell>
          <cell r="F425">
            <v>18312.049605800763</v>
          </cell>
          <cell r="G425">
            <v>18611.31280362187</v>
          </cell>
        </row>
        <row r="426">
          <cell r="A426" t="str">
            <v>3621000</v>
          </cell>
          <cell r="B426" t="str">
            <v>010623060000</v>
          </cell>
          <cell r="C426" t="str">
            <v>NORTH COLONIE CENTRAL SCHOOL DISTRICT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3631410</v>
          </cell>
          <cell r="B427" t="str">
            <v>490801080000</v>
          </cell>
          <cell r="C427" t="str">
            <v>NORTH GREENBUSH COMMON SCHOOL DISTRICT (WILLIAMS)</v>
          </cell>
          <cell r="D427">
            <v>0</v>
          </cell>
          <cell r="F427">
            <v>0</v>
          </cell>
          <cell r="G427">
            <v>0</v>
          </cell>
        </row>
        <row r="428">
          <cell r="A428" t="str">
            <v>3621120</v>
          </cell>
          <cell r="B428" t="str">
            <v>280229020000</v>
          </cell>
          <cell r="C428" t="str">
            <v>NORTH MERRICK UNION FREE SCHOOL DISTRICT</v>
          </cell>
          <cell r="D428">
            <v>0</v>
          </cell>
          <cell r="F428">
            <v>0</v>
          </cell>
          <cell r="G428">
            <v>0</v>
          </cell>
        </row>
        <row r="429">
          <cell r="A429" t="str">
            <v>3616980</v>
          </cell>
          <cell r="B429" t="str">
            <v>651501060000</v>
          </cell>
          <cell r="C429" t="str">
            <v>NORTH ROSE-WOLCOTT CENTRAL SCHOOL DISTRICT</v>
          </cell>
          <cell r="D429">
            <v>45068.571200927479</v>
          </cell>
          <cell r="F429">
            <v>45068.571200927479</v>
          </cell>
          <cell r="G429">
            <v>45068.571200927479</v>
          </cell>
        </row>
        <row r="430">
          <cell r="A430" t="str">
            <v>3621180</v>
          </cell>
          <cell r="B430" t="str">
            <v>661301040000</v>
          </cell>
          <cell r="C430" t="str">
            <v>NORTH SALEM CENTRAL SCHOOL DISTRICT</v>
          </cell>
          <cell r="D430">
            <v>0</v>
          </cell>
          <cell r="F430">
            <v>0</v>
          </cell>
          <cell r="G430">
            <v>0</v>
          </cell>
        </row>
        <row r="431">
          <cell r="A431" t="str">
            <v>3626370</v>
          </cell>
          <cell r="B431" t="str">
            <v>280501060000</v>
          </cell>
          <cell r="C431" t="str">
            <v>NORTH SHORE CENTRAL SCHOOL DISTRICT</v>
          </cell>
          <cell r="D431">
            <v>0</v>
          </cell>
          <cell r="F431">
            <v>0</v>
          </cell>
          <cell r="G431">
            <v>0</v>
          </cell>
        </row>
        <row r="432">
          <cell r="A432" t="str">
            <v>3621210</v>
          </cell>
          <cell r="B432" t="str">
            <v>420303060000</v>
          </cell>
          <cell r="C432" t="str">
            <v>NORTH SYRACUSE CENTRAL SCHOOL DISTRICT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3621240</v>
          </cell>
          <cell r="B433" t="str">
            <v>400900010000</v>
          </cell>
          <cell r="C433" t="str">
            <v>NORTH TONAWANDA CITY SCHOOL DISTRICT</v>
          </cell>
          <cell r="D433">
            <v>78129.070574009995</v>
          </cell>
          <cell r="E433">
            <v>747.87982378922084</v>
          </cell>
          <cell r="F433">
            <v>77381.190750220776</v>
          </cell>
          <cell r="G433">
            <v>78129.070574009995</v>
          </cell>
        </row>
        <row r="434">
          <cell r="A434" t="str">
            <v>3616960</v>
          </cell>
          <cell r="B434" t="str">
            <v>630202040000</v>
          </cell>
          <cell r="C434" t="str">
            <v>NORTH WARREN CENTRAL SCHOOL DISTRICT</v>
          </cell>
          <cell r="D434">
            <v>19235.176146403061</v>
          </cell>
          <cell r="F434">
            <v>19235.176146403061</v>
          </cell>
          <cell r="G434">
            <v>19235.176146403061</v>
          </cell>
        </row>
        <row r="435">
          <cell r="A435" t="str">
            <v>3630390</v>
          </cell>
          <cell r="B435" t="str">
            <v>131101040000</v>
          </cell>
          <cell r="C435" t="str">
            <v>NORTHEAST CENTRAL SCHOOL DISTRICT</v>
          </cell>
          <cell r="D435">
            <v>0</v>
          </cell>
          <cell r="F435">
            <v>0</v>
          </cell>
          <cell r="G435">
            <v>0</v>
          </cell>
        </row>
        <row r="436">
          <cell r="A436" t="str">
            <v>3621250</v>
          </cell>
          <cell r="B436" t="str">
            <v>090501040000</v>
          </cell>
          <cell r="C436" t="str">
            <v>NORTHEASTERN CLINTON CENTRAL SCHOOL DISTRICT</v>
          </cell>
          <cell r="D436">
            <v>56241.982428069816</v>
          </cell>
          <cell r="F436">
            <v>56241.982428069816</v>
          </cell>
          <cell r="G436">
            <v>56241.982428069816</v>
          </cell>
        </row>
        <row r="437">
          <cell r="A437" t="str">
            <v>3621260</v>
          </cell>
          <cell r="B437" t="str">
            <v>090901040000</v>
          </cell>
          <cell r="C437" t="str">
            <v>NORTHERN ADIRONDACK CENTRAL SCHOOL DISTRICT</v>
          </cell>
          <cell r="D437">
            <v>26289.613385956112</v>
          </cell>
          <cell r="F437">
            <v>26289.613385956112</v>
          </cell>
          <cell r="G437">
            <v>26289.613385956112</v>
          </cell>
        </row>
        <row r="438">
          <cell r="A438" t="str">
            <v>3621270</v>
          </cell>
          <cell r="B438" t="str">
            <v>580404030000</v>
          </cell>
          <cell r="C438" t="str">
            <v>NORTHPORT-EAST NORTHPORT UNION FREE SCHOOL DISTRICT</v>
          </cell>
          <cell r="D438">
            <v>0</v>
          </cell>
          <cell r="F438">
            <v>0</v>
          </cell>
          <cell r="G438">
            <v>0</v>
          </cell>
        </row>
        <row r="439">
          <cell r="A439" t="str">
            <v>3621300</v>
          </cell>
          <cell r="B439" t="str">
            <v>170901040000</v>
          </cell>
          <cell r="C439" t="str">
            <v>NORTHVILLE CENTRAL SCHOOL DISTRICT</v>
          </cell>
          <cell r="D439">
            <v>11050.457641312234</v>
          </cell>
          <cell r="F439">
            <v>11050.457641312234</v>
          </cell>
          <cell r="G439">
            <v>11050.457641312234</v>
          </cell>
        </row>
        <row r="440">
          <cell r="A440" t="str">
            <v>3621330</v>
          </cell>
          <cell r="B440" t="str">
            <v>081200050000</v>
          </cell>
          <cell r="C440" t="str">
            <v>NORWICH CITY SCHOOL DISTRICT</v>
          </cell>
          <cell r="D440">
            <v>84049.356639717691</v>
          </cell>
          <cell r="F440">
            <v>84049.356639717691</v>
          </cell>
          <cell r="G440">
            <v>84049.356639717691</v>
          </cell>
        </row>
        <row r="441">
          <cell r="A441" t="str">
            <v>3621360</v>
          </cell>
          <cell r="B441" t="str">
            <v>512201040000</v>
          </cell>
          <cell r="C441" t="str">
            <v>NORWOOD-NORFOLK CENTRAL SCHOOL DISTRICT</v>
          </cell>
          <cell r="D441">
            <v>49447.703625309085</v>
          </cell>
          <cell r="F441">
            <v>49447.703625309085</v>
          </cell>
          <cell r="G441">
            <v>49447.703625309085</v>
          </cell>
        </row>
        <row r="442">
          <cell r="A442" t="str">
            <v>3621480</v>
          </cell>
          <cell r="B442" t="str">
            <v>500304030000</v>
          </cell>
          <cell r="C442" t="str">
            <v>NYACK UNION FREE SCHOOL DISTRICT</v>
          </cell>
          <cell r="D442">
            <v>0</v>
          </cell>
          <cell r="F442">
            <v>0</v>
          </cell>
          <cell r="G442">
            <v>0</v>
          </cell>
        </row>
        <row r="443">
          <cell r="A443" t="str">
            <v>3621510</v>
          </cell>
          <cell r="B443" t="str">
            <v>181101040000</v>
          </cell>
          <cell r="C443" t="str">
            <v>OAKFIELD-ALABAMA CENTRAL SCHOOL DISTRICT</v>
          </cell>
          <cell r="D443">
            <v>0</v>
          </cell>
          <cell r="F443">
            <v>0</v>
          </cell>
          <cell r="G443">
            <v>0</v>
          </cell>
        </row>
        <row r="444">
          <cell r="A444" t="str">
            <v>3621570</v>
          </cell>
          <cell r="B444" t="str">
            <v>280211030000</v>
          </cell>
          <cell r="C444" t="str">
            <v>OCEANSIDE UNION FREE SCHOOL DISTRICT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3621630</v>
          </cell>
          <cell r="B445" t="str">
            <v>550101040000</v>
          </cell>
          <cell r="C445" t="str">
            <v>ODESSA-MONTOUR CENTRAL SCHOOL DISTRICT</v>
          </cell>
          <cell r="D445">
            <v>31570.77824029198</v>
          </cell>
          <cell r="F445">
            <v>31570.77824029198</v>
          </cell>
          <cell r="G445">
            <v>31570.77824029198</v>
          </cell>
        </row>
        <row r="446">
          <cell r="A446" t="str">
            <v>3621660</v>
          </cell>
          <cell r="B446" t="str">
            <v>512300010000</v>
          </cell>
          <cell r="C446" t="str">
            <v>OGDENSBURG CITY SCHOOL DISTRICT</v>
          </cell>
          <cell r="D446">
            <v>78094.52823480549</v>
          </cell>
          <cell r="F446">
            <v>78094.52823480549</v>
          </cell>
          <cell r="G446">
            <v>78094.52823480549</v>
          </cell>
        </row>
        <row r="447">
          <cell r="A447" t="str">
            <v>3621720</v>
          </cell>
          <cell r="B447" t="str">
            <v>042400010000</v>
          </cell>
          <cell r="C447" t="str">
            <v>OLEAN CITY SCHOOL DISTRICT</v>
          </cell>
          <cell r="D447">
            <v>129837.43898822066</v>
          </cell>
          <cell r="F447">
            <v>129837.43898822066</v>
          </cell>
          <cell r="G447">
            <v>129837.43898822066</v>
          </cell>
        </row>
        <row r="448">
          <cell r="A448" t="str">
            <v>3600013</v>
          </cell>
          <cell r="B448" t="str">
            <v>251400010000</v>
          </cell>
          <cell r="C448" t="str">
            <v>ONEIDA CITY SCHOOL DISTRICT</v>
          </cell>
          <cell r="D448">
            <v>99625.262654681763</v>
          </cell>
          <cell r="F448">
            <v>99625.262654681763</v>
          </cell>
          <cell r="G448">
            <v>99625.262654681763</v>
          </cell>
        </row>
        <row r="449">
          <cell r="A449" t="str">
            <v>3621780</v>
          </cell>
          <cell r="B449" t="str">
            <v>471400010000</v>
          </cell>
          <cell r="C449" t="str">
            <v>ONEONTA CITY SCHOOL DISTRICT</v>
          </cell>
          <cell r="D449">
            <v>53733.046408973751</v>
          </cell>
          <cell r="F449">
            <v>53733.046408973751</v>
          </cell>
          <cell r="G449">
            <v>53733.046408973751</v>
          </cell>
        </row>
        <row r="450">
          <cell r="A450" t="str">
            <v>3621810</v>
          </cell>
          <cell r="B450" t="str">
            <v>421201040000</v>
          </cell>
          <cell r="C450" t="str">
            <v>ONONDAGA CENTRAL SCHOOL DISTRICT</v>
          </cell>
          <cell r="D450">
            <v>31988.934243474658</v>
          </cell>
          <cell r="E450">
            <v>0</v>
          </cell>
          <cell r="F450">
            <v>31988.934243474658</v>
          </cell>
          <cell r="G450">
            <v>31988.934243474658</v>
          </cell>
        </row>
        <row r="451">
          <cell r="A451" t="str">
            <v>3621840</v>
          </cell>
          <cell r="B451" t="str">
            <v>621201060000</v>
          </cell>
          <cell r="C451" t="str">
            <v>ONTEORA CENTRAL SCHOOL DISTRICT</v>
          </cell>
          <cell r="D451">
            <v>84467.512642900416</v>
          </cell>
          <cell r="F451">
            <v>84467.512642900416</v>
          </cell>
          <cell r="G451">
            <v>84467.512642900416</v>
          </cell>
        </row>
        <row r="452">
          <cell r="A452" t="str">
            <v>3601107</v>
          </cell>
          <cell r="B452" t="str">
            <v>271201040000</v>
          </cell>
          <cell r="C452" t="str">
            <v>OPPENHEIM-EPHRATAH JOHNSVILLE CSD</v>
          </cell>
          <cell r="D452">
            <v>40170.512833468805</v>
          </cell>
          <cell r="F452">
            <v>40170.512833468805</v>
          </cell>
          <cell r="G452">
            <v>40170.512833468805</v>
          </cell>
        </row>
        <row r="453">
          <cell r="A453" t="str">
            <v>3621900</v>
          </cell>
          <cell r="B453" t="str">
            <v>142301060000</v>
          </cell>
          <cell r="C453" t="str">
            <v>ORCHARD PARK CENTRAL SCHOOL DISTRICT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3621960</v>
          </cell>
          <cell r="B454" t="str">
            <v>412901040000</v>
          </cell>
          <cell r="C454" t="str">
            <v>ORISKANY CENTRAL SCHOOL DISTRICT</v>
          </cell>
          <cell r="D454">
            <v>16584.414866019546</v>
          </cell>
          <cell r="F454">
            <v>16584.414866019546</v>
          </cell>
          <cell r="G454">
            <v>16584.414866019546</v>
          </cell>
        </row>
        <row r="455">
          <cell r="A455" t="str">
            <v>3622020</v>
          </cell>
          <cell r="B455" t="str">
            <v>661401030000</v>
          </cell>
          <cell r="C455" t="str">
            <v>OSSINING UNION FREE SCHOOL DISTRICT</v>
          </cell>
          <cell r="D455">
            <v>72184.273009775745</v>
          </cell>
          <cell r="F455">
            <v>72184.273009775745</v>
          </cell>
          <cell r="G455">
            <v>72184.273009775745</v>
          </cell>
        </row>
        <row r="456">
          <cell r="A456" t="str">
            <v>3622050</v>
          </cell>
          <cell r="B456" t="str">
            <v>461300010000</v>
          </cell>
          <cell r="C456" t="str">
            <v>OSWEGO CITY SCHOOL DISTRICT</v>
          </cell>
          <cell r="D456">
            <v>178343.53535741096</v>
          </cell>
          <cell r="F456">
            <v>178343.53535741096</v>
          </cell>
          <cell r="G456">
            <v>178343.53535741096</v>
          </cell>
        </row>
        <row r="457">
          <cell r="A457" t="str">
            <v>3629240</v>
          </cell>
          <cell r="B457" t="str">
            <v>471601040000</v>
          </cell>
          <cell r="C457" t="str">
            <v>OTEGO-UNADILLA CENTRAL SCHOOL DISTRICT</v>
          </cell>
          <cell r="D457">
            <v>26021.372530989833</v>
          </cell>
          <cell r="F457">
            <v>26021.372530989833</v>
          </cell>
          <cell r="G457">
            <v>26021.372530989833</v>
          </cell>
        </row>
        <row r="458">
          <cell r="A458" t="str">
            <v>3622170</v>
          </cell>
          <cell r="B458" t="str">
            <v>600601060000</v>
          </cell>
          <cell r="C458" t="str">
            <v>OWEGO-APALACHIN CENTRAL SCHOOL DISTRICT</v>
          </cell>
          <cell r="D458">
            <v>45267.541786080401</v>
          </cell>
          <cell r="E458">
            <v>0</v>
          </cell>
          <cell r="F458">
            <v>45267.541786080401</v>
          </cell>
          <cell r="G458">
            <v>45267.541786080401</v>
          </cell>
        </row>
        <row r="459">
          <cell r="A459" t="str">
            <v>3622260</v>
          </cell>
          <cell r="B459" t="str">
            <v>081501040000</v>
          </cell>
          <cell r="C459" t="str">
            <v>OXFORD ACADEMY AND CENTRAL SCHOOL DISTRICT</v>
          </cell>
          <cell r="D459">
            <v>30107.232229152614</v>
          </cell>
          <cell r="F459">
            <v>30107.232229152614</v>
          </cell>
          <cell r="G459">
            <v>30107.232229152614</v>
          </cell>
        </row>
        <row r="460">
          <cell r="A460" t="str">
            <v>3622290</v>
          </cell>
          <cell r="B460" t="str">
            <v>280506060000</v>
          </cell>
          <cell r="C460" t="str">
            <v>OYSTER BAY-EAST NORWICH CENTRAL SCHOOL DISTRICT</v>
          </cell>
          <cell r="D460">
            <v>0</v>
          </cell>
          <cell r="F460">
            <v>0</v>
          </cell>
          <cell r="G460">
            <v>0</v>
          </cell>
        </row>
        <row r="461">
          <cell r="A461" t="str">
            <v>3621930</v>
          </cell>
          <cell r="B461" t="str">
            <v>581002020000</v>
          </cell>
          <cell r="C461" t="str">
            <v>OYSTERPONDS UNION FREE SCHOOL DISTRICT</v>
          </cell>
          <cell r="D461">
            <v>0</v>
          </cell>
          <cell r="F461">
            <v>0</v>
          </cell>
          <cell r="G461">
            <v>0</v>
          </cell>
        </row>
        <row r="462">
          <cell r="A462" t="str">
            <v>3622380</v>
          </cell>
          <cell r="B462" t="str">
            <v>650901060000</v>
          </cell>
          <cell r="C462" t="str">
            <v>PALMYRA-MACEDON CENTRAL SCHOOL DISTRICT</v>
          </cell>
          <cell r="D462">
            <v>0</v>
          </cell>
          <cell r="F462">
            <v>0</v>
          </cell>
          <cell r="G462">
            <v>0</v>
          </cell>
        </row>
        <row r="463">
          <cell r="A463" t="str">
            <v>3622410</v>
          </cell>
          <cell r="B463" t="str">
            <v>061601040000</v>
          </cell>
          <cell r="C463" t="str">
            <v>PANAMA CENTRAL SCHOOL DISTRICT</v>
          </cell>
          <cell r="D463">
            <v>22998.580175047133</v>
          </cell>
          <cell r="F463">
            <v>22998.580175047133</v>
          </cell>
          <cell r="G463">
            <v>22998.580175047133</v>
          </cell>
        </row>
        <row r="464">
          <cell r="A464" t="str">
            <v>3622440</v>
          </cell>
          <cell r="B464" t="str">
            <v>512501040000</v>
          </cell>
          <cell r="C464" t="str">
            <v>PARISHVILLE-HOPKINTON CENTRAL SCHOOL DISTRICT</v>
          </cell>
          <cell r="D464">
            <v>15337.100365947646</v>
          </cell>
          <cell r="F464">
            <v>15337.100365947646</v>
          </cell>
          <cell r="G464">
            <v>15337.100365947646</v>
          </cell>
        </row>
        <row r="465">
          <cell r="A465" t="str">
            <v>3622470</v>
          </cell>
          <cell r="B465" t="str">
            <v>580224030000</v>
          </cell>
          <cell r="C465" t="str">
            <v>PATCHOGUE-MEDFORD UNION FREE SCHOOL DISTRICT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3622500</v>
          </cell>
          <cell r="B466" t="str">
            <v>181201040000</v>
          </cell>
          <cell r="C466" t="str">
            <v>PAVILION CENTRAL SCHOOL DISTRICT</v>
          </cell>
          <cell r="D466">
            <v>13384.227967413963</v>
          </cell>
          <cell r="F466">
            <v>13384.227967413963</v>
          </cell>
          <cell r="G466">
            <v>13384.227967413963</v>
          </cell>
        </row>
        <row r="467">
          <cell r="A467" t="str">
            <v>3622530</v>
          </cell>
          <cell r="B467" t="str">
            <v>131201040000</v>
          </cell>
          <cell r="C467" t="str">
            <v>PAWLING CENTRAL SCHOOL DISTRICT</v>
          </cell>
          <cell r="D467">
            <v>0</v>
          </cell>
          <cell r="F467">
            <v>0</v>
          </cell>
          <cell r="G467">
            <v>0</v>
          </cell>
        </row>
        <row r="468">
          <cell r="A468" t="str">
            <v>3622560</v>
          </cell>
          <cell r="B468" t="str">
            <v>500308030000</v>
          </cell>
          <cell r="C468" t="str">
            <v>PEARL RIVER UNION FREE SCHOOL DISTRICT</v>
          </cell>
          <cell r="D468">
            <v>0</v>
          </cell>
          <cell r="F468">
            <v>0</v>
          </cell>
          <cell r="G468">
            <v>0</v>
          </cell>
        </row>
        <row r="469">
          <cell r="A469" t="str">
            <v>3622650</v>
          </cell>
          <cell r="B469" t="str">
            <v>661500010000</v>
          </cell>
          <cell r="C469" t="str">
            <v>PEEKSKILL CITY SCHOOL DISTRICT</v>
          </cell>
          <cell r="D469">
            <v>119696.28626643086</v>
          </cell>
          <cell r="E469">
            <v>0</v>
          </cell>
          <cell r="F469">
            <v>119696.28626643086</v>
          </cell>
          <cell r="G469">
            <v>119696.28626643086</v>
          </cell>
        </row>
        <row r="470">
          <cell r="A470" t="str">
            <v>3622680</v>
          </cell>
          <cell r="B470" t="str">
            <v>661601030000</v>
          </cell>
          <cell r="C470" t="str">
            <v>PELHAM UNION FREE SCHOOL DISTRICT</v>
          </cell>
          <cell r="D470">
            <v>0</v>
          </cell>
          <cell r="F470">
            <v>0</v>
          </cell>
          <cell r="G470">
            <v>0</v>
          </cell>
        </row>
        <row r="471">
          <cell r="A471" t="str">
            <v>3608340</v>
          </cell>
          <cell r="B471" t="str">
            <v>181302040000</v>
          </cell>
          <cell r="C471" t="str">
            <v>PEMBROKE CENTRAL SCHOOL DISTRICT</v>
          </cell>
          <cell r="D471">
            <v>17703.607405087518</v>
          </cell>
          <cell r="F471">
            <v>17703.607405087518</v>
          </cell>
          <cell r="G471">
            <v>17703.607405087518</v>
          </cell>
        </row>
        <row r="472">
          <cell r="A472" t="str">
            <v>3622710</v>
          </cell>
          <cell r="B472" t="str">
            <v>261201060000</v>
          </cell>
          <cell r="C472" t="str">
            <v>PENFIELD CENTRAL SCHOOL DISTRICT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3622740</v>
          </cell>
          <cell r="B473" t="str">
            <v>680601060000</v>
          </cell>
          <cell r="C473" t="str">
            <v>PENN YAN CENTRAL SCHOOL DISTRICT</v>
          </cell>
          <cell r="D473">
            <v>86670.329232552802</v>
          </cell>
          <cell r="F473">
            <v>86670.329232552802</v>
          </cell>
          <cell r="G473">
            <v>86670.329232552802</v>
          </cell>
        </row>
        <row r="474">
          <cell r="A474" t="str">
            <v>3622770</v>
          </cell>
          <cell r="B474" t="str">
            <v>671201060000</v>
          </cell>
          <cell r="C474" t="str">
            <v>PERRY CENTRAL SCHOOL DISTRICT</v>
          </cell>
          <cell r="D474">
            <v>19033.327546566103</v>
          </cell>
          <cell r="F474">
            <v>19033.327546566103</v>
          </cell>
          <cell r="G474">
            <v>19033.327546566103</v>
          </cell>
        </row>
        <row r="475">
          <cell r="A475" t="str">
            <v>3622830</v>
          </cell>
          <cell r="B475" t="str">
            <v>091101060000</v>
          </cell>
          <cell r="C475" t="str">
            <v>PERU CENTRAL SCHOOL DISTRICT</v>
          </cell>
          <cell r="D475">
            <v>36452.978610436425</v>
          </cell>
          <cell r="F475">
            <v>36452.978610436425</v>
          </cell>
          <cell r="G475">
            <v>36452.978610436425</v>
          </cell>
        </row>
        <row r="476">
          <cell r="A476" t="str">
            <v>3622890</v>
          </cell>
          <cell r="B476" t="str">
            <v>431301060000</v>
          </cell>
          <cell r="C476" t="str">
            <v>PHELPS-CLIFTON SPRINGS CENTRAL SCHOOL DISTRICT</v>
          </cell>
          <cell r="D476">
            <v>0</v>
          </cell>
          <cell r="F476">
            <v>0</v>
          </cell>
          <cell r="G476">
            <v>0</v>
          </cell>
        </row>
        <row r="477">
          <cell r="A477" t="str">
            <v>3622920</v>
          </cell>
          <cell r="B477" t="str">
            <v>462001060000</v>
          </cell>
          <cell r="C477" t="str">
            <v>PHOENIX CENTRAL SCHOOL DISTRICT</v>
          </cell>
          <cell r="D477">
            <v>72550.066552194126</v>
          </cell>
          <cell r="F477">
            <v>72550.066552194126</v>
          </cell>
          <cell r="G477">
            <v>72550.066552194126</v>
          </cell>
        </row>
        <row r="478">
          <cell r="A478" t="str">
            <v>3623010</v>
          </cell>
          <cell r="B478" t="str">
            <v>440401060000</v>
          </cell>
          <cell r="C478" t="str">
            <v>PINE BUSH CENTRAL SCHOOL DISTRICT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3623040</v>
          </cell>
          <cell r="B479" t="str">
            <v>131301040000</v>
          </cell>
          <cell r="C479" t="str">
            <v>PINE PLAINS CENTRAL SCHOOL DISTRICT</v>
          </cell>
          <cell r="D479">
            <v>0</v>
          </cell>
          <cell r="F479">
            <v>0</v>
          </cell>
          <cell r="G479">
            <v>0</v>
          </cell>
        </row>
        <row r="480">
          <cell r="A480" t="str">
            <v>3623070</v>
          </cell>
          <cell r="B480" t="str">
            <v>060601040000</v>
          </cell>
          <cell r="C480" t="str">
            <v>PINE VALLEY CENTRAL SCHOOL DISTRICT (SOUTH DAYTON)</v>
          </cell>
          <cell r="D480">
            <v>52060.422396243055</v>
          </cell>
          <cell r="F480">
            <v>52060.422396243055</v>
          </cell>
          <cell r="G480">
            <v>52060.422396243055</v>
          </cell>
        </row>
        <row r="481">
          <cell r="A481" t="str">
            <v>3623130</v>
          </cell>
          <cell r="B481" t="str">
            <v>200101080000</v>
          </cell>
          <cell r="C481" t="str">
            <v>PISECO COMMON SCHOOL DISTRICT</v>
          </cell>
          <cell r="D481">
            <v>0</v>
          </cell>
          <cell r="F481">
            <v>0</v>
          </cell>
          <cell r="G481">
            <v>0</v>
          </cell>
        </row>
        <row r="482">
          <cell r="A482" t="str">
            <v>3623160</v>
          </cell>
          <cell r="B482" t="str">
            <v>261401060000</v>
          </cell>
          <cell r="C482" t="str">
            <v>PITTSFORD CENTRAL SCHOOL DISTRICT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3623190</v>
          </cell>
          <cell r="B483" t="str">
            <v>280518030000</v>
          </cell>
          <cell r="C483" t="str">
            <v>PLAINEDGE UNION FREE SCHOOL DISTRICT</v>
          </cell>
          <cell r="D483">
            <v>0</v>
          </cell>
          <cell r="F483">
            <v>0</v>
          </cell>
          <cell r="G483">
            <v>0</v>
          </cell>
        </row>
        <row r="484">
          <cell r="A484" t="str">
            <v>3623220</v>
          </cell>
          <cell r="B484" t="str">
            <v>280504060000</v>
          </cell>
          <cell r="C484" t="str">
            <v>PLAINVIEW-OLD BETHPAGE CENTRAL SCHOOL DISTRICT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3623280</v>
          </cell>
          <cell r="B485" t="str">
            <v>091200010000</v>
          </cell>
          <cell r="C485" t="str">
            <v>PLATTSBURGH CITY SCHOOL DISTRICT</v>
          </cell>
          <cell r="D485">
            <v>69204.818526732721</v>
          </cell>
          <cell r="F485">
            <v>69204.818526732721</v>
          </cell>
          <cell r="G485">
            <v>69204.818526732721</v>
          </cell>
        </row>
        <row r="486">
          <cell r="A486" t="str">
            <v>3623310</v>
          </cell>
          <cell r="B486" t="str">
            <v>660809030000</v>
          </cell>
          <cell r="C486" t="str">
            <v>PLEASANTVILLE UNION FREE SCHOOL DISTRICT</v>
          </cell>
          <cell r="D486">
            <v>50178.720381921019</v>
          </cell>
          <cell r="F486">
            <v>50178.720381921019</v>
          </cell>
          <cell r="G486">
            <v>50178.720381921019</v>
          </cell>
        </row>
        <row r="487">
          <cell r="A487" t="str">
            <v>3623340</v>
          </cell>
          <cell r="B487" t="str">
            <v>660802040000</v>
          </cell>
          <cell r="C487" t="str">
            <v>POCANTICO HILLS CENTRAL SCHOOL DISTRICT</v>
          </cell>
          <cell r="D487">
            <v>0</v>
          </cell>
          <cell r="F487">
            <v>0</v>
          </cell>
          <cell r="G487">
            <v>0</v>
          </cell>
        </row>
        <row r="488">
          <cell r="A488" t="str">
            <v>3623370</v>
          </cell>
          <cell r="B488" t="str">
            <v>211103040000</v>
          </cell>
          <cell r="C488" t="str">
            <v>POLAND CENTRAL SCHOOL DISTRICT</v>
          </cell>
          <cell r="D488">
            <v>24450.156036130687</v>
          </cell>
          <cell r="E488">
            <v>0</v>
          </cell>
          <cell r="F488">
            <v>24450.156036130687</v>
          </cell>
          <cell r="G488">
            <v>24450.156036130687</v>
          </cell>
        </row>
        <row r="489">
          <cell r="A489" t="str">
            <v>3623430</v>
          </cell>
          <cell r="B489" t="str">
            <v>051101040000</v>
          </cell>
          <cell r="C489" t="str">
            <v>PORT BYRON CENTRAL SCHOOL DISTRICT</v>
          </cell>
          <cell r="D489">
            <v>32825.246249840013</v>
          </cell>
          <cell r="F489">
            <v>32825.246249840013</v>
          </cell>
          <cell r="G489">
            <v>32825.246249840013</v>
          </cell>
        </row>
        <row r="490">
          <cell r="A490" t="str">
            <v>3623460</v>
          </cell>
          <cell r="B490" t="str">
            <v>661904030000</v>
          </cell>
          <cell r="C490" t="str">
            <v>PORT CHESTER-RYE UNION FREE SCHOOL DISTRICT</v>
          </cell>
          <cell r="D490">
            <v>152357.31559827705</v>
          </cell>
          <cell r="E490">
            <v>0</v>
          </cell>
          <cell r="F490">
            <v>152357.31559827705</v>
          </cell>
          <cell r="G490">
            <v>152357.31559827705</v>
          </cell>
        </row>
        <row r="491">
          <cell r="A491" t="str">
            <v>3623490</v>
          </cell>
          <cell r="B491" t="str">
            <v>580206020000</v>
          </cell>
          <cell r="C491" t="str">
            <v>PORT JEFFERSON UNION FREE SCHOOL DISTRICT</v>
          </cell>
          <cell r="D491">
            <v>0</v>
          </cell>
          <cell r="F491">
            <v>0</v>
          </cell>
          <cell r="G491">
            <v>0</v>
          </cell>
        </row>
        <row r="492">
          <cell r="A492" t="str">
            <v>3623520</v>
          </cell>
          <cell r="B492" t="str">
            <v>441800050000</v>
          </cell>
          <cell r="C492" t="str">
            <v>PORT JERVIS CITY SCHOOL DISTRICT</v>
          </cell>
          <cell r="D492">
            <v>134228.07702163872</v>
          </cell>
          <cell r="F492">
            <v>134228.07702163872</v>
          </cell>
          <cell r="G492">
            <v>134228.07702163872</v>
          </cell>
        </row>
        <row r="493">
          <cell r="A493" t="str">
            <v>3623580</v>
          </cell>
          <cell r="B493" t="str">
            <v>280404030000</v>
          </cell>
          <cell r="C493" t="str">
            <v>PORT WASHINGTON UNION FREE SCHOOL DISTRICT</v>
          </cell>
          <cell r="D493">
            <v>0</v>
          </cell>
          <cell r="F493">
            <v>0</v>
          </cell>
          <cell r="G493">
            <v>0</v>
          </cell>
        </row>
        <row r="494">
          <cell r="A494" t="str">
            <v>3623640</v>
          </cell>
          <cell r="B494" t="str">
            <v>042901040000</v>
          </cell>
          <cell r="C494" t="str">
            <v>PORTVILLE CENTRAL SCHOOL DISTRICT</v>
          </cell>
          <cell r="D494">
            <v>26761.984203691205</v>
          </cell>
          <cell r="F494">
            <v>26761.984203691205</v>
          </cell>
          <cell r="G494">
            <v>26761.984203691205</v>
          </cell>
        </row>
        <row r="495">
          <cell r="A495" t="str">
            <v>3623670</v>
          </cell>
          <cell r="B495" t="str">
            <v>512902060000</v>
          </cell>
          <cell r="C495" t="str">
            <v>POTSDAM CENTRAL SCHOOL DISTRICT</v>
          </cell>
          <cell r="D495">
            <v>44632.685334611713</v>
          </cell>
          <cell r="F495">
            <v>44632.685334611713</v>
          </cell>
          <cell r="G495">
            <v>44632.685334611713</v>
          </cell>
        </row>
        <row r="496">
          <cell r="A496" t="str">
            <v>3623760</v>
          </cell>
          <cell r="B496" t="str">
            <v>131500010000</v>
          </cell>
          <cell r="C496" t="str">
            <v>POUGHKEEPSIE CITY SCHOOL DISTRICT</v>
          </cell>
          <cell r="D496">
            <v>238115.32557575047</v>
          </cell>
          <cell r="E496">
            <v>53.430601148943147</v>
          </cell>
          <cell r="F496">
            <v>238061.89497460151</v>
          </cell>
          <cell r="G496">
            <v>238115.32557575047</v>
          </cell>
        </row>
        <row r="497">
          <cell r="A497" t="str">
            <v>3623790</v>
          </cell>
          <cell r="B497" t="str">
            <v>572301040000</v>
          </cell>
          <cell r="C497" t="str">
            <v>PRATTSBURGH CENTRAL SCHOOL DISTRICT</v>
          </cell>
          <cell r="D497">
            <v>21953.190167090452</v>
          </cell>
          <cell r="F497">
            <v>21953.190167090452</v>
          </cell>
          <cell r="G497">
            <v>21953.190167090452</v>
          </cell>
        </row>
        <row r="498">
          <cell r="A498" t="str">
            <v>3623880</v>
          </cell>
          <cell r="B498" t="str">
            <v>461801040000</v>
          </cell>
          <cell r="C498" t="str">
            <v>PULASKI CENTRAL SCHOOL DISTRICT</v>
          </cell>
          <cell r="D498">
            <v>38052.19628962344</v>
          </cell>
          <cell r="F498">
            <v>38052.19628962344</v>
          </cell>
          <cell r="G498">
            <v>38052.19628962344</v>
          </cell>
        </row>
        <row r="499">
          <cell r="A499" t="str">
            <v>3623970</v>
          </cell>
          <cell r="B499" t="str">
            <v>641401040000</v>
          </cell>
          <cell r="C499" t="str">
            <v>PUTNAM CENTRAL SCHOOL DISTRICT</v>
          </cell>
          <cell r="D499">
            <v>4808.7940366007651</v>
          </cell>
          <cell r="F499">
            <v>4808.7940366007651</v>
          </cell>
          <cell r="G499">
            <v>4808.7940366007651</v>
          </cell>
        </row>
        <row r="500">
          <cell r="A500" t="str">
            <v>3624000</v>
          </cell>
          <cell r="B500" t="str">
            <v>480503040000</v>
          </cell>
          <cell r="C500" t="str">
            <v>PUTNAM VALLEY CENTRAL SCHOOL DISTRICT</v>
          </cell>
          <cell r="D500">
            <v>0</v>
          </cell>
          <cell r="F500">
            <v>0</v>
          </cell>
          <cell r="G500">
            <v>0</v>
          </cell>
        </row>
        <row r="501">
          <cell r="A501" t="str">
            <v>3682081</v>
          </cell>
          <cell r="B501" t="str">
            <v>340000010000</v>
          </cell>
          <cell r="C501" t="str">
            <v>QUEENS COUNTY</v>
          </cell>
          <cell r="D501">
            <v>9908624.6514166687</v>
          </cell>
          <cell r="E501">
            <v>97427.054250211819</v>
          </cell>
          <cell r="F501">
            <v>9811197.5971664563</v>
          </cell>
          <cell r="G501">
            <v>9908624.6514166687</v>
          </cell>
        </row>
        <row r="502">
          <cell r="A502" t="str">
            <v>3624030</v>
          </cell>
          <cell r="B502" t="str">
            <v>630902030000</v>
          </cell>
          <cell r="C502" t="str">
            <v>QUEENSBURY UNION FREE SCHOOL DISTRICT</v>
          </cell>
          <cell r="D502">
            <v>0</v>
          </cell>
          <cell r="F502">
            <v>0</v>
          </cell>
          <cell r="G502">
            <v>0</v>
          </cell>
        </row>
        <row r="503">
          <cell r="A503" t="str">
            <v>3624060</v>
          </cell>
          <cell r="B503" t="str">
            <v>580903020000</v>
          </cell>
          <cell r="C503" t="str">
            <v>QUOGUE UNION FREE SCHOOL DISTRICT</v>
          </cell>
          <cell r="D503">
            <v>0</v>
          </cell>
          <cell r="F503">
            <v>0</v>
          </cell>
          <cell r="G503">
            <v>0</v>
          </cell>
        </row>
        <row r="504">
          <cell r="A504" t="str">
            <v>3624090</v>
          </cell>
          <cell r="B504" t="str">
            <v>043001040000</v>
          </cell>
          <cell r="C504" t="str">
            <v>RANDOLPH CENTRAL SCHOOL DISTRICT</v>
          </cell>
          <cell r="D504">
            <v>66695.882507636736</v>
          </cell>
          <cell r="F504">
            <v>66695.882507636736</v>
          </cell>
          <cell r="G504">
            <v>66695.882507636736</v>
          </cell>
        </row>
        <row r="505">
          <cell r="A505" t="str">
            <v>3624120</v>
          </cell>
          <cell r="B505" t="str">
            <v>200702020000</v>
          </cell>
          <cell r="C505" t="str">
            <v>RAQUETTE LAKE UNION FREE SCHOOL DISTRICT</v>
          </cell>
          <cell r="D505">
            <v>0</v>
          </cell>
          <cell r="F505">
            <v>0</v>
          </cell>
          <cell r="G505">
            <v>0</v>
          </cell>
        </row>
        <row r="506">
          <cell r="A506" t="str">
            <v>3624150</v>
          </cell>
          <cell r="B506" t="str">
            <v>010402060000</v>
          </cell>
          <cell r="C506" t="str">
            <v>RAVENA-COEYMANS-SELKIRK CENTRAL SCHOOL DISTRICT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3624210</v>
          </cell>
          <cell r="B507" t="str">
            <v>651503040000</v>
          </cell>
          <cell r="C507" t="str">
            <v>RED CREEK CENTRAL SCHOOL DISTRICT</v>
          </cell>
          <cell r="D507">
            <v>34288.792260979368</v>
          </cell>
          <cell r="F507">
            <v>34288.792260979368</v>
          </cell>
          <cell r="G507">
            <v>34288.792260979368</v>
          </cell>
        </row>
        <row r="508">
          <cell r="A508" t="str">
            <v>3624240</v>
          </cell>
          <cell r="B508" t="str">
            <v>131701060000</v>
          </cell>
          <cell r="C508" t="str">
            <v>RED HOOK CENTRAL SCHOOL DISTRICT</v>
          </cell>
          <cell r="D508">
            <v>0</v>
          </cell>
          <cell r="F508">
            <v>0</v>
          </cell>
          <cell r="G508">
            <v>0</v>
          </cell>
        </row>
        <row r="509">
          <cell r="A509" t="str">
            <v>3624360</v>
          </cell>
          <cell r="B509" t="str">
            <v>411701040000</v>
          </cell>
          <cell r="C509" t="str">
            <v>REMSEN CENTRAL SCHOOL DISTRICT</v>
          </cell>
          <cell r="D509">
            <v>19706.095909717274</v>
          </cell>
          <cell r="F509">
            <v>19706.095909717274</v>
          </cell>
          <cell r="G509">
            <v>19706.095909717274</v>
          </cell>
        </row>
        <row r="510">
          <cell r="A510" t="str">
            <v>3624420</v>
          </cell>
          <cell r="B510" t="str">
            <v>580901020000</v>
          </cell>
          <cell r="C510" t="str">
            <v>REMSENBURG-SPEONK UNION FREE SCHOOL DISTRICT</v>
          </cell>
          <cell r="D510">
            <v>0</v>
          </cell>
          <cell r="F510">
            <v>0</v>
          </cell>
          <cell r="G510">
            <v>0</v>
          </cell>
        </row>
        <row r="511">
          <cell r="A511" t="str">
            <v>3624450</v>
          </cell>
          <cell r="B511" t="str">
            <v>491200010000</v>
          </cell>
          <cell r="C511" t="str">
            <v>RENSSELAER CITY SCHOOL DISTRICT</v>
          </cell>
          <cell r="D511">
            <v>47042.550358050947</v>
          </cell>
          <cell r="E511">
            <v>808.00548975288109</v>
          </cell>
          <cell r="F511">
            <v>46234.544868298064</v>
          </cell>
          <cell r="G511">
            <v>47042.550358050947</v>
          </cell>
        </row>
        <row r="512">
          <cell r="A512" t="str">
            <v>3624480</v>
          </cell>
          <cell r="B512" t="str">
            <v>131801040000</v>
          </cell>
          <cell r="C512" t="str">
            <v>RHINEBECK CENTRAL SCHOOL DISTRICT</v>
          </cell>
          <cell r="D512">
            <v>20919.782599113587</v>
          </cell>
          <cell r="F512">
            <v>20919.782599113587</v>
          </cell>
          <cell r="G512">
            <v>20919.782599113587</v>
          </cell>
        </row>
        <row r="513">
          <cell r="A513" t="str">
            <v>3624570</v>
          </cell>
          <cell r="B513" t="str">
            <v>472001040000</v>
          </cell>
          <cell r="C513" t="str">
            <v>RICHFIELD SPRINGS CENTRAL SCHOOL DISTRICT</v>
          </cell>
          <cell r="D513">
            <v>17353.474132081017</v>
          </cell>
          <cell r="F513">
            <v>17353.474132081017</v>
          </cell>
          <cell r="G513">
            <v>17353.474132081017</v>
          </cell>
        </row>
        <row r="514">
          <cell r="A514" t="str">
            <v>3682085</v>
          </cell>
          <cell r="B514" t="str">
            <v>350000010000</v>
          </cell>
          <cell r="C514" t="str">
            <v>RICHMOND COUNTY</v>
          </cell>
          <cell r="D514">
            <v>2327247.2357131783</v>
          </cell>
          <cell r="E514">
            <v>24441.817377700318</v>
          </cell>
          <cell r="F514">
            <v>2302805.4183354778</v>
          </cell>
          <cell r="G514">
            <v>2327247.2357131783</v>
          </cell>
        </row>
        <row r="515">
          <cell r="A515" t="str">
            <v>3624660</v>
          </cell>
          <cell r="B515" t="str">
            <v>062401040000</v>
          </cell>
          <cell r="C515" t="str">
            <v>RIPLEY CENTRAL SCHOOL DISTRICT</v>
          </cell>
          <cell r="D515">
            <v>14079.382922666786</v>
          </cell>
          <cell r="F515">
            <v>14079.382922666786</v>
          </cell>
          <cell r="G515">
            <v>14079.382922666786</v>
          </cell>
        </row>
        <row r="516">
          <cell r="A516" t="str">
            <v>3624690</v>
          </cell>
          <cell r="B516" t="str">
            <v>580602040000</v>
          </cell>
          <cell r="C516" t="str">
            <v>RIVERHEAD CENTRAL SCHOOL DISTRICT</v>
          </cell>
          <cell r="D516">
            <v>164753.46525397405</v>
          </cell>
          <cell r="E516">
            <v>0</v>
          </cell>
          <cell r="F516">
            <v>164753.46525397405</v>
          </cell>
          <cell r="G516">
            <v>164753.46525397405</v>
          </cell>
        </row>
        <row r="517">
          <cell r="A517" t="str">
            <v>3624750</v>
          </cell>
          <cell r="B517" t="str">
            <v>261600010000</v>
          </cell>
          <cell r="C517" t="str">
            <v>ROCHESTER CITY SCHOOL DISTRICT</v>
          </cell>
          <cell r="D517">
            <v>3027590.8290905077</v>
          </cell>
          <cell r="E517">
            <v>459581.03469922359</v>
          </cell>
          <cell r="F517">
            <v>2568009.7943912842</v>
          </cell>
          <cell r="G517">
            <v>3027590.8290905077</v>
          </cell>
        </row>
        <row r="518">
          <cell r="A518" t="str">
            <v>3624780</v>
          </cell>
          <cell r="B518" t="str">
            <v>280221030000</v>
          </cell>
          <cell r="C518" t="str">
            <v>ROCKVILLE CENTRE UNION FREE SCHOOL DISTRICT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3624840</v>
          </cell>
          <cell r="B519" t="str">
            <v>580209020000</v>
          </cell>
          <cell r="C519" t="str">
            <v>ROCKY POINT UNION FREE SCHOOL DISTRICT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3624900</v>
          </cell>
          <cell r="B520" t="str">
            <v>411800010000</v>
          </cell>
          <cell r="C520" t="str">
            <v>ROME CITY SCHOOL DISTRICT</v>
          </cell>
          <cell r="D520">
            <v>246143.73502045003</v>
          </cell>
          <cell r="E520">
            <v>200.24152672667623</v>
          </cell>
          <cell r="F520">
            <v>245943.49349372336</v>
          </cell>
          <cell r="G520">
            <v>246143.73502045003</v>
          </cell>
        </row>
        <row r="521">
          <cell r="A521" t="str">
            <v>3624930</v>
          </cell>
          <cell r="B521" t="str">
            <v>560603040000</v>
          </cell>
          <cell r="C521" t="str">
            <v>ROMULUS CENTRAL SCHOOL DISTRICT</v>
          </cell>
          <cell r="D521">
            <v>26971.062205282542</v>
          </cell>
          <cell r="F521">
            <v>26971.062205282542</v>
          </cell>
          <cell r="G521">
            <v>26971.062205282542</v>
          </cell>
        </row>
        <row r="522">
          <cell r="A522" t="str">
            <v>3624960</v>
          </cell>
          <cell r="B522" t="str">
            <v>620901060000</v>
          </cell>
          <cell r="C522" t="str">
            <v>RONDOUT VALLEY CENTRAL SCHOOL DISTRICT</v>
          </cell>
          <cell r="D522">
            <v>64725.12418257133</v>
          </cell>
          <cell r="F522">
            <v>64725.12418257133</v>
          </cell>
          <cell r="G522">
            <v>64725.12418257133</v>
          </cell>
        </row>
        <row r="523">
          <cell r="A523" t="str">
            <v>3624990</v>
          </cell>
          <cell r="B523" t="str">
            <v>280208030000</v>
          </cell>
          <cell r="C523" t="str">
            <v>ROOSEVELT UNION FREE SCHOOL DISTRICT</v>
          </cell>
          <cell r="D523">
            <v>122310.63093093249</v>
          </cell>
          <cell r="E523">
            <v>7348.8403667400671</v>
          </cell>
          <cell r="F523">
            <v>114961.79056419242</v>
          </cell>
          <cell r="G523">
            <v>122310.63093093249</v>
          </cell>
        </row>
        <row r="524">
          <cell r="A524" t="str">
            <v>3625020</v>
          </cell>
          <cell r="B524" t="str">
            <v>591301040000</v>
          </cell>
          <cell r="C524" t="str">
            <v>ROSCOE CENTRAL SCHOOL DISTRICT</v>
          </cell>
          <cell r="D524">
            <v>7237.7327569640584</v>
          </cell>
          <cell r="F524">
            <v>7237.7327569640584</v>
          </cell>
          <cell r="G524">
            <v>7237.7327569640584</v>
          </cell>
        </row>
        <row r="525">
          <cell r="A525" t="str">
            <v>3625050</v>
          </cell>
          <cell r="B525" t="str">
            <v>280403030000</v>
          </cell>
          <cell r="C525" t="str">
            <v>ROSLYN UNION FREE SCHOOL DISTRICT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3600004</v>
          </cell>
          <cell r="B526" t="str">
            <v>530515060000</v>
          </cell>
          <cell r="C526" t="str">
            <v>ROTTERDAM-MOHONASEN CENTRAL SCHOOL DISTRICT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3625110</v>
          </cell>
          <cell r="B527" t="str">
            <v>121502040000</v>
          </cell>
          <cell r="C527" t="str">
            <v>ROXBURY CENTRAL SCHOOL DISTRICT</v>
          </cell>
          <cell r="D527">
            <v>16239.282740415156</v>
          </cell>
          <cell r="F527">
            <v>16239.282740415156</v>
          </cell>
          <cell r="G527">
            <v>16239.282740415156</v>
          </cell>
        </row>
        <row r="528">
          <cell r="A528" t="str">
            <v>3625140</v>
          </cell>
          <cell r="B528" t="str">
            <v>401201060000</v>
          </cell>
          <cell r="C528" t="str">
            <v>ROYALTON-HARTLAND CENTRAL SCHOOL DISTRICT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3625170</v>
          </cell>
          <cell r="B529" t="str">
            <v>261701060000</v>
          </cell>
          <cell r="C529" t="str">
            <v>RUSH-HENRIETTA CENTRAL SCHOOL DISTRICT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3625260</v>
          </cell>
          <cell r="B530" t="str">
            <v>661800010000</v>
          </cell>
          <cell r="C530" t="str">
            <v>RYE CITY SCHOOL DISTRICT</v>
          </cell>
          <cell r="D530">
            <v>0</v>
          </cell>
          <cell r="F530">
            <v>0</v>
          </cell>
          <cell r="G530">
            <v>0</v>
          </cell>
        </row>
        <row r="531">
          <cell r="A531" t="str">
            <v>3625290</v>
          </cell>
          <cell r="B531" t="str">
            <v>661901030000</v>
          </cell>
          <cell r="C531" t="str">
            <v>RYE NECK UNION FREE SCHOOL DISTRICT</v>
          </cell>
          <cell r="D531">
            <v>0</v>
          </cell>
          <cell r="F531">
            <v>0</v>
          </cell>
          <cell r="G531">
            <v>0</v>
          </cell>
        </row>
        <row r="532">
          <cell r="A532" t="str">
            <v>3625350</v>
          </cell>
          <cell r="B532" t="str">
            <v>580205060000</v>
          </cell>
          <cell r="C532" t="str">
            <v>SACHEM CENTRAL SCHOOL DISTRICT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3614880</v>
          </cell>
          <cell r="B533" t="str">
            <v>221001040000</v>
          </cell>
          <cell r="C533" t="str">
            <v>SACKETS HARBOR CENTRAL SCHOOL DISTRICT</v>
          </cell>
          <cell r="D533">
            <v>20438.327832824496</v>
          </cell>
          <cell r="F533">
            <v>20438.327832824496</v>
          </cell>
          <cell r="G533">
            <v>20438.327832824496</v>
          </cell>
        </row>
        <row r="534">
          <cell r="A534" t="str">
            <v>3625380</v>
          </cell>
          <cell r="B534" t="str">
            <v>580305020000</v>
          </cell>
          <cell r="C534" t="str">
            <v>SAG HARBOR UNION FREE SCHOOL DISTRICT</v>
          </cell>
          <cell r="D534">
            <v>0</v>
          </cell>
          <cell r="F534">
            <v>0</v>
          </cell>
          <cell r="G534">
            <v>0</v>
          </cell>
        </row>
        <row r="535">
          <cell r="A535" t="str">
            <v>3625410</v>
          </cell>
          <cell r="B535" t="str">
            <v>580910080000</v>
          </cell>
          <cell r="C535" t="str">
            <v>SAGAPONACK COMMON SCHOOL DISTRICT</v>
          </cell>
          <cell r="D535">
            <v>0</v>
          </cell>
          <cell r="F535">
            <v>0</v>
          </cell>
          <cell r="G535">
            <v>0</v>
          </cell>
        </row>
        <row r="536">
          <cell r="A536" t="str">
            <v>3625440</v>
          </cell>
          <cell r="B536" t="str">
            <v>043200050000</v>
          </cell>
          <cell r="C536" t="str">
            <v>SALAMANCA CITY SCHOOL DISTRICT</v>
          </cell>
          <cell r="D536">
            <v>65859.570501271373</v>
          </cell>
          <cell r="F536">
            <v>65859.570501271373</v>
          </cell>
          <cell r="G536">
            <v>65859.570501271373</v>
          </cell>
        </row>
        <row r="537">
          <cell r="A537" t="str">
            <v>3625470</v>
          </cell>
          <cell r="B537" t="str">
            <v>641501040000</v>
          </cell>
          <cell r="C537" t="str">
            <v>SALEM CENTRAL SCHOOL DISTRICT</v>
          </cell>
          <cell r="D537">
            <v>11316.74559846384</v>
          </cell>
          <cell r="F537">
            <v>11316.74559846384</v>
          </cell>
          <cell r="G537">
            <v>11316.74559846384</v>
          </cell>
        </row>
        <row r="538">
          <cell r="A538" t="str">
            <v>3625500</v>
          </cell>
          <cell r="B538" t="str">
            <v>161201040000</v>
          </cell>
          <cell r="C538" t="str">
            <v>SALMON RIVER CENTRAL SCHOOL DISTRICT</v>
          </cell>
          <cell r="D538">
            <v>82794.888630169706</v>
          </cell>
          <cell r="F538">
            <v>82794.888630169706</v>
          </cell>
          <cell r="G538">
            <v>82794.888630169706</v>
          </cell>
        </row>
        <row r="539">
          <cell r="A539" t="str">
            <v>3625650</v>
          </cell>
          <cell r="B539" t="str">
            <v>461901040000</v>
          </cell>
          <cell r="C539" t="str">
            <v>SANDY CREEK CENTRAL SCHOOL DISTRICT</v>
          </cell>
          <cell r="D539">
            <v>28852.764219604582</v>
          </cell>
          <cell r="F539">
            <v>28852.764219604582</v>
          </cell>
          <cell r="G539">
            <v>28852.764219604582</v>
          </cell>
        </row>
        <row r="540">
          <cell r="A540" t="str">
            <v>3600009</v>
          </cell>
          <cell r="B540" t="str">
            <v>091402060000</v>
          </cell>
          <cell r="C540" t="str">
            <v>SARANAC CENTRAL SCHOOL DISTRICT</v>
          </cell>
          <cell r="D540">
            <v>52896.73440260841</v>
          </cell>
          <cell r="F540">
            <v>52896.73440260841</v>
          </cell>
          <cell r="G540">
            <v>52896.73440260841</v>
          </cell>
        </row>
        <row r="541">
          <cell r="A541" t="str">
            <v>3625740</v>
          </cell>
          <cell r="B541" t="str">
            <v>161401060000</v>
          </cell>
          <cell r="C541" t="str">
            <v>SARANAC LAKE CENTRAL SCHOOL DISTRICT</v>
          </cell>
          <cell r="D541">
            <v>56729.350184669674</v>
          </cell>
          <cell r="F541">
            <v>56729.350184669674</v>
          </cell>
          <cell r="G541">
            <v>56729.350184669674</v>
          </cell>
        </row>
        <row r="542">
          <cell r="A542" t="str">
            <v>3625770</v>
          </cell>
          <cell r="B542" t="str">
            <v>521800010000</v>
          </cell>
          <cell r="C542" t="str">
            <v>SARATOGA SPRINGS CITY SCHOOL DISTRICT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3625800</v>
          </cell>
          <cell r="B543" t="str">
            <v>621601060000</v>
          </cell>
          <cell r="C543" t="str">
            <v>SAUGERTIES CENTRAL SCHOOL DISTRICT</v>
          </cell>
          <cell r="D543">
            <v>0</v>
          </cell>
          <cell r="F543">
            <v>0</v>
          </cell>
          <cell r="G543">
            <v>0</v>
          </cell>
        </row>
        <row r="544">
          <cell r="A544" t="str">
            <v>3600002</v>
          </cell>
          <cell r="B544" t="str">
            <v>411603040000</v>
          </cell>
          <cell r="C544" t="str">
            <v>SAUQUOIT VALLEY CENTRAL SCHOOL DISTRICT</v>
          </cell>
          <cell r="D544">
            <v>0</v>
          </cell>
          <cell r="F544">
            <v>0</v>
          </cell>
          <cell r="G544">
            <v>0</v>
          </cell>
        </row>
        <row r="545">
          <cell r="A545" t="str">
            <v>3625920</v>
          </cell>
          <cell r="B545" t="str">
            <v>580504030000</v>
          </cell>
          <cell r="C545" t="str">
            <v>SAYVILLE UNION FREE SCHOOL DISTRICT</v>
          </cell>
          <cell r="D545">
            <v>0</v>
          </cell>
          <cell r="F545">
            <v>0</v>
          </cell>
          <cell r="G545">
            <v>0</v>
          </cell>
        </row>
        <row r="546">
          <cell r="A546" t="str">
            <v>3625950</v>
          </cell>
          <cell r="B546" t="str">
            <v>662001030000</v>
          </cell>
          <cell r="C546" t="str">
            <v>SCARSDALE UNION FREE SCHOOL DISTRICT</v>
          </cell>
          <cell r="D546">
            <v>0</v>
          </cell>
          <cell r="F546">
            <v>0</v>
          </cell>
          <cell r="G546">
            <v>0</v>
          </cell>
        </row>
        <row r="547">
          <cell r="A547" t="str">
            <v>3625980</v>
          </cell>
          <cell r="B547" t="str">
            <v>530501060000</v>
          </cell>
          <cell r="C547" t="str">
            <v>SCHALMONT CENTRAL SCHOOL DISTRICT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</row>
        <row r="548">
          <cell r="A548" t="str">
            <v>3626010</v>
          </cell>
          <cell r="B548" t="str">
            <v>530600010000</v>
          </cell>
          <cell r="C548" t="str">
            <v>SCHENECTADY CITY SCHOOL DISTRICT</v>
          </cell>
          <cell r="D548">
            <v>601583.31679942436</v>
          </cell>
          <cell r="E548">
            <v>14897.339738803657</v>
          </cell>
          <cell r="F548">
            <v>586685.97706062067</v>
          </cell>
          <cell r="G548">
            <v>601583.31679942436</v>
          </cell>
        </row>
        <row r="549">
          <cell r="A549" t="str">
            <v>3603060</v>
          </cell>
          <cell r="B549" t="str">
            <v>470901040000</v>
          </cell>
          <cell r="C549" t="str">
            <v>SCHENEVUS CENTRAL SCHOOL DISTRICT</v>
          </cell>
          <cell r="D549">
            <v>10485.599467333421</v>
          </cell>
          <cell r="F549">
            <v>10485.599467333421</v>
          </cell>
          <cell r="G549">
            <v>10485.599467333421</v>
          </cell>
        </row>
        <row r="550">
          <cell r="A550" t="str">
            <v>3626070</v>
          </cell>
          <cell r="B550" t="str">
            <v>491501040000</v>
          </cell>
          <cell r="C550" t="str">
            <v>SCHODACK CENTRAL SCHOOL DISTRICT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 t="str">
            <v>3626100</v>
          </cell>
          <cell r="B551" t="str">
            <v>541201040000</v>
          </cell>
          <cell r="C551" t="str">
            <v>SCHOHARIE CENTRAL SCHOOL DISTRICT</v>
          </cell>
          <cell r="D551">
            <v>28206.208198895052</v>
          </cell>
          <cell r="F551">
            <v>28206.208198895052</v>
          </cell>
          <cell r="G551">
            <v>28206.208198895052</v>
          </cell>
        </row>
        <row r="552">
          <cell r="A552" t="str">
            <v>3626130</v>
          </cell>
          <cell r="B552" t="str">
            <v>151401040000</v>
          </cell>
          <cell r="C552" t="str">
            <v>SCHROON LAKE CENTRAL SCHOOL DISTRICT</v>
          </cell>
          <cell r="D552">
            <v>10035.744076384204</v>
          </cell>
          <cell r="F552">
            <v>10035.744076384204</v>
          </cell>
          <cell r="G552">
            <v>10035.744076384204</v>
          </cell>
        </row>
        <row r="553">
          <cell r="A553" t="str">
            <v>3626160</v>
          </cell>
          <cell r="B553" t="str">
            <v>521701040000</v>
          </cell>
          <cell r="C553" t="str">
            <v>SCHUYLERVILLE CENTRAL SCHOOL DISTRICT</v>
          </cell>
          <cell r="D553">
            <v>0</v>
          </cell>
          <cell r="F553">
            <v>0</v>
          </cell>
          <cell r="G553">
            <v>0</v>
          </cell>
        </row>
        <row r="554">
          <cell r="A554" t="str">
            <v>3626190</v>
          </cell>
          <cell r="B554" t="str">
            <v>022401040000</v>
          </cell>
          <cell r="C554" t="str">
            <v>SCIO CENTRAL SCHOOL DISTRICT</v>
          </cell>
          <cell r="D554">
            <v>16099.006122532997</v>
          </cell>
          <cell r="F554">
            <v>16099.006122532997</v>
          </cell>
          <cell r="G554">
            <v>16099.006122532997</v>
          </cell>
        </row>
        <row r="555">
          <cell r="A555" t="str">
            <v>3626310</v>
          </cell>
          <cell r="B555" t="str">
            <v>530202060000</v>
          </cell>
          <cell r="C555" t="str">
            <v>SCOTIA-GLENVILLE CENTRAL SCHOOL DISTRICT</v>
          </cell>
          <cell r="D555">
            <v>0</v>
          </cell>
          <cell r="F555">
            <v>0</v>
          </cell>
          <cell r="G555">
            <v>0</v>
          </cell>
        </row>
        <row r="556">
          <cell r="A556" t="str">
            <v>3626400</v>
          </cell>
          <cell r="B556" t="str">
            <v>280206030000</v>
          </cell>
          <cell r="C556" t="str">
            <v>SEAFORD UNION FREE SCHOOL DISTRICT</v>
          </cell>
          <cell r="D556">
            <v>0</v>
          </cell>
          <cell r="F556">
            <v>0</v>
          </cell>
          <cell r="G556">
            <v>0</v>
          </cell>
        </row>
        <row r="557">
          <cell r="A557" t="str">
            <v>3626430</v>
          </cell>
          <cell r="B557" t="str">
            <v>560701060000</v>
          </cell>
          <cell r="C557" t="str">
            <v>SENECA FALLS CENTRAL SCHOOL DISTRICT</v>
          </cell>
          <cell r="D557">
            <v>43906.380334180903</v>
          </cell>
          <cell r="F557">
            <v>43906.380334180903</v>
          </cell>
          <cell r="G557">
            <v>43906.380334180903</v>
          </cell>
        </row>
        <row r="558">
          <cell r="A558" t="str">
            <v>3626520</v>
          </cell>
          <cell r="B558" t="str">
            <v>280252070000</v>
          </cell>
          <cell r="C558" t="str">
            <v>SEWANHAKA CENTRAL HIGH SCHOOL DISTRICT</v>
          </cell>
          <cell r="D558">
            <v>0</v>
          </cell>
          <cell r="F558">
            <v>0</v>
          </cell>
          <cell r="G558">
            <v>0</v>
          </cell>
        </row>
        <row r="559">
          <cell r="A559" t="str">
            <v>3626580</v>
          </cell>
          <cell r="B559" t="str">
            <v>541401040000</v>
          </cell>
          <cell r="C559" t="str">
            <v>SHARON SPRINGS CENTRAL SCHOOL DISTRICT</v>
          </cell>
          <cell r="D559">
            <v>15952.396019165748</v>
          </cell>
          <cell r="F559">
            <v>15952.396019165748</v>
          </cell>
          <cell r="G559">
            <v>15952.396019165748</v>
          </cell>
        </row>
        <row r="560">
          <cell r="A560" t="str">
            <v>3626640</v>
          </cell>
          <cell r="B560" t="str">
            <v>580701020000</v>
          </cell>
          <cell r="C560" t="str">
            <v>SHELTER ISLAND UNION FREE SCHOOL DISTRICT</v>
          </cell>
          <cell r="D560">
            <v>0</v>
          </cell>
          <cell r="F560">
            <v>0</v>
          </cell>
          <cell r="G560">
            <v>0</v>
          </cell>
        </row>
        <row r="561">
          <cell r="A561" t="str">
            <v>3626670</v>
          </cell>
          <cell r="B561" t="str">
            <v>520302060000</v>
          </cell>
          <cell r="C561" t="str">
            <v>SHENENDEHOWA CENTRAL SCHOOL DISTRICT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3626700</v>
          </cell>
          <cell r="B562" t="str">
            <v>082001040000</v>
          </cell>
          <cell r="C562" t="str">
            <v>SHERBURNE-EARLVILLE CENTRAL SCHOOL DISTRICT</v>
          </cell>
          <cell r="D562">
            <v>48506.096369190331</v>
          </cell>
          <cell r="F562">
            <v>48506.096369190331</v>
          </cell>
          <cell r="G562">
            <v>48506.096369190331</v>
          </cell>
        </row>
        <row r="563">
          <cell r="A563" t="str">
            <v>3626730</v>
          </cell>
          <cell r="B563" t="str">
            <v>062601040000</v>
          </cell>
          <cell r="C563" t="str">
            <v>SHERMAN CENTRAL SCHOOL DISTRICT</v>
          </cell>
          <cell r="D563">
            <v>29061.842221195922</v>
          </cell>
          <cell r="F563">
            <v>29061.842221195922</v>
          </cell>
          <cell r="G563">
            <v>29061.842221195922</v>
          </cell>
        </row>
        <row r="564">
          <cell r="A564" t="str">
            <v>3626760</v>
          </cell>
          <cell r="B564" t="str">
            <v>412000050000</v>
          </cell>
          <cell r="C564" t="str">
            <v>SHERRILL CITY SCHOOL DISTRICT</v>
          </cell>
          <cell r="D564">
            <v>0</v>
          </cell>
          <cell r="F564">
            <v>0</v>
          </cell>
          <cell r="G564">
            <v>0</v>
          </cell>
        </row>
        <row r="565">
          <cell r="A565" t="str">
            <v>3626840</v>
          </cell>
          <cell r="B565" t="str">
            <v>580601040000</v>
          </cell>
          <cell r="C565" t="str">
            <v>SHOREHAM-WADING RIVER CENTRAL SCHOOL DISTRICT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3626850</v>
          </cell>
          <cell r="B566" t="str">
            <v>121601060000</v>
          </cell>
          <cell r="C566" t="str">
            <v>SIDNEY CENTRAL SCHOOL DISTRICT</v>
          </cell>
          <cell r="D566">
            <v>55405.670421704439</v>
          </cell>
          <cell r="F566">
            <v>55405.670421704439</v>
          </cell>
          <cell r="G566">
            <v>55405.670421704439</v>
          </cell>
        </row>
        <row r="567">
          <cell r="A567" t="str">
            <v>3626880</v>
          </cell>
          <cell r="B567" t="str">
            <v>061501040000</v>
          </cell>
          <cell r="C567" t="str">
            <v>SILVER CREEK CENTRAL SCHOOL DISTRICT</v>
          </cell>
          <cell r="D567">
            <v>36588.650278484078</v>
          </cell>
          <cell r="E567">
            <v>0</v>
          </cell>
          <cell r="F567">
            <v>36588.650278484078</v>
          </cell>
          <cell r="G567">
            <v>36588.650278484078</v>
          </cell>
        </row>
        <row r="568">
          <cell r="A568" t="str">
            <v>3626940</v>
          </cell>
          <cell r="B568" t="str">
            <v>421601060000</v>
          </cell>
          <cell r="C568" t="str">
            <v>SKANEATELES CENTRAL SCHOOL DISTRICT</v>
          </cell>
          <cell r="D568">
            <v>0</v>
          </cell>
          <cell r="F568">
            <v>0</v>
          </cell>
          <cell r="G568">
            <v>0</v>
          </cell>
        </row>
        <row r="569">
          <cell r="A569" t="str">
            <v>3627060</v>
          </cell>
          <cell r="B569" t="str">
            <v>580801060000</v>
          </cell>
          <cell r="C569" t="str">
            <v>SMITHTOWN CENTRAL SCHOOL DISTRICT</v>
          </cell>
          <cell r="D569">
            <v>0</v>
          </cell>
          <cell r="F569">
            <v>0</v>
          </cell>
          <cell r="G569">
            <v>0</v>
          </cell>
        </row>
        <row r="570">
          <cell r="A570" t="str">
            <v>3627120</v>
          </cell>
          <cell r="B570" t="str">
            <v>651201060000</v>
          </cell>
          <cell r="C570" t="str">
            <v>SODUS CENTRAL SCHOOL DISTRICT</v>
          </cell>
          <cell r="D570">
            <v>60030.606984231315</v>
          </cell>
          <cell r="F570">
            <v>60030.606984231315</v>
          </cell>
          <cell r="G570">
            <v>60030.606984231315</v>
          </cell>
        </row>
        <row r="571">
          <cell r="A571" t="str">
            <v>3627150</v>
          </cell>
          <cell r="B571" t="str">
            <v>420702030000</v>
          </cell>
          <cell r="C571" t="str">
            <v>SOLVAY UNION FREE SCHOOL DISTRICT</v>
          </cell>
          <cell r="D571">
            <v>55196.59242011312</v>
          </cell>
          <cell r="E571">
            <v>308.53121108379503</v>
          </cell>
          <cell r="F571">
            <v>54888.061209029322</v>
          </cell>
          <cell r="G571">
            <v>55196.59242011312</v>
          </cell>
        </row>
        <row r="572">
          <cell r="A572" t="str">
            <v>3627180</v>
          </cell>
          <cell r="B572" t="str">
            <v>662101060000</v>
          </cell>
          <cell r="C572" t="str">
            <v>SOMERS CENTRAL SCHOOL DISTRICT</v>
          </cell>
          <cell r="D572">
            <v>0</v>
          </cell>
          <cell r="F572">
            <v>0</v>
          </cell>
          <cell r="G572">
            <v>0</v>
          </cell>
        </row>
        <row r="573">
          <cell r="A573" t="str">
            <v>3627210</v>
          </cell>
          <cell r="B573" t="str">
            <v>010601060000</v>
          </cell>
          <cell r="C573" t="str">
            <v>SOUTH COLONIE CENTRAL SCHOOL DISTRICT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3600008</v>
          </cell>
          <cell r="B574" t="str">
            <v>580235060000</v>
          </cell>
          <cell r="C574" t="str">
            <v>SOUTH COUNTRY CENTRAL SCHOOL DISTRICT</v>
          </cell>
          <cell r="D574">
            <v>104874.38651130836</v>
          </cell>
          <cell r="E574">
            <v>0</v>
          </cell>
          <cell r="F574">
            <v>104874.38651130836</v>
          </cell>
          <cell r="G574">
            <v>104874.38651130836</v>
          </cell>
        </row>
        <row r="575">
          <cell r="A575" t="str">
            <v>3627240</v>
          </cell>
          <cell r="B575" t="str">
            <v>521401040000</v>
          </cell>
          <cell r="C575" t="str">
            <v>SOUTH GLENS FALLS CENTRAL SCHOOL DISTRICT</v>
          </cell>
          <cell r="D575">
            <v>0</v>
          </cell>
          <cell r="F575">
            <v>0</v>
          </cell>
          <cell r="G575">
            <v>0</v>
          </cell>
        </row>
        <row r="576">
          <cell r="A576" t="str">
            <v>3627300</v>
          </cell>
          <cell r="B576" t="str">
            <v>580413030000</v>
          </cell>
          <cell r="C576" t="str">
            <v>SOUTH HUNTINGTON UNION FREE SCHOOL DISTRICT</v>
          </cell>
          <cell r="D576">
            <v>0</v>
          </cell>
          <cell r="F576">
            <v>0</v>
          </cell>
          <cell r="G576">
            <v>0</v>
          </cell>
        </row>
        <row r="577">
          <cell r="A577" t="str">
            <v>3602340</v>
          </cell>
          <cell r="B577" t="str">
            <v>220101040000</v>
          </cell>
          <cell r="C577" t="str">
            <v>SOUTH JEFFERSON CENTRAL SCHOOL DISTRICT</v>
          </cell>
          <cell r="D577">
            <v>53532.587784400719</v>
          </cell>
          <cell r="F577">
            <v>53532.587784400719</v>
          </cell>
          <cell r="G577">
            <v>53532.587784400719</v>
          </cell>
        </row>
        <row r="578">
          <cell r="A578" t="str">
            <v>3627330</v>
          </cell>
          <cell r="B578" t="str">
            <v>121702040000</v>
          </cell>
          <cell r="C578" t="str">
            <v>SOUTH KORTRIGHT CENTRAL SCHOOL DISTRICT</v>
          </cell>
          <cell r="D578">
            <v>18398.864140037706</v>
          </cell>
          <cell r="F578">
            <v>18398.864140037706</v>
          </cell>
          <cell r="G578">
            <v>18398.864140037706</v>
          </cell>
        </row>
        <row r="579">
          <cell r="A579" t="str">
            <v>3627360</v>
          </cell>
          <cell r="B579" t="str">
            <v>231101040000</v>
          </cell>
          <cell r="C579" t="str">
            <v>SOUTH LEWIS CENTRAL SCHOOL DISTRICT</v>
          </cell>
          <cell r="D579">
            <v>34080.528961661461</v>
          </cell>
          <cell r="F579">
            <v>34080.528961661461</v>
          </cell>
          <cell r="G579">
            <v>34080.528961661461</v>
          </cell>
        </row>
        <row r="580">
          <cell r="A580" t="str">
            <v>3627450</v>
          </cell>
          <cell r="B580" t="str">
            <v>500301060000</v>
          </cell>
          <cell r="C580" t="str">
            <v>SOUTH ORANGETOWN CENTRAL SCHOOL DISTRICT</v>
          </cell>
          <cell r="D580">
            <v>0</v>
          </cell>
          <cell r="F580">
            <v>0</v>
          </cell>
          <cell r="G580">
            <v>0</v>
          </cell>
        </row>
        <row r="581">
          <cell r="A581" t="str">
            <v>3622140</v>
          </cell>
          <cell r="B581" t="str">
            <v>560501040000</v>
          </cell>
          <cell r="C581" t="str">
            <v>SOUTH SENECA CENTRAL SCHOOL DISTRICT</v>
          </cell>
          <cell r="D581">
            <v>47460.706361233628</v>
          </cell>
          <cell r="E581">
            <v>0</v>
          </cell>
          <cell r="F581">
            <v>47460.706361233628</v>
          </cell>
          <cell r="G581">
            <v>47460.706361233628</v>
          </cell>
        </row>
        <row r="582">
          <cell r="A582" t="str">
            <v>3627540</v>
          </cell>
          <cell r="B582" t="str">
            <v>580906030000</v>
          </cell>
          <cell r="C582" t="str">
            <v>SOUTHAMPTON UNION FREE SCHOOL DISTRICT</v>
          </cell>
          <cell r="D582">
            <v>0</v>
          </cell>
          <cell r="F582">
            <v>0</v>
          </cell>
          <cell r="G582">
            <v>0</v>
          </cell>
        </row>
        <row r="583">
          <cell r="A583" t="str">
            <v>3627570</v>
          </cell>
          <cell r="B583" t="str">
            <v>050701040000</v>
          </cell>
          <cell r="C583" t="str">
            <v>SOUTHERN CAYUGA CENTRAL SCHOOL DISTRICT</v>
          </cell>
          <cell r="D583">
            <v>26883.007383009372</v>
          </cell>
          <cell r="E583">
            <v>0</v>
          </cell>
          <cell r="F583">
            <v>26883.007383009372</v>
          </cell>
          <cell r="G583">
            <v>26883.007383009372</v>
          </cell>
        </row>
        <row r="584">
          <cell r="A584" t="str">
            <v>3627620</v>
          </cell>
          <cell r="B584" t="str">
            <v>581005020000</v>
          </cell>
          <cell r="C584" t="str">
            <v>SOUTHOLD UNION FREE SCHOOL DISTRICT</v>
          </cell>
          <cell r="D584">
            <v>27180.140206873883</v>
          </cell>
          <cell r="F584">
            <v>27180.140206873883</v>
          </cell>
          <cell r="G584">
            <v>27180.140206873883</v>
          </cell>
        </row>
        <row r="585">
          <cell r="A585" t="str">
            <v>3627660</v>
          </cell>
          <cell r="B585" t="str">
            <v>060201060000</v>
          </cell>
          <cell r="C585" t="str">
            <v>SOUTHWESTERN CENTRAL SCHOOL DISTRICT AT JAMESTOWN</v>
          </cell>
          <cell r="D585">
            <v>35844.009844012486</v>
          </cell>
          <cell r="F585">
            <v>35844.009844012486</v>
          </cell>
          <cell r="G585">
            <v>35844.009844012486</v>
          </cell>
        </row>
        <row r="586">
          <cell r="A586" t="str">
            <v>3606500</v>
          </cell>
          <cell r="B586" t="str">
            <v>131602020000</v>
          </cell>
          <cell r="C586" t="str">
            <v>SPACKENKILL UNION FREE SCHOOL DISTRICT</v>
          </cell>
          <cell r="D586">
            <v>0</v>
          </cell>
          <cell r="F586">
            <v>0</v>
          </cell>
          <cell r="G586">
            <v>0</v>
          </cell>
        </row>
        <row r="587">
          <cell r="A587" t="str">
            <v>3627780</v>
          </cell>
          <cell r="B587" t="str">
            <v>261001060000</v>
          </cell>
          <cell r="C587" t="str">
            <v>SPENCERPORT CENTRAL SCHOOL DISTRICT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</row>
        <row r="588">
          <cell r="A588" t="str">
            <v>3627750</v>
          </cell>
          <cell r="B588" t="str">
            <v>600801040000</v>
          </cell>
          <cell r="C588" t="str">
            <v>SPENCER-VAN ETTEN CENTRAL SCHOOL DISTRICT</v>
          </cell>
          <cell r="D588">
            <v>22702.150865526717</v>
          </cell>
          <cell r="E588">
            <v>0</v>
          </cell>
          <cell r="F588">
            <v>22702.150865526717</v>
          </cell>
          <cell r="G588">
            <v>22702.150865526717</v>
          </cell>
        </row>
        <row r="589">
          <cell r="A589" t="str">
            <v>3627900</v>
          </cell>
          <cell r="B589" t="str">
            <v>580304020000</v>
          </cell>
          <cell r="C589" t="str">
            <v>SPRINGS UNION FREE SCHOOL DISTRICT</v>
          </cell>
          <cell r="D589">
            <v>25657.607787576992</v>
          </cell>
          <cell r="F589">
            <v>25657.607787576992</v>
          </cell>
          <cell r="G589">
            <v>25657.607787576992</v>
          </cell>
        </row>
        <row r="590">
          <cell r="A590" t="str">
            <v>3612990</v>
          </cell>
          <cell r="B590" t="str">
            <v>141101060000</v>
          </cell>
          <cell r="C590" t="str">
            <v>SPRINGVILLE-GRIFFITH INSTITUTE CENTRAL SCHOOL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</row>
        <row r="591">
          <cell r="A591" t="str">
            <v>3627990</v>
          </cell>
          <cell r="B591" t="str">
            <v>161801040000</v>
          </cell>
          <cell r="C591" t="str">
            <v>ST. REGIS FALLS CENTRAL SCHOOL DISTRICT</v>
          </cell>
          <cell r="D591">
            <v>15332.256806667479</v>
          </cell>
          <cell r="F591">
            <v>15332.256806667479</v>
          </cell>
          <cell r="G591">
            <v>15332.256806667479</v>
          </cell>
        </row>
        <row r="592">
          <cell r="A592" t="str">
            <v>3628020</v>
          </cell>
          <cell r="B592" t="str">
            <v>121701040000</v>
          </cell>
          <cell r="C592" t="str">
            <v>STAMFORD CENTRAL SCHOOL DISTRICT</v>
          </cell>
          <cell r="D592">
            <v>15053.616114576307</v>
          </cell>
          <cell r="F592">
            <v>15053.616114576307</v>
          </cell>
          <cell r="G592">
            <v>15053.616114576307</v>
          </cell>
        </row>
        <row r="593">
          <cell r="A593" t="str">
            <v>3628050</v>
          </cell>
          <cell r="B593" t="str">
            <v>401001060000</v>
          </cell>
          <cell r="C593" t="str">
            <v>STARPOINT CENTRAL SCHOOL DISTRICT</v>
          </cell>
          <cell r="D593">
            <v>0</v>
          </cell>
          <cell r="F593">
            <v>0</v>
          </cell>
          <cell r="G593">
            <v>0</v>
          </cell>
        </row>
        <row r="594">
          <cell r="A594" t="str">
            <v>3628110</v>
          </cell>
          <cell r="B594" t="str">
            <v>522001040000</v>
          </cell>
          <cell r="C594" t="str">
            <v>STILLWATER CENTRAL SCHOOL DISTRICT</v>
          </cell>
          <cell r="D594">
            <v>0</v>
          </cell>
          <cell r="F594">
            <v>0</v>
          </cell>
          <cell r="G594">
            <v>0</v>
          </cell>
        </row>
        <row r="595">
          <cell r="A595" t="str">
            <v>3628140</v>
          </cell>
          <cell r="B595" t="str">
            <v>251501040000</v>
          </cell>
          <cell r="C595" t="str">
            <v>STOCKBRIDGE VALLEY CENTRAL SCHOOL DISTRICT</v>
          </cell>
          <cell r="D595">
            <v>7935.1397175942293</v>
          </cell>
          <cell r="F595">
            <v>7935.1397175942293</v>
          </cell>
          <cell r="G595">
            <v>7935.1397175942293</v>
          </cell>
        </row>
        <row r="596">
          <cell r="A596" t="str">
            <v>3628320</v>
          </cell>
          <cell r="B596" t="str">
            <v>500401060000</v>
          </cell>
          <cell r="C596" t="str">
            <v>SUFFERN CSD</v>
          </cell>
          <cell r="D596">
            <v>0</v>
          </cell>
          <cell r="F596">
            <v>0</v>
          </cell>
          <cell r="G596">
            <v>0</v>
          </cell>
        </row>
        <row r="597">
          <cell r="A597" t="str">
            <v>3600023</v>
          </cell>
          <cell r="B597" t="str">
            <v>591502040000</v>
          </cell>
          <cell r="C597" t="str">
            <v>SULLIVAN WEST CENTRAL SCHOOL DISTRICT</v>
          </cell>
          <cell r="D597">
            <v>48924.252372373005</v>
          </cell>
          <cell r="F597">
            <v>48924.252372373005</v>
          </cell>
          <cell r="G597">
            <v>48924.252372373005</v>
          </cell>
        </row>
        <row r="598">
          <cell r="A598" t="str">
            <v>3628380</v>
          </cell>
          <cell r="B598" t="str">
            <v>030601060000</v>
          </cell>
          <cell r="C598" t="str">
            <v>SUSQUEHANNA VALLEY CENTRAL SCHOOL DISTRICT</v>
          </cell>
          <cell r="D598">
            <v>35419.727915131713</v>
          </cell>
          <cell r="F598">
            <v>35419.727915131713</v>
          </cell>
          <cell r="G598">
            <v>35419.727915131713</v>
          </cell>
        </row>
        <row r="599">
          <cell r="A599" t="str">
            <v>3628500</v>
          </cell>
          <cell r="B599" t="str">
            <v>140207060000</v>
          </cell>
          <cell r="C599" t="str">
            <v>SWEET HOME CENTRAL SCHOOL DISTRICT</v>
          </cell>
          <cell r="D599">
            <v>105291.77891678669</v>
          </cell>
          <cell r="E599">
            <v>1705.1890293747238</v>
          </cell>
          <cell r="F599">
            <v>103586.58988741196</v>
          </cell>
          <cell r="G599">
            <v>105291.77891678669</v>
          </cell>
        </row>
        <row r="600">
          <cell r="A600" t="str">
            <v>3628560</v>
          </cell>
          <cell r="B600" t="str">
            <v>280502060000</v>
          </cell>
          <cell r="C600" t="str">
            <v>SYOSSET CENTRAL SCHOOL DISTRICT</v>
          </cell>
          <cell r="D600">
            <v>0</v>
          </cell>
          <cell r="F600">
            <v>0</v>
          </cell>
          <cell r="G600">
            <v>0</v>
          </cell>
        </row>
        <row r="601">
          <cell r="A601" t="str">
            <v>3628590</v>
          </cell>
          <cell r="B601" t="str">
            <v>421800010000</v>
          </cell>
          <cell r="C601" t="str">
            <v>SYRACUSE CITY SCHOOL DISTRICT</v>
          </cell>
          <cell r="D601">
            <v>1779462.8715438743</v>
          </cell>
          <cell r="E601">
            <v>81309.907086086459</v>
          </cell>
          <cell r="F601">
            <v>1698152.9644577878</v>
          </cell>
          <cell r="G601">
            <v>1779462.8715438743</v>
          </cell>
        </row>
        <row r="602">
          <cell r="A602" t="str">
            <v>3628620</v>
          </cell>
          <cell r="B602" t="str">
            <v>100501040000</v>
          </cell>
          <cell r="C602" t="str">
            <v>TACONIC HILLS CENTRAL SCHOOL DISTRICT</v>
          </cell>
          <cell r="D602">
            <v>54582.83423173624</v>
          </cell>
          <cell r="F602">
            <v>54582.83423173624</v>
          </cell>
          <cell r="G602">
            <v>54582.83423173624</v>
          </cell>
        </row>
        <row r="603">
          <cell r="A603" t="str">
            <v>3607650</v>
          </cell>
          <cell r="B603" t="str">
            <v>220701040000</v>
          </cell>
          <cell r="C603" t="str">
            <v>THOUSAND ISLANDS CENTRAL SCHOOL DISTRICT</v>
          </cell>
          <cell r="D603">
            <v>16761.650537070909</v>
          </cell>
          <cell r="F603">
            <v>16761.650537070909</v>
          </cell>
          <cell r="G603">
            <v>16761.650537070909</v>
          </cell>
        </row>
        <row r="604">
          <cell r="A604" t="str">
            <v>3628200</v>
          </cell>
          <cell r="B604" t="str">
            <v>580201060000</v>
          </cell>
          <cell r="C604" t="str">
            <v>THREE VILLAGE CENTRAL SCHOOL DISTRICT</v>
          </cell>
          <cell r="D604">
            <v>0</v>
          </cell>
          <cell r="F604">
            <v>0</v>
          </cell>
          <cell r="G604">
            <v>0</v>
          </cell>
        </row>
        <row r="605">
          <cell r="A605" t="str">
            <v>3628680</v>
          </cell>
          <cell r="B605" t="str">
            <v>151501060000</v>
          </cell>
          <cell r="C605" t="str">
            <v>TICONDEROGA CENTRAL SCHOOL DISTRICT</v>
          </cell>
          <cell r="D605">
            <v>26134.750198917194</v>
          </cell>
          <cell r="F605">
            <v>26134.750198917194</v>
          </cell>
          <cell r="G605">
            <v>26134.750198917194</v>
          </cell>
        </row>
        <row r="606">
          <cell r="A606" t="str">
            <v>3628710</v>
          </cell>
          <cell r="B606" t="str">
            <v>600903040000</v>
          </cell>
          <cell r="C606" t="str">
            <v>TIOGA CENTRAL SCHOOL DISTRICT</v>
          </cell>
          <cell r="D606">
            <v>33884.287542735139</v>
          </cell>
          <cell r="E606">
            <v>0</v>
          </cell>
          <cell r="F606">
            <v>33884.287542735139</v>
          </cell>
          <cell r="G606">
            <v>33884.287542735139</v>
          </cell>
        </row>
        <row r="607">
          <cell r="A607" t="str">
            <v>3628740</v>
          </cell>
          <cell r="B607" t="str">
            <v>142500010000</v>
          </cell>
          <cell r="C607" t="str">
            <v>TONAWANDA CITY SCHOOL DISTRICT</v>
          </cell>
          <cell r="D607">
            <v>54799.976588442165</v>
          </cell>
          <cell r="E607">
            <v>1469.3535419712964</v>
          </cell>
          <cell r="F607">
            <v>53330.623046470871</v>
          </cell>
          <cell r="G607">
            <v>54799.976588442165</v>
          </cell>
        </row>
        <row r="608">
          <cell r="A608" t="str">
            <v>3628800</v>
          </cell>
          <cell r="B608" t="str">
            <v>211901020000</v>
          </cell>
          <cell r="C608" t="str">
            <v>TOWN OF WEBB UNION FREE SCHOOL DISTRICT</v>
          </cell>
          <cell r="D608">
            <v>0</v>
          </cell>
          <cell r="F608">
            <v>0</v>
          </cell>
          <cell r="G608">
            <v>0</v>
          </cell>
        </row>
        <row r="609">
          <cell r="A609" t="str">
            <v>3628890</v>
          </cell>
          <cell r="B609" t="str">
            <v>591201040000</v>
          </cell>
          <cell r="C609" t="str">
            <v>TRI-VALLEY CENTRAL SCHOOL DISTRICT</v>
          </cell>
          <cell r="D609">
            <v>49133.330373964338</v>
          </cell>
          <cell r="F609">
            <v>49133.330373964338</v>
          </cell>
          <cell r="G609">
            <v>49133.330373964338</v>
          </cell>
        </row>
        <row r="610">
          <cell r="A610" t="str">
            <v>3628950</v>
          </cell>
          <cell r="B610" t="str">
            <v>491700010000</v>
          </cell>
          <cell r="C610" t="str">
            <v>TROY CITY SCHOOL DISTRICT</v>
          </cell>
          <cell r="D610">
            <v>272010.48007033014</v>
          </cell>
          <cell r="E610">
            <v>27777.284873845478</v>
          </cell>
          <cell r="F610">
            <v>244233.19519648468</v>
          </cell>
          <cell r="G610">
            <v>272010.48007033014</v>
          </cell>
        </row>
        <row r="611">
          <cell r="A611" t="str">
            <v>3628980</v>
          </cell>
          <cell r="B611" t="str">
            <v>611001040000</v>
          </cell>
          <cell r="C611" t="str">
            <v>TRUMANSBURG CENTRAL SCHOOL DISTRICT</v>
          </cell>
          <cell r="D611">
            <v>19120.195263663187</v>
          </cell>
          <cell r="E611">
            <v>0</v>
          </cell>
          <cell r="F611">
            <v>19120.195263663187</v>
          </cell>
          <cell r="G611">
            <v>19120.195263663187</v>
          </cell>
        </row>
        <row r="612">
          <cell r="A612" t="str">
            <v>3629070</v>
          </cell>
          <cell r="B612" t="str">
            <v>580913080000</v>
          </cell>
          <cell r="C612" t="str">
            <v>TUCKAHOE COMMON SCHOOL DISTRICT</v>
          </cell>
          <cell r="D612">
            <v>0</v>
          </cell>
          <cell r="F612">
            <v>0</v>
          </cell>
          <cell r="G612">
            <v>0</v>
          </cell>
        </row>
        <row r="613">
          <cell r="A613" t="str">
            <v>3629040</v>
          </cell>
          <cell r="B613" t="str">
            <v>660302030000</v>
          </cell>
          <cell r="C613" t="str">
            <v>TUCKAHOE UNION FREE SCHOOL DISTRICT</v>
          </cell>
          <cell r="D613">
            <v>0</v>
          </cell>
          <cell r="F613">
            <v>0</v>
          </cell>
          <cell r="G613">
            <v>0</v>
          </cell>
        </row>
        <row r="614">
          <cell r="A614" t="str">
            <v>3629130</v>
          </cell>
          <cell r="B614" t="str">
            <v>421902040000</v>
          </cell>
          <cell r="C614" t="str">
            <v>TULLY CENTRAL SCHOOL DISTRICT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3629160</v>
          </cell>
          <cell r="B615" t="str">
            <v>160101060000</v>
          </cell>
          <cell r="C615" t="str">
            <v>TUPPER LAKE CENTRAL SCHOOL DISTRICT</v>
          </cell>
          <cell r="D615">
            <v>0</v>
          </cell>
          <cell r="F615">
            <v>0</v>
          </cell>
          <cell r="G615">
            <v>0</v>
          </cell>
        </row>
        <row r="616">
          <cell r="A616" t="str">
            <v>3629190</v>
          </cell>
          <cell r="B616" t="str">
            <v>441903020000</v>
          </cell>
          <cell r="C616" t="str">
            <v>TUXEDO UNION FREE SCHOOL DISTRICT</v>
          </cell>
          <cell r="D616">
            <v>0</v>
          </cell>
          <cell r="F616">
            <v>0</v>
          </cell>
          <cell r="G616">
            <v>0</v>
          </cell>
        </row>
        <row r="617">
          <cell r="A617" t="str">
            <v>3600019</v>
          </cell>
          <cell r="B617" t="str">
            <v>081003040000</v>
          </cell>
          <cell r="C617" t="str">
            <v>UNADILLA VALLEY CENTRAL SCHOOL DISTRICT</v>
          </cell>
          <cell r="D617">
            <v>34288.792260979368</v>
          </cell>
          <cell r="F617">
            <v>34288.792260979368</v>
          </cell>
          <cell r="G617">
            <v>34288.792260979368</v>
          </cell>
        </row>
        <row r="618">
          <cell r="A618" t="str">
            <v>3628650</v>
          </cell>
          <cell r="B618" t="str">
            <v>660401030000</v>
          </cell>
          <cell r="C618" t="str">
            <v>UNION FREE SCHOOL DISTRICT OF THE TARRYTOWNS</v>
          </cell>
          <cell r="D618">
            <v>40485.382842480969</v>
          </cell>
          <cell r="F618">
            <v>40485.382842480969</v>
          </cell>
          <cell r="G618">
            <v>40485.382842480969</v>
          </cell>
        </row>
        <row r="619">
          <cell r="A619" t="str">
            <v>3629250</v>
          </cell>
          <cell r="B619" t="str">
            <v>051901040000</v>
          </cell>
          <cell r="C619" t="str">
            <v>UNION SPRINGS CENTRAL SCHOOL DISTRICT</v>
          </cell>
          <cell r="D619">
            <v>0</v>
          </cell>
          <cell r="F619">
            <v>0</v>
          </cell>
          <cell r="G619">
            <v>0</v>
          </cell>
        </row>
        <row r="620">
          <cell r="A620" t="str">
            <v>3629280</v>
          </cell>
          <cell r="B620" t="str">
            <v>280202030000</v>
          </cell>
          <cell r="C620" t="str">
            <v>UNIONDALE UNION FREE SCHOOL DISTRICT</v>
          </cell>
          <cell r="D620">
            <v>207823.53358178958</v>
          </cell>
          <cell r="E620">
            <v>2985.8830820835256</v>
          </cell>
          <cell r="F620">
            <v>204837.65049970607</v>
          </cell>
          <cell r="G620">
            <v>207823.53358178958</v>
          </cell>
        </row>
        <row r="621">
          <cell r="A621" t="str">
            <v>3610710</v>
          </cell>
          <cell r="B621" t="str">
            <v>031501060000</v>
          </cell>
          <cell r="C621" t="str">
            <v>UNION-ENDICOTT CENTRAL SCHOOL DISTRICT</v>
          </cell>
          <cell r="D621">
            <v>178761.69136059363</v>
          </cell>
          <cell r="F621">
            <v>178761.69136059363</v>
          </cell>
          <cell r="G621">
            <v>178761.69136059363</v>
          </cell>
        </row>
        <row r="622">
          <cell r="A622" t="str">
            <v>3629370</v>
          </cell>
          <cell r="B622" t="str">
            <v>412300010000</v>
          </cell>
          <cell r="C622" t="str">
            <v>UTICA CITY SCHOOL DISTRICT</v>
          </cell>
          <cell r="D622">
            <v>804878.45747297409</v>
          </cell>
          <cell r="E622">
            <v>38617.697989271714</v>
          </cell>
          <cell r="F622">
            <v>766260.75948370236</v>
          </cell>
          <cell r="G622">
            <v>804878.45747297409</v>
          </cell>
        </row>
        <row r="623">
          <cell r="A623" t="str">
            <v>3629400</v>
          </cell>
          <cell r="B623" t="str">
            <v>660805030000</v>
          </cell>
          <cell r="C623" t="str">
            <v>VALHALLA UNION FREE SCHOOL DISTRICT</v>
          </cell>
          <cell r="D623">
            <v>0</v>
          </cell>
          <cell r="F623">
            <v>0</v>
          </cell>
          <cell r="G623">
            <v>0</v>
          </cell>
        </row>
        <row r="624">
          <cell r="A624" t="str">
            <v>3619680</v>
          </cell>
          <cell r="B624" t="str">
            <v>441301060000</v>
          </cell>
          <cell r="C624" t="str">
            <v>VALLEY CENTRAL SCHOOL DISTRICT (MONTGOMERY)</v>
          </cell>
          <cell r="D624">
            <v>0</v>
          </cell>
          <cell r="F624">
            <v>0</v>
          </cell>
          <cell r="G624">
            <v>0</v>
          </cell>
        </row>
        <row r="625">
          <cell r="A625" t="str">
            <v>3629520</v>
          </cell>
          <cell r="B625" t="str">
            <v>280251070000</v>
          </cell>
          <cell r="C625" t="str">
            <v>VALLEY STREAM CENTRAL HIGH SCHOOL DISTRICT</v>
          </cell>
          <cell r="D625">
            <v>0</v>
          </cell>
          <cell r="F625">
            <v>0</v>
          </cell>
          <cell r="G625">
            <v>0</v>
          </cell>
        </row>
        <row r="626">
          <cell r="A626" t="str">
            <v>3629430</v>
          </cell>
          <cell r="B626" t="str">
            <v>280213020000</v>
          </cell>
          <cell r="C626" t="str">
            <v>VALLEY STREAM UNION FREE SCHOOL DISTRICT 13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3629460</v>
          </cell>
          <cell r="B627" t="str">
            <v>280224020000</v>
          </cell>
          <cell r="C627" t="str">
            <v>VALLEY STREAM UNION FREE SCHOOL DISTRICT 24</v>
          </cell>
          <cell r="D627">
            <v>25126.055132742989</v>
          </cell>
          <cell r="E627">
            <v>0</v>
          </cell>
          <cell r="F627">
            <v>25126.055132742989</v>
          </cell>
          <cell r="G627">
            <v>25126.055132742989</v>
          </cell>
        </row>
        <row r="628">
          <cell r="A628" t="str">
            <v>3629490</v>
          </cell>
          <cell r="B628" t="str">
            <v>280230020000</v>
          </cell>
          <cell r="C628" t="str">
            <v>VALLEY STREAM UNION FREE SCHOOL DISTRICT 30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3622200</v>
          </cell>
          <cell r="B629" t="str">
            <v>211701040000</v>
          </cell>
          <cell r="C629" t="str">
            <v>VAN HORNESVILLE-OWEN D. YOUNG CENTRAL SCHOOL DISTRICT</v>
          </cell>
          <cell r="D629">
            <v>10872.056082749557</v>
          </cell>
          <cell r="F629">
            <v>10872.056082749557</v>
          </cell>
          <cell r="G629">
            <v>10872.056082749557</v>
          </cell>
        </row>
        <row r="630">
          <cell r="A630" t="str">
            <v>3629610</v>
          </cell>
          <cell r="B630" t="str">
            <v>031601060000</v>
          </cell>
          <cell r="C630" t="str">
            <v>VESTAL CENTRAL SCHOOL DISTRICT</v>
          </cell>
          <cell r="D630">
            <v>0</v>
          </cell>
          <cell r="F630">
            <v>0</v>
          </cell>
          <cell r="G630">
            <v>0</v>
          </cell>
        </row>
        <row r="631">
          <cell r="A631" t="str">
            <v>3629640</v>
          </cell>
          <cell r="B631" t="str">
            <v>431701060000</v>
          </cell>
          <cell r="C631" t="str">
            <v>VICTOR CENTRAL SCHOOL DISTRICT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3629670</v>
          </cell>
          <cell r="B632" t="str">
            <v>011003060000</v>
          </cell>
          <cell r="C632" t="str">
            <v>VOORHEESVILLE CENTRAL SCHOOL DISTRICT</v>
          </cell>
          <cell r="D632">
            <v>0</v>
          </cell>
          <cell r="F632">
            <v>0</v>
          </cell>
          <cell r="G632">
            <v>0</v>
          </cell>
        </row>
        <row r="633">
          <cell r="A633" t="str">
            <v>3629760</v>
          </cell>
          <cell r="B633" t="str">
            <v>580302080000</v>
          </cell>
          <cell r="C633" t="str">
            <v>WAINSCOTT COMMON SCHOOL DISTRICT</v>
          </cell>
          <cell r="D633">
            <v>7250.4275420295489</v>
          </cell>
          <cell r="F633">
            <v>7250.4275420295489</v>
          </cell>
          <cell r="G633">
            <v>7250.4275420295489</v>
          </cell>
        </row>
        <row r="634">
          <cell r="A634" t="str">
            <v>3629790</v>
          </cell>
          <cell r="B634" t="str">
            <v>621801060000</v>
          </cell>
          <cell r="C634" t="str">
            <v>WALLKILL CENTRAL SCHOOL DISTRICT</v>
          </cell>
          <cell r="D634">
            <v>0</v>
          </cell>
          <cell r="F634">
            <v>0</v>
          </cell>
          <cell r="G634">
            <v>0</v>
          </cell>
        </row>
        <row r="635">
          <cell r="A635" t="str">
            <v>3629820</v>
          </cell>
          <cell r="B635" t="str">
            <v>121901040000</v>
          </cell>
          <cell r="C635" t="str">
            <v>WALTON CENTRAL SCHOOL DISTRICT</v>
          </cell>
          <cell r="D635">
            <v>55104.083006802008</v>
          </cell>
          <cell r="F635">
            <v>55104.083006802008</v>
          </cell>
          <cell r="G635">
            <v>55104.083006802008</v>
          </cell>
        </row>
        <row r="636">
          <cell r="A636" t="str">
            <v>3629850</v>
          </cell>
          <cell r="B636" t="str">
            <v>280223030000</v>
          </cell>
          <cell r="C636" t="str">
            <v>WANTAGH UNION FREE SCHOOL DISTRICT</v>
          </cell>
          <cell r="D636">
            <v>0</v>
          </cell>
          <cell r="F636">
            <v>0</v>
          </cell>
          <cell r="G636">
            <v>0</v>
          </cell>
        </row>
        <row r="637">
          <cell r="A637" t="str">
            <v>3629880</v>
          </cell>
          <cell r="B637" t="str">
            <v>132101060000</v>
          </cell>
          <cell r="C637" t="str">
            <v>WAPPINGERS CENTRAL SCHOOL DISTRICT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3629910</v>
          </cell>
          <cell r="B638" t="str">
            <v>631201040000</v>
          </cell>
          <cell r="C638" t="str">
            <v>WARRENSBURG CENTRAL SCHOOL DISTRICT</v>
          </cell>
          <cell r="D638">
            <v>28643.686218013256</v>
          </cell>
          <cell r="F638">
            <v>28643.686218013256</v>
          </cell>
          <cell r="G638">
            <v>28643.686218013256</v>
          </cell>
        </row>
        <row r="639">
          <cell r="A639" t="str">
            <v>3629940</v>
          </cell>
          <cell r="B639" t="str">
            <v>671501040000</v>
          </cell>
          <cell r="C639" t="str">
            <v>WARSAW CENTRAL SCHOOL DISTRICT</v>
          </cell>
          <cell r="D639">
            <v>25872.707881332677</v>
          </cell>
          <cell r="F639">
            <v>25872.707881332677</v>
          </cell>
          <cell r="G639">
            <v>25872.707881332677</v>
          </cell>
        </row>
        <row r="640">
          <cell r="A640" t="str">
            <v>3629970</v>
          </cell>
          <cell r="B640" t="str">
            <v>442101060000</v>
          </cell>
          <cell r="C640" t="str">
            <v>WARWICK VALLEY CENTRAL SCHOOL DISTRICT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3630030</v>
          </cell>
          <cell r="B641" t="str">
            <v>440102060000</v>
          </cell>
          <cell r="C641" t="str">
            <v>WASHINGTONVILLE CENTRAL SCHOOL DISTRICT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A642" t="str">
            <v>3630060</v>
          </cell>
          <cell r="B642" t="str">
            <v>522101030000</v>
          </cell>
          <cell r="C642" t="str">
            <v>WATERFORD-HALFMOON UNION FREE SCHOOL DISTRICT</v>
          </cell>
          <cell r="D642">
            <v>15234.080613316715</v>
          </cell>
          <cell r="E642">
            <v>0</v>
          </cell>
          <cell r="F642">
            <v>15234.080613316715</v>
          </cell>
          <cell r="G642">
            <v>15234.080613316715</v>
          </cell>
        </row>
        <row r="643">
          <cell r="A643" t="str">
            <v>3600014</v>
          </cell>
          <cell r="B643" t="str">
            <v>561006060000</v>
          </cell>
          <cell r="C643" t="str">
            <v>WATERLOO CENTRAL SCHOOL DISTRICT</v>
          </cell>
          <cell r="D643">
            <v>67532.19451400204</v>
          </cell>
          <cell r="F643">
            <v>67532.19451400204</v>
          </cell>
          <cell r="G643">
            <v>67532.19451400204</v>
          </cell>
        </row>
        <row r="644">
          <cell r="A644" t="str">
            <v>3630120</v>
          </cell>
          <cell r="B644" t="str">
            <v>222000010000</v>
          </cell>
          <cell r="C644" t="str">
            <v>WATERTOWN CITY SCHOOL DISTRICT</v>
          </cell>
          <cell r="D644">
            <v>252671.10651012027</v>
          </cell>
          <cell r="F644">
            <v>252671.10651012027</v>
          </cell>
          <cell r="G644">
            <v>252671.10651012027</v>
          </cell>
        </row>
        <row r="645">
          <cell r="A645" t="str">
            <v>3630160</v>
          </cell>
          <cell r="B645" t="str">
            <v>411902040000</v>
          </cell>
          <cell r="C645" t="str">
            <v>WATERVILLE CENTRAL SCHOOL DISTRICT</v>
          </cell>
          <cell r="D645">
            <v>16950.49157877843</v>
          </cell>
          <cell r="E645">
            <v>0</v>
          </cell>
          <cell r="F645">
            <v>16950.49157877843</v>
          </cell>
          <cell r="G645">
            <v>16950.49157877843</v>
          </cell>
        </row>
        <row r="646">
          <cell r="A646" t="str">
            <v>3630210</v>
          </cell>
          <cell r="B646" t="str">
            <v>011200010000</v>
          </cell>
          <cell r="C646" t="str">
            <v>WATERVLIET CITY SCHOOL DISTRICT</v>
          </cell>
          <cell r="D646">
            <v>68159.428518776011</v>
          </cell>
          <cell r="E646">
            <v>1933.8721285639892</v>
          </cell>
          <cell r="F646">
            <v>66225.556390212019</v>
          </cell>
          <cell r="G646">
            <v>68159.428518776011</v>
          </cell>
        </row>
        <row r="647">
          <cell r="A647" t="str">
            <v>3630240</v>
          </cell>
          <cell r="B647" t="str">
            <v>550301060000</v>
          </cell>
          <cell r="C647" t="str">
            <v>WATKINS GLEN CENTRAL SCHOOL DISTRICT</v>
          </cell>
          <cell r="D647">
            <v>37634.040286440773</v>
          </cell>
          <cell r="E647">
            <v>0</v>
          </cell>
          <cell r="F647">
            <v>37634.040286440773</v>
          </cell>
          <cell r="G647">
            <v>37634.040286440773</v>
          </cell>
        </row>
        <row r="648">
          <cell r="A648" t="str">
            <v>3630270</v>
          </cell>
          <cell r="B648" t="str">
            <v>600101060000</v>
          </cell>
          <cell r="C648" t="str">
            <v>WAVERLY CENTRAL SCHOOL DISTRICT</v>
          </cell>
          <cell r="D648">
            <v>52687.65640101707</v>
          </cell>
          <cell r="E648">
            <v>144.06781047153106</v>
          </cell>
          <cell r="F648">
            <v>52543.588590545536</v>
          </cell>
          <cell r="G648">
            <v>52687.65640101707</v>
          </cell>
        </row>
        <row r="649">
          <cell r="A649" t="str">
            <v>3600011</v>
          </cell>
          <cell r="B649" t="str">
            <v>573002040000</v>
          </cell>
          <cell r="C649" t="str">
            <v>WAYLAND-COHOCTON CENTRAL SCHOOL DISTRICT</v>
          </cell>
          <cell r="D649">
            <v>37354.194277672017</v>
          </cell>
          <cell r="F649">
            <v>37354.194277672017</v>
          </cell>
          <cell r="G649">
            <v>37354.194277672017</v>
          </cell>
        </row>
        <row r="650">
          <cell r="A650" t="str">
            <v>3630330</v>
          </cell>
          <cell r="B650" t="str">
            <v>650801060000</v>
          </cell>
          <cell r="C650" t="str">
            <v>WAYNE CENTRAL SCHOOL DISTRICT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</row>
        <row r="651">
          <cell r="A651" t="str">
            <v>3630360</v>
          </cell>
          <cell r="B651" t="str">
            <v>261901060000</v>
          </cell>
          <cell r="C651" t="str">
            <v>WEBSTER CENTRAL SCHOOL DISTRICT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</row>
        <row r="652">
          <cell r="A652" t="str">
            <v>3630420</v>
          </cell>
          <cell r="B652" t="str">
            <v>050301040000</v>
          </cell>
          <cell r="C652" t="str">
            <v>WEEDSPORT CENTRAL SCHOOL DISTRICT</v>
          </cell>
          <cell r="D652">
            <v>0</v>
          </cell>
          <cell r="F652">
            <v>0</v>
          </cell>
          <cell r="G652">
            <v>0</v>
          </cell>
        </row>
        <row r="653">
          <cell r="A653" t="str">
            <v>3630450</v>
          </cell>
          <cell r="B653" t="str">
            <v>200901040000</v>
          </cell>
          <cell r="C653" t="str">
            <v>WELLS CENTRAL SCHOOL DISTRICT</v>
          </cell>
          <cell r="D653">
            <v>4318.9708112511289</v>
          </cell>
          <cell r="F653">
            <v>4318.9708112511289</v>
          </cell>
          <cell r="G653">
            <v>4318.9708112511289</v>
          </cell>
        </row>
        <row r="654">
          <cell r="A654" t="str">
            <v>3630480</v>
          </cell>
          <cell r="B654" t="str">
            <v>022601060000</v>
          </cell>
          <cell r="C654" t="str">
            <v>WELLSVILLE CENTRAL SCHOOL DISTRICT</v>
          </cell>
          <cell r="D654">
            <v>48935.904575213121</v>
          </cell>
          <cell r="F654">
            <v>48935.904575213121</v>
          </cell>
          <cell r="G654">
            <v>48935.904575213121</v>
          </cell>
        </row>
        <row r="655">
          <cell r="A655" t="str">
            <v>3630540</v>
          </cell>
          <cell r="B655" t="str">
            <v>580102030000</v>
          </cell>
          <cell r="C655" t="str">
            <v>WEST BABYLON UNION FREE SCHOOL DISTRICT</v>
          </cell>
          <cell r="D655">
            <v>0</v>
          </cell>
          <cell r="F655">
            <v>0</v>
          </cell>
          <cell r="G655">
            <v>0</v>
          </cell>
        </row>
        <row r="656">
          <cell r="A656" t="str">
            <v>3630600</v>
          </cell>
          <cell r="B656" t="str">
            <v>210302040000</v>
          </cell>
          <cell r="C656" t="str">
            <v>WEST CANADA VALLEY CENTRAL SCHOOL DISTRICT</v>
          </cell>
          <cell r="D656">
            <v>26761.984203691205</v>
          </cell>
          <cell r="F656">
            <v>26761.984203691205</v>
          </cell>
          <cell r="G656">
            <v>26761.984203691205</v>
          </cell>
        </row>
        <row r="657">
          <cell r="A657" t="str">
            <v>3630630</v>
          </cell>
          <cell r="B657" t="str">
            <v>420101060000</v>
          </cell>
          <cell r="C657" t="str">
            <v>WEST GENESEE CENTRAL SCHOOL DISTRICT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3630660</v>
          </cell>
          <cell r="B658" t="str">
            <v>280227030000</v>
          </cell>
          <cell r="C658" t="str">
            <v>WEST HEMPSTEAD UNION FREE SCHOOL DISTRICT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3615390</v>
          </cell>
          <cell r="B659" t="str">
            <v>260803060000</v>
          </cell>
          <cell r="C659" t="str">
            <v>WEST IRONDEQUOIT CENTRAL SCHOOL DISTRICT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3630690</v>
          </cell>
          <cell r="B660" t="str">
            <v>580509030000</v>
          </cell>
          <cell r="C660" t="str">
            <v>WEST ISLIP UNION FREE SCHOOL DISTRICT</v>
          </cell>
          <cell r="D660">
            <v>0</v>
          </cell>
          <cell r="F660">
            <v>0</v>
          </cell>
          <cell r="G660">
            <v>0</v>
          </cell>
        </row>
        <row r="661">
          <cell r="A661" t="str">
            <v>3630780</v>
          </cell>
          <cell r="B661" t="str">
            <v>142801060000</v>
          </cell>
          <cell r="C661" t="str">
            <v>WEST SENECA CENTRAL SCHOOL DISTRICT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3630900</v>
          </cell>
          <cell r="B662" t="str">
            <v>040204040000</v>
          </cell>
          <cell r="C662" t="str">
            <v>WEST VALLEY CENTRAL SCHOOL DISTRICT</v>
          </cell>
          <cell r="D662">
            <v>10339.618224234371</v>
          </cell>
          <cell r="F662">
            <v>10339.618224234371</v>
          </cell>
          <cell r="G662">
            <v>10339.618224234371</v>
          </cell>
        </row>
        <row r="663">
          <cell r="A663" t="str">
            <v>3630960</v>
          </cell>
          <cell r="B663" t="str">
            <v>280401030000</v>
          </cell>
          <cell r="C663" t="str">
            <v>WESTBURY UNION FREE SCHOOL DISTRICT</v>
          </cell>
          <cell r="D663">
            <v>149908.92714098902</v>
          </cell>
          <cell r="E663">
            <v>606.85591851442348</v>
          </cell>
          <cell r="F663">
            <v>149302.07122247459</v>
          </cell>
          <cell r="G663">
            <v>149908.92714098902</v>
          </cell>
        </row>
        <row r="664">
          <cell r="A664" t="str">
            <v>3630990</v>
          </cell>
          <cell r="B664" t="str">
            <v>062901040000</v>
          </cell>
          <cell r="C664" t="str">
            <v>WESTFIELD CENTRAL SCHOOL DISTRICT</v>
          </cell>
          <cell r="D664">
            <v>28852.764219604582</v>
          </cell>
          <cell r="F664">
            <v>28852.764219604582</v>
          </cell>
          <cell r="G664">
            <v>28852.764219604582</v>
          </cell>
        </row>
        <row r="665">
          <cell r="A665" t="str">
            <v>3631020</v>
          </cell>
          <cell r="B665" t="str">
            <v>580902020000</v>
          </cell>
          <cell r="C665" t="str">
            <v>WESTHAMPTON BEACH UNION FREE SCHOOL DISTRICT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3607320</v>
          </cell>
          <cell r="B666" t="str">
            <v>420701060000</v>
          </cell>
          <cell r="C666" t="str">
            <v>WESTHILL CENTRAL SCHOOL DISTRICT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</row>
        <row r="667">
          <cell r="A667" t="str">
            <v>3631050</v>
          </cell>
          <cell r="B667" t="str">
            <v>412801040000</v>
          </cell>
          <cell r="C667" t="str">
            <v>WESTMORELAND CENTRAL SCHOOL DISTRICT</v>
          </cell>
          <cell r="D667">
            <v>16757.488674648383</v>
          </cell>
          <cell r="E667">
            <v>0</v>
          </cell>
          <cell r="F667">
            <v>16757.488674648383</v>
          </cell>
          <cell r="G667">
            <v>16757.488674648383</v>
          </cell>
        </row>
        <row r="668">
          <cell r="A668" t="str">
            <v>3631170</v>
          </cell>
          <cell r="B668" t="str">
            <v>262001040000</v>
          </cell>
          <cell r="C668" t="str">
            <v>WHEATLAND-CHILI CENTRAL SCHOOL DISTRICT</v>
          </cell>
          <cell r="D668">
            <v>33025.957033878018</v>
          </cell>
          <cell r="E668">
            <v>0</v>
          </cell>
          <cell r="F668">
            <v>33025.957033878018</v>
          </cell>
          <cell r="G668">
            <v>33025.957033878018</v>
          </cell>
        </row>
        <row r="669">
          <cell r="A669" t="str">
            <v>3631200</v>
          </cell>
          <cell r="B669" t="str">
            <v>170301020000</v>
          </cell>
          <cell r="C669" t="str">
            <v>WHEELERVILLE UNION FREE SCHOOL DISTRICT</v>
          </cell>
          <cell r="D669">
            <v>5645.1060429661175</v>
          </cell>
          <cell r="F669">
            <v>5645.1060429661175</v>
          </cell>
          <cell r="G669">
            <v>5645.1060429661175</v>
          </cell>
        </row>
        <row r="670">
          <cell r="A670" t="str">
            <v>3631260</v>
          </cell>
          <cell r="B670" t="str">
            <v>662200010000</v>
          </cell>
          <cell r="C670" t="str">
            <v>WHITE PLAINS CITY SCHOOL DISTRICT</v>
          </cell>
          <cell r="D670">
            <v>137514.73082974003</v>
          </cell>
          <cell r="E670">
            <v>428.21239542177602</v>
          </cell>
          <cell r="F670">
            <v>137086.51843431825</v>
          </cell>
          <cell r="G670">
            <v>137514.73082974003</v>
          </cell>
        </row>
        <row r="671">
          <cell r="A671" t="str">
            <v>3631290</v>
          </cell>
          <cell r="B671" t="str">
            <v>641701060000</v>
          </cell>
          <cell r="C671" t="str">
            <v>WHITEHALL CENTRAL SCHOOL DISTRICT</v>
          </cell>
          <cell r="D671">
            <v>30568.30792208065</v>
          </cell>
          <cell r="F671">
            <v>30568.30792208065</v>
          </cell>
          <cell r="G671">
            <v>30568.30792208065</v>
          </cell>
        </row>
        <row r="672">
          <cell r="A672" t="str">
            <v>3631320</v>
          </cell>
          <cell r="B672" t="str">
            <v>412902060000</v>
          </cell>
          <cell r="C672" t="str">
            <v>WHITESBORO CENTRAL SCHOOL DISTRICT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</row>
        <row r="673">
          <cell r="A673" t="str">
            <v>3631350</v>
          </cell>
          <cell r="B673" t="str">
            <v>022101040000</v>
          </cell>
          <cell r="C673" t="str">
            <v>WHITESVILLE CENTRAL SCHOOL DISTRICT</v>
          </cell>
          <cell r="D673">
            <v>7582.3866977718717</v>
          </cell>
          <cell r="F673">
            <v>7582.3866977718717</v>
          </cell>
          <cell r="G673">
            <v>7582.3866977718717</v>
          </cell>
        </row>
        <row r="674">
          <cell r="A674" t="str">
            <v>3631380</v>
          </cell>
          <cell r="B674" t="str">
            <v>031401060000</v>
          </cell>
          <cell r="C674" t="str">
            <v>WHITNEY POINT CENTRAL SCHOOL DISTRICT</v>
          </cell>
          <cell r="D674">
            <v>51433.188391469041</v>
          </cell>
          <cell r="F674">
            <v>51433.188391469041</v>
          </cell>
          <cell r="G674">
            <v>51433.188391469041</v>
          </cell>
        </row>
        <row r="675">
          <cell r="A675" t="str">
            <v>3618690</v>
          </cell>
          <cell r="B675" t="str">
            <v>580232030000</v>
          </cell>
          <cell r="C675" t="str">
            <v>WILLIAM FLOYD UNION FREE SCHOOL DISTRICT</v>
          </cell>
          <cell r="D675">
            <v>279328.210126027</v>
          </cell>
          <cell r="E675">
            <v>53.157090697180308</v>
          </cell>
          <cell r="F675">
            <v>279275.05303532979</v>
          </cell>
          <cell r="G675">
            <v>279328.210126027</v>
          </cell>
        </row>
        <row r="676">
          <cell r="A676" t="str">
            <v>3631440</v>
          </cell>
          <cell r="B676" t="str">
            <v>651402040000</v>
          </cell>
          <cell r="C676" t="str">
            <v>WILLIAMSON CENTRAL SCHOOL DISTRICT</v>
          </cell>
          <cell r="D676">
            <v>20783.638551024949</v>
          </cell>
          <cell r="F676">
            <v>20783.638551024949</v>
          </cell>
          <cell r="G676">
            <v>20783.638551024949</v>
          </cell>
        </row>
        <row r="677">
          <cell r="A677" t="str">
            <v>3631470</v>
          </cell>
          <cell r="B677" t="str">
            <v>140203060000</v>
          </cell>
          <cell r="C677" t="str">
            <v>WILLIAMSVILLE CENTRAL SCHOOL DISTRICT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</row>
        <row r="678">
          <cell r="A678" t="str">
            <v>3631500</v>
          </cell>
          <cell r="B678" t="str">
            <v>151701040000</v>
          </cell>
          <cell r="C678" t="str">
            <v>WILLSBORO CENTRAL SCHOOL DISTRICT</v>
          </cell>
          <cell r="D678">
            <v>8781.2760668361771</v>
          </cell>
          <cell r="F678">
            <v>8781.2760668361771</v>
          </cell>
          <cell r="G678">
            <v>8781.2760668361771</v>
          </cell>
        </row>
        <row r="679">
          <cell r="A679" t="str">
            <v>3631560</v>
          </cell>
          <cell r="B679" t="str">
            <v>401501060000</v>
          </cell>
          <cell r="C679" t="str">
            <v>WILSON CENTRAL SCHOOL DISTRICT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</row>
        <row r="680">
          <cell r="A680" t="str">
            <v>3631590</v>
          </cell>
          <cell r="B680" t="str">
            <v>191401040000</v>
          </cell>
          <cell r="C680" t="str">
            <v>WINDHAM-ASHLAND-JEWETT CENTRAL SCHOOL DISTRICT</v>
          </cell>
          <cell r="D680">
            <v>7778.1842989289116</v>
          </cell>
          <cell r="F680">
            <v>7778.1842989289116</v>
          </cell>
          <cell r="G680">
            <v>7778.1842989289116</v>
          </cell>
        </row>
        <row r="681">
          <cell r="A681" t="str">
            <v>3602730</v>
          </cell>
          <cell r="B681" t="str">
            <v>031701060000</v>
          </cell>
          <cell r="C681" t="str">
            <v>WINDSOR CENTRAL SCHOOL DISTRICT</v>
          </cell>
          <cell r="D681">
            <v>60841.698463079229</v>
          </cell>
          <cell r="F681">
            <v>60841.698463079229</v>
          </cell>
          <cell r="G681">
            <v>60841.698463079229</v>
          </cell>
        </row>
        <row r="682">
          <cell r="A682" t="str">
            <v>3631740</v>
          </cell>
          <cell r="B682" t="str">
            <v>472506040000</v>
          </cell>
          <cell r="C682" t="str">
            <v>WORCESTER CENTRAL SCHOOL DISTRICT</v>
          </cell>
          <cell r="D682">
            <v>18063.92125057416</v>
          </cell>
          <cell r="F682">
            <v>18063.92125057416</v>
          </cell>
          <cell r="G682">
            <v>18063.92125057416</v>
          </cell>
        </row>
        <row r="683">
          <cell r="A683" t="str">
            <v>3631800</v>
          </cell>
          <cell r="B683" t="str">
            <v>580109020000</v>
          </cell>
          <cell r="C683" t="str">
            <v>WYANDANCH UNION FREE SCHOOL DISTRICT</v>
          </cell>
          <cell r="D683">
            <v>98684.816751111328</v>
          </cell>
          <cell r="E683">
            <v>69.45451750784332</v>
          </cell>
          <cell r="F683">
            <v>98615.36223360349</v>
          </cell>
          <cell r="G683">
            <v>98684.816751111328</v>
          </cell>
        </row>
        <row r="684">
          <cell r="A684" t="str">
            <v>3631830</v>
          </cell>
          <cell r="B684" t="str">
            <v>490804020000</v>
          </cell>
          <cell r="C684" t="str">
            <v>WYNANTSKILL UNION FREE SCHOOL DISTRICT</v>
          </cell>
          <cell r="D684">
            <v>0</v>
          </cell>
          <cell r="F684">
            <v>0</v>
          </cell>
          <cell r="G684">
            <v>0</v>
          </cell>
        </row>
        <row r="685">
          <cell r="A685" t="str">
            <v>3631860</v>
          </cell>
          <cell r="B685" t="str">
            <v>671002040000</v>
          </cell>
          <cell r="C685" t="str">
            <v>WYOMING CENTRAL SCHOOL DISTRICT</v>
          </cell>
          <cell r="D685">
            <v>0</v>
          </cell>
          <cell r="F685">
            <v>0</v>
          </cell>
          <cell r="G685">
            <v>0</v>
          </cell>
        </row>
        <row r="686">
          <cell r="A686" t="str">
            <v>3631920</v>
          </cell>
          <cell r="B686" t="str">
            <v>662300010000</v>
          </cell>
          <cell r="C686" t="str">
            <v>YONKERS CITY SCHOOL DISTRICT</v>
          </cell>
          <cell r="D686">
            <v>1068508.3115491143</v>
          </cell>
          <cell r="E686">
            <v>26875.5486050863</v>
          </cell>
          <cell r="F686">
            <v>1041632.762944028</v>
          </cell>
          <cell r="G686">
            <v>1068508.3115491143</v>
          </cell>
        </row>
        <row r="687">
          <cell r="A687" t="str">
            <v>3631950</v>
          </cell>
          <cell r="B687" t="str">
            <v>241701040000</v>
          </cell>
          <cell r="C687" t="str">
            <v>YORK CENTRAL SCHOOL DISTRICT</v>
          </cell>
          <cell r="D687">
            <v>0</v>
          </cell>
          <cell r="F687">
            <v>0</v>
          </cell>
          <cell r="G687">
            <v>0</v>
          </cell>
        </row>
        <row r="688">
          <cell r="A688" t="str">
            <v>3608970</v>
          </cell>
          <cell r="B688" t="str">
            <v>043501060000</v>
          </cell>
          <cell r="C688" t="str">
            <v>YORKSHIRE-PIONEER CENTRAL SCHOOL DISTRICT</v>
          </cell>
          <cell r="D688">
            <v>89067.228677909821</v>
          </cell>
          <cell r="F688">
            <v>89067.228677909821</v>
          </cell>
          <cell r="G688">
            <v>89067.228677909821</v>
          </cell>
        </row>
        <row r="689">
          <cell r="A689" t="str">
            <v>3631980</v>
          </cell>
          <cell r="B689" t="str">
            <v>662402060000</v>
          </cell>
          <cell r="C689" t="str">
            <v>YORKTOWN CENTRAL SCHOOL DISTRICT</v>
          </cell>
          <cell r="D689">
            <v>0</v>
          </cell>
          <cell r="F689">
            <v>0</v>
          </cell>
          <cell r="G689">
            <v>0</v>
          </cell>
        </row>
        <row r="690">
          <cell r="A690" t="str">
            <v>3681045</v>
          </cell>
          <cell r="C690" t="str">
            <v>BALANCE OF JEFFERSON COUNTY</v>
          </cell>
          <cell r="D690">
            <v>0</v>
          </cell>
          <cell r="F690">
            <v>0</v>
          </cell>
          <cell r="G690">
            <v>0</v>
          </cell>
        </row>
        <row r="691">
          <cell r="A691" t="str">
            <v>3699998</v>
          </cell>
          <cell r="C691" t="str">
            <v>UNDISTRIBUTED</v>
          </cell>
          <cell r="F691">
            <v>0</v>
          </cell>
          <cell r="G691">
            <v>0</v>
          </cell>
        </row>
        <row r="692">
          <cell r="A692" t="str">
            <v>3699999</v>
          </cell>
          <cell r="C692" t="str">
            <v>PART D SUBPART 2</v>
          </cell>
        </row>
        <row r="693">
          <cell r="C693" t="str">
            <v>SUBTOTAL</v>
          </cell>
          <cell r="D693">
            <v>97552678.739562586</v>
          </cell>
          <cell r="E693">
            <v>8728679.6074724421</v>
          </cell>
          <cell r="F693">
            <v>88823999.132090077</v>
          </cell>
          <cell r="G693">
            <v>97552678.739562586</v>
          </cell>
        </row>
        <row r="695">
          <cell r="C695" t="str">
            <v>PART D SUBPART 2</v>
          </cell>
          <cell r="D695">
            <v>1026043.8528475304</v>
          </cell>
        </row>
        <row r="697">
          <cell r="C697" t="str">
            <v>STATEWIDE TOTAL</v>
          </cell>
          <cell r="D697">
            <v>98578722.592410117</v>
          </cell>
          <cell r="E697">
            <v>8728679.6074724421</v>
          </cell>
          <cell r="F697">
            <v>88823999.132090077</v>
          </cell>
          <cell r="G697">
            <v>97552678.739562586</v>
          </cell>
        </row>
      </sheetData>
      <sheetData sheetId="338">
        <row r="6">
          <cell r="A6" t="str">
            <v>3602370</v>
          </cell>
          <cell r="B6" t="str">
            <v>570101040000</v>
          </cell>
          <cell r="C6" t="str">
            <v>ADDISON CENTRAL SCHOOL DISTRICT</v>
          </cell>
          <cell r="D6">
            <v>120007.66140793254</v>
          </cell>
          <cell r="E6">
            <v>259.69817751585236</v>
          </cell>
          <cell r="F6">
            <v>119747.96323041669</v>
          </cell>
          <cell r="G6">
            <v>120007.66140793254</v>
          </cell>
          <cell r="H6">
            <v>375.37509999999992</v>
          </cell>
        </row>
        <row r="7">
          <cell r="A7" t="str">
            <v>3605040</v>
          </cell>
          <cell r="B7" t="str">
            <v>410401060000</v>
          </cell>
          <cell r="C7" t="str">
            <v>ADIRONDACK CENTRAL SCHOOL DISTRICT</v>
          </cell>
          <cell r="D7">
            <v>76181.683766901944</v>
          </cell>
          <cell r="F7">
            <v>76181.683766901944</v>
          </cell>
          <cell r="G7">
            <v>76181.683766901944</v>
          </cell>
          <cell r="H7">
            <v>215.4699</v>
          </cell>
        </row>
        <row r="8">
          <cell r="A8" t="str">
            <v>3602400</v>
          </cell>
          <cell r="B8" t="str">
            <v>080101040000</v>
          </cell>
          <cell r="C8" t="str">
            <v>AFTON CENTRAL SCHOOL DISTRICT</v>
          </cell>
          <cell r="D8">
            <v>50169.135537017006</v>
          </cell>
          <cell r="F8">
            <v>50169.135537017006</v>
          </cell>
          <cell r="G8">
            <v>50169.135537017006</v>
          </cell>
          <cell r="H8">
            <v>156.92535000000001</v>
          </cell>
        </row>
        <row r="9">
          <cell r="A9" t="str">
            <v>3602430</v>
          </cell>
          <cell r="B9" t="str">
            <v>142101040000</v>
          </cell>
          <cell r="C9" t="str">
            <v>AKRON CENTRAL SCHOOL DISTRICT</v>
          </cell>
          <cell r="D9">
            <v>50512.701834653773</v>
          </cell>
          <cell r="F9">
            <v>50512.701834653773</v>
          </cell>
          <cell r="G9">
            <v>50512.701834653773</v>
          </cell>
          <cell r="H9">
            <v>158</v>
          </cell>
        </row>
        <row r="10">
          <cell r="A10" t="str">
            <v>3602460</v>
          </cell>
          <cell r="B10" t="str">
            <v>010100010000</v>
          </cell>
          <cell r="C10" t="str">
            <v>ALBANY CITY SCHOOL DISTRICT</v>
          </cell>
          <cell r="D10">
            <v>1764927.9488563228</v>
          </cell>
          <cell r="E10">
            <v>149573.73485580267</v>
          </cell>
          <cell r="F10">
            <v>1615354.2140005201</v>
          </cell>
          <cell r="G10">
            <v>1764927.9488563228</v>
          </cell>
          <cell r="H10">
            <v>5520.5642499999994</v>
          </cell>
        </row>
        <row r="11">
          <cell r="A11" t="str">
            <v>3602520</v>
          </cell>
          <cell r="B11" t="str">
            <v>450101060000</v>
          </cell>
          <cell r="C11" t="str">
            <v>ALBION CENTRAL SCHOOL DISTRICT</v>
          </cell>
          <cell r="D11">
            <v>141801.71151682799</v>
          </cell>
          <cell r="F11">
            <v>141801.71151682799</v>
          </cell>
          <cell r="G11">
            <v>141801.71151682799</v>
          </cell>
          <cell r="H11">
            <v>305.21064999999999</v>
          </cell>
        </row>
        <row r="12">
          <cell r="A12" t="str">
            <v>3602550</v>
          </cell>
          <cell r="B12" t="str">
            <v>140101060000</v>
          </cell>
          <cell r="C12" t="str">
            <v>ALDEN CENTRAL SCHOOL DISTRICT</v>
          </cell>
          <cell r="D12">
            <v>47709.244909187873</v>
          </cell>
          <cell r="F12">
            <v>47709.244909187873</v>
          </cell>
          <cell r="G12">
            <v>47709.244909187873</v>
          </cell>
          <cell r="H12">
            <v>131</v>
          </cell>
        </row>
        <row r="13">
          <cell r="A13" t="str">
            <v>3602580</v>
          </cell>
          <cell r="B13" t="str">
            <v>180202040000</v>
          </cell>
          <cell r="C13" t="str">
            <v>ALEXANDER CENTRAL SCHOOL DISTRICT</v>
          </cell>
          <cell r="D13">
            <v>19878.852045494947</v>
          </cell>
          <cell r="F13">
            <v>19878.852045494947</v>
          </cell>
          <cell r="G13">
            <v>19878.852045494947</v>
          </cell>
          <cell r="H13">
            <v>62</v>
          </cell>
        </row>
        <row r="14">
          <cell r="A14" t="str">
            <v>3602670</v>
          </cell>
          <cell r="B14" t="str">
            <v>220202040000</v>
          </cell>
          <cell r="C14" t="str">
            <v>ALEXANDRIA CENTRAL SCHOOL DISTRICT</v>
          </cell>
          <cell r="D14">
            <v>29036.405670876189</v>
          </cell>
          <cell r="F14">
            <v>29036.405670876189</v>
          </cell>
          <cell r="G14">
            <v>29036.405670876189</v>
          </cell>
          <cell r="H14">
            <v>52</v>
          </cell>
        </row>
        <row r="15">
          <cell r="A15" t="str">
            <v>3602700</v>
          </cell>
          <cell r="B15" t="str">
            <v>020101040000</v>
          </cell>
          <cell r="C15" t="str">
            <v>ALFRED-ALMOND CENTRAL SCHOOL DISTRICT</v>
          </cell>
          <cell r="D15">
            <v>41023.533085358526</v>
          </cell>
          <cell r="F15">
            <v>41023.533085358526</v>
          </cell>
          <cell r="G15">
            <v>41023.533085358526</v>
          </cell>
          <cell r="H15">
            <v>105.00960000000002</v>
          </cell>
        </row>
        <row r="16">
          <cell r="A16" t="str">
            <v>3600015</v>
          </cell>
          <cell r="B16" t="str">
            <v>040302060000</v>
          </cell>
          <cell r="C16" t="str">
            <v>ALLEGANY-LIMESTONE CENTRAL SCHOOL DISTRICT</v>
          </cell>
          <cell r="D16">
            <v>61433.803731821543</v>
          </cell>
          <cell r="F16">
            <v>61433.803731821543</v>
          </cell>
          <cell r="G16">
            <v>61433.803731821543</v>
          </cell>
          <cell r="H16">
            <v>192.16040000000001</v>
          </cell>
        </row>
        <row r="17">
          <cell r="A17" t="str">
            <v>3602820</v>
          </cell>
          <cell r="B17" t="str">
            <v>460102040000</v>
          </cell>
          <cell r="C17" t="str">
            <v>ALTMAR-PARISH-WILLIAMSTOWN CENTRAL SCHOOL DISTRICT</v>
          </cell>
          <cell r="D17">
            <v>86012.517163017197</v>
          </cell>
          <cell r="F17">
            <v>86012.517163017197</v>
          </cell>
          <cell r="G17">
            <v>86012.517163017197</v>
          </cell>
          <cell r="H17">
            <v>269.04079999999999</v>
          </cell>
        </row>
        <row r="18">
          <cell r="A18" t="str">
            <v>3602880</v>
          </cell>
          <cell r="B18" t="str">
            <v>580303020000</v>
          </cell>
          <cell r="C18" t="str">
            <v>AMAGANSETT UNION FREE SCHOOL DISTRICT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3602920</v>
          </cell>
          <cell r="B19" t="str">
            <v>140201060000</v>
          </cell>
          <cell r="C19" t="str">
            <v>AMHERST CENTRAL SCHOOL DISTRICT</v>
          </cell>
          <cell r="D19">
            <v>103263.30818096943</v>
          </cell>
          <cell r="E19">
            <v>2492.071044150141</v>
          </cell>
          <cell r="F19">
            <v>100771.23713681928</v>
          </cell>
          <cell r="G19">
            <v>103263.30818096943</v>
          </cell>
          <cell r="H19">
            <v>323</v>
          </cell>
        </row>
        <row r="20">
          <cell r="A20" t="str">
            <v>3602940</v>
          </cell>
          <cell r="B20" t="str">
            <v>580106030000</v>
          </cell>
          <cell r="C20" t="str">
            <v>AMITYVILLE UNION FREE SCHOOL DISTRICT</v>
          </cell>
          <cell r="D20">
            <v>166244.33515202507</v>
          </cell>
          <cell r="E20">
            <v>1119.9882854508235</v>
          </cell>
          <cell r="F20">
            <v>165124.34686657425</v>
          </cell>
          <cell r="G20">
            <v>166244.33515202507</v>
          </cell>
          <cell r="H20">
            <v>520</v>
          </cell>
        </row>
        <row r="21">
          <cell r="A21" t="str">
            <v>3602970</v>
          </cell>
          <cell r="B21" t="str">
            <v>270100010000</v>
          </cell>
          <cell r="C21" t="str">
            <v>AMSTERDAM CITY SCHOOL DISTRICT</v>
          </cell>
          <cell r="D21">
            <v>496647.00959334156</v>
          </cell>
          <cell r="E21">
            <v>107.01860825873754</v>
          </cell>
          <cell r="F21">
            <v>496539.99098508281</v>
          </cell>
          <cell r="G21">
            <v>496647.00959334156</v>
          </cell>
          <cell r="H21">
            <v>1292.0203750000001</v>
          </cell>
        </row>
        <row r="22">
          <cell r="A22" t="str">
            <v>3603000</v>
          </cell>
          <cell r="B22" t="str">
            <v>120102040000</v>
          </cell>
          <cell r="C22" t="str">
            <v>ANDES CENTRAL SCHOOL DISTRICT</v>
          </cell>
          <cell r="D22">
            <v>8824.2307093450218</v>
          </cell>
          <cell r="F22">
            <v>8824.2307093450218</v>
          </cell>
          <cell r="G22">
            <v>8824.2307093450218</v>
          </cell>
          <cell r="H22">
            <v>13.000000000000002</v>
          </cell>
        </row>
        <row r="23">
          <cell r="A23" t="str">
            <v>3603030</v>
          </cell>
          <cell r="B23" t="str">
            <v>020601040000</v>
          </cell>
          <cell r="C23" t="str">
            <v>ANDOVER CENTRAL SCHOOL DISTRICT</v>
          </cell>
          <cell r="D23">
            <v>18962.851909502449</v>
          </cell>
          <cell r="F23">
            <v>18962.851909502449</v>
          </cell>
          <cell r="G23">
            <v>18962.851909502449</v>
          </cell>
          <cell r="H23">
            <v>59.314399999999992</v>
          </cell>
        </row>
        <row r="24">
          <cell r="A24" t="str">
            <v>3603180</v>
          </cell>
          <cell r="B24" t="str">
            <v>660405030000</v>
          </cell>
          <cell r="C24" t="str">
            <v>ARDSLEY UNION FREE SCHOOL DISTRICT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3603210</v>
          </cell>
          <cell r="B25" t="str">
            <v>640101040000</v>
          </cell>
          <cell r="C25" t="str">
            <v>ARGYLE CENTRAL SCHOOL DISTRICT</v>
          </cell>
          <cell r="D25">
            <v>23018.44640566501</v>
          </cell>
          <cell r="F25">
            <v>23018.44640566501</v>
          </cell>
          <cell r="G25">
            <v>23018.44640566501</v>
          </cell>
          <cell r="H25">
            <v>72</v>
          </cell>
        </row>
        <row r="26">
          <cell r="A26" t="str">
            <v>3603240</v>
          </cell>
          <cell r="B26" t="str">
            <v>571901040000</v>
          </cell>
          <cell r="C26" t="str">
            <v>ARKPORT CENTRAL SCHOOL DISTRICT</v>
          </cell>
          <cell r="D26">
            <v>25745.12524770607</v>
          </cell>
          <cell r="F26">
            <v>25745.12524770607</v>
          </cell>
          <cell r="G26">
            <v>25745.12524770607</v>
          </cell>
          <cell r="H26">
            <v>80.528850000000006</v>
          </cell>
        </row>
        <row r="27">
          <cell r="A27" t="str">
            <v>3603270</v>
          </cell>
          <cell r="B27" t="str">
            <v>131601060000</v>
          </cell>
          <cell r="C27" t="str">
            <v>ARLINGTON CENTRAL SCHOOL DISTRICT</v>
          </cell>
          <cell r="D27">
            <v>217076.73763120198</v>
          </cell>
          <cell r="F27">
            <v>217076.73763120198</v>
          </cell>
          <cell r="G27">
            <v>217076.73763120198</v>
          </cell>
          <cell r="H27">
            <v>679</v>
          </cell>
        </row>
        <row r="28">
          <cell r="A28" t="str">
            <v>3603420</v>
          </cell>
          <cell r="B28" t="str">
            <v>670201060000</v>
          </cell>
          <cell r="C28" t="str">
            <v>ATTICA CENTRAL SCHOOL DISTRICT</v>
          </cell>
          <cell r="D28">
            <v>40503.161042695952</v>
          </cell>
          <cell r="E28">
            <v>94.305867502396538</v>
          </cell>
          <cell r="F28">
            <v>40408.855175193559</v>
          </cell>
          <cell r="G28">
            <v>40503.161042695952</v>
          </cell>
          <cell r="H28">
            <v>125.00000000000001</v>
          </cell>
        </row>
        <row r="29">
          <cell r="A29" t="str">
            <v>3603480</v>
          </cell>
          <cell r="B29" t="str">
            <v>050100010000</v>
          </cell>
          <cell r="C29" t="str">
            <v>AUBURN CITY SCHOOL DISTRICT</v>
          </cell>
          <cell r="D29">
            <v>324799.78987810807</v>
          </cell>
          <cell r="F29">
            <v>324799.78987810807</v>
          </cell>
          <cell r="G29">
            <v>324799.78987810807</v>
          </cell>
          <cell r="H29">
            <v>1015.9497500000002</v>
          </cell>
        </row>
        <row r="30">
          <cell r="A30" t="str">
            <v>3616170</v>
          </cell>
          <cell r="B30" t="str">
            <v>090201040000</v>
          </cell>
          <cell r="C30" t="str">
            <v>AUSABLE VALLEY CENTRAL SCHOOL DISTRICT</v>
          </cell>
          <cell r="D30">
            <v>64345.892962653801</v>
          </cell>
          <cell r="F30">
            <v>64345.892962653801</v>
          </cell>
          <cell r="G30">
            <v>64345.892962653801</v>
          </cell>
          <cell r="H30">
            <v>201.26920000000001</v>
          </cell>
        </row>
        <row r="31">
          <cell r="A31" t="str">
            <v>3600016</v>
          </cell>
          <cell r="B31" t="str">
            <v>491302060000</v>
          </cell>
          <cell r="C31" t="str">
            <v>AVERILL PARK CENTRAL SCHOOL DISTRICT</v>
          </cell>
          <cell r="D31">
            <v>54349.109568931286</v>
          </cell>
          <cell r="E31">
            <v>236.25971384113657</v>
          </cell>
          <cell r="F31">
            <v>54112.84985509015</v>
          </cell>
          <cell r="G31">
            <v>54349.109568931286</v>
          </cell>
          <cell r="H31">
            <v>170</v>
          </cell>
        </row>
        <row r="32">
          <cell r="A32" t="str">
            <v>3603630</v>
          </cell>
          <cell r="B32" t="str">
            <v>570201040000</v>
          </cell>
          <cell r="C32" t="str">
            <v>AVOCA CENTRAL SCHOOL DISTRICT</v>
          </cell>
          <cell r="D32">
            <v>28773.058007081265</v>
          </cell>
          <cell r="F32">
            <v>28773.058007081265</v>
          </cell>
          <cell r="G32">
            <v>28773.058007081265</v>
          </cell>
          <cell r="H32">
            <v>90</v>
          </cell>
        </row>
        <row r="33">
          <cell r="A33" t="str">
            <v>3603660</v>
          </cell>
          <cell r="B33" t="str">
            <v>240101040000</v>
          </cell>
          <cell r="C33" t="str">
            <v>AVON CENTRAL SCHOOL DISTRICT</v>
          </cell>
          <cell r="D33">
            <v>26535.153495419388</v>
          </cell>
          <cell r="F33">
            <v>26535.153495419388</v>
          </cell>
          <cell r="G33">
            <v>26535.153495419388</v>
          </cell>
          <cell r="H33">
            <v>83</v>
          </cell>
        </row>
        <row r="34">
          <cell r="A34" t="str">
            <v>3603720</v>
          </cell>
          <cell r="B34" t="str">
            <v>580101030000</v>
          </cell>
          <cell r="C34" t="str">
            <v>BABYLON UNION FREE SCHOOL DISTRICT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3603810</v>
          </cell>
          <cell r="B35" t="str">
            <v>080201040000</v>
          </cell>
          <cell r="C35" t="str">
            <v>BAINBRIDGE-GUILFORD CENTRAL SCHOOL DISTRICT</v>
          </cell>
          <cell r="D35">
            <v>42737.726025141412</v>
          </cell>
          <cell r="F35">
            <v>42737.726025141412</v>
          </cell>
          <cell r="G35">
            <v>42737.726025141412</v>
          </cell>
          <cell r="H35">
            <v>133.68045000000001</v>
          </cell>
        </row>
        <row r="36">
          <cell r="A36" t="str">
            <v>3603840</v>
          </cell>
          <cell r="B36" t="str">
            <v>280210030000</v>
          </cell>
          <cell r="C36" t="str">
            <v>BALDWIN UNION FREE SCHOOL DISTRICT</v>
          </cell>
          <cell r="D36">
            <v>130437.86296543505</v>
          </cell>
          <cell r="E36">
            <v>3284.575391145062</v>
          </cell>
          <cell r="F36">
            <v>127153.28757428999</v>
          </cell>
          <cell r="G36">
            <v>130437.86296543505</v>
          </cell>
          <cell r="H36">
            <v>408</v>
          </cell>
        </row>
        <row r="37">
          <cell r="A37" t="str">
            <v>3603870</v>
          </cell>
          <cell r="B37" t="str">
            <v>420901060000</v>
          </cell>
          <cell r="C37" t="str">
            <v>BALDWINSVILLE CENTRAL SCHOOL DISTRICT</v>
          </cell>
          <cell r="D37">
            <v>164645.83192940947</v>
          </cell>
          <cell r="E37">
            <v>0</v>
          </cell>
          <cell r="F37">
            <v>164645.83192940947</v>
          </cell>
          <cell r="G37">
            <v>164645.83192940947</v>
          </cell>
          <cell r="H37">
            <v>515</v>
          </cell>
        </row>
        <row r="38">
          <cell r="A38" t="str">
            <v>3603930</v>
          </cell>
          <cell r="B38" t="str">
            <v>521301060000</v>
          </cell>
          <cell r="C38" t="str">
            <v>BALLSTON SPA CENTRAL SCHOOL DISTRICT</v>
          </cell>
          <cell r="D38">
            <v>114772.53138380194</v>
          </cell>
          <cell r="F38">
            <v>114772.53138380194</v>
          </cell>
          <cell r="G38">
            <v>114772.53138380194</v>
          </cell>
          <cell r="H38">
            <v>359</v>
          </cell>
        </row>
        <row r="39">
          <cell r="A39" t="str">
            <v>3603960</v>
          </cell>
          <cell r="B39" t="str">
            <v>401301040000</v>
          </cell>
          <cell r="C39" t="str">
            <v>BARKER CENTRAL SCHOOL DISTRICT</v>
          </cell>
          <cell r="D39">
            <v>41880.784432529399</v>
          </cell>
          <cell r="F39">
            <v>41880.784432529399</v>
          </cell>
          <cell r="G39">
            <v>41880.784432529399</v>
          </cell>
          <cell r="H39">
            <v>131</v>
          </cell>
        </row>
        <row r="40">
          <cell r="A40" t="str">
            <v>3603990</v>
          </cell>
          <cell r="B40" t="str">
            <v>180300010000</v>
          </cell>
          <cell r="C40" t="str">
            <v>BATAVIA CITY SCHOOL DISTRICT</v>
          </cell>
          <cell r="D40">
            <v>148932.27904955615</v>
          </cell>
          <cell r="E40">
            <v>0</v>
          </cell>
          <cell r="F40">
            <v>148932.27904955615</v>
          </cell>
          <cell r="G40">
            <v>148932.27904955615</v>
          </cell>
          <cell r="H40">
            <v>464.69294999999988</v>
          </cell>
        </row>
        <row r="41">
          <cell r="A41" t="str">
            <v>3604050</v>
          </cell>
          <cell r="B41" t="str">
            <v>570302060000</v>
          </cell>
          <cell r="C41" t="str">
            <v>BATH CENTRAL SCHOOL DISTRICT</v>
          </cell>
          <cell r="D41">
            <v>117179.68541667439</v>
          </cell>
          <cell r="F41">
            <v>117179.68541667439</v>
          </cell>
          <cell r="G41">
            <v>117179.68541667439</v>
          </cell>
          <cell r="H41">
            <v>366.52940000000007</v>
          </cell>
        </row>
        <row r="42">
          <cell r="A42" t="str">
            <v>3604080</v>
          </cell>
          <cell r="B42" t="str">
            <v>580501030000</v>
          </cell>
          <cell r="C42" t="str">
            <v>BAY SHORE UNION FREE SCHOOL DISTRICT</v>
          </cell>
          <cell r="D42">
            <v>187344.57769055132</v>
          </cell>
          <cell r="E42">
            <v>52.095937153840644</v>
          </cell>
          <cell r="F42">
            <v>187292.48175339747</v>
          </cell>
          <cell r="G42">
            <v>187344.57769055132</v>
          </cell>
          <cell r="H42">
            <v>586</v>
          </cell>
        </row>
        <row r="43">
          <cell r="A43" t="str">
            <v>3604110</v>
          </cell>
          <cell r="B43" t="str">
            <v>580505020000</v>
          </cell>
          <cell r="C43" t="str">
            <v>BAYPORT-BLUE POINT UNION FREE SCHOOL DISTRICT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3604140</v>
          </cell>
          <cell r="B44" t="str">
            <v>130200010000</v>
          </cell>
          <cell r="C44" t="str">
            <v>BEACON CITY SCHOOL DISTRICT</v>
          </cell>
          <cell r="D44">
            <v>114303.39926159597</v>
          </cell>
          <cell r="E44">
            <v>90.932794030533202</v>
          </cell>
          <cell r="F44">
            <v>114212.46646756543</v>
          </cell>
          <cell r="G44">
            <v>114303.39926159597</v>
          </cell>
          <cell r="H44">
            <v>314</v>
          </cell>
        </row>
        <row r="45">
          <cell r="A45" t="str">
            <v>3604200</v>
          </cell>
          <cell r="B45" t="str">
            <v>231301040000</v>
          </cell>
          <cell r="C45" t="str">
            <v>BEAVER RIVER CENTRAL SCHOOL DISTRICT</v>
          </cell>
          <cell r="D45">
            <v>67044.390192880121</v>
          </cell>
          <cell r="F45">
            <v>67044.390192880121</v>
          </cell>
          <cell r="G45">
            <v>67044.390192880121</v>
          </cell>
          <cell r="H45">
            <v>209.7099</v>
          </cell>
        </row>
        <row r="46">
          <cell r="A46" t="str">
            <v>3619950</v>
          </cell>
          <cell r="B46" t="str">
            <v>660102060000</v>
          </cell>
          <cell r="C46" t="str">
            <v>BEDFORD CENTRAL SCHOOL DISTRICT</v>
          </cell>
          <cell r="D46">
            <v>128519.65909829632</v>
          </cell>
          <cell r="F46">
            <v>128519.65909829632</v>
          </cell>
          <cell r="G46">
            <v>128519.65909829632</v>
          </cell>
          <cell r="H46">
            <v>402</v>
          </cell>
        </row>
        <row r="47">
          <cell r="A47" t="str">
            <v>3604290</v>
          </cell>
          <cell r="B47" t="str">
            <v>090301060000</v>
          </cell>
          <cell r="C47" t="str">
            <v>BEEKMANTOWN CENTRAL SCHOOL DISTRICT</v>
          </cell>
          <cell r="D47">
            <v>104771.8796122807</v>
          </cell>
          <cell r="F47">
            <v>104771.8796122807</v>
          </cell>
          <cell r="G47">
            <v>104771.8796122807</v>
          </cell>
          <cell r="H47">
            <v>327.71870000000001</v>
          </cell>
        </row>
        <row r="48">
          <cell r="A48" t="str">
            <v>3604350</v>
          </cell>
          <cell r="B48" t="str">
            <v>020801040000</v>
          </cell>
          <cell r="C48" t="str">
            <v>BELFAST CENTRAL SCHOOL DISTRICT</v>
          </cell>
          <cell r="D48">
            <v>48157.549564821238</v>
          </cell>
          <cell r="F48">
            <v>48157.549564821238</v>
          </cell>
          <cell r="G48">
            <v>48157.549564821238</v>
          </cell>
          <cell r="H48">
            <v>134.08502500000003</v>
          </cell>
        </row>
        <row r="49">
          <cell r="A49" t="str">
            <v>3604370</v>
          </cell>
          <cell r="B49" t="str">
            <v>220909040000</v>
          </cell>
          <cell r="C49" t="str">
            <v>BELLEVILLE HENDERSON CENTRAL SCHOOL DISTRICT</v>
          </cell>
          <cell r="D49">
            <v>45369.18153025175</v>
          </cell>
          <cell r="F49">
            <v>45369.18153025175</v>
          </cell>
          <cell r="G49">
            <v>45369.18153025175</v>
          </cell>
          <cell r="H49">
            <v>78</v>
          </cell>
        </row>
        <row r="50">
          <cell r="A50" t="str">
            <v>3604410</v>
          </cell>
          <cell r="B50" t="str">
            <v>280207020000</v>
          </cell>
          <cell r="C50" t="str">
            <v>BELLMORE UNION FREE SCHOOL DISTRICT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3619020</v>
          </cell>
          <cell r="B51" t="str">
            <v>280253070000</v>
          </cell>
          <cell r="C51" t="str">
            <v>BELLMORE-MERRICK CENTRAL HIGH SCHOOL DISTRICT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3604530</v>
          </cell>
          <cell r="B52" t="str">
            <v>061001040000</v>
          </cell>
          <cell r="C52" t="str">
            <v>BEMUS POINT CENTRAL SCHOOL DISTRICT</v>
          </cell>
          <cell r="D52">
            <v>28133.65671803501</v>
          </cell>
          <cell r="F52">
            <v>28133.65671803501</v>
          </cell>
          <cell r="G52">
            <v>28133.65671803501</v>
          </cell>
          <cell r="H52">
            <v>88</v>
          </cell>
        </row>
        <row r="53">
          <cell r="A53" t="str">
            <v>3604620</v>
          </cell>
          <cell r="B53" t="str">
            <v>490101040000</v>
          </cell>
          <cell r="C53" t="str">
            <v>BERLIN CENTRAL SCHOOL DISTRICT</v>
          </cell>
          <cell r="D53">
            <v>36445.873475636276</v>
          </cell>
          <cell r="F53">
            <v>36445.873475636276</v>
          </cell>
          <cell r="G53">
            <v>36445.873475636276</v>
          </cell>
          <cell r="H53">
            <v>114.00000000000001</v>
          </cell>
        </row>
        <row r="54">
          <cell r="A54" t="str">
            <v>3604650</v>
          </cell>
          <cell r="B54" t="str">
            <v>010201040000</v>
          </cell>
          <cell r="C54" t="str">
            <v>BERNE-KNOX-WESTERLO CENTRAL SCHOOL DISTRICT</v>
          </cell>
          <cell r="D54">
            <v>31650.363807789381</v>
          </cell>
          <cell r="F54">
            <v>31650.363807789381</v>
          </cell>
          <cell r="G54">
            <v>31650.363807789381</v>
          </cell>
          <cell r="H54">
            <v>99</v>
          </cell>
        </row>
        <row r="55">
          <cell r="A55" t="str">
            <v>3604710</v>
          </cell>
          <cell r="B55" t="str">
            <v>010306060000</v>
          </cell>
          <cell r="C55" t="str">
            <v>BETHLEHEM CENTRAL SCHOOL DISTRICT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3604740</v>
          </cell>
          <cell r="B56" t="str">
            <v>280521030000</v>
          </cell>
          <cell r="C56" t="str">
            <v>BETHPAGE UNION FREE SCHOOL DISTRICT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3604870</v>
          </cell>
          <cell r="B57" t="str">
            <v>030200010000</v>
          </cell>
          <cell r="C57" t="str">
            <v>BINGHAMTON CITY SCHOOL DISTRICT</v>
          </cell>
          <cell r="D57">
            <v>1431141.7175388627</v>
          </cell>
          <cell r="F57">
            <v>1431141.7175388627</v>
          </cell>
          <cell r="G57">
            <v>1431141.7175388627</v>
          </cell>
          <cell r="H57">
            <v>4476.5055749999992</v>
          </cell>
        </row>
        <row r="58">
          <cell r="A58" t="str">
            <v>3624630</v>
          </cell>
          <cell r="B58" t="str">
            <v>661905020000</v>
          </cell>
          <cell r="C58" t="str">
            <v>BLIND BROOK-RYE UNION FREE SCHOOL DISTRICT</v>
          </cell>
          <cell r="D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3600012</v>
          </cell>
          <cell r="B59" t="str">
            <v>022902040000</v>
          </cell>
          <cell r="C59" t="str">
            <v>BOLIVAR-RICHBURG CENTRAL SCHOOL DISTRICT</v>
          </cell>
          <cell r="D59">
            <v>59597.603080002955</v>
          </cell>
          <cell r="F59">
            <v>59597.603080002955</v>
          </cell>
          <cell r="G59">
            <v>59597.603080002955</v>
          </cell>
          <cell r="H59">
            <v>186.4169</v>
          </cell>
        </row>
        <row r="60">
          <cell r="A60" t="str">
            <v>3605010</v>
          </cell>
          <cell r="B60" t="str">
            <v>630101040000</v>
          </cell>
          <cell r="C60" t="str">
            <v>BOLTON CENTRAL SCHOOL DISTRICT</v>
          </cell>
          <cell r="D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3610440</v>
          </cell>
          <cell r="B61" t="str">
            <v>151801040000</v>
          </cell>
          <cell r="C61" t="str">
            <v>BOQUET VALLEY CSD</v>
          </cell>
          <cell r="D61">
            <v>35197.804850896035</v>
          </cell>
          <cell r="F61">
            <v>35197.804850896035</v>
          </cell>
          <cell r="G61">
            <v>35197.804850896035</v>
          </cell>
          <cell r="H61">
            <v>105.05315000000002</v>
          </cell>
        </row>
        <row r="62">
          <cell r="A62" t="str">
            <v>3605220</v>
          </cell>
          <cell r="B62" t="str">
            <v>570401040000</v>
          </cell>
          <cell r="C62" t="str">
            <v>BRADFORD CENTRAL SCHOOL DISTRICT</v>
          </cell>
          <cell r="D62">
            <v>20797.078146680818</v>
          </cell>
          <cell r="F62">
            <v>20797.078146680818</v>
          </cell>
          <cell r="G62">
            <v>20797.078146680818</v>
          </cell>
          <cell r="H62">
            <v>61.896100000000011</v>
          </cell>
        </row>
        <row r="63">
          <cell r="A63" t="str">
            <v>3627960</v>
          </cell>
          <cell r="B63" t="str">
            <v>510101040000</v>
          </cell>
          <cell r="C63" t="str">
            <v>BRASHER FALLS CENTRAL SCHOOL DISTRICT</v>
          </cell>
          <cell r="D63">
            <v>98833.693409115192</v>
          </cell>
          <cell r="F63">
            <v>98833.693409115192</v>
          </cell>
          <cell r="G63">
            <v>98833.693409115192</v>
          </cell>
          <cell r="H63">
            <v>221.82380000000001</v>
          </cell>
        </row>
        <row r="64">
          <cell r="A64" t="str">
            <v>3605280</v>
          </cell>
          <cell r="B64" t="str">
            <v>580512030000</v>
          </cell>
          <cell r="C64" t="str">
            <v>BRENTWOOD UNION FREE SCHOOL DISTRICT</v>
          </cell>
          <cell r="D64">
            <v>1056770.4804711903</v>
          </cell>
          <cell r="E64">
            <v>144.27645658873197</v>
          </cell>
          <cell r="F64">
            <v>1056626.2040146017</v>
          </cell>
          <cell r="G64">
            <v>1056770.4804711903</v>
          </cell>
          <cell r="H64">
            <v>3305.5</v>
          </cell>
        </row>
        <row r="65">
          <cell r="A65" t="str">
            <v>3605310</v>
          </cell>
          <cell r="B65" t="str">
            <v>480601060000</v>
          </cell>
          <cell r="C65" t="str">
            <v>BREWSTER CENTRAL SCHOOL DISTRICT</v>
          </cell>
          <cell r="D65">
            <v>113493.72880570941</v>
          </cell>
          <cell r="F65">
            <v>113493.72880570941</v>
          </cell>
          <cell r="G65">
            <v>113493.72880570941</v>
          </cell>
          <cell r="H65">
            <v>355</v>
          </cell>
        </row>
        <row r="66">
          <cell r="A66" t="str">
            <v>3605340</v>
          </cell>
          <cell r="B66" t="str">
            <v>661402020000</v>
          </cell>
          <cell r="C66" t="str">
            <v>BRIARCLIFF MANOR UNION FREE SCHOOL DISTRICT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3605370</v>
          </cell>
          <cell r="B67" t="str">
            <v>580909020000</v>
          </cell>
          <cell r="C67" t="str">
            <v>BRIDGEHAMPTON UNION FREE SCHOOL DISTRICT</v>
          </cell>
          <cell r="D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3605460</v>
          </cell>
          <cell r="B68" t="str">
            <v>260101060000</v>
          </cell>
          <cell r="C68" t="str">
            <v>BRIGHTON CENTRAL SCHOOL DISTRICT</v>
          </cell>
          <cell r="D68">
            <v>75449.35210745754</v>
          </cell>
          <cell r="E68">
            <v>988.84311115694572</v>
          </cell>
          <cell r="F68">
            <v>74460.508996300588</v>
          </cell>
          <cell r="G68">
            <v>75449.35210745754</v>
          </cell>
          <cell r="H68">
            <v>236.00000000000003</v>
          </cell>
        </row>
        <row r="69">
          <cell r="A69" t="str">
            <v>3600005</v>
          </cell>
          <cell r="B69" t="str">
            <v>171102040000</v>
          </cell>
          <cell r="C69" t="str">
            <v>BROADALBIN-PERTH CENTRAL SCHOOL DISTRICT</v>
          </cell>
          <cell r="D69">
            <v>64606.269147858562</v>
          </cell>
          <cell r="F69">
            <v>64606.269147858562</v>
          </cell>
          <cell r="G69">
            <v>64606.269147858562</v>
          </cell>
          <cell r="H69">
            <v>194</v>
          </cell>
        </row>
        <row r="70">
          <cell r="A70" t="str">
            <v>3605580</v>
          </cell>
          <cell r="B70" t="str">
            <v>261801060000</v>
          </cell>
          <cell r="C70" t="str">
            <v>BROCKPORT CENTRAL SCHOOL DISTRICT</v>
          </cell>
          <cell r="D70">
            <v>136831.87585589761</v>
          </cell>
          <cell r="F70">
            <v>136831.87585589761</v>
          </cell>
          <cell r="G70">
            <v>136831.87585589761</v>
          </cell>
          <cell r="H70">
            <v>428</v>
          </cell>
        </row>
        <row r="71">
          <cell r="A71" t="str">
            <v>3605610</v>
          </cell>
          <cell r="B71" t="str">
            <v>062301040000</v>
          </cell>
          <cell r="C71" t="str">
            <v>BROCTON CENTRAL SCHOOL DISTRICT</v>
          </cell>
          <cell r="D71">
            <v>108617.97427608729</v>
          </cell>
          <cell r="F71">
            <v>108617.97427608729</v>
          </cell>
          <cell r="G71">
            <v>108617.97427608729</v>
          </cell>
          <cell r="H71">
            <v>339.74900000000008</v>
          </cell>
        </row>
        <row r="72">
          <cell r="A72" t="str">
            <v>3682024</v>
          </cell>
          <cell r="B72" t="str">
            <v>320000010000</v>
          </cell>
          <cell r="C72" t="str">
            <v>BRONX COUNTY</v>
          </cell>
          <cell r="D72">
            <v>81265985.633911267</v>
          </cell>
          <cell r="E72">
            <v>5631825.2139034607</v>
          </cell>
          <cell r="F72">
            <v>75634160.42000781</v>
          </cell>
          <cell r="G72">
            <v>81265985.633911267</v>
          </cell>
          <cell r="H72">
            <v>254194</v>
          </cell>
        </row>
        <row r="73">
          <cell r="A73" t="str">
            <v>3605640</v>
          </cell>
          <cell r="B73" t="str">
            <v>660303030000</v>
          </cell>
          <cell r="C73" t="str">
            <v>BRONXVILLE UNION FREE SCHOOL DISTRICT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 t="str">
            <v>3605670</v>
          </cell>
          <cell r="B74" t="str">
            <v>250109040000</v>
          </cell>
          <cell r="C74" t="str">
            <v>BROOKFIELD CENTRAL SCHOOL DISTRICT</v>
          </cell>
          <cell r="D74">
            <v>19269.620662954621</v>
          </cell>
          <cell r="F74">
            <v>19269.620662954621</v>
          </cell>
          <cell r="G74">
            <v>19269.620662954621</v>
          </cell>
          <cell r="H74">
            <v>60.273950000000006</v>
          </cell>
        </row>
        <row r="75">
          <cell r="A75" t="str">
            <v>3615780</v>
          </cell>
          <cell r="B75" t="str">
            <v>580203020000</v>
          </cell>
          <cell r="C75" t="str">
            <v>BROOKHAVEN-COMSEWOGUE UNION FREE SCHOOL DISTRICT</v>
          </cell>
          <cell r="D75">
            <v>110616.42300500131</v>
          </cell>
          <cell r="F75">
            <v>110616.42300500131</v>
          </cell>
          <cell r="G75">
            <v>110616.42300500131</v>
          </cell>
          <cell r="H75">
            <v>346</v>
          </cell>
        </row>
        <row r="76">
          <cell r="A76" t="str">
            <v>3605520</v>
          </cell>
          <cell r="B76" t="str">
            <v>490202040000</v>
          </cell>
          <cell r="C76" t="str">
            <v>BRUNSWICK CENTRAL SCHOOL DISTRICT (BRITTONKILL)</v>
          </cell>
          <cell r="D76">
            <v>35486.771542066897</v>
          </cell>
          <cell r="E76">
            <v>568.73969106539801</v>
          </cell>
          <cell r="F76">
            <v>34918.031851001499</v>
          </cell>
          <cell r="G76">
            <v>35486.771542066897</v>
          </cell>
          <cell r="H76">
            <v>111</v>
          </cell>
        </row>
        <row r="77">
          <cell r="A77" t="str">
            <v>3605820</v>
          </cell>
          <cell r="B77" t="str">
            <v>161601040000</v>
          </cell>
          <cell r="C77" t="str">
            <v>BRUSHTON-MOIRA CENTRAL SCHOOL DISTRICT</v>
          </cell>
          <cell r="D77">
            <v>115626.68766849505</v>
          </cell>
          <cell r="F77">
            <v>115626.68766849505</v>
          </cell>
          <cell r="G77">
            <v>115626.68766849505</v>
          </cell>
          <cell r="H77">
            <v>254.77032500000001</v>
          </cell>
        </row>
        <row r="78">
          <cell r="A78" t="str">
            <v>3605850</v>
          </cell>
          <cell r="B78" t="str">
            <v>140600010000</v>
          </cell>
          <cell r="C78" t="str">
            <v>BUFFALO CITY SCHOOL DISTRICT</v>
          </cell>
          <cell r="D78">
            <v>10113090.488200018</v>
          </cell>
          <cell r="E78">
            <v>921963.24802811304</v>
          </cell>
          <cell r="F78">
            <v>9191127.2401719056</v>
          </cell>
          <cell r="G78">
            <v>10113090.488200018</v>
          </cell>
          <cell r="H78">
            <v>31633</v>
          </cell>
        </row>
        <row r="79">
          <cell r="A79" t="str">
            <v>3605940</v>
          </cell>
          <cell r="B79" t="str">
            <v>520101060000</v>
          </cell>
          <cell r="C79" t="str">
            <v>BURNT HILLS-BALLSTON LAKE CENTRAL SCHOOL DISTRICT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 t="str">
            <v>3606060</v>
          </cell>
          <cell r="B80" t="str">
            <v>661201060000</v>
          </cell>
          <cell r="C80" t="str">
            <v>BYRAM HILLS CENTRAL SCHOOL DISTRICT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3606090</v>
          </cell>
          <cell r="B81" t="str">
            <v>180701040000</v>
          </cell>
          <cell r="C81" t="str">
            <v>BYRON-BERGEN CENTRAL SCHOOL DISTRICT</v>
          </cell>
          <cell r="D81">
            <v>37404.975409205632</v>
          </cell>
          <cell r="F81">
            <v>37404.975409205632</v>
          </cell>
          <cell r="G81">
            <v>37404.975409205632</v>
          </cell>
          <cell r="H81">
            <v>117</v>
          </cell>
        </row>
        <row r="82">
          <cell r="A82" t="str">
            <v>3606160</v>
          </cell>
          <cell r="B82" t="str">
            <v>190301040000</v>
          </cell>
          <cell r="C82" t="str">
            <v>CAIRO-DURHAM CENTRAL SCHOOL DISTRICT</v>
          </cell>
          <cell r="D82">
            <v>99732.793774619102</v>
          </cell>
          <cell r="F82">
            <v>99732.793774619102</v>
          </cell>
          <cell r="G82">
            <v>99732.793774619102</v>
          </cell>
          <cell r="H82">
            <v>274.53550000000001</v>
          </cell>
        </row>
        <row r="83">
          <cell r="A83" t="str">
            <v>3606180</v>
          </cell>
          <cell r="B83" t="str">
            <v>240201040000</v>
          </cell>
          <cell r="C83" t="str">
            <v>CALEDONIA-MUMFORD CENTRAL SCHOOL DISTRICT</v>
          </cell>
          <cell r="D83">
            <v>32289.765096835628</v>
          </cell>
          <cell r="F83">
            <v>32289.765096835628</v>
          </cell>
          <cell r="G83">
            <v>32289.765096835628</v>
          </cell>
          <cell r="H83">
            <v>101</v>
          </cell>
        </row>
        <row r="84">
          <cell r="A84" t="str">
            <v>3606210</v>
          </cell>
          <cell r="B84" t="str">
            <v>641610040000</v>
          </cell>
          <cell r="C84" t="str">
            <v>CAMBRIDGE CENTRAL SCHOOL DISTRICT</v>
          </cell>
          <cell r="D84">
            <v>35806.472186590028</v>
          </cell>
          <cell r="F84">
            <v>35806.472186590028</v>
          </cell>
          <cell r="G84">
            <v>35806.472186590028</v>
          </cell>
          <cell r="H84">
            <v>112</v>
          </cell>
        </row>
        <row r="85">
          <cell r="A85" t="str">
            <v>3606240</v>
          </cell>
          <cell r="B85" t="str">
            <v>410601040000</v>
          </cell>
          <cell r="C85" t="str">
            <v>CAMDEN CENTRAL SCHOOL DISTRICT</v>
          </cell>
          <cell r="D85">
            <v>108363.09056491236</v>
          </cell>
          <cell r="F85">
            <v>108363.09056491236</v>
          </cell>
          <cell r="G85">
            <v>108363.09056491236</v>
          </cell>
          <cell r="H85">
            <v>288</v>
          </cell>
        </row>
        <row r="86">
          <cell r="A86" t="str">
            <v>3600020</v>
          </cell>
          <cell r="B86" t="str">
            <v>570603040000</v>
          </cell>
          <cell r="C86" t="str">
            <v>CAMPBELL-SAVONA CENTRAL SCHOOL DISTRICT</v>
          </cell>
          <cell r="D86">
            <v>62083.81908226596</v>
          </cell>
          <cell r="F86">
            <v>62083.81908226596</v>
          </cell>
          <cell r="G86">
            <v>62083.81908226596</v>
          </cell>
          <cell r="H86">
            <v>194.1936</v>
          </cell>
        </row>
        <row r="87">
          <cell r="A87" t="str">
            <v>3606300</v>
          </cell>
          <cell r="B87" t="str">
            <v>270301040000</v>
          </cell>
          <cell r="C87" t="str">
            <v>CANAJOHARIE CENTRAL SCHOOL DISTRICT</v>
          </cell>
          <cell r="D87">
            <v>89042.831692194071</v>
          </cell>
          <cell r="F87">
            <v>89042.831692194071</v>
          </cell>
          <cell r="G87">
            <v>89042.831692194071</v>
          </cell>
          <cell r="H87">
            <v>278.51939999999991</v>
          </cell>
        </row>
        <row r="88">
          <cell r="A88" t="str">
            <v>3606330</v>
          </cell>
          <cell r="B88" t="str">
            <v>430300050000</v>
          </cell>
          <cell r="C88" t="str">
            <v>CANANDAIGUA CITY SCHOOL DISTRICT</v>
          </cell>
          <cell r="D88">
            <v>115092.23202832506</v>
          </cell>
          <cell r="F88">
            <v>115092.23202832506</v>
          </cell>
          <cell r="G88">
            <v>115092.23202832506</v>
          </cell>
          <cell r="H88">
            <v>360</v>
          </cell>
        </row>
        <row r="89">
          <cell r="A89" t="str">
            <v>3606360</v>
          </cell>
          <cell r="B89" t="str">
            <v>021102040000</v>
          </cell>
          <cell r="C89" t="str">
            <v>CANASERAGA CENTRAL SCHOOL DISTRICT</v>
          </cell>
          <cell r="D89">
            <v>18223.62409420386</v>
          </cell>
          <cell r="F89">
            <v>18223.62409420386</v>
          </cell>
          <cell r="G89">
            <v>18223.62409420386</v>
          </cell>
          <cell r="H89">
            <v>57.002150000000007</v>
          </cell>
        </row>
        <row r="90">
          <cell r="A90" t="str">
            <v>3606390</v>
          </cell>
          <cell r="B90" t="str">
            <v>250901060000</v>
          </cell>
          <cell r="C90" t="str">
            <v>CANASTOTA CENTRAL SCHOOL DISTRICT</v>
          </cell>
          <cell r="D90">
            <v>69694.740506041271</v>
          </cell>
          <cell r="F90">
            <v>69694.740506041271</v>
          </cell>
          <cell r="G90">
            <v>69694.740506041271</v>
          </cell>
          <cell r="H90">
            <v>218</v>
          </cell>
        </row>
        <row r="91">
          <cell r="A91" t="str">
            <v>3606420</v>
          </cell>
          <cell r="B91" t="str">
            <v>600301040000</v>
          </cell>
          <cell r="C91" t="str">
            <v>CANDOR CENTRAL SCHOOL DISTRICT</v>
          </cell>
          <cell r="D91">
            <v>39962.580565390643</v>
          </cell>
          <cell r="E91">
            <v>0</v>
          </cell>
          <cell r="F91">
            <v>39962.580565390643</v>
          </cell>
          <cell r="G91">
            <v>39962.580565390643</v>
          </cell>
          <cell r="H91">
            <v>125</v>
          </cell>
        </row>
        <row r="92">
          <cell r="A92" t="str">
            <v>3600124</v>
          </cell>
          <cell r="B92" t="str">
            <v>571502060000</v>
          </cell>
          <cell r="C92" t="str">
            <v>CANISTEO-GREENWOOD CENTRAL SCHOOL DISTRICT</v>
          </cell>
          <cell r="D92">
            <v>50265.631663591659</v>
          </cell>
          <cell r="F92">
            <v>50265.631663591659</v>
          </cell>
          <cell r="G92">
            <v>50265.631663591659</v>
          </cell>
          <cell r="H92">
            <v>135</v>
          </cell>
        </row>
        <row r="93">
          <cell r="A93" t="str">
            <v>3606470</v>
          </cell>
          <cell r="B93" t="str">
            <v>510201060000</v>
          </cell>
          <cell r="C93" t="str">
            <v>CANTON CENTRAL SCHOOL DISTRICT</v>
          </cell>
          <cell r="D93">
            <v>74673.926190582031</v>
          </cell>
          <cell r="F93">
            <v>74673.926190582031</v>
          </cell>
          <cell r="G93">
            <v>74673.926190582031</v>
          </cell>
          <cell r="H93">
            <v>199</v>
          </cell>
        </row>
        <row r="94">
          <cell r="A94" t="str">
            <v>3606540</v>
          </cell>
          <cell r="B94" t="str">
            <v>280411030000</v>
          </cell>
          <cell r="C94" t="str">
            <v>CARLE PLACE UNION FREE SCHOOL DISTRICT</v>
          </cell>
          <cell r="D94">
            <v>23657.847694711261</v>
          </cell>
          <cell r="F94">
            <v>23657.847694711261</v>
          </cell>
          <cell r="G94">
            <v>23657.847694711261</v>
          </cell>
          <cell r="H94">
            <v>74</v>
          </cell>
        </row>
        <row r="95">
          <cell r="A95" t="str">
            <v>3606570</v>
          </cell>
          <cell r="B95" t="str">
            <v>480102060000</v>
          </cell>
          <cell r="C95" t="str">
            <v>CARMEL CENTRAL SCHOOL DISTRICT</v>
          </cell>
          <cell r="D95">
            <v>97828.397224076311</v>
          </cell>
          <cell r="F95">
            <v>97828.397224076311</v>
          </cell>
          <cell r="G95">
            <v>97828.397224076311</v>
          </cell>
          <cell r="H95">
            <v>306.00000000000006</v>
          </cell>
        </row>
        <row r="96">
          <cell r="A96" t="str">
            <v>3606630</v>
          </cell>
          <cell r="B96" t="str">
            <v>222201060000</v>
          </cell>
          <cell r="C96" t="str">
            <v>CARTHAGE CENTRAL SCHOOL DISTRICT</v>
          </cell>
          <cell r="D96">
            <v>211309.33486641428</v>
          </cell>
          <cell r="F96">
            <v>211309.33486641428</v>
          </cell>
          <cell r="G96">
            <v>211309.33486641428</v>
          </cell>
          <cell r="H96">
            <v>346</v>
          </cell>
        </row>
        <row r="97">
          <cell r="A97" t="str">
            <v>3606660</v>
          </cell>
          <cell r="B97" t="str">
            <v>060401040000</v>
          </cell>
          <cell r="C97" t="str">
            <v>CASSADAGA VALLEY CENTRAL SCHOOL DISTRICT</v>
          </cell>
          <cell r="D97">
            <v>97310.023696356628</v>
          </cell>
          <cell r="F97">
            <v>97310.023696356628</v>
          </cell>
          <cell r="G97">
            <v>97310.023696356628</v>
          </cell>
          <cell r="H97">
            <v>243.5249</v>
          </cell>
        </row>
        <row r="98">
          <cell r="A98" t="str">
            <v>3606690</v>
          </cell>
          <cell r="B98" t="str">
            <v>050401040000</v>
          </cell>
          <cell r="C98" t="str">
            <v>CATO-MERIDIAN CENTRAL SCHOOL DISTRICT</v>
          </cell>
          <cell r="D98">
            <v>32289.765096835628</v>
          </cell>
          <cell r="F98">
            <v>32289.765096835628</v>
          </cell>
          <cell r="G98">
            <v>32289.765096835628</v>
          </cell>
          <cell r="H98">
            <v>101</v>
          </cell>
        </row>
        <row r="99">
          <cell r="A99" t="str">
            <v>3606720</v>
          </cell>
          <cell r="B99" t="str">
            <v>190401060000</v>
          </cell>
          <cell r="C99" t="str">
            <v>CATSKILL CENTRAL SCHOOL DISTRICT</v>
          </cell>
          <cell r="D99">
            <v>86076.342129083801</v>
          </cell>
          <cell r="F99">
            <v>86076.342129083801</v>
          </cell>
          <cell r="G99">
            <v>86076.342129083801</v>
          </cell>
          <cell r="H99">
            <v>257.78745000000004</v>
          </cell>
        </row>
        <row r="100">
          <cell r="A100" t="str">
            <v>3600024</v>
          </cell>
          <cell r="B100" t="str">
            <v>042302040000</v>
          </cell>
          <cell r="C100" t="str">
            <v>CATTARAUGUS-LITTLE VALLEY CENTRAL SCHOOL DISTRICT</v>
          </cell>
          <cell r="D100">
            <v>73486.054464408808</v>
          </cell>
          <cell r="F100">
            <v>73486.054464408808</v>
          </cell>
          <cell r="G100">
            <v>73486.054464408808</v>
          </cell>
          <cell r="H100">
            <v>229.85894999999999</v>
          </cell>
        </row>
        <row r="101">
          <cell r="A101" t="str">
            <v>3606780</v>
          </cell>
          <cell r="B101" t="str">
            <v>250201060000</v>
          </cell>
          <cell r="C101" t="str">
            <v>CAZENOVIA CENTRAL SCHOOL DISTRICT</v>
          </cell>
          <cell r="D101">
            <v>31650.363807789381</v>
          </cell>
          <cell r="F101">
            <v>31650.363807789381</v>
          </cell>
          <cell r="G101">
            <v>31650.363807789381</v>
          </cell>
          <cell r="H101">
            <v>99</v>
          </cell>
        </row>
        <row r="102">
          <cell r="A102" t="str">
            <v>3606840</v>
          </cell>
          <cell r="B102" t="str">
            <v>580233020000</v>
          </cell>
          <cell r="C102" t="str">
            <v>CENTER MORICHES UNION FREE SCHOOL DISTRICT</v>
          </cell>
          <cell r="D102">
            <v>25256.350917326894</v>
          </cell>
          <cell r="E102">
            <v>115.58970671545487</v>
          </cell>
          <cell r="F102">
            <v>25140.761210611439</v>
          </cell>
          <cell r="G102">
            <v>25256.350917326894</v>
          </cell>
          <cell r="H102">
            <v>79.000000000000014</v>
          </cell>
        </row>
        <row r="103">
          <cell r="A103" t="str">
            <v>3606870</v>
          </cell>
          <cell r="B103" t="str">
            <v>580513030000</v>
          </cell>
          <cell r="C103" t="str">
            <v>CENTRAL ISLIP UNION FREE SCHOOL DISTRICT</v>
          </cell>
          <cell r="D103">
            <v>370533.04700230208</v>
          </cell>
          <cell r="E103">
            <v>42.855430686449075</v>
          </cell>
          <cell r="F103">
            <v>370490.19157161564</v>
          </cell>
          <cell r="G103">
            <v>370533.04700230208</v>
          </cell>
          <cell r="H103">
            <v>1159</v>
          </cell>
        </row>
        <row r="104">
          <cell r="A104" t="str">
            <v>3606900</v>
          </cell>
          <cell r="B104" t="str">
            <v>460801060000</v>
          </cell>
          <cell r="C104" t="str">
            <v>CENTRAL SQUARE CENTRAL SCHOOL DISTRICT</v>
          </cell>
          <cell r="D104">
            <v>207137.96391942824</v>
          </cell>
          <cell r="F104">
            <v>207137.96391942824</v>
          </cell>
          <cell r="G104">
            <v>207137.96391942824</v>
          </cell>
          <cell r="H104">
            <v>647.91224999999997</v>
          </cell>
        </row>
        <row r="105">
          <cell r="A105" t="str">
            <v>3601087</v>
          </cell>
          <cell r="B105" t="str">
            <v>212101040000</v>
          </cell>
          <cell r="C105" t="str">
            <v>CENTRAL VALLEY @ ILION MOHAWK CSD</v>
          </cell>
          <cell r="D105">
            <v>164987.41608305014</v>
          </cell>
          <cell r="E105">
            <v>325.66242810397586</v>
          </cell>
          <cell r="F105">
            <v>164661.75365494617</v>
          </cell>
          <cell r="G105">
            <v>164987.41608305014</v>
          </cell>
          <cell r="H105">
            <v>516.06844999999998</v>
          </cell>
        </row>
        <row r="106">
          <cell r="A106" t="str">
            <v>3606990</v>
          </cell>
          <cell r="B106" t="str">
            <v>661004060000</v>
          </cell>
          <cell r="C106" t="str">
            <v>CHAPPAQUA CENTRAL SCHOOL DISTRICT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3607050</v>
          </cell>
          <cell r="B107" t="str">
            <v>120401040000</v>
          </cell>
          <cell r="C107" t="str">
            <v>CHARLOTTE VALLEY CENTRAL SCHOOL DISTRICT</v>
          </cell>
          <cell r="D107">
            <v>40308.488670248553</v>
          </cell>
          <cell r="F107">
            <v>40308.488670248553</v>
          </cell>
          <cell r="G107">
            <v>40308.488670248553</v>
          </cell>
          <cell r="H107">
            <v>126.08197499999999</v>
          </cell>
        </row>
        <row r="108">
          <cell r="A108" t="str">
            <v>3607080</v>
          </cell>
          <cell r="B108" t="str">
            <v>160801040000</v>
          </cell>
          <cell r="C108" t="str">
            <v>CHATEAUGAY CENTRAL SCHOOL DISTRICT</v>
          </cell>
          <cell r="D108">
            <v>36378.086260364325</v>
          </cell>
          <cell r="F108">
            <v>36378.086260364325</v>
          </cell>
          <cell r="G108">
            <v>36378.086260364325</v>
          </cell>
          <cell r="H108">
            <v>88.4499</v>
          </cell>
        </row>
        <row r="109">
          <cell r="A109" t="str">
            <v>3607110</v>
          </cell>
          <cell r="B109" t="str">
            <v>101001040000</v>
          </cell>
          <cell r="C109" t="str">
            <v>CHATHAM CENTRAL SCHOOL DISTRICT</v>
          </cell>
          <cell r="D109">
            <v>42839.886366098777</v>
          </cell>
          <cell r="F109">
            <v>42839.886366098777</v>
          </cell>
          <cell r="G109">
            <v>42839.886366098777</v>
          </cell>
          <cell r="H109">
            <v>134</v>
          </cell>
        </row>
        <row r="110">
          <cell r="A110" t="str">
            <v>3600018</v>
          </cell>
          <cell r="B110" t="str">
            <v>060503040000</v>
          </cell>
          <cell r="C110" t="str">
            <v>CHAUTAUQUA LAKE CENTRAL SCHOOL DISTRICT</v>
          </cell>
          <cell r="D110">
            <v>73615.373442831318</v>
          </cell>
          <cell r="F110">
            <v>73615.373442831318</v>
          </cell>
          <cell r="G110">
            <v>73615.373442831318</v>
          </cell>
          <cell r="H110">
            <v>148.25645000000003</v>
          </cell>
        </row>
        <row r="111">
          <cell r="A111" t="str">
            <v>3607170</v>
          </cell>
          <cell r="B111" t="str">
            <v>090601020000</v>
          </cell>
          <cell r="C111" t="str">
            <v>CHAZY UNION FREE SCHOOL DISTRICT</v>
          </cell>
          <cell r="D111">
            <v>15665.331581633131</v>
          </cell>
          <cell r="F111">
            <v>15665.331581633131</v>
          </cell>
          <cell r="G111">
            <v>15665.331581633131</v>
          </cell>
          <cell r="H111">
            <v>49</v>
          </cell>
        </row>
        <row r="112">
          <cell r="A112" t="str">
            <v>3607230</v>
          </cell>
          <cell r="B112" t="str">
            <v>140701060000</v>
          </cell>
          <cell r="C112" t="str">
            <v>CHEEKTOWAGA CENTRAL SCHOOL DISTRICT</v>
          </cell>
          <cell r="D112">
            <v>180209.39452995855</v>
          </cell>
          <cell r="E112">
            <v>9228.7846978205343</v>
          </cell>
          <cell r="F112">
            <v>170980.609832138</v>
          </cell>
          <cell r="G112">
            <v>180209.39452995855</v>
          </cell>
          <cell r="H112">
            <v>545.17920000000004</v>
          </cell>
        </row>
        <row r="113">
          <cell r="A113" t="str">
            <v>3618600</v>
          </cell>
          <cell r="B113" t="str">
            <v>140702030000</v>
          </cell>
          <cell r="C113" t="str">
            <v>CHEEKTOWAGA-MARYVALE UNION FREE SCHOOL DISTRICT</v>
          </cell>
          <cell r="D113">
            <v>115381.70497690854</v>
          </cell>
          <cell r="E113">
            <v>1705.1987529306825</v>
          </cell>
          <cell r="F113">
            <v>113676.50622397786</v>
          </cell>
          <cell r="G113">
            <v>115381.70497690854</v>
          </cell>
          <cell r="H113">
            <v>360.90544999999997</v>
          </cell>
        </row>
        <row r="114">
          <cell r="A114" t="str">
            <v>3627000</v>
          </cell>
          <cell r="B114" t="str">
            <v>140709030000</v>
          </cell>
          <cell r="C114" t="str">
            <v>CHEEKTOWAGA-SLOAN UNION FREE SCHOOL DISTRICT</v>
          </cell>
          <cell r="D114">
            <v>80902.439004970933</v>
          </cell>
          <cell r="E114">
            <v>2616.0392180420426</v>
          </cell>
          <cell r="F114">
            <v>78286.399786928887</v>
          </cell>
          <cell r="G114">
            <v>80902.439004970933</v>
          </cell>
          <cell r="H114">
            <v>246.71419999999998</v>
          </cell>
        </row>
        <row r="115">
          <cell r="A115" t="str">
            <v>3607260</v>
          </cell>
          <cell r="B115" t="str">
            <v>030101060000</v>
          </cell>
          <cell r="C115" t="str">
            <v>CHENANGO FORKS CENTRAL SCHOOL DISTRICT</v>
          </cell>
          <cell r="D115">
            <v>87112.127529854537</v>
          </cell>
          <cell r="E115">
            <v>0</v>
          </cell>
          <cell r="F115">
            <v>87112.127529854537</v>
          </cell>
          <cell r="G115">
            <v>87112.127529854537</v>
          </cell>
          <cell r="H115">
            <v>272.48030000000006</v>
          </cell>
        </row>
        <row r="116">
          <cell r="A116" t="str">
            <v>3607290</v>
          </cell>
          <cell r="B116" t="str">
            <v>030701060000</v>
          </cell>
          <cell r="C116" t="str">
            <v>CHENANGO VALLEY CENTRAL SCHOOL DISTRICT</v>
          </cell>
          <cell r="D116">
            <v>109405.90848457898</v>
          </cell>
          <cell r="F116">
            <v>109405.90848457898</v>
          </cell>
          <cell r="G116">
            <v>109405.90848457898</v>
          </cell>
          <cell r="H116">
            <v>342.21360000000004</v>
          </cell>
        </row>
        <row r="117">
          <cell r="A117" t="str">
            <v>3600006</v>
          </cell>
          <cell r="B117" t="str">
            <v>472202040000</v>
          </cell>
          <cell r="C117" t="str">
            <v>CHERRY VALLEY-SPRINGFIELD CENTRAL SCHOOL DISTRICT</v>
          </cell>
          <cell r="D117">
            <v>42734.031963022375</v>
          </cell>
          <cell r="F117">
            <v>42734.031963022375</v>
          </cell>
          <cell r="G117">
            <v>42734.031963022375</v>
          </cell>
          <cell r="H117">
            <v>91.607600000000019</v>
          </cell>
        </row>
        <row r="118">
          <cell r="A118" t="str">
            <v>3607380</v>
          </cell>
          <cell r="B118" t="str">
            <v>440201020000</v>
          </cell>
          <cell r="C118" t="str">
            <v>CHESTER UNION FREE SCHOOL DISTRICT</v>
          </cell>
          <cell r="D118">
            <v>30691.261874220014</v>
          </cell>
          <cell r="F118">
            <v>30691.261874220014</v>
          </cell>
          <cell r="G118">
            <v>30691.261874220014</v>
          </cell>
          <cell r="H118">
            <v>96</v>
          </cell>
        </row>
        <row r="119">
          <cell r="A119" t="str">
            <v>3607470</v>
          </cell>
          <cell r="B119" t="str">
            <v>251601060000</v>
          </cell>
          <cell r="C119" t="str">
            <v>CHITTENANGO CENTRAL SCHOOL DISTRICT</v>
          </cell>
          <cell r="D119">
            <v>58824.918592255017</v>
          </cell>
          <cell r="F119">
            <v>58824.918592255017</v>
          </cell>
          <cell r="G119">
            <v>58824.918592255017</v>
          </cell>
          <cell r="H119">
            <v>184</v>
          </cell>
        </row>
        <row r="120">
          <cell r="A120" t="str">
            <v>3607530</v>
          </cell>
          <cell r="B120" t="str">
            <v>261501060000</v>
          </cell>
          <cell r="C120" t="str">
            <v>CHURCHVILLE-CHILI CENTRAL SCHOOL DISTRICT</v>
          </cell>
          <cell r="D120">
            <v>118289.23847355634</v>
          </cell>
          <cell r="E120">
            <v>1459.1634695920559</v>
          </cell>
          <cell r="F120">
            <v>116830.07500396429</v>
          </cell>
          <cell r="G120">
            <v>118289.23847355634</v>
          </cell>
          <cell r="H120">
            <v>370</v>
          </cell>
        </row>
        <row r="121">
          <cell r="A121" t="str">
            <v>3607560</v>
          </cell>
          <cell r="B121" t="str">
            <v>110101040000</v>
          </cell>
          <cell r="C121" t="str">
            <v>CINCINNATUS CENTRAL SCHOOL DISTRICT</v>
          </cell>
          <cell r="D121">
            <v>50502.711189512425</v>
          </cell>
          <cell r="F121">
            <v>50502.711189512425</v>
          </cell>
          <cell r="G121">
            <v>50502.711189512425</v>
          </cell>
          <cell r="H121">
            <v>157.96875</v>
          </cell>
        </row>
        <row r="122">
          <cell r="A122" t="str">
            <v>3607590</v>
          </cell>
          <cell r="B122" t="str">
            <v>140801060000</v>
          </cell>
          <cell r="C122" t="str">
            <v>CLARENCE CENTRAL SCHOOL DISTRICT</v>
          </cell>
          <cell r="D122">
            <v>117649.83718451003</v>
          </cell>
          <cell r="E122">
            <v>380.07104537724558</v>
          </cell>
          <cell r="F122">
            <v>117269.76613913279</v>
          </cell>
          <cell r="G122">
            <v>117649.83718451003</v>
          </cell>
          <cell r="H122">
            <v>368</v>
          </cell>
        </row>
        <row r="123">
          <cell r="A123" t="str">
            <v>3620340</v>
          </cell>
          <cell r="B123" t="str">
            <v>500101060000</v>
          </cell>
          <cell r="C123" t="str">
            <v>CLARKSTOWN CENTRAL SCHOOL DISTRICT</v>
          </cell>
          <cell r="D123">
            <v>187664.27833507449</v>
          </cell>
          <cell r="E123">
            <v>0</v>
          </cell>
          <cell r="F123">
            <v>187664.27833507449</v>
          </cell>
          <cell r="G123">
            <v>187664.27833507449</v>
          </cell>
          <cell r="H123">
            <v>587</v>
          </cell>
        </row>
        <row r="124">
          <cell r="A124" t="str">
            <v>3607680</v>
          </cell>
          <cell r="B124" t="str">
            <v>140703020000</v>
          </cell>
          <cell r="C124" t="str">
            <v>CLEVELAND HILL UNION FREE SCHOOL DISTRICT</v>
          </cell>
          <cell r="D124">
            <v>91701.729157987182</v>
          </cell>
          <cell r="E124">
            <v>3760.5787628852186</v>
          </cell>
          <cell r="F124">
            <v>87941.150395101969</v>
          </cell>
          <cell r="G124">
            <v>91701.729157987182</v>
          </cell>
          <cell r="H124">
            <v>251.12700000000001</v>
          </cell>
        </row>
        <row r="125">
          <cell r="A125" t="str">
            <v>3607710</v>
          </cell>
          <cell r="B125" t="str">
            <v>510401040000</v>
          </cell>
          <cell r="C125" t="str">
            <v>CLIFTON-FINE CENTRAL SCHOOL DISTRICT</v>
          </cell>
          <cell r="D125">
            <v>35536.005241002633</v>
          </cell>
          <cell r="F125">
            <v>35536.005241002633</v>
          </cell>
          <cell r="G125">
            <v>35536.005241002633</v>
          </cell>
          <cell r="H125">
            <v>74.023750000000007</v>
          </cell>
        </row>
        <row r="126">
          <cell r="A126" t="str">
            <v>3607770</v>
          </cell>
          <cell r="B126" t="str">
            <v>411101060000</v>
          </cell>
          <cell r="C126" t="str">
            <v>CLINTON CENTRAL SCHOOL DISTRICT</v>
          </cell>
          <cell r="D126">
            <v>48914.198612038133</v>
          </cell>
          <cell r="F126">
            <v>48914.198612038133</v>
          </cell>
          <cell r="G126">
            <v>48914.198612038133</v>
          </cell>
          <cell r="H126">
            <v>153</v>
          </cell>
        </row>
        <row r="127">
          <cell r="A127" t="str">
            <v>3607860</v>
          </cell>
          <cell r="B127" t="str">
            <v>650301040000</v>
          </cell>
          <cell r="C127" t="str">
            <v>CLYDE-SAVANNAH CENTRAL SCHOOL DISTRICT</v>
          </cell>
          <cell r="D127">
            <v>60490.616956615486</v>
          </cell>
          <cell r="F127">
            <v>60490.616956615486</v>
          </cell>
          <cell r="G127">
            <v>60490.616956615486</v>
          </cell>
          <cell r="H127">
            <v>175.42200000000003</v>
          </cell>
        </row>
        <row r="128">
          <cell r="A128" t="str">
            <v>3607890</v>
          </cell>
          <cell r="B128" t="str">
            <v>060701040000</v>
          </cell>
          <cell r="C128" t="str">
            <v>CLYMER CENTRAL SCHOOL DISTRICT</v>
          </cell>
          <cell r="D128">
            <v>53923.111644913464</v>
          </cell>
          <cell r="F128">
            <v>53923.111644913464</v>
          </cell>
          <cell r="G128">
            <v>53923.111644913464</v>
          </cell>
          <cell r="H128">
            <v>136.97149999999999</v>
          </cell>
        </row>
        <row r="129">
          <cell r="A129" t="str">
            <v>3600010</v>
          </cell>
          <cell r="B129" t="str">
            <v>541102060000</v>
          </cell>
          <cell r="C129" t="str">
            <v>COBLESKILL-RICHMONDVILLE CENTRAL SCHOOL DISTRICT</v>
          </cell>
          <cell r="D129">
            <v>77755.446440414424</v>
          </cell>
          <cell r="F129">
            <v>77755.446440414424</v>
          </cell>
          <cell r="G129">
            <v>77755.446440414424</v>
          </cell>
          <cell r="H129">
            <v>235</v>
          </cell>
        </row>
        <row r="130">
          <cell r="A130" t="str">
            <v>3607980</v>
          </cell>
          <cell r="B130" t="str">
            <v>010500010000</v>
          </cell>
          <cell r="C130" t="str">
            <v>COHOES CITY SCHOOL DISTRICT</v>
          </cell>
          <cell r="D130">
            <v>187517.39986646443</v>
          </cell>
          <cell r="E130">
            <v>3317.037272882219</v>
          </cell>
          <cell r="F130">
            <v>184200.36259358222</v>
          </cell>
          <cell r="G130">
            <v>187517.39986646443</v>
          </cell>
          <cell r="H130">
            <v>586.54057499999999</v>
          </cell>
        </row>
        <row r="131">
          <cell r="A131" t="str">
            <v>3608010</v>
          </cell>
          <cell r="B131" t="str">
            <v>580402060000</v>
          </cell>
          <cell r="C131" t="str">
            <v>COLD SPRING HARBOR CENTRAL SCHOOL DISTRICT</v>
          </cell>
          <cell r="D131">
            <v>34847.370253020636</v>
          </cell>
          <cell r="F131">
            <v>34847.370253020636</v>
          </cell>
          <cell r="G131">
            <v>34847.370253020636</v>
          </cell>
          <cell r="H131">
            <v>109</v>
          </cell>
        </row>
        <row r="132">
          <cell r="A132" t="str">
            <v>3608100</v>
          </cell>
          <cell r="B132" t="str">
            <v>510501040000</v>
          </cell>
          <cell r="C132" t="str">
            <v>COLTON-PIERREPONT CENTRAL SCHOOL DISTRICT</v>
          </cell>
          <cell r="D132">
            <v>17235.170820366064</v>
          </cell>
          <cell r="F132">
            <v>17235.170820366064</v>
          </cell>
          <cell r="G132">
            <v>17235.170820366064</v>
          </cell>
          <cell r="H132">
            <v>51.741149999999998</v>
          </cell>
        </row>
        <row r="133">
          <cell r="A133" t="str">
            <v>3608130</v>
          </cell>
          <cell r="B133" t="str">
            <v>580410030000</v>
          </cell>
          <cell r="C133" t="str">
            <v>COMMACK UNION FREE SCHOOL DISTRICT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3608160</v>
          </cell>
          <cell r="B134" t="str">
            <v>580507060000</v>
          </cell>
          <cell r="C134" t="str">
            <v>CONNETQUOT CENTRAL SCHOOL DISTRICT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3608250</v>
          </cell>
          <cell r="B135" t="str">
            <v>471701040000</v>
          </cell>
          <cell r="C135" t="str">
            <v>COOPERSTOWN CENTRAL SCHOOL DISTRICT</v>
          </cell>
          <cell r="D135">
            <v>36169.732812450944</v>
          </cell>
          <cell r="F135">
            <v>36169.732812450944</v>
          </cell>
          <cell r="G135">
            <v>36169.732812450944</v>
          </cell>
          <cell r="H135">
            <v>85.000000000000014</v>
          </cell>
        </row>
        <row r="136">
          <cell r="A136" t="str">
            <v>3608280</v>
          </cell>
          <cell r="B136" t="str">
            <v>230201040000</v>
          </cell>
          <cell r="C136" t="str">
            <v>COPENHAGEN CENTRAL SCHOOL DISTRICT</v>
          </cell>
          <cell r="D136">
            <v>36453.215699146924</v>
          </cell>
          <cell r="F136">
            <v>36453.215699146924</v>
          </cell>
          <cell r="G136">
            <v>36453.215699146924</v>
          </cell>
          <cell r="H136">
            <v>92.898450000000025</v>
          </cell>
        </row>
        <row r="137">
          <cell r="A137" t="str">
            <v>3608310</v>
          </cell>
          <cell r="B137" t="str">
            <v>580105030000</v>
          </cell>
          <cell r="C137" t="str">
            <v>COPIAGUE UNION FREE SCHOOL DISTRICT</v>
          </cell>
          <cell r="D137">
            <v>228120.73245612445</v>
          </cell>
          <cell r="E137">
            <v>156.68412716635328</v>
          </cell>
          <cell r="F137">
            <v>227964.0483289581</v>
          </cell>
          <cell r="G137">
            <v>228120.73245612445</v>
          </cell>
          <cell r="H137">
            <v>713.54480000000001</v>
          </cell>
        </row>
        <row r="138">
          <cell r="A138" t="str">
            <v>3608370</v>
          </cell>
          <cell r="B138" t="str">
            <v>520401040000</v>
          </cell>
          <cell r="C138" t="str">
            <v>CORINTH CENTRAL SCHOOL DISTRICT</v>
          </cell>
          <cell r="D138">
            <v>47315.695389422523</v>
          </cell>
          <cell r="F138">
            <v>47315.695389422523</v>
          </cell>
          <cell r="G138">
            <v>47315.695389422523</v>
          </cell>
          <cell r="H138">
            <v>148</v>
          </cell>
        </row>
        <row r="139">
          <cell r="A139" t="str">
            <v>3608400</v>
          </cell>
          <cell r="B139" t="str">
            <v>571000010000</v>
          </cell>
          <cell r="C139" t="str">
            <v>CORNING CITY SCHOOL DISTRICT</v>
          </cell>
          <cell r="D139">
            <v>189582.48220221314</v>
          </cell>
          <cell r="E139">
            <v>0</v>
          </cell>
          <cell r="F139">
            <v>189582.48220221314</v>
          </cell>
          <cell r="G139">
            <v>189582.48220221314</v>
          </cell>
          <cell r="H139">
            <v>593</v>
          </cell>
        </row>
        <row r="140">
          <cell r="A140" t="str">
            <v>3608430</v>
          </cell>
          <cell r="B140" t="str">
            <v>440301060000</v>
          </cell>
          <cell r="C140" t="str">
            <v>CORNWALL CENTRAL SCHOOL DISTRICT</v>
          </cell>
          <cell r="D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3608460</v>
          </cell>
          <cell r="B141" t="str">
            <v>110200010000</v>
          </cell>
          <cell r="C141" t="str">
            <v>CORTLAND CITY SCHOOL DISTRICT</v>
          </cell>
          <cell r="D141">
            <v>178737.91542793097</v>
          </cell>
          <cell r="E141">
            <v>0</v>
          </cell>
          <cell r="F141">
            <v>178737.91542793097</v>
          </cell>
          <cell r="G141">
            <v>178737.91542793097</v>
          </cell>
          <cell r="H141">
            <v>499.42624999999987</v>
          </cell>
        </row>
        <row r="142">
          <cell r="A142" t="str">
            <v>3608490</v>
          </cell>
          <cell r="B142" t="str">
            <v>190501040000</v>
          </cell>
          <cell r="C142" t="str">
            <v>COXSACKIE-ATHENS CENTRAL SCHOOL DISTRICT</v>
          </cell>
          <cell r="D142">
            <v>50512.701834653773</v>
          </cell>
          <cell r="F142">
            <v>50512.701834653773</v>
          </cell>
          <cell r="G142">
            <v>50512.701834653773</v>
          </cell>
          <cell r="H142">
            <v>158</v>
          </cell>
        </row>
        <row r="143">
          <cell r="A143" t="str">
            <v>3608580</v>
          </cell>
          <cell r="B143" t="str">
            <v>660202030000</v>
          </cell>
          <cell r="C143" t="str">
            <v>CROTON-HARMON UNION FREE SCHOOL DISTRICT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3608610</v>
          </cell>
          <cell r="B144" t="str">
            <v>150203040000</v>
          </cell>
          <cell r="C144" t="str">
            <v>CROWN POINT CENTRAL SCHOOL DISTRICT</v>
          </cell>
          <cell r="D144">
            <v>12630.621168594047</v>
          </cell>
          <cell r="F144">
            <v>12630.621168594047</v>
          </cell>
          <cell r="G144">
            <v>12630.621168594047</v>
          </cell>
          <cell r="H144">
            <v>39.507649999999998</v>
          </cell>
        </row>
        <row r="145">
          <cell r="A145" t="str">
            <v>3632010</v>
          </cell>
          <cell r="B145" t="str">
            <v>022302040000</v>
          </cell>
          <cell r="C145" t="str">
            <v>CUBA-RUSHFORD CENTRAL SCHOOL DISTRICT</v>
          </cell>
          <cell r="D145">
            <v>89454.406309437079</v>
          </cell>
          <cell r="F145">
            <v>89454.406309437079</v>
          </cell>
          <cell r="G145">
            <v>89454.406309437079</v>
          </cell>
          <cell r="H145">
            <v>279.80677500000007</v>
          </cell>
        </row>
        <row r="146">
          <cell r="A146" t="str">
            <v>3621450</v>
          </cell>
          <cell r="B146" t="str">
            <v>241101040000</v>
          </cell>
          <cell r="C146" t="str">
            <v>DALTON-NUNDA CENTRAL SCHOOL DISTRICT (KESHEQUA)</v>
          </cell>
          <cell r="D146">
            <v>34207.968963974403</v>
          </cell>
          <cell r="F146">
            <v>34207.968963974403</v>
          </cell>
          <cell r="G146">
            <v>34207.968963974403</v>
          </cell>
          <cell r="H146">
            <v>107</v>
          </cell>
        </row>
        <row r="147">
          <cell r="A147" t="str">
            <v>3608790</v>
          </cell>
          <cell r="B147" t="str">
            <v>241001060000</v>
          </cell>
          <cell r="C147" t="str">
            <v>DANSVILLE CENTRAL SCHOOL DISTRICT</v>
          </cell>
          <cell r="D147">
            <v>95388.781166329849</v>
          </cell>
          <cell r="F147">
            <v>95388.781166329849</v>
          </cell>
          <cell r="G147">
            <v>95388.781166329849</v>
          </cell>
          <cell r="H147">
            <v>250.67609999999999</v>
          </cell>
        </row>
        <row r="148">
          <cell r="A148" t="str">
            <v>3608880</v>
          </cell>
          <cell r="B148" t="str">
            <v>580107030000</v>
          </cell>
          <cell r="C148" t="str">
            <v>DEER PARK UNION FREE SCHOOL DISTRICT</v>
          </cell>
          <cell r="D148">
            <v>116051.33396189443</v>
          </cell>
          <cell r="F148">
            <v>116051.33396189443</v>
          </cell>
          <cell r="G148">
            <v>116051.33396189443</v>
          </cell>
          <cell r="H148">
            <v>363</v>
          </cell>
        </row>
        <row r="149">
          <cell r="A149" t="str">
            <v>3608910</v>
          </cell>
          <cell r="B149" t="str">
            <v>120501040000</v>
          </cell>
          <cell r="C149" t="str">
            <v>DELAWARE ACADEMY CSD @ DELHI</v>
          </cell>
          <cell r="D149">
            <v>60306.397443042566</v>
          </cell>
          <cell r="F149">
            <v>60306.397443042566</v>
          </cell>
          <cell r="G149">
            <v>60306.397443042566</v>
          </cell>
          <cell r="H149">
            <v>174.87074999999999</v>
          </cell>
        </row>
        <row r="150">
          <cell r="A150" t="str">
            <v>3609030</v>
          </cell>
          <cell r="B150" t="str">
            <v>140707030000</v>
          </cell>
          <cell r="C150" t="str">
            <v>DEPEW UNION FREE SCHOOL DISTRICT</v>
          </cell>
          <cell r="D150">
            <v>108526.47595162474</v>
          </cell>
          <cell r="E150">
            <v>901.5826627832605</v>
          </cell>
          <cell r="F150">
            <v>107624.89328884149</v>
          </cell>
          <cell r="G150">
            <v>108526.47595162474</v>
          </cell>
          <cell r="H150">
            <v>339.46280000000007</v>
          </cell>
        </row>
        <row r="151">
          <cell r="A151" t="str">
            <v>3609060</v>
          </cell>
          <cell r="B151" t="str">
            <v>031301040000</v>
          </cell>
          <cell r="C151" t="str">
            <v>DEPOSIT CENTRAL SCHOOL DISTRICT</v>
          </cell>
          <cell r="D151">
            <v>46439.587743171352</v>
          </cell>
          <cell r="F151">
            <v>46439.587743171352</v>
          </cell>
          <cell r="G151">
            <v>46439.587743171352</v>
          </cell>
          <cell r="H151">
            <v>145.25960000000001</v>
          </cell>
        </row>
        <row r="152">
          <cell r="A152" t="str">
            <v>3608850</v>
          </cell>
          <cell r="B152" t="str">
            <v>250301040000</v>
          </cell>
          <cell r="C152" t="str">
            <v>DERUYTER CENTRAL SCHOOL DISTRICT</v>
          </cell>
          <cell r="D152">
            <v>36266.617324252162</v>
          </cell>
          <cell r="E152">
            <v>0</v>
          </cell>
          <cell r="F152">
            <v>36266.617324252162</v>
          </cell>
          <cell r="G152">
            <v>36266.617324252162</v>
          </cell>
          <cell r="H152">
            <v>113.4393</v>
          </cell>
        </row>
        <row r="153">
          <cell r="A153" t="str">
            <v>3609120</v>
          </cell>
          <cell r="B153" t="str">
            <v>660403030000</v>
          </cell>
          <cell r="C153" t="str">
            <v>DOBBS FERRY UNION FREE SCHOOL DISTRICT</v>
          </cell>
          <cell r="D153">
            <v>40098.765417528222</v>
          </cell>
          <cell r="F153">
            <v>40098.765417528222</v>
          </cell>
          <cell r="G153">
            <v>40098.765417528222</v>
          </cell>
          <cell r="H153">
            <v>116</v>
          </cell>
        </row>
        <row r="154">
          <cell r="A154" t="str">
            <v>3600001</v>
          </cell>
          <cell r="B154" t="str">
            <v>211003040000</v>
          </cell>
          <cell r="C154" t="str">
            <v>DOLGEVILLE CENTRAL SCHOOL DISTRICT</v>
          </cell>
          <cell r="D154">
            <v>60535.006111053684</v>
          </cell>
          <cell r="F154">
            <v>60535.006111053684</v>
          </cell>
          <cell r="G154">
            <v>60535.006111053684</v>
          </cell>
          <cell r="H154">
            <v>176.12309999999997</v>
          </cell>
        </row>
        <row r="155">
          <cell r="A155" t="str">
            <v>3609210</v>
          </cell>
          <cell r="B155" t="str">
            <v>130502020000</v>
          </cell>
          <cell r="C155" t="str">
            <v>DOVER UNION FREE SCHOOL DISTRICT</v>
          </cell>
          <cell r="D155">
            <v>75978.845976446493</v>
          </cell>
          <cell r="F155">
            <v>75978.845976446493</v>
          </cell>
          <cell r="G155">
            <v>75978.845976446493</v>
          </cell>
          <cell r="H155">
            <v>206</v>
          </cell>
        </row>
        <row r="156">
          <cell r="A156" t="str">
            <v>3609240</v>
          </cell>
          <cell r="B156" t="str">
            <v>120301040000</v>
          </cell>
          <cell r="C156" t="str">
            <v>DOWNSVILLE CENTRAL SCHOOL DISTRICT</v>
          </cell>
          <cell r="D156">
            <v>51530.385067558156</v>
          </cell>
          <cell r="F156">
            <v>51530.385067558156</v>
          </cell>
          <cell r="G156">
            <v>51530.385067558156</v>
          </cell>
          <cell r="H156">
            <v>105.61239999999999</v>
          </cell>
        </row>
        <row r="157">
          <cell r="A157" t="str">
            <v>3609330</v>
          </cell>
          <cell r="B157" t="str">
            <v>610301060000</v>
          </cell>
          <cell r="C157" t="str">
            <v>DRYDEN CENTRAL SCHOOL DISTRICT</v>
          </cell>
          <cell r="D157">
            <v>111043.46314092308</v>
          </cell>
          <cell r="E157">
            <v>0</v>
          </cell>
          <cell r="F157">
            <v>111043.46314092308</v>
          </cell>
          <cell r="G157">
            <v>111043.46314092308</v>
          </cell>
          <cell r="H157">
            <v>347.33575000000002</v>
          </cell>
        </row>
        <row r="158">
          <cell r="A158" t="str">
            <v>3609360</v>
          </cell>
          <cell r="B158" t="str">
            <v>530101040000</v>
          </cell>
          <cell r="C158" t="str">
            <v>DUANESBURG CENTRAL SCHOOL DISTRICT</v>
          </cell>
          <cell r="D158">
            <v>23606.136804025256</v>
          </cell>
          <cell r="F158">
            <v>23606.136804025256</v>
          </cell>
          <cell r="G158">
            <v>23606.136804025256</v>
          </cell>
          <cell r="H158">
            <v>49</v>
          </cell>
        </row>
        <row r="159">
          <cell r="A159" t="str">
            <v>3609390</v>
          </cell>
          <cell r="B159" t="str">
            <v>680801040000</v>
          </cell>
          <cell r="C159" t="str">
            <v>DUNDEE CENTRAL SCHOOL DISTRICT</v>
          </cell>
          <cell r="D159">
            <v>120193.76476344929</v>
          </cell>
          <cell r="F159">
            <v>120193.76476344929</v>
          </cell>
          <cell r="G159">
            <v>120193.76476344929</v>
          </cell>
          <cell r="H159">
            <v>355.74592499999994</v>
          </cell>
        </row>
        <row r="160">
          <cell r="A160" t="str">
            <v>3609420</v>
          </cell>
          <cell r="B160" t="str">
            <v>060800010000</v>
          </cell>
          <cell r="C160" t="str">
            <v>DUNKIRK CITY SCHOOL DISTRICT</v>
          </cell>
          <cell r="D160">
            <v>340148.69774682436</v>
          </cell>
          <cell r="F160">
            <v>340148.69774682436</v>
          </cell>
          <cell r="G160">
            <v>340148.69774682436</v>
          </cell>
          <cell r="H160">
            <v>1063.9600000000003</v>
          </cell>
        </row>
        <row r="161">
          <cell r="A161" t="str">
            <v>3609540</v>
          </cell>
          <cell r="B161" t="str">
            <v>140301030000</v>
          </cell>
          <cell r="C161" t="str">
            <v>EAST AURORA UNION FREE SCHOOL DISTRICT</v>
          </cell>
          <cell r="D161">
            <v>54668.810213454402</v>
          </cell>
          <cell r="E161">
            <v>199.66434304789973</v>
          </cell>
          <cell r="F161">
            <v>54469.145870406501</v>
          </cell>
          <cell r="G161">
            <v>54668.810213454402</v>
          </cell>
          <cell r="H161">
            <v>171</v>
          </cell>
        </row>
        <row r="162">
          <cell r="A162" t="str">
            <v>3604920</v>
          </cell>
          <cell r="B162" t="str">
            <v>430501040000</v>
          </cell>
          <cell r="C162" t="str">
            <v>EAST BLOOMFIELD CENTRAL SCHOOL DISTRICT</v>
          </cell>
          <cell r="D162">
            <v>26854.854139942512</v>
          </cell>
          <cell r="F162">
            <v>26854.854139942512</v>
          </cell>
          <cell r="G162">
            <v>26854.854139942512</v>
          </cell>
          <cell r="H162">
            <v>84.000000000000014</v>
          </cell>
        </row>
        <row r="163">
          <cell r="A163" t="str">
            <v>3609630</v>
          </cell>
          <cell r="B163" t="str">
            <v>490301060000</v>
          </cell>
          <cell r="C163" t="str">
            <v>EAST GREENBUSH CENTRAL SCHOOL DISTRICT</v>
          </cell>
          <cell r="D163">
            <v>96549.594645983801</v>
          </cell>
          <cell r="E163">
            <v>282.85709231302468</v>
          </cell>
          <cell r="F163">
            <v>96266.73755367077</v>
          </cell>
          <cell r="G163">
            <v>96549.594645983801</v>
          </cell>
          <cell r="H163">
            <v>302</v>
          </cell>
        </row>
        <row r="164">
          <cell r="A164" t="str">
            <v>3609660</v>
          </cell>
          <cell r="B164" t="str">
            <v>580301020000</v>
          </cell>
          <cell r="C164" t="str">
            <v>EAST HAMPTON UNION FREE SCHOOL DISTRICT</v>
          </cell>
          <cell r="D164">
            <v>32929.166385881887</v>
          </cell>
          <cell r="F164">
            <v>32929.166385881887</v>
          </cell>
          <cell r="G164">
            <v>32929.166385881887</v>
          </cell>
          <cell r="H164">
            <v>103</v>
          </cell>
        </row>
        <row r="165">
          <cell r="A165" t="str">
            <v>3609690</v>
          </cell>
          <cell r="B165" t="str">
            <v>260801060000</v>
          </cell>
          <cell r="C165" t="str">
            <v>EAST IRONDEQUOIT CENTRAL SCHOOL DISTRICT</v>
          </cell>
          <cell r="D165">
            <v>217936.8302484513</v>
          </cell>
          <cell r="E165">
            <v>2628.2302519544837</v>
          </cell>
          <cell r="F165">
            <v>215308.59999649681</v>
          </cell>
          <cell r="G165">
            <v>217936.8302484513</v>
          </cell>
          <cell r="H165">
            <v>648.41405000000009</v>
          </cell>
        </row>
        <row r="166">
          <cell r="A166" t="str">
            <v>3609720</v>
          </cell>
          <cell r="B166" t="str">
            <v>580503030000</v>
          </cell>
          <cell r="C166" t="str">
            <v>EAST ISLIP UNION FREE SCHOOL DISTRICT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3609840</v>
          </cell>
          <cell r="B167" t="str">
            <v>280203030000</v>
          </cell>
          <cell r="C167" t="str">
            <v>EAST MEADOW UNION FREE SCHOOL DISTRICT</v>
          </cell>
          <cell r="D167">
            <v>128199.95845377319</v>
          </cell>
          <cell r="E167">
            <v>77.190079571172802</v>
          </cell>
          <cell r="F167">
            <v>128122.76837420202</v>
          </cell>
          <cell r="G167">
            <v>128199.95845377319</v>
          </cell>
          <cell r="H167">
            <v>401</v>
          </cell>
        </row>
        <row r="168">
          <cell r="A168" t="str">
            <v>3609870</v>
          </cell>
          <cell r="B168" t="str">
            <v>580234020000</v>
          </cell>
          <cell r="C168" t="str">
            <v>EAST MORICHES UNION FREE SCHOOL DISTRICT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3609900</v>
          </cell>
          <cell r="B169" t="str">
            <v>580917020000</v>
          </cell>
          <cell r="C169" t="str">
            <v>EAST QUOGUE UNION FREE SCHOOL DISTRICT</v>
          </cell>
          <cell r="D169">
            <v>15025.930292586887</v>
          </cell>
          <cell r="F169">
            <v>15025.930292586887</v>
          </cell>
          <cell r="G169">
            <v>15025.930292586887</v>
          </cell>
          <cell r="H169">
            <v>47</v>
          </cell>
        </row>
        <row r="170">
          <cell r="A170" t="str">
            <v>3627810</v>
          </cell>
          <cell r="B170" t="str">
            <v>500402060000</v>
          </cell>
          <cell r="C170" t="str">
            <v>EAST RAMAPO CENTRAL SCHOOL DISTRICT (SPRING VALLEY)</v>
          </cell>
          <cell r="D170">
            <v>7045562.8040006319</v>
          </cell>
          <cell r="E170">
            <v>0</v>
          </cell>
          <cell r="F170">
            <v>7045562.8040006319</v>
          </cell>
          <cell r="G170">
            <v>7045562.8040006319</v>
          </cell>
          <cell r="H170">
            <v>22038</v>
          </cell>
        </row>
        <row r="171">
          <cell r="A171" t="str">
            <v>3609930</v>
          </cell>
          <cell r="B171" t="str">
            <v>261313030000</v>
          </cell>
          <cell r="C171" t="str">
            <v>EAST ROCHESTER UNION FREE SCHOOL DISTRICT</v>
          </cell>
          <cell r="D171">
            <v>79738.873352460476</v>
          </cell>
          <cell r="E171">
            <v>511.64845103437119</v>
          </cell>
          <cell r="F171">
            <v>79227.224901426103</v>
          </cell>
          <cell r="G171">
            <v>79738.873352460476</v>
          </cell>
          <cell r="H171">
            <v>186</v>
          </cell>
        </row>
        <row r="172">
          <cell r="A172" t="str">
            <v>3609960</v>
          </cell>
          <cell r="B172" t="str">
            <v>280219030000</v>
          </cell>
          <cell r="C172" t="str">
            <v>EAST ROCKAWAY UNION FREE SCHOOL DISTRICT</v>
          </cell>
          <cell r="D172">
            <v>26854.854139942512</v>
          </cell>
          <cell r="F172">
            <v>26854.854139942512</v>
          </cell>
          <cell r="G172">
            <v>26854.854139942512</v>
          </cell>
          <cell r="H172">
            <v>84</v>
          </cell>
        </row>
        <row r="173">
          <cell r="A173" t="str">
            <v>3609990</v>
          </cell>
          <cell r="B173" t="str">
            <v>420401060000</v>
          </cell>
          <cell r="C173" t="str">
            <v>EAST SYRACUSE-MINOA CENTRAL SCHOOL DISTRICT</v>
          </cell>
          <cell r="D173">
            <v>134274.27069971254</v>
          </cell>
          <cell r="E173">
            <v>457.93308179206804</v>
          </cell>
          <cell r="F173">
            <v>133816.33761792048</v>
          </cell>
          <cell r="G173">
            <v>134274.27069971254</v>
          </cell>
          <cell r="H173">
            <v>420</v>
          </cell>
        </row>
        <row r="174">
          <cell r="A174" t="str">
            <v>3610050</v>
          </cell>
          <cell r="B174" t="str">
            <v>280402030000</v>
          </cell>
          <cell r="C174" t="str">
            <v>EAST WILLISTON UNION FREE SCHOOL DISTRICT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3610080</v>
          </cell>
          <cell r="B175" t="str">
            <v>660301030000</v>
          </cell>
          <cell r="C175" t="str">
            <v>EASTCHESTER UNION FREE SCHOOL DISTRICT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3600125</v>
          </cell>
          <cell r="B176" t="str">
            <v>580912060000</v>
          </cell>
          <cell r="C176" t="str">
            <v>EASTPORT-SOUTH MANOR CENTRAL SCHOOL DISTRICT</v>
          </cell>
          <cell r="D176">
            <v>70973.543084133795</v>
          </cell>
          <cell r="E176">
            <v>0</v>
          </cell>
          <cell r="F176">
            <v>70973.543084133795</v>
          </cell>
          <cell r="G176">
            <v>70973.543084133795</v>
          </cell>
          <cell r="H176">
            <v>222</v>
          </cell>
        </row>
        <row r="177">
          <cell r="A177" t="str">
            <v>3610170</v>
          </cell>
          <cell r="B177" t="str">
            <v>141201060000</v>
          </cell>
          <cell r="C177" t="str">
            <v>EDEN CENTRAL SCHOOL DISTRICT</v>
          </cell>
          <cell r="D177">
            <v>39003.478631821272</v>
          </cell>
          <cell r="E177">
            <v>0</v>
          </cell>
          <cell r="F177">
            <v>39003.478631821272</v>
          </cell>
          <cell r="G177">
            <v>39003.478631821272</v>
          </cell>
          <cell r="H177">
            <v>122.00000000000001</v>
          </cell>
        </row>
        <row r="178">
          <cell r="A178" t="str">
            <v>3610200</v>
          </cell>
          <cell r="B178" t="str">
            <v>660406030000</v>
          </cell>
          <cell r="C178" t="str">
            <v>EDGEMONT UNION FREE SCHOOL DISTRICT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3610230</v>
          </cell>
          <cell r="B179" t="str">
            <v>520601080000</v>
          </cell>
          <cell r="C179" t="str">
            <v>EDINBURG COMMON SCHOOL DISTRICT</v>
          </cell>
          <cell r="D179">
            <v>5754.6116014162526</v>
          </cell>
          <cell r="F179">
            <v>5754.6116014162526</v>
          </cell>
          <cell r="G179">
            <v>5754.6116014162526</v>
          </cell>
          <cell r="H179">
            <v>18</v>
          </cell>
        </row>
        <row r="180">
          <cell r="A180" t="str">
            <v>3610260</v>
          </cell>
          <cell r="B180" t="str">
            <v>470501040000</v>
          </cell>
          <cell r="C180" t="str">
            <v>EDMESTON CENTRAL SCHOOL DISTRICT</v>
          </cell>
          <cell r="D180">
            <v>32463.234666553886</v>
          </cell>
          <cell r="F180">
            <v>32463.234666553886</v>
          </cell>
          <cell r="G180">
            <v>32463.234666553886</v>
          </cell>
          <cell r="H180">
            <v>101.54259999999999</v>
          </cell>
        </row>
        <row r="181">
          <cell r="A181" t="str">
            <v>3600003</v>
          </cell>
          <cell r="B181" t="str">
            <v>513102040000</v>
          </cell>
          <cell r="C181" t="str">
            <v>EDWARDS-KNOX CENTRAL SCHOOL DISTRICT</v>
          </cell>
          <cell r="D181">
            <v>52907.949871843193</v>
          </cell>
          <cell r="F181">
            <v>52907.949871843193</v>
          </cell>
          <cell r="G181">
            <v>52907.949871843193</v>
          </cell>
          <cell r="H181">
            <v>119.24605</v>
          </cell>
        </row>
        <row r="182">
          <cell r="A182" t="str">
            <v>3610380</v>
          </cell>
          <cell r="B182" t="str">
            <v>180901040000</v>
          </cell>
          <cell r="C182" t="str">
            <v>ELBA CENTRAL SCHOOL DISTRICT</v>
          </cell>
          <cell r="D182">
            <v>12468.325136401883</v>
          </cell>
          <cell r="F182">
            <v>12468.325136401883</v>
          </cell>
          <cell r="G182">
            <v>12468.325136401883</v>
          </cell>
          <cell r="H182">
            <v>39</v>
          </cell>
        </row>
        <row r="183">
          <cell r="A183" t="str">
            <v>3610410</v>
          </cell>
          <cell r="B183" t="str">
            <v>590801040000</v>
          </cell>
          <cell r="C183" t="str">
            <v>ELDRED CENTRAL SCHOOL DISTRICT</v>
          </cell>
          <cell r="D183">
            <v>47847.725217005667</v>
          </cell>
          <cell r="F183">
            <v>47847.725217005667</v>
          </cell>
          <cell r="G183">
            <v>47847.725217005667</v>
          </cell>
          <cell r="H183">
            <v>149.66414999999998</v>
          </cell>
        </row>
        <row r="184">
          <cell r="A184" t="str">
            <v>3610500</v>
          </cell>
          <cell r="B184" t="str">
            <v>622002060000</v>
          </cell>
          <cell r="C184" t="str">
            <v>ELLENVILLE CENTRAL SCHOOL DISTRICT</v>
          </cell>
          <cell r="D184">
            <v>136590.05972093786</v>
          </cell>
          <cell r="F184">
            <v>136590.05972093786</v>
          </cell>
          <cell r="G184">
            <v>136590.05972093786</v>
          </cell>
          <cell r="H184">
            <v>425.18669999999997</v>
          </cell>
        </row>
        <row r="185">
          <cell r="A185" t="str">
            <v>3610530</v>
          </cell>
          <cell r="B185" t="str">
            <v>040901040000</v>
          </cell>
          <cell r="C185" t="str">
            <v>ELLICOTTVILLE CENTRAL SCHOOL DISTRICT</v>
          </cell>
          <cell r="D185">
            <v>22379.045116618763</v>
          </cell>
          <cell r="F185">
            <v>22379.045116618763</v>
          </cell>
          <cell r="G185">
            <v>22379.045116618763</v>
          </cell>
          <cell r="H185">
            <v>70</v>
          </cell>
        </row>
        <row r="186">
          <cell r="A186" t="str">
            <v>3610560</v>
          </cell>
          <cell r="B186" t="str">
            <v>070600010000</v>
          </cell>
          <cell r="C186" t="str">
            <v>ELMIRA CITY SCHOOL DISTRICT</v>
          </cell>
          <cell r="D186">
            <v>751135.48319080414</v>
          </cell>
          <cell r="E186">
            <v>17622.692094362767</v>
          </cell>
          <cell r="F186">
            <v>733512.79109644133</v>
          </cell>
          <cell r="G186">
            <v>751135.48319080414</v>
          </cell>
          <cell r="H186">
            <v>2189.7734750000009</v>
          </cell>
        </row>
        <row r="187">
          <cell r="A187" t="str">
            <v>3610590</v>
          </cell>
          <cell r="B187" t="str">
            <v>070902060000</v>
          </cell>
          <cell r="C187" t="str">
            <v>ELMIRA HEIGHTS CENTRAL SCHOOL DISTRICT</v>
          </cell>
          <cell r="D187">
            <v>68952.259789420175</v>
          </cell>
          <cell r="E187">
            <v>572.74852248906006</v>
          </cell>
          <cell r="F187">
            <v>68379.51126693112</v>
          </cell>
          <cell r="G187">
            <v>68952.259789420175</v>
          </cell>
          <cell r="H187">
            <v>201.52764999999994</v>
          </cell>
        </row>
        <row r="188">
          <cell r="A188" t="str">
            <v>3610620</v>
          </cell>
          <cell r="B188" t="str">
            <v>280216020000</v>
          </cell>
          <cell r="C188" t="str">
            <v>ELMONT UNION FREE SCHOOL DISTRICT</v>
          </cell>
          <cell r="D188">
            <v>143545.58939088322</v>
          </cell>
          <cell r="E188">
            <v>868.83915955127975</v>
          </cell>
          <cell r="F188">
            <v>142676.75023133194</v>
          </cell>
          <cell r="G188">
            <v>143545.58939088322</v>
          </cell>
          <cell r="H188">
            <v>449.00000000000006</v>
          </cell>
        </row>
        <row r="189">
          <cell r="A189" t="str">
            <v>3610650</v>
          </cell>
          <cell r="B189" t="str">
            <v>660409020000</v>
          </cell>
          <cell r="C189" t="str">
            <v>ELMSFORD UNION FREE SCHOOL DISTRICT</v>
          </cell>
          <cell r="D189">
            <v>33248.86703040501</v>
          </cell>
          <cell r="E189">
            <v>122.68954623765686</v>
          </cell>
          <cell r="F189">
            <v>33126.177484167354</v>
          </cell>
          <cell r="G189">
            <v>33248.86703040501</v>
          </cell>
          <cell r="H189">
            <v>104</v>
          </cell>
        </row>
        <row r="190">
          <cell r="A190" t="str">
            <v>3610680</v>
          </cell>
          <cell r="B190" t="str">
            <v>580401020000</v>
          </cell>
          <cell r="C190" t="str">
            <v>ELWOOD UNION FREE SCHOOL DISTRICT</v>
          </cell>
          <cell r="D190">
            <v>58601.213877638125</v>
          </cell>
          <cell r="F190">
            <v>58601.213877638125</v>
          </cell>
          <cell r="G190">
            <v>58601.213877638125</v>
          </cell>
          <cell r="H190">
            <v>125</v>
          </cell>
        </row>
        <row r="191">
          <cell r="A191" t="str">
            <v>3616560</v>
          </cell>
          <cell r="B191" t="str">
            <v>141401060000</v>
          </cell>
          <cell r="C191" t="str">
            <v>EVANS-BRANT CENTRAL SCHOOL DISTRICT (LAKE SHORE)</v>
          </cell>
          <cell r="D191">
            <v>123404.44878592632</v>
          </cell>
          <cell r="E191">
            <v>111.40634137228459</v>
          </cell>
          <cell r="F191">
            <v>123293.04244455403</v>
          </cell>
          <cell r="G191">
            <v>123404.44878592632</v>
          </cell>
          <cell r="H191">
            <v>386</v>
          </cell>
        </row>
        <row r="192">
          <cell r="A192" t="str">
            <v>3610860</v>
          </cell>
          <cell r="B192" t="str">
            <v>420601040000</v>
          </cell>
          <cell r="C192" t="str">
            <v>FABIUS-POMPEY CENTRAL SCHOOL DISTRICT</v>
          </cell>
          <cell r="D192">
            <v>39962.580565390643</v>
          </cell>
          <cell r="E192">
            <v>0</v>
          </cell>
          <cell r="F192">
            <v>39962.580565390643</v>
          </cell>
          <cell r="G192">
            <v>39962.580565390643</v>
          </cell>
          <cell r="H192">
            <v>125</v>
          </cell>
        </row>
        <row r="193">
          <cell r="A193" t="str">
            <v>3610890</v>
          </cell>
          <cell r="B193" t="str">
            <v>261301060000</v>
          </cell>
          <cell r="C193" t="str">
            <v>FAIRPORT CENTRAL SCHOOL DISTRICT</v>
          </cell>
          <cell r="D193">
            <v>140987.9842346982</v>
          </cell>
          <cell r="E193">
            <v>524.05953158975922</v>
          </cell>
          <cell r="F193">
            <v>140463.92470310844</v>
          </cell>
          <cell r="G193">
            <v>140987.9842346982</v>
          </cell>
          <cell r="H193">
            <v>441</v>
          </cell>
        </row>
        <row r="194">
          <cell r="A194" t="str">
            <v>3610920</v>
          </cell>
          <cell r="B194" t="str">
            <v>061101040000</v>
          </cell>
          <cell r="C194" t="str">
            <v>FALCONER CENTRAL SCHOOL DISTRICT</v>
          </cell>
          <cell r="D194">
            <v>83560.141473977026</v>
          </cell>
          <cell r="F194">
            <v>83560.141473977026</v>
          </cell>
          <cell r="G194">
            <v>83560.141473977026</v>
          </cell>
          <cell r="H194">
            <v>261.36995000000007</v>
          </cell>
        </row>
        <row r="195">
          <cell r="A195" t="str">
            <v>3610950</v>
          </cell>
          <cell r="B195" t="str">
            <v>590501060000</v>
          </cell>
          <cell r="C195" t="str">
            <v>FALLSBURG CENTRAL SCHOOL DISTRICT</v>
          </cell>
          <cell r="D195">
            <v>360968.08230356232</v>
          </cell>
          <cell r="F195">
            <v>360968.08230356232</v>
          </cell>
          <cell r="G195">
            <v>360968.08230356232</v>
          </cell>
          <cell r="H195">
            <v>831.00562500000024</v>
          </cell>
        </row>
        <row r="196">
          <cell r="A196" t="str">
            <v>3610980</v>
          </cell>
          <cell r="B196" t="str">
            <v>280522030000</v>
          </cell>
          <cell r="C196" t="str">
            <v>FARMINGDALE UNION FREE SCHOOL DISTRICT</v>
          </cell>
          <cell r="D196">
            <v>111895.22558309379</v>
          </cell>
          <cell r="E196">
            <v>72.581837405050365</v>
          </cell>
          <cell r="F196">
            <v>111822.64374568875</v>
          </cell>
          <cell r="G196">
            <v>111895.22558309379</v>
          </cell>
          <cell r="H196">
            <v>350.00000000000006</v>
          </cell>
        </row>
        <row r="197">
          <cell r="A197" t="str">
            <v>3618330</v>
          </cell>
          <cell r="B197" t="str">
            <v>421001060000</v>
          </cell>
          <cell r="C197" t="str">
            <v>FAYETTEVILLE-MANLIUS CENTRAL SCHOOL DISTRICT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3611070</v>
          </cell>
          <cell r="B198" t="str">
            <v>022001040000</v>
          </cell>
          <cell r="C198" t="str">
            <v>FILLMORE CENTRAL SCHOOL DISTRICT</v>
          </cell>
          <cell r="D198">
            <v>67556.892767722835</v>
          </cell>
          <cell r="F198">
            <v>67556.892767722835</v>
          </cell>
          <cell r="G198">
            <v>67556.892767722835</v>
          </cell>
          <cell r="H198">
            <v>190.1396</v>
          </cell>
        </row>
        <row r="199">
          <cell r="A199" t="str">
            <v>3621540</v>
          </cell>
          <cell r="B199" t="str">
            <v>580514020000</v>
          </cell>
          <cell r="C199" t="str">
            <v>FIRE ISLAND UNION FREE SCHOOL DISTRICT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3611100</v>
          </cell>
          <cell r="B200" t="str">
            <v>581004020000</v>
          </cell>
          <cell r="C200" t="str">
            <v>FISHERS ISLAND UNION FREE SCHOOL DISTRICT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3611160</v>
          </cell>
          <cell r="B201" t="str">
            <v>280222020000</v>
          </cell>
          <cell r="C201" t="str">
            <v>FLORAL PARK-BELLEROSE UNION FREE SCHOOL DISTRICT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3625320</v>
          </cell>
          <cell r="B202" t="str">
            <v>442115020000</v>
          </cell>
          <cell r="C202" t="str">
            <v>FLORIDA UNION FREE SCHOOL DISTRICT</v>
          </cell>
          <cell r="D202">
            <v>24616.949628280639</v>
          </cell>
          <cell r="F202">
            <v>24616.949628280639</v>
          </cell>
          <cell r="G202">
            <v>24616.949628280639</v>
          </cell>
          <cell r="H202">
            <v>77</v>
          </cell>
        </row>
        <row r="203">
          <cell r="A203" t="str">
            <v>3611190</v>
          </cell>
          <cell r="B203" t="str">
            <v>270601040000</v>
          </cell>
          <cell r="C203" t="str">
            <v>FONDA-FULTONVILLE CENTRAL SCHOOL DISTRICT</v>
          </cell>
          <cell r="D203">
            <v>60743.122459393773</v>
          </cell>
          <cell r="F203">
            <v>60743.122459393773</v>
          </cell>
          <cell r="G203">
            <v>60743.122459393773</v>
          </cell>
          <cell r="H203">
            <v>190</v>
          </cell>
        </row>
        <row r="204">
          <cell r="A204" t="str">
            <v>3611250</v>
          </cell>
          <cell r="B204" t="str">
            <v>061503040000</v>
          </cell>
          <cell r="C204" t="str">
            <v>FORESTVILLE CENTRAL SCHOOL DISTRICT</v>
          </cell>
          <cell r="D204">
            <v>29697.056809882004</v>
          </cell>
          <cell r="F204">
            <v>29697.056809882004</v>
          </cell>
          <cell r="G204">
            <v>29697.056809882004</v>
          </cell>
          <cell r="H204">
            <v>92.890200000000007</v>
          </cell>
        </row>
        <row r="205">
          <cell r="A205" t="str">
            <v>3611280</v>
          </cell>
          <cell r="B205" t="str">
            <v>640502040000</v>
          </cell>
          <cell r="C205" t="str">
            <v>FORT ANN CENTRAL SCHOOL DISTRICT</v>
          </cell>
          <cell r="D205">
            <v>18542.637382341258</v>
          </cell>
          <cell r="F205">
            <v>18542.637382341258</v>
          </cell>
          <cell r="G205">
            <v>18542.637382341258</v>
          </cell>
          <cell r="H205">
            <v>58</v>
          </cell>
        </row>
        <row r="206">
          <cell r="A206" t="str">
            <v>3611310</v>
          </cell>
          <cell r="B206" t="str">
            <v>640601020000</v>
          </cell>
          <cell r="C206" t="str">
            <v>FORT EDWARD UNION FREE SCHOOL DISTRICT</v>
          </cell>
          <cell r="D206">
            <v>38164.791946011537</v>
          </cell>
          <cell r="F206">
            <v>38164.791946011537</v>
          </cell>
          <cell r="G206">
            <v>38164.791946011537</v>
          </cell>
          <cell r="H206">
            <v>119.37665</v>
          </cell>
        </row>
        <row r="207">
          <cell r="A207" t="str">
            <v>3611370</v>
          </cell>
          <cell r="B207" t="str">
            <v>270701040000</v>
          </cell>
          <cell r="C207" t="str">
            <v>FORT PLAIN CENTRAL SCHOOL DISTRICT</v>
          </cell>
          <cell r="D207">
            <v>154988.68736452927</v>
          </cell>
          <cell r="F207">
            <v>154988.68736452927</v>
          </cell>
          <cell r="G207">
            <v>154988.68736452927</v>
          </cell>
          <cell r="H207">
            <v>373.90705000000003</v>
          </cell>
        </row>
        <row r="208">
          <cell r="A208" t="str">
            <v>3611400</v>
          </cell>
          <cell r="B208" t="str">
            <v>210402060000</v>
          </cell>
          <cell r="C208" t="str">
            <v>FRANKFORT-SCHUYLER CENTRAL SCHOOL DISTRICT</v>
          </cell>
          <cell r="D208">
            <v>69603.561882223294</v>
          </cell>
          <cell r="E208">
            <v>480.69641577727248</v>
          </cell>
          <cell r="F208">
            <v>69122.865466446019</v>
          </cell>
          <cell r="G208">
            <v>69603.561882223294</v>
          </cell>
          <cell r="H208">
            <v>217.7148</v>
          </cell>
        </row>
        <row r="209">
          <cell r="A209" t="str">
            <v>3611430</v>
          </cell>
          <cell r="B209" t="str">
            <v>120701040000</v>
          </cell>
          <cell r="C209" t="str">
            <v>FRANKLIN CENTRAL SCHOOL DISTRICT</v>
          </cell>
          <cell r="D209">
            <v>26122.699347884543</v>
          </cell>
          <cell r="F209">
            <v>26122.699347884543</v>
          </cell>
          <cell r="G209">
            <v>26122.699347884543</v>
          </cell>
          <cell r="H209">
            <v>71.548574999999985</v>
          </cell>
        </row>
        <row r="210">
          <cell r="A210" t="str">
            <v>3611460</v>
          </cell>
          <cell r="B210" t="str">
            <v>280217020000</v>
          </cell>
          <cell r="C210" t="str">
            <v>FRANKLIN SQUARE UNION FREE SCHOOL DISTRICT</v>
          </cell>
          <cell r="D210">
            <v>33248.86703040501</v>
          </cell>
          <cell r="E210">
            <v>339.27415337147966</v>
          </cell>
          <cell r="F210">
            <v>32909.59287703353</v>
          </cell>
          <cell r="G210">
            <v>33248.86703040501</v>
          </cell>
          <cell r="H210">
            <v>104</v>
          </cell>
        </row>
        <row r="211">
          <cell r="A211" t="str">
            <v>3611490</v>
          </cell>
          <cell r="B211" t="str">
            <v>041101040000</v>
          </cell>
          <cell r="C211" t="str">
            <v>FRANKLINVILLE CENTRAL SCHOOL DISTRICT</v>
          </cell>
          <cell r="D211">
            <v>68393.534905283828</v>
          </cell>
          <cell r="F211">
            <v>68393.534905283828</v>
          </cell>
          <cell r="G211">
            <v>68393.534905283828</v>
          </cell>
          <cell r="H211">
            <v>213.929925</v>
          </cell>
        </row>
        <row r="212">
          <cell r="A212" t="str">
            <v>3611520</v>
          </cell>
          <cell r="B212" t="str">
            <v>062201060000</v>
          </cell>
          <cell r="C212" t="str">
            <v>FREDONIA CENTRAL SCHOOL DISTRICT</v>
          </cell>
          <cell r="D212">
            <v>70334.141795087533</v>
          </cell>
          <cell r="F212">
            <v>70334.141795087533</v>
          </cell>
          <cell r="G212">
            <v>70334.141795087533</v>
          </cell>
          <cell r="H212">
            <v>220</v>
          </cell>
        </row>
        <row r="213">
          <cell r="A213" t="str">
            <v>3611550</v>
          </cell>
          <cell r="B213" t="str">
            <v>280209030000</v>
          </cell>
          <cell r="C213" t="str">
            <v>FREEPORT UNION FREE SCHOOL DISTRICT</v>
          </cell>
          <cell r="D213">
            <v>400744.75790973735</v>
          </cell>
          <cell r="E213">
            <v>2335.9172097304368</v>
          </cell>
          <cell r="F213">
            <v>398408.84070000693</v>
          </cell>
          <cell r="G213">
            <v>400744.75790973735</v>
          </cell>
          <cell r="H213">
            <v>1253.5</v>
          </cell>
        </row>
        <row r="214">
          <cell r="A214" t="str">
            <v>3611610</v>
          </cell>
          <cell r="B214" t="str">
            <v>060301040000</v>
          </cell>
          <cell r="C214" t="str">
            <v>FREWSBURG CENTRAL SCHOOL DISTRICT</v>
          </cell>
          <cell r="D214">
            <v>33568.567674928141</v>
          </cell>
          <cell r="F214">
            <v>33568.567674928141</v>
          </cell>
          <cell r="G214">
            <v>33568.567674928141</v>
          </cell>
          <cell r="H214">
            <v>105.00000000000001</v>
          </cell>
        </row>
        <row r="215">
          <cell r="A215" t="str">
            <v>3611640</v>
          </cell>
          <cell r="B215" t="str">
            <v>021601040000</v>
          </cell>
          <cell r="C215" t="str">
            <v>FRIENDSHIP CENTRAL SCHOOL DISTRICT</v>
          </cell>
          <cell r="D215">
            <v>43381.115579728095</v>
          </cell>
          <cell r="F215">
            <v>43381.115579728095</v>
          </cell>
          <cell r="G215">
            <v>43381.115579728095</v>
          </cell>
          <cell r="H215">
            <v>135.69292500000003</v>
          </cell>
        </row>
        <row r="216">
          <cell r="A216" t="str">
            <v>3611670</v>
          </cell>
          <cell r="B216" t="str">
            <v>141604060000</v>
          </cell>
          <cell r="C216" t="str">
            <v>FRONTIER CENTRAL SCHOOL DISTRICT</v>
          </cell>
          <cell r="D216">
            <v>131716.66554352755</v>
          </cell>
          <cell r="E216">
            <v>2331.5393394686366</v>
          </cell>
          <cell r="F216">
            <v>129385.12620405891</v>
          </cell>
          <cell r="G216">
            <v>131716.66554352755</v>
          </cell>
          <cell r="H216">
            <v>412</v>
          </cell>
        </row>
        <row r="217">
          <cell r="A217" t="str">
            <v>3611700</v>
          </cell>
          <cell r="B217" t="str">
            <v>460500010000</v>
          </cell>
          <cell r="C217" t="str">
            <v>FULTON CITY SCHOOL DISTRICT</v>
          </cell>
          <cell r="D217">
            <v>421205.359383734</v>
          </cell>
          <cell r="F217">
            <v>421205.359383734</v>
          </cell>
          <cell r="G217">
            <v>421205.359383734</v>
          </cell>
          <cell r="H217">
            <v>1317.4992499999998</v>
          </cell>
        </row>
        <row r="218">
          <cell r="A218" t="str">
            <v>3611730</v>
          </cell>
          <cell r="B218" t="str">
            <v>520701040000</v>
          </cell>
          <cell r="C218" t="str">
            <v>GALWAY CENTRAL SCHOOL DISTRICT</v>
          </cell>
          <cell r="D218">
            <v>22888.501516817549</v>
          </cell>
          <cell r="F218">
            <v>22888.501516817549</v>
          </cell>
          <cell r="G218">
            <v>22888.501516817549</v>
          </cell>
          <cell r="H218">
            <v>64</v>
          </cell>
        </row>
        <row r="219">
          <cell r="A219" t="str">
            <v>3611740</v>
          </cell>
          <cell r="B219" t="str">
            <v>650902040000</v>
          </cell>
          <cell r="C219" t="str">
            <v>GANANDA CENTRAL SCHOOL DISTRICT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3611760</v>
          </cell>
          <cell r="B220" t="str">
            <v>280218030000</v>
          </cell>
          <cell r="C220" t="str">
            <v>GARDEN CITY UNION FREE SCHOOL DISTRICT</v>
          </cell>
          <cell r="D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3611860</v>
          </cell>
          <cell r="B221" t="str">
            <v>480404020000</v>
          </cell>
          <cell r="C221" t="str">
            <v>GARRISON UNION FREE SCHOOL DISTRICT</v>
          </cell>
          <cell r="D221">
            <v>7992.5161130781298</v>
          </cell>
          <cell r="F221">
            <v>7992.5161130781298</v>
          </cell>
          <cell r="G221">
            <v>7992.5161130781298</v>
          </cell>
          <cell r="H221">
            <v>25</v>
          </cell>
        </row>
        <row r="222">
          <cell r="A222" t="str">
            <v>3611880</v>
          </cell>
          <cell r="B222" t="str">
            <v>260401060000</v>
          </cell>
          <cell r="C222" t="str">
            <v>GATES-CHILI CENTRAL SCHOOL DISTRICT</v>
          </cell>
          <cell r="D222">
            <v>195656.79444815253</v>
          </cell>
          <cell r="E222">
            <v>3831.5029063986294</v>
          </cell>
          <cell r="F222">
            <v>191825.29154175392</v>
          </cell>
          <cell r="G222">
            <v>195656.79444815253</v>
          </cell>
          <cell r="H222">
            <v>612</v>
          </cell>
        </row>
        <row r="223">
          <cell r="A223" t="str">
            <v>3611910</v>
          </cell>
          <cell r="B223" t="str">
            <v>220401040000</v>
          </cell>
          <cell r="C223" t="str">
            <v>GENERAL BROWN CENTRAL SCHOOL DISTRICT</v>
          </cell>
          <cell r="D223">
            <v>56868.175055364612</v>
          </cell>
          <cell r="F223">
            <v>56868.175055364612</v>
          </cell>
          <cell r="G223">
            <v>56868.175055364612</v>
          </cell>
          <cell r="H223">
            <v>160</v>
          </cell>
        </row>
        <row r="224">
          <cell r="A224" t="str">
            <v>3600017</v>
          </cell>
          <cell r="B224" t="str">
            <v>020702040000</v>
          </cell>
          <cell r="C224" t="str">
            <v>GENESEE VALLEY CENTRAL SCHOOL DISTRICT</v>
          </cell>
          <cell r="D224">
            <v>47736.66456988798</v>
          </cell>
          <cell r="F224">
            <v>47736.66456988798</v>
          </cell>
          <cell r="G224">
            <v>47736.66456988798</v>
          </cell>
          <cell r="H224">
            <v>139.30575000000002</v>
          </cell>
        </row>
        <row r="225">
          <cell r="A225" t="str">
            <v>3611940</v>
          </cell>
          <cell r="B225" t="str">
            <v>240401040000</v>
          </cell>
          <cell r="C225" t="str">
            <v>GENESEO CENTRAL SCHOOL DISTRICT</v>
          </cell>
          <cell r="D225">
            <v>38044.376698251894</v>
          </cell>
          <cell r="F225">
            <v>38044.376698251894</v>
          </cell>
          <cell r="G225">
            <v>38044.376698251894</v>
          </cell>
          <cell r="H225">
            <v>119</v>
          </cell>
        </row>
        <row r="226">
          <cell r="A226" t="str">
            <v>3611970</v>
          </cell>
          <cell r="B226" t="str">
            <v>430700010000</v>
          </cell>
          <cell r="C226" t="str">
            <v>GENEVA CITY SCHOOL DISTRICT</v>
          </cell>
          <cell r="D226">
            <v>189276.83821684713</v>
          </cell>
          <cell r="F226">
            <v>189276.83821684713</v>
          </cell>
          <cell r="G226">
            <v>189276.83821684713</v>
          </cell>
          <cell r="H226">
            <v>505.55745000000002</v>
          </cell>
        </row>
        <row r="227">
          <cell r="A227" t="str">
            <v>3622100</v>
          </cell>
          <cell r="B227" t="str">
            <v>081401040000</v>
          </cell>
          <cell r="C227" t="str">
            <v>GEORGETOWN-SOUTH OTSELIC CENTRAL SCHOOL DISTRICT</v>
          </cell>
          <cell r="D227">
            <v>38800.740468096934</v>
          </cell>
          <cell r="F227">
            <v>38800.740468096934</v>
          </cell>
          <cell r="G227">
            <v>38800.740468096934</v>
          </cell>
          <cell r="H227">
            <v>121.36584999999999</v>
          </cell>
        </row>
        <row r="228">
          <cell r="A228" t="str">
            <v>3612030</v>
          </cell>
          <cell r="B228" t="str">
            <v>100902040000</v>
          </cell>
          <cell r="C228" t="str">
            <v>GERMANTOWN CENTRAL SCHOOL DISTRICT</v>
          </cell>
          <cell r="D228">
            <v>16400.052937533332</v>
          </cell>
          <cell r="F228">
            <v>16400.052937533332</v>
          </cell>
          <cell r="G228">
            <v>16400.052937533332</v>
          </cell>
          <cell r="H228">
            <v>49</v>
          </cell>
        </row>
        <row r="229">
          <cell r="A229" t="str">
            <v>3604757</v>
          </cell>
          <cell r="B229" t="str">
            <v>470202040000</v>
          </cell>
          <cell r="C229" t="str">
            <v>GILBERTSVILLE-MOUNT UPTON CENTRAL SCHOOL DISTRICT</v>
          </cell>
          <cell r="D229">
            <v>31008.034664032341</v>
          </cell>
          <cell r="F229">
            <v>31008.034664032341</v>
          </cell>
          <cell r="G229">
            <v>31008.034664032341</v>
          </cell>
          <cell r="H229">
            <v>71.795350000000013</v>
          </cell>
        </row>
        <row r="230">
          <cell r="A230" t="str">
            <v>3612120</v>
          </cell>
          <cell r="B230" t="str">
            <v>540801040000</v>
          </cell>
          <cell r="C230" t="str">
            <v>GILBOA-CONESVILLE CENTRAL SCHOOL DISTRICT</v>
          </cell>
          <cell r="D230">
            <v>20416.600538102462</v>
          </cell>
          <cell r="F230">
            <v>20416.600538102462</v>
          </cell>
          <cell r="G230">
            <v>20416.600538102462</v>
          </cell>
          <cell r="H230">
            <v>51</v>
          </cell>
        </row>
        <row r="231">
          <cell r="A231" t="str">
            <v>3612180</v>
          </cell>
          <cell r="B231" t="str">
            <v>280100010000</v>
          </cell>
          <cell r="C231" t="str">
            <v>GLEN COVE CITY SCHOOL DISTRICT</v>
          </cell>
          <cell r="D231">
            <v>153456.3093711001</v>
          </cell>
          <cell r="E231">
            <v>71.943886249929733</v>
          </cell>
          <cell r="F231">
            <v>153384.36548485016</v>
          </cell>
          <cell r="G231">
            <v>153456.3093711001</v>
          </cell>
          <cell r="H231">
            <v>480</v>
          </cell>
        </row>
        <row r="232">
          <cell r="A232" t="str">
            <v>3612240</v>
          </cell>
          <cell r="B232" t="str">
            <v>630300010000</v>
          </cell>
          <cell r="C232" t="str">
            <v>GLENS FALLS CITY SCHOOL DISTRICT</v>
          </cell>
          <cell r="D232">
            <v>94311.690134321892</v>
          </cell>
          <cell r="F232">
            <v>94311.690134321892</v>
          </cell>
          <cell r="G232">
            <v>94311.690134321892</v>
          </cell>
          <cell r="H232">
            <v>295</v>
          </cell>
        </row>
        <row r="233">
          <cell r="A233" t="str">
            <v>3602310</v>
          </cell>
          <cell r="B233" t="str">
            <v>630918080000</v>
          </cell>
          <cell r="C233" t="str">
            <v>GLENS FALLS COMMON SCHOOL DISTRICT</v>
          </cell>
          <cell r="D233">
            <v>44323.094406880948</v>
          </cell>
          <cell r="F233">
            <v>44323.094406880948</v>
          </cell>
          <cell r="G233">
            <v>44323.094406880948</v>
          </cell>
          <cell r="H233">
            <v>87.370749999999987</v>
          </cell>
        </row>
        <row r="234">
          <cell r="A234" t="str">
            <v>3612270</v>
          </cell>
          <cell r="B234" t="str">
            <v>170500010000</v>
          </cell>
          <cell r="C234" t="str">
            <v>GLOVERSVILLE CITY SCHOOL DISTRICT</v>
          </cell>
          <cell r="D234">
            <v>381274.16413274192</v>
          </cell>
          <cell r="F234">
            <v>381274.16413274192</v>
          </cell>
          <cell r="G234">
            <v>381274.16413274192</v>
          </cell>
          <cell r="H234">
            <v>1012.0266999999999</v>
          </cell>
        </row>
        <row r="235">
          <cell r="A235" t="str">
            <v>3612300</v>
          </cell>
          <cell r="B235" t="str">
            <v>430901060000</v>
          </cell>
          <cell r="C235" t="str">
            <v>GORHAM-MIDDLESEX CENTRAL SCHOOL DISTRICT (MARCUS WHITMAN)</v>
          </cell>
          <cell r="D235">
            <v>84363.433385229146</v>
          </cell>
          <cell r="F235">
            <v>84363.433385229146</v>
          </cell>
          <cell r="G235">
            <v>84363.433385229146</v>
          </cell>
          <cell r="H235">
            <v>250</v>
          </cell>
        </row>
        <row r="236">
          <cell r="A236" t="str">
            <v>3612330</v>
          </cell>
          <cell r="B236" t="str">
            <v>440601040000</v>
          </cell>
          <cell r="C236" t="str">
            <v>GOSHEN CENTRAL SCHOOL DISTRICT</v>
          </cell>
          <cell r="D236">
            <v>75129.651462934416</v>
          </cell>
          <cell r="F236">
            <v>75129.651462934416</v>
          </cell>
          <cell r="G236">
            <v>75129.651462934416</v>
          </cell>
          <cell r="H236">
            <v>235</v>
          </cell>
        </row>
        <row r="237">
          <cell r="A237" t="str">
            <v>3612360</v>
          </cell>
          <cell r="B237" t="str">
            <v>511101060000</v>
          </cell>
          <cell r="C237" t="str">
            <v>GOUVERNEUR CENTRAL SCHOOL DISTRICT</v>
          </cell>
          <cell r="D237">
            <v>207746.47347003993</v>
          </cell>
          <cell r="F237">
            <v>207746.47347003993</v>
          </cell>
          <cell r="G237">
            <v>207746.47347003993</v>
          </cell>
          <cell r="H237">
            <v>405.21910000000014</v>
          </cell>
        </row>
        <row r="238">
          <cell r="A238" t="str">
            <v>3612390</v>
          </cell>
          <cell r="B238" t="str">
            <v>042801060000</v>
          </cell>
          <cell r="C238" t="str">
            <v>GOWANDA CENTRAL SCHOOL DISTRICT</v>
          </cell>
          <cell r="D238">
            <v>134778.98210722121</v>
          </cell>
          <cell r="F238">
            <v>134778.98210722121</v>
          </cell>
          <cell r="G238">
            <v>134778.98210722121</v>
          </cell>
          <cell r="H238">
            <v>421.57869999999991</v>
          </cell>
        </row>
        <row r="239">
          <cell r="A239" t="str">
            <v>3607020</v>
          </cell>
          <cell r="B239" t="str">
            <v>141501060000</v>
          </cell>
          <cell r="C239" t="str">
            <v>GRAND ISLAND CENTRAL SCHOOL DISTRICT</v>
          </cell>
          <cell r="D239">
            <v>83988.149892216199</v>
          </cell>
          <cell r="E239">
            <v>1088.4847828344728</v>
          </cell>
          <cell r="F239">
            <v>82899.66510938172</v>
          </cell>
          <cell r="G239">
            <v>83988.149892216199</v>
          </cell>
          <cell r="H239">
            <v>244</v>
          </cell>
        </row>
        <row r="240">
          <cell r="A240" t="str">
            <v>3612450</v>
          </cell>
          <cell r="B240" t="str">
            <v>640701040000</v>
          </cell>
          <cell r="C240" t="str">
            <v>GRANVILLE CENTRAL SCHOOL DISTRICT</v>
          </cell>
          <cell r="D240">
            <v>74938.582372735167</v>
          </cell>
          <cell r="F240">
            <v>74938.582372735167</v>
          </cell>
          <cell r="G240">
            <v>74938.582372735167</v>
          </cell>
          <cell r="H240">
            <v>234.40235000000001</v>
          </cell>
        </row>
        <row r="241">
          <cell r="A241" t="str">
            <v>3612510</v>
          </cell>
          <cell r="B241" t="str">
            <v>280407030000</v>
          </cell>
          <cell r="C241" t="str">
            <v>GREAT NECK UNION FREE SCHOOL DISTRICT</v>
          </cell>
          <cell r="D241">
            <v>153136.60872657696</v>
          </cell>
          <cell r="E241">
            <v>0</v>
          </cell>
          <cell r="F241">
            <v>153136.60872657696</v>
          </cell>
          <cell r="G241">
            <v>153136.60872657696</v>
          </cell>
          <cell r="H241">
            <v>479</v>
          </cell>
        </row>
        <row r="242">
          <cell r="A242" t="str">
            <v>3612630</v>
          </cell>
          <cell r="B242" t="str">
            <v>260501060000</v>
          </cell>
          <cell r="C242" t="str">
            <v>GREECE CENTRAL SCHOOL DISTRICT</v>
          </cell>
          <cell r="D242">
            <v>744582.80109435832</v>
          </cell>
          <cell r="E242">
            <v>13389.425225664834</v>
          </cell>
          <cell r="F242">
            <v>731193.37586869346</v>
          </cell>
          <cell r="G242">
            <v>744582.80109435832</v>
          </cell>
          <cell r="H242">
            <v>2329</v>
          </cell>
        </row>
        <row r="243">
          <cell r="A243" t="str">
            <v>3612660</v>
          </cell>
          <cell r="B243" t="str">
            <v>010701030000</v>
          </cell>
          <cell r="C243" t="str">
            <v>GREEN ISLAND UNION FREE SCHOOL DISTRICT</v>
          </cell>
          <cell r="D243">
            <v>24859.986058247126</v>
          </cell>
          <cell r="E243">
            <v>1421.278669472254</v>
          </cell>
          <cell r="F243">
            <v>23438.707388774874</v>
          </cell>
          <cell r="G243">
            <v>24859.986058247126</v>
          </cell>
          <cell r="H243">
            <v>77.760199999999998</v>
          </cell>
        </row>
        <row r="244">
          <cell r="A244" t="str">
            <v>3612720</v>
          </cell>
          <cell r="B244" t="str">
            <v>660407060000</v>
          </cell>
          <cell r="C244" t="str">
            <v>GREENBURGH CENTRAL SCHOOL DISTRICT</v>
          </cell>
          <cell r="D244">
            <v>64259.829549148162</v>
          </cell>
          <cell r="E244">
            <v>0</v>
          </cell>
          <cell r="F244">
            <v>64259.829549148162</v>
          </cell>
          <cell r="G244">
            <v>64259.829549148162</v>
          </cell>
          <cell r="H244">
            <v>201</v>
          </cell>
        </row>
        <row r="245">
          <cell r="A245" t="str">
            <v>3612750</v>
          </cell>
          <cell r="B245" t="str">
            <v>080601040000</v>
          </cell>
          <cell r="C245" t="str">
            <v>GREENE CENTRAL SCHOOL DISTRICT</v>
          </cell>
          <cell r="D245">
            <v>106188.1534675181</v>
          </cell>
          <cell r="E245">
            <v>163.41840981204388</v>
          </cell>
          <cell r="F245">
            <v>106024.73505770606</v>
          </cell>
          <cell r="G245">
            <v>106188.1534675181</v>
          </cell>
          <cell r="H245">
            <v>332.14869999999991</v>
          </cell>
        </row>
        <row r="246">
          <cell r="A246" t="str">
            <v>3612840</v>
          </cell>
          <cell r="B246" t="str">
            <v>581010020000</v>
          </cell>
          <cell r="C246" t="str">
            <v>GREENPORT UNION FREE SCHOOL DISTRICT</v>
          </cell>
          <cell r="D246">
            <v>21100.242538526258</v>
          </cell>
          <cell r="F246">
            <v>21100.242538526258</v>
          </cell>
          <cell r="G246">
            <v>21100.242538526258</v>
          </cell>
          <cell r="H246">
            <v>66</v>
          </cell>
        </row>
        <row r="247">
          <cell r="A247" t="str">
            <v>3612870</v>
          </cell>
          <cell r="B247" t="str">
            <v>190701040000</v>
          </cell>
          <cell r="C247" t="str">
            <v>GREENVILLE CENTRAL SCHOOL DISTRICT</v>
          </cell>
          <cell r="D247">
            <v>47635.396033945646</v>
          </cell>
          <cell r="F247">
            <v>47635.396033945646</v>
          </cell>
          <cell r="G247">
            <v>47635.396033945646</v>
          </cell>
          <cell r="H247">
            <v>149</v>
          </cell>
        </row>
        <row r="248">
          <cell r="A248" t="str">
            <v>3612900</v>
          </cell>
          <cell r="B248" t="str">
            <v>640801040000</v>
          </cell>
          <cell r="C248" t="str">
            <v>GREENWICH CENTRAL SCHOOL DISTRICT</v>
          </cell>
          <cell r="D248">
            <v>24909.636798943939</v>
          </cell>
          <cell r="F248">
            <v>24909.636798943939</v>
          </cell>
          <cell r="G248">
            <v>24909.636798943939</v>
          </cell>
          <cell r="H248">
            <v>73</v>
          </cell>
        </row>
        <row r="249">
          <cell r="A249" t="str">
            <v>3612960</v>
          </cell>
          <cell r="B249" t="str">
            <v>442111020000</v>
          </cell>
          <cell r="C249" t="str">
            <v>GREENWOOD LAKE UNION FREE SCHOOL DISTRICT</v>
          </cell>
          <cell r="D249">
            <v>20141.140604956887</v>
          </cell>
          <cell r="F249">
            <v>20141.140604956887</v>
          </cell>
          <cell r="G249">
            <v>20141.140604956887</v>
          </cell>
          <cell r="H249">
            <v>63</v>
          </cell>
        </row>
        <row r="250">
          <cell r="A250" t="str">
            <v>3613020</v>
          </cell>
          <cell r="B250" t="str">
            <v>610501040000</v>
          </cell>
          <cell r="C250" t="str">
            <v>GROTON CENTRAL SCHOOL DISTRICT</v>
          </cell>
          <cell r="D250">
            <v>52460.653846765395</v>
          </cell>
          <cell r="E250">
            <v>0</v>
          </cell>
          <cell r="F250">
            <v>52460.653846765395</v>
          </cell>
          <cell r="G250">
            <v>52460.653846765395</v>
          </cell>
          <cell r="H250">
            <v>164.09305000000001</v>
          </cell>
        </row>
        <row r="251">
          <cell r="A251" t="str">
            <v>3613080</v>
          </cell>
          <cell r="B251" t="str">
            <v>010802060000</v>
          </cell>
          <cell r="C251" t="str">
            <v>GUILDERLAND CENTRAL SCHOOL DISTRICT</v>
          </cell>
          <cell r="D251">
            <v>87597.976599336296</v>
          </cell>
          <cell r="E251">
            <v>554.28748223197624</v>
          </cell>
          <cell r="F251">
            <v>87043.689117104324</v>
          </cell>
          <cell r="G251">
            <v>87597.976599336296</v>
          </cell>
          <cell r="H251">
            <v>274</v>
          </cell>
        </row>
        <row r="252">
          <cell r="A252" t="str">
            <v>3613110</v>
          </cell>
          <cell r="B252" t="str">
            <v>630801040000</v>
          </cell>
          <cell r="C252" t="str">
            <v>HADLEY-LUZERNE CENTRAL SCHOOL DISTRICT</v>
          </cell>
          <cell r="D252">
            <v>38364.077342775025</v>
          </cell>
          <cell r="F252">
            <v>38364.077342775025</v>
          </cell>
          <cell r="G252">
            <v>38364.077342775025</v>
          </cell>
          <cell r="H252">
            <v>120.00000000000001</v>
          </cell>
        </row>
        <row r="253">
          <cell r="A253" t="str">
            <v>3613230</v>
          </cell>
          <cell r="B253" t="str">
            <v>480401040000</v>
          </cell>
          <cell r="C253" t="str">
            <v>HALDANE CENTRAL SCHOOL DISTRICT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3613290</v>
          </cell>
          <cell r="B254" t="str">
            <v>580405060000</v>
          </cell>
          <cell r="C254" t="str">
            <v>HALF HOLLOW HILLS CENTRAL SCHOOL DISTRICT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3613350</v>
          </cell>
          <cell r="B255" t="str">
            <v>141601060000</v>
          </cell>
          <cell r="C255" t="str">
            <v>HAMBURG CENTRAL SCHOOL DISTRICT</v>
          </cell>
          <cell r="D255">
            <v>66817.434705333144</v>
          </cell>
          <cell r="E255">
            <v>256.85711413533403</v>
          </cell>
          <cell r="F255">
            <v>66560.577591197813</v>
          </cell>
          <cell r="G255">
            <v>66817.434705333144</v>
          </cell>
          <cell r="H255">
            <v>209</v>
          </cell>
        </row>
        <row r="256">
          <cell r="A256" t="str">
            <v>3613380</v>
          </cell>
          <cell r="B256" t="str">
            <v>250701040000</v>
          </cell>
          <cell r="C256" t="str">
            <v>HAMILTON CENTRAL SCHOOL DISTRICT</v>
          </cell>
          <cell r="D256">
            <v>15985.03222615626</v>
          </cell>
          <cell r="F256">
            <v>15985.03222615626</v>
          </cell>
          <cell r="G256">
            <v>15985.03222615626</v>
          </cell>
          <cell r="H256">
            <v>50</v>
          </cell>
        </row>
        <row r="257">
          <cell r="A257" t="str">
            <v>3613440</v>
          </cell>
          <cell r="B257" t="str">
            <v>511201040000</v>
          </cell>
          <cell r="C257" t="str">
            <v>HAMMOND CENTRAL SCHOOL DISTRICT</v>
          </cell>
          <cell r="D257">
            <v>36079.805124669969</v>
          </cell>
          <cell r="F257">
            <v>36079.805124669969</v>
          </cell>
          <cell r="G257">
            <v>36079.805124669969</v>
          </cell>
          <cell r="H257">
            <v>73.444999999999993</v>
          </cell>
        </row>
        <row r="258">
          <cell r="A258" t="str">
            <v>3613470</v>
          </cell>
          <cell r="B258" t="str">
            <v>572901040000</v>
          </cell>
          <cell r="C258" t="str">
            <v>HAMMONDSPORT CENTRAL SCHOOL DISTRICT</v>
          </cell>
          <cell r="D258">
            <v>26152.383197837968</v>
          </cell>
          <cell r="F258">
            <v>26152.383197837968</v>
          </cell>
          <cell r="G258">
            <v>26152.383197837968</v>
          </cell>
          <cell r="H258">
            <v>81.460900000000009</v>
          </cell>
        </row>
        <row r="259">
          <cell r="A259" t="str">
            <v>3613530</v>
          </cell>
          <cell r="B259" t="str">
            <v>580905020000</v>
          </cell>
          <cell r="C259" t="str">
            <v>HAMPTON BAYS UNION FREE SCHOOL DISTRICT</v>
          </cell>
          <cell r="D259">
            <v>70014.44115056438</v>
          </cell>
          <cell r="E259">
            <v>0</v>
          </cell>
          <cell r="F259">
            <v>70014.44115056438</v>
          </cell>
          <cell r="G259">
            <v>70014.44115056438</v>
          </cell>
          <cell r="H259">
            <v>219</v>
          </cell>
        </row>
        <row r="260">
          <cell r="A260" t="str">
            <v>3613560</v>
          </cell>
          <cell r="B260" t="str">
            <v>120906040000</v>
          </cell>
          <cell r="C260" t="str">
            <v>HANCOCK CENTRAL SCHOOL DISTRICT</v>
          </cell>
          <cell r="D260">
            <v>31770.995975675123</v>
          </cell>
          <cell r="F260">
            <v>31770.995975675123</v>
          </cell>
          <cell r="G260">
            <v>31770.995975675123</v>
          </cell>
          <cell r="H260">
            <v>89.76</v>
          </cell>
        </row>
        <row r="261">
          <cell r="A261" t="str">
            <v>3613590</v>
          </cell>
          <cell r="B261" t="str">
            <v>460701040000</v>
          </cell>
          <cell r="C261" t="str">
            <v>HANNIBAL CENTRAL SCHOOL DISTRICT</v>
          </cell>
          <cell r="D261">
            <v>148651.46444443308</v>
          </cell>
          <cell r="F261">
            <v>148651.46444443308</v>
          </cell>
          <cell r="G261">
            <v>148651.46444443308</v>
          </cell>
          <cell r="H261">
            <v>464.97079999999994</v>
          </cell>
        </row>
        <row r="262">
          <cell r="A262" t="str">
            <v>3613620</v>
          </cell>
          <cell r="B262" t="str">
            <v>580406060000</v>
          </cell>
          <cell r="C262" t="str">
            <v>HARBORFIELDS CENTRAL SCHOOL DISTRICT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3613710</v>
          </cell>
          <cell r="B263" t="str">
            <v>030501040000</v>
          </cell>
          <cell r="C263" t="str">
            <v>HARPURSVILLE CENTRAL SCHOOL DISTRICT</v>
          </cell>
          <cell r="D263">
            <v>104110.63359485377</v>
          </cell>
          <cell r="F263">
            <v>104110.63359485377</v>
          </cell>
          <cell r="G263">
            <v>104110.63359485377</v>
          </cell>
          <cell r="H263">
            <v>202.26175000000001</v>
          </cell>
        </row>
        <row r="264">
          <cell r="A264" t="str">
            <v>3613740</v>
          </cell>
          <cell r="B264" t="str">
            <v>660501060000</v>
          </cell>
          <cell r="C264" t="str">
            <v>HARRISON CENTRAL SCHOOL DISTRICT</v>
          </cell>
          <cell r="D264">
            <v>93602.99027230365</v>
          </cell>
          <cell r="E264">
            <v>0</v>
          </cell>
          <cell r="F264">
            <v>93602.99027230365</v>
          </cell>
          <cell r="G264">
            <v>93602.99027230365</v>
          </cell>
          <cell r="H264">
            <v>236</v>
          </cell>
        </row>
        <row r="265">
          <cell r="A265" t="str">
            <v>3613770</v>
          </cell>
          <cell r="B265" t="str">
            <v>230301040000</v>
          </cell>
          <cell r="C265" t="str">
            <v>HARRISVILLE CENTRAL SCHOOL DISTRICT</v>
          </cell>
          <cell r="D265">
            <v>26852.821811589911</v>
          </cell>
          <cell r="F265">
            <v>26852.821811589911</v>
          </cell>
          <cell r="G265">
            <v>26852.821811589911</v>
          </cell>
          <cell r="H265">
            <v>61.76550000000001</v>
          </cell>
        </row>
        <row r="266">
          <cell r="A266" t="str">
            <v>3613830</v>
          </cell>
          <cell r="B266" t="str">
            <v>641001040000</v>
          </cell>
          <cell r="C266" t="str">
            <v>HARTFORD CENTRAL SCHOOL DISTRICT</v>
          </cell>
          <cell r="D266">
            <v>31930.929379622772</v>
          </cell>
          <cell r="F266">
            <v>31930.929379622772</v>
          </cell>
          <cell r="G266">
            <v>31930.929379622772</v>
          </cell>
          <cell r="H266">
            <v>93.015299999999996</v>
          </cell>
        </row>
        <row r="267">
          <cell r="A267" t="str">
            <v>3613950</v>
          </cell>
          <cell r="B267" t="str">
            <v>660404030000</v>
          </cell>
          <cell r="C267" t="str">
            <v>HASTINGS-ON-HUDSON UNION FREE SCHOOL DISTRICT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3613980</v>
          </cell>
          <cell r="B268" t="str">
            <v>580506030000</v>
          </cell>
          <cell r="C268" t="str">
            <v>HAUPPAUGE UNION FREE SCHOOL DISTRICT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3614010</v>
          </cell>
          <cell r="B269" t="str">
            <v>500201060000</v>
          </cell>
          <cell r="C269" t="str">
            <v>HAVERSTRAW-STONY POINT CENTRAL SCHOOL DISTRICT (NORTH ROCKLAND)</v>
          </cell>
          <cell r="D269">
            <v>509123.27640307671</v>
          </cell>
          <cell r="F269">
            <v>509123.27640307671</v>
          </cell>
          <cell r="G269">
            <v>509123.27640307671</v>
          </cell>
          <cell r="H269">
            <v>1592.5</v>
          </cell>
        </row>
        <row r="270">
          <cell r="A270" t="str">
            <v>3614130</v>
          </cell>
          <cell r="B270" t="str">
            <v>280201030000</v>
          </cell>
          <cell r="C270" t="str">
            <v>HEMPSTEAD UNION FREE SCHOOL DISTRICT</v>
          </cell>
          <cell r="D270">
            <v>684445.05578291742</v>
          </cell>
          <cell r="E270">
            <v>106324.09201053476</v>
          </cell>
          <cell r="F270">
            <v>578120.9637723827</v>
          </cell>
          <cell r="G270">
            <v>684445.05578291742</v>
          </cell>
          <cell r="H270">
            <v>2140.8935750000001</v>
          </cell>
        </row>
        <row r="271">
          <cell r="A271" t="str">
            <v>3614190</v>
          </cell>
          <cell r="B271" t="str">
            <v>660203060000</v>
          </cell>
          <cell r="C271" t="str">
            <v>HENDRICK HUDSON CENTRAL SCHOOL DISTRICT</v>
          </cell>
          <cell r="D271">
            <v>47635.396033945646</v>
          </cell>
          <cell r="F271">
            <v>47635.396033945646</v>
          </cell>
          <cell r="G271">
            <v>47635.396033945646</v>
          </cell>
          <cell r="H271">
            <v>149</v>
          </cell>
        </row>
        <row r="272">
          <cell r="A272" t="str">
            <v>3614220</v>
          </cell>
          <cell r="B272" t="str">
            <v>210601060000</v>
          </cell>
          <cell r="C272" t="str">
            <v>HERKIMER CENTRAL SCHOOL DISTRICT</v>
          </cell>
          <cell r="D272">
            <v>106055.78544039233</v>
          </cell>
          <cell r="F272">
            <v>106055.78544039233</v>
          </cell>
          <cell r="G272">
            <v>106055.78544039233</v>
          </cell>
          <cell r="H272">
            <v>313.14685000000003</v>
          </cell>
        </row>
        <row r="273">
          <cell r="A273" t="str">
            <v>3614250</v>
          </cell>
          <cell r="B273" t="str">
            <v>511301040000</v>
          </cell>
          <cell r="C273" t="str">
            <v>HERMON-DEKALB CENTRAL SCHOOL DISTRICT</v>
          </cell>
          <cell r="D273">
            <v>46358.611025861086</v>
          </cell>
          <cell r="F273">
            <v>46358.611025861086</v>
          </cell>
          <cell r="G273">
            <v>46358.611025861086</v>
          </cell>
          <cell r="H273">
            <v>78.197350000000014</v>
          </cell>
        </row>
        <row r="274">
          <cell r="A274" t="str">
            <v>3614280</v>
          </cell>
          <cell r="B274" t="str">
            <v>280409030000</v>
          </cell>
          <cell r="C274" t="str">
            <v>HERRICKS UNION FREE SCHOOL DISTRICT</v>
          </cell>
          <cell r="D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3614310</v>
          </cell>
          <cell r="B275" t="str">
            <v>512404040000</v>
          </cell>
          <cell r="C275" t="str">
            <v>HEUVELTON CENTRAL SCHOOL DISTRICT</v>
          </cell>
          <cell r="D275">
            <v>135911.26196835749</v>
          </cell>
          <cell r="F275">
            <v>135911.26196835749</v>
          </cell>
          <cell r="G275">
            <v>135911.26196835749</v>
          </cell>
          <cell r="H275">
            <v>196.89765</v>
          </cell>
        </row>
        <row r="276">
          <cell r="A276" t="str">
            <v>3631710</v>
          </cell>
          <cell r="B276" t="str">
            <v>280214030000</v>
          </cell>
          <cell r="C276" t="str">
            <v>HEWLETT-WOODMERE UNION FREE SCHOOL DISTRICT</v>
          </cell>
          <cell r="D276">
            <v>62981.026971055668</v>
          </cell>
          <cell r="F276">
            <v>62981.026971055668</v>
          </cell>
          <cell r="G276">
            <v>62981.026971055668</v>
          </cell>
          <cell r="H276">
            <v>197</v>
          </cell>
        </row>
        <row r="277">
          <cell r="A277" t="str">
            <v>3614340</v>
          </cell>
          <cell r="B277" t="str">
            <v>280517030000</v>
          </cell>
          <cell r="C277" t="str">
            <v>HICKSVILLE UNION FREE SCHOOL DISTRICT</v>
          </cell>
          <cell r="D277">
            <v>151857.80614848441</v>
          </cell>
          <cell r="E277">
            <v>232.93646953332814</v>
          </cell>
          <cell r="F277">
            <v>151624.86967895107</v>
          </cell>
          <cell r="G277">
            <v>151857.80614848441</v>
          </cell>
          <cell r="H277">
            <v>475</v>
          </cell>
        </row>
        <row r="278">
          <cell r="A278" t="str">
            <v>3614400</v>
          </cell>
          <cell r="B278" t="str">
            <v>620803040000</v>
          </cell>
          <cell r="C278" t="str">
            <v>HIGHLAND CENTRAL SCHOOL DISTRICT</v>
          </cell>
          <cell r="D278">
            <v>66178.033416286897</v>
          </cell>
          <cell r="F278">
            <v>66178.033416286897</v>
          </cell>
          <cell r="G278">
            <v>66178.033416286897</v>
          </cell>
          <cell r="H278">
            <v>207</v>
          </cell>
        </row>
        <row r="279">
          <cell r="A279" t="str">
            <v>3614430</v>
          </cell>
          <cell r="B279" t="str">
            <v>440901040000</v>
          </cell>
          <cell r="C279" t="str">
            <v>HIGHLAND FALLS CENTRAL SCHOOL DISTRICT</v>
          </cell>
          <cell r="D279">
            <v>36765.574120159399</v>
          </cell>
          <cell r="F279">
            <v>36765.574120159399</v>
          </cell>
          <cell r="G279">
            <v>36765.574120159399</v>
          </cell>
          <cell r="H279">
            <v>115.00000000000001</v>
          </cell>
        </row>
        <row r="280">
          <cell r="A280" t="str">
            <v>3614460</v>
          </cell>
          <cell r="B280" t="str">
            <v>261101060000</v>
          </cell>
          <cell r="C280" t="str">
            <v>HILTON CENTRAL SCHOOL DISTRICT</v>
          </cell>
          <cell r="D280">
            <v>99891.231528612101</v>
          </cell>
          <cell r="E280">
            <v>80.820704404606559</v>
          </cell>
          <cell r="F280">
            <v>99810.410824207502</v>
          </cell>
          <cell r="G280">
            <v>99891.231528612101</v>
          </cell>
          <cell r="H280">
            <v>310</v>
          </cell>
        </row>
        <row r="281">
          <cell r="A281" t="str">
            <v>3614490</v>
          </cell>
          <cell r="B281" t="str">
            <v>041401040000</v>
          </cell>
          <cell r="C281" t="str">
            <v>HINSDALE CENTRAL SCHOOL DISTRICT</v>
          </cell>
          <cell r="D281">
            <v>43330.578900345092</v>
          </cell>
          <cell r="F281">
            <v>43330.578900345092</v>
          </cell>
          <cell r="G281">
            <v>43330.578900345092</v>
          </cell>
          <cell r="H281">
            <v>135.53485000000001</v>
          </cell>
        </row>
        <row r="282">
          <cell r="A282" t="str">
            <v>3614550</v>
          </cell>
          <cell r="B282" t="str">
            <v>141701040000</v>
          </cell>
          <cell r="C282" t="str">
            <v>HOLLAND CENTRAL SCHOOL DISTRICT</v>
          </cell>
          <cell r="D282">
            <v>31330.663163266261</v>
          </cell>
          <cell r="F282">
            <v>31330.663163266261</v>
          </cell>
          <cell r="G282">
            <v>31330.663163266261</v>
          </cell>
          <cell r="H282">
            <v>98</v>
          </cell>
        </row>
        <row r="283">
          <cell r="A283" t="str">
            <v>3614580</v>
          </cell>
          <cell r="B283" t="str">
            <v>412201060000</v>
          </cell>
          <cell r="C283" t="str">
            <v>HOLLAND PATENT CENTRAL SCHOOL DISTRICT</v>
          </cell>
          <cell r="D283">
            <v>64579.530193671257</v>
          </cell>
          <cell r="F283">
            <v>64579.530193671257</v>
          </cell>
          <cell r="G283">
            <v>64579.530193671257</v>
          </cell>
          <cell r="H283">
            <v>202</v>
          </cell>
        </row>
        <row r="284">
          <cell r="A284" t="str">
            <v>3614610</v>
          </cell>
          <cell r="B284" t="str">
            <v>450704040000</v>
          </cell>
          <cell r="C284" t="str">
            <v>HOLLEY CENTRAL SCHOOL DISTRICT</v>
          </cell>
          <cell r="D284">
            <v>76596.583911857218</v>
          </cell>
          <cell r="F284">
            <v>76596.583911857218</v>
          </cell>
          <cell r="G284">
            <v>76596.583911857218</v>
          </cell>
          <cell r="H284">
            <v>155</v>
          </cell>
        </row>
        <row r="285">
          <cell r="A285" t="str">
            <v>3614640</v>
          </cell>
          <cell r="B285" t="str">
            <v>110701060000</v>
          </cell>
          <cell r="C285" t="str">
            <v>HOMER CENTRAL SCHOOL DISTRICT</v>
          </cell>
          <cell r="D285">
            <v>87278.275954813158</v>
          </cell>
          <cell r="E285">
            <v>0</v>
          </cell>
          <cell r="F285">
            <v>87278.275954813158</v>
          </cell>
          <cell r="G285">
            <v>87278.275954813158</v>
          </cell>
          <cell r="H285">
            <v>273</v>
          </cell>
        </row>
        <row r="286">
          <cell r="A286" t="str">
            <v>3614670</v>
          </cell>
          <cell r="B286" t="str">
            <v>431401040000</v>
          </cell>
          <cell r="C286" t="str">
            <v>HONEOYE CENTRAL SCHOOL DISTRICT</v>
          </cell>
          <cell r="D286">
            <v>15345.630937110011</v>
          </cell>
          <cell r="F286">
            <v>15345.630937110011</v>
          </cell>
          <cell r="G286">
            <v>15345.630937110011</v>
          </cell>
          <cell r="H286">
            <v>48.000000000000007</v>
          </cell>
        </row>
        <row r="287">
          <cell r="A287" t="str">
            <v>3614700</v>
          </cell>
          <cell r="B287" t="str">
            <v>260901060000</v>
          </cell>
          <cell r="C287" t="str">
            <v>HONEOYE FALLS-LIMA CENTRAL SCHOOL DISTRICT</v>
          </cell>
          <cell r="D287">
            <v>81523.664353396904</v>
          </cell>
          <cell r="E287">
            <v>236.05803403742377</v>
          </cell>
          <cell r="F287">
            <v>81287.606319359475</v>
          </cell>
          <cell r="G287">
            <v>81523.664353396904</v>
          </cell>
          <cell r="H287">
            <v>255</v>
          </cell>
        </row>
        <row r="288">
          <cell r="A288" t="str">
            <v>3614730</v>
          </cell>
          <cell r="B288" t="str">
            <v>491401040000</v>
          </cell>
          <cell r="C288" t="str">
            <v>HOOSIC VALLEY CENTRAL SCHOOL DISTRICT</v>
          </cell>
          <cell r="D288">
            <v>34042.534127910083</v>
          </cell>
          <cell r="F288">
            <v>34042.534127910083</v>
          </cell>
          <cell r="G288">
            <v>34042.534127910083</v>
          </cell>
          <cell r="H288">
            <v>93</v>
          </cell>
        </row>
        <row r="289">
          <cell r="A289" t="str">
            <v>3614760</v>
          </cell>
          <cell r="B289" t="str">
            <v>490501060000</v>
          </cell>
          <cell r="C289" t="str">
            <v>HOOSICK FALLS CENTRAL SCHOOL DISTRICT</v>
          </cell>
          <cell r="D289">
            <v>96712.881750173954</v>
          </cell>
          <cell r="F289">
            <v>96712.881750173954</v>
          </cell>
          <cell r="G289">
            <v>96712.881750173954</v>
          </cell>
          <cell r="H289">
            <v>302.51074999999997</v>
          </cell>
        </row>
        <row r="290">
          <cell r="A290" t="str">
            <v>3614820</v>
          </cell>
          <cell r="B290" t="str">
            <v>571800010000</v>
          </cell>
          <cell r="C290" t="str">
            <v>HORNELL CITY SCHOOL DISTRICT</v>
          </cell>
          <cell r="D290">
            <v>163442.70249387555</v>
          </cell>
          <cell r="F290">
            <v>163442.70249387555</v>
          </cell>
          <cell r="G290">
            <v>163442.70249387555</v>
          </cell>
          <cell r="H290">
            <v>511.23670000000004</v>
          </cell>
        </row>
        <row r="291">
          <cell r="A291" t="str">
            <v>3614850</v>
          </cell>
          <cell r="B291" t="str">
            <v>070901060000</v>
          </cell>
          <cell r="C291" t="str">
            <v>HORSEHEADS CENTRAL SCHOOL DISTRICT</v>
          </cell>
          <cell r="D291">
            <v>109337.6204269088</v>
          </cell>
          <cell r="E291">
            <v>326.46168534385589</v>
          </cell>
          <cell r="F291">
            <v>109011.15874156496</v>
          </cell>
          <cell r="G291">
            <v>109337.6204269088</v>
          </cell>
          <cell r="H291">
            <v>342</v>
          </cell>
        </row>
        <row r="292">
          <cell r="A292" t="str">
            <v>3614940</v>
          </cell>
          <cell r="B292" t="str">
            <v>101300010000</v>
          </cell>
          <cell r="C292" t="str">
            <v>HUDSON CITY SCHOOL DISTRICT</v>
          </cell>
          <cell r="D292">
            <v>125330.10167808247</v>
          </cell>
          <cell r="F292">
            <v>125330.10167808247</v>
          </cell>
          <cell r="G292">
            <v>125330.10167808247</v>
          </cell>
          <cell r="H292">
            <v>392.02330000000006</v>
          </cell>
        </row>
        <row r="293">
          <cell r="A293" t="str">
            <v>3614970</v>
          </cell>
          <cell r="B293" t="str">
            <v>641301060000</v>
          </cell>
          <cell r="C293" t="str">
            <v>HUDSON FALLS CENTRAL SCHOOL DISTRICT</v>
          </cell>
          <cell r="D293">
            <v>108454.39944131697</v>
          </cell>
          <cell r="F293">
            <v>108454.39944131697</v>
          </cell>
          <cell r="G293">
            <v>108454.39944131697</v>
          </cell>
          <cell r="H293">
            <v>339.23734999999988</v>
          </cell>
        </row>
        <row r="294">
          <cell r="A294" t="str">
            <v>3615060</v>
          </cell>
          <cell r="B294" t="str">
            <v>190901040000</v>
          </cell>
          <cell r="C294" t="str">
            <v>HUNTER-TANNERSVILLE CENTRAL SCHOOL DISTRICT</v>
          </cell>
          <cell r="D294">
            <v>60261.597341129149</v>
          </cell>
          <cell r="F294">
            <v>60261.597341129149</v>
          </cell>
          <cell r="G294">
            <v>60261.597341129149</v>
          </cell>
          <cell r="H294">
            <v>188.49382499999999</v>
          </cell>
        </row>
        <row r="295">
          <cell r="A295" t="str">
            <v>3615090</v>
          </cell>
          <cell r="B295" t="str">
            <v>580403030000</v>
          </cell>
          <cell r="C295" t="str">
            <v>HUNTINGTON UNION FREE SCHOOL DISTRICT</v>
          </cell>
          <cell r="D295">
            <v>169761.04224177945</v>
          </cell>
          <cell r="F295">
            <v>169761.04224177945</v>
          </cell>
          <cell r="G295">
            <v>169761.04224177945</v>
          </cell>
          <cell r="H295">
            <v>531</v>
          </cell>
        </row>
        <row r="296">
          <cell r="A296" t="str">
            <v>3615180</v>
          </cell>
          <cell r="B296" t="str">
            <v>130801060000</v>
          </cell>
          <cell r="C296" t="str">
            <v>HYDE PARK CENTRAL SCHOOL DISTRICT</v>
          </cell>
          <cell r="D296">
            <v>189262.78155769009</v>
          </cell>
          <cell r="F296">
            <v>189262.78155769009</v>
          </cell>
          <cell r="G296">
            <v>189262.78155769009</v>
          </cell>
          <cell r="H296">
            <v>592</v>
          </cell>
        </row>
        <row r="297">
          <cell r="A297" t="str">
            <v>3615270</v>
          </cell>
          <cell r="B297" t="str">
            <v>200401040000</v>
          </cell>
          <cell r="C297" t="str">
            <v>INDIAN LAKE CENTRAL SCHOOL DISTRICT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3615300</v>
          </cell>
          <cell r="B298" t="str">
            <v>220301060000</v>
          </cell>
          <cell r="C298" t="str">
            <v>INDIAN RIVER CENTRAL SCHOOL DISTRICT</v>
          </cell>
          <cell r="D298">
            <v>195190.64916059771</v>
          </cell>
          <cell r="F298">
            <v>195190.64916059771</v>
          </cell>
          <cell r="G298">
            <v>195190.64916059771</v>
          </cell>
          <cell r="H298">
            <v>438</v>
          </cell>
        </row>
        <row r="299">
          <cell r="A299" t="str">
            <v>3615330</v>
          </cell>
          <cell r="B299" t="str">
            <v>200501080000</v>
          </cell>
          <cell r="C299" t="str">
            <v>INLET COMMON SCHOOL DISTRICT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3615360</v>
          </cell>
          <cell r="B300" t="str">
            <v>141301060000</v>
          </cell>
          <cell r="C300" t="str">
            <v>IROQUOIS CENTRAL SCHOOL DISTRICT</v>
          </cell>
          <cell r="D300">
            <v>47635.396033945646</v>
          </cell>
          <cell r="E300">
            <v>0</v>
          </cell>
          <cell r="F300">
            <v>47635.396033945646</v>
          </cell>
          <cell r="G300">
            <v>47635.396033945646</v>
          </cell>
          <cell r="H300">
            <v>149</v>
          </cell>
        </row>
        <row r="301">
          <cell r="A301" t="str">
            <v>3615450</v>
          </cell>
          <cell r="B301" t="str">
            <v>660402020000</v>
          </cell>
          <cell r="C301" t="str">
            <v>IRVINGTON UNION FREE SCHOOL DISTRICT</v>
          </cell>
          <cell r="D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3615480</v>
          </cell>
          <cell r="B302" t="str">
            <v>280231020000</v>
          </cell>
          <cell r="C302" t="str">
            <v>ISLAND PARK UNION FREE SCHOOL DISTRICT</v>
          </cell>
          <cell r="D302">
            <v>27813.956073511887</v>
          </cell>
          <cell r="F302">
            <v>27813.956073511887</v>
          </cell>
          <cell r="G302">
            <v>27813.956073511887</v>
          </cell>
          <cell r="H302">
            <v>87</v>
          </cell>
        </row>
        <row r="303">
          <cell r="A303" t="str">
            <v>3615510</v>
          </cell>
          <cell r="B303" t="str">
            <v>280226030000</v>
          </cell>
          <cell r="C303" t="str">
            <v>ISLAND TREES UNION FREE SCHOOL DISTRICT</v>
          </cell>
          <cell r="D303">
            <v>40921.682498960021</v>
          </cell>
          <cell r="F303">
            <v>40921.682498960021</v>
          </cell>
          <cell r="G303">
            <v>40921.682498960021</v>
          </cell>
          <cell r="H303">
            <v>128</v>
          </cell>
        </row>
        <row r="304">
          <cell r="A304" t="str">
            <v>3615540</v>
          </cell>
          <cell r="B304" t="str">
            <v>580502020000</v>
          </cell>
          <cell r="C304" t="str">
            <v>ISLIP UNION FREE SCHOOL DISTRICT</v>
          </cell>
          <cell r="D304">
            <v>56267.313436070021</v>
          </cell>
          <cell r="F304">
            <v>56267.313436070021</v>
          </cell>
          <cell r="G304">
            <v>56267.313436070021</v>
          </cell>
          <cell r="H304">
            <v>176</v>
          </cell>
        </row>
        <row r="305">
          <cell r="A305" t="str">
            <v>3615570</v>
          </cell>
          <cell r="B305" t="str">
            <v>610600010000</v>
          </cell>
          <cell r="C305" t="str">
            <v>ITHACA CITY SCHOOL DISTRICT</v>
          </cell>
          <cell r="D305">
            <v>187024.87704602827</v>
          </cell>
          <cell r="E305">
            <v>0</v>
          </cell>
          <cell r="F305">
            <v>187024.87704602827</v>
          </cell>
          <cell r="G305">
            <v>187024.87704602827</v>
          </cell>
          <cell r="H305">
            <v>585</v>
          </cell>
        </row>
        <row r="306">
          <cell r="A306" t="str">
            <v>3615630</v>
          </cell>
          <cell r="B306" t="str">
            <v>061700010000</v>
          </cell>
          <cell r="C306" t="str">
            <v>JAMESTOWN CITY SCHOOL DISTRICT</v>
          </cell>
          <cell r="D306">
            <v>953161.65581865259</v>
          </cell>
          <cell r="F306">
            <v>953161.65581865259</v>
          </cell>
          <cell r="G306">
            <v>953161.65581865259</v>
          </cell>
          <cell r="H306">
            <v>2981.4192499999999</v>
          </cell>
        </row>
        <row r="307">
          <cell r="A307" t="str">
            <v>3609090</v>
          </cell>
          <cell r="B307" t="str">
            <v>420411060000</v>
          </cell>
          <cell r="C307" t="str">
            <v>JAMESVILLE-DEWITT CENTRAL SCHOOL DISTRICT</v>
          </cell>
          <cell r="D307">
            <v>112214.92622761695</v>
          </cell>
          <cell r="E307">
            <v>179.09394051134942</v>
          </cell>
          <cell r="F307">
            <v>112035.8322871056</v>
          </cell>
          <cell r="G307">
            <v>112214.92622761695</v>
          </cell>
          <cell r="H307">
            <v>351</v>
          </cell>
        </row>
        <row r="308">
          <cell r="A308" t="str">
            <v>3600007</v>
          </cell>
          <cell r="B308" t="str">
            <v>572702040000</v>
          </cell>
          <cell r="C308" t="str">
            <v>JASPER-TROUPSBURG CENTRAL SCHOOL DISTRICT</v>
          </cell>
          <cell r="D308">
            <v>110578.95408946319</v>
          </cell>
          <cell r="F308">
            <v>110578.95408946319</v>
          </cell>
          <cell r="G308">
            <v>110578.95408946319</v>
          </cell>
          <cell r="H308">
            <v>345.88280000000003</v>
          </cell>
        </row>
        <row r="309">
          <cell r="A309" t="str">
            <v>3615720</v>
          </cell>
          <cell r="B309" t="str">
            <v>540901040000</v>
          </cell>
          <cell r="C309" t="str">
            <v>JEFFERSON CENTRAL SCHOOL DISTRICT</v>
          </cell>
          <cell r="D309">
            <v>22896.694924008538</v>
          </cell>
          <cell r="F309">
            <v>22896.694924008538</v>
          </cell>
          <cell r="G309">
            <v>22896.694924008538</v>
          </cell>
          <cell r="H309">
            <v>57.352700000000006</v>
          </cell>
        </row>
        <row r="310">
          <cell r="A310" t="str">
            <v>3615810</v>
          </cell>
          <cell r="B310" t="str">
            <v>280515030000</v>
          </cell>
          <cell r="C310" t="str">
            <v>JERICHO UNION FREE SCHOOL DISTRICT</v>
          </cell>
          <cell r="D310">
            <v>52111.205057269392</v>
          </cell>
          <cell r="F310">
            <v>52111.205057269392</v>
          </cell>
          <cell r="G310">
            <v>52111.205057269392</v>
          </cell>
          <cell r="H310">
            <v>163</v>
          </cell>
        </row>
        <row r="311">
          <cell r="A311" t="str">
            <v>3615870</v>
          </cell>
          <cell r="B311" t="str">
            <v>630601040000</v>
          </cell>
          <cell r="C311" t="str">
            <v>JOHNSBURG CENTRAL SCHOOL DISTRICT</v>
          </cell>
          <cell r="D311">
            <v>29495.358489958471</v>
          </cell>
          <cell r="F311">
            <v>29495.358489958471</v>
          </cell>
          <cell r="G311">
            <v>29495.358489958471</v>
          </cell>
          <cell r="H311">
            <v>44</v>
          </cell>
        </row>
        <row r="312">
          <cell r="A312" t="str">
            <v>3615900</v>
          </cell>
          <cell r="B312" t="str">
            <v>031502060000</v>
          </cell>
          <cell r="C312" t="str">
            <v>JOHNSON CITY CENTRAL SCHOOL DISTRICT</v>
          </cell>
          <cell r="D312">
            <v>351902.28413729795</v>
          </cell>
          <cell r="F312">
            <v>351902.28413729795</v>
          </cell>
          <cell r="G312">
            <v>351902.28413729795</v>
          </cell>
          <cell r="H312">
            <v>1100.72435</v>
          </cell>
        </row>
        <row r="313">
          <cell r="A313" t="str">
            <v>3615980</v>
          </cell>
          <cell r="B313" t="str">
            <v>170600010000</v>
          </cell>
          <cell r="C313" t="str">
            <v>JOHNSTOWN CITY SCHOOL DISTRICT</v>
          </cell>
          <cell r="D313">
            <v>72572.046306749427</v>
          </cell>
          <cell r="F313">
            <v>72572.046306749427</v>
          </cell>
          <cell r="G313">
            <v>72572.046306749427</v>
          </cell>
          <cell r="H313">
            <v>227.00000000000003</v>
          </cell>
        </row>
        <row r="314">
          <cell r="A314" t="str">
            <v>3615990</v>
          </cell>
          <cell r="B314" t="str">
            <v>420501060000</v>
          </cell>
          <cell r="C314" t="str">
            <v>JORDAN-ELBRIDGE CENTRAL SCHOOL DISTRICT</v>
          </cell>
          <cell r="D314">
            <v>63940.128904625039</v>
          </cell>
          <cell r="F314">
            <v>63940.128904625039</v>
          </cell>
          <cell r="G314">
            <v>63940.128904625039</v>
          </cell>
          <cell r="H314">
            <v>200</v>
          </cell>
        </row>
        <row r="315">
          <cell r="A315" t="str">
            <v>3616080</v>
          </cell>
          <cell r="B315" t="str">
            <v>660101030000</v>
          </cell>
          <cell r="C315" t="str">
            <v>KATONAH-LEWISBORO UNION FREE SCHOOL DISTRICT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3616140</v>
          </cell>
          <cell r="B316" t="str">
            <v>150601040000</v>
          </cell>
          <cell r="C316" t="str">
            <v>KEENE CENTRAL SCHOOL DISTRICT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3616200</v>
          </cell>
          <cell r="B317" t="str">
            <v>450607040000</v>
          </cell>
          <cell r="C317" t="str">
            <v>KENDALL CENTRAL SCHOOL DISTRICT</v>
          </cell>
          <cell r="D317">
            <v>37477.699155631854</v>
          </cell>
          <cell r="F317">
            <v>37477.699155631854</v>
          </cell>
          <cell r="G317">
            <v>37477.699155631854</v>
          </cell>
          <cell r="H317">
            <v>99</v>
          </cell>
        </row>
        <row r="318">
          <cell r="A318" t="str">
            <v>3616230</v>
          </cell>
          <cell r="B318" t="str">
            <v>142601030000</v>
          </cell>
          <cell r="C318" t="str">
            <v>KENMORE-TONAWANDA UNION FREE SCHOOL DISTRICT</v>
          </cell>
          <cell r="D318">
            <v>388276.43277333555</v>
          </cell>
          <cell r="E318">
            <v>16363.478552550185</v>
          </cell>
          <cell r="F318">
            <v>371912.95422078535</v>
          </cell>
          <cell r="G318">
            <v>388276.43277333555</v>
          </cell>
          <cell r="H318">
            <v>1214.5</v>
          </cell>
        </row>
        <row r="319">
          <cell r="A319" t="str">
            <v>3615210</v>
          </cell>
          <cell r="B319" t="str">
            <v>101401040000</v>
          </cell>
          <cell r="C319" t="str">
            <v>KINDERHOOK CENTRAL SCHOOL DISTRICT (ICHABOD CRANE)</v>
          </cell>
          <cell r="D319">
            <v>54668.810213454402</v>
          </cell>
          <cell r="F319">
            <v>54668.810213454402</v>
          </cell>
          <cell r="G319">
            <v>54668.810213454402</v>
          </cell>
          <cell r="H319">
            <v>171</v>
          </cell>
        </row>
        <row r="320">
          <cell r="A320" t="str">
            <v>3682047</v>
          </cell>
          <cell r="B320" t="str">
            <v>330000010000</v>
          </cell>
          <cell r="C320" t="str">
            <v>KINGS COUNTY</v>
          </cell>
          <cell r="D320">
            <v>92785758.958013028</v>
          </cell>
          <cell r="E320">
            <v>4193421.4636317231</v>
          </cell>
          <cell r="F320">
            <v>88592337.494381309</v>
          </cell>
          <cell r="G320">
            <v>92785758.958013028</v>
          </cell>
          <cell r="H320">
            <v>290227</v>
          </cell>
        </row>
        <row r="321">
          <cell r="A321" t="str">
            <v>3616260</v>
          </cell>
          <cell r="B321" t="str">
            <v>580805060000</v>
          </cell>
          <cell r="C321" t="str">
            <v>KINGS PARK CENTRAL SCHOOL DISTRICT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3616290</v>
          </cell>
          <cell r="B322" t="str">
            <v>620600010000</v>
          </cell>
          <cell r="C322" t="str">
            <v>KINGSTON CITY SCHOOL DISTRICT</v>
          </cell>
          <cell r="D322">
            <v>486104.82999741181</v>
          </cell>
          <cell r="F322">
            <v>486104.82999741181</v>
          </cell>
          <cell r="G322">
            <v>486104.82999741181</v>
          </cell>
          <cell r="H322">
            <v>1520.5</v>
          </cell>
        </row>
        <row r="323">
          <cell r="A323" t="str">
            <v>3604758</v>
          </cell>
          <cell r="B323" t="str">
            <v>441202020000</v>
          </cell>
          <cell r="C323" t="str">
            <v>KIRYAS JOEL VILLAGE UNION FREE SCHOOL DISTRICT</v>
          </cell>
          <cell r="D323">
            <v>2787130.3655425808</v>
          </cell>
          <cell r="F323">
            <v>2787130.3655425808</v>
          </cell>
          <cell r="G323">
            <v>2787130.3655425808</v>
          </cell>
          <cell r="H323">
            <v>8717.9379000000008</v>
          </cell>
        </row>
        <row r="324">
          <cell r="A324" t="str">
            <v>3616380</v>
          </cell>
          <cell r="B324" t="str">
            <v>221401040000</v>
          </cell>
          <cell r="C324" t="str">
            <v>LA FARGEVILLE CENTRAL SCHOOL DISTRICT</v>
          </cell>
          <cell r="D324">
            <v>24394.719173438971</v>
          </cell>
          <cell r="F324">
            <v>24394.719173438971</v>
          </cell>
          <cell r="G324">
            <v>24394.719173438971</v>
          </cell>
          <cell r="H324">
            <v>73.000000000000014</v>
          </cell>
        </row>
        <row r="325">
          <cell r="A325" t="str">
            <v>3616440</v>
          </cell>
          <cell r="B325" t="str">
            <v>141800010000</v>
          </cell>
          <cell r="C325" t="str">
            <v>LACKAWANNA CITY SCHOOL DISTRICT</v>
          </cell>
          <cell r="D325">
            <v>594717.98171709676</v>
          </cell>
          <cell r="E325">
            <v>79964.667343771696</v>
          </cell>
          <cell r="F325">
            <v>514753.31437332509</v>
          </cell>
          <cell r="G325">
            <v>594717.98171709676</v>
          </cell>
          <cell r="H325">
            <v>1648.266625</v>
          </cell>
        </row>
        <row r="326">
          <cell r="A326" t="str">
            <v>3616410</v>
          </cell>
          <cell r="B326" t="str">
            <v>420807040000</v>
          </cell>
          <cell r="C326" t="str">
            <v>LAFAYETTE CENTRAL SCHOOL DISTRICT</v>
          </cell>
          <cell r="D326">
            <v>26215.452850896265</v>
          </cell>
          <cell r="E326">
            <v>0</v>
          </cell>
          <cell r="F326">
            <v>26215.452850896265</v>
          </cell>
          <cell r="G326">
            <v>26215.452850896265</v>
          </cell>
          <cell r="H326">
            <v>82</v>
          </cell>
        </row>
        <row r="327">
          <cell r="A327" t="str">
            <v>3616470</v>
          </cell>
          <cell r="B327" t="str">
            <v>630701040000</v>
          </cell>
          <cell r="C327" t="str">
            <v>LAKE GEORGE CENTRAL SCHOOL DISTRICT</v>
          </cell>
          <cell r="D327">
            <v>34296.445355647942</v>
          </cell>
          <cell r="F327">
            <v>34296.445355647942</v>
          </cell>
          <cell r="G327">
            <v>34296.445355647942</v>
          </cell>
          <cell r="H327">
            <v>69</v>
          </cell>
        </row>
        <row r="328">
          <cell r="A328" t="str">
            <v>3616500</v>
          </cell>
          <cell r="B328" t="str">
            <v>151102040000</v>
          </cell>
          <cell r="C328" t="str">
            <v>LAKE PLACID CENTRAL SCHOOL DISTRICT</v>
          </cell>
          <cell r="D328">
            <v>25576.051561850018</v>
          </cell>
          <cell r="F328">
            <v>25576.051561850018</v>
          </cell>
          <cell r="G328">
            <v>25576.051561850018</v>
          </cell>
          <cell r="H328">
            <v>80</v>
          </cell>
        </row>
        <row r="329">
          <cell r="A329" t="str">
            <v>3616530</v>
          </cell>
          <cell r="B329" t="str">
            <v>200601040000</v>
          </cell>
          <cell r="C329" t="str">
            <v>LAKE PLEASANT CENTRAL SCHOOL DISTRICT</v>
          </cell>
          <cell r="D329">
            <v>7614.1425676863255</v>
          </cell>
          <cell r="F329">
            <v>7614.1425676863255</v>
          </cell>
          <cell r="G329">
            <v>7614.1425676863255</v>
          </cell>
          <cell r="H329">
            <v>13.755299999999998</v>
          </cell>
        </row>
        <row r="330">
          <cell r="A330" t="str">
            <v>3616620</v>
          </cell>
          <cell r="B330" t="str">
            <v>662401060000</v>
          </cell>
          <cell r="C330" t="str">
            <v>LAKELAND CENTRAL SCHOOL DISTRICT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3616680</v>
          </cell>
          <cell r="B331" t="str">
            <v>141901060000</v>
          </cell>
          <cell r="C331" t="str">
            <v>LANCASTER CENTRAL SCHOOL DISTRICT</v>
          </cell>
          <cell r="D331">
            <v>114772.53138380194</v>
          </cell>
          <cell r="E331">
            <v>462.98925840319828</v>
          </cell>
          <cell r="F331">
            <v>114309.54212539874</v>
          </cell>
          <cell r="G331">
            <v>114772.53138380194</v>
          </cell>
          <cell r="H331">
            <v>359</v>
          </cell>
        </row>
        <row r="332">
          <cell r="A332" t="str">
            <v>3616710</v>
          </cell>
          <cell r="B332" t="str">
            <v>610801040000</v>
          </cell>
          <cell r="C332" t="str">
            <v>LANSING CENTRAL SCHOOL DISTRICT</v>
          </cell>
          <cell r="D332">
            <v>32777.055906075046</v>
          </cell>
          <cell r="E332">
            <v>0</v>
          </cell>
          <cell r="F332">
            <v>32777.055906075046</v>
          </cell>
          <cell r="G332">
            <v>32777.055906075046</v>
          </cell>
          <cell r="H332">
            <v>84</v>
          </cell>
        </row>
        <row r="333">
          <cell r="A333" t="str">
            <v>3616740</v>
          </cell>
          <cell r="B333" t="str">
            <v>490601060000</v>
          </cell>
          <cell r="C333" t="str">
            <v>LANSINGBURGH CENTRAL SCHOOL DISTRICT</v>
          </cell>
          <cell r="D333">
            <v>255156.39329557697</v>
          </cell>
          <cell r="E333">
            <v>10329.420171654117</v>
          </cell>
          <cell r="F333">
            <v>244826.97312392286</v>
          </cell>
          <cell r="G333">
            <v>255156.39329557697</v>
          </cell>
          <cell r="H333">
            <v>798.11035000000004</v>
          </cell>
        </row>
        <row r="334">
          <cell r="A334" t="str">
            <v>3616800</v>
          </cell>
          <cell r="B334" t="str">
            <v>470801040000</v>
          </cell>
          <cell r="C334" t="str">
            <v>LAURENS CENTRAL SCHOOL DISTRICT</v>
          </cell>
          <cell r="D334">
            <v>41197.316865939225</v>
          </cell>
          <cell r="F334">
            <v>41197.316865939225</v>
          </cell>
          <cell r="G334">
            <v>41197.316865939225</v>
          </cell>
          <cell r="H334">
            <v>44</v>
          </cell>
        </row>
        <row r="335">
          <cell r="A335" t="str">
            <v>3616830</v>
          </cell>
          <cell r="B335" t="str">
            <v>280215030000</v>
          </cell>
          <cell r="C335" t="str">
            <v>LAWRENCE UNION FREE SCHOOL DISTRICT</v>
          </cell>
          <cell r="D335">
            <v>203649.31056123073</v>
          </cell>
          <cell r="E335">
            <v>211.79118813028029</v>
          </cell>
          <cell r="F335">
            <v>203437.51937310045</v>
          </cell>
          <cell r="G335">
            <v>203649.31056123073</v>
          </cell>
          <cell r="H335">
            <v>637</v>
          </cell>
        </row>
        <row r="336">
          <cell r="A336" t="str">
            <v>3616950</v>
          </cell>
          <cell r="B336" t="str">
            <v>181001060000</v>
          </cell>
          <cell r="C336" t="str">
            <v>LE ROY CENTRAL SCHOOL DISTRICT</v>
          </cell>
          <cell r="D336">
            <v>40921.682498960021</v>
          </cell>
          <cell r="F336">
            <v>40921.682498960021</v>
          </cell>
          <cell r="G336">
            <v>40921.682498960021</v>
          </cell>
          <cell r="H336">
            <v>128</v>
          </cell>
        </row>
        <row r="337">
          <cell r="A337" t="str">
            <v>3617130</v>
          </cell>
          <cell r="B337" t="str">
            <v>670401040000</v>
          </cell>
          <cell r="C337" t="str">
            <v>LETCHWORTH CENTRAL SCHOOL DISTRICT</v>
          </cell>
          <cell r="D337">
            <v>36765.574120159399</v>
          </cell>
          <cell r="F337">
            <v>36765.574120159399</v>
          </cell>
          <cell r="G337">
            <v>36765.574120159399</v>
          </cell>
          <cell r="H337">
            <v>115</v>
          </cell>
        </row>
        <row r="338">
          <cell r="A338" t="str">
            <v>3617160</v>
          </cell>
          <cell r="B338" t="str">
            <v>280205030000</v>
          </cell>
          <cell r="C338" t="str">
            <v>LEVITTOWN UNION FREE SCHOOL DISTRICT</v>
          </cell>
          <cell r="D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3617190</v>
          </cell>
          <cell r="B339" t="str">
            <v>400301060000</v>
          </cell>
          <cell r="C339" t="str">
            <v>LEWISTON-PORTER CENTRAL SCHOOL DISTRICT</v>
          </cell>
          <cell r="D339">
            <v>65538.632127240664</v>
          </cell>
          <cell r="E339">
            <v>0</v>
          </cell>
          <cell r="F339">
            <v>65538.632127240664</v>
          </cell>
          <cell r="G339">
            <v>65538.632127240664</v>
          </cell>
          <cell r="H339">
            <v>205</v>
          </cell>
        </row>
        <row r="340">
          <cell r="A340" t="str">
            <v>3617220</v>
          </cell>
          <cell r="B340" t="str">
            <v>590901060000</v>
          </cell>
          <cell r="C340" t="str">
            <v>LIBERTY CENTRAL SCHOOL DISTRICT</v>
          </cell>
          <cell r="D340">
            <v>119830.27550531893</v>
          </cell>
          <cell r="F340">
            <v>119830.27550531893</v>
          </cell>
          <cell r="G340">
            <v>119830.27550531893</v>
          </cell>
          <cell r="H340">
            <v>374.8202500000001</v>
          </cell>
        </row>
        <row r="341">
          <cell r="A341" t="str">
            <v>3617380</v>
          </cell>
          <cell r="B341" t="str">
            <v>580104030000</v>
          </cell>
          <cell r="C341" t="str">
            <v>LINDENHURST UNION FREE SCHOOL DISTRICT</v>
          </cell>
          <cell r="D341">
            <v>147701.69776968384</v>
          </cell>
          <cell r="E341">
            <v>145.24671257346924</v>
          </cell>
          <cell r="F341">
            <v>147556.45105711039</v>
          </cell>
          <cell r="G341">
            <v>147701.69776968384</v>
          </cell>
          <cell r="H341">
            <v>462</v>
          </cell>
        </row>
        <row r="342">
          <cell r="A342" t="str">
            <v>3617430</v>
          </cell>
          <cell r="B342" t="str">
            <v>511602040000</v>
          </cell>
          <cell r="C342" t="str">
            <v>LISBON CENTRAL SCHOOL DISTRICT</v>
          </cell>
          <cell r="D342">
            <v>30178.507715871852</v>
          </cell>
          <cell r="F342">
            <v>30178.507715871852</v>
          </cell>
          <cell r="G342">
            <v>30178.507715871852</v>
          </cell>
          <cell r="H342">
            <v>71</v>
          </cell>
        </row>
        <row r="343">
          <cell r="A343" t="str">
            <v>3617460</v>
          </cell>
          <cell r="B343" t="str">
            <v>210800050000</v>
          </cell>
          <cell r="C343" t="str">
            <v>LITTLE FALLS CITY SCHOOL DISTRICT</v>
          </cell>
          <cell r="D343">
            <v>91145.670333697184</v>
          </cell>
          <cell r="F343">
            <v>91145.670333697184</v>
          </cell>
          <cell r="G343">
            <v>91145.670333697184</v>
          </cell>
          <cell r="H343">
            <v>255.88075000000003</v>
          </cell>
        </row>
        <row r="344">
          <cell r="A344" t="str">
            <v>3617520</v>
          </cell>
          <cell r="B344" t="str">
            <v>421501060000</v>
          </cell>
          <cell r="C344" t="str">
            <v>LIVERPOOL CENTRAL SCHOOL DISTRICT</v>
          </cell>
          <cell r="D344">
            <v>273184.20074501046</v>
          </cell>
          <cell r="E344">
            <v>582.08090317991832</v>
          </cell>
          <cell r="F344">
            <v>272602.11984183051</v>
          </cell>
          <cell r="G344">
            <v>273184.20074501046</v>
          </cell>
          <cell r="H344">
            <v>854.5</v>
          </cell>
        </row>
        <row r="345">
          <cell r="A345" t="str">
            <v>3617580</v>
          </cell>
          <cell r="B345" t="str">
            <v>591302040000</v>
          </cell>
          <cell r="C345" t="str">
            <v>LIVINGSTON MANOR CENTRAL SCHOOL DISTRICT</v>
          </cell>
          <cell r="D345">
            <v>59766.609871791748</v>
          </cell>
          <cell r="F345">
            <v>59766.609871791748</v>
          </cell>
          <cell r="G345">
            <v>59766.609871791748</v>
          </cell>
          <cell r="H345">
            <v>134.88745000000003</v>
          </cell>
        </row>
        <row r="346">
          <cell r="A346" t="str">
            <v>3617640</v>
          </cell>
          <cell r="B346" t="str">
            <v>240801060000</v>
          </cell>
          <cell r="C346" t="str">
            <v>LIVONIA CENTRAL SCHOOL DISTRICT</v>
          </cell>
          <cell r="D346">
            <v>54029.408924408141</v>
          </cell>
          <cell r="F346">
            <v>54029.408924408141</v>
          </cell>
          <cell r="G346">
            <v>54029.408924408141</v>
          </cell>
          <cell r="H346">
            <v>169</v>
          </cell>
        </row>
        <row r="347">
          <cell r="A347" t="str">
            <v>3617670</v>
          </cell>
          <cell r="B347" t="str">
            <v>400400010000</v>
          </cell>
          <cell r="C347" t="str">
            <v>LOCKPORT CITY SCHOOL DISTRICT</v>
          </cell>
          <cell r="D347">
            <v>385774.32764903974</v>
          </cell>
          <cell r="E347">
            <v>2047.2581294100382</v>
          </cell>
          <cell r="F347">
            <v>383727.0695196297</v>
          </cell>
          <cell r="G347">
            <v>385774.32764903974</v>
          </cell>
          <cell r="H347">
            <v>1206.6736000000001</v>
          </cell>
        </row>
        <row r="348">
          <cell r="A348" t="str">
            <v>3617700</v>
          </cell>
          <cell r="B348" t="str">
            <v>280503060000</v>
          </cell>
          <cell r="C348" t="str">
            <v>LOCUST VALLEY CENTRAL SCHOOL DISTRICT</v>
          </cell>
          <cell r="D348">
            <v>45397.491522283774</v>
          </cell>
          <cell r="F348">
            <v>45397.491522283774</v>
          </cell>
          <cell r="G348">
            <v>45397.491522283774</v>
          </cell>
          <cell r="H348">
            <v>142</v>
          </cell>
        </row>
        <row r="349">
          <cell r="A349" t="str">
            <v>3617730</v>
          </cell>
          <cell r="B349" t="str">
            <v>280300010000</v>
          </cell>
          <cell r="C349" t="str">
            <v>LONG BEACH CITY SCHOOL DISTRICT</v>
          </cell>
          <cell r="D349">
            <v>107739.11720429316</v>
          </cell>
          <cell r="E349">
            <v>846.26968507243976</v>
          </cell>
          <cell r="F349">
            <v>106892.84751922071</v>
          </cell>
          <cell r="G349">
            <v>107739.11720429316</v>
          </cell>
          <cell r="H349">
            <v>337</v>
          </cell>
        </row>
        <row r="350">
          <cell r="A350" t="str">
            <v>3617760</v>
          </cell>
          <cell r="B350" t="str">
            <v>200701040000</v>
          </cell>
          <cell r="C350" t="str">
            <v>LONG LAKE CENTRAL SCHOOL DISTRICT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3619230</v>
          </cell>
          <cell r="B351" t="str">
            <v>580212060000</v>
          </cell>
          <cell r="C351" t="str">
            <v>LONGWOOD CENTRAL SCHOOL DISTRICT</v>
          </cell>
          <cell r="D351">
            <v>338882.68319451273</v>
          </cell>
          <cell r="E351">
            <v>1615.8125203947645</v>
          </cell>
          <cell r="F351">
            <v>337266.87067411799</v>
          </cell>
          <cell r="G351">
            <v>338882.68319451273</v>
          </cell>
          <cell r="H351">
            <v>1060</v>
          </cell>
        </row>
        <row r="352">
          <cell r="A352" t="str">
            <v>3617820</v>
          </cell>
          <cell r="B352" t="str">
            <v>230901040000</v>
          </cell>
          <cell r="C352" t="str">
            <v>LOWVILLE ACADEMY AND CENTRAL SCHOOL DISTRICT</v>
          </cell>
          <cell r="D352">
            <v>92600.09280870622</v>
          </cell>
          <cell r="F352">
            <v>92600.09280870622</v>
          </cell>
          <cell r="G352">
            <v>92600.09280870622</v>
          </cell>
          <cell r="H352">
            <v>289.64625000000001</v>
          </cell>
        </row>
        <row r="353">
          <cell r="A353" t="str">
            <v>3617880</v>
          </cell>
          <cell r="B353" t="str">
            <v>221301040000</v>
          </cell>
          <cell r="C353" t="str">
            <v>LYME CENTRAL SCHOOL DISTRICT</v>
          </cell>
          <cell r="D353">
            <v>22705.467917559035</v>
          </cell>
          <cell r="F353">
            <v>22705.467917559035</v>
          </cell>
          <cell r="G353">
            <v>22705.467917559035</v>
          </cell>
          <cell r="H353">
            <v>58.50745000000002</v>
          </cell>
        </row>
        <row r="354">
          <cell r="A354" t="str">
            <v>3617910</v>
          </cell>
          <cell r="B354" t="str">
            <v>280220030000</v>
          </cell>
          <cell r="C354" t="str">
            <v>LYNBROOK UNION FREE SCHOOL DISTRICT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3617940</v>
          </cell>
          <cell r="B355" t="str">
            <v>421504020000</v>
          </cell>
          <cell r="C355" t="str">
            <v>LYNCOURT UNION FREE SCHOOL DISTRICT</v>
          </cell>
          <cell r="D355">
            <v>46081.5549913699</v>
          </cell>
          <cell r="E355">
            <v>874.22668096689392</v>
          </cell>
          <cell r="F355">
            <v>45207.328310403005</v>
          </cell>
          <cell r="G355">
            <v>46081.5549913699</v>
          </cell>
          <cell r="H355">
            <v>144.13970000000003</v>
          </cell>
        </row>
        <row r="356">
          <cell r="A356" t="str">
            <v>3617970</v>
          </cell>
          <cell r="B356" t="str">
            <v>451001040000</v>
          </cell>
          <cell r="C356" t="str">
            <v>LYNDONVILLE CENTRAL SCHOOL DISTRICT</v>
          </cell>
          <cell r="D356">
            <v>40547.429492184907</v>
          </cell>
          <cell r="F356">
            <v>40547.429492184907</v>
          </cell>
          <cell r="G356">
            <v>40547.429492184907</v>
          </cell>
          <cell r="H356">
            <v>97</v>
          </cell>
        </row>
        <row r="357">
          <cell r="A357" t="str">
            <v>3618030</v>
          </cell>
          <cell r="B357" t="str">
            <v>650501040000</v>
          </cell>
          <cell r="C357" t="str">
            <v>LYONS CENTRAL SCHOOL DISTRICT</v>
          </cell>
          <cell r="D357">
            <v>79137.804271494548</v>
          </cell>
          <cell r="F357">
            <v>79137.804271494548</v>
          </cell>
          <cell r="G357">
            <v>79137.804271494548</v>
          </cell>
          <cell r="H357">
            <v>196.88390000000004</v>
          </cell>
        </row>
        <row r="358">
          <cell r="A358" t="str">
            <v>3618080</v>
          </cell>
          <cell r="B358" t="str">
            <v>251101040000</v>
          </cell>
          <cell r="C358" t="str">
            <v>MADISON CENTRAL SCHOOL DISTRICT</v>
          </cell>
          <cell r="D358">
            <v>38185.021150713997</v>
          </cell>
          <cell r="F358">
            <v>38185.021150713997</v>
          </cell>
          <cell r="G358">
            <v>38185.021150713997</v>
          </cell>
          <cell r="H358">
            <v>79.12939999999999</v>
          </cell>
        </row>
        <row r="359">
          <cell r="A359" t="str">
            <v>3618090</v>
          </cell>
          <cell r="B359" t="str">
            <v>511901040000</v>
          </cell>
          <cell r="C359" t="str">
            <v>MADRID-WADDINGTON CENTRAL SCHOOL DISTRICT</v>
          </cell>
          <cell r="D359">
            <v>60043.696220740887</v>
          </cell>
          <cell r="F359">
            <v>60043.696220740887</v>
          </cell>
          <cell r="G359">
            <v>60043.696220740887</v>
          </cell>
          <cell r="H359">
            <v>150.95500000000001</v>
          </cell>
        </row>
        <row r="360">
          <cell r="A360" t="str">
            <v>3618120</v>
          </cell>
          <cell r="B360" t="str">
            <v>480101060000</v>
          </cell>
          <cell r="C360" t="str">
            <v>MAHOPAC CENTRAL SCHOOL DISTRICT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3618150</v>
          </cell>
          <cell r="B361" t="str">
            <v>031101060000</v>
          </cell>
          <cell r="C361" t="str">
            <v>MAINE-ENDWELL CENTRAL SCHOOL DISTRICT</v>
          </cell>
          <cell r="D361">
            <v>92073.785622660042</v>
          </cell>
          <cell r="F361">
            <v>92073.785622660042</v>
          </cell>
          <cell r="G361">
            <v>92073.785622660042</v>
          </cell>
          <cell r="H361">
            <v>288</v>
          </cell>
        </row>
        <row r="362">
          <cell r="A362" t="str">
            <v>3618180</v>
          </cell>
          <cell r="B362" t="str">
            <v>161501060000</v>
          </cell>
          <cell r="C362" t="str">
            <v>MALONE CENTRAL SCHOOL DISTRICT</v>
          </cell>
          <cell r="D362">
            <v>166954.15050802755</v>
          </cell>
          <cell r="F362">
            <v>166954.15050802755</v>
          </cell>
          <cell r="G362">
            <v>166954.15050802755</v>
          </cell>
          <cell r="H362">
            <v>522.22025000000008</v>
          </cell>
        </row>
        <row r="363">
          <cell r="A363" t="str">
            <v>3618210</v>
          </cell>
          <cell r="B363" t="str">
            <v>280212030000</v>
          </cell>
          <cell r="C363" t="str">
            <v>MALVERNE UNION FREE SCHOOL DISTRICT</v>
          </cell>
          <cell r="D363">
            <v>50832.402479176904</v>
          </cell>
          <cell r="E363">
            <v>439.08027792539974</v>
          </cell>
          <cell r="F363">
            <v>50393.322201251503</v>
          </cell>
          <cell r="G363">
            <v>50832.402479176904</v>
          </cell>
          <cell r="H363">
            <v>159</v>
          </cell>
        </row>
        <row r="364">
          <cell r="A364" t="str">
            <v>3618240</v>
          </cell>
          <cell r="B364" t="str">
            <v>660701030000</v>
          </cell>
          <cell r="C364" t="str">
            <v>MAMARONECK UNION FREE SCHOOL DISTRICT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3624270</v>
          </cell>
          <cell r="B365" t="str">
            <v>431101040000</v>
          </cell>
          <cell r="C365" t="str">
            <v>MANCHESTER-SHORTSVILLE CENTRAL SCHOOL DISTRICT</v>
          </cell>
          <cell r="D365">
            <v>27174.554784465643</v>
          </cell>
          <cell r="F365">
            <v>27174.554784465643</v>
          </cell>
          <cell r="G365">
            <v>27174.554784465643</v>
          </cell>
          <cell r="H365">
            <v>85.000000000000014</v>
          </cell>
        </row>
        <row r="366">
          <cell r="A366" t="str">
            <v>3618270</v>
          </cell>
          <cell r="B366" t="str">
            <v>280406030000</v>
          </cell>
          <cell r="C366" t="str">
            <v>MANHASSET UNION FREE SCHOOL DISTRICT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3618450</v>
          </cell>
          <cell r="B367" t="str">
            <v>110901040000</v>
          </cell>
          <cell r="C367" t="str">
            <v>MARATHON CENTRAL SCHOOL DISTRICT</v>
          </cell>
          <cell r="D367">
            <v>61984.056496142526</v>
          </cell>
          <cell r="F367">
            <v>61984.056496142526</v>
          </cell>
          <cell r="G367">
            <v>61984.056496142526</v>
          </cell>
          <cell r="H367">
            <v>193.88155</v>
          </cell>
        </row>
        <row r="368">
          <cell r="A368" t="str">
            <v>3618480</v>
          </cell>
          <cell r="B368" t="str">
            <v>421101060000</v>
          </cell>
          <cell r="C368" t="str">
            <v>MARCELLUS CENTRAL SCHOOL DISTRICT</v>
          </cell>
          <cell r="D368">
            <v>40921.682498960021</v>
          </cell>
          <cell r="F368">
            <v>40921.682498960021</v>
          </cell>
          <cell r="G368">
            <v>40921.682498960021</v>
          </cell>
          <cell r="H368">
            <v>128</v>
          </cell>
        </row>
        <row r="369">
          <cell r="A369" t="str">
            <v>3618510</v>
          </cell>
          <cell r="B369" t="str">
            <v>121401040000</v>
          </cell>
          <cell r="C369" t="str">
            <v>MARGARETVILLE CENTRAL SCHOOL DISTRICT</v>
          </cell>
          <cell r="D369">
            <v>46750.600522679546</v>
          </cell>
          <cell r="F369">
            <v>46750.600522679546</v>
          </cell>
          <cell r="G369">
            <v>46750.600522679546</v>
          </cell>
          <cell r="H369">
            <v>146.23242500000001</v>
          </cell>
        </row>
        <row r="370">
          <cell r="A370" t="str">
            <v>3618540</v>
          </cell>
          <cell r="B370" t="str">
            <v>650701040000</v>
          </cell>
          <cell r="C370" t="str">
            <v>MARION CENTRAL SCHOOL DISTRICT</v>
          </cell>
          <cell r="D370">
            <v>28453.357362558145</v>
          </cell>
          <cell r="F370">
            <v>28453.357362558145</v>
          </cell>
          <cell r="G370">
            <v>28453.357362558145</v>
          </cell>
          <cell r="H370">
            <v>89</v>
          </cell>
        </row>
        <row r="371">
          <cell r="A371" t="str">
            <v>3618570</v>
          </cell>
          <cell r="B371" t="str">
            <v>621001060000</v>
          </cell>
          <cell r="C371" t="str">
            <v>MARLBORO CENTRAL SCHOOL DISTRICT</v>
          </cell>
          <cell r="D371">
            <v>57865.816658685675</v>
          </cell>
          <cell r="E371">
            <v>0</v>
          </cell>
          <cell r="F371">
            <v>57865.816658685675</v>
          </cell>
          <cell r="G371">
            <v>57865.816658685675</v>
          </cell>
          <cell r="H371">
            <v>181</v>
          </cell>
        </row>
        <row r="372">
          <cell r="A372" t="str">
            <v>3618630</v>
          </cell>
          <cell r="B372" t="str">
            <v>280523030000</v>
          </cell>
          <cell r="C372" t="str">
            <v>MASSAPEQUA UNION FREE SCHOOL DISTRICT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3618660</v>
          </cell>
          <cell r="B373" t="str">
            <v>512001060000</v>
          </cell>
          <cell r="C373" t="str">
            <v>MASSENA CENTRAL SCHOOL DISTRICT</v>
          </cell>
          <cell r="D373">
            <v>314440.45791974309</v>
          </cell>
          <cell r="F373">
            <v>314440.45791974309</v>
          </cell>
          <cell r="G373">
            <v>314440.45791974309</v>
          </cell>
          <cell r="H373">
            <v>676.05939999999998</v>
          </cell>
        </row>
        <row r="374">
          <cell r="A374" t="str">
            <v>3600021</v>
          </cell>
          <cell r="B374" t="str">
            <v>581012020000</v>
          </cell>
          <cell r="C374" t="str">
            <v>MATTITUCK-CUTCHOGUE UNION FREE SCHOOL DISTRICT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3618750</v>
          </cell>
          <cell r="B375" t="str">
            <v>170801040000</v>
          </cell>
          <cell r="C375" t="str">
            <v>MAYFIELD CENTRAL SCHOOL DISTRICT</v>
          </cell>
          <cell r="D375">
            <v>84938.858183812394</v>
          </cell>
          <cell r="F375">
            <v>84938.858183812394</v>
          </cell>
          <cell r="G375">
            <v>84938.858183812394</v>
          </cell>
          <cell r="H375">
            <v>212.9982</v>
          </cell>
        </row>
        <row r="376">
          <cell r="A376" t="str">
            <v>3618840</v>
          </cell>
          <cell r="B376" t="str">
            <v>110304040000</v>
          </cell>
          <cell r="C376" t="str">
            <v>MCGRAW CENTRAL SCHOOL DISTRICT</v>
          </cell>
          <cell r="D376">
            <v>24616.949628280639</v>
          </cell>
          <cell r="E376">
            <v>0</v>
          </cell>
          <cell r="F376">
            <v>24616.949628280639</v>
          </cell>
          <cell r="G376">
            <v>24616.949628280639</v>
          </cell>
          <cell r="H376">
            <v>77</v>
          </cell>
        </row>
        <row r="377">
          <cell r="A377" t="str">
            <v>3618900</v>
          </cell>
          <cell r="B377" t="str">
            <v>521200050000</v>
          </cell>
          <cell r="C377" t="str">
            <v>MECHANICVILLE CITY SCHOOL DISTRICT</v>
          </cell>
          <cell r="D377">
            <v>56587.014080593151</v>
          </cell>
          <cell r="F377">
            <v>56587.014080593151</v>
          </cell>
          <cell r="G377">
            <v>56587.014080593151</v>
          </cell>
          <cell r="H377">
            <v>177</v>
          </cell>
        </row>
        <row r="378">
          <cell r="A378" t="str">
            <v>3618960</v>
          </cell>
          <cell r="B378" t="str">
            <v>450801060000</v>
          </cell>
          <cell r="C378" t="str">
            <v>MEDINA CENTRAL SCHOOL DISTRICT</v>
          </cell>
          <cell r="D378">
            <v>110282.58961561866</v>
          </cell>
          <cell r="F378">
            <v>110282.58961561866</v>
          </cell>
          <cell r="G378">
            <v>110282.58961561866</v>
          </cell>
          <cell r="H378">
            <v>278.42040000000009</v>
          </cell>
        </row>
        <row r="379">
          <cell r="A379" t="str">
            <v>3618990</v>
          </cell>
          <cell r="B379" t="str">
            <v>010615020000</v>
          </cell>
          <cell r="C379" t="str">
            <v>MENANDS UNION FREE SCHOOL DISTRICT</v>
          </cell>
          <cell r="D379">
            <v>34738.496198528293</v>
          </cell>
          <cell r="E379">
            <v>1132.4999663117201</v>
          </cell>
          <cell r="F379">
            <v>33605.996232216574</v>
          </cell>
          <cell r="G379">
            <v>34738.496198528293</v>
          </cell>
          <cell r="H379">
            <v>108.65944999999999</v>
          </cell>
        </row>
        <row r="380">
          <cell r="A380" t="str">
            <v>3619110</v>
          </cell>
          <cell r="B380" t="str">
            <v>280225020000</v>
          </cell>
          <cell r="C380" t="str">
            <v>MERRICK UNION FREE SCHOOL DISTRICT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 t="str">
            <v>3619170</v>
          </cell>
          <cell r="B381" t="str">
            <v>460901060000</v>
          </cell>
          <cell r="C381" t="str">
            <v>MEXICO CENTRAL SCHOOL DISTRICT</v>
          </cell>
          <cell r="D381">
            <v>129421.83253536554</v>
          </cell>
          <cell r="F381">
            <v>129421.83253536554</v>
          </cell>
          <cell r="G381">
            <v>129421.83253536554</v>
          </cell>
          <cell r="H381">
            <v>390.5716000000001</v>
          </cell>
        </row>
        <row r="382">
          <cell r="A382" t="str">
            <v>3619200</v>
          </cell>
          <cell r="B382" t="str">
            <v>580211060000</v>
          </cell>
          <cell r="C382" t="str">
            <v>MIDDLE COUNTRY CENTRAL SCHOOL DISTRICT</v>
          </cell>
          <cell r="D382">
            <v>242013.38790400574</v>
          </cell>
          <cell r="E382">
            <v>0</v>
          </cell>
          <cell r="F382">
            <v>242013.38790400574</v>
          </cell>
          <cell r="G382">
            <v>242013.38790400574</v>
          </cell>
          <cell r="H382">
            <v>757</v>
          </cell>
        </row>
        <row r="383">
          <cell r="A383" t="str">
            <v>3619260</v>
          </cell>
          <cell r="B383" t="str">
            <v>541001040000</v>
          </cell>
          <cell r="C383" t="str">
            <v>MIDDLEBURGH CENTRAL SCHOOL DISTRICT</v>
          </cell>
          <cell r="D383">
            <v>30051.860585173774</v>
          </cell>
          <cell r="F383">
            <v>30051.860585173774</v>
          </cell>
          <cell r="G383">
            <v>30051.860585173774</v>
          </cell>
          <cell r="H383">
            <v>94</v>
          </cell>
        </row>
        <row r="384">
          <cell r="A384" t="str">
            <v>3619320</v>
          </cell>
          <cell r="B384" t="str">
            <v>441000010000</v>
          </cell>
          <cell r="C384" t="str">
            <v>MIDDLETOWN CITY SCHOOL DISTRICT</v>
          </cell>
          <cell r="D384">
            <v>622776.8555310478</v>
          </cell>
          <cell r="E384">
            <v>64.415248467791727</v>
          </cell>
          <cell r="F384">
            <v>622712.44028257998</v>
          </cell>
          <cell r="G384">
            <v>622776.8555310478</v>
          </cell>
          <cell r="H384">
            <v>1948</v>
          </cell>
        </row>
        <row r="385">
          <cell r="A385" t="str">
            <v>3619350</v>
          </cell>
          <cell r="B385" t="str">
            <v>471101040000</v>
          </cell>
          <cell r="C385" t="str">
            <v>MILFORD CENTRAL SCHOOL DISTRICT</v>
          </cell>
          <cell r="D385">
            <v>13427.427069971256</v>
          </cell>
          <cell r="F385">
            <v>13427.427069971256</v>
          </cell>
          <cell r="G385">
            <v>13427.427069971256</v>
          </cell>
          <cell r="H385">
            <v>42</v>
          </cell>
        </row>
        <row r="386">
          <cell r="A386" t="str">
            <v>3619380</v>
          </cell>
          <cell r="B386" t="str">
            <v>132201040000</v>
          </cell>
          <cell r="C386" t="str">
            <v>MILLBROOK CENTRAL SCHOOL DISTRICT</v>
          </cell>
          <cell r="D386">
            <v>34527.669608497512</v>
          </cell>
          <cell r="F386">
            <v>34527.669608497512</v>
          </cell>
          <cell r="G386">
            <v>34527.669608497512</v>
          </cell>
          <cell r="H386">
            <v>108</v>
          </cell>
        </row>
        <row r="387">
          <cell r="A387" t="str">
            <v>3619410</v>
          </cell>
          <cell r="B387" t="str">
            <v>580208020000</v>
          </cell>
          <cell r="C387" t="str">
            <v>MILLER PLACE UNION FREE SCHOOL DISTRICT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3619500</v>
          </cell>
          <cell r="B388" t="str">
            <v>280410030000</v>
          </cell>
          <cell r="C388" t="str">
            <v>MINEOLA UNION FREE SCHOOL DISTRICT</v>
          </cell>
          <cell r="D388">
            <v>53709.708279885024</v>
          </cell>
          <cell r="E388">
            <v>130.53791597887997</v>
          </cell>
          <cell r="F388">
            <v>53579.170363906145</v>
          </cell>
          <cell r="G388">
            <v>53709.708279885024</v>
          </cell>
          <cell r="H388">
            <v>168</v>
          </cell>
        </row>
        <row r="389">
          <cell r="A389" t="str">
            <v>3619530</v>
          </cell>
          <cell r="B389" t="str">
            <v>150801040000</v>
          </cell>
          <cell r="C389" t="str">
            <v>MINERVA CENTRAL SCHOOL DISTRICT</v>
          </cell>
          <cell r="D389">
            <v>9569.7655731456452</v>
          </cell>
          <cell r="F389">
            <v>9569.7655731456452</v>
          </cell>
          <cell r="G389">
            <v>9569.7655731456452</v>
          </cell>
          <cell r="H389">
            <v>13.000000000000002</v>
          </cell>
        </row>
        <row r="390">
          <cell r="A390" t="str">
            <v>3619560</v>
          </cell>
          <cell r="B390" t="str">
            <v>441101040000</v>
          </cell>
          <cell r="C390" t="str">
            <v>MINISINK VALLEY CENTRAL SCHOOL DISTRICT</v>
          </cell>
          <cell r="D390">
            <v>134913.67198875884</v>
          </cell>
          <cell r="F390">
            <v>134913.67198875884</v>
          </cell>
          <cell r="G390">
            <v>134913.67198875884</v>
          </cell>
          <cell r="H390">
            <v>422</v>
          </cell>
        </row>
        <row r="391">
          <cell r="A391" t="str">
            <v>3619650</v>
          </cell>
          <cell r="B391" t="str">
            <v>441201060000</v>
          </cell>
          <cell r="C391" t="str">
            <v>MONROE-WOODBURY CENTRAL SCHOOL DISTRICT</v>
          </cell>
          <cell r="D391">
            <v>267909.14011037891</v>
          </cell>
          <cell r="F391">
            <v>267909.14011037891</v>
          </cell>
          <cell r="G391">
            <v>267909.14011037891</v>
          </cell>
          <cell r="H391">
            <v>838</v>
          </cell>
        </row>
        <row r="392">
          <cell r="A392" t="str">
            <v>3619710</v>
          </cell>
          <cell r="B392" t="str">
            <v>580306020000</v>
          </cell>
          <cell r="C392" t="str">
            <v>MONTAUK UNION FREE SCHOOL DISTRICT</v>
          </cell>
          <cell r="D392">
            <v>18072.869947923806</v>
          </cell>
          <cell r="F392">
            <v>18072.869947923806</v>
          </cell>
          <cell r="G392">
            <v>18072.869947923806</v>
          </cell>
          <cell r="H392">
            <v>30</v>
          </cell>
        </row>
        <row r="393">
          <cell r="A393" t="str">
            <v>3619740</v>
          </cell>
          <cell r="B393" t="str">
            <v>591401060000</v>
          </cell>
          <cell r="C393" t="str">
            <v>MONTICELLO CENTRAL SCHOOL DISTRICT</v>
          </cell>
          <cell r="D393">
            <v>369106.72858659219</v>
          </cell>
          <cell r="E393">
            <v>103.52528290008875</v>
          </cell>
          <cell r="F393">
            <v>369003.20330369211</v>
          </cell>
          <cell r="G393">
            <v>369106.72858659219</v>
          </cell>
          <cell r="H393">
            <v>1126.7682</v>
          </cell>
        </row>
        <row r="394">
          <cell r="A394" t="str">
            <v>3619800</v>
          </cell>
          <cell r="B394" t="str">
            <v>051301040000</v>
          </cell>
          <cell r="C394" t="str">
            <v>MORAVIA CENTRAL SCHOOL DISTRICT</v>
          </cell>
          <cell r="D394">
            <v>59062.296320813439</v>
          </cell>
          <cell r="E394">
            <v>0</v>
          </cell>
          <cell r="F394">
            <v>59062.296320813439</v>
          </cell>
          <cell r="G394">
            <v>59062.296320813439</v>
          </cell>
          <cell r="H394">
            <v>184.74250000000001</v>
          </cell>
        </row>
        <row r="395">
          <cell r="A395" t="str">
            <v>3619830</v>
          </cell>
          <cell r="B395" t="str">
            <v>150901040000</v>
          </cell>
          <cell r="C395" t="str">
            <v>MORIAH CENTRAL SCHOOL DISTRICT</v>
          </cell>
          <cell r="D395">
            <v>67144.864112937619</v>
          </cell>
          <cell r="F395">
            <v>67144.864112937619</v>
          </cell>
          <cell r="G395">
            <v>67144.864112937619</v>
          </cell>
          <cell r="H395">
            <v>210.02417499999996</v>
          </cell>
        </row>
        <row r="396">
          <cell r="A396" t="str">
            <v>3619860</v>
          </cell>
          <cell r="B396" t="str">
            <v>471201040000</v>
          </cell>
          <cell r="C396" t="str">
            <v>MORRIS CENTRAL SCHOOL DISTRICT</v>
          </cell>
          <cell r="D396">
            <v>16624.433515202505</v>
          </cell>
          <cell r="F396">
            <v>16624.433515202505</v>
          </cell>
          <cell r="G396">
            <v>16624.433515202505</v>
          </cell>
          <cell r="H396">
            <v>52</v>
          </cell>
        </row>
        <row r="397">
          <cell r="A397" t="str">
            <v>3619890</v>
          </cell>
          <cell r="B397" t="str">
            <v>512101040000</v>
          </cell>
          <cell r="C397" t="str">
            <v>MORRISTOWN CENTRAL SCHOOL DISTRICT</v>
          </cell>
          <cell r="D397">
            <v>40979.341064269727</v>
          </cell>
          <cell r="F397">
            <v>40979.341064269727</v>
          </cell>
          <cell r="G397">
            <v>40979.341064269727</v>
          </cell>
          <cell r="H397">
            <v>99.670249999999996</v>
          </cell>
        </row>
        <row r="398">
          <cell r="A398" t="str">
            <v>3619920</v>
          </cell>
          <cell r="B398" t="str">
            <v>250401040000</v>
          </cell>
          <cell r="C398" t="str">
            <v>MORRISVILLE-EATON CENTRAL SCHOOL DISTRICT</v>
          </cell>
          <cell r="D398">
            <v>31650.363807789381</v>
          </cell>
          <cell r="F398">
            <v>31650.363807789381</v>
          </cell>
          <cell r="G398">
            <v>31650.363807789381</v>
          </cell>
          <cell r="H398">
            <v>99</v>
          </cell>
        </row>
        <row r="399">
          <cell r="A399" t="str">
            <v>3630930</v>
          </cell>
          <cell r="B399" t="str">
            <v>212001040000</v>
          </cell>
          <cell r="C399" t="str">
            <v>MOUNT MARKHAM CENTRAL SCHOOL DISTRICT</v>
          </cell>
          <cell r="D399">
            <v>66621.154494628194</v>
          </cell>
          <cell r="F399">
            <v>66621.154494628194</v>
          </cell>
          <cell r="G399">
            <v>66621.154494628194</v>
          </cell>
          <cell r="H399">
            <v>208.38605000000001</v>
          </cell>
        </row>
        <row r="400">
          <cell r="A400" t="str">
            <v>3620010</v>
          </cell>
          <cell r="B400" t="str">
            <v>240901040000</v>
          </cell>
          <cell r="C400" t="str">
            <v>MOUNT MORRIS CENTRAL SCHOOL DISTRICT</v>
          </cell>
          <cell r="D400">
            <v>49772.690752776092</v>
          </cell>
          <cell r="F400">
            <v>49772.690752776092</v>
          </cell>
          <cell r="G400">
            <v>49772.690752776092</v>
          </cell>
          <cell r="H400">
            <v>155.68529999999998</v>
          </cell>
        </row>
        <row r="401">
          <cell r="A401" t="str">
            <v>3620160</v>
          </cell>
          <cell r="B401" t="str">
            <v>660801060000</v>
          </cell>
          <cell r="C401" t="str">
            <v>MOUNT PLEASANT CENTRAL SCHOOL DISTRICT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</row>
        <row r="402">
          <cell r="A402" t="str">
            <v>3620040</v>
          </cell>
          <cell r="B402" t="str">
            <v>580207020000</v>
          </cell>
          <cell r="C402" t="str">
            <v>MOUNT SINAI UNION FREE SCHOOL DISTRICT</v>
          </cell>
          <cell r="D402">
            <v>49553.599901084417</v>
          </cell>
          <cell r="F402">
            <v>49553.599901084417</v>
          </cell>
          <cell r="G402">
            <v>49553.599901084417</v>
          </cell>
          <cell r="H402">
            <v>155</v>
          </cell>
        </row>
        <row r="403">
          <cell r="A403" t="str">
            <v>3620100</v>
          </cell>
          <cell r="B403" t="str">
            <v>660900010000</v>
          </cell>
          <cell r="C403" t="str">
            <v>MOUNT VERNON SCHOOL DISTRICT</v>
          </cell>
          <cell r="D403">
            <v>696050.70676325122</v>
          </cell>
          <cell r="E403">
            <v>21238.594163233574</v>
          </cell>
          <cell r="F403">
            <v>674812.11260001769</v>
          </cell>
          <cell r="G403">
            <v>696050.70676325122</v>
          </cell>
          <cell r="H403">
            <v>2174.5</v>
          </cell>
        </row>
        <row r="404">
          <cell r="A404" t="str">
            <v>3620190</v>
          </cell>
          <cell r="B404" t="str">
            <v>500108030000</v>
          </cell>
          <cell r="C404" t="str">
            <v>NANUET UNION FREE SCHOOL DISTRICT</v>
          </cell>
          <cell r="D404">
            <v>55947.61279154689</v>
          </cell>
          <cell r="E404">
            <v>0</v>
          </cell>
          <cell r="F404">
            <v>55947.61279154689</v>
          </cell>
          <cell r="G404">
            <v>55947.61279154689</v>
          </cell>
          <cell r="H404">
            <v>175</v>
          </cell>
        </row>
        <row r="405">
          <cell r="A405" t="str">
            <v>3620220</v>
          </cell>
          <cell r="B405" t="str">
            <v>431201040000</v>
          </cell>
          <cell r="C405" t="str">
            <v>NAPLES CENTRAL SCHOOL DISTRICT</v>
          </cell>
          <cell r="D405">
            <v>44562.065783048165</v>
          </cell>
          <cell r="F405">
            <v>44562.065783048165</v>
          </cell>
          <cell r="G405">
            <v>44562.065783048165</v>
          </cell>
          <cell r="H405">
            <v>139.38685000000001</v>
          </cell>
        </row>
        <row r="406">
          <cell r="A406" t="str">
            <v>3620370</v>
          </cell>
          <cell r="B406" t="str">
            <v>411501060000</v>
          </cell>
          <cell r="C406" t="str">
            <v>NEW HARTFORD CENTRAL SCHOOL DISTRICT</v>
          </cell>
          <cell r="D406">
            <v>44438.389588714388</v>
          </cell>
          <cell r="E406">
            <v>0</v>
          </cell>
          <cell r="F406">
            <v>44438.389588714388</v>
          </cell>
          <cell r="G406">
            <v>44438.389588714388</v>
          </cell>
          <cell r="H406">
            <v>139</v>
          </cell>
        </row>
        <row r="407">
          <cell r="A407" t="str">
            <v>3620400</v>
          </cell>
          <cell r="B407" t="str">
            <v>280405020000</v>
          </cell>
          <cell r="C407" t="str">
            <v>NEW HYDE PARK-GARDEN CITY PARK UNION FREE SCHOOL DISTRICT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3620430</v>
          </cell>
          <cell r="B408" t="str">
            <v>101601040000</v>
          </cell>
          <cell r="C408" t="str">
            <v>NEW LEBANON CENTRAL SCHOOL DISTRICT</v>
          </cell>
          <cell r="D408">
            <v>19821.439960433763</v>
          </cell>
          <cell r="F408">
            <v>19821.439960433763</v>
          </cell>
          <cell r="G408">
            <v>19821.439960433763</v>
          </cell>
          <cell r="H408">
            <v>62</v>
          </cell>
        </row>
        <row r="409">
          <cell r="A409" t="str">
            <v>3620460</v>
          </cell>
          <cell r="B409" t="str">
            <v>621101060000</v>
          </cell>
          <cell r="C409" t="str">
            <v>NEW PALTZ CENTRAL SCHOOL DISTRICT</v>
          </cell>
          <cell r="D409">
            <v>56267.313436070021</v>
          </cell>
          <cell r="F409">
            <v>56267.313436070021</v>
          </cell>
          <cell r="G409">
            <v>56267.313436070021</v>
          </cell>
          <cell r="H409">
            <v>176</v>
          </cell>
        </row>
        <row r="410">
          <cell r="A410" t="str">
            <v>3620490</v>
          </cell>
          <cell r="B410" t="str">
            <v>661100010000</v>
          </cell>
          <cell r="C410" t="str">
            <v>NEW ROCHELLE CITY SCHOOL DISTRICT</v>
          </cell>
          <cell r="D410">
            <v>494736.74739953631</v>
          </cell>
          <cell r="E410">
            <v>150.08963109816872</v>
          </cell>
          <cell r="F410">
            <v>494586.65776843816</v>
          </cell>
          <cell r="G410">
            <v>494736.74739953631</v>
          </cell>
          <cell r="H410">
            <v>1547.5</v>
          </cell>
        </row>
        <row r="411">
          <cell r="A411" t="str">
            <v>3620520</v>
          </cell>
          <cell r="B411" t="str">
            <v>581015080000</v>
          </cell>
          <cell r="C411" t="str">
            <v>NEW SUFFOLK COMMON SCHOOL DISTRICT</v>
          </cell>
          <cell r="D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3682061</v>
          </cell>
          <cell r="B412" t="str">
            <v>310000010000</v>
          </cell>
          <cell r="C412" t="str">
            <v>NEW YORK COUNTY</v>
          </cell>
          <cell r="D412">
            <v>25168906.910860643</v>
          </cell>
          <cell r="E412">
            <v>1111178.7876590374</v>
          </cell>
          <cell r="F412">
            <v>24057728.123201605</v>
          </cell>
          <cell r="G412">
            <v>25168906.910860643</v>
          </cell>
          <cell r="H412">
            <v>69128</v>
          </cell>
        </row>
        <row r="413">
          <cell r="A413" t="str">
            <v>3620610</v>
          </cell>
          <cell r="B413" t="str">
            <v>411504020000</v>
          </cell>
          <cell r="C413" t="str">
            <v>NEW YORK MILLS UNION FREE SCHOOL DISTRICT</v>
          </cell>
          <cell r="D413">
            <v>25576.051561850018</v>
          </cell>
          <cell r="E413">
            <v>96.49379875746304</v>
          </cell>
          <cell r="F413">
            <v>25479.557763092555</v>
          </cell>
          <cell r="G413">
            <v>25576.051561850018</v>
          </cell>
          <cell r="H413">
            <v>80</v>
          </cell>
        </row>
        <row r="414">
          <cell r="A414" t="str">
            <v>3620640</v>
          </cell>
          <cell r="B414" t="str">
            <v>650101060000</v>
          </cell>
          <cell r="C414" t="str">
            <v>NEWARK CENTRAL SCHOOL DISTRICT</v>
          </cell>
          <cell r="D414">
            <v>142602.34297083702</v>
          </cell>
          <cell r="F414">
            <v>142602.34297083702</v>
          </cell>
          <cell r="G414">
            <v>142602.34297083702</v>
          </cell>
          <cell r="H414">
            <v>354.62580000000003</v>
          </cell>
        </row>
        <row r="415">
          <cell r="A415" t="str">
            <v>3620670</v>
          </cell>
          <cell r="B415" t="str">
            <v>600402040000</v>
          </cell>
          <cell r="C415" t="str">
            <v>NEWARK VALLEY CENTRAL SCHOOL DISTRICT</v>
          </cell>
          <cell r="D415">
            <v>54029.408924408141</v>
          </cell>
          <cell r="E415">
            <v>0</v>
          </cell>
          <cell r="F415">
            <v>54029.408924408141</v>
          </cell>
          <cell r="G415">
            <v>54029.408924408141</v>
          </cell>
          <cell r="H415">
            <v>169</v>
          </cell>
        </row>
        <row r="416">
          <cell r="A416" t="str">
            <v>3620700</v>
          </cell>
          <cell r="B416" t="str">
            <v>441600010000</v>
          </cell>
          <cell r="C416" t="str">
            <v>NEWBURGH CITY SCHOOL DISTRICT</v>
          </cell>
          <cell r="D416">
            <v>1116234.8003524917</v>
          </cell>
          <cell r="E416">
            <v>144.92857613653132</v>
          </cell>
          <cell r="F416">
            <v>1116089.8717763552</v>
          </cell>
          <cell r="G416">
            <v>1116234.8003524917</v>
          </cell>
          <cell r="H416">
            <v>3491.5</v>
          </cell>
        </row>
        <row r="417">
          <cell r="A417" t="str">
            <v>3620730</v>
          </cell>
          <cell r="B417" t="str">
            <v>151001040000</v>
          </cell>
          <cell r="C417" t="str">
            <v>NEWCOMB CENTRAL SCHOOL DISTRICT</v>
          </cell>
          <cell r="D417">
            <v>5721.4111588737278</v>
          </cell>
          <cell r="F417">
            <v>5721.4111588737278</v>
          </cell>
          <cell r="G417">
            <v>5721.4111588737278</v>
          </cell>
          <cell r="H417">
            <v>16.148924999999998</v>
          </cell>
        </row>
        <row r="418">
          <cell r="A418" t="str">
            <v>3620760</v>
          </cell>
          <cell r="B418" t="str">
            <v>400601060000</v>
          </cell>
          <cell r="C418" t="str">
            <v>NEWFANE CENTRAL SCHOOL DISTRICT</v>
          </cell>
          <cell r="D418">
            <v>64579.530193671257</v>
          </cell>
          <cell r="F418">
            <v>64579.530193671257</v>
          </cell>
          <cell r="G418">
            <v>64579.530193671257</v>
          </cell>
          <cell r="H418">
            <v>202</v>
          </cell>
        </row>
        <row r="419">
          <cell r="A419" t="str">
            <v>3620790</v>
          </cell>
          <cell r="B419" t="str">
            <v>610901040000</v>
          </cell>
          <cell r="C419" t="str">
            <v>NEWFIELD CENTRAL SCHOOL DISTRICT</v>
          </cell>
          <cell r="D419">
            <v>49563.065462119084</v>
          </cell>
          <cell r="E419">
            <v>0</v>
          </cell>
          <cell r="F419">
            <v>49563.065462119084</v>
          </cell>
          <cell r="G419">
            <v>49563.065462119084</v>
          </cell>
          <cell r="H419">
            <v>130</v>
          </cell>
        </row>
        <row r="420">
          <cell r="A420" t="str">
            <v>3620820</v>
          </cell>
          <cell r="B420" t="str">
            <v>400800010000</v>
          </cell>
          <cell r="C420" t="str">
            <v>NIAGARA FALLS CITY SCHOOL DISTRICT</v>
          </cell>
          <cell r="D420">
            <v>1321969.0386669792</v>
          </cell>
          <cell r="E420">
            <v>30305.357589816918</v>
          </cell>
          <cell r="F420">
            <v>1291663.6810771623</v>
          </cell>
          <cell r="G420">
            <v>1321969.0386669792</v>
          </cell>
          <cell r="H420">
            <v>4135.0214999999989</v>
          </cell>
        </row>
        <row r="421">
          <cell r="A421" t="str">
            <v>3620850</v>
          </cell>
          <cell r="B421" t="str">
            <v>400701060000</v>
          </cell>
          <cell r="C421" t="str">
            <v>NIAGARA-WHEATFIELD CENTRAL SCHOOL DISTRICT</v>
          </cell>
          <cell r="D421">
            <v>145783.4939025451</v>
          </cell>
          <cell r="E421">
            <v>653.87847836057188</v>
          </cell>
          <cell r="F421">
            <v>145129.61542418454</v>
          </cell>
          <cell r="G421">
            <v>145783.4939025451</v>
          </cell>
          <cell r="H421">
            <v>456</v>
          </cell>
        </row>
        <row r="422">
          <cell r="A422" t="str">
            <v>3620880</v>
          </cell>
          <cell r="B422" t="str">
            <v>530301060000</v>
          </cell>
          <cell r="C422" t="str">
            <v>NISKAYUNA CENTRAL SCHOOL DISTRICT</v>
          </cell>
          <cell r="D422">
            <v>0</v>
          </cell>
          <cell r="E422">
            <v>359.09904748053378</v>
          </cell>
          <cell r="F422">
            <v>-359.09904748053378</v>
          </cell>
          <cell r="G422">
            <v>0</v>
          </cell>
          <cell r="H422">
            <v>0</v>
          </cell>
        </row>
        <row r="423">
          <cell r="A423" t="str">
            <v>3620910</v>
          </cell>
          <cell r="B423" t="str">
            <v>580103030000</v>
          </cell>
          <cell r="C423" t="str">
            <v>NORTH BABYLON UNION FREE SCHOOL DISTRICT</v>
          </cell>
          <cell r="D423">
            <v>117649.83718451003</v>
          </cell>
          <cell r="F423">
            <v>117649.83718451003</v>
          </cell>
          <cell r="G423">
            <v>117649.83718451003</v>
          </cell>
          <cell r="H423">
            <v>368</v>
          </cell>
        </row>
        <row r="424">
          <cell r="A424" t="str">
            <v>3620940</v>
          </cell>
          <cell r="B424" t="str">
            <v>280204020000</v>
          </cell>
          <cell r="C424" t="str">
            <v>NORTH BELLMORE UNION FREE SCHOOL DISTRICT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3620970</v>
          </cell>
          <cell r="B425" t="str">
            <v>142201040000</v>
          </cell>
          <cell r="C425" t="str">
            <v>NORTH COLLINS CENTRAL SCHOOL DISTRICT</v>
          </cell>
          <cell r="D425">
            <v>28453.357362558145</v>
          </cell>
          <cell r="E425">
            <v>104.08858193776167</v>
          </cell>
          <cell r="F425">
            <v>28349.268780620383</v>
          </cell>
          <cell r="G425">
            <v>28453.357362558145</v>
          </cell>
          <cell r="H425">
            <v>89</v>
          </cell>
        </row>
        <row r="426">
          <cell r="A426" t="str">
            <v>3621000</v>
          </cell>
          <cell r="B426" t="str">
            <v>010623060000</v>
          </cell>
          <cell r="C426" t="str">
            <v>NORTH COLONIE CENTRAL SCHOOL DISTRICT</v>
          </cell>
          <cell r="D426">
            <v>129478.7610318657</v>
          </cell>
          <cell r="E426">
            <v>1152.039427876967</v>
          </cell>
          <cell r="F426">
            <v>128326.72160398873</v>
          </cell>
          <cell r="G426">
            <v>129478.7610318657</v>
          </cell>
          <cell r="H426">
            <v>405</v>
          </cell>
        </row>
        <row r="427">
          <cell r="A427" t="str">
            <v>3631410</v>
          </cell>
          <cell r="B427" t="str">
            <v>490801080000</v>
          </cell>
          <cell r="C427" t="str">
            <v>NORTH GREENBUSH COMMON SCHOOL DISTRICT (WILLIAMS)</v>
          </cell>
          <cell r="D427">
            <v>4696.3787957481818</v>
          </cell>
          <cell r="F427">
            <v>4696.3787957481818</v>
          </cell>
          <cell r="G427">
            <v>4696.3787957481818</v>
          </cell>
          <cell r="H427">
            <v>14</v>
          </cell>
        </row>
        <row r="428">
          <cell r="A428" t="str">
            <v>3621120</v>
          </cell>
          <cell r="B428" t="str">
            <v>280229020000</v>
          </cell>
          <cell r="C428" t="str">
            <v>NORTH MERRICK UNION FREE SCHOOL DISTRICT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3616980</v>
          </cell>
          <cell r="B429" t="str">
            <v>651501060000</v>
          </cell>
          <cell r="C429" t="str">
            <v>NORTH ROSE-WOLCOTT CENTRAL SCHOOL DISTRICT</v>
          </cell>
          <cell r="D429">
            <v>71853.358993415517</v>
          </cell>
          <cell r="F429">
            <v>71853.358993415517</v>
          </cell>
          <cell r="G429">
            <v>71853.358993415517</v>
          </cell>
          <cell r="H429">
            <v>203</v>
          </cell>
        </row>
        <row r="430">
          <cell r="A430" t="str">
            <v>3621180</v>
          </cell>
          <cell r="B430" t="str">
            <v>661301040000</v>
          </cell>
          <cell r="C430" t="str">
            <v>NORTH SALEM CENTRAL SCHOOL DISTRICT</v>
          </cell>
          <cell r="D430">
            <v>23657.847694711261</v>
          </cell>
          <cell r="F430">
            <v>23657.847694711261</v>
          </cell>
          <cell r="G430">
            <v>23657.847694711261</v>
          </cell>
          <cell r="H430">
            <v>74</v>
          </cell>
        </row>
        <row r="431">
          <cell r="A431" t="str">
            <v>3626370</v>
          </cell>
          <cell r="B431" t="str">
            <v>280501060000</v>
          </cell>
          <cell r="C431" t="str">
            <v>NORTH SHORE CENTRAL SCHOOL DISTRICT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3621210</v>
          </cell>
          <cell r="B432" t="str">
            <v>420303060000</v>
          </cell>
          <cell r="C432" t="str">
            <v>NORTH SYRACUSE CENTRAL SCHOOL DISTRICT</v>
          </cell>
          <cell r="D432">
            <v>417529.04174720153</v>
          </cell>
          <cell r="E432">
            <v>746.39494322255462</v>
          </cell>
          <cell r="F432">
            <v>416782.64680397895</v>
          </cell>
          <cell r="G432">
            <v>417529.04174720153</v>
          </cell>
          <cell r="H432">
            <v>1306</v>
          </cell>
        </row>
        <row r="433">
          <cell r="A433" t="str">
            <v>3621240</v>
          </cell>
          <cell r="B433" t="str">
            <v>400900010000</v>
          </cell>
          <cell r="C433" t="str">
            <v>NORTH TONAWANDA CITY SCHOOL DISTRICT</v>
          </cell>
          <cell r="D433">
            <v>176474.75577676506</v>
          </cell>
          <cell r="E433">
            <v>1692.3407118994714</v>
          </cell>
          <cell r="F433">
            <v>174782.41506486558</v>
          </cell>
          <cell r="G433">
            <v>176474.75577676506</v>
          </cell>
          <cell r="H433">
            <v>552</v>
          </cell>
        </row>
        <row r="434">
          <cell r="A434" t="str">
            <v>3616960</v>
          </cell>
          <cell r="B434" t="str">
            <v>630202040000</v>
          </cell>
          <cell r="C434" t="str">
            <v>NORTH WARREN CENTRAL SCHOOL DISTRICT</v>
          </cell>
          <cell r="D434">
            <v>32083.51022602155</v>
          </cell>
          <cell r="F434">
            <v>32083.51022602155</v>
          </cell>
          <cell r="G434">
            <v>32083.51022602155</v>
          </cell>
          <cell r="H434">
            <v>100.35485</v>
          </cell>
        </row>
        <row r="435">
          <cell r="A435" t="str">
            <v>3630390</v>
          </cell>
          <cell r="B435" t="str">
            <v>131101040000</v>
          </cell>
          <cell r="C435" t="str">
            <v>NORTHEAST CENTRAL SCHOOL DISTRICT</v>
          </cell>
          <cell r="D435">
            <v>47315.695389422523</v>
          </cell>
          <cell r="F435">
            <v>47315.695389422523</v>
          </cell>
          <cell r="G435">
            <v>47315.695389422523</v>
          </cell>
          <cell r="H435">
            <v>148</v>
          </cell>
        </row>
        <row r="436">
          <cell r="A436" t="str">
            <v>3621250</v>
          </cell>
          <cell r="B436" t="str">
            <v>090501040000</v>
          </cell>
          <cell r="C436" t="str">
            <v>NORTHEASTERN CLINTON CENTRAL SCHOOL DISTRICT</v>
          </cell>
          <cell r="D436">
            <v>99618.816743599193</v>
          </cell>
          <cell r="F436">
            <v>99618.816743599193</v>
          </cell>
          <cell r="G436">
            <v>99618.816743599193</v>
          </cell>
          <cell r="H436">
            <v>311.60030000000006</v>
          </cell>
        </row>
        <row r="437">
          <cell r="A437" t="str">
            <v>3621260</v>
          </cell>
          <cell r="B437" t="str">
            <v>090901040000</v>
          </cell>
          <cell r="C437" t="str">
            <v>NORTHERN ADIRONDACK CENTRAL SCHOOL DISTRICT</v>
          </cell>
          <cell r="D437">
            <v>49811.391216010008</v>
          </cell>
          <cell r="F437">
            <v>49811.391216010008</v>
          </cell>
          <cell r="G437">
            <v>49811.391216010008</v>
          </cell>
          <cell r="H437">
            <v>123</v>
          </cell>
        </row>
        <row r="438">
          <cell r="A438" t="str">
            <v>3621270</v>
          </cell>
          <cell r="B438" t="str">
            <v>580404030000</v>
          </cell>
          <cell r="C438" t="str">
            <v>NORTHPORT-EAST NORTHPORT UNION FREE SCHOOL DISTRICT</v>
          </cell>
          <cell r="D438">
            <v>0</v>
          </cell>
          <cell r="F438">
            <v>0</v>
          </cell>
          <cell r="G438">
            <v>0</v>
          </cell>
          <cell r="H438">
            <v>0</v>
          </cell>
        </row>
        <row r="439">
          <cell r="A439" t="str">
            <v>3621300</v>
          </cell>
          <cell r="B439" t="str">
            <v>170901040000</v>
          </cell>
          <cell r="C439" t="str">
            <v>NORTHVILLE CENTRAL SCHOOL DISTRICT</v>
          </cell>
          <cell r="D439">
            <v>20477.926780174359</v>
          </cell>
          <cell r="F439">
            <v>20477.926780174359</v>
          </cell>
          <cell r="G439">
            <v>20477.926780174359</v>
          </cell>
          <cell r="H439">
            <v>57</v>
          </cell>
        </row>
        <row r="440">
          <cell r="A440" t="str">
            <v>3621330</v>
          </cell>
          <cell r="B440" t="str">
            <v>081200050000</v>
          </cell>
          <cell r="C440" t="str">
            <v>NORWICH CITY SCHOOL DISTRICT</v>
          </cell>
          <cell r="D440">
            <v>152511.4980563409</v>
          </cell>
          <cell r="F440">
            <v>152511.4980563409</v>
          </cell>
          <cell r="G440">
            <v>152511.4980563409</v>
          </cell>
          <cell r="H440">
            <v>477.04470000000003</v>
          </cell>
        </row>
        <row r="441">
          <cell r="A441" t="str">
            <v>3621360</v>
          </cell>
          <cell r="B441" t="str">
            <v>512201040000</v>
          </cell>
          <cell r="C441" t="str">
            <v>NORWOOD-NORFOLK CENTRAL SCHOOL DISTRICT</v>
          </cell>
          <cell r="D441">
            <v>98896.469654530651</v>
          </cell>
          <cell r="F441">
            <v>98896.469654530651</v>
          </cell>
          <cell r="G441">
            <v>98896.469654530651</v>
          </cell>
          <cell r="H441">
            <v>212.13899999999998</v>
          </cell>
        </row>
        <row r="442">
          <cell r="A442" t="str">
            <v>3621480</v>
          </cell>
          <cell r="B442" t="str">
            <v>500304030000</v>
          </cell>
          <cell r="C442" t="str">
            <v>NYACK UNION FREE SCHOOL DISTRICT</v>
          </cell>
          <cell r="D442">
            <v>110296.72236047818</v>
          </cell>
          <cell r="F442">
            <v>110296.72236047818</v>
          </cell>
          <cell r="G442">
            <v>110296.72236047818</v>
          </cell>
          <cell r="H442">
            <v>345</v>
          </cell>
        </row>
        <row r="443">
          <cell r="A443" t="str">
            <v>3621510</v>
          </cell>
          <cell r="B443" t="str">
            <v>181101040000</v>
          </cell>
          <cell r="C443" t="str">
            <v>OAKFIELD-ALABAMA CENTRAL SCHOOL DISTRICT</v>
          </cell>
          <cell r="D443">
            <v>24616.949628280639</v>
          </cell>
          <cell r="F443">
            <v>24616.949628280639</v>
          </cell>
          <cell r="G443">
            <v>24616.949628280639</v>
          </cell>
          <cell r="H443">
            <v>77</v>
          </cell>
        </row>
        <row r="444">
          <cell r="A444" t="str">
            <v>3621570</v>
          </cell>
          <cell r="B444" t="str">
            <v>280211030000</v>
          </cell>
          <cell r="C444" t="str">
            <v>OCEANSIDE UNION FREE SCHOOL DISTRICT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</row>
        <row r="445">
          <cell r="A445" t="str">
            <v>3621630</v>
          </cell>
          <cell r="B445" t="str">
            <v>550101040000</v>
          </cell>
          <cell r="C445" t="str">
            <v>ODESSA-MONTOUR CENTRAL SCHOOL DISTRICT</v>
          </cell>
          <cell r="D445">
            <v>55230.34841052704</v>
          </cell>
          <cell r="F445">
            <v>55230.34841052704</v>
          </cell>
          <cell r="G445">
            <v>55230.34841052704</v>
          </cell>
          <cell r="H445">
            <v>172.75645</v>
          </cell>
        </row>
        <row r="446">
          <cell r="A446" t="str">
            <v>3621660</v>
          </cell>
          <cell r="B446" t="str">
            <v>512300010000</v>
          </cell>
          <cell r="C446" t="str">
            <v>OGDENSBURG CITY SCHOOL DISTRICT</v>
          </cell>
          <cell r="D446">
            <v>157020.08363468049</v>
          </cell>
          <cell r="F446">
            <v>157020.08363468049</v>
          </cell>
          <cell r="G446">
            <v>157020.08363468049</v>
          </cell>
          <cell r="H446">
            <v>409.5453</v>
          </cell>
        </row>
        <row r="447">
          <cell r="A447" t="str">
            <v>3621720</v>
          </cell>
          <cell r="B447" t="str">
            <v>042400010000</v>
          </cell>
          <cell r="C447" t="str">
            <v>OLEAN CITY SCHOOL DISTRICT</v>
          </cell>
          <cell r="D447">
            <v>287577.363536925</v>
          </cell>
          <cell r="F447">
            <v>287577.363536925</v>
          </cell>
          <cell r="G447">
            <v>287577.363536925</v>
          </cell>
          <cell r="H447">
            <v>899.52074999999991</v>
          </cell>
        </row>
        <row r="448">
          <cell r="A448" t="str">
            <v>3600013</v>
          </cell>
          <cell r="B448" t="str">
            <v>251400010000</v>
          </cell>
          <cell r="C448" t="str">
            <v>ONEIDA CITY SCHOOL DISTRICT</v>
          </cell>
          <cell r="D448">
            <v>185251.97668920172</v>
          </cell>
          <cell r="F448">
            <v>185251.97668920172</v>
          </cell>
          <cell r="G448">
            <v>185251.97668920172</v>
          </cell>
          <cell r="H448">
            <v>519.9135</v>
          </cell>
        </row>
        <row r="449">
          <cell r="A449" t="str">
            <v>3621780</v>
          </cell>
          <cell r="B449" t="str">
            <v>471400010000</v>
          </cell>
          <cell r="C449" t="str">
            <v>ONEONTA CITY SCHOOL DISTRICT</v>
          </cell>
          <cell r="D449">
            <v>82781.350703918666</v>
          </cell>
          <cell r="F449">
            <v>82781.350703918666</v>
          </cell>
          <cell r="G449">
            <v>82781.350703918666</v>
          </cell>
          <cell r="H449">
            <v>258.93394999999998</v>
          </cell>
        </row>
        <row r="450">
          <cell r="A450" t="str">
            <v>3621810</v>
          </cell>
          <cell r="B450" t="str">
            <v>421201040000</v>
          </cell>
          <cell r="C450" t="str">
            <v>ONONDAGA CENTRAL SCHOOL DISTRICT</v>
          </cell>
          <cell r="D450">
            <v>49251.466806977849</v>
          </cell>
          <cell r="E450">
            <v>192.94307145877167</v>
          </cell>
          <cell r="F450">
            <v>49058.523735519077</v>
          </cell>
          <cell r="G450">
            <v>49251.466806977849</v>
          </cell>
          <cell r="H450">
            <v>154.05495000000005</v>
          </cell>
        </row>
        <row r="451">
          <cell r="A451" t="str">
            <v>3621840</v>
          </cell>
          <cell r="B451" t="str">
            <v>621201060000</v>
          </cell>
          <cell r="C451" t="str">
            <v>ONTEORA CENTRAL SCHOOL DISTRICT</v>
          </cell>
          <cell r="D451">
            <v>169718.16239283275</v>
          </cell>
          <cell r="F451">
            <v>169718.16239283275</v>
          </cell>
          <cell r="G451">
            <v>169718.16239283275</v>
          </cell>
          <cell r="H451">
            <v>530.86587499999996</v>
          </cell>
        </row>
        <row r="452">
          <cell r="A452" t="str">
            <v>3601107</v>
          </cell>
          <cell r="B452" t="str">
            <v>271201040000</v>
          </cell>
          <cell r="C452" t="str">
            <v>OPPENHEIM-EPHRATAH JOHNSVILLE CSD</v>
          </cell>
          <cell r="D452">
            <v>86998.309859314802</v>
          </cell>
          <cell r="F452">
            <v>86998.309859314802</v>
          </cell>
          <cell r="G452">
            <v>86998.309859314802</v>
          </cell>
          <cell r="H452">
            <v>229.90020000000001</v>
          </cell>
        </row>
        <row r="453">
          <cell r="A453" t="str">
            <v>3621900</v>
          </cell>
          <cell r="B453" t="str">
            <v>142301060000</v>
          </cell>
          <cell r="C453" t="str">
            <v>ORCHARD PARK CENTRAL SCHOOL DISTRICT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3621960</v>
          </cell>
          <cell r="B454" t="str">
            <v>412901040000</v>
          </cell>
          <cell r="C454" t="str">
            <v>ORISKANY CENTRAL SCHOOL DISTRICT</v>
          </cell>
          <cell r="D454">
            <v>24943.864774484511</v>
          </cell>
          <cell r="F454">
            <v>24943.864774484511</v>
          </cell>
          <cell r="G454">
            <v>24943.864774484511</v>
          </cell>
          <cell r="H454">
            <v>77</v>
          </cell>
        </row>
        <row r="455">
          <cell r="A455" t="str">
            <v>3622020</v>
          </cell>
          <cell r="B455" t="str">
            <v>661401030000</v>
          </cell>
          <cell r="C455" t="str">
            <v>OSSINING UNION FREE SCHOOL DISTRICT</v>
          </cell>
          <cell r="D455">
            <v>136192.47456685131</v>
          </cell>
          <cell r="F455">
            <v>136192.47456685131</v>
          </cell>
          <cell r="G455">
            <v>136192.47456685131</v>
          </cell>
          <cell r="H455">
            <v>426</v>
          </cell>
        </row>
        <row r="456">
          <cell r="A456" t="str">
            <v>3622050</v>
          </cell>
          <cell r="B456" t="str">
            <v>461300010000</v>
          </cell>
          <cell r="C456" t="str">
            <v>OSWEGO CITY SCHOOL DISTRICT</v>
          </cell>
          <cell r="D456">
            <v>331204.54471022636</v>
          </cell>
          <cell r="F456">
            <v>331204.54471022636</v>
          </cell>
          <cell r="G456">
            <v>331204.54471022636</v>
          </cell>
          <cell r="H456">
            <v>1035.98335</v>
          </cell>
        </row>
        <row r="457">
          <cell r="A457" t="str">
            <v>3629240</v>
          </cell>
          <cell r="B457" t="str">
            <v>471601040000</v>
          </cell>
          <cell r="C457" t="str">
            <v>OTEGO-UNADILLA CENTRAL SCHOOL DISTRICT</v>
          </cell>
          <cell r="D457">
            <v>42200.485077052515</v>
          </cell>
          <cell r="F457">
            <v>42200.485077052515</v>
          </cell>
          <cell r="G457">
            <v>42200.485077052515</v>
          </cell>
          <cell r="H457">
            <v>132</v>
          </cell>
        </row>
        <row r="458">
          <cell r="A458" t="str">
            <v>3622170</v>
          </cell>
          <cell r="B458" t="str">
            <v>600601060000</v>
          </cell>
          <cell r="C458" t="str">
            <v>OWEGO-APALACHIN CENTRAL SCHOOL DISTRICT</v>
          </cell>
          <cell r="D458">
            <v>89835.881110998162</v>
          </cell>
          <cell r="E458">
            <v>0</v>
          </cell>
          <cell r="F458">
            <v>89835.881110998162</v>
          </cell>
          <cell r="G458">
            <v>89835.881110998162</v>
          </cell>
          <cell r="H458">
            <v>281</v>
          </cell>
        </row>
        <row r="459">
          <cell r="A459" t="str">
            <v>3622260</v>
          </cell>
          <cell r="B459" t="str">
            <v>081501040000</v>
          </cell>
          <cell r="C459" t="str">
            <v>OXFORD ACADEMY AND CENTRAL SCHOOL DISTRICT</v>
          </cell>
          <cell r="D459">
            <v>52434.726124494577</v>
          </cell>
          <cell r="F459">
            <v>52434.726124494577</v>
          </cell>
          <cell r="G459">
            <v>52434.726124494577</v>
          </cell>
          <cell r="H459">
            <v>164.01194999999998</v>
          </cell>
        </row>
        <row r="460">
          <cell r="A460" t="str">
            <v>3622290</v>
          </cell>
          <cell r="B460" t="str">
            <v>280506060000</v>
          </cell>
          <cell r="C460" t="str">
            <v>OYSTER BAY-EAST NORWICH CENTRAL SCHOOL DISTRICT</v>
          </cell>
          <cell r="D460">
            <v>34207.968963974403</v>
          </cell>
          <cell r="F460">
            <v>34207.968963974403</v>
          </cell>
          <cell r="G460">
            <v>34207.968963974403</v>
          </cell>
          <cell r="H460">
            <v>107</v>
          </cell>
        </row>
        <row r="461">
          <cell r="A461" t="str">
            <v>3621930</v>
          </cell>
          <cell r="B461" t="str">
            <v>581002020000</v>
          </cell>
          <cell r="C461" t="str">
            <v>OYSTERPONDS UNION FREE SCHOOL DISTRICT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3622380</v>
          </cell>
          <cell r="B462" t="str">
            <v>650901060000</v>
          </cell>
          <cell r="C462" t="str">
            <v>PALMYRA-MACEDON CENTRAL SCHOOL DISTRICT</v>
          </cell>
          <cell r="D462">
            <v>75769.052751980678</v>
          </cell>
          <cell r="F462">
            <v>75769.052751980678</v>
          </cell>
          <cell r="G462">
            <v>75769.052751980678</v>
          </cell>
          <cell r="H462">
            <v>237</v>
          </cell>
        </row>
        <row r="463">
          <cell r="A463" t="str">
            <v>3622410</v>
          </cell>
          <cell r="B463" t="str">
            <v>061601040000</v>
          </cell>
          <cell r="C463" t="str">
            <v>PANAMA CENTRAL SCHOOL DISTRICT</v>
          </cell>
          <cell r="D463">
            <v>40734.513756623957</v>
          </cell>
          <cell r="F463">
            <v>40734.513756623957</v>
          </cell>
          <cell r="G463">
            <v>40734.513756623957</v>
          </cell>
          <cell r="H463">
            <v>127.41455000000002</v>
          </cell>
        </row>
        <row r="464">
          <cell r="A464" t="str">
            <v>3622440</v>
          </cell>
          <cell r="B464" t="str">
            <v>512501040000</v>
          </cell>
          <cell r="C464" t="str">
            <v>PARISHVILLE-HOPKINTON CENTRAL SCHOOL DISTRICT</v>
          </cell>
          <cell r="D464">
            <v>23922.546007176883</v>
          </cell>
          <cell r="F464">
            <v>23922.546007176883</v>
          </cell>
          <cell r="G464">
            <v>23922.546007176883</v>
          </cell>
          <cell r="H464">
            <v>70</v>
          </cell>
        </row>
        <row r="465">
          <cell r="A465" t="str">
            <v>3622470</v>
          </cell>
          <cell r="B465" t="str">
            <v>580224030000</v>
          </cell>
          <cell r="C465" t="str">
            <v>PATCHOGUE-MEDFORD UNION FREE SCHOOL DISTRICT</v>
          </cell>
          <cell r="D465">
            <v>241054.28597043635</v>
          </cell>
          <cell r="E465">
            <v>125.55899900413164</v>
          </cell>
          <cell r="F465">
            <v>240928.72697143222</v>
          </cell>
          <cell r="G465">
            <v>241054.28597043635</v>
          </cell>
          <cell r="H465">
            <v>754</v>
          </cell>
        </row>
        <row r="466">
          <cell r="A466" t="str">
            <v>3622500</v>
          </cell>
          <cell r="B466" t="str">
            <v>181201040000</v>
          </cell>
          <cell r="C466" t="str">
            <v>PAVILION CENTRAL SCHOOL DISTRICT</v>
          </cell>
          <cell r="D466">
            <v>23977.548339234385</v>
          </cell>
          <cell r="F466">
            <v>23977.548339234385</v>
          </cell>
          <cell r="G466">
            <v>23977.548339234385</v>
          </cell>
          <cell r="H466">
            <v>75</v>
          </cell>
        </row>
        <row r="467">
          <cell r="A467" t="str">
            <v>3622530</v>
          </cell>
          <cell r="B467" t="str">
            <v>131201040000</v>
          </cell>
          <cell r="C467" t="str">
            <v>PAWLING CENTRAL SCHOOL DISTRICT</v>
          </cell>
          <cell r="D467">
            <v>27830.392863692923</v>
          </cell>
          <cell r="F467">
            <v>27830.392863692923</v>
          </cell>
          <cell r="G467">
            <v>27830.392863692923</v>
          </cell>
          <cell r="H467">
            <v>84</v>
          </cell>
        </row>
        <row r="468">
          <cell r="A468" t="str">
            <v>3622560</v>
          </cell>
          <cell r="B468" t="str">
            <v>500308030000</v>
          </cell>
          <cell r="C468" t="str">
            <v>PEARL RIVER UNION FREE SCHOOL DISTRICT</v>
          </cell>
          <cell r="D468">
            <v>78326.657908165667</v>
          </cell>
          <cell r="F468">
            <v>78326.657908165667</v>
          </cell>
          <cell r="G468">
            <v>78326.657908165667</v>
          </cell>
          <cell r="H468">
            <v>245</v>
          </cell>
        </row>
        <row r="469">
          <cell r="A469" t="str">
            <v>3622650</v>
          </cell>
          <cell r="B469" t="str">
            <v>661500010000</v>
          </cell>
          <cell r="C469" t="str">
            <v>PEEKSKILL CITY SCHOOL DISTRICT</v>
          </cell>
          <cell r="D469">
            <v>196191.67146655137</v>
          </cell>
          <cell r="E469">
            <v>0</v>
          </cell>
          <cell r="F469">
            <v>196191.67146655137</v>
          </cell>
          <cell r="G469">
            <v>196191.67146655137</v>
          </cell>
          <cell r="H469">
            <v>545.7345499999999</v>
          </cell>
        </row>
        <row r="470">
          <cell r="A470" t="str">
            <v>3622680</v>
          </cell>
          <cell r="B470" t="str">
            <v>661601030000</v>
          </cell>
          <cell r="C470" t="str">
            <v>PELHAM UNION FREE SCHOOL DISTRICT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3608340</v>
          </cell>
          <cell r="B471" t="str">
            <v>181302040000</v>
          </cell>
          <cell r="C471" t="str">
            <v>PEMBROKE CENTRAL SCHOOL DISTRICT</v>
          </cell>
          <cell r="D471">
            <v>38364.077342775025</v>
          </cell>
          <cell r="F471">
            <v>38364.077342775025</v>
          </cell>
          <cell r="G471">
            <v>38364.077342775025</v>
          </cell>
          <cell r="H471">
            <v>120</v>
          </cell>
        </row>
        <row r="472">
          <cell r="A472" t="str">
            <v>3622710</v>
          </cell>
          <cell r="B472" t="str">
            <v>261201060000</v>
          </cell>
          <cell r="C472" t="str">
            <v>PENFIELD CENTRAL SCHOOL DISTRICT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3622740</v>
          </cell>
          <cell r="B473" t="str">
            <v>680601060000</v>
          </cell>
          <cell r="C473" t="str">
            <v>PENN YAN CENTRAL SCHOOL DISTRICT</v>
          </cell>
          <cell r="D473">
            <v>152267.16412166582</v>
          </cell>
          <cell r="F473">
            <v>152267.16412166582</v>
          </cell>
          <cell r="G473">
            <v>152267.16412166582</v>
          </cell>
          <cell r="H473">
            <v>439.67194999999998</v>
          </cell>
        </row>
        <row r="474">
          <cell r="A474" t="str">
            <v>3622770</v>
          </cell>
          <cell r="B474" t="str">
            <v>671201060000</v>
          </cell>
          <cell r="C474" t="str">
            <v>PERRY CENTRAL SCHOOL DISTRICT</v>
          </cell>
          <cell r="D474">
            <v>35486.771542066897</v>
          </cell>
          <cell r="F474">
            <v>35486.771542066897</v>
          </cell>
          <cell r="G474">
            <v>35486.771542066897</v>
          </cell>
          <cell r="H474">
            <v>111</v>
          </cell>
        </row>
        <row r="475">
          <cell r="A475" t="str">
            <v>3622830</v>
          </cell>
          <cell r="B475" t="str">
            <v>091101060000</v>
          </cell>
          <cell r="C475" t="str">
            <v>PERU CENTRAL SCHOOL DISTRICT</v>
          </cell>
          <cell r="D475">
            <v>73850.848884841922</v>
          </cell>
          <cell r="F475">
            <v>73850.848884841922</v>
          </cell>
          <cell r="G475">
            <v>73850.848884841922</v>
          </cell>
          <cell r="H475">
            <v>231</v>
          </cell>
        </row>
        <row r="476">
          <cell r="A476" t="str">
            <v>3622890</v>
          </cell>
          <cell r="B476" t="str">
            <v>431301060000</v>
          </cell>
          <cell r="C476" t="str">
            <v>PHELPS-CLIFTON SPRINGS CENTRAL SCHOOL DISTRICT</v>
          </cell>
          <cell r="D476">
            <v>62661.326326532522</v>
          </cell>
          <cell r="F476">
            <v>62661.326326532522</v>
          </cell>
          <cell r="G476">
            <v>62661.326326532522</v>
          </cell>
          <cell r="H476">
            <v>196</v>
          </cell>
        </row>
        <row r="477">
          <cell r="A477" t="str">
            <v>3622920</v>
          </cell>
          <cell r="B477" t="str">
            <v>462001060000</v>
          </cell>
          <cell r="C477" t="str">
            <v>PHOENIX CENTRAL SCHOOL DISTRICT</v>
          </cell>
          <cell r="D477">
            <v>122263.30930536546</v>
          </cell>
          <cell r="F477">
            <v>122263.30930536546</v>
          </cell>
          <cell r="G477">
            <v>122263.30930536546</v>
          </cell>
          <cell r="H477">
            <v>382.43059999999997</v>
          </cell>
        </row>
        <row r="478">
          <cell r="A478" t="str">
            <v>3623010</v>
          </cell>
          <cell r="B478" t="str">
            <v>440401060000</v>
          </cell>
          <cell r="C478" t="str">
            <v>PINE BUSH CENTRAL SCHOOL DISTRICT</v>
          </cell>
          <cell r="D478">
            <v>235299.67436902007</v>
          </cell>
          <cell r="E478">
            <v>0</v>
          </cell>
          <cell r="F478">
            <v>235299.67436902007</v>
          </cell>
          <cell r="G478">
            <v>235299.67436902007</v>
          </cell>
          <cell r="H478">
            <v>736</v>
          </cell>
        </row>
        <row r="479">
          <cell r="A479" t="str">
            <v>3623040</v>
          </cell>
          <cell r="B479" t="str">
            <v>131301040000</v>
          </cell>
          <cell r="C479" t="str">
            <v>PINE PLAINS CENTRAL SCHOOL DISTRICT</v>
          </cell>
          <cell r="D479">
            <v>38364.077342775025</v>
          </cell>
          <cell r="F479">
            <v>38364.077342775025</v>
          </cell>
          <cell r="G479">
            <v>38364.077342775025</v>
          </cell>
          <cell r="H479">
            <v>120</v>
          </cell>
        </row>
        <row r="480">
          <cell r="A480" t="str">
            <v>3623070</v>
          </cell>
          <cell r="B480" t="str">
            <v>060601040000</v>
          </cell>
          <cell r="C480" t="str">
            <v>PINE VALLEY CENTRAL SCHOOL DISTRICT (SOUTH DAYTON)</v>
          </cell>
          <cell r="D480">
            <v>118131.26639258131</v>
          </cell>
          <cell r="F480">
            <v>118131.26639258131</v>
          </cell>
          <cell r="G480">
            <v>118131.26639258131</v>
          </cell>
          <cell r="H480">
            <v>369.505875</v>
          </cell>
        </row>
        <row r="481">
          <cell r="A481" t="str">
            <v>3623130</v>
          </cell>
          <cell r="B481" t="str">
            <v>200101080000</v>
          </cell>
          <cell r="C481" t="str">
            <v>PISECO COMMON SCHOOL DISTRICT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3623160</v>
          </cell>
          <cell r="B482" t="str">
            <v>261401060000</v>
          </cell>
          <cell r="C482" t="str">
            <v>PITTSFORD CENTRAL SCHOOL DISTRICT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3623190</v>
          </cell>
          <cell r="B483" t="str">
            <v>280518030000</v>
          </cell>
          <cell r="C483" t="str">
            <v>PLAINEDGE UNION FREE SCHOOL DISTRICT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3623220</v>
          </cell>
          <cell r="B484" t="str">
            <v>280504060000</v>
          </cell>
          <cell r="C484" t="str">
            <v>PLAINVIEW-OLD BETHPAGE CENTRAL SCHOOL DISTRICT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3623280</v>
          </cell>
          <cell r="B485" t="str">
            <v>091200010000</v>
          </cell>
          <cell r="C485" t="str">
            <v>PLATTSBURGH CITY SCHOOL DISTRICT</v>
          </cell>
          <cell r="D485">
            <v>118952.60132590953</v>
          </cell>
          <cell r="F485">
            <v>118952.60132590953</v>
          </cell>
          <cell r="G485">
            <v>118952.60132590953</v>
          </cell>
          <cell r="H485">
            <v>372.07495</v>
          </cell>
        </row>
        <row r="486">
          <cell r="A486" t="str">
            <v>3623310</v>
          </cell>
          <cell r="B486" t="str">
            <v>660809030000</v>
          </cell>
          <cell r="C486" t="str">
            <v>PLEASANTVILLE UNION FREE SCHOOL DISTRICT</v>
          </cell>
          <cell r="D486">
            <v>79359.45084029765</v>
          </cell>
          <cell r="F486">
            <v>79359.45084029765</v>
          </cell>
          <cell r="G486">
            <v>79359.45084029765</v>
          </cell>
          <cell r="H486">
            <v>248.23050000000003</v>
          </cell>
        </row>
        <row r="487">
          <cell r="A487" t="str">
            <v>3623340</v>
          </cell>
          <cell r="B487" t="str">
            <v>660802040000</v>
          </cell>
          <cell r="C487" t="str">
            <v>POCANTICO HILLS CENTRAL SCHOOL DISTRICT</v>
          </cell>
          <cell r="D487">
            <v>14706.229648063754</v>
          </cell>
          <cell r="F487">
            <v>14706.229648063754</v>
          </cell>
          <cell r="G487">
            <v>14706.229648063754</v>
          </cell>
          <cell r="H487">
            <v>46</v>
          </cell>
        </row>
        <row r="488">
          <cell r="A488" t="str">
            <v>3623370</v>
          </cell>
          <cell r="B488" t="str">
            <v>211103040000</v>
          </cell>
          <cell r="C488" t="str">
            <v>POLAND CENTRAL SCHOOL DISTRICT</v>
          </cell>
          <cell r="D488">
            <v>40822.674123959267</v>
          </cell>
          <cell r="E488">
            <v>0</v>
          </cell>
          <cell r="F488">
            <v>40822.674123959267</v>
          </cell>
          <cell r="G488">
            <v>40822.674123959267</v>
          </cell>
          <cell r="H488">
            <v>109.19419999999998</v>
          </cell>
        </row>
        <row r="489">
          <cell r="A489" t="str">
            <v>3623430</v>
          </cell>
          <cell r="B489" t="str">
            <v>051101040000</v>
          </cell>
          <cell r="C489" t="str">
            <v>PORT BYRON CENTRAL SCHOOL DISTRICT</v>
          </cell>
          <cell r="D489">
            <v>50193.001190130657</v>
          </cell>
          <cell r="F489">
            <v>50193.001190130657</v>
          </cell>
          <cell r="G489">
            <v>50193.001190130657</v>
          </cell>
          <cell r="H489">
            <v>157</v>
          </cell>
        </row>
        <row r="490">
          <cell r="A490" t="str">
            <v>3623460</v>
          </cell>
          <cell r="B490" t="str">
            <v>661904030000</v>
          </cell>
          <cell r="C490" t="str">
            <v>PORT CHESTER-RYE UNION FREE SCHOOL DISTRICT</v>
          </cell>
          <cell r="D490">
            <v>241685.54548145461</v>
          </cell>
          <cell r="E490">
            <v>0</v>
          </cell>
          <cell r="F490">
            <v>241685.54548145461</v>
          </cell>
          <cell r="G490">
            <v>241685.54548145461</v>
          </cell>
          <cell r="H490">
            <v>712</v>
          </cell>
        </row>
        <row r="491">
          <cell r="A491" t="str">
            <v>3623490</v>
          </cell>
          <cell r="B491" t="str">
            <v>580206020000</v>
          </cell>
          <cell r="C491" t="str">
            <v>PORT JEFFERSON UNION FREE SCHOOL DISTRICT</v>
          </cell>
          <cell r="D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3623520</v>
          </cell>
          <cell r="B492" t="str">
            <v>441800050000</v>
          </cell>
          <cell r="C492" t="str">
            <v>PORT JERVIS CITY SCHOOL DISTRICT</v>
          </cell>
          <cell r="D492">
            <v>249167.24930133863</v>
          </cell>
          <cell r="F492">
            <v>249167.24930133863</v>
          </cell>
          <cell r="G492">
            <v>249167.24930133863</v>
          </cell>
          <cell r="H492">
            <v>779.37675000000013</v>
          </cell>
        </row>
        <row r="493">
          <cell r="A493" t="str">
            <v>3623580</v>
          </cell>
          <cell r="B493" t="str">
            <v>280404030000</v>
          </cell>
          <cell r="C493" t="str">
            <v>PORT WASHINGTON UNION FREE SCHOOL DISTRICT</v>
          </cell>
          <cell r="D493">
            <v>143865.2900354063</v>
          </cell>
          <cell r="F493">
            <v>143865.2900354063</v>
          </cell>
          <cell r="G493">
            <v>143865.2900354063</v>
          </cell>
          <cell r="H493">
            <v>450</v>
          </cell>
        </row>
        <row r="494">
          <cell r="A494" t="str">
            <v>3623640</v>
          </cell>
          <cell r="B494" t="str">
            <v>042901040000</v>
          </cell>
          <cell r="C494" t="str">
            <v>PORTVILLE CENTRAL SCHOOL DISTRICT</v>
          </cell>
          <cell r="D494">
            <v>41316.400899720502</v>
          </cell>
          <cell r="F494">
            <v>41316.400899720502</v>
          </cell>
          <cell r="G494">
            <v>41316.400899720502</v>
          </cell>
          <cell r="H494">
            <v>129.23465000000002</v>
          </cell>
        </row>
        <row r="495">
          <cell r="A495" t="str">
            <v>3623670</v>
          </cell>
          <cell r="B495" t="str">
            <v>512902060000</v>
          </cell>
          <cell r="C495" t="str">
            <v>POTSDAM CENTRAL SCHOOL DISTRICT</v>
          </cell>
          <cell r="D495">
            <v>70147.114002781949</v>
          </cell>
          <cell r="F495">
            <v>70147.114002781949</v>
          </cell>
          <cell r="G495">
            <v>70147.114002781949</v>
          </cell>
          <cell r="H495">
            <v>190</v>
          </cell>
        </row>
        <row r="496">
          <cell r="A496" t="str">
            <v>3623760</v>
          </cell>
          <cell r="B496" t="str">
            <v>131500010000</v>
          </cell>
          <cell r="C496" t="str">
            <v>POUGHKEEPSIE CITY SCHOOL DISTRICT</v>
          </cell>
          <cell r="D496">
            <v>561326.38783451461</v>
          </cell>
          <cell r="E496">
            <v>85.259996132617047</v>
          </cell>
          <cell r="F496">
            <v>561241.12783838203</v>
          </cell>
          <cell r="G496">
            <v>561326.38783451461</v>
          </cell>
          <cell r="H496">
            <v>1673.7969499999999</v>
          </cell>
        </row>
        <row r="497">
          <cell r="A497" t="str">
            <v>3623790</v>
          </cell>
          <cell r="B497" t="str">
            <v>572301040000</v>
          </cell>
          <cell r="C497" t="str">
            <v>PRATTSBURGH CENTRAL SCHOOL DISTRICT</v>
          </cell>
          <cell r="D497">
            <v>45152.09730006395</v>
          </cell>
          <cell r="F497">
            <v>45152.09730006395</v>
          </cell>
          <cell r="G497">
            <v>45152.09730006395</v>
          </cell>
          <cell r="H497">
            <v>141.23242500000003</v>
          </cell>
        </row>
        <row r="498">
          <cell r="A498" t="str">
            <v>3623880</v>
          </cell>
          <cell r="B498" t="str">
            <v>461801040000</v>
          </cell>
          <cell r="C498" t="str">
            <v>PULASKI CENTRAL SCHOOL DISTRICT</v>
          </cell>
          <cell r="D498">
            <v>65849.844719651679</v>
          </cell>
          <cell r="F498">
            <v>65849.844719651679</v>
          </cell>
          <cell r="G498">
            <v>65849.844719651679</v>
          </cell>
          <cell r="H498">
            <v>205.97344999999999</v>
          </cell>
        </row>
        <row r="499">
          <cell r="A499" t="str">
            <v>3623970</v>
          </cell>
          <cell r="B499" t="str">
            <v>641401040000</v>
          </cell>
          <cell r="C499" t="str">
            <v>PUTNAM CENTRAL SCHOOL DISTRICT</v>
          </cell>
          <cell r="D499">
            <v>10158.991508237425</v>
          </cell>
          <cell r="F499">
            <v>10158.991508237425</v>
          </cell>
          <cell r="G499">
            <v>10158.991508237425</v>
          </cell>
          <cell r="H499">
            <v>31.776575000000001</v>
          </cell>
        </row>
        <row r="500">
          <cell r="A500" t="str">
            <v>3624000</v>
          </cell>
          <cell r="B500" t="str">
            <v>480503040000</v>
          </cell>
          <cell r="C500" t="str">
            <v>PUTNAM VALLEY CENTRAL SCHOOL DISTRICT</v>
          </cell>
          <cell r="D500">
            <v>38364.077342775025</v>
          </cell>
          <cell r="F500">
            <v>38364.077342775025</v>
          </cell>
          <cell r="G500">
            <v>38364.077342775025</v>
          </cell>
          <cell r="H500">
            <v>120.00000000000001</v>
          </cell>
        </row>
        <row r="501">
          <cell r="A501" t="str">
            <v>3682081</v>
          </cell>
          <cell r="B501" t="str">
            <v>340000010000</v>
          </cell>
          <cell r="C501" t="str">
            <v>QUEENS COUNTY</v>
          </cell>
          <cell r="D501">
            <v>38049811.609208792</v>
          </cell>
          <cell r="E501">
            <v>546545.34091953549</v>
          </cell>
          <cell r="F501">
            <v>37503266.268289261</v>
          </cell>
          <cell r="G501">
            <v>38049811.609208792</v>
          </cell>
          <cell r="H501">
            <v>119017</v>
          </cell>
        </row>
        <row r="502">
          <cell r="A502" t="str">
            <v>3624030</v>
          </cell>
          <cell r="B502" t="str">
            <v>630902030000</v>
          </cell>
          <cell r="C502" t="str">
            <v>QUEENSBURY UNION FREE SCHOOL DISTRICT</v>
          </cell>
          <cell r="D502">
            <v>137790.97778946691</v>
          </cell>
          <cell r="F502">
            <v>137790.97778946691</v>
          </cell>
          <cell r="G502">
            <v>137790.97778946691</v>
          </cell>
          <cell r="H502">
            <v>431</v>
          </cell>
        </row>
        <row r="503">
          <cell r="A503" t="str">
            <v>3624060</v>
          </cell>
          <cell r="B503" t="str">
            <v>580903020000</v>
          </cell>
          <cell r="C503" t="str">
            <v>QUOGUE UNION FREE SCHOOL DISTRICT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3624090</v>
          </cell>
          <cell r="B504" t="str">
            <v>043001040000</v>
          </cell>
          <cell r="C504" t="str">
            <v>RANDOLPH CENTRAL SCHOOL DISTRICT</v>
          </cell>
          <cell r="D504">
            <v>135580.6714359436</v>
          </cell>
          <cell r="F504">
            <v>135580.6714359436</v>
          </cell>
          <cell r="G504">
            <v>135580.6714359436</v>
          </cell>
          <cell r="H504">
            <v>424.0863250000001</v>
          </cell>
        </row>
        <row r="505">
          <cell r="A505" t="str">
            <v>3624120</v>
          </cell>
          <cell r="B505" t="str">
            <v>200702020000</v>
          </cell>
          <cell r="C505" t="str">
            <v>RAQUETTE LAKE UNION FREE SCHOOL DISTRICT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3624150</v>
          </cell>
          <cell r="B506" t="str">
            <v>010402060000</v>
          </cell>
          <cell r="C506" t="str">
            <v>RAVENA-COEYMANS-SELKIRK CENTRAL SCHOOL DISTRICT</v>
          </cell>
          <cell r="D506">
            <v>80884.263064350685</v>
          </cell>
          <cell r="E506">
            <v>515.92143245364969</v>
          </cell>
          <cell r="F506">
            <v>80368.341631897041</v>
          </cell>
          <cell r="G506">
            <v>80884.263064350685</v>
          </cell>
          <cell r="H506">
            <v>253</v>
          </cell>
        </row>
        <row r="507">
          <cell r="A507" t="str">
            <v>3624210</v>
          </cell>
          <cell r="B507" t="str">
            <v>651503040000</v>
          </cell>
          <cell r="C507" t="str">
            <v>RED CREEK CENTRAL SCHOOL DISTRICT</v>
          </cell>
          <cell r="D507">
            <v>59851.189631238718</v>
          </cell>
          <cell r="F507">
            <v>59851.189631238718</v>
          </cell>
          <cell r="G507">
            <v>59851.189631238718</v>
          </cell>
          <cell r="H507">
            <v>187.21010000000001</v>
          </cell>
        </row>
        <row r="508">
          <cell r="A508" t="str">
            <v>3624240</v>
          </cell>
          <cell r="B508" t="str">
            <v>131701060000</v>
          </cell>
          <cell r="C508" t="str">
            <v>RED HOOK CENTRAL SCHOOL DISTRICT</v>
          </cell>
          <cell r="D508">
            <v>59784.02052582441</v>
          </cell>
          <cell r="F508">
            <v>59784.02052582441</v>
          </cell>
          <cell r="G508">
            <v>59784.02052582441</v>
          </cell>
          <cell r="H508">
            <v>187</v>
          </cell>
        </row>
        <row r="509">
          <cell r="A509" t="str">
            <v>3624360</v>
          </cell>
          <cell r="B509" t="str">
            <v>411701040000</v>
          </cell>
          <cell r="C509" t="str">
            <v>REMSEN CENTRAL SCHOOL DISTRICT</v>
          </cell>
          <cell r="D509">
            <v>36528.828927009672</v>
          </cell>
          <cell r="F509">
            <v>36528.828927009672</v>
          </cell>
          <cell r="G509">
            <v>36528.828927009672</v>
          </cell>
          <cell r="H509">
            <v>89.748999999999995</v>
          </cell>
        </row>
        <row r="510">
          <cell r="A510" t="str">
            <v>3624420</v>
          </cell>
          <cell r="B510" t="str">
            <v>580901020000</v>
          </cell>
          <cell r="C510" t="str">
            <v>REMSENBURG-SPEONK UNION FREE SCHOOL DISTRICT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3624450</v>
          </cell>
          <cell r="B511" t="str">
            <v>491200010000</v>
          </cell>
          <cell r="C511" t="str">
            <v>RENSSELAER CITY SCHOOL DISTRICT</v>
          </cell>
          <cell r="D511">
            <v>85456.708597493882</v>
          </cell>
          <cell r="E511">
            <v>1322.3457138567094</v>
          </cell>
          <cell r="F511">
            <v>84134.362883637179</v>
          </cell>
          <cell r="G511">
            <v>85456.708597493882</v>
          </cell>
          <cell r="H511">
            <v>262.87800000000004</v>
          </cell>
        </row>
        <row r="512">
          <cell r="A512" t="str">
            <v>3624480</v>
          </cell>
          <cell r="B512" t="str">
            <v>131801040000</v>
          </cell>
          <cell r="C512" t="str">
            <v>RHINEBECK CENTRAL SCHOOL DISTRICT</v>
          </cell>
          <cell r="D512">
            <v>46356.593455853152</v>
          </cell>
          <cell r="F512">
            <v>46356.593455853152</v>
          </cell>
          <cell r="G512">
            <v>46356.593455853152</v>
          </cell>
          <cell r="H512">
            <v>145</v>
          </cell>
        </row>
        <row r="513">
          <cell r="A513" t="str">
            <v>3624570</v>
          </cell>
          <cell r="B513" t="str">
            <v>472001040000</v>
          </cell>
          <cell r="C513" t="str">
            <v>RICHFIELD SPRINGS CENTRAL SCHOOL DISTRICT</v>
          </cell>
          <cell r="D513">
            <v>27016.307098660385</v>
          </cell>
          <cell r="F513">
            <v>27016.307098660385</v>
          </cell>
          <cell r="G513">
            <v>27016.307098660385</v>
          </cell>
          <cell r="H513">
            <v>83</v>
          </cell>
        </row>
        <row r="514">
          <cell r="A514" t="str">
            <v>3682085</v>
          </cell>
          <cell r="B514" t="str">
            <v>350000010000</v>
          </cell>
          <cell r="C514" t="str">
            <v>RICHMOND COUNTY</v>
          </cell>
          <cell r="D514">
            <v>7169446.8037533443</v>
          </cell>
          <cell r="E514">
            <v>78529.53823291813</v>
          </cell>
          <cell r="F514">
            <v>7090917.2655204264</v>
          </cell>
          <cell r="G514">
            <v>7169446.8037533443</v>
          </cell>
          <cell r="H514">
            <v>22425.5</v>
          </cell>
        </row>
        <row r="515">
          <cell r="A515" t="str">
            <v>3624660</v>
          </cell>
          <cell r="B515" t="str">
            <v>062401040000</v>
          </cell>
          <cell r="C515" t="str">
            <v>RIPLEY CENTRAL SCHOOL DISTRICT</v>
          </cell>
          <cell r="D515">
            <v>34918.349248390165</v>
          </cell>
          <cell r="F515">
            <v>34918.349248390165</v>
          </cell>
          <cell r="G515">
            <v>34918.349248390165</v>
          </cell>
          <cell r="H515">
            <v>55.594450000000002</v>
          </cell>
        </row>
        <row r="516">
          <cell r="A516" t="str">
            <v>3624690</v>
          </cell>
          <cell r="B516" t="str">
            <v>580602040000</v>
          </cell>
          <cell r="C516" t="str">
            <v>RIVERHEAD CENTRAL SCHOOL DISTRICT</v>
          </cell>
          <cell r="D516">
            <v>267429.58914359414</v>
          </cell>
          <cell r="E516">
            <v>10025.847860568465</v>
          </cell>
          <cell r="F516">
            <v>257403.74128302568</v>
          </cell>
          <cell r="G516">
            <v>267429.58914359414</v>
          </cell>
          <cell r="H516">
            <v>836.5</v>
          </cell>
        </row>
        <row r="517">
          <cell r="A517" t="str">
            <v>3624750</v>
          </cell>
          <cell r="B517" t="str">
            <v>261600010000</v>
          </cell>
          <cell r="C517" t="str">
            <v>ROCHESTER CITY SCHOOL DISTRICT</v>
          </cell>
          <cell r="D517">
            <v>10109246.547786416</v>
          </cell>
          <cell r="E517">
            <v>746079.08868524886</v>
          </cell>
          <cell r="F517">
            <v>9363167.4591011684</v>
          </cell>
          <cell r="G517">
            <v>10109246.547786416</v>
          </cell>
          <cell r="H517">
            <v>27048</v>
          </cell>
        </row>
        <row r="518">
          <cell r="A518" t="str">
            <v>3624780</v>
          </cell>
          <cell r="B518" t="str">
            <v>280221030000</v>
          </cell>
          <cell r="C518" t="str">
            <v>ROCKVILLE CENTRE UNION FREE SCHOOL DISTRICT</v>
          </cell>
          <cell r="D518">
            <v>87963.920301315127</v>
          </cell>
          <cell r="E518">
            <v>489.56188126715705</v>
          </cell>
          <cell r="F518">
            <v>87474.358420047967</v>
          </cell>
          <cell r="G518">
            <v>87963.920301315127</v>
          </cell>
          <cell r="H518">
            <v>228</v>
          </cell>
        </row>
        <row r="519">
          <cell r="A519" t="str">
            <v>3624840</v>
          </cell>
          <cell r="B519" t="str">
            <v>580209020000</v>
          </cell>
          <cell r="C519" t="str">
            <v>ROCKY POINT UNION FREE SCHOOL DISTRICT</v>
          </cell>
          <cell r="D519">
            <v>67456.83599437942</v>
          </cell>
          <cell r="E519">
            <v>0</v>
          </cell>
          <cell r="F519">
            <v>67456.83599437942</v>
          </cell>
          <cell r="G519">
            <v>67456.83599437942</v>
          </cell>
          <cell r="H519">
            <v>211</v>
          </cell>
        </row>
        <row r="520">
          <cell r="A520" t="str">
            <v>3624900</v>
          </cell>
          <cell r="B520" t="str">
            <v>411800010000</v>
          </cell>
          <cell r="C520" t="str">
            <v>ROME CITY SCHOOL DISTRICT</v>
          </cell>
          <cell r="D520">
            <v>472909.53227438405</v>
          </cell>
          <cell r="E520">
            <v>322.38076323861907</v>
          </cell>
          <cell r="F520">
            <v>472587.15151114541</v>
          </cell>
          <cell r="G520">
            <v>472909.53227438405</v>
          </cell>
          <cell r="H520">
            <v>1385.5</v>
          </cell>
        </row>
        <row r="521">
          <cell r="A521" t="str">
            <v>3624930</v>
          </cell>
          <cell r="B521" t="str">
            <v>560603040000</v>
          </cell>
          <cell r="C521" t="str">
            <v>ROMULUS CENTRAL SCHOOL DISTRICT</v>
          </cell>
          <cell r="D521">
            <v>48936.353866703605</v>
          </cell>
          <cell r="F521">
            <v>48936.353866703605</v>
          </cell>
          <cell r="G521">
            <v>48936.353866703605</v>
          </cell>
          <cell r="H521">
            <v>153.06930000000003</v>
          </cell>
        </row>
        <row r="522">
          <cell r="A522" t="str">
            <v>3624960</v>
          </cell>
          <cell r="B522" t="str">
            <v>620901060000</v>
          </cell>
          <cell r="C522" t="str">
            <v>RONDOUT VALLEY CENTRAL SCHOOL DISTRICT</v>
          </cell>
          <cell r="D522">
            <v>107562.60042756914</v>
          </cell>
          <cell r="F522">
            <v>107562.60042756914</v>
          </cell>
          <cell r="G522">
            <v>107562.60042756914</v>
          </cell>
          <cell r="H522">
            <v>313</v>
          </cell>
        </row>
        <row r="523">
          <cell r="A523" t="str">
            <v>3624990</v>
          </cell>
          <cell r="B523" t="str">
            <v>280208030000</v>
          </cell>
          <cell r="C523" t="str">
            <v>ROOSEVELT UNION FREE SCHOOL DISTRICT</v>
          </cell>
          <cell r="D523">
            <v>216940.89682734414</v>
          </cell>
          <cell r="E523">
            <v>14526.976660239972</v>
          </cell>
          <cell r="F523">
            <v>202413.92016710417</v>
          </cell>
          <cell r="G523">
            <v>216940.89682734414</v>
          </cell>
          <cell r="H523">
            <v>678.57510000000002</v>
          </cell>
        </row>
        <row r="524">
          <cell r="A524" t="str">
            <v>3625020</v>
          </cell>
          <cell r="B524" t="str">
            <v>591301040000</v>
          </cell>
          <cell r="C524" t="str">
            <v>ROSCOE CENTRAL SCHOOL DISTRICT</v>
          </cell>
          <cell r="D524">
            <v>11509.223202832505</v>
          </cell>
          <cell r="F524">
            <v>11509.223202832505</v>
          </cell>
          <cell r="G524">
            <v>11509.223202832505</v>
          </cell>
          <cell r="H524">
            <v>36</v>
          </cell>
        </row>
        <row r="525">
          <cell r="A525" t="str">
            <v>3625050</v>
          </cell>
          <cell r="B525" t="str">
            <v>280403030000</v>
          </cell>
          <cell r="C525" t="str">
            <v>ROSLYN UNION FREE SCHOOL DISTRICT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6">
          <cell r="A526" t="str">
            <v>3600004</v>
          </cell>
          <cell r="B526" t="str">
            <v>530515060000</v>
          </cell>
          <cell r="C526" t="str">
            <v>ROTTERDAM-MOHONASEN CENTRAL SCHOOL DISTRICT</v>
          </cell>
          <cell r="D526">
            <v>89196.479821951943</v>
          </cell>
          <cell r="E526">
            <v>71.397166270673111</v>
          </cell>
          <cell r="F526">
            <v>89125.082655681268</v>
          </cell>
          <cell r="G526">
            <v>89196.479821951943</v>
          </cell>
          <cell r="H526">
            <v>279.00000000000006</v>
          </cell>
        </row>
        <row r="527">
          <cell r="A527" t="str">
            <v>3625110</v>
          </cell>
          <cell r="B527" t="str">
            <v>121502040000</v>
          </cell>
          <cell r="C527" t="str">
            <v>ROXBURY CENTRAL SCHOOL DISTRICT</v>
          </cell>
          <cell r="D527">
            <v>33923.003029064617</v>
          </cell>
          <cell r="F527">
            <v>33923.003029064617</v>
          </cell>
          <cell r="G527">
            <v>33923.003029064617</v>
          </cell>
          <cell r="H527">
            <v>50</v>
          </cell>
        </row>
        <row r="528">
          <cell r="A528" t="str">
            <v>3625140</v>
          </cell>
          <cell r="B528" t="str">
            <v>401201060000</v>
          </cell>
          <cell r="C528" t="str">
            <v>ROYALTON-HARTLAND CENTRAL SCHOOL DISTRICT</v>
          </cell>
          <cell r="D528">
            <v>51471.803768223166</v>
          </cell>
          <cell r="E528">
            <v>182.85461218112331</v>
          </cell>
          <cell r="F528">
            <v>51288.949156042043</v>
          </cell>
          <cell r="G528">
            <v>51471.803768223166</v>
          </cell>
          <cell r="H528">
            <v>161</v>
          </cell>
        </row>
        <row r="529">
          <cell r="A529" t="str">
            <v>3625170</v>
          </cell>
          <cell r="B529" t="str">
            <v>261701060000</v>
          </cell>
          <cell r="C529" t="str">
            <v>RUSH-HENRIETTA CENTRAL SCHOOL DISTRICT</v>
          </cell>
          <cell r="D529">
            <v>216803.73012117922</v>
          </cell>
          <cell r="E529">
            <v>950.09132853582457</v>
          </cell>
          <cell r="F529">
            <v>215853.63879264341</v>
          </cell>
          <cell r="G529">
            <v>216803.73012117922</v>
          </cell>
          <cell r="H529">
            <v>659</v>
          </cell>
        </row>
        <row r="530">
          <cell r="A530" t="str">
            <v>3625260</v>
          </cell>
          <cell r="B530" t="str">
            <v>661800010000</v>
          </cell>
          <cell r="C530" t="str">
            <v>RYE CITY SCHOOL DISTRICT</v>
          </cell>
          <cell r="D530">
            <v>0</v>
          </cell>
          <cell r="F530">
            <v>0</v>
          </cell>
          <cell r="G530">
            <v>0</v>
          </cell>
          <cell r="H530">
            <v>0</v>
          </cell>
        </row>
        <row r="531">
          <cell r="A531" t="str">
            <v>3625290</v>
          </cell>
          <cell r="B531" t="str">
            <v>661901030000</v>
          </cell>
          <cell r="C531" t="str">
            <v>RYE NECK UNION FREE SCHOOL DISTRICT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</row>
        <row r="532">
          <cell r="A532" t="str">
            <v>3625350</v>
          </cell>
          <cell r="B532" t="str">
            <v>580205060000</v>
          </cell>
          <cell r="C532" t="str">
            <v>SACHEM CENTRAL SCHOOL DISTRICT</v>
          </cell>
          <cell r="D532">
            <v>233861.02146866609</v>
          </cell>
          <cell r="E532">
            <v>73.921638250285</v>
          </cell>
          <cell r="F532">
            <v>233787.0998304158</v>
          </cell>
          <cell r="G532">
            <v>233861.02146866609</v>
          </cell>
          <cell r="H532">
            <v>731.5</v>
          </cell>
        </row>
        <row r="533">
          <cell r="A533" t="str">
            <v>3614880</v>
          </cell>
          <cell r="B533" t="str">
            <v>221001040000</v>
          </cell>
          <cell r="C533" t="str">
            <v>SACKETS HARBOR CENTRAL SCHOOL DISTRICT</v>
          </cell>
          <cell r="D533">
            <v>39953.074899890998</v>
          </cell>
          <cell r="F533">
            <v>39953.074899890998</v>
          </cell>
          <cell r="G533">
            <v>39953.074899890998</v>
          </cell>
          <cell r="H533">
            <v>54.000000000000007</v>
          </cell>
        </row>
        <row r="534">
          <cell r="A534" t="str">
            <v>3625380</v>
          </cell>
          <cell r="B534" t="str">
            <v>580305020000</v>
          </cell>
          <cell r="C534" t="str">
            <v>SAG HARBOR UNION FREE SCHOOL DISTRICT</v>
          </cell>
          <cell r="D534">
            <v>23018.44640566501</v>
          </cell>
          <cell r="F534">
            <v>23018.44640566501</v>
          </cell>
          <cell r="G534">
            <v>23018.44640566501</v>
          </cell>
          <cell r="H534">
            <v>72</v>
          </cell>
        </row>
        <row r="535">
          <cell r="A535" t="str">
            <v>3625410</v>
          </cell>
          <cell r="B535" t="str">
            <v>580910080000</v>
          </cell>
          <cell r="C535" t="str">
            <v>SAGAPONACK COMMON SCHOOL DISTRICT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</row>
        <row r="536">
          <cell r="A536" t="str">
            <v>3625440</v>
          </cell>
          <cell r="B536" t="str">
            <v>043200050000</v>
          </cell>
          <cell r="C536" t="str">
            <v>SALAMANCA CITY SCHOOL DISTRICT</v>
          </cell>
          <cell r="D536">
            <v>142505.25951605663</v>
          </cell>
          <cell r="F536">
            <v>142505.25951605663</v>
          </cell>
          <cell r="G536">
            <v>142505.25951605663</v>
          </cell>
          <cell r="H536">
            <v>445.74592500000006</v>
          </cell>
        </row>
        <row r="537">
          <cell r="A537" t="str">
            <v>3625470</v>
          </cell>
          <cell r="B537" t="str">
            <v>641501040000</v>
          </cell>
          <cell r="C537" t="str">
            <v>SALEM CENTRAL SCHOOL DISTRICT</v>
          </cell>
          <cell r="D537">
            <v>24297.248983757516</v>
          </cell>
          <cell r="F537">
            <v>24297.248983757516</v>
          </cell>
          <cell r="G537">
            <v>24297.248983757516</v>
          </cell>
          <cell r="H537">
            <v>76</v>
          </cell>
        </row>
        <row r="538">
          <cell r="A538" t="str">
            <v>3625500</v>
          </cell>
          <cell r="B538" t="str">
            <v>161201040000</v>
          </cell>
          <cell r="C538" t="str">
            <v>SALMON RIVER CENTRAL SCHOOL DISTRICT</v>
          </cell>
          <cell r="D538">
            <v>186097.73718439505</v>
          </cell>
          <cell r="F538">
            <v>186097.73718439505</v>
          </cell>
          <cell r="G538">
            <v>186097.73718439505</v>
          </cell>
          <cell r="H538">
            <v>582.09997500000009</v>
          </cell>
        </row>
        <row r="539">
          <cell r="A539" t="str">
            <v>3625650</v>
          </cell>
          <cell r="B539" t="str">
            <v>461901040000</v>
          </cell>
          <cell r="C539" t="str">
            <v>SANDY CREEK CENTRAL SCHOOL DISTRICT</v>
          </cell>
          <cell r="D539">
            <v>44744.455000748603</v>
          </cell>
          <cell r="F539">
            <v>44744.455000748603</v>
          </cell>
          <cell r="G539">
            <v>44744.455000748603</v>
          </cell>
          <cell r="H539">
            <v>139.95735000000002</v>
          </cell>
        </row>
        <row r="540">
          <cell r="A540" t="str">
            <v>3600009</v>
          </cell>
          <cell r="B540" t="str">
            <v>091402060000</v>
          </cell>
          <cell r="C540" t="str">
            <v>SARANAC CENTRAL SCHOOL DISTRICT</v>
          </cell>
          <cell r="D540">
            <v>84241.791203197005</v>
          </cell>
          <cell r="F540">
            <v>84241.791203197005</v>
          </cell>
          <cell r="G540">
            <v>84241.791203197005</v>
          </cell>
          <cell r="H540">
            <v>263.50210000000004</v>
          </cell>
        </row>
        <row r="541">
          <cell r="A541" t="str">
            <v>3625740</v>
          </cell>
          <cell r="B541" t="str">
            <v>161401060000</v>
          </cell>
          <cell r="C541" t="str">
            <v>SARANAC LAKE CENTRAL SCHOOL DISTRICT</v>
          </cell>
          <cell r="D541">
            <v>111472.01476697548</v>
          </cell>
          <cell r="F541">
            <v>111472.01476697548</v>
          </cell>
          <cell r="G541">
            <v>111472.01476697548</v>
          </cell>
          <cell r="H541">
            <v>260.13544999999999</v>
          </cell>
        </row>
        <row r="542">
          <cell r="A542" t="str">
            <v>3625770</v>
          </cell>
          <cell r="B542" t="str">
            <v>521800010000</v>
          </cell>
          <cell r="C542" t="str">
            <v>SARATOGA SPRINGS CITY SCHOOL DISTRICT</v>
          </cell>
          <cell r="D542">
            <v>134593.97134423567</v>
          </cell>
          <cell r="E542">
            <v>95.113786057413733</v>
          </cell>
          <cell r="F542">
            <v>134498.85755817825</v>
          </cell>
          <cell r="G542">
            <v>134593.97134423567</v>
          </cell>
          <cell r="H542">
            <v>421</v>
          </cell>
        </row>
        <row r="543">
          <cell r="A543" t="str">
            <v>3625800</v>
          </cell>
          <cell r="B543" t="str">
            <v>621601060000</v>
          </cell>
          <cell r="C543" t="str">
            <v>SAUGERTIES CENTRAL SCHOOL DISTRICT</v>
          </cell>
          <cell r="D543">
            <v>116690.73525094068</v>
          </cell>
          <cell r="F543">
            <v>116690.73525094068</v>
          </cell>
          <cell r="G543">
            <v>116690.73525094068</v>
          </cell>
          <cell r="H543">
            <v>365</v>
          </cell>
        </row>
        <row r="544">
          <cell r="A544" t="str">
            <v>3600002</v>
          </cell>
          <cell r="B544" t="str">
            <v>411603040000</v>
          </cell>
          <cell r="C544" t="str">
            <v>SAUQUOIT VALLEY CENTRAL SCHOOL DISTRICT</v>
          </cell>
          <cell r="D544">
            <v>47955.09667846877</v>
          </cell>
          <cell r="F544">
            <v>47955.09667846877</v>
          </cell>
          <cell r="G544">
            <v>47955.09667846877</v>
          </cell>
          <cell r="H544">
            <v>150</v>
          </cell>
        </row>
        <row r="545">
          <cell r="A545" t="str">
            <v>3625920</v>
          </cell>
          <cell r="B545" t="str">
            <v>580504030000</v>
          </cell>
          <cell r="C545" t="str">
            <v>SAYVILLE UNION FREE SCHOOL DISTRICT</v>
          </cell>
          <cell r="D545">
            <v>67456.83599437942</v>
          </cell>
          <cell r="F545">
            <v>67456.83599437942</v>
          </cell>
          <cell r="G545">
            <v>67456.83599437942</v>
          </cell>
          <cell r="H545">
            <v>211</v>
          </cell>
        </row>
        <row r="546">
          <cell r="A546" t="str">
            <v>3625950</v>
          </cell>
          <cell r="B546" t="str">
            <v>662001030000</v>
          </cell>
          <cell r="C546" t="str">
            <v>SCARSDALE UNION FREE SCHOOL DISTRICT</v>
          </cell>
          <cell r="D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3625980</v>
          </cell>
          <cell r="B547" t="str">
            <v>530501060000</v>
          </cell>
          <cell r="C547" t="str">
            <v>SCHALMONT CENTRAL SCHOOL DISTRICT</v>
          </cell>
          <cell r="D547">
            <v>46963.787957481814</v>
          </cell>
          <cell r="E547">
            <v>246.10516902307674</v>
          </cell>
          <cell r="F547">
            <v>46717.68278845874</v>
          </cell>
          <cell r="G547">
            <v>46963.787957481814</v>
          </cell>
          <cell r="H547">
            <v>138</v>
          </cell>
        </row>
        <row r="548">
          <cell r="A548" t="str">
            <v>3626010</v>
          </cell>
          <cell r="B548" t="str">
            <v>530600010000</v>
          </cell>
          <cell r="C548" t="str">
            <v>SCHENECTADY CITY SCHOOL DISTRICT</v>
          </cell>
          <cell r="D548">
            <v>1440447.8490695022</v>
          </cell>
          <cell r="E548">
            <v>25476.856414042915</v>
          </cell>
          <cell r="F548">
            <v>1414970.9926554593</v>
          </cell>
          <cell r="G548">
            <v>1440447.8490695022</v>
          </cell>
          <cell r="H548">
            <v>4027.5</v>
          </cell>
        </row>
        <row r="549">
          <cell r="A549" t="str">
            <v>3603060</v>
          </cell>
          <cell r="B549" t="str">
            <v>470901040000</v>
          </cell>
          <cell r="C549" t="str">
            <v>SCHENEVUS CENTRAL SCHOOL DISTRICT</v>
          </cell>
          <cell r="D549">
            <v>17249.199152318277</v>
          </cell>
          <cell r="F549">
            <v>17249.199152318277</v>
          </cell>
          <cell r="G549">
            <v>17249.199152318277</v>
          </cell>
          <cell r="H549">
            <v>25</v>
          </cell>
        </row>
        <row r="550">
          <cell r="A550" t="str">
            <v>3626070</v>
          </cell>
          <cell r="B550" t="str">
            <v>491501040000</v>
          </cell>
          <cell r="C550" t="str">
            <v>SCHODACK CENTRAL SCHOOL DISTRICT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3626100</v>
          </cell>
          <cell r="B551" t="str">
            <v>541201040000</v>
          </cell>
          <cell r="C551" t="str">
            <v>SCHOHARIE CENTRAL SCHOOL DISTRICT</v>
          </cell>
          <cell r="D551">
            <v>46080.066330120513</v>
          </cell>
          <cell r="F551">
            <v>46080.066330120513</v>
          </cell>
          <cell r="G551">
            <v>46080.066330120513</v>
          </cell>
          <cell r="H551">
            <v>116.00000000000001</v>
          </cell>
        </row>
        <row r="552">
          <cell r="A552" t="str">
            <v>3626130</v>
          </cell>
          <cell r="B552" t="str">
            <v>151401040000</v>
          </cell>
          <cell r="C552" t="str">
            <v>SCHROON LAKE CENTRAL SCHOOL DISTRICT</v>
          </cell>
          <cell r="D552">
            <v>21035.971088393631</v>
          </cell>
          <cell r="F552">
            <v>21035.971088393631</v>
          </cell>
          <cell r="G552">
            <v>21035.971088393631</v>
          </cell>
          <cell r="H552">
            <v>62.616975000000004</v>
          </cell>
        </row>
        <row r="553">
          <cell r="A553" t="str">
            <v>3626160</v>
          </cell>
          <cell r="B553" t="str">
            <v>521701040000</v>
          </cell>
          <cell r="C553" t="str">
            <v>SCHUYLERVILLE CENTRAL SCHOOL DISTRICT</v>
          </cell>
          <cell r="D553">
            <v>35486.771542066897</v>
          </cell>
          <cell r="F553">
            <v>35486.771542066897</v>
          </cell>
          <cell r="G553">
            <v>35486.771542066897</v>
          </cell>
          <cell r="H553">
            <v>111</v>
          </cell>
        </row>
        <row r="554">
          <cell r="A554" t="str">
            <v>3626190</v>
          </cell>
          <cell r="B554" t="str">
            <v>022401040000</v>
          </cell>
          <cell r="C554" t="str">
            <v>SCIO CENTRAL SCHOOL DISTRICT</v>
          </cell>
          <cell r="D554">
            <v>28846.637110418262</v>
          </cell>
          <cell r="F554">
            <v>28846.637110418262</v>
          </cell>
          <cell r="G554">
            <v>28846.637110418262</v>
          </cell>
          <cell r="H554">
            <v>90.230150000000009</v>
          </cell>
        </row>
        <row r="555">
          <cell r="A555" t="str">
            <v>3626310</v>
          </cell>
          <cell r="B555" t="str">
            <v>530202060000</v>
          </cell>
          <cell r="C555" t="str">
            <v>SCOTIA-GLENVILLE CENTRAL SCHOOL DISTRICT</v>
          </cell>
          <cell r="D555">
            <v>101025.40366930755</v>
          </cell>
          <cell r="F555">
            <v>101025.40366930755</v>
          </cell>
          <cell r="G555">
            <v>101025.40366930755</v>
          </cell>
          <cell r="H555">
            <v>316</v>
          </cell>
        </row>
        <row r="556">
          <cell r="A556" t="str">
            <v>3626400</v>
          </cell>
          <cell r="B556" t="str">
            <v>280206030000</v>
          </cell>
          <cell r="C556" t="str">
            <v>SEAFORD UNION FREE SCHOOL DISTRICT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3626430</v>
          </cell>
          <cell r="B557" t="str">
            <v>560701060000</v>
          </cell>
          <cell r="C557" t="str">
            <v>SENECA FALLS CENTRAL SCHOOL DISTRICT</v>
          </cell>
          <cell r="D557">
            <v>67137.135349856268</v>
          </cell>
          <cell r="F557">
            <v>67137.135349856268</v>
          </cell>
          <cell r="G557">
            <v>67137.135349856268</v>
          </cell>
          <cell r="H557">
            <v>210</v>
          </cell>
        </row>
        <row r="558">
          <cell r="A558" t="str">
            <v>3626520</v>
          </cell>
          <cell r="B558" t="str">
            <v>280252070000</v>
          </cell>
          <cell r="C558" t="str">
            <v>SEWANHAKA CENTRAL HIGH SCHOOL DISTRICT</v>
          </cell>
          <cell r="D558">
            <v>187024.87704602827</v>
          </cell>
          <cell r="F558">
            <v>187024.87704602827</v>
          </cell>
          <cell r="G558">
            <v>187024.87704602827</v>
          </cell>
          <cell r="H558">
            <v>585</v>
          </cell>
        </row>
        <row r="559">
          <cell r="A559" t="str">
            <v>3626580</v>
          </cell>
          <cell r="B559" t="str">
            <v>541401040000</v>
          </cell>
          <cell r="C559" t="str">
            <v>SHARON SPRINGS CENTRAL SCHOOL DISTRICT</v>
          </cell>
          <cell r="D559">
            <v>41544.150315059051</v>
          </cell>
          <cell r="F559">
            <v>41544.150315059051</v>
          </cell>
          <cell r="G559">
            <v>41544.150315059051</v>
          </cell>
          <cell r="H559">
            <v>66.795549999999992</v>
          </cell>
        </row>
        <row r="560">
          <cell r="A560" t="str">
            <v>3626640</v>
          </cell>
          <cell r="B560" t="str">
            <v>580701020000</v>
          </cell>
          <cell r="C560" t="str">
            <v>SHELTER ISLAND UNION FREE SCHOOL DISTRICT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3626670</v>
          </cell>
          <cell r="B561" t="str">
            <v>520302060000</v>
          </cell>
          <cell r="C561" t="str">
            <v>SHENENDEHOWA CENTRAL SCHOOL DISTRICT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</row>
        <row r="562">
          <cell r="A562" t="str">
            <v>3626700</v>
          </cell>
          <cell r="B562" t="str">
            <v>082001040000</v>
          </cell>
          <cell r="C562" t="str">
            <v>SHERBURNE-EARLVILLE CENTRAL SCHOOL DISTRICT</v>
          </cell>
          <cell r="D562">
            <v>82803.330123229665</v>
          </cell>
          <cell r="F562">
            <v>82803.330123229665</v>
          </cell>
          <cell r="G562">
            <v>82803.330123229665</v>
          </cell>
          <cell r="H562">
            <v>259.00270000000006</v>
          </cell>
        </row>
        <row r="563">
          <cell r="A563" t="str">
            <v>3626730</v>
          </cell>
          <cell r="B563" t="str">
            <v>062601040000</v>
          </cell>
          <cell r="C563" t="str">
            <v>SHERMAN CENTRAL SCHOOL DISTRICT</v>
          </cell>
          <cell r="D563">
            <v>59945.773066920898</v>
          </cell>
          <cell r="F563">
            <v>59945.773066920898</v>
          </cell>
          <cell r="G563">
            <v>59945.773066920898</v>
          </cell>
          <cell r="H563">
            <v>187.50595000000004</v>
          </cell>
        </row>
        <row r="564">
          <cell r="A564" t="str">
            <v>3626760</v>
          </cell>
          <cell r="B564" t="str">
            <v>412000050000</v>
          </cell>
          <cell r="C564" t="str">
            <v>SHERRILL CITY SCHOOL DISTRICT</v>
          </cell>
          <cell r="D564">
            <v>59144.61923677817</v>
          </cell>
          <cell r="F564">
            <v>59144.61923677817</v>
          </cell>
          <cell r="G564">
            <v>59144.61923677817</v>
          </cell>
          <cell r="H564">
            <v>185</v>
          </cell>
        </row>
        <row r="565">
          <cell r="A565" t="str">
            <v>3626840</v>
          </cell>
          <cell r="B565" t="str">
            <v>580601040000</v>
          </cell>
          <cell r="C565" t="str">
            <v>SHOREHAM-WADING RIVER CENTRAL SCHOOL DISTRICT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3626850</v>
          </cell>
          <cell r="B566" t="str">
            <v>121601060000</v>
          </cell>
          <cell r="C566" t="str">
            <v>SIDNEY CENTRAL SCHOOL DISTRICT</v>
          </cell>
          <cell r="D566">
            <v>124141.43869671322</v>
          </cell>
          <cell r="F566">
            <v>124141.43869671322</v>
          </cell>
          <cell r="G566">
            <v>124141.43869671322</v>
          </cell>
          <cell r="H566">
            <v>388.30524999999989</v>
          </cell>
        </row>
        <row r="567">
          <cell r="A567" t="str">
            <v>3626880</v>
          </cell>
          <cell r="B567" t="str">
            <v>061501040000</v>
          </cell>
          <cell r="C567" t="str">
            <v>SILVER CREEK CENTRAL SCHOOL DISTRICT</v>
          </cell>
          <cell r="D567">
            <v>70421.806305656253</v>
          </cell>
          <cell r="E567">
            <v>0</v>
          </cell>
          <cell r="F567">
            <v>70421.806305656253</v>
          </cell>
          <cell r="G567">
            <v>70421.806305656253</v>
          </cell>
          <cell r="H567">
            <v>201.78610000000003</v>
          </cell>
        </row>
        <row r="568">
          <cell r="A568" t="str">
            <v>3626940</v>
          </cell>
          <cell r="B568" t="str">
            <v>421601060000</v>
          </cell>
          <cell r="C568" t="str">
            <v>SKANEATELES CENTRAL SCHOOL DISTRICT</v>
          </cell>
          <cell r="D568">
            <v>30691.261874220021</v>
          </cell>
          <cell r="F568">
            <v>30691.261874220021</v>
          </cell>
          <cell r="G568">
            <v>30691.261874220021</v>
          </cell>
          <cell r="H568">
            <v>96.000000000000014</v>
          </cell>
        </row>
        <row r="569">
          <cell r="A569" t="str">
            <v>3627060</v>
          </cell>
          <cell r="B569" t="str">
            <v>580801060000</v>
          </cell>
          <cell r="C569" t="str">
            <v>SMITHTOWN CENTRAL SCHOOL DISTRICT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3627120</v>
          </cell>
          <cell r="B570" t="str">
            <v>651201060000</v>
          </cell>
          <cell r="C570" t="str">
            <v>SODUS CENTRAL SCHOOL DISTRICT</v>
          </cell>
          <cell r="D570">
            <v>134889.52332270602</v>
          </cell>
          <cell r="F570">
            <v>134889.52332270602</v>
          </cell>
          <cell r="G570">
            <v>134889.52332270602</v>
          </cell>
          <cell r="H570">
            <v>275.95145000000002</v>
          </cell>
        </row>
        <row r="571">
          <cell r="A571" t="str">
            <v>3627150</v>
          </cell>
          <cell r="B571" t="str">
            <v>420702030000</v>
          </cell>
          <cell r="C571" t="str">
            <v>SOLVAY UNION FREE SCHOOL DISTRICT</v>
          </cell>
          <cell r="D571">
            <v>97120.29226652201</v>
          </cell>
          <cell r="E571">
            <v>469.98727229040628</v>
          </cell>
          <cell r="F571">
            <v>96650.304994231599</v>
          </cell>
          <cell r="G571">
            <v>97120.29226652201</v>
          </cell>
          <cell r="H571">
            <v>303.78509999999994</v>
          </cell>
        </row>
        <row r="572">
          <cell r="A572" t="str">
            <v>3627180</v>
          </cell>
          <cell r="B572" t="str">
            <v>662101060000</v>
          </cell>
          <cell r="C572" t="str">
            <v>SOMERS CENTRAL SCHOOL DISTRICT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3627210</v>
          </cell>
          <cell r="B573" t="str">
            <v>010601060000</v>
          </cell>
          <cell r="C573" t="str">
            <v>SOUTH COLONIE CENTRAL SCHOOL DISTRICT</v>
          </cell>
          <cell r="D573">
            <v>167203.4370855944</v>
          </cell>
          <cell r="E573">
            <v>1268.3994458511615</v>
          </cell>
          <cell r="F573">
            <v>165935.03763974324</v>
          </cell>
          <cell r="G573">
            <v>167203.4370855944</v>
          </cell>
          <cell r="H573">
            <v>523</v>
          </cell>
        </row>
        <row r="574">
          <cell r="A574" t="str">
            <v>3600008</v>
          </cell>
          <cell r="B574" t="str">
            <v>580235060000</v>
          </cell>
          <cell r="C574" t="str">
            <v>SOUTH COUNTRY CENTRAL SCHOOL DISTRICT</v>
          </cell>
          <cell r="D574">
            <v>211002.42538526261</v>
          </cell>
          <cell r="E574">
            <v>942.35224148729833</v>
          </cell>
          <cell r="F574">
            <v>210060.07314377531</v>
          </cell>
          <cell r="G574">
            <v>211002.42538526261</v>
          </cell>
          <cell r="H574">
            <v>660</v>
          </cell>
        </row>
        <row r="575">
          <cell r="A575" t="str">
            <v>3627240</v>
          </cell>
          <cell r="B575" t="str">
            <v>521401040000</v>
          </cell>
          <cell r="C575" t="str">
            <v>SOUTH GLENS FALLS CENTRAL SCHOOL DISTRICT</v>
          </cell>
          <cell r="D575">
            <v>71293.243728656889</v>
          </cell>
          <cell r="F575">
            <v>71293.243728656889</v>
          </cell>
          <cell r="G575">
            <v>71293.243728656889</v>
          </cell>
          <cell r="H575">
            <v>223</v>
          </cell>
        </row>
        <row r="576">
          <cell r="A576" t="str">
            <v>3627300</v>
          </cell>
          <cell r="B576" t="str">
            <v>580413030000</v>
          </cell>
          <cell r="C576" t="str">
            <v>SOUTH HUNTINGTON UNION FREE SCHOOL DISTRICT</v>
          </cell>
          <cell r="D576">
            <v>180950.56480008885</v>
          </cell>
          <cell r="F576">
            <v>180950.56480008885</v>
          </cell>
          <cell r="G576">
            <v>180950.56480008885</v>
          </cell>
          <cell r="H576">
            <v>566</v>
          </cell>
        </row>
        <row r="577">
          <cell r="A577" t="str">
            <v>3602340</v>
          </cell>
          <cell r="B577" t="str">
            <v>220101040000</v>
          </cell>
          <cell r="C577" t="str">
            <v>SOUTH JEFFERSON CENTRAL SCHOOL DISTRICT</v>
          </cell>
          <cell r="D577">
            <v>79780.28223434987</v>
          </cell>
          <cell r="F577">
            <v>79780.28223434987</v>
          </cell>
          <cell r="G577">
            <v>79780.28223434987</v>
          </cell>
          <cell r="H577">
            <v>232</v>
          </cell>
        </row>
        <row r="578">
          <cell r="A578" t="str">
            <v>3627330</v>
          </cell>
          <cell r="B578" t="str">
            <v>121702040000</v>
          </cell>
          <cell r="C578" t="str">
            <v>SOUTH KORTRIGHT CENTRAL SCHOOL DISTRICT</v>
          </cell>
          <cell r="D578">
            <v>38975.273042458219</v>
          </cell>
          <cell r="F578">
            <v>38975.273042458219</v>
          </cell>
          <cell r="G578">
            <v>38975.273042458219</v>
          </cell>
          <cell r="H578">
            <v>121.91177500000001</v>
          </cell>
        </row>
        <row r="579">
          <cell r="A579" t="str">
            <v>3627360</v>
          </cell>
          <cell r="B579" t="str">
            <v>231101040000</v>
          </cell>
          <cell r="C579" t="str">
            <v>SOUTH LEWIS CENTRAL SCHOOL DISTRICT</v>
          </cell>
          <cell r="D579">
            <v>59391.046517353156</v>
          </cell>
          <cell r="F579">
            <v>59391.046517353156</v>
          </cell>
          <cell r="G579">
            <v>59391.046517353156</v>
          </cell>
          <cell r="H579">
            <v>148</v>
          </cell>
        </row>
        <row r="580">
          <cell r="A580" t="str">
            <v>3627450</v>
          </cell>
          <cell r="B580" t="str">
            <v>500301060000</v>
          </cell>
          <cell r="C580" t="str">
            <v>SOUTH ORANGETOWN CENTRAL SCHOOL DISTRICT</v>
          </cell>
          <cell r="D580">
            <v>0</v>
          </cell>
          <cell r="F580">
            <v>0</v>
          </cell>
          <cell r="G580">
            <v>0</v>
          </cell>
          <cell r="H580">
            <v>0</v>
          </cell>
        </row>
        <row r="581">
          <cell r="A581" t="str">
            <v>3622140</v>
          </cell>
          <cell r="B581" t="str">
            <v>560501040000</v>
          </cell>
          <cell r="C581" t="str">
            <v>SOUTH SENECA CENTRAL SCHOOL DISTRICT</v>
          </cell>
          <cell r="D581">
            <v>90426.136418465132</v>
          </cell>
          <cell r="E581">
            <v>0</v>
          </cell>
          <cell r="F581">
            <v>90426.136418465132</v>
          </cell>
          <cell r="G581">
            <v>90426.136418465132</v>
          </cell>
          <cell r="H581">
            <v>282.84627500000005</v>
          </cell>
        </row>
        <row r="582">
          <cell r="A582" t="str">
            <v>3627540</v>
          </cell>
          <cell r="B582" t="str">
            <v>580906030000</v>
          </cell>
          <cell r="C582" t="str">
            <v>SOUTHAMPTON UNION FREE SCHOOL DISTRICT</v>
          </cell>
          <cell r="D582">
            <v>39323.179276344395</v>
          </cell>
          <cell r="F582">
            <v>39323.179276344395</v>
          </cell>
          <cell r="G582">
            <v>39323.179276344395</v>
          </cell>
          <cell r="H582">
            <v>123</v>
          </cell>
        </row>
        <row r="583">
          <cell r="A583" t="str">
            <v>3627570</v>
          </cell>
          <cell r="B583" t="str">
            <v>050701040000</v>
          </cell>
          <cell r="C583" t="str">
            <v>SOUTHERN CAYUGA CENTRAL SCHOOL DISTRICT</v>
          </cell>
          <cell r="D583">
            <v>42047.030163145646</v>
          </cell>
          <cell r="E583">
            <v>0</v>
          </cell>
          <cell r="F583">
            <v>42047.030163145646</v>
          </cell>
          <cell r="G583">
            <v>42047.030163145646</v>
          </cell>
          <cell r="H583">
            <v>120</v>
          </cell>
        </row>
        <row r="584">
          <cell r="A584" t="str">
            <v>3627620</v>
          </cell>
          <cell r="B584" t="str">
            <v>581005020000</v>
          </cell>
          <cell r="C584" t="str">
            <v>SOUTHOLD UNION FREE SCHOOL DISTRICT</v>
          </cell>
          <cell r="D584">
            <v>41561.083788006268</v>
          </cell>
          <cell r="F584">
            <v>41561.083788006268</v>
          </cell>
          <cell r="G584">
            <v>41561.083788006268</v>
          </cell>
          <cell r="H584">
            <v>130</v>
          </cell>
        </row>
        <row r="585">
          <cell r="A585" t="str">
            <v>3627660</v>
          </cell>
          <cell r="B585" t="str">
            <v>060201060000</v>
          </cell>
          <cell r="C585" t="str">
            <v>SOUTHWESTERN CENTRAL SCHOOL DISTRICT AT JAMESTOWN</v>
          </cell>
          <cell r="D585">
            <v>58185.517303208777</v>
          </cell>
          <cell r="F585">
            <v>58185.517303208777</v>
          </cell>
          <cell r="G585">
            <v>58185.517303208777</v>
          </cell>
          <cell r="H585">
            <v>182</v>
          </cell>
        </row>
        <row r="586">
          <cell r="A586" t="str">
            <v>3606500</v>
          </cell>
          <cell r="B586" t="str">
            <v>131602020000</v>
          </cell>
          <cell r="C586" t="str">
            <v>SPACKENKILL UNION FREE SCHOOL DISTRICT</v>
          </cell>
          <cell r="D586">
            <v>26535.153495419388</v>
          </cell>
          <cell r="F586">
            <v>26535.153495419388</v>
          </cell>
          <cell r="G586">
            <v>26535.153495419388</v>
          </cell>
          <cell r="H586">
            <v>83.000000000000014</v>
          </cell>
        </row>
        <row r="587">
          <cell r="A587" t="str">
            <v>3627780</v>
          </cell>
          <cell r="B587" t="str">
            <v>261001060000</v>
          </cell>
          <cell r="C587" t="str">
            <v>SPENCERPORT CENTRAL SCHOOL DISTRICT</v>
          </cell>
          <cell r="D587">
            <v>124739.79658548078</v>
          </cell>
          <cell r="E587">
            <v>283.31565934051588</v>
          </cell>
          <cell r="F587">
            <v>124456.48092614027</v>
          </cell>
          <cell r="G587">
            <v>124739.79658548078</v>
          </cell>
          <cell r="H587">
            <v>374</v>
          </cell>
        </row>
        <row r="588">
          <cell r="A588" t="str">
            <v>3627750</v>
          </cell>
          <cell r="B588" t="str">
            <v>600801040000</v>
          </cell>
          <cell r="C588" t="str">
            <v>SPENCER-VAN ETTEN CENTRAL SCHOOL DISTRICT</v>
          </cell>
          <cell r="D588">
            <v>46676.294100376283</v>
          </cell>
          <cell r="E588">
            <v>0</v>
          </cell>
          <cell r="F588">
            <v>46676.294100376283</v>
          </cell>
          <cell r="G588">
            <v>46676.294100376283</v>
          </cell>
          <cell r="H588">
            <v>146</v>
          </cell>
        </row>
        <row r="589">
          <cell r="A589" t="str">
            <v>3627900</v>
          </cell>
          <cell r="B589" t="str">
            <v>580304020000</v>
          </cell>
          <cell r="C589" t="str">
            <v>SPRINGS UNION FREE SCHOOL DISTRICT</v>
          </cell>
          <cell r="D589">
            <v>42564.764022223178</v>
          </cell>
          <cell r="F589">
            <v>42564.764022223178</v>
          </cell>
          <cell r="G589">
            <v>42564.764022223178</v>
          </cell>
          <cell r="H589">
            <v>126</v>
          </cell>
        </row>
        <row r="590">
          <cell r="A590" t="str">
            <v>3612990</v>
          </cell>
          <cell r="B590" t="str">
            <v>141101060000</v>
          </cell>
          <cell r="C590" t="str">
            <v>SPRINGVILLE-GRIFFITH INSTITUTE CENTRAL SCHOOL</v>
          </cell>
          <cell r="D590">
            <v>72572.046306749413</v>
          </cell>
          <cell r="E590">
            <v>137.01456193848222</v>
          </cell>
          <cell r="F590">
            <v>72435.031744810927</v>
          </cell>
          <cell r="G590">
            <v>72572.046306749413</v>
          </cell>
          <cell r="H590">
            <v>227</v>
          </cell>
        </row>
        <row r="591">
          <cell r="A591" t="str">
            <v>3627990</v>
          </cell>
          <cell r="B591" t="str">
            <v>161801040000</v>
          </cell>
          <cell r="C591" t="str">
            <v>ST. REGIS FALLS CENTRAL SCHOOL DISTRICT</v>
          </cell>
          <cell r="D591">
            <v>32374.583859600487</v>
          </cell>
          <cell r="F591">
            <v>32374.583859600487</v>
          </cell>
          <cell r="G591">
            <v>32374.583859600487</v>
          </cell>
          <cell r="H591">
            <v>86.151399999999995</v>
          </cell>
        </row>
        <row r="592">
          <cell r="A592" t="str">
            <v>3628020</v>
          </cell>
          <cell r="B592" t="str">
            <v>121701040000</v>
          </cell>
          <cell r="C592" t="str">
            <v>STAMFORD CENTRAL SCHOOL DISTRICT</v>
          </cell>
          <cell r="D592">
            <v>29440.616930393888</v>
          </cell>
          <cell r="F592">
            <v>29440.616930393888</v>
          </cell>
          <cell r="G592">
            <v>29440.616930393888</v>
          </cell>
          <cell r="H592">
            <v>92.088075000000003</v>
          </cell>
        </row>
        <row r="593">
          <cell r="A593" t="str">
            <v>3628050</v>
          </cell>
          <cell r="B593" t="str">
            <v>401001060000</v>
          </cell>
          <cell r="C593" t="str">
            <v>STARPOINT CENTRAL SCHOOL DISTRICT</v>
          </cell>
          <cell r="D593">
            <v>52750.606346315653</v>
          </cell>
          <cell r="F593">
            <v>52750.606346315653</v>
          </cell>
          <cell r="G593">
            <v>52750.606346315653</v>
          </cell>
          <cell r="H593">
            <v>165</v>
          </cell>
        </row>
        <row r="594">
          <cell r="A594" t="str">
            <v>3628110</v>
          </cell>
          <cell r="B594" t="str">
            <v>522001040000</v>
          </cell>
          <cell r="C594" t="str">
            <v>STILLWATER CENTRAL SCHOOL DISTRICT</v>
          </cell>
          <cell r="D594">
            <v>25097.050707437378</v>
          </cell>
          <cell r="F594">
            <v>25097.050707437378</v>
          </cell>
          <cell r="G594">
            <v>25097.050707437378</v>
          </cell>
          <cell r="H594">
            <v>75</v>
          </cell>
        </row>
        <row r="595">
          <cell r="A595" t="str">
            <v>3628140</v>
          </cell>
          <cell r="B595" t="str">
            <v>251501040000</v>
          </cell>
          <cell r="C595" t="str">
            <v>STOCKBRIDGE VALLEY CENTRAL SCHOOL DISTRICT</v>
          </cell>
          <cell r="D595">
            <v>19821.439960433763</v>
          </cell>
          <cell r="F595">
            <v>19821.439960433763</v>
          </cell>
          <cell r="G595">
            <v>19821.439960433763</v>
          </cell>
          <cell r="H595">
            <v>62</v>
          </cell>
        </row>
        <row r="596">
          <cell r="A596" t="str">
            <v>3628320</v>
          </cell>
          <cell r="B596" t="str">
            <v>500401060000</v>
          </cell>
          <cell r="C596" t="str">
            <v>SUFFERN CSD</v>
          </cell>
          <cell r="D596">
            <v>176155.05513224195</v>
          </cell>
          <cell r="F596">
            <v>176155.05513224195</v>
          </cell>
          <cell r="G596">
            <v>176155.05513224195</v>
          </cell>
          <cell r="H596">
            <v>551</v>
          </cell>
        </row>
        <row r="597">
          <cell r="A597" t="str">
            <v>3600023</v>
          </cell>
          <cell r="B597" t="str">
            <v>591502040000</v>
          </cell>
          <cell r="C597" t="str">
            <v>SULLIVAN WEST CENTRAL SCHOOL DISTRICT</v>
          </cell>
          <cell r="D597">
            <v>78505.514433744116</v>
          </cell>
          <cell r="F597">
            <v>78505.514433744116</v>
          </cell>
          <cell r="G597">
            <v>78505.514433744116</v>
          </cell>
          <cell r="H597">
            <v>245.55945000000003</v>
          </cell>
        </row>
        <row r="598">
          <cell r="A598" t="str">
            <v>3628380</v>
          </cell>
          <cell r="B598" t="str">
            <v>030601060000</v>
          </cell>
          <cell r="C598" t="str">
            <v>SUSQUEHANNA VALLEY CENTRAL SCHOOL DISTRICT</v>
          </cell>
          <cell r="D598">
            <v>80884.263064350685</v>
          </cell>
          <cell r="F598">
            <v>80884.263064350685</v>
          </cell>
          <cell r="G598">
            <v>80884.263064350685</v>
          </cell>
          <cell r="H598">
            <v>253.00000000000003</v>
          </cell>
        </row>
        <row r="599">
          <cell r="A599" t="str">
            <v>3628500</v>
          </cell>
          <cell r="B599" t="str">
            <v>140207060000</v>
          </cell>
          <cell r="C599" t="str">
            <v>SWEET HOME CENTRAL SCHOOL DISTRICT</v>
          </cell>
          <cell r="D599">
            <v>171998.94675344136</v>
          </cell>
          <cell r="E599">
            <v>2754.4393290841099</v>
          </cell>
          <cell r="F599">
            <v>169244.50742435726</v>
          </cell>
          <cell r="G599">
            <v>171998.94675344136</v>
          </cell>
          <cell r="H599">
            <v>538</v>
          </cell>
        </row>
        <row r="600">
          <cell r="A600" t="str">
            <v>3628560</v>
          </cell>
          <cell r="B600" t="str">
            <v>280502060000</v>
          </cell>
          <cell r="C600" t="str">
            <v>SYOSSET CENTRAL SCHOOL DISTRICT</v>
          </cell>
          <cell r="D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3628590</v>
          </cell>
          <cell r="B601" t="str">
            <v>421800010000</v>
          </cell>
          <cell r="C601" t="str">
            <v>SYRACUSE CITY SCHOOL DISTRICT</v>
          </cell>
          <cell r="D601">
            <v>5602242.2662440147</v>
          </cell>
          <cell r="E601">
            <v>124710.58807171744</v>
          </cell>
          <cell r="F601">
            <v>5477531.6781722968</v>
          </cell>
          <cell r="G601">
            <v>5602242.2662440147</v>
          </cell>
          <cell r="H601">
            <v>17523.399975</v>
          </cell>
        </row>
        <row r="602">
          <cell r="A602" t="str">
            <v>3628620</v>
          </cell>
          <cell r="B602" t="str">
            <v>100501040000</v>
          </cell>
          <cell r="C602" t="str">
            <v>TACONIC HILLS CENTRAL SCHOOL DISTRICT</v>
          </cell>
          <cell r="D602">
            <v>95110.616807779123</v>
          </cell>
          <cell r="F602">
            <v>95110.616807779123</v>
          </cell>
          <cell r="G602">
            <v>95110.616807779123</v>
          </cell>
          <cell r="H602">
            <v>231</v>
          </cell>
        </row>
        <row r="603">
          <cell r="A603" t="str">
            <v>3607650</v>
          </cell>
          <cell r="B603" t="str">
            <v>220701040000</v>
          </cell>
          <cell r="C603" t="str">
            <v>THOUSAND ISLANDS CENTRAL SCHOOL DISTRICT</v>
          </cell>
          <cell r="D603">
            <v>36445.873475636276</v>
          </cell>
          <cell r="F603">
            <v>36445.873475636276</v>
          </cell>
          <cell r="G603">
            <v>36445.873475636276</v>
          </cell>
          <cell r="H603">
            <v>114</v>
          </cell>
        </row>
        <row r="604">
          <cell r="A604" t="str">
            <v>3628200</v>
          </cell>
          <cell r="B604" t="str">
            <v>580201060000</v>
          </cell>
          <cell r="C604" t="str">
            <v>THREE VILLAGE CENTRAL SCHOOL DISTRICT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3628680</v>
          </cell>
          <cell r="B605" t="str">
            <v>151501060000</v>
          </cell>
          <cell r="C605" t="str">
            <v>TICONDEROGA CENTRAL SCHOOL DISTRICT</v>
          </cell>
          <cell r="D605">
            <v>43261.603486289227</v>
          </cell>
          <cell r="F605">
            <v>43261.603486289227</v>
          </cell>
          <cell r="G605">
            <v>43261.603486289227</v>
          </cell>
          <cell r="H605">
            <v>135.31909999999999</v>
          </cell>
        </row>
        <row r="606">
          <cell r="A606" t="str">
            <v>3628710</v>
          </cell>
          <cell r="B606" t="str">
            <v>600903040000</v>
          </cell>
          <cell r="C606" t="str">
            <v>TIOGA CENTRAL SCHOOL DISTRICT</v>
          </cell>
          <cell r="D606">
            <v>60696.237668010719</v>
          </cell>
          <cell r="E606">
            <v>0</v>
          </cell>
          <cell r="F606">
            <v>60696.237668010719</v>
          </cell>
          <cell r="G606">
            <v>60696.237668010719</v>
          </cell>
          <cell r="H606">
            <v>165.14469999999997</v>
          </cell>
        </row>
        <row r="607">
          <cell r="A607" t="str">
            <v>3628740</v>
          </cell>
          <cell r="B607" t="str">
            <v>142500010000</v>
          </cell>
          <cell r="C607" t="str">
            <v>TONAWANDA CITY SCHOOL DISTRICT</v>
          </cell>
          <cell r="D607">
            <v>90794.983044567547</v>
          </cell>
          <cell r="E607">
            <v>2460.2052436167542</v>
          </cell>
          <cell r="F607">
            <v>88334.777800950789</v>
          </cell>
          <cell r="G607">
            <v>90794.983044567547</v>
          </cell>
          <cell r="H607">
            <v>284</v>
          </cell>
        </row>
        <row r="608">
          <cell r="A608" t="str">
            <v>3628800</v>
          </cell>
          <cell r="B608" t="str">
            <v>211901020000</v>
          </cell>
          <cell r="C608" t="str">
            <v>TOWN OF WEBB UNION FREE SCHOOL DISTRICT</v>
          </cell>
          <cell r="D608">
            <v>5754.6116014162526</v>
          </cell>
          <cell r="F608">
            <v>5754.6116014162526</v>
          </cell>
          <cell r="G608">
            <v>5754.6116014162526</v>
          </cell>
          <cell r="H608">
            <v>18</v>
          </cell>
        </row>
        <row r="609">
          <cell r="A609" t="str">
            <v>3628890</v>
          </cell>
          <cell r="B609" t="str">
            <v>591201040000</v>
          </cell>
          <cell r="C609" t="str">
            <v>TRI-VALLEY CENTRAL SCHOOL DISTRICT</v>
          </cell>
          <cell r="D609">
            <v>91616.949386668712</v>
          </cell>
          <cell r="F609">
            <v>91616.949386668712</v>
          </cell>
          <cell r="G609">
            <v>91616.949386668712</v>
          </cell>
          <cell r="H609">
            <v>286.57105000000001</v>
          </cell>
        </row>
        <row r="610">
          <cell r="A610" t="str">
            <v>3628950</v>
          </cell>
          <cell r="B610" t="str">
            <v>491700010000</v>
          </cell>
          <cell r="C610" t="str">
            <v>TROY CITY SCHOOL DISTRICT</v>
          </cell>
          <cell r="D610">
            <v>621045.37282534281</v>
          </cell>
          <cell r="E610">
            <v>44535.865803586079</v>
          </cell>
          <cell r="F610">
            <v>576509.50702175673</v>
          </cell>
          <cell r="G610">
            <v>621045.37282534281</v>
          </cell>
          <cell r="H610">
            <v>1942.5840499999999</v>
          </cell>
        </row>
        <row r="611">
          <cell r="A611" t="str">
            <v>3628980</v>
          </cell>
          <cell r="B611" t="str">
            <v>611001040000</v>
          </cell>
          <cell r="C611" t="str">
            <v>TRUMANSBURG CENTRAL SCHOOL DISTRICT</v>
          </cell>
          <cell r="D611">
            <v>43798.988299668148</v>
          </cell>
          <cell r="E611">
            <v>0</v>
          </cell>
          <cell r="F611">
            <v>43798.988299668148</v>
          </cell>
          <cell r="G611">
            <v>43798.988299668148</v>
          </cell>
          <cell r="H611">
            <v>137</v>
          </cell>
        </row>
        <row r="612">
          <cell r="A612" t="str">
            <v>3629070</v>
          </cell>
          <cell r="B612" t="str">
            <v>580913080000</v>
          </cell>
          <cell r="C612" t="str">
            <v>TUCKAHOE COMMON SCHOOL DISTRICT</v>
          </cell>
          <cell r="D612">
            <v>10550.121269263129</v>
          </cell>
          <cell r="F612">
            <v>10550.121269263129</v>
          </cell>
          <cell r="G612">
            <v>10550.121269263129</v>
          </cell>
          <cell r="H612">
            <v>33</v>
          </cell>
        </row>
        <row r="613">
          <cell r="A613" t="str">
            <v>3629040</v>
          </cell>
          <cell r="B613" t="str">
            <v>660302030000</v>
          </cell>
          <cell r="C613" t="str">
            <v>TUCKAHOE UNION FREE SCHOOL DISTRICT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</row>
        <row r="614">
          <cell r="A614" t="str">
            <v>3629130</v>
          </cell>
          <cell r="B614" t="str">
            <v>421902040000</v>
          </cell>
          <cell r="C614" t="str">
            <v>TULLY CENTRAL SCHOOL DISTRICT</v>
          </cell>
          <cell r="D614">
            <v>45717.192166806904</v>
          </cell>
          <cell r="E614">
            <v>0</v>
          </cell>
          <cell r="F614">
            <v>45717.192166806904</v>
          </cell>
          <cell r="G614">
            <v>45717.192166806904</v>
          </cell>
          <cell r="H614">
            <v>143</v>
          </cell>
        </row>
        <row r="615">
          <cell r="A615" t="str">
            <v>3629160</v>
          </cell>
          <cell r="B615" t="str">
            <v>160101060000</v>
          </cell>
          <cell r="C615" t="str">
            <v>TUPPER LAKE CENTRAL SCHOOL DISTRICT</v>
          </cell>
          <cell r="D615">
            <v>35806.472186590028</v>
          </cell>
          <cell r="F615">
            <v>35806.472186590028</v>
          </cell>
          <cell r="G615">
            <v>35806.472186590028</v>
          </cell>
          <cell r="H615">
            <v>112</v>
          </cell>
        </row>
        <row r="616">
          <cell r="A616" t="str">
            <v>3629190</v>
          </cell>
          <cell r="B616" t="str">
            <v>441903020000</v>
          </cell>
          <cell r="C616" t="str">
            <v>TUXEDO UNION FREE SCHOOL DISTRICT</v>
          </cell>
          <cell r="D616">
            <v>7033.4141795087526</v>
          </cell>
          <cell r="F616">
            <v>7033.4141795087526</v>
          </cell>
          <cell r="G616">
            <v>7033.4141795087526</v>
          </cell>
          <cell r="H616">
            <v>22</v>
          </cell>
        </row>
        <row r="617">
          <cell r="A617" t="str">
            <v>3600019</v>
          </cell>
          <cell r="B617" t="str">
            <v>081003040000</v>
          </cell>
          <cell r="C617" t="str">
            <v>UNADILLA VALLEY CENTRAL SCHOOL DISTRICT</v>
          </cell>
          <cell r="D617">
            <v>62615.609134365754</v>
          </cell>
          <cell r="F617">
            <v>62615.609134365754</v>
          </cell>
          <cell r="G617">
            <v>62615.609134365754</v>
          </cell>
          <cell r="H617">
            <v>195.85700000000003</v>
          </cell>
        </row>
        <row r="618">
          <cell r="A618" t="str">
            <v>3628650</v>
          </cell>
          <cell r="B618" t="str">
            <v>660401030000</v>
          </cell>
          <cell r="C618" t="str">
            <v>UNION FREE SCHOOL DISTRICT OF THE TARRYTOWNS</v>
          </cell>
          <cell r="D618">
            <v>84720.670798628184</v>
          </cell>
          <cell r="F618">
            <v>84720.670798628184</v>
          </cell>
          <cell r="G618">
            <v>84720.670798628184</v>
          </cell>
          <cell r="H618">
            <v>265</v>
          </cell>
        </row>
        <row r="619">
          <cell r="A619" t="str">
            <v>3629250</v>
          </cell>
          <cell r="B619" t="str">
            <v>051901040000</v>
          </cell>
          <cell r="C619" t="str">
            <v>UNION SPRINGS CENTRAL SCHOOL DISTRICT</v>
          </cell>
          <cell r="D619">
            <v>31330.663163266261</v>
          </cell>
          <cell r="F619">
            <v>31330.663163266261</v>
          </cell>
          <cell r="G619">
            <v>31330.663163266261</v>
          </cell>
          <cell r="H619">
            <v>98</v>
          </cell>
        </row>
        <row r="620">
          <cell r="A620" t="str">
            <v>3629280</v>
          </cell>
          <cell r="B620" t="str">
            <v>280202030000</v>
          </cell>
          <cell r="C620" t="str">
            <v>UNIONDALE UNION FREE SCHOOL DISTRICT</v>
          </cell>
          <cell r="D620">
            <v>366217.08830123983</v>
          </cell>
          <cell r="E620">
            <v>13232.683140563613</v>
          </cell>
          <cell r="F620">
            <v>352984.40516067622</v>
          </cell>
          <cell r="G620">
            <v>366217.08830123983</v>
          </cell>
          <cell r="H620">
            <v>1145.5</v>
          </cell>
        </row>
        <row r="621">
          <cell r="A621" t="str">
            <v>3610710</v>
          </cell>
          <cell r="B621" t="str">
            <v>031501060000</v>
          </cell>
          <cell r="C621" t="str">
            <v>UNION-ENDICOTT CENTRAL SCHOOL DISTRICT</v>
          </cell>
          <cell r="D621">
            <v>318837.61263323505</v>
          </cell>
          <cell r="F621">
            <v>318837.61263323505</v>
          </cell>
          <cell r="G621">
            <v>318837.61263323505</v>
          </cell>
          <cell r="H621">
            <v>997.30050000000006</v>
          </cell>
        </row>
        <row r="622">
          <cell r="A622" t="str">
            <v>3629370</v>
          </cell>
          <cell r="B622" t="str">
            <v>412300010000</v>
          </cell>
          <cell r="C622" t="str">
            <v>UTICA CITY SCHOOL DISTRICT</v>
          </cell>
          <cell r="D622">
            <v>2396593.5917377258</v>
          </cell>
          <cell r="E622">
            <v>63494.214516390683</v>
          </cell>
          <cell r="F622">
            <v>2333099.3772213352</v>
          </cell>
          <cell r="G622">
            <v>2396593.5917377258</v>
          </cell>
          <cell r="H622">
            <v>6488.7811250000004</v>
          </cell>
        </row>
        <row r="623">
          <cell r="A623" t="str">
            <v>3629400</v>
          </cell>
          <cell r="B623" t="str">
            <v>660805030000</v>
          </cell>
          <cell r="C623" t="str">
            <v>VALHALLA UNION FREE SCHOOL DISTRICT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</row>
        <row r="624">
          <cell r="A624" t="str">
            <v>3619680</v>
          </cell>
          <cell r="B624" t="str">
            <v>441301060000</v>
          </cell>
          <cell r="C624" t="str">
            <v>VALLEY CENTRAL SCHOOL DISTRICT (MONTGOMERY)</v>
          </cell>
          <cell r="D624">
            <v>152497.20743753074</v>
          </cell>
          <cell r="F624">
            <v>152497.20743753074</v>
          </cell>
          <cell r="G624">
            <v>152497.20743753074</v>
          </cell>
          <cell r="H624">
            <v>477</v>
          </cell>
        </row>
        <row r="625">
          <cell r="A625" t="str">
            <v>3629520</v>
          </cell>
          <cell r="B625" t="str">
            <v>280251070000</v>
          </cell>
          <cell r="C625" t="str">
            <v>VALLEY STREAM CENTRAL HIGH SCHOOL DISTRICT</v>
          </cell>
          <cell r="D625">
            <v>114772.53138380194</v>
          </cell>
          <cell r="F625">
            <v>114772.53138380194</v>
          </cell>
          <cell r="G625">
            <v>114772.53138380194</v>
          </cell>
          <cell r="H625">
            <v>359</v>
          </cell>
        </row>
        <row r="626">
          <cell r="A626" t="str">
            <v>3629430</v>
          </cell>
          <cell r="B626" t="str">
            <v>280213020000</v>
          </cell>
          <cell r="C626" t="str">
            <v>VALLEY STREAM UNION FREE SCHOOL DISTRICT 13</v>
          </cell>
          <cell r="D626">
            <v>48914.198612038133</v>
          </cell>
          <cell r="E626">
            <v>289.60377279001523</v>
          </cell>
          <cell r="F626">
            <v>48624.594839248115</v>
          </cell>
          <cell r="G626">
            <v>48914.198612038133</v>
          </cell>
          <cell r="H626">
            <v>153</v>
          </cell>
        </row>
        <row r="627">
          <cell r="A627" t="str">
            <v>3629460</v>
          </cell>
          <cell r="B627" t="str">
            <v>280224020000</v>
          </cell>
          <cell r="C627" t="str">
            <v>VALLEY STREAM UNION FREE SCHOOL DISTRICT 24</v>
          </cell>
          <cell r="D627">
            <v>40638.351876987785</v>
          </cell>
          <cell r="E627">
            <v>272.13182060482893</v>
          </cell>
          <cell r="F627">
            <v>40366.220056382954</v>
          </cell>
          <cell r="G627">
            <v>40638.351876987785</v>
          </cell>
          <cell r="H627">
            <v>108</v>
          </cell>
        </row>
        <row r="628">
          <cell r="A628" t="str">
            <v>3629490</v>
          </cell>
          <cell r="B628" t="str">
            <v>280230020000</v>
          </cell>
          <cell r="C628" t="str">
            <v>VALLEY STREAM UNION FREE SCHOOL DISTRICT 30</v>
          </cell>
          <cell r="D628">
            <v>53709.708279885024</v>
          </cell>
          <cell r="E628">
            <v>386.39793925658</v>
          </cell>
          <cell r="F628">
            <v>53323.310340628443</v>
          </cell>
          <cell r="G628">
            <v>53709.708279885024</v>
          </cell>
          <cell r="H628">
            <v>168</v>
          </cell>
        </row>
        <row r="629">
          <cell r="A629" t="str">
            <v>3622200</v>
          </cell>
          <cell r="B629" t="str">
            <v>211701040000</v>
          </cell>
          <cell r="C629" t="str">
            <v>VAN HORNESVILLE-OWEN D. YOUNG CENTRAL SCHOOL DISTRICT</v>
          </cell>
          <cell r="D629">
            <v>18894.292106284469</v>
          </cell>
          <cell r="F629">
            <v>18894.292106284469</v>
          </cell>
          <cell r="G629">
            <v>18894.292106284469</v>
          </cell>
          <cell r="H629">
            <v>59.099949999999993</v>
          </cell>
        </row>
        <row r="630">
          <cell r="A630" t="str">
            <v>3629610</v>
          </cell>
          <cell r="B630" t="str">
            <v>031601060000</v>
          </cell>
          <cell r="C630" t="str">
            <v>VESTAL CENTRAL SCHOOL DISTRICT</v>
          </cell>
          <cell r="D630">
            <v>114772.53138380194</v>
          </cell>
          <cell r="F630">
            <v>114772.53138380194</v>
          </cell>
          <cell r="G630">
            <v>114772.53138380194</v>
          </cell>
          <cell r="H630">
            <v>359</v>
          </cell>
        </row>
        <row r="631">
          <cell r="A631" t="str">
            <v>3629640</v>
          </cell>
          <cell r="B631" t="str">
            <v>431701060000</v>
          </cell>
          <cell r="C631" t="str">
            <v>VICTOR CENTRAL SCHOOL DISTRICT</v>
          </cell>
          <cell r="D631">
            <v>76408.454041026911</v>
          </cell>
          <cell r="E631">
            <v>90.575452710033048</v>
          </cell>
          <cell r="F631">
            <v>76317.878588316875</v>
          </cell>
          <cell r="G631">
            <v>76408.454041026911</v>
          </cell>
          <cell r="H631">
            <v>239</v>
          </cell>
        </row>
        <row r="632">
          <cell r="A632" t="str">
            <v>3629670</v>
          </cell>
          <cell r="B632" t="str">
            <v>011003060000</v>
          </cell>
          <cell r="C632" t="str">
            <v>VOORHEESVILLE CENTRAL SCHOOL DISTRICT</v>
          </cell>
          <cell r="D632">
            <v>19182.038671387512</v>
          </cell>
          <cell r="F632">
            <v>19182.038671387512</v>
          </cell>
          <cell r="G632">
            <v>19182.038671387512</v>
          </cell>
          <cell r="H632">
            <v>60</v>
          </cell>
        </row>
        <row r="633">
          <cell r="A633" t="str">
            <v>3629760</v>
          </cell>
          <cell r="B633" t="str">
            <v>580302080000</v>
          </cell>
          <cell r="C633" t="str">
            <v>WAINSCOTT COMMON SCHOOL DISTRICT</v>
          </cell>
          <cell r="D633">
            <v>21241.355517920001</v>
          </cell>
          <cell r="F633">
            <v>21241.355517920001</v>
          </cell>
          <cell r="G633">
            <v>21241.355517920001</v>
          </cell>
          <cell r="H633">
            <v>57.692375000000013</v>
          </cell>
        </row>
        <row r="634">
          <cell r="A634" t="str">
            <v>3629790</v>
          </cell>
          <cell r="B634" t="str">
            <v>621801060000</v>
          </cell>
          <cell r="C634" t="str">
            <v>WALLKILL CENTRAL SCHOOL DISTRICT</v>
          </cell>
          <cell r="D634">
            <v>123404.44878592632</v>
          </cell>
          <cell r="F634">
            <v>123404.44878592632</v>
          </cell>
          <cell r="G634">
            <v>123404.44878592632</v>
          </cell>
          <cell r="H634">
            <v>386</v>
          </cell>
        </row>
        <row r="635">
          <cell r="A635" t="str">
            <v>3629820</v>
          </cell>
          <cell r="B635" t="str">
            <v>121901040000</v>
          </cell>
          <cell r="C635" t="str">
            <v>WALTON CENTRAL SCHOOL DISTRICT</v>
          </cell>
          <cell r="D635">
            <v>140013.48964839152</v>
          </cell>
          <cell r="F635">
            <v>140013.48964839152</v>
          </cell>
          <cell r="G635">
            <v>140013.48964839152</v>
          </cell>
          <cell r="H635">
            <v>271.09555000000006</v>
          </cell>
        </row>
        <row r="636">
          <cell r="A636" t="str">
            <v>3629850</v>
          </cell>
          <cell r="B636" t="str">
            <v>280223030000</v>
          </cell>
          <cell r="C636" t="str">
            <v>WANTAGH UNION FREE SCHOOL DISTRICT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3629880</v>
          </cell>
          <cell r="B637" t="str">
            <v>132101060000</v>
          </cell>
          <cell r="C637" t="str">
            <v>WAPPINGERS CENTRAL SCHOOL DISTRICT</v>
          </cell>
          <cell r="D637">
            <v>240574.73500365167</v>
          </cell>
          <cell r="E637">
            <v>81.989434117425688</v>
          </cell>
          <cell r="F637">
            <v>240492.74556953425</v>
          </cell>
          <cell r="G637">
            <v>240574.73500365167</v>
          </cell>
          <cell r="H637">
            <v>752.5</v>
          </cell>
        </row>
        <row r="638">
          <cell r="A638" t="str">
            <v>3629910</v>
          </cell>
          <cell r="B638" t="str">
            <v>631201040000</v>
          </cell>
          <cell r="C638" t="str">
            <v>WARRENSBURG CENTRAL SCHOOL DISTRICT</v>
          </cell>
          <cell r="D638">
            <v>48144.823025961014</v>
          </cell>
          <cell r="F638">
            <v>48144.823025961014</v>
          </cell>
          <cell r="G638">
            <v>48144.823025961014</v>
          </cell>
          <cell r="H638">
            <v>150.59344999999999</v>
          </cell>
        </row>
        <row r="639">
          <cell r="A639" t="str">
            <v>3629940</v>
          </cell>
          <cell r="B639" t="str">
            <v>671501040000</v>
          </cell>
          <cell r="C639" t="str">
            <v>WARSAW CENTRAL SCHOOL DISTRICT</v>
          </cell>
          <cell r="D639">
            <v>37939.610708040127</v>
          </cell>
          <cell r="F639">
            <v>37939.610708040127</v>
          </cell>
          <cell r="G639">
            <v>37939.610708040127</v>
          </cell>
          <cell r="H639">
            <v>110</v>
          </cell>
        </row>
        <row r="640">
          <cell r="A640" t="str">
            <v>3629970</v>
          </cell>
          <cell r="B640" t="str">
            <v>442101060000</v>
          </cell>
          <cell r="C640" t="str">
            <v>WARWICK VALLEY CENTRAL SCHOOL DISTRICT</v>
          </cell>
          <cell r="D640">
            <v>75129.651462934416</v>
          </cell>
          <cell r="E640">
            <v>0</v>
          </cell>
          <cell r="F640">
            <v>75129.651462934416</v>
          </cell>
          <cell r="G640">
            <v>75129.651462934416</v>
          </cell>
          <cell r="H640">
            <v>235</v>
          </cell>
        </row>
        <row r="641">
          <cell r="A641" t="str">
            <v>3630030</v>
          </cell>
          <cell r="B641" t="str">
            <v>440102060000</v>
          </cell>
          <cell r="C641" t="str">
            <v>WASHINGTONVILLE CENTRAL SCHOOL DISTRICT</v>
          </cell>
          <cell r="D641">
            <v>138110.67843399005</v>
          </cell>
          <cell r="E641">
            <v>0</v>
          </cell>
          <cell r="F641">
            <v>138110.67843399005</v>
          </cell>
          <cell r="G641">
            <v>138110.67843399005</v>
          </cell>
          <cell r="H641">
            <v>432</v>
          </cell>
        </row>
        <row r="642">
          <cell r="A642" t="str">
            <v>3630060</v>
          </cell>
          <cell r="B642" t="str">
            <v>522101030000</v>
          </cell>
          <cell r="C642" t="str">
            <v>WATERFORD-HALFMOON UNION FREE SCHOOL DISTRICT</v>
          </cell>
          <cell r="D642">
            <v>26836.450261418184</v>
          </cell>
          <cell r="E642">
            <v>0</v>
          </cell>
          <cell r="F642">
            <v>26836.450261418184</v>
          </cell>
          <cell r="G642">
            <v>26836.450261418184</v>
          </cell>
          <cell r="H642">
            <v>69</v>
          </cell>
        </row>
        <row r="643">
          <cell r="A643" t="str">
            <v>3600014</v>
          </cell>
          <cell r="B643" t="str">
            <v>561006060000</v>
          </cell>
          <cell r="C643" t="str">
            <v>WATERLOO CENTRAL SCHOOL DISTRICT</v>
          </cell>
          <cell r="D643">
            <v>112310.08512445928</v>
          </cell>
          <cell r="F643">
            <v>112310.08512445928</v>
          </cell>
          <cell r="G643">
            <v>112310.08512445928</v>
          </cell>
          <cell r="H643">
            <v>351.29765000000003</v>
          </cell>
        </row>
        <row r="644">
          <cell r="A644" t="str">
            <v>3630120</v>
          </cell>
          <cell r="B644" t="str">
            <v>222000010000</v>
          </cell>
          <cell r="C644" t="str">
            <v>WATERTOWN CITY SCHOOL DISTRICT</v>
          </cell>
          <cell r="D644">
            <v>589631.35777036462</v>
          </cell>
          <cell r="F644">
            <v>589631.35777036462</v>
          </cell>
          <cell r="G644">
            <v>589631.35777036462</v>
          </cell>
          <cell r="H644">
            <v>1505.6464249999999</v>
          </cell>
        </row>
        <row r="645">
          <cell r="A645" t="str">
            <v>3630160</v>
          </cell>
          <cell r="B645" t="str">
            <v>411902040000</v>
          </cell>
          <cell r="C645" t="str">
            <v>WATERVILLE CENTRAL SCHOOL DISTRICT</v>
          </cell>
          <cell r="D645">
            <v>34207.968963974403</v>
          </cell>
          <cell r="E645">
            <v>0</v>
          </cell>
          <cell r="F645">
            <v>34207.968963974403</v>
          </cell>
          <cell r="G645">
            <v>34207.968963974403</v>
          </cell>
          <cell r="H645">
            <v>107</v>
          </cell>
        </row>
        <row r="646">
          <cell r="A646" t="str">
            <v>3630210</v>
          </cell>
          <cell r="B646" t="str">
            <v>011200010000</v>
          </cell>
          <cell r="C646" t="str">
            <v>WATERVLIET CITY SCHOOL DISTRICT</v>
          </cell>
          <cell r="D646">
            <v>127529.35438182151</v>
          </cell>
          <cell r="E646">
            <v>3657.4330024962842</v>
          </cell>
          <cell r="F646">
            <v>123871.92137932523</v>
          </cell>
          <cell r="G646">
            <v>127529.35438182151</v>
          </cell>
          <cell r="H646">
            <v>398.90240000000011</v>
          </cell>
        </row>
        <row r="647">
          <cell r="A647" t="str">
            <v>3630240</v>
          </cell>
          <cell r="B647" t="str">
            <v>550301060000</v>
          </cell>
          <cell r="C647" t="str">
            <v>WATKINS GLEN CENTRAL SCHOOL DISTRICT</v>
          </cell>
          <cell r="D647">
            <v>60210.693006004993</v>
          </cell>
          <cell r="E647">
            <v>0</v>
          </cell>
          <cell r="F647">
            <v>60210.693006004993</v>
          </cell>
          <cell r="G647">
            <v>60210.693006004993</v>
          </cell>
          <cell r="H647">
            <v>188.33460000000008</v>
          </cell>
        </row>
        <row r="648">
          <cell r="A648" t="str">
            <v>3630270</v>
          </cell>
          <cell r="B648" t="str">
            <v>600101060000</v>
          </cell>
          <cell r="C648" t="str">
            <v>WAVERLY CENTRAL SCHOOL DISTRICT</v>
          </cell>
          <cell r="D648">
            <v>84504.169522157055</v>
          </cell>
          <cell r="E648">
            <v>223.79045116618755</v>
          </cell>
          <cell r="F648">
            <v>84280.379070990864</v>
          </cell>
          <cell r="G648">
            <v>84504.169522157055</v>
          </cell>
          <cell r="H648">
            <v>264.32279999999992</v>
          </cell>
        </row>
        <row r="649">
          <cell r="A649" t="str">
            <v>3600011</v>
          </cell>
          <cell r="B649" t="str">
            <v>573002040000</v>
          </cell>
          <cell r="C649" t="str">
            <v>WAYLAND-COHOCTON CENTRAL SCHOOL DISTRICT</v>
          </cell>
          <cell r="D649">
            <v>65538.632127240664</v>
          </cell>
          <cell r="F649">
            <v>65538.632127240664</v>
          </cell>
          <cell r="G649">
            <v>65538.632127240664</v>
          </cell>
          <cell r="H649">
            <v>205</v>
          </cell>
        </row>
        <row r="650">
          <cell r="A650" t="str">
            <v>3630330</v>
          </cell>
          <cell r="B650" t="str">
            <v>650801060000</v>
          </cell>
          <cell r="C650" t="str">
            <v>WAYNE CENTRAL SCHOOL DISTRICT</v>
          </cell>
          <cell r="D650">
            <v>51152.103123700042</v>
          </cell>
          <cell r="E650">
            <v>70.059225845566971</v>
          </cell>
          <cell r="F650">
            <v>51082.043897854477</v>
          </cell>
          <cell r="G650">
            <v>51152.103123700042</v>
          </cell>
          <cell r="H650">
            <v>160.00000000000003</v>
          </cell>
        </row>
        <row r="651">
          <cell r="A651" t="str">
            <v>3630360</v>
          </cell>
          <cell r="B651" t="str">
            <v>261901060000</v>
          </cell>
          <cell r="C651" t="str">
            <v>WEBSTER CENTRAL SCHOOL DISTRICT</v>
          </cell>
          <cell r="D651">
            <v>170400.44353082572</v>
          </cell>
          <cell r="E651">
            <v>574.16361524840852</v>
          </cell>
          <cell r="F651">
            <v>169826.27991557732</v>
          </cell>
          <cell r="G651">
            <v>170400.44353082572</v>
          </cell>
          <cell r="H651">
            <v>533</v>
          </cell>
        </row>
        <row r="652">
          <cell r="A652" t="str">
            <v>3630420</v>
          </cell>
          <cell r="B652" t="str">
            <v>050301040000</v>
          </cell>
          <cell r="C652" t="str">
            <v>WEEDSPORT CENTRAL SCHOOL DISTRICT</v>
          </cell>
          <cell r="D652">
            <v>27174.554784465643</v>
          </cell>
          <cell r="F652">
            <v>27174.554784465643</v>
          </cell>
          <cell r="G652">
            <v>27174.554784465643</v>
          </cell>
          <cell r="H652">
            <v>85</v>
          </cell>
        </row>
        <row r="653">
          <cell r="A653" t="str">
            <v>3630450</v>
          </cell>
          <cell r="B653" t="str">
            <v>200901040000</v>
          </cell>
          <cell r="C653" t="str">
            <v>WELLS CENTRAL SCHOOL DISTRICT</v>
          </cell>
          <cell r="D653">
            <v>8245.6692513391608</v>
          </cell>
          <cell r="F653">
            <v>8245.6692513391608</v>
          </cell>
          <cell r="G653">
            <v>8245.6692513391608</v>
          </cell>
          <cell r="H653">
            <v>17</v>
          </cell>
        </row>
        <row r="654">
          <cell r="A654" t="str">
            <v>3630480</v>
          </cell>
          <cell r="B654" t="str">
            <v>022601060000</v>
          </cell>
          <cell r="C654" t="str">
            <v>WELLSVILLE CENTRAL SCHOOL DISTRICT</v>
          </cell>
          <cell r="D654">
            <v>91517.725933163209</v>
          </cell>
          <cell r="F654">
            <v>91517.725933163209</v>
          </cell>
          <cell r="G654">
            <v>91517.725933163209</v>
          </cell>
          <cell r="H654">
            <v>255.1439</v>
          </cell>
        </row>
        <row r="655">
          <cell r="A655" t="str">
            <v>3630540</v>
          </cell>
          <cell r="B655" t="str">
            <v>580102030000</v>
          </cell>
          <cell r="C655" t="str">
            <v>WEST BABYLON UNION FREE SCHOOL DISTRICT</v>
          </cell>
          <cell r="D655">
            <v>89835.881110998162</v>
          </cell>
          <cell r="F655">
            <v>89835.881110998162</v>
          </cell>
          <cell r="G655">
            <v>89835.881110998162</v>
          </cell>
          <cell r="H655">
            <v>281</v>
          </cell>
        </row>
        <row r="656">
          <cell r="A656" t="str">
            <v>3630600</v>
          </cell>
          <cell r="B656" t="str">
            <v>210302040000</v>
          </cell>
          <cell r="C656" t="str">
            <v>WEST CANADA VALLEY CENTRAL SCHOOL DISTRICT</v>
          </cell>
          <cell r="D656">
            <v>42661.253630971471</v>
          </cell>
          <cell r="F656">
            <v>42661.253630971471</v>
          </cell>
          <cell r="G656">
            <v>42661.253630971471</v>
          </cell>
          <cell r="H656">
            <v>133.44125</v>
          </cell>
        </row>
        <row r="657">
          <cell r="A657" t="str">
            <v>3630630</v>
          </cell>
          <cell r="B657" t="str">
            <v>420101060000</v>
          </cell>
          <cell r="C657" t="str">
            <v>WEST GENESEE CENTRAL SCHOOL DISTRICT</v>
          </cell>
          <cell r="D657">
            <v>111895.22558309379</v>
          </cell>
          <cell r="E657">
            <v>139.49829786613645</v>
          </cell>
          <cell r="F657">
            <v>111755.72728522765</v>
          </cell>
          <cell r="G657">
            <v>111895.22558309379</v>
          </cell>
          <cell r="H657">
            <v>350.00000000000006</v>
          </cell>
        </row>
        <row r="658">
          <cell r="A658" t="str">
            <v>3630660</v>
          </cell>
          <cell r="B658" t="str">
            <v>280227030000</v>
          </cell>
          <cell r="C658" t="str">
            <v>WEST HEMPSTEAD UNION FREE SCHOOL DISTRICT</v>
          </cell>
          <cell r="D658">
            <v>76408.454041026911</v>
          </cell>
          <cell r="E658">
            <v>996.96198629094056</v>
          </cell>
          <cell r="F658">
            <v>75411.492054735965</v>
          </cell>
          <cell r="G658">
            <v>76408.454041026911</v>
          </cell>
          <cell r="H658">
            <v>239</v>
          </cell>
        </row>
        <row r="659">
          <cell r="A659" t="str">
            <v>3615390</v>
          </cell>
          <cell r="B659" t="str">
            <v>260803060000</v>
          </cell>
          <cell r="C659" t="str">
            <v>WEST IRONDEQUOIT CENTRAL SCHOOL DISTRICT</v>
          </cell>
          <cell r="D659">
            <v>95910.19335693754</v>
          </cell>
          <cell r="E659">
            <v>1442.3156693868953</v>
          </cell>
          <cell r="F659">
            <v>94467.877687550645</v>
          </cell>
          <cell r="G659">
            <v>95910.19335693754</v>
          </cell>
          <cell r="H659">
            <v>300</v>
          </cell>
        </row>
        <row r="660">
          <cell r="A660" t="str">
            <v>3630690</v>
          </cell>
          <cell r="B660" t="str">
            <v>580509030000</v>
          </cell>
          <cell r="C660" t="str">
            <v>WEST ISLIP UNION FREE SCHOOL DISTRICT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3630780</v>
          </cell>
          <cell r="B661" t="str">
            <v>142801060000</v>
          </cell>
          <cell r="C661" t="str">
            <v>WEST SENECA CENTRAL SCHOOL DISTRICT</v>
          </cell>
          <cell r="D661">
            <v>210043.32345169326</v>
          </cell>
          <cell r="E661">
            <v>5051.6529800923981</v>
          </cell>
          <cell r="F661">
            <v>204991.67047160087</v>
          </cell>
          <cell r="G661">
            <v>210043.32345169326</v>
          </cell>
          <cell r="H661">
            <v>657</v>
          </cell>
        </row>
        <row r="662">
          <cell r="A662" t="str">
            <v>3630900</v>
          </cell>
          <cell r="B662" t="str">
            <v>040204040000</v>
          </cell>
          <cell r="C662" t="str">
            <v>WEST VALLEY CENTRAL SCHOOL DISTRICT</v>
          </cell>
          <cell r="D662">
            <v>15957.586963848193</v>
          </cell>
          <cell r="F662">
            <v>15957.586963848193</v>
          </cell>
          <cell r="G662">
            <v>15957.586963848193</v>
          </cell>
          <cell r="H662">
            <v>44</v>
          </cell>
        </row>
        <row r="663">
          <cell r="A663" t="str">
            <v>3630960</v>
          </cell>
          <cell r="B663" t="str">
            <v>280401030000</v>
          </cell>
          <cell r="C663" t="str">
            <v>WESTBURY UNION FREE SCHOOL DISTRICT</v>
          </cell>
          <cell r="D663">
            <v>252314.01479028302</v>
          </cell>
          <cell r="E663">
            <v>1519.2978618225829</v>
          </cell>
          <cell r="F663">
            <v>250794.71692846043</v>
          </cell>
          <cell r="G663">
            <v>252314.01479028302</v>
          </cell>
          <cell r="H663">
            <v>789.2195999999999</v>
          </cell>
        </row>
        <row r="664">
          <cell r="A664" t="str">
            <v>3630990</v>
          </cell>
          <cell r="B664" t="str">
            <v>062901040000</v>
          </cell>
          <cell r="C664" t="str">
            <v>WESTFIELD CENTRAL SCHOOL DISTRICT</v>
          </cell>
          <cell r="D664">
            <v>51207.219514815828</v>
          </cell>
          <cell r="F664">
            <v>51207.219514815828</v>
          </cell>
          <cell r="G664">
            <v>51207.219514815828</v>
          </cell>
          <cell r="H664">
            <v>160.17240000000001</v>
          </cell>
        </row>
        <row r="665">
          <cell r="A665" t="str">
            <v>3631020</v>
          </cell>
          <cell r="B665" t="str">
            <v>580902020000</v>
          </cell>
          <cell r="C665" t="str">
            <v>WESTHAMPTON BEACH UNION FREE SCHOOL DISTRICT</v>
          </cell>
          <cell r="D665">
            <v>21100.242538526258</v>
          </cell>
          <cell r="E665">
            <v>0</v>
          </cell>
          <cell r="F665">
            <v>21100.242538526258</v>
          </cell>
          <cell r="G665">
            <v>21100.242538526258</v>
          </cell>
          <cell r="H665">
            <v>66</v>
          </cell>
        </row>
        <row r="666">
          <cell r="A666" t="str">
            <v>3607320</v>
          </cell>
          <cell r="B666" t="str">
            <v>420701060000</v>
          </cell>
          <cell r="C666" t="str">
            <v>WESTHILL CENTRAL SCHOOL DISTRICT</v>
          </cell>
          <cell r="D666">
            <v>40601.981854436897</v>
          </cell>
          <cell r="E666">
            <v>250.11280707171937</v>
          </cell>
          <cell r="F666">
            <v>40351.86904736518</v>
          </cell>
          <cell r="G666">
            <v>40601.981854436897</v>
          </cell>
          <cell r="H666">
            <v>127</v>
          </cell>
        </row>
        <row r="667">
          <cell r="A667" t="str">
            <v>3631050</v>
          </cell>
          <cell r="B667" t="str">
            <v>412801040000</v>
          </cell>
          <cell r="C667" t="str">
            <v>WESTMORELAND CENTRAL SCHOOL DISTRICT</v>
          </cell>
          <cell r="D667">
            <v>26339.478960280812</v>
          </cell>
          <cell r="E667">
            <v>0</v>
          </cell>
          <cell r="F667">
            <v>26339.478960280812</v>
          </cell>
          <cell r="G667">
            <v>26339.478960280812</v>
          </cell>
          <cell r="H667">
            <v>70</v>
          </cell>
        </row>
        <row r="668">
          <cell r="A668" t="str">
            <v>3631170</v>
          </cell>
          <cell r="B668" t="str">
            <v>262001040000</v>
          </cell>
          <cell r="C668" t="str">
            <v>WHEATLAND-CHILI CENTRAL SCHOOL DISTRICT</v>
          </cell>
          <cell r="D668">
            <v>64390.082977663078</v>
          </cell>
          <cell r="E668">
            <v>0</v>
          </cell>
          <cell r="F668">
            <v>64390.082977663078</v>
          </cell>
          <cell r="G668">
            <v>64390.082977663078</v>
          </cell>
          <cell r="H668">
            <v>153.28375000000005</v>
          </cell>
        </row>
        <row r="669">
          <cell r="A669" t="str">
            <v>3631200</v>
          </cell>
          <cell r="B669" t="str">
            <v>170301020000</v>
          </cell>
          <cell r="C669" t="str">
            <v>WHEELERVILLE UNION FREE SCHOOL DISTRICT</v>
          </cell>
          <cell r="D669">
            <v>8631.917402124378</v>
          </cell>
          <cell r="F669">
            <v>8631.917402124378</v>
          </cell>
          <cell r="G669">
            <v>8631.917402124378</v>
          </cell>
          <cell r="H669">
            <v>27</v>
          </cell>
        </row>
        <row r="670">
          <cell r="A670" t="str">
            <v>3631260</v>
          </cell>
          <cell r="B670" t="str">
            <v>662200010000</v>
          </cell>
          <cell r="C670" t="str">
            <v>WHITE PLAINS CITY SCHOOL DISTRICT</v>
          </cell>
          <cell r="D670">
            <v>300039.05488495302</v>
          </cell>
          <cell r="E670">
            <v>363.13939526138427</v>
          </cell>
          <cell r="F670">
            <v>299675.91548969166</v>
          </cell>
          <cell r="G670">
            <v>300039.05488495302</v>
          </cell>
          <cell r="H670">
            <v>938.5</v>
          </cell>
        </row>
        <row r="671">
          <cell r="A671" t="str">
            <v>3631290</v>
          </cell>
          <cell r="B671" t="str">
            <v>641701060000</v>
          </cell>
          <cell r="C671" t="str">
            <v>WHITEHALL CENTRAL SCHOOL DISTRICT</v>
          </cell>
          <cell r="D671">
            <v>70049.558745243557</v>
          </cell>
          <cell r="F671">
            <v>70049.558745243557</v>
          </cell>
          <cell r="G671">
            <v>70049.558745243557</v>
          </cell>
          <cell r="H671">
            <v>170.09090000000003</v>
          </cell>
        </row>
        <row r="672">
          <cell r="A672" t="str">
            <v>3631320</v>
          </cell>
          <cell r="B672" t="str">
            <v>412902060000</v>
          </cell>
          <cell r="C672" t="str">
            <v>WHITESBORO CENTRAL SCHOOL DISTRICT</v>
          </cell>
          <cell r="D672">
            <v>98787.499157645681</v>
          </cell>
          <cell r="E672">
            <v>656.16229371056954</v>
          </cell>
          <cell r="F672">
            <v>98131.33686393511</v>
          </cell>
          <cell r="G672">
            <v>98787.499157645681</v>
          </cell>
          <cell r="H672">
            <v>309</v>
          </cell>
        </row>
        <row r="673">
          <cell r="A673" t="str">
            <v>3631350</v>
          </cell>
          <cell r="B673" t="str">
            <v>022101040000</v>
          </cell>
          <cell r="C673" t="str">
            <v>WHITESVILLE CENTRAL SCHOOL DISTRICT</v>
          </cell>
          <cell r="D673">
            <v>13064.965505578117</v>
          </cell>
          <cell r="F673">
            <v>13064.965505578117</v>
          </cell>
          <cell r="G673">
            <v>13064.965505578117</v>
          </cell>
          <cell r="H673">
            <v>31</v>
          </cell>
        </row>
        <row r="674">
          <cell r="A674" t="str">
            <v>3631380</v>
          </cell>
          <cell r="B674" t="str">
            <v>031401060000</v>
          </cell>
          <cell r="C674" t="str">
            <v>WHITNEY POINT CENTRAL SCHOOL DISTRICT</v>
          </cell>
          <cell r="D674">
            <v>87124.436004668663</v>
          </cell>
          <cell r="F674">
            <v>87124.436004668663</v>
          </cell>
          <cell r="G674">
            <v>87124.436004668663</v>
          </cell>
          <cell r="H674">
            <v>272.51880000000006</v>
          </cell>
        </row>
        <row r="675">
          <cell r="A675" t="str">
            <v>3618690</v>
          </cell>
          <cell r="B675" t="str">
            <v>580232030000</v>
          </cell>
          <cell r="C675" t="str">
            <v>WILLIAM FLOYD UNION FREE SCHOOL DISTRICT</v>
          </cell>
          <cell r="D675">
            <v>530223.51894160302</v>
          </cell>
          <cell r="E675">
            <v>3310.5176800559539</v>
          </cell>
          <cell r="F675">
            <v>526913.00126154709</v>
          </cell>
          <cell r="G675">
            <v>530223.51894160302</v>
          </cell>
          <cell r="H675">
            <v>1658.5</v>
          </cell>
        </row>
        <row r="676">
          <cell r="A676" t="str">
            <v>3631440</v>
          </cell>
          <cell r="B676" t="str">
            <v>651402040000</v>
          </cell>
          <cell r="C676" t="str">
            <v>WILLIAMSON CENTRAL SCHOOL DISTRICT</v>
          </cell>
          <cell r="D676">
            <v>36126.172831113145</v>
          </cell>
          <cell r="F676">
            <v>36126.172831113145</v>
          </cell>
          <cell r="G676">
            <v>36126.172831113145</v>
          </cell>
          <cell r="H676">
            <v>113</v>
          </cell>
        </row>
        <row r="677">
          <cell r="A677" t="str">
            <v>3631470</v>
          </cell>
          <cell r="B677" t="str">
            <v>140203060000</v>
          </cell>
          <cell r="C677" t="str">
            <v>WILLIAMSVILLE CENTRAL SCHOOL DISTRICT</v>
          </cell>
          <cell r="D677">
            <v>181589.96608913509</v>
          </cell>
          <cell r="E677">
            <v>420.58399594078696</v>
          </cell>
          <cell r="F677">
            <v>181169.38209319432</v>
          </cell>
          <cell r="G677">
            <v>181589.96608913509</v>
          </cell>
          <cell r="H677">
            <v>568</v>
          </cell>
        </row>
        <row r="678">
          <cell r="A678" t="str">
            <v>3631500</v>
          </cell>
          <cell r="B678" t="str">
            <v>151701040000</v>
          </cell>
          <cell r="C678" t="str">
            <v>WILLSBORO CENTRAL SCHOOL DISTRICT</v>
          </cell>
          <cell r="D678">
            <v>13427.427069971256</v>
          </cell>
          <cell r="F678">
            <v>13427.427069971256</v>
          </cell>
          <cell r="G678">
            <v>13427.427069971256</v>
          </cell>
          <cell r="H678">
            <v>42</v>
          </cell>
        </row>
        <row r="679">
          <cell r="A679" t="str">
            <v>3631560</v>
          </cell>
          <cell r="B679" t="str">
            <v>401501060000</v>
          </cell>
          <cell r="C679" t="str">
            <v>WILSON CENTRAL SCHOOL DISTRICT</v>
          </cell>
          <cell r="D679">
            <v>51791.504412746297</v>
          </cell>
          <cell r="E679">
            <v>116.588079080681</v>
          </cell>
          <cell r="F679">
            <v>51674.916333665613</v>
          </cell>
          <cell r="G679">
            <v>51791.504412746297</v>
          </cell>
          <cell r="H679">
            <v>162.00000000000003</v>
          </cell>
        </row>
        <row r="680">
          <cell r="A680" t="str">
            <v>3631590</v>
          </cell>
          <cell r="B680" t="str">
            <v>191401040000</v>
          </cell>
          <cell r="C680" t="str">
            <v>WINDHAM-ASHLAND-JEWETT CENTRAL SCHOOL DISTRICT</v>
          </cell>
          <cell r="D680">
            <v>15345.630937110007</v>
          </cell>
          <cell r="F680">
            <v>15345.630937110007</v>
          </cell>
          <cell r="G680">
            <v>15345.630937110007</v>
          </cell>
          <cell r="H680">
            <v>48</v>
          </cell>
        </row>
        <row r="681">
          <cell r="A681" t="str">
            <v>3602730</v>
          </cell>
          <cell r="B681" t="str">
            <v>031701060000</v>
          </cell>
          <cell r="C681" t="str">
            <v>WINDSOR CENTRAL SCHOOL DISTRICT</v>
          </cell>
          <cell r="D681">
            <v>96573.556209290822</v>
          </cell>
          <cell r="F681">
            <v>96573.556209290822</v>
          </cell>
          <cell r="G681">
            <v>96573.556209290822</v>
          </cell>
          <cell r="H681">
            <v>302.07495000000006</v>
          </cell>
        </row>
        <row r="682">
          <cell r="A682" t="str">
            <v>3631740</v>
          </cell>
          <cell r="B682" t="str">
            <v>472506040000</v>
          </cell>
          <cell r="C682" t="str">
            <v>WORCESTER CENTRAL SCHOOL DISTRICT</v>
          </cell>
          <cell r="D682">
            <v>39905.584479204656</v>
          </cell>
          <cell r="F682">
            <v>39905.584479204656</v>
          </cell>
          <cell r="G682">
            <v>39905.584479204656</v>
          </cell>
          <cell r="H682">
            <v>62.238399999999999</v>
          </cell>
        </row>
        <row r="683">
          <cell r="A683" t="str">
            <v>3631800</v>
          </cell>
          <cell r="B683" t="str">
            <v>580109020000</v>
          </cell>
          <cell r="C683" t="str">
            <v>WYANDANCH UNION FREE SCHOOL DISTRICT</v>
          </cell>
          <cell r="D683">
            <v>185659.43559326994</v>
          </cell>
          <cell r="E683">
            <v>258.77502279707733</v>
          </cell>
          <cell r="F683">
            <v>185400.66057047286</v>
          </cell>
          <cell r="G683">
            <v>185659.43559326994</v>
          </cell>
          <cell r="H683">
            <v>580.72900000000004</v>
          </cell>
        </row>
        <row r="684">
          <cell r="A684" t="str">
            <v>3631830</v>
          </cell>
          <cell r="B684" t="str">
            <v>490804020000</v>
          </cell>
          <cell r="C684" t="str">
            <v>WYNANTSKILL UNION FREE SCHOOL DISTRICT</v>
          </cell>
          <cell r="D684">
            <v>12788.025780925009</v>
          </cell>
          <cell r="F684">
            <v>12788.025780925009</v>
          </cell>
          <cell r="G684">
            <v>12788.025780925009</v>
          </cell>
          <cell r="H684">
            <v>40</v>
          </cell>
        </row>
        <row r="685">
          <cell r="A685" t="str">
            <v>3631860</v>
          </cell>
          <cell r="B685" t="str">
            <v>671002040000</v>
          </cell>
          <cell r="C685" t="str">
            <v>WYOMING CENTRAL SCHOOL DISTRICT</v>
          </cell>
          <cell r="D685">
            <v>7672.8154685550035</v>
          </cell>
          <cell r="F685">
            <v>7672.8154685550035</v>
          </cell>
          <cell r="G685">
            <v>7672.8154685550035</v>
          </cell>
          <cell r="H685">
            <v>24</v>
          </cell>
        </row>
        <row r="686">
          <cell r="A686" t="str">
            <v>3631920</v>
          </cell>
          <cell r="B686" t="str">
            <v>662300010000</v>
          </cell>
          <cell r="C686" t="str">
            <v>YONKERS CITY SCHOOL DISTRICT</v>
          </cell>
          <cell r="D686">
            <v>2763332.5209356323</v>
          </cell>
          <cell r="E686">
            <v>41004.944375407409</v>
          </cell>
          <cell r="F686">
            <v>2722327.5765602249</v>
          </cell>
          <cell r="G686">
            <v>2763332.5209356323</v>
          </cell>
          <cell r="H686">
            <v>8643.5</v>
          </cell>
        </row>
        <row r="687">
          <cell r="A687" t="str">
            <v>3631950</v>
          </cell>
          <cell r="B687" t="str">
            <v>241701040000</v>
          </cell>
          <cell r="C687" t="str">
            <v>YORK CENTRAL SCHOOL DISTRICT</v>
          </cell>
          <cell r="D687">
            <v>24616.949628280639</v>
          </cell>
          <cell r="F687">
            <v>24616.949628280639</v>
          </cell>
          <cell r="G687">
            <v>24616.949628280639</v>
          </cell>
          <cell r="H687">
            <v>77</v>
          </cell>
        </row>
        <row r="688">
          <cell r="A688" t="str">
            <v>3608970</v>
          </cell>
          <cell r="B688" t="str">
            <v>043501060000</v>
          </cell>
          <cell r="C688" t="str">
            <v>YORKSHIRE-PIONEER CENTRAL SCHOOL DISTRICT</v>
          </cell>
          <cell r="D688">
            <v>146998.91582786085</v>
          </cell>
          <cell r="F688">
            <v>146998.91582786085</v>
          </cell>
          <cell r="G688">
            <v>146998.91582786085</v>
          </cell>
          <cell r="H688">
            <v>459.80174999999997</v>
          </cell>
        </row>
        <row r="689">
          <cell r="A689" t="str">
            <v>3631980</v>
          </cell>
          <cell r="B689" t="str">
            <v>662402060000</v>
          </cell>
          <cell r="C689" t="str">
            <v>YORKTOWN CENTRAL SCHOOL DISTRICT</v>
          </cell>
          <cell r="D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3681045</v>
          </cell>
          <cell r="C690" t="str">
            <v>BALANCE OF JEFFERSON COUNTY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3699998</v>
          </cell>
          <cell r="C691" t="str">
            <v>UNDISTRIBUTED</v>
          </cell>
        </row>
        <row r="692">
          <cell r="A692" t="str">
            <v>3699999</v>
          </cell>
          <cell r="C692" t="str">
            <v>PART D SUBPART 2</v>
          </cell>
        </row>
        <row r="693">
          <cell r="C693" t="str">
            <v>SUBTOTAL</v>
          </cell>
          <cell r="D693">
            <v>350887301.36697406</v>
          </cell>
          <cell r="E693">
            <v>14112386.599065889</v>
          </cell>
          <cell r="F693">
            <v>336774914.76790828</v>
          </cell>
          <cell r="G693">
            <v>350887301.36697406</v>
          </cell>
          <cell r="H693">
            <v>1073758.4498000005</v>
          </cell>
        </row>
        <row r="695">
          <cell r="C695" t="str">
            <v>PART D</v>
          </cell>
          <cell r="D695">
            <v>2164628.2593414825</v>
          </cell>
        </row>
        <row r="697">
          <cell r="C697" t="str">
            <v>STATEWIDE TOTAL</v>
          </cell>
          <cell r="D697">
            <v>353051929.62631553</v>
          </cell>
          <cell r="E697">
            <v>14112386.599065889</v>
          </cell>
          <cell r="F697">
            <v>336774914.76790828</v>
          </cell>
          <cell r="G697">
            <v>350887301.36697406</v>
          </cell>
          <cell r="H697">
            <v>1073758.4498000005</v>
          </cell>
        </row>
      </sheetData>
      <sheetData sheetId="339">
        <row r="6">
          <cell r="A6" t="str">
            <v>3602370</v>
          </cell>
          <cell r="B6" t="str">
            <v>570101040000</v>
          </cell>
          <cell r="C6" t="str">
            <v>ADDISON CENTRAL SCHOOL DISTRICT</v>
          </cell>
          <cell r="D6">
            <v>77755.575088053287</v>
          </cell>
          <cell r="E6">
            <v>173.48779713344919</v>
          </cell>
          <cell r="F6">
            <v>77582.087290919837</v>
          </cell>
          <cell r="G6">
            <v>77755.575088053287</v>
          </cell>
          <cell r="H6">
            <v>364.07259999999997</v>
          </cell>
        </row>
        <row r="7">
          <cell r="A7" t="str">
            <v>3605040</v>
          </cell>
          <cell r="B7" t="str">
            <v>410401060000</v>
          </cell>
          <cell r="C7" t="str">
            <v>ADIRONDACK CENTRAL SCHOOL DISTRICT</v>
          </cell>
          <cell r="D7">
            <v>45336.398889650554</v>
          </cell>
          <cell r="F7">
            <v>45336.398889650554</v>
          </cell>
          <cell r="G7">
            <v>45336.398889650554</v>
          </cell>
          <cell r="H7">
            <v>214.64659999999998</v>
          </cell>
        </row>
        <row r="8">
          <cell r="A8" t="str">
            <v>3602400</v>
          </cell>
          <cell r="B8" t="str">
            <v>080101040000</v>
          </cell>
          <cell r="C8" t="str">
            <v>AFTON CENTRAL SCHOOL DISTRICT</v>
          </cell>
          <cell r="D8">
            <v>29251.138970998461</v>
          </cell>
          <cell r="F8">
            <v>29251.138970998461</v>
          </cell>
          <cell r="G8">
            <v>29251.138970998461</v>
          </cell>
          <cell r="H8">
            <v>147.61690000000002</v>
          </cell>
        </row>
        <row r="9">
          <cell r="A9" t="str">
            <v>3602430</v>
          </cell>
          <cell r="B9" t="str">
            <v>142101040000</v>
          </cell>
          <cell r="C9" t="str">
            <v>AKRON CENTRAL SCHOOL DISTRICT</v>
          </cell>
          <cell r="D9">
            <v>31308.610040027641</v>
          </cell>
          <cell r="F9">
            <v>31308.610040027641</v>
          </cell>
          <cell r="G9">
            <v>31308.610040027641</v>
          </cell>
          <cell r="H9">
            <v>158</v>
          </cell>
        </row>
        <row r="10">
          <cell r="A10" t="str">
            <v>3602460</v>
          </cell>
          <cell r="B10" t="str">
            <v>010100010000</v>
          </cell>
          <cell r="C10" t="str">
            <v>ALBANY CITY SCHOOL DISTRICT</v>
          </cell>
          <cell r="D10">
            <v>1175866.4437292349</v>
          </cell>
          <cell r="E10">
            <v>92708.280625332278</v>
          </cell>
          <cell r="F10">
            <v>1083158.1631039025</v>
          </cell>
          <cell r="G10">
            <v>1175866.4437292349</v>
          </cell>
          <cell r="H10">
            <v>5934.0513000000001</v>
          </cell>
        </row>
        <row r="11">
          <cell r="A11" t="str">
            <v>3602520</v>
          </cell>
          <cell r="B11" t="str">
            <v>450101060000</v>
          </cell>
          <cell r="C11" t="str">
            <v>ALBION CENTRAL SCHOOL DISTRICT</v>
          </cell>
          <cell r="D11">
            <v>83406.745385189948</v>
          </cell>
          <cell r="F11">
            <v>83406.745385189948</v>
          </cell>
          <cell r="G11">
            <v>83406.745385189948</v>
          </cell>
          <cell r="H11">
            <v>302.80709999999999</v>
          </cell>
        </row>
        <row r="12">
          <cell r="A12" t="str">
            <v>3602550</v>
          </cell>
          <cell r="B12" t="str">
            <v>140101060000</v>
          </cell>
          <cell r="C12" t="str">
            <v>ALDEN CENTRAL SCHOOL DISTRICT</v>
          </cell>
          <cell r="D12">
            <v>29532.892233111779</v>
          </cell>
          <cell r="F12">
            <v>29532.892233111779</v>
          </cell>
          <cell r="G12">
            <v>29532.892233111779</v>
          </cell>
          <cell r="H12">
            <v>131</v>
          </cell>
        </row>
        <row r="13">
          <cell r="A13" t="str">
            <v>3602580</v>
          </cell>
          <cell r="B13" t="str">
            <v>180202040000</v>
          </cell>
          <cell r="C13" t="str">
            <v>ALEXANDER CENTRAL SCHOOL DISTRICT</v>
          </cell>
          <cell r="D13">
            <v>12305.37176379658</v>
          </cell>
          <cell r="F13">
            <v>12305.37176379658</v>
          </cell>
          <cell r="G13">
            <v>12305.37176379658</v>
          </cell>
          <cell r="H13">
            <v>62</v>
          </cell>
        </row>
        <row r="14">
          <cell r="A14" t="str">
            <v>3602670</v>
          </cell>
          <cell r="B14" t="str">
            <v>220202040000</v>
          </cell>
          <cell r="C14" t="str">
            <v>ALEXANDRIA CENTRAL SCHOOL DISTRICT</v>
          </cell>
          <cell r="D14">
            <v>18720.491009151738</v>
          </cell>
          <cell r="F14">
            <v>18720.491009151738</v>
          </cell>
          <cell r="G14">
            <v>18720.491009151738</v>
          </cell>
          <cell r="H14">
            <v>52</v>
          </cell>
        </row>
        <row r="15">
          <cell r="A15" t="str">
            <v>3602700</v>
          </cell>
          <cell r="B15" t="str">
            <v>020101040000</v>
          </cell>
          <cell r="C15" t="str">
            <v>ALFRED-ALMOND CENTRAL SCHOOL DISTRICT</v>
          </cell>
          <cell r="D15">
            <v>24601.026478494532</v>
          </cell>
          <cell r="F15">
            <v>24601.026478494532</v>
          </cell>
          <cell r="G15">
            <v>24601.026478494532</v>
          </cell>
          <cell r="H15">
            <v>103.00640000000001</v>
          </cell>
        </row>
        <row r="16">
          <cell r="A16" t="str">
            <v>3600015</v>
          </cell>
          <cell r="B16" t="str">
            <v>040302060000</v>
          </cell>
          <cell r="C16" t="str">
            <v>ALLEGANY-LIMESTONE CENTRAL SCHOOL DISTRICT</v>
          </cell>
          <cell r="D16">
            <v>38001.043407419274</v>
          </cell>
          <cell r="F16">
            <v>38001.043407419274</v>
          </cell>
          <cell r="G16">
            <v>38001.043407419274</v>
          </cell>
          <cell r="H16">
            <v>191.77359999999999</v>
          </cell>
        </row>
        <row r="17">
          <cell r="A17" t="str">
            <v>3602820</v>
          </cell>
          <cell r="B17" t="str">
            <v>460102040000</v>
          </cell>
          <cell r="C17" t="str">
            <v>ALTMAR-PARISH-WILLIAMSTOWN CENTRAL SCHOOL DISTRICT</v>
          </cell>
          <cell r="D17">
            <v>51129.575851393805</v>
          </cell>
          <cell r="F17">
            <v>51129.575851393805</v>
          </cell>
          <cell r="G17">
            <v>51129.575851393805</v>
          </cell>
          <cell r="H17">
            <v>258.02719999999999</v>
          </cell>
        </row>
        <row r="18">
          <cell r="A18" t="str">
            <v>3602880</v>
          </cell>
          <cell r="B18" t="str">
            <v>580303020000</v>
          </cell>
          <cell r="C18" t="str">
            <v>AMAGANSETT UNION FREE SCHOOL DISTRICT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3602920</v>
          </cell>
          <cell r="B19" t="str">
            <v>140201060000</v>
          </cell>
          <cell r="C19" t="str">
            <v>AMHERST CENTRAL SCHOOL DISTRICT</v>
          </cell>
          <cell r="D19">
            <v>64004.310398284368</v>
          </cell>
          <cell r="E19">
            <v>1544.6269488561413</v>
          </cell>
          <cell r="F19">
            <v>62459.683449428223</v>
          </cell>
          <cell r="G19">
            <v>64004.310398284368</v>
          </cell>
          <cell r="H19">
            <v>323</v>
          </cell>
        </row>
        <row r="20">
          <cell r="A20" t="str">
            <v>3602940</v>
          </cell>
          <cell r="B20" t="str">
            <v>580106030000</v>
          </cell>
          <cell r="C20" t="str">
            <v>AMITYVILLE UNION FREE SCHOOL DISTRICT</v>
          </cell>
          <cell r="D20">
            <v>103040.99506844541</v>
          </cell>
          <cell r="E20">
            <v>694.18730744912932</v>
          </cell>
          <cell r="F20">
            <v>102346.80776099628</v>
          </cell>
          <cell r="G20">
            <v>103040.99506844541</v>
          </cell>
          <cell r="H20">
            <v>520</v>
          </cell>
        </row>
        <row r="21">
          <cell r="A21" t="str">
            <v>3602970</v>
          </cell>
          <cell r="B21" t="str">
            <v>270100010000</v>
          </cell>
          <cell r="C21" t="str">
            <v>AMSTERDAM CITY SCHOOL DISTRICT</v>
          </cell>
          <cell r="D21">
            <v>339180.14820417669</v>
          </cell>
          <cell r="E21">
            <v>74.224232421724452</v>
          </cell>
          <cell r="F21">
            <v>339105.92397175496</v>
          </cell>
          <cell r="G21">
            <v>339180.14820417669</v>
          </cell>
          <cell r="H21">
            <v>1272.22975</v>
          </cell>
        </row>
        <row r="22">
          <cell r="A22" t="str">
            <v>3603000</v>
          </cell>
          <cell r="B22" t="str">
            <v>120102040000</v>
          </cell>
          <cell r="C22" t="str">
            <v>ANDES CENTRAL SCHOOL DISTRICT</v>
          </cell>
          <cell r="D22">
            <v>5575.7296878212755</v>
          </cell>
          <cell r="F22">
            <v>5575.7296878212755</v>
          </cell>
          <cell r="G22">
            <v>5575.7296878212755</v>
          </cell>
          <cell r="H22">
            <v>13.000000000000002</v>
          </cell>
        </row>
        <row r="23">
          <cell r="A23" t="str">
            <v>3603030</v>
          </cell>
          <cell r="B23" t="str">
            <v>020601040000</v>
          </cell>
          <cell r="C23" t="str">
            <v>ANDOVER CENTRAL SCHOOL DISTRICT</v>
          </cell>
          <cell r="D23">
            <v>11754.034280499032</v>
          </cell>
          <cell r="F23">
            <v>11754.034280499032</v>
          </cell>
          <cell r="G23">
            <v>11754.034280499032</v>
          </cell>
          <cell r="H23">
            <v>59.209599999999995</v>
          </cell>
        </row>
        <row r="24">
          <cell r="A24" t="str">
            <v>3603180</v>
          </cell>
          <cell r="B24" t="str">
            <v>660405030000</v>
          </cell>
          <cell r="C24" t="str">
            <v>ARDSLEY UNION FREE SCHOOL DISTRICT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3603210</v>
          </cell>
          <cell r="B25" t="str">
            <v>640101040000</v>
          </cell>
          <cell r="C25" t="str">
            <v>ARGYLE CENTRAL SCHOOL DISTRICT</v>
          </cell>
          <cell r="D25">
            <v>14267.214701784751</v>
          </cell>
          <cell r="F25">
            <v>14267.214701784751</v>
          </cell>
          <cell r="G25">
            <v>14267.214701784751</v>
          </cell>
          <cell r="H25">
            <v>72</v>
          </cell>
        </row>
        <row r="26">
          <cell r="A26" t="str">
            <v>3603240</v>
          </cell>
          <cell r="B26" t="str">
            <v>571901040000</v>
          </cell>
          <cell r="C26" t="str">
            <v>ARKPORT CENTRAL SCHOOL DISTRICT</v>
          </cell>
          <cell r="D26">
            <v>15790.220055624297</v>
          </cell>
          <cell r="F26">
            <v>15790.220055624297</v>
          </cell>
          <cell r="G26">
            <v>15790.220055624297</v>
          </cell>
          <cell r="H26">
            <v>79.685900000000004</v>
          </cell>
        </row>
        <row r="27">
          <cell r="A27" t="str">
            <v>3603270</v>
          </cell>
          <cell r="B27" t="str">
            <v>131601060000</v>
          </cell>
          <cell r="C27" t="str">
            <v>ARLINGTON CENTRAL SCHOOL DISTRICT</v>
          </cell>
          <cell r="D27">
            <v>134547.76086822007</v>
          </cell>
          <cell r="F27">
            <v>134547.76086822007</v>
          </cell>
          <cell r="G27">
            <v>134547.76086822007</v>
          </cell>
          <cell r="H27">
            <v>679</v>
          </cell>
        </row>
        <row r="28">
          <cell r="A28" t="str">
            <v>3603420</v>
          </cell>
          <cell r="B28" t="str">
            <v>670201060000</v>
          </cell>
          <cell r="C28" t="str">
            <v>ATTICA CENTRAL SCHOOL DISTRICT</v>
          </cell>
          <cell r="D28">
            <v>25072.194968735526</v>
          </cell>
          <cell r="E28">
            <v>58.37705097198122</v>
          </cell>
          <cell r="F28">
            <v>25013.817917763547</v>
          </cell>
          <cell r="G28">
            <v>25072.194968735526</v>
          </cell>
          <cell r="H28">
            <v>125.00000000000001</v>
          </cell>
        </row>
        <row r="29">
          <cell r="A29" t="str">
            <v>3603480</v>
          </cell>
          <cell r="B29" t="str">
            <v>050100010000</v>
          </cell>
          <cell r="C29" t="str">
            <v>AUBURN CITY SCHOOL DISTRICT</v>
          </cell>
          <cell r="D29">
            <v>191808.13721715461</v>
          </cell>
          <cell r="F29">
            <v>191808.13721715461</v>
          </cell>
          <cell r="G29">
            <v>191808.13721715461</v>
          </cell>
          <cell r="H29">
            <v>967.96650000000011</v>
          </cell>
        </row>
        <row r="30">
          <cell r="A30" t="str">
            <v>3616170</v>
          </cell>
          <cell r="B30" t="str">
            <v>090201040000</v>
          </cell>
          <cell r="C30" t="str">
            <v>AUSABLE VALLEY CENTRAL SCHOOL DISTRICT</v>
          </cell>
          <cell r="D30">
            <v>39336.45470350633</v>
          </cell>
          <cell r="F30">
            <v>39336.45470350633</v>
          </cell>
          <cell r="G30">
            <v>39336.45470350633</v>
          </cell>
          <cell r="H30">
            <v>198.5128</v>
          </cell>
        </row>
        <row r="31">
          <cell r="A31" t="str">
            <v>3600016</v>
          </cell>
          <cell r="B31" t="str">
            <v>491302060000</v>
          </cell>
          <cell r="C31" t="str">
            <v>AVERILL PARK CENTRAL SCHOOL DISTRICT</v>
          </cell>
          <cell r="D31">
            <v>33686.479156991765</v>
          </cell>
          <cell r="E31">
            <v>146.43768755497544</v>
          </cell>
          <cell r="F31">
            <v>33540.041469436786</v>
          </cell>
          <cell r="G31">
            <v>33686.479156991765</v>
          </cell>
          <cell r="H31">
            <v>170</v>
          </cell>
        </row>
        <row r="32">
          <cell r="A32" t="str">
            <v>3603630</v>
          </cell>
          <cell r="B32" t="str">
            <v>570201040000</v>
          </cell>
          <cell r="C32" t="str">
            <v>AVOCA CENTRAL SCHOOL DISTRICT</v>
          </cell>
          <cell r="D32">
            <v>17834.018377230939</v>
          </cell>
          <cell r="F32">
            <v>17834.018377230939</v>
          </cell>
          <cell r="G32">
            <v>17834.018377230939</v>
          </cell>
          <cell r="H32">
            <v>90</v>
          </cell>
        </row>
        <row r="33">
          <cell r="A33" t="str">
            <v>3603660</v>
          </cell>
          <cell r="B33" t="str">
            <v>240101040000</v>
          </cell>
          <cell r="C33" t="str">
            <v>AVON CENTRAL SCHOOL DISTRICT</v>
          </cell>
          <cell r="D33">
            <v>16446.928059001861</v>
          </cell>
          <cell r="F33">
            <v>16446.928059001861</v>
          </cell>
          <cell r="G33">
            <v>16446.928059001861</v>
          </cell>
          <cell r="H33">
            <v>83</v>
          </cell>
        </row>
        <row r="34">
          <cell r="A34" t="str">
            <v>3603720</v>
          </cell>
          <cell r="B34" t="str">
            <v>580101030000</v>
          </cell>
          <cell r="C34" t="str">
            <v>BABYLON UNION FREE SCHOOL DISTRICT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3603810</v>
          </cell>
          <cell r="B35" t="str">
            <v>080201040000</v>
          </cell>
          <cell r="C35" t="str">
            <v>BAINBRIDGE-GUILFORD CENTRAL SCHOOL DISTRICT</v>
          </cell>
          <cell r="D35">
            <v>25982.24266475593</v>
          </cell>
          <cell r="F35">
            <v>25982.24266475593</v>
          </cell>
          <cell r="G35">
            <v>25982.24266475593</v>
          </cell>
          <cell r="H35">
            <v>131.12030000000001</v>
          </cell>
        </row>
        <row r="36">
          <cell r="A36" t="str">
            <v>3603840</v>
          </cell>
          <cell r="B36" t="str">
            <v>280210030000</v>
          </cell>
          <cell r="C36" t="str">
            <v>BALDWIN UNION FREE SCHOOL DISTRICT</v>
          </cell>
          <cell r="D36">
            <v>80847.549976780225</v>
          </cell>
          <cell r="E36">
            <v>2035.8342819406002</v>
          </cell>
          <cell r="F36">
            <v>78811.71569483963</v>
          </cell>
          <cell r="G36">
            <v>80847.549976780225</v>
          </cell>
          <cell r="H36">
            <v>408</v>
          </cell>
        </row>
        <row r="37">
          <cell r="A37" t="str">
            <v>3603870</v>
          </cell>
          <cell r="B37" t="str">
            <v>420901060000</v>
          </cell>
          <cell r="C37" t="str">
            <v>BALDWINSVILLE CENTRAL SCHOOL DISTRICT</v>
          </cell>
          <cell r="D37">
            <v>102050.21626971038</v>
          </cell>
          <cell r="E37">
            <v>0</v>
          </cell>
          <cell r="F37">
            <v>102050.21626971038</v>
          </cell>
          <cell r="G37">
            <v>102050.21626971038</v>
          </cell>
          <cell r="H37">
            <v>515</v>
          </cell>
        </row>
        <row r="38">
          <cell r="A38" t="str">
            <v>3603930</v>
          </cell>
          <cell r="B38" t="str">
            <v>521301060000</v>
          </cell>
          <cell r="C38" t="str">
            <v>BALLSTON SPA CENTRAL SCHOOL DISTRICT</v>
          </cell>
          <cell r="D38">
            <v>71137.917749176748</v>
          </cell>
          <cell r="F38">
            <v>71137.917749176748</v>
          </cell>
          <cell r="G38">
            <v>71137.917749176748</v>
          </cell>
          <cell r="H38">
            <v>359</v>
          </cell>
        </row>
        <row r="39">
          <cell r="A39" t="str">
            <v>3603960</v>
          </cell>
          <cell r="B39" t="str">
            <v>401301040000</v>
          </cell>
          <cell r="C39" t="str">
            <v>BARKER CENTRAL SCHOOL DISTRICT</v>
          </cell>
          <cell r="D39">
            <v>25958.404526858361</v>
          </cell>
          <cell r="F39">
            <v>25958.404526858361</v>
          </cell>
          <cell r="G39">
            <v>25958.404526858361</v>
          </cell>
          <cell r="H39">
            <v>131</v>
          </cell>
        </row>
        <row r="40">
          <cell r="A40" t="str">
            <v>3603990</v>
          </cell>
          <cell r="B40" t="str">
            <v>180300010000</v>
          </cell>
          <cell r="C40" t="str">
            <v>BATAVIA CITY SCHOOL DISTRICT</v>
          </cell>
          <cell r="D40">
            <v>89922.152441122482</v>
          </cell>
          <cell r="E40">
            <v>0</v>
          </cell>
          <cell r="F40">
            <v>89922.152441122482</v>
          </cell>
          <cell r="G40">
            <v>89922.152441122482</v>
          </cell>
          <cell r="H40">
            <v>453.79529999999988</v>
          </cell>
        </row>
        <row r="41">
          <cell r="A41" t="str">
            <v>3604050</v>
          </cell>
          <cell r="B41" t="str">
            <v>570302060000</v>
          </cell>
          <cell r="C41" t="str">
            <v>BATH CENTRAL SCHOOL DISTRICT</v>
          </cell>
          <cell r="D41">
            <v>68763.932485103651</v>
          </cell>
          <cell r="F41">
            <v>68763.932485103651</v>
          </cell>
          <cell r="G41">
            <v>68763.932485103651</v>
          </cell>
          <cell r="H41">
            <v>347.01960000000008</v>
          </cell>
        </row>
        <row r="42">
          <cell r="A42" t="str">
            <v>3604080</v>
          </cell>
          <cell r="B42" t="str">
            <v>580501030000</v>
          </cell>
          <cell r="C42" t="str">
            <v>BAY SHORE UNION FREE SCHOOL DISTRICT</v>
          </cell>
          <cell r="D42">
            <v>116119.2752117481</v>
          </cell>
          <cell r="E42">
            <v>32.289925539093161</v>
          </cell>
          <cell r="F42">
            <v>116086.985286209</v>
          </cell>
          <cell r="G42">
            <v>116119.2752117481</v>
          </cell>
          <cell r="H42">
            <v>586</v>
          </cell>
        </row>
        <row r="43">
          <cell r="A43" t="str">
            <v>3604110</v>
          </cell>
          <cell r="B43" t="str">
            <v>580505020000</v>
          </cell>
          <cell r="C43" t="str">
            <v>BAYPORT-BLUE POINT UNION FREE SCHOOL DISTRICT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3604140</v>
          </cell>
          <cell r="B44" t="str">
            <v>130200010000</v>
          </cell>
          <cell r="C44" t="str">
            <v>BEACON CITY SCHOOL DISTRICT</v>
          </cell>
          <cell r="D44">
            <v>70755.887641830326</v>
          </cell>
          <cell r="E44">
            <v>56.28905700920685</v>
          </cell>
          <cell r="F44">
            <v>70699.598584821113</v>
          </cell>
          <cell r="G44">
            <v>70755.887641830326</v>
          </cell>
          <cell r="H44">
            <v>314</v>
          </cell>
        </row>
        <row r="45">
          <cell r="A45" t="str">
            <v>3604200</v>
          </cell>
          <cell r="B45" t="str">
            <v>231301040000</v>
          </cell>
          <cell r="C45" t="str">
            <v>BEAVER RIVER CENTRAL SCHOOL DISTRICT</v>
          </cell>
          <cell r="D45">
            <v>39790.984385214011</v>
          </cell>
          <cell r="F45">
            <v>39790.984385214011</v>
          </cell>
          <cell r="G45">
            <v>39790.984385214011</v>
          </cell>
          <cell r="H45">
            <v>200.8066</v>
          </cell>
        </row>
        <row r="46">
          <cell r="A46" t="str">
            <v>3619950</v>
          </cell>
          <cell r="B46" t="str">
            <v>660102060000</v>
          </cell>
          <cell r="C46" t="str">
            <v>BEDFORD CENTRAL SCHOOL DISTRICT</v>
          </cell>
          <cell r="D46">
            <v>79658.615418298185</v>
          </cell>
          <cell r="F46">
            <v>79658.615418298185</v>
          </cell>
          <cell r="G46">
            <v>79658.615418298185</v>
          </cell>
          <cell r="H46">
            <v>402</v>
          </cell>
        </row>
        <row r="47">
          <cell r="A47" t="str">
            <v>3604290</v>
          </cell>
          <cell r="B47" t="str">
            <v>090301060000</v>
          </cell>
          <cell r="C47" t="str">
            <v>BEEKMANTOWN CENTRAL SCHOOL DISTRICT</v>
          </cell>
          <cell r="D47">
            <v>64033.201508055477</v>
          </cell>
          <cell r="F47">
            <v>64033.201508055477</v>
          </cell>
          <cell r="G47">
            <v>64033.201508055477</v>
          </cell>
          <cell r="H47">
            <v>323.14580000000001</v>
          </cell>
        </row>
        <row r="48">
          <cell r="A48" t="str">
            <v>3604350</v>
          </cell>
          <cell r="B48" t="str">
            <v>020801040000</v>
          </cell>
          <cell r="C48" t="str">
            <v>BELFAST CENTRAL SCHOOL DISTRICT</v>
          </cell>
          <cell r="D48">
            <v>31998.796444288382</v>
          </cell>
          <cell r="F48">
            <v>31998.796444288382</v>
          </cell>
          <cell r="G48">
            <v>31998.796444288382</v>
          </cell>
          <cell r="H48">
            <v>135.79065000000003</v>
          </cell>
        </row>
        <row r="49">
          <cell r="A49" t="str">
            <v>3604370</v>
          </cell>
          <cell r="B49" t="str">
            <v>220909040000</v>
          </cell>
          <cell r="C49" t="str">
            <v>BELLEVILLE HENDERSON CENTRAL SCHOOL DISTRICT</v>
          </cell>
          <cell r="D49">
            <v>33191.707804968639</v>
          </cell>
          <cell r="F49">
            <v>33191.707804968639</v>
          </cell>
          <cell r="G49">
            <v>33191.707804968639</v>
          </cell>
          <cell r="H49">
            <v>78</v>
          </cell>
        </row>
        <row r="50">
          <cell r="A50" t="str">
            <v>3604410</v>
          </cell>
          <cell r="B50" t="str">
            <v>280207020000</v>
          </cell>
          <cell r="C50" t="str">
            <v>BELLMORE UNION FREE SCHOOL DISTRICT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3619020</v>
          </cell>
          <cell r="B51" t="str">
            <v>280253070000</v>
          </cell>
          <cell r="C51" t="str">
            <v>BELLMORE-MERRICK CENTRAL HIGH SCHOOL DISTRICT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3604530</v>
          </cell>
          <cell r="B52" t="str">
            <v>061001040000</v>
          </cell>
          <cell r="C52" t="str">
            <v>BEMUS POINT CENTRAL SCHOOL DISTRICT</v>
          </cell>
          <cell r="D52">
            <v>17437.706857736921</v>
          </cell>
          <cell r="F52">
            <v>17437.706857736921</v>
          </cell>
          <cell r="G52">
            <v>17437.706857736921</v>
          </cell>
          <cell r="H52">
            <v>88</v>
          </cell>
        </row>
        <row r="53">
          <cell r="A53" t="str">
            <v>3604620</v>
          </cell>
          <cell r="B53" t="str">
            <v>490101040000</v>
          </cell>
          <cell r="C53" t="str">
            <v>BERLIN CENTRAL SCHOOL DISTRICT</v>
          </cell>
          <cell r="D53">
            <v>22589.756611159188</v>
          </cell>
          <cell r="F53">
            <v>22589.756611159188</v>
          </cell>
          <cell r="G53">
            <v>22589.756611159188</v>
          </cell>
          <cell r="H53">
            <v>114.00000000000001</v>
          </cell>
        </row>
        <row r="54">
          <cell r="A54" t="str">
            <v>3604650</v>
          </cell>
          <cell r="B54" t="str">
            <v>010201040000</v>
          </cell>
          <cell r="C54" t="str">
            <v>BERNE-KNOX-WESTERLO CENTRAL SCHOOL DISTRICT</v>
          </cell>
          <cell r="D54">
            <v>19617.420214954032</v>
          </cell>
          <cell r="F54">
            <v>19617.420214954032</v>
          </cell>
          <cell r="G54">
            <v>19617.420214954032</v>
          </cell>
          <cell r="H54">
            <v>99</v>
          </cell>
        </row>
        <row r="55">
          <cell r="A55" t="str">
            <v>3604710</v>
          </cell>
          <cell r="B55" t="str">
            <v>010306060000</v>
          </cell>
          <cell r="C55" t="str">
            <v>BETHLEHEM CENTRAL SCHOOL DISTRICT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3604740</v>
          </cell>
          <cell r="B56" t="str">
            <v>280521030000</v>
          </cell>
          <cell r="C56" t="str">
            <v>BETHPAGE UNION FREE SCHOOL DISTRICT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3604870</v>
          </cell>
          <cell r="B57" t="str">
            <v>030200010000</v>
          </cell>
          <cell r="C57" t="str">
            <v>BINGHAMTON CITY SCHOOL DISTRICT</v>
          </cell>
          <cell r="D57">
            <v>1049947.5042204419</v>
          </cell>
          <cell r="F57">
            <v>1049947.5042204419</v>
          </cell>
          <cell r="G57">
            <v>1049947.5042204419</v>
          </cell>
          <cell r="H57">
            <v>5298.5969499999992</v>
          </cell>
        </row>
        <row r="58">
          <cell r="A58" t="str">
            <v>3624630</v>
          </cell>
          <cell r="B58" t="str">
            <v>661905020000</v>
          </cell>
          <cell r="C58" t="str">
            <v>BLIND BROOK-RYE UNION FREE SCHOOL DISTRICT</v>
          </cell>
          <cell r="D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3600012</v>
          </cell>
          <cell r="B59" t="str">
            <v>022902040000</v>
          </cell>
          <cell r="C59" t="str">
            <v>BOLIVAR-RICHBURG CENTRAL SCHOOL DISTRICT</v>
          </cell>
          <cell r="D59">
            <v>34864.435886383842</v>
          </cell>
          <cell r="F59">
            <v>34864.435886383842</v>
          </cell>
          <cell r="G59">
            <v>34864.435886383842</v>
          </cell>
          <cell r="H59">
            <v>175.94459999999998</v>
          </cell>
        </row>
        <row r="60">
          <cell r="A60" t="str">
            <v>3605010</v>
          </cell>
          <cell r="B60" t="str">
            <v>630101040000</v>
          </cell>
          <cell r="C60" t="str">
            <v>BOLTON CENTRAL SCHOOL DISTRICT</v>
          </cell>
          <cell r="D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3610440</v>
          </cell>
          <cell r="B61" t="str">
            <v>151801040000</v>
          </cell>
          <cell r="C61" t="str">
            <v>BOQUET VALLEY CSD</v>
          </cell>
          <cell r="D61">
            <v>23632.012035150685</v>
          </cell>
          <cell r="F61">
            <v>23632.012035150685</v>
          </cell>
          <cell r="G61">
            <v>23632.012035150685</v>
          </cell>
          <cell r="H61">
            <v>108.46190000000001</v>
          </cell>
        </row>
        <row r="62">
          <cell r="A62" t="str">
            <v>3605220</v>
          </cell>
          <cell r="B62" t="str">
            <v>570401040000</v>
          </cell>
          <cell r="C62" t="str">
            <v>BRADFORD CENTRAL SCHOOL DISTRICT</v>
          </cell>
          <cell r="D62">
            <v>12111.259953063169</v>
          </cell>
          <cell r="F62">
            <v>12111.259953063169</v>
          </cell>
          <cell r="G62">
            <v>12111.259953063169</v>
          </cell>
          <cell r="H62">
            <v>59.597400000000007</v>
          </cell>
        </row>
        <row r="63">
          <cell r="A63" t="str">
            <v>3627960</v>
          </cell>
          <cell r="B63" t="str">
            <v>510101040000</v>
          </cell>
          <cell r="C63" t="str">
            <v>BRASHER FALLS CENTRAL SCHOOL DISTRICT</v>
          </cell>
          <cell r="D63">
            <v>61283.989687055677</v>
          </cell>
          <cell r="F63">
            <v>61283.989687055677</v>
          </cell>
          <cell r="G63">
            <v>61283.989687055677</v>
          </cell>
          <cell r="H63">
            <v>213.54919999999998</v>
          </cell>
        </row>
        <row r="64">
          <cell r="A64" t="str">
            <v>3605280</v>
          </cell>
          <cell r="B64" t="str">
            <v>580512030000</v>
          </cell>
          <cell r="C64" t="str">
            <v>BRENTWOOD UNION FREE SCHOOL DISTRICT</v>
          </cell>
          <cell r="D64">
            <v>661394.38709558395</v>
          </cell>
          <cell r="E64">
            <v>89.424939732577812</v>
          </cell>
          <cell r="F64">
            <v>661304.96215585142</v>
          </cell>
          <cell r="G64">
            <v>661394.38709558395</v>
          </cell>
          <cell r="H64">
            <v>3337.75</v>
          </cell>
        </row>
        <row r="65">
          <cell r="A65" t="str">
            <v>3605310</v>
          </cell>
          <cell r="B65" t="str">
            <v>480601060000</v>
          </cell>
          <cell r="C65" t="str">
            <v>BREWSTER CENTRAL SCHOOL DISTRICT</v>
          </cell>
          <cell r="D65">
            <v>70345.294710188697</v>
          </cell>
          <cell r="F65">
            <v>70345.294710188697</v>
          </cell>
          <cell r="G65">
            <v>70345.294710188697</v>
          </cell>
          <cell r="H65">
            <v>355</v>
          </cell>
        </row>
        <row r="66">
          <cell r="A66" t="str">
            <v>3605340</v>
          </cell>
          <cell r="B66" t="str">
            <v>661402020000</v>
          </cell>
          <cell r="C66" t="str">
            <v>BRIARCLIFF MANOR UNION FREE SCHOOL DISTRICT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3605370</v>
          </cell>
          <cell r="B67" t="str">
            <v>580909020000</v>
          </cell>
          <cell r="C67" t="str">
            <v>BRIDGEHAMPTON UNION FREE SCHOOL DISTRICT</v>
          </cell>
          <cell r="D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3605460</v>
          </cell>
          <cell r="B68" t="str">
            <v>260101060000</v>
          </cell>
          <cell r="C68" t="str">
            <v>BRIGHTON CENTRAL SCHOOL DISTRICT</v>
          </cell>
          <cell r="D68">
            <v>46764.759300294463</v>
          </cell>
          <cell r="E68">
            <v>612.90135418456634</v>
          </cell>
          <cell r="F68">
            <v>46151.8579461099</v>
          </cell>
          <cell r="G68">
            <v>46764.759300294463</v>
          </cell>
          <cell r="H68">
            <v>236.00000000000003</v>
          </cell>
        </row>
        <row r="69">
          <cell r="A69" t="str">
            <v>3600005</v>
          </cell>
          <cell r="B69" t="str">
            <v>171102040000</v>
          </cell>
          <cell r="C69" t="str">
            <v>BROADALBIN-PERTH CENTRAL SCHOOL DISTRICT</v>
          </cell>
          <cell r="D69">
            <v>39992.458232338882</v>
          </cell>
          <cell r="F69">
            <v>39992.458232338882</v>
          </cell>
          <cell r="G69">
            <v>39992.458232338882</v>
          </cell>
          <cell r="H69">
            <v>194</v>
          </cell>
        </row>
        <row r="70">
          <cell r="A70" t="str">
            <v>3605580</v>
          </cell>
          <cell r="B70" t="str">
            <v>261801060000</v>
          </cell>
          <cell r="C70" t="str">
            <v>BROCKPORT CENTRAL SCHOOL DISTRICT</v>
          </cell>
          <cell r="D70">
            <v>84810.665171720466</v>
          </cell>
          <cell r="F70">
            <v>84810.665171720466</v>
          </cell>
          <cell r="G70">
            <v>84810.665171720466</v>
          </cell>
          <cell r="H70">
            <v>428</v>
          </cell>
        </row>
        <row r="71">
          <cell r="A71" t="str">
            <v>3605610</v>
          </cell>
          <cell r="B71" t="str">
            <v>062301040000</v>
          </cell>
          <cell r="C71" t="str">
            <v>BROCTON CENTRAL SCHOOL DISTRICT</v>
          </cell>
          <cell r="D71">
            <v>73011.757875648371</v>
          </cell>
          <cell r="F71">
            <v>73011.757875648371</v>
          </cell>
          <cell r="G71">
            <v>73011.757875648371</v>
          </cell>
          <cell r="H71">
            <v>368.45640000000003</v>
          </cell>
        </row>
        <row r="72">
          <cell r="A72" t="str">
            <v>3682024</v>
          </cell>
          <cell r="B72" t="str">
            <v>320000010000</v>
          </cell>
          <cell r="C72" t="str">
            <v>BRONX COUNTY</v>
          </cell>
          <cell r="D72">
            <v>72366855.001657724</v>
          </cell>
          <cell r="E72">
            <v>3490030.6243606694</v>
          </cell>
          <cell r="F72">
            <v>68876824.377297059</v>
          </cell>
          <cell r="G72">
            <v>72366855.001657724</v>
          </cell>
          <cell r="H72">
            <v>365201.875</v>
          </cell>
        </row>
        <row r="73">
          <cell r="A73" t="str">
            <v>3605640</v>
          </cell>
          <cell r="B73" t="str">
            <v>660303030000</v>
          </cell>
          <cell r="C73" t="str">
            <v>BRONXVILLE UNION FREE SCHOOL DISTRICT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 t="str">
            <v>3605670</v>
          </cell>
          <cell r="B74" t="str">
            <v>250109040000</v>
          </cell>
          <cell r="C74" t="str">
            <v>BROOKFIELD CENTRAL SCHOOL DISTRICT</v>
          </cell>
          <cell r="D74">
            <v>11265.01623258572</v>
          </cell>
          <cell r="F74">
            <v>11265.01623258572</v>
          </cell>
          <cell r="G74">
            <v>11265.01623258572</v>
          </cell>
          <cell r="H74">
            <v>56.849300000000007</v>
          </cell>
        </row>
        <row r="75">
          <cell r="A75" t="str">
            <v>3615780</v>
          </cell>
          <cell r="B75" t="str">
            <v>580203020000</v>
          </cell>
          <cell r="C75" t="str">
            <v>BROOKHAVEN-COMSEWOGUE UNION FREE SCHOOL DISTRICT</v>
          </cell>
          <cell r="D75">
            <v>68561.892872465585</v>
          </cell>
          <cell r="F75">
            <v>68561.892872465585</v>
          </cell>
          <cell r="G75">
            <v>68561.892872465585</v>
          </cell>
          <cell r="H75">
            <v>346</v>
          </cell>
        </row>
        <row r="76">
          <cell r="A76" t="str">
            <v>3605520</v>
          </cell>
          <cell r="B76" t="str">
            <v>490202040000</v>
          </cell>
          <cell r="C76" t="str">
            <v>BRUNSWICK CENTRAL SCHOOL DISTRICT (BRITTONKILL)</v>
          </cell>
          <cell r="D76">
            <v>21995.289331918157</v>
          </cell>
          <cell r="E76">
            <v>352.51428957689188</v>
          </cell>
          <cell r="F76">
            <v>21642.775042341265</v>
          </cell>
          <cell r="G76">
            <v>21995.289331918157</v>
          </cell>
          <cell r="H76">
            <v>111</v>
          </cell>
        </row>
        <row r="77">
          <cell r="A77" t="str">
            <v>3605820</v>
          </cell>
          <cell r="B77" t="str">
            <v>161601040000</v>
          </cell>
          <cell r="C77" t="str">
            <v>BRUSHTON-MOIRA CENTRAL SCHOOL DISTRICT</v>
          </cell>
          <cell r="D77">
            <v>77371.791147641779</v>
          </cell>
          <cell r="F77">
            <v>77371.791147641779</v>
          </cell>
          <cell r="G77">
            <v>77371.791147641779</v>
          </cell>
          <cell r="H77">
            <v>246.56844999999998</v>
          </cell>
        </row>
        <row r="78">
          <cell r="A78" t="str">
            <v>3605850</v>
          </cell>
          <cell r="B78" t="str">
            <v>140600010000</v>
          </cell>
          <cell r="C78" t="str">
            <v>BUFFALO CITY SCHOOL DISTRICT</v>
          </cell>
          <cell r="D78">
            <v>7769497.7548892274</v>
          </cell>
          <cell r="E78">
            <v>572706.72245431738</v>
          </cell>
          <cell r="F78">
            <v>7196791.0324349105</v>
          </cell>
          <cell r="G78">
            <v>7769497.7548892274</v>
          </cell>
          <cell r="H78">
            <v>39122.875</v>
          </cell>
        </row>
        <row r="79">
          <cell r="A79" t="str">
            <v>3605940</v>
          </cell>
          <cell r="B79" t="str">
            <v>520101060000</v>
          </cell>
          <cell r="C79" t="str">
            <v>BURNT HILLS-BALLSTON LAKE CENTRAL SCHOOL DISTRICT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 t="str">
            <v>3606060</v>
          </cell>
          <cell r="B80" t="str">
            <v>661201060000</v>
          </cell>
          <cell r="C80" t="str">
            <v>BYRAM HILLS CENTRAL SCHOOL DISTRICT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3606090</v>
          </cell>
          <cell r="B81" t="str">
            <v>180701040000</v>
          </cell>
          <cell r="C81" t="str">
            <v>BYRON-BERGEN CENTRAL SCHOOL DISTRICT</v>
          </cell>
          <cell r="D81">
            <v>23184.223890400219</v>
          </cell>
          <cell r="F81">
            <v>23184.223890400219</v>
          </cell>
          <cell r="G81">
            <v>23184.223890400219</v>
          </cell>
          <cell r="H81">
            <v>117</v>
          </cell>
        </row>
        <row r="82">
          <cell r="A82" t="str">
            <v>3606160</v>
          </cell>
          <cell r="B82" t="str">
            <v>190301040000</v>
          </cell>
          <cell r="C82" t="str">
            <v>CAIRO-DURHAM CENTRAL SCHOOL DISTRICT</v>
          </cell>
          <cell r="D82">
            <v>68443.88707774668</v>
          </cell>
          <cell r="F82">
            <v>68443.88707774668</v>
          </cell>
          <cell r="G82">
            <v>68443.88707774668</v>
          </cell>
          <cell r="H82">
            <v>261.35700000000003</v>
          </cell>
        </row>
        <row r="83">
          <cell r="A83" t="str">
            <v>3606180</v>
          </cell>
          <cell r="B83" t="str">
            <v>240201040000</v>
          </cell>
          <cell r="C83" t="str">
            <v>CALEDONIA-MUMFORD CENTRAL SCHOOL DISTRICT</v>
          </cell>
          <cell r="D83">
            <v>20013.731734448047</v>
          </cell>
          <cell r="F83">
            <v>20013.731734448047</v>
          </cell>
          <cell r="G83">
            <v>20013.731734448047</v>
          </cell>
          <cell r="H83">
            <v>101</v>
          </cell>
        </row>
        <row r="84">
          <cell r="A84" t="str">
            <v>3606210</v>
          </cell>
          <cell r="B84" t="str">
            <v>641610040000</v>
          </cell>
          <cell r="C84" t="str">
            <v>CAMBRIDGE CENTRAL SCHOOL DISTRICT</v>
          </cell>
          <cell r="D84">
            <v>22193.445091665166</v>
          </cell>
          <cell r="F84">
            <v>22193.445091665166</v>
          </cell>
          <cell r="G84">
            <v>22193.445091665166</v>
          </cell>
          <cell r="H84">
            <v>112</v>
          </cell>
        </row>
        <row r="85">
          <cell r="A85" t="str">
            <v>3606240</v>
          </cell>
          <cell r="B85" t="str">
            <v>410601040000</v>
          </cell>
          <cell r="C85" t="str">
            <v>CAMDEN CENTRAL SCHOOL DISTRICT</v>
          </cell>
          <cell r="D85">
            <v>63408.851721501531</v>
          </cell>
          <cell r="F85">
            <v>63408.851721501531</v>
          </cell>
          <cell r="G85">
            <v>63408.851721501531</v>
          </cell>
          <cell r="H85">
            <v>288</v>
          </cell>
        </row>
        <row r="86">
          <cell r="A86" t="str">
            <v>3600020</v>
          </cell>
          <cell r="B86" t="str">
            <v>570603040000</v>
          </cell>
          <cell r="C86" t="str">
            <v>CAMPBELL-SAVONA CENTRAL SCHOOL DISTRICT</v>
          </cell>
          <cell r="D86">
            <v>37146.754295997962</v>
          </cell>
          <cell r="F86">
            <v>37146.754295997962</v>
          </cell>
          <cell r="G86">
            <v>37146.754295997962</v>
          </cell>
          <cell r="H86">
            <v>187.4624</v>
          </cell>
        </row>
        <row r="87">
          <cell r="A87" t="str">
            <v>3606300</v>
          </cell>
          <cell r="B87" t="str">
            <v>270301040000</v>
          </cell>
          <cell r="C87" t="str">
            <v>CANAJOHARIE CENTRAL SCHOOL DISTRICT</v>
          </cell>
          <cell r="D87">
            <v>52051.475708040787</v>
          </cell>
          <cell r="F87">
            <v>52051.475708040787</v>
          </cell>
          <cell r="G87">
            <v>52051.475708040787</v>
          </cell>
          <cell r="H87">
            <v>262.67959999999994</v>
          </cell>
        </row>
        <row r="88">
          <cell r="A88" t="str">
            <v>3606330</v>
          </cell>
          <cell r="B88" t="str">
            <v>430300050000</v>
          </cell>
          <cell r="C88" t="str">
            <v>CANANDAIGUA CITY SCHOOL DISTRICT</v>
          </cell>
          <cell r="D88">
            <v>71336.073508923757</v>
          </cell>
          <cell r="F88">
            <v>71336.073508923757</v>
          </cell>
          <cell r="G88">
            <v>71336.073508923757</v>
          </cell>
          <cell r="H88">
            <v>360</v>
          </cell>
        </row>
        <row r="89">
          <cell r="A89" t="str">
            <v>3606360</v>
          </cell>
          <cell r="B89" t="str">
            <v>021102040000</v>
          </cell>
          <cell r="C89" t="str">
            <v>CANASERAGA CENTRAL SCHOOL DISTRICT</v>
          </cell>
          <cell r="D89">
            <v>10832.798889425543</v>
          </cell>
          <cell r="F89">
            <v>10832.798889425543</v>
          </cell>
          <cell r="G89">
            <v>10832.798889425543</v>
          </cell>
          <cell r="H89">
            <v>54.66810000000001</v>
          </cell>
        </row>
        <row r="90">
          <cell r="A90" t="str">
            <v>3606390</v>
          </cell>
          <cell r="B90" t="str">
            <v>250901060000</v>
          </cell>
          <cell r="C90" t="str">
            <v>CANASTOTA CENTRAL SCHOOL DISTRICT</v>
          </cell>
          <cell r="D90">
            <v>43197.95562484827</v>
          </cell>
          <cell r="F90">
            <v>43197.95562484827</v>
          </cell>
          <cell r="G90">
            <v>43197.95562484827</v>
          </cell>
          <cell r="H90">
            <v>218</v>
          </cell>
        </row>
        <row r="91">
          <cell r="A91" t="str">
            <v>3606420</v>
          </cell>
          <cell r="B91" t="str">
            <v>600301040000</v>
          </cell>
          <cell r="C91" t="str">
            <v>CANDOR CENTRAL SCHOOL DISTRICT</v>
          </cell>
          <cell r="D91">
            <v>24769.469968376306</v>
          </cell>
          <cell r="E91">
            <v>0</v>
          </cell>
          <cell r="F91">
            <v>24769.469968376306</v>
          </cell>
          <cell r="G91">
            <v>24769.469968376306</v>
          </cell>
          <cell r="H91">
            <v>125</v>
          </cell>
        </row>
        <row r="92">
          <cell r="A92" t="str">
            <v>3600124</v>
          </cell>
          <cell r="B92" t="str">
            <v>571502060000</v>
          </cell>
          <cell r="C92" t="str">
            <v>CANISTEO-GREENWOOD CENTRAL SCHOOL DISTRICT</v>
          </cell>
          <cell r="D92">
            <v>29972.590310434658</v>
          </cell>
          <cell r="F92">
            <v>29972.590310434658</v>
          </cell>
          <cell r="G92">
            <v>29972.590310434658</v>
          </cell>
          <cell r="H92">
            <v>135</v>
          </cell>
        </row>
        <row r="93">
          <cell r="A93" t="str">
            <v>3606470</v>
          </cell>
          <cell r="B93" t="str">
            <v>510201060000</v>
          </cell>
          <cell r="C93" t="str">
            <v>CANTON CENTRAL SCHOOL DISTRICT</v>
          </cell>
          <cell r="D93">
            <v>44300.984193141077</v>
          </cell>
          <cell r="F93">
            <v>44300.984193141077</v>
          </cell>
          <cell r="G93">
            <v>44300.984193141077</v>
          </cell>
          <cell r="H93">
            <v>199</v>
          </cell>
        </row>
        <row r="94">
          <cell r="A94" t="str">
            <v>3606540</v>
          </cell>
          <cell r="B94" t="str">
            <v>280411030000</v>
          </cell>
          <cell r="C94" t="str">
            <v>CARLE PLACE UNION FREE SCHOOL DISTRICT</v>
          </cell>
          <cell r="D94">
            <v>14663.526221278771</v>
          </cell>
          <cell r="F94">
            <v>14663.526221278771</v>
          </cell>
          <cell r="G94">
            <v>14663.526221278771</v>
          </cell>
          <cell r="H94">
            <v>74</v>
          </cell>
        </row>
        <row r="95">
          <cell r="A95" t="str">
            <v>3606570</v>
          </cell>
          <cell r="B95" t="str">
            <v>480102060000</v>
          </cell>
          <cell r="C95" t="str">
            <v>CARMEL CENTRAL SCHOOL DISTRICT</v>
          </cell>
          <cell r="D95">
            <v>60635.662482585183</v>
          </cell>
          <cell r="F95">
            <v>60635.662482585183</v>
          </cell>
          <cell r="G95">
            <v>60635.662482585183</v>
          </cell>
          <cell r="H95">
            <v>306.00000000000006</v>
          </cell>
        </row>
        <row r="96">
          <cell r="A96" t="str">
            <v>3606630</v>
          </cell>
          <cell r="B96" t="str">
            <v>222201060000</v>
          </cell>
          <cell r="C96" t="str">
            <v>CARTHAGE CENTRAL SCHOOL DISTRICT</v>
          </cell>
          <cell r="D96">
            <v>136463.19183180714</v>
          </cell>
          <cell r="F96">
            <v>136463.19183180714</v>
          </cell>
          <cell r="G96">
            <v>136463.19183180714</v>
          </cell>
          <cell r="H96">
            <v>346</v>
          </cell>
        </row>
        <row r="97">
          <cell r="A97" t="str">
            <v>3606660</v>
          </cell>
          <cell r="B97" t="str">
            <v>060401040000</v>
          </cell>
          <cell r="C97" t="str">
            <v>CASSADAGA VALLEY CENTRAL SCHOOL DISTRICT</v>
          </cell>
          <cell r="D97">
            <v>61658.219003889426</v>
          </cell>
          <cell r="F97">
            <v>61658.219003889426</v>
          </cell>
          <cell r="G97">
            <v>61658.219003889426</v>
          </cell>
          <cell r="H97">
            <v>232.01660000000001</v>
          </cell>
        </row>
        <row r="98">
          <cell r="A98" t="str">
            <v>3606690</v>
          </cell>
          <cell r="B98" t="str">
            <v>050401040000</v>
          </cell>
          <cell r="C98" t="str">
            <v>CATO-MERIDIAN CENTRAL SCHOOL DISTRICT</v>
          </cell>
          <cell r="D98">
            <v>20013.731734448047</v>
          </cell>
          <cell r="F98">
            <v>20013.731734448047</v>
          </cell>
          <cell r="G98">
            <v>20013.731734448047</v>
          </cell>
          <cell r="H98">
            <v>101</v>
          </cell>
        </row>
        <row r="99">
          <cell r="A99" t="str">
            <v>3606720</v>
          </cell>
          <cell r="B99" t="str">
            <v>190401060000</v>
          </cell>
          <cell r="C99" t="str">
            <v>CATSKILL CENTRAL SCHOOL DISTRICT</v>
          </cell>
          <cell r="D99">
            <v>50501.640064331499</v>
          </cell>
          <cell r="F99">
            <v>50501.640064331499</v>
          </cell>
          <cell r="G99">
            <v>50501.640064331499</v>
          </cell>
          <cell r="H99">
            <v>254.85830000000001</v>
          </cell>
        </row>
        <row r="100">
          <cell r="A100" t="str">
            <v>3600024</v>
          </cell>
          <cell r="B100" t="str">
            <v>042302040000</v>
          </cell>
          <cell r="C100" t="str">
            <v>CATTARAUGUS-LITTLE VALLEY CENTRAL SCHOOL DISTRICT</v>
          </cell>
          <cell r="D100">
            <v>44037.997337143766</v>
          </cell>
          <cell r="F100">
            <v>44037.997337143766</v>
          </cell>
          <cell r="G100">
            <v>44037.997337143766</v>
          </cell>
          <cell r="H100">
            <v>222.23930000000001</v>
          </cell>
        </row>
        <row r="101">
          <cell r="A101" t="str">
            <v>3606780</v>
          </cell>
          <cell r="B101" t="str">
            <v>250201060000</v>
          </cell>
          <cell r="C101" t="str">
            <v>CAZENOVIA CENTRAL SCHOOL DISTRICT</v>
          </cell>
          <cell r="D101">
            <v>19617.420214954032</v>
          </cell>
          <cell r="F101">
            <v>19617.420214954032</v>
          </cell>
          <cell r="G101">
            <v>19617.420214954032</v>
          </cell>
          <cell r="H101">
            <v>99</v>
          </cell>
        </row>
        <row r="102">
          <cell r="A102" t="str">
            <v>3606840</v>
          </cell>
          <cell r="B102" t="str">
            <v>580233020000</v>
          </cell>
          <cell r="C102" t="str">
            <v>CENTER MORICHES UNION FREE SCHOOL DISTRICT</v>
          </cell>
          <cell r="D102">
            <v>15654.305020013826</v>
          </cell>
          <cell r="E102">
            <v>71.644416567568982</v>
          </cell>
          <cell r="F102">
            <v>15582.660603446257</v>
          </cell>
          <cell r="G102">
            <v>15654.305020013826</v>
          </cell>
          <cell r="H102">
            <v>79.000000000000014</v>
          </cell>
        </row>
        <row r="103">
          <cell r="A103" t="str">
            <v>3606870</v>
          </cell>
          <cell r="B103" t="str">
            <v>580513030000</v>
          </cell>
          <cell r="C103" t="str">
            <v>CENTRAL ISLIP UNION FREE SCHOOL DISTRICT</v>
          </cell>
          <cell r="D103">
            <v>229662.52554678507</v>
          </cell>
          <cell r="E103">
            <v>26.562506433559594</v>
          </cell>
          <cell r="F103">
            <v>229635.96304035152</v>
          </cell>
          <cell r="G103">
            <v>229662.52554678507</v>
          </cell>
          <cell r="H103">
            <v>1159</v>
          </cell>
        </row>
        <row r="104">
          <cell r="A104" t="str">
            <v>3606900</v>
          </cell>
          <cell r="B104" t="str">
            <v>460801060000</v>
          </cell>
          <cell r="C104" t="str">
            <v>CENTRAL SQUARE CENTRAL SCHOOL DISTRICT</v>
          </cell>
          <cell r="D104">
            <v>128195.1844443705</v>
          </cell>
          <cell r="F104">
            <v>128195.1844443705</v>
          </cell>
          <cell r="G104">
            <v>128195.1844443705</v>
          </cell>
          <cell r="H104">
            <v>646.94150000000002</v>
          </cell>
        </row>
        <row r="105">
          <cell r="A105" t="str">
            <v>3601087</v>
          </cell>
          <cell r="B105" t="str">
            <v>212101040000</v>
          </cell>
          <cell r="C105" t="str">
            <v>CENTRAL VALLEY @ ILION MOHAWK CSD</v>
          </cell>
          <cell r="D105">
            <v>97633.780143196927</v>
          </cell>
          <cell r="E105">
            <v>201.85097204998499</v>
          </cell>
          <cell r="F105">
            <v>97431.929171146941</v>
          </cell>
          <cell r="G105">
            <v>97633.780143196927</v>
          </cell>
          <cell r="H105">
            <v>492.71230000000003</v>
          </cell>
        </row>
        <row r="106">
          <cell r="A106" t="str">
            <v>3606990</v>
          </cell>
          <cell r="B106" t="str">
            <v>661004060000</v>
          </cell>
          <cell r="C106" t="str">
            <v>CHAPPAQUA CENTRAL SCHOOL DISTRICT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3607050</v>
          </cell>
          <cell r="B107" t="str">
            <v>120401040000</v>
          </cell>
          <cell r="C107" t="str">
            <v>CHARLOTTE VALLEY CENTRAL SCHOOL DISTRICT</v>
          </cell>
          <cell r="D107">
            <v>24363.518171170592</v>
          </cell>
          <cell r="F107">
            <v>24363.518171170592</v>
          </cell>
          <cell r="G107">
            <v>24363.518171170592</v>
          </cell>
          <cell r="H107">
            <v>122.95135000000001</v>
          </cell>
        </row>
        <row r="108">
          <cell r="A108" t="str">
            <v>3607080</v>
          </cell>
          <cell r="B108" t="str">
            <v>160801040000</v>
          </cell>
          <cell r="C108" t="str">
            <v>CHATEAUGAY CENTRAL SCHOOL DISTRICT</v>
          </cell>
          <cell r="D108">
            <v>21723.084052197795</v>
          </cell>
          <cell r="F108">
            <v>21723.084052197795</v>
          </cell>
          <cell r="G108">
            <v>21723.084052197795</v>
          </cell>
          <cell r="H108">
            <v>87.9666</v>
          </cell>
        </row>
        <row r="109">
          <cell r="A109" t="str">
            <v>3607110</v>
          </cell>
          <cell r="B109" t="str">
            <v>101001040000</v>
          </cell>
          <cell r="C109" t="str">
            <v>CHATHAM CENTRAL SCHOOL DISTRICT</v>
          </cell>
          <cell r="D109">
            <v>26552.871806099396</v>
          </cell>
          <cell r="F109">
            <v>26552.871806099396</v>
          </cell>
          <cell r="G109">
            <v>26552.871806099396</v>
          </cell>
          <cell r="H109">
            <v>134</v>
          </cell>
        </row>
        <row r="110">
          <cell r="A110" t="str">
            <v>3600018</v>
          </cell>
          <cell r="B110" t="str">
            <v>060503040000</v>
          </cell>
          <cell r="C110" t="str">
            <v>CHAUTAUQUA LAKE CENTRAL SCHOOL DISTRICT</v>
          </cell>
          <cell r="D110">
            <v>48430.878133272381</v>
          </cell>
          <cell r="F110">
            <v>48430.878133272381</v>
          </cell>
          <cell r="G110">
            <v>48430.878133272381</v>
          </cell>
          <cell r="H110">
            <v>144.50430000000003</v>
          </cell>
        </row>
        <row r="111">
          <cell r="A111" t="str">
            <v>3607170</v>
          </cell>
          <cell r="B111" t="str">
            <v>090601020000</v>
          </cell>
          <cell r="C111" t="str">
            <v>CHAZY UNION FREE SCHOOL DISTRICT</v>
          </cell>
          <cell r="D111">
            <v>9709.632227603508</v>
          </cell>
          <cell r="F111">
            <v>9709.632227603508</v>
          </cell>
          <cell r="G111">
            <v>9709.632227603508</v>
          </cell>
          <cell r="H111">
            <v>49</v>
          </cell>
        </row>
        <row r="112">
          <cell r="A112" t="str">
            <v>3607230</v>
          </cell>
          <cell r="B112" t="str">
            <v>140701060000</v>
          </cell>
          <cell r="C112" t="str">
            <v>CHEEKTOWAGA CENTRAL SCHOOL DISTRICT</v>
          </cell>
          <cell r="D112">
            <v>105041.54875735905</v>
          </cell>
          <cell r="E112">
            <v>5591.9215865080996</v>
          </cell>
          <cell r="F112">
            <v>99449.627170850945</v>
          </cell>
          <cell r="G112">
            <v>105041.54875735905</v>
          </cell>
          <cell r="H112">
            <v>524.45280000000002</v>
          </cell>
        </row>
        <row r="113">
          <cell r="A113" t="str">
            <v>3618600</v>
          </cell>
          <cell r="B113" t="str">
            <v>140702030000</v>
          </cell>
          <cell r="C113" t="str">
            <v>CHEEKTOWAGA-MARYVALE UNION FREE SCHOOL DISTRICT</v>
          </cell>
          <cell r="D113">
            <v>71191.479251036333</v>
          </cell>
          <cell r="E113">
            <v>1056.9104573143663</v>
          </cell>
          <cell r="F113">
            <v>70134.568793721963</v>
          </cell>
          <cell r="G113">
            <v>71191.479251036333</v>
          </cell>
          <cell r="H113">
            <v>359.27029999999996</v>
          </cell>
        </row>
        <row r="114">
          <cell r="A114" t="str">
            <v>3627000</v>
          </cell>
          <cell r="B114" t="str">
            <v>140709030000</v>
          </cell>
          <cell r="C114" t="str">
            <v>CHEEKTOWAGA-SLOAN UNION FREE SCHOOL DISTRICT</v>
          </cell>
          <cell r="D114">
            <v>48378.302020762407</v>
          </cell>
          <cell r="E114">
            <v>1580.8238617000839</v>
          </cell>
          <cell r="F114">
            <v>46797.478159062324</v>
          </cell>
          <cell r="G114">
            <v>48378.302020762407</v>
          </cell>
          <cell r="H114">
            <v>244.14279999999997</v>
          </cell>
        </row>
        <row r="115">
          <cell r="A115" t="str">
            <v>3607260</v>
          </cell>
          <cell r="B115" t="str">
            <v>030101060000</v>
          </cell>
          <cell r="C115" t="str">
            <v>CHENANGO FORKS CENTRAL SCHOOL DISTRICT</v>
          </cell>
          <cell r="D115">
            <v>53169.193086469793</v>
          </cell>
          <cell r="E115">
            <v>0</v>
          </cell>
          <cell r="F115">
            <v>53169.193086469793</v>
          </cell>
          <cell r="G115">
            <v>53169.193086469793</v>
          </cell>
          <cell r="H115">
            <v>268.32020000000006</v>
          </cell>
        </row>
        <row r="116">
          <cell r="A116" t="str">
            <v>3607290</v>
          </cell>
          <cell r="B116" t="str">
            <v>030701060000</v>
          </cell>
          <cell r="C116" t="str">
            <v>CHENANGO VALLEY CENTRAL SCHOOL DISTRICT</v>
          </cell>
          <cell r="D116">
            <v>65815.929616195441</v>
          </cell>
          <cell r="F116">
            <v>65815.929616195441</v>
          </cell>
          <cell r="G116">
            <v>65815.929616195441</v>
          </cell>
          <cell r="H116">
            <v>332.14240000000001</v>
          </cell>
        </row>
        <row r="117">
          <cell r="A117" t="str">
            <v>3600006</v>
          </cell>
          <cell r="B117" t="str">
            <v>472202040000</v>
          </cell>
          <cell r="C117" t="str">
            <v>CHERRY VALLEY-SPRINGFIELD CENTRAL SCHOOL DISTRICT</v>
          </cell>
          <cell r="D117">
            <v>25951.674154707223</v>
          </cell>
          <cell r="F117">
            <v>25951.674154707223</v>
          </cell>
          <cell r="G117">
            <v>25951.674154707223</v>
          </cell>
          <cell r="H117">
            <v>89.738400000000013</v>
          </cell>
        </row>
        <row r="118">
          <cell r="A118" t="str">
            <v>3607380</v>
          </cell>
          <cell r="B118" t="str">
            <v>440201020000</v>
          </cell>
          <cell r="C118" t="str">
            <v>CHESTER UNION FREE SCHOOL DISTRICT</v>
          </cell>
          <cell r="D118">
            <v>19022.952935712998</v>
          </cell>
          <cell r="F118">
            <v>19022.952935712998</v>
          </cell>
          <cell r="G118">
            <v>19022.952935712998</v>
          </cell>
          <cell r="H118">
            <v>96</v>
          </cell>
        </row>
        <row r="119">
          <cell r="A119" t="str">
            <v>3607470</v>
          </cell>
          <cell r="B119" t="str">
            <v>251601060000</v>
          </cell>
          <cell r="C119" t="str">
            <v>CHITTENANGO CENTRAL SCHOOL DISTRICT</v>
          </cell>
          <cell r="D119">
            <v>36460.659793449922</v>
          </cell>
          <cell r="F119">
            <v>36460.659793449922</v>
          </cell>
          <cell r="G119">
            <v>36460.659793449922</v>
          </cell>
          <cell r="H119">
            <v>184</v>
          </cell>
        </row>
        <row r="120">
          <cell r="A120" t="str">
            <v>3607530</v>
          </cell>
          <cell r="B120" t="str">
            <v>261501060000</v>
          </cell>
          <cell r="C120" t="str">
            <v>CHURCHVILLE-CHILI CENTRAL SCHOOL DISTRICT</v>
          </cell>
          <cell r="D120">
            <v>73317.631106393834</v>
          </cell>
          <cell r="E120">
            <v>904.41370971706863</v>
          </cell>
          <cell r="F120">
            <v>72413.217396676759</v>
          </cell>
          <cell r="G120">
            <v>73317.631106393834</v>
          </cell>
          <cell r="H120">
            <v>370</v>
          </cell>
        </row>
        <row r="121">
          <cell r="A121" t="str">
            <v>3607560</v>
          </cell>
          <cell r="B121" t="str">
            <v>110101040000</v>
          </cell>
          <cell r="C121" t="str">
            <v>CINCINNATUS CENTRAL SCHOOL DISTRICT</v>
          </cell>
          <cell r="D121">
            <v>29587.131877225493</v>
          </cell>
          <cell r="F121">
            <v>29587.131877225493</v>
          </cell>
          <cell r="G121">
            <v>29587.131877225493</v>
          </cell>
          <cell r="H121">
            <v>149.3125</v>
          </cell>
        </row>
        <row r="122">
          <cell r="A122" t="str">
            <v>3607590</v>
          </cell>
          <cell r="B122" t="str">
            <v>140801060000</v>
          </cell>
          <cell r="C122" t="str">
            <v>CLARENCE CENTRAL SCHOOL DISTRICT</v>
          </cell>
          <cell r="D122">
            <v>72921.319586899845</v>
          </cell>
          <cell r="E122">
            <v>235.57433506869549</v>
          </cell>
          <cell r="F122">
            <v>72685.745251831147</v>
          </cell>
          <cell r="G122">
            <v>72921.319586899845</v>
          </cell>
          <cell r="H122">
            <v>368</v>
          </cell>
        </row>
        <row r="123">
          <cell r="A123" t="str">
            <v>3620340</v>
          </cell>
          <cell r="B123" t="str">
            <v>500101060000</v>
          </cell>
          <cell r="C123" t="str">
            <v>CLARKSTOWN CENTRAL SCHOOL DISTRICT</v>
          </cell>
          <cell r="D123">
            <v>116317.43097149509</v>
          </cell>
          <cell r="E123">
            <v>0</v>
          </cell>
          <cell r="F123">
            <v>116317.43097149509</v>
          </cell>
          <cell r="G123">
            <v>116317.43097149509</v>
          </cell>
          <cell r="H123">
            <v>587</v>
          </cell>
        </row>
        <row r="124">
          <cell r="A124" t="str">
            <v>3607680</v>
          </cell>
          <cell r="B124" t="str">
            <v>140703020000</v>
          </cell>
          <cell r="C124" t="str">
            <v>CLEVELAND HILL UNION FREE SCHOOL DISTRICT</v>
          </cell>
          <cell r="D124">
            <v>54455.613127187084</v>
          </cell>
          <cell r="E124">
            <v>2239.4825473320016</v>
          </cell>
          <cell r="F124">
            <v>52216.130579855082</v>
          </cell>
          <cell r="G124">
            <v>54455.613127187084</v>
          </cell>
          <cell r="H124">
            <v>250.41800000000001</v>
          </cell>
        </row>
        <row r="125">
          <cell r="A125" t="str">
            <v>3607710</v>
          </cell>
          <cell r="B125" t="str">
            <v>510401040000</v>
          </cell>
          <cell r="C125" t="str">
            <v>CLIFTON-FINE CENTRAL SCHOOL DISTRICT</v>
          </cell>
          <cell r="D125">
            <v>22650.82986969663</v>
          </cell>
          <cell r="F125">
            <v>22650.82986969663</v>
          </cell>
          <cell r="G125">
            <v>22650.82986969663</v>
          </cell>
          <cell r="H125">
            <v>70.682500000000005</v>
          </cell>
        </row>
        <row r="126">
          <cell r="A126" t="str">
            <v>3607770</v>
          </cell>
          <cell r="B126" t="str">
            <v>411101060000</v>
          </cell>
          <cell r="C126" t="str">
            <v>CLINTON CENTRAL SCHOOL DISTRICT</v>
          </cell>
          <cell r="D126">
            <v>30317.831241292592</v>
          </cell>
          <cell r="F126">
            <v>30317.831241292592</v>
          </cell>
          <cell r="G126">
            <v>30317.831241292592</v>
          </cell>
          <cell r="H126">
            <v>153</v>
          </cell>
        </row>
        <row r="127">
          <cell r="A127" t="str">
            <v>3607860</v>
          </cell>
          <cell r="B127" t="str">
            <v>650301040000</v>
          </cell>
          <cell r="C127" t="str">
            <v>CLYDE-SAVANNAH CENTRAL SCHOOL DISTRICT</v>
          </cell>
          <cell r="D127">
            <v>35322.195003414621</v>
          </cell>
          <cell r="F127">
            <v>35322.195003414621</v>
          </cell>
          <cell r="G127">
            <v>35322.195003414621</v>
          </cell>
          <cell r="H127">
            <v>169.94800000000001</v>
          </cell>
        </row>
        <row r="128">
          <cell r="A128" t="str">
            <v>3607890</v>
          </cell>
          <cell r="B128" t="str">
            <v>060701040000</v>
          </cell>
          <cell r="C128" t="str">
            <v>CLYMER CENTRAL SCHOOL DISTRICT</v>
          </cell>
          <cell r="D128">
            <v>37581.418677278467</v>
          </cell>
          <cell r="F128">
            <v>37581.418677278467</v>
          </cell>
          <cell r="G128">
            <v>37581.418677278467</v>
          </cell>
          <cell r="H128">
            <v>130.98099999999999</v>
          </cell>
        </row>
        <row r="129">
          <cell r="A129" t="str">
            <v>3600010</v>
          </cell>
          <cell r="B129" t="str">
            <v>541102060000</v>
          </cell>
          <cell r="C129" t="str">
            <v>COBLESKILL-RICHMONDVILLE CENTRAL SCHOOL DISTRICT</v>
          </cell>
          <cell r="D129">
            <v>47469.74047603635</v>
          </cell>
          <cell r="F129">
            <v>47469.74047603635</v>
          </cell>
          <cell r="G129">
            <v>47469.74047603635</v>
          </cell>
          <cell r="H129">
            <v>235</v>
          </cell>
        </row>
        <row r="130">
          <cell r="A130" t="str">
            <v>3607980</v>
          </cell>
          <cell r="B130" t="str">
            <v>010500010000</v>
          </cell>
          <cell r="C130" t="str">
            <v>COHOES CITY SCHOOL DISTRICT</v>
          </cell>
          <cell r="D130">
            <v>111441.79859513193</v>
          </cell>
          <cell r="E130">
            <v>2055.9546944222166</v>
          </cell>
          <cell r="F130">
            <v>109385.8439007097</v>
          </cell>
          <cell r="G130">
            <v>111441.79859513193</v>
          </cell>
          <cell r="H130">
            <v>562.39494999999999</v>
          </cell>
        </row>
        <row r="131">
          <cell r="A131" t="str">
            <v>3608010</v>
          </cell>
          <cell r="B131" t="str">
            <v>580402060000</v>
          </cell>
          <cell r="C131" t="str">
            <v>COLD SPRING HARBOR CENTRAL SCHOOL DISTRICT</v>
          </cell>
          <cell r="D131">
            <v>21598.977812424135</v>
          </cell>
          <cell r="F131">
            <v>21598.977812424135</v>
          </cell>
          <cell r="G131">
            <v>21598.977812424135</v>
          </cell>
          <cell r="H131">
            <v>109</v>
          </cell>
        </row>
        <row r="132">
          <cell r="A132" t="str">
            <v>3608100</v>
          </cell>
          <cell r="B132" t="str">
            <v>510501040000</v>
          </cell>
          <cell r="C132" t="str">
            <v>COLTON-PIERREPONT CENTRAL SCHOOL DISTRICT</v>
          </cell>
          <cell r="D132">
            <v>10315.605816885134</v>
          </cell>
          <cell r="F132">
            <v>10315.605816885134</v>
          </cell>
          <cell r="G132">
            <v>10315.605816885134</v>
          </cell>
          <cell r="H132">
            <v>51.494099999999996</v>
          </cell>
        </row>
        <row r="133">
          <cell r="A133" t="str">
            <v>3608130</v>
          </cell>
          <cell r="B133" t="str">
            <v>580410030000</v>
          </cell>
          <cell r="C133" t="str">
            <v>COMMACK UNION FREE SCHOOL DISTRICT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3608160</v>
          </cell>
          <cell r="B134" t="str">
            <v>580507060000</v>
          </cell>
          <cell r="C134" t="str">
            <v>CONNETQUOT CENTRAL SCHOOL DISTRICT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3608250</v>
          </cell>
          <cell r="B135" t="str">
            <v>471701040000</v>
          </cell>
          <cell r="C135" t="str">
            <v>COOPERSTOWN CENTRAL SCHOOL DISTRICT</v>
          </cell>
          <cell r="D135">
            <v>22104.616132463641</v>
          </cell>
          <cell r="F135">
            <v>22104.616132463641</v>
          </cell>
          <cell r="G135">
            <v>22104.616132463641</v>
          </cell>
          <cell r="H135">
            <v>85.000000000000014</v>
          </cell>
        </row>
        <row r="136">
          <cell r="A136" t="str">
            <v>3608280</v>
          </cell>
          <cell r="B136" t="str">
            <v>230201040000</v>
          </cell>
          <cell r="C136" t="str">
            <v>COPENHAGEN CENTRAL SCHOOL DISTRICT</v>
          </cell>
          <cell r="D136">
            <v>21713.808563187733</v>
          </cell>
          <cell r="F136">
            <v>21713.808563187733</v>
          </cell>
          <cell r="G136">
            <v>21713.808563187733</v>
          </cell>
          <cell r="H136">
            <v>89.932300000000012</v>
          </cell>
        </row>
        <row r="137">
          <cell r="A137" t="str">
            <v>3608310</v>
          </cell>
          <cell r="B137" t="str">
            <v>580105030000</v>
          </cell>
          <cell r="C137" t="str">
            <v>COPIAGUE UNION FREE SCHOOL DISTRICT</v>
          </cell>
          <cell r="D137">
            <v>140564.40383257048</v>
          </cell>
          <cell r="E137">
            <v>96.409077929319878</v>
          </cell>
          <cell r="F137">
            <v>140467.99475464114</v>
          </cell>
          <cell r="G137">
            <v>140564.40383257048</v>
          </cell>
          <cell r="H137">
            <v>709.36320000000001</v>
          </cell>
        </row>
        <row r="138">
          <cell r="A138" t="str">
            <v>3608370</v>
          </cell>
          <cell r="B138" t="str">
            <v>520401040000</v>
          </cell>
          <cell r="C138" t="str">
            <v>CORINTH CENTRAL SCHOOL DISTRICT</v>
          </cell>
          <cell r="D138">
            <v>29327.052442557542</v>
          </cell>
          <cell r="F138">
            <v>29327.052442557542</v>
          </cell>
          <cell r="G138">
            <v>29327.052442557542</v>
          </cell>
          <cell r="H138">
            <v>148</v>
          </cell>
        </row>
        <row r="139">
          <cell r="A139" t="str">
            <v>3608400</v>
          </cell>
          <cell r="B139" t="str">
            <v>571000010000</v>
          </cell>
          <cell r="C139" t="str">
            <v>CORNING CITY SCHOOL DISTRICT</v>
          </cell>
          <cell r="D139">
            <v>117506.36552997716</v>
          </cell>
          <cell r="E139">
            <v>0</v>
          </cell>
          <cell r="F139">
            <v>117506.36552997716</v>
          </cell>
          <cell r="G139">
            <v>117506.36552997716</v>
          </cell>
          <cell r="H139">
            <v>593</v>
          </cell>
        </row>
        <row r="140">
          <cell r="A140" t="str">
            <v>3608430</v>
          </cell>
          <cell r="B140" t="str">
            <v>440301060000</v>
          </cell>
          <cell r="C140" t="str">
            <v>CORNWALL CENTRAL SCHOOL DISTRICT</v>
          </cell>
          <cell r="D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3608460</v>
          </cell>
          <cell r="B141" t="str">
            <v>110200010000</v>
          </cell>
          <cell r="C141" t="str">
            <v>CORTLAND CITY SCHOOL DISTRICT</v>
          </cell>
          <cell r="D141">
            <v>104577.06414093323</v>
          </cell>
          <cell r="E141">
            <v>0</v>
          </cell>
          <cell r="F141">
            <v>104577.06414093323</v>
          </cell>
          <cell r="G141">
            <v>104577.06414093323</v>
          </cell>
          <cell r="H141">
            <v>487.61749999999989</v>
          </cell>
        </row>
        <row r="142">
          <cell r="A142" t="str">
            <v>3608490</v>
          </cell>
          <cell r="B142" t="str">
            <v>190501040000</v>
          </cell>
          <cell r="C142" t="str">
            <v>COXSACKIE-ATHENS CENTRAL SCHOOL DISTRICT</v>
          </cell>
          <cell r="D142">
            <v>31308.610040027641</v>
          </cell>
          <cell r="F142">
            <v>31308.610040027641</v>
          </cell>
          <cell r="G142">
            <v>31308.610040027641</v>
          </cell>
          <cell r="H142">
            <v>158</v>
          </cell>
        </row>
        <row r="143">
          <cell r="A143" t="str">
            <v>3608580</v>
          </cell>
          <cell r="B143" t="str">
            <v>660202030000</v>
          </cell>
          <cell r="C143" t="str">
            <v>CROTON-HARMON UNION FREE SCHOOL DISTRICT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3608610</v>
          </cell>
          <cell r="B144" t="str">
            <v>150203040000</v>
          </cell>
          <cell r="C144" t="str">
            <v>CROWN POINT CENTRAL SCHOOL DISTRICT</v>
          </cell>
          <cell r="D144">
            <v>7729.0852245081151</v>
          </cell>
          <cell r="F144">
            <v>7729.0852245081151</v>
          </cell>
          <cell r="G144">
            <v>7729.0852245081151</v>
          </cell>
          <cell r="H144">
            <v>39.005099999999999</v>
          </cell>
        </row>
        <row r="145">
          <cell r="A145" t="str">
            <v>3632010</v>
          </cell>
          <cell r="B145" t="str">
            <v>022302040000</v>
          </cell>
          <cell r="C145" t="str">
            <v>CUBA-RUSHFORD CENTRAL SCHOOL DISTRICT</v>
          </cell>
          <cell r="D145">
            <v>53334.841393830306</v>
          </cell>
          <cell r="F145">
            <v>53334.841393830306</v>
          </cell>
          <cell r="G145">
            <v>53334.841393830306</v>
          </cell>
          <cell r="H145">
            <v>269.15615000000008</v>
          </cell>
        </row>
        <row r="146">
          <cell r="A146" t="str">
            <v>3621450</v>
          </cell>
          <cell r="B146" t="str">
            <v>241101040000</v>
          </cell>
          <cell r="C146" t="str">
            <v>DALTON-NUNDA CENTRAL SCHOOL DISTRICT (KESHEQUA)</v>
          </cell>
          <cell r="D146">
            <v>21202.666292930116</v>
          </cell>
          <cell r="F146">
            <v>21202.666292930116</v>
          </cell>
          <cell r="G146">
            <v>21202.666292930116</v>
          </cell>
          <cell r="H146">
            <v>107</v>
          </cell>
        </row>
        <row r="147">
          <cell r="A147" t="str">
            <v>3608790</v>
          </cell>
          <cell r="B147" t="str">
            <v>241001060000</v>
          </cell>
          <cell r="C147" t="str">
            <v>DANSVILLE CENTRAL SCHOOL DISTRICT</v>
          </cell>
          <cell r="D147">
            <v>56532.606423713514</v>
          </cell>
          <cell r="F147">
            <v>56532.606423713514</v>
          </cell>
          <cell r="G147">
            <v>56532.606423713514</v>
          </cell>
          <cell r="H147">
            <v>248.1174</v>
          </cell>
        </row>
        <row r="148">
          <cell r="A148" t="str">
            <v>3608880</v>
          </cell>
          <cell r="B148" t="str">
            <v>580107030000</v>
          </cell>
          <cell r="C148" t="str">
            <v>DEER PARK UNION FREE SCHOOL DISTRICT</v>
          </cell>
          <cell r="D148">
            <v>71930.54078816477</v>
          </cell>
          <cell r="F148">
            <v>71930.54078816477</v>
          </cell>
          <cell r="G148">
            <v>71930.54078816477</v>
          </cell>
          <cell r="H148">
            <v>363</v>
          </cell>
        </row>
        <row r="149">
          <cell r="A149" t="str">
            <v>3608910</v>
          </cell>
          <cell r="B149" t="str">
            <v>120501040000</v>
          </cell>
          <cell r="C149" t="str">
            <v>DELAWARE ACADEMY CSD @ DELHI</v>
          </cell>
          <cell r="D149">
            <v>36456.987393974538</v>
          </cell>
          <cell r="F149">
            <v>36456.987393974538</v>
          </cell>
          <cell r="G149">
            <v>36456.987393974538</v>
          </cell>
          <cell r="H149">
            <v>165.5805</v>
          </cell>
        </row>
        <row r="150">
          <cell r="A150" t="str">
            <v>3609030</v>
          </cell>
          <cell r="B150" t="str">
            <v>140707030000</v>
          </cell>
          <cell r="C150" t="str">
            <v>DEPEW UNION FREE SCHOOL DISTRICT</v>
          </cell>
          <cell r="D150">
            <v>66971.732531647795</v>
          </cell>
          <cell r="E150">
            <v>558.81588160397655</v>
          </cell>
          <cell r="F150">
            <v>66412.916650043815</v>
          </cell>
          <cell r="G150">
            <v>66971.732531647795</v>
          </cell>
          <cell r="H150">
            <v>337.97520000000003</v>
          </cell>
        </row>
        <row r="151">
          <cell r="A151" t="str">
            <v>3609060</v>
          </cell>
          <cell r="B151" t="str">
            <v>031301040000</v>
          </cell>
          <cell r="C151" t="str">
            <v>DEPOSIT CENTRAL SCHOOL DISTRICT</v>
          </cell>
          <cell r="D151">
            <v>27247.685162076315</v>
          </cell>
          <cell r="F151">
            <v>27247.685162076315</v>
          </cell>
          <cell r="G151">
            <v>27247.685162076315</v>
          </cell>
          <cell r="H151">
            <v>137.50640000000001</v>
          </cell>
        </row>
        <row r="152">
          <cell r="A152" t="str">
            <v>3608850</v>
          </cell>
          <cell r="B152" t="str">
            <v>250301040000</v>
          </cell>
          <cell r="C152" t="str">
            <v>DERUYTER CENTRAL SCHOOL DISTRICT</v>
          </cell>
          <cell r="D152">
            <v>21128.59566993668</v>
          </cell>
          <cell r="E152">
            <v>0</v>
          </cell>
          <cell r="F152">
            <v>21128.59566993668</v>
          </cell>
          <cell r="G152">
            <v>21128.59566993668</v>
          </cell>
          <cell r="H152">
            <v>106.6262</v>
          </cell>
        </row>
        <row r="153">
          <cell r="A153" t="str">
            <v>3609120</v>
          </cell>
          <cell r="B153" t="str">
            <v>660403030000</v>
          </cell>
          <cell r="C153" t="str">
            <v>DOBBS FERRY UNION FREE SCHOOL DISTRICT</v>
          </cell>
          <cell r="D153">
            <v>24725.959123841258</v>
          </cell>
          <cell r="F153">
            <v>24725.959123841258</v>
          </cell>
          <cell r="G153">
            <v>24725.959123841258</v>
          </cell>
          <cell r="H153">
            <v>116</v>
          </cell>
        </row>
        <row r="154">
          <cell r="A154" t="str">
            <v>3600001</v>
          </cell>
          <cell r="B154" t="str">
            <v>211003040000</v>
          </cell>
          <cell r="C154" t="str">
            <v>DOLGEVILLE CENTRAL SCHOOL DISTRICT</v>
          </cell>
          <cell r="D154">
            <v>36218.533789137306</v>
          </cell>
          <cell r="F154">
            <v>36218.533789137306</v>
          </cell>
          <cell r="G154">
            <v>36218.533789137306</v>
          </cell>
          <cell r="H154">
            <v>170.41539999999995</v>
          </cell>
        </row>
        <row r="155">
          <cell r="A155" t="str">
            <v>3609210</v>
          </cell>
          <cell r="B155" t="str">
            <v>130502020000</v>
          </cell>
          <cell r="C155" t="str">
            <v>DOVER UNION FREE SCHOOL DISTRICT</v>
          </cell>
          <cell r="D155">
            <v>45451.009580722945</v>
          </cell>
          <cell r="F155">
            <v>45451.009580722945</v>
          </cell>
          <cell r="G155">
            <v>45451.009580722945</v>
          </cell>
          <cell r="H155">
            <v>206</v>
          </cell>
        </row>
        <row r="156">
          <cell r="A156" t="str">
            <v>3609240</v>
          </cell>
          <cell r="B156" t="str">
            <v>120301040000</v>
          </cell>
          <cell r="C156" t="str">
            <v>DOWNSVILLE CENTRAL SCHOOL DISTRICT</v>
          </cell>
          <cell r="D156">
            <v>38676.260926225252</v>
          </cell>
          <cell r="F156">
            <v>38676.260926225252</v>
          </cell>
          <cell r="G156">
            <v>38676.260926225252</v>
          </cell>
          <cell r="H156">
            <v>107.60239999999999</v>
          </cell>
        </row>
        <row r="157">
          <cell r="A157" t="str">
            <v>3609330</v>
          </cell>
          <cell r="B157" t="str">
            <v>610301060000</v>
          </cell>
          <cell r="C157" t="str">
            <v>DRYDEN CENTRAL SCHOOL DISTRICT</v>
          </cell>
          <cell r="D157">
            <v>66954.948738797233</v>
          </cell>
          <cell r="E157">
            <v>0</v>
          </cell>
          <cell r="F157">
            <v>66954.948738797233</v>
          </cell>
          <cell r="G157">
            <v>66954.948738797233</v>
          </cell>
          <cell r="H157">
            <v>337.89050000000003</v>
          </cell>
        </row>
        <row r="158">
          <cell r="A158" t="str">
            <v>3609360</v>
          </cell>
          <cell r="B158" t="str">
            <v>530101040000</v>
          </cell>
          <cell r="C158" t="str">
            <v>DUANESBURG CENTRAL SCHOOL DISTRICT</v>
          </cell>
          <cell r="D158">
            <v>14612.628969508432</v>
          </cell>
          <cell r="F158">
            <v>14612.628969508432</v>
          </cell>
          <cell r="G158">
            <v>14612.628969508432</v>
          </cell>
          <cell r="H158">
            <v>49</v>
          </cell>
        </row>
        <row r="159">
          <cell r="A159" t="str">
            <v>3609390</v>
          </cell>
          <cell r="B159" t="str">
            <v>680801040000</v>
          </cell>
          <cell r="C159" t="str">
            <v>DUNDEE CENTRAL SCHOOL DISTRICT</v>
          </cell>
          <cell r="D159">
            <v>75375.047331094858</v>
          </cell>
          <cell r="F159">
            <v>75375.047331094858</v>
          </cell>
          <cell r="G159">
            <v>75375.047331094858</v>
          </cell>
          <cell r="H159">
            <v>341.85404999999992</v>
          </cell>
        </row>
        <row r="160">
          <cell r="A160" t="str">
            <v>3609420</v>
          </cell>
          <cell r="B160" t="str">
            <v>060800010000</v>
          </cell>
          <cell r="C160" t="str">
            <v>DUNKIRK CITY SCHOOL DISTRICT</v>
          </cell>
          <cell r="D160">
            <v>234591.38849935532</v>
          </cell>
          <cell r="F160">
            <v>234591.38849935532</v>
          </cell>
          <cell r="G160">
            <v>234591.38849935532</v>
          </cell>
          <cell r="H160">
            <v>1171.0560000000003</v>
          </cell>
        </row>
        <row r="161">
          <cell r="A161" t="str">
            <v>3609540</v>
          </cell>
          <cell r="B161" t="str">
            <v>140301030000</v>
          </cell>
          <cell r="C161" t="str">
            <v>EAST AURORA UNION FREE SCHOOL DISTRICT</v>
          </cell>
          <cell r="D161">
            <v>33884.634916738774</v>
          </cell>
          <cell r="E161">
            <v>123.75527002787264</v>
          </cell>
          <cell r="F161">
            <v>33760.879646710899</v>
          </cell>
          <cell r="G161">
            <v>33884.634916738774</v>
          </cell>
          <cell r="H161">
            <v>171</v>
          </cell>
        </row>
        <row r="162">
          <cell r="A162" t="str">
            <v>3604920</v>
          </cell>
          <cell r="B162" t="str">
            <v>430501040000</v>
          </cell>
          <cell r="C162" t="str">
            <v>EAST BLOOMFIELD CENTRAL SCHOOL DISTRICT</v>
          </cell>
          <cell r="D162">
            <v>16645.083818748881</v>
          </cell>
          <cell r="F162">
            <v>16645.083818748881</v>
          </cell>
          <cell r="G162">
            <v>16645.083818748881</v>
          </cell>
          <cell r="H162">
            <v>84.000000000000014</v>
          </cell>
        </row>
        <row r="163">
          <cell r="A163" t="str">
            <v>3609630</v>
          </cell>
          <cell r="B163" t="str">
            <v>490301060000</v>
          </cell>
          <cell r="C163" t="str">
            <v>EAST GREENBUSH CENTRAL SCHOOL DISTRICT</v>
          </cell>
          <cell r="D163">
            <v>59843.039443597139</v>
          </cell>
          <cell r="E163">
            <v>175.31951526317101</v>
          </cell>
          <cell r="F163">
            <v>59667.719928333965</v>
          </cell>
          <cell r="G163">
            <v>59843.039443597139</v>
          </cell>
          <cell r="H163">
            <v>302</v>
          </cell>
        </row>
        <row r="164">
          <cell r="A164" t="str">
            <v>3609660</v>
          </cell>
          <cell r="B164" t="str">
            <v>580301020000</v>
          </cell>
          <cell r="C164" t="str">
            <v>EAST HAMPTON UNION FREE SCHOOL DISTRICT</v>
          </cell>
          <cell r="D164">
            <v>20410.043253942073</v>
          </cell>
          <cell r="F164">
            <v>20410.043253942073</v>
          </cell>
          <cell r="G164">
            <v>20410.043253942073</v>
          </cell>
          <cell r="H164">
            <v>103</v>
          </cell>
        </row>
        <row r="165">
          <cell r="A165" t="str">
            <v>3609690</v>
          </cell>
          <cell r="B165" t="str">
            <v>260801060000</v>
          </cell>
          <cell r="C165" t="str">
            <v>EAST IRONDEQUOIT CENTRAL SCHOOL DISTRICT</v>
          </cell>
          <cell r="D165">
            <v>127847.0497566487</v>
          </cell>
          <cell r="E165">
            <v>1589.5157161801101</v>
          </cell>
          <cell r="F165">
            <v>126257.5340404686</v>
          </cell>
          <cell r="G165">
            <v>127847.0497566487</v>
          </cell>
          <cell r="H165">
            <v>628.94270000000006</v>
          </cell>
        </row>
        <row r="166">
          <cell r="A166" t="str">
            <v>3609720</v>
          </cell>
          <cell r="B166" t="str">
            <v>580503030000</v>
          </cell>
          <cell r="C166" t="str">
            <v>EAST ISLIP UNION FREE SCHOOL DISTRICT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3609840</v>
          </cell>
          <cell r="B167" t="str">
            <v>280203030000</v>
          </cell>
          <cell r="C167" t="str">
            <v>EAST MEADOW UNION FREE SCHOOL DISTRICT</v>
          </cell>
          <cell r="D167">
            <v>79460.459658551161</v>
          </cell>
          <cell r="E167">
            <v>47.843691041578545</v>
          </cell>
          <cell r="F167">
            <v>79412.615967509584</v>
          </cell>
          <cell r="G167">
            <v>79460.459658551161</v>
          </cell>
          <cell r="H167">
            <v>401</v>
          </cell>
        </row>
        <row r="168">
          <cell r="A168" t="str">
            <v>3609870</v>
          </cell>
          <cell r="B168" t="str">
            <v>580234020000</v>
          </cell>
          <cell r="C168" t="str">
            <v>EAST MORICHES UNION FREE SCHOOL DISTRICT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3609900</v>
          </cell>
          <cell r="B169" t="str">
            <v>580917020000</v>
          </cell>
          <cell r="C169" t="str">
            <v>EAST QUOGUE UNION FREE SCHOOL DISTRICT</v>
          </cell>
          <cell r="D169">
            <v>9313.3207081094897</v>
          </cell>
          <cell r="F169">
            <v>9313.3207081094897</v>
          </cell>
          <cell r="G169">
            <v>9313.3207081094897</v>
          </cell>
          <cell r="H169">
            <v>47</v>
          </cell>
        </row>
        <row r="170">
          <cell r="A170" t="str">
            <v>3627810</v>
          </cell>
          <cell r="B170" t="str">
            <v>500402060000</v>
          </cell>
          <cell r="C170" t="str">
            <v>EAST RAMAPO CENTRAL SCHOOL DISTRICT (SPRING VALLEY)</v>
          </cell>
          <cell r="D170">
            <v>5185661.9241693579</v>
          </cell>
          <cell r="E170">
            <v>0</v>
          </cell>
          <cell r="F170">
            <v>5185661.9241693579</v>
          </cell>
          <cell r="G170">
            <v>5185661.9241693579</v>
          </cell>
          <cell r="H170">
            <v>26169.625</v>
          </cell>
        </row>
        <row r="171">
          <cell r="A171" t="str">
            <v>3609930</v>
          </cell>
          <cell r="B171" t="str">
            <v>261313030000</v>
          </cell>
          <cell r="C171" t="str">
            <v>EAST ROCHESTER UNION FREE SCHOOL DISTRICT</v>
          </cell>
          <cell r="D171">
            <v>48895.638403790923</v>
          </cell>
          <cell r="E171">
            <v>313.74129831324467</v>
          </cell>
          <cell r="F171">
            <v>48581.897105477678</v>
          </cell>
          <cell r="G171">
            <v>48895.638403790923</v>
          </cell>
          <cell r="H171">
            <v>186</v>
          </cell>
        </row>
        <row r="172">
          <cell r="A172" t="str">
            <v>3609960</v>
          </cell>
          <cell r="B172" t="str">
            <v>280219030000</v>
          </cell>
          <cell r="C172" t="str">
            <v>EAST ROCKAWAY UNION FREE SCHOOL DISTRICT</v>
          </cell>
          <cell r="D172">
            <v>16645.083818748873</v>
          </cell>
          <cell r="F172">
            <v>16645.083818748873</v>
          </cell>
          <cell r="G172">
            <v>16645.083818748873</v>
          </cell>
          <cell r="H172">
            <v>84</v>
          </cell>
        </row>
        <row r="173">
          <cell r="A173" t="str">
            <v>3609990</v>
          </cell>
          <cell r="B173" t="str">
            <v>420401060000</v>
          </cell>
          <cell r="C173" t="str">
            <v>EAST SYRACUSE-MINOA CENTRAL SCHOOL DISTRICT</v>
          </cell>
          <cell r="D173">
            <v>83225.419093744378</v>
          </cell>
          <cell r="E173">
            <v>283.83451610224517</v>
          </cell>
          <cell r="F173">
            <v>82941.584577642134</v>
          </cell>
          <cell r="G173">
            <v>83225.419093744378</v>
          </cell>
          <cell r="H173">
            <v>420</v>
          </cell>
        </row>
        <row r="174">
          <cell r="A174" t="str">
            <v>3610050</v>
          </cell>
          <cell r="B174" t="str">
            <v>280402030000</v>
          </cell>
          <cell r="C174" t="str">
            <v>EAST WILLISTON UNION FREE SCHOOL DISTRICT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3610080</v>
          </cell>
          <cell r="B175" t="str">
            <v>660301030000</v>
          </cell>
          <cell r="C175" t="str">
            <v>EASTCHESTER UNION FREE SCHOOL DISTRICT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3600125</v>
          </cell>
          <cell r="B176" t="str">
            <v>580912060000</v>
          </cell>
          <cell r="C176" t="str">
            <v>EASTPORT-SOUTH MANOR CENTRAL SCHOOL DISTRICT</v>
          </cell>
          <cell r="D176">
            <v>43990.578663836313</v>
          </cell>
          <cell r="E176">
            <v>0</v>
          </cell>
          <cell r="F176">
            <v>43990.578663836313</v>
          </cell>
          <cell r="G176">
            <v>43990.578663836313</v>
          </cell>
          <cell r="H176">
            <v>222</v>
          </cell>
        </row>
        <row r="177">
          <cell r="A177" t="str">
            <v>3610170</v>
          </cell>
          <cell r="B177" t="str">
            <v>141201060000</v>
          </cell>
          <cell r="C177" t="str">
            <v>EDEN CENTRAL SCHOOL DISTRICT</v>
          </cell>
          <cell r="D177">
            <v>24175.002689135272</v>
          </cell>
          <cell r="E177">
            <v>0</v>
          </cell>
          <cell r="F177">
            <v>24175.002689135272</v>
          </cell>
          <cell r="G177">
            <v>24175.002689135272</v>
          </cell>
          <cell r="H177">
            <v>122.00000000000001</v>
          </cell>
        </row>
        <row r="178">
          <cell r="A178" t="str">
            <v>3610200</v>
          </cell>
          <cell r="B178" t="str">
            <v>660406030000</v>
          </cell>
          <cell r="C178" t="str">
            <v>EDGEMONT UNION FREE SCHOOL DISTRICT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3610230</v>
          </cell>
          <cell r="B179" t="str">
            <v>520601080000</v>
          </cell>
          <cell r="C179" t="str">
            <v>EDINBURG COMMON SCHOOL DISTRICT</v>
          </cell>
          <cell r="D179">
            <v>3566.8036754461878</v>
          </cell>
          <cell r="F179">
            <v>3566.8036754461878</v>
          </cell>
          <cell r="G179">
            <v>3566.8036754461878</v>
          </cell>
          <cell r="H179">
            <v>18</v>
          </cell>
        </row>
        <row r="180">
          <cell r="A180" t="str">
            <v>3610260</v>
          </cell>
          <cell r="B180" t="str">
            <v>470501040000</v>
          </cell>
          <cell r="C180" t="str">
            <v>EDMESTON CENTRAL SCHOOL DISTRICT</v>
          </cell>
          <cell r="D180">
            <v>19028.580559289814</v>
          </cell>
          <cell r="F180">
            <v>19028.580559289814</v>
          </cell>
          <cell r="G180">
            <v>19028.580559289814</v>
          </cell>
          <cell r="H180">
            <v>96.028400000000005</v>
          </cell>
        </row>
        <row r="181">
          <cell r="A181" t="str">
            <v>3600003</v>
          </cell>
          <cell r="B181" t="str">
            <v>513102040000</v>
          </cell>
          <cell r="C181" t="str">
            <v>EDWARDS-KNOX CENTRAL SCHOOL DISTRICT</v>
          </cell>
          <cell r="D181">
            <v>32759.841161962075</v>
          </cell>
          <cell r="F181">
            <v>32759.841161962075</v>
          </cell>
          <cell r="G181">
            <v>32759.841161962075</v>
          </cell>
          <cell r="H181">
            <v>114.83069999999999</v>
          </cell>
        </row>
        <row r="182">
          <cell r="A182" t="str">
            <v>3610380</v>
          </cell>
          <cell r="B182" t="str">
            <v>180901040000</v>
          </cell>
          <cell r="C182" t="str">
            <v>ELBA CENTRAL SCHOOL DISTRICT</v>
          </cell>
          <cell r="D182">
            <v>7728.0746301334057</v>
          </cell>
          <cell r="F182">
            <v>7728.0746301334057</v>
          </cell>
          <cell r="G182">
            <v>7728.0746301334057</v>
          </cell>
          <cell r="H182">
            <v>39</v>
          </cell>
        </row>
        <row r="183">
          <cell r="A183" t="str">
            <v>3610410</v>
          </cell>
          <cell r="B183" t="str">
            <v>590801040000</v>
          </cell>
          <cell r="C183" t="str">
            <v>ELDRED CENTRAL SCHOOL DISTRICT</v>
          </cell>
          <cell r="D183">
            <v>28688.218088709153</v>
          </cell>
          <cell r="F183">
            <v>28688.218088709153</v>
          </cell>
          <cell r="G183">
            <v>28688.218088709153</v>
          </cell>
          <cell r="H183">
            <v>144.77609999999999</v>
          </cell>
        </row>
        <row r="184">
          <cell r="A184" t="str">
            <v>3610500</v>
          </cell>
          <cell r="B184" t="str">
            <v>622002060000</v>
          </cell>
          <cell r="C184" t="str">
            <v>ELLENVILLE CENTRAL SCHOOL DISTRICT</v>
          </cell>
          <cell r="D184">
            <v>82582.696259278848</v>
          </cell>
          <cell r="F184">
            <v>82582.696259278848</v>
          </cell>
          <cell r="G184">
            <v>82582.696259278848</v>
          </cell>
          <cell r="H184">
            <v>400.45780000000002</v>
          </cell>
        </row>
        <row r="185">
          <cell r="A185" t="str">
            <v>3610530</v>
          </cell>
          <cell r="B185" t="str">
            <v>040901040000</v>
          </cell>
          <cell r="C185" t="str">
            <v>ELLICOTTVILLE CENTRAL SCHOOL DISTRICT</v>
          </cell>
          <cell r="D185">
            <v>13870.903182290727</v>
          </cell>
          <cell r="F185">
            <v>13870.903182290727</v>
          </cell>
          <cell r="G185">
            <v>13870.903182290727</v>
          </cell>
          <cell r="H185">
            <v>70</v>
          </cell>
        </row>
        <row r="186">
          <cell r="A186" t="str">
            <v>3610560</v>
          </cell>
          <cell r="B186" t="str">
            <v>070600010000</v>
          </cell>
          <cell r="C186" t="str">
            <v>ELMIRA CITY SCHOOL DISTRICT</v>
          </cell>
          <cell r="D186">
            <v>475889.51841341046</v>
          </cell>
          <cell r="E186">
            <v>10922.836724195267</v>
          </cell>
          <cell r="F186">
            <v>464966.68168921518</v>
          </cell>
          <cell r="G186">
            <v>475889.51841341046</v>
          </cell>
          <cell r="H186">
            <v>2159.5</v>
          </cell>
        </row>
        <row r="187">
          <cell r="A187" t="str">
            <v>3610590</v>
          </cell>
          <cell r="B187" t="str">
            <v>070902060000</v>
          </cell>
          <cell r="C187" t="str">
            <v>ELMIRA HEIGHTS CENTRAL SCHOOL DISTRICT</v>
          </cell>
          <cell r="D187">
            <v>40398.586169722024</v>
          </cell>
          <cell r="E187">
            <v>367.95763694552431</v>
          </cell>
          <cell r="F187">
            <v>40030.6285327765</v>
          </cell>
          <cell r="G187">
            <v>40398.586169722024</v>
          </cell>
          <cell r="H187">
            <v>195.68509999999995</v>
          </cell>
        </row>
        <row r="188">
          <cell r="A188" t="str">
            <v>3610620</v>
          </cell>
          <cell r="B188" t="str">
            <v>280216020000</v>
          </cell>
          <cell r="C188" t="str">
            <v>ELMONT UNION FREE SCHOOL DISTRICT</v>
          </cell>
          <cell r="D188">
            <v>88971.936126407672</v>
          </cell>
          <cell r="E188">
            <v>538.52091545090525</v>
          </cell>
          <cell r="F188">
            <v>88433.415210956766</v>
          </cell>
          <cell r="G188">
            <v>88971.936126407672</v>
          </cell>
          <cell r="H188">
            <v>449.00000000000006</v>
          </cell>
        </row>
        <row r="189">
          <cell r="A189" t="str">
            <v>3610650</v>
          </cell>
          <cell r="B189" t="str">
            <v>660409020000</v>
          </cell>
          <cell r="C189" t="str">
            <v>ELMSFORD UNION FREE SCHOOL DISTRICT</v>
          </cell>
          <cell r="D189">
            <v>20608.199013689082</v>
          </cell>
          <cell r="E189">
            <v>76.045014810660803</v>
          </cell>
          <cell r="F189">
            <v>20532.153998878421</v>
          </cell>
          <cell r="G189">
            <v>20608.199013689082</v>
          </cell>
          <cell r="H189">
            <v>104</v>
          </cell>
        </row>
        <row r="190">
          <cell r="A190" t="str">
            <v>3610680</v>
          </cell>
          <cell r="B190" t="str">
            <v>580401020000</v>
          </cell>
          <cell r="C190" t="str">
            <v>ELWOOD UNION FREE SCHOOL DISTRICT</v>
          </cell>
          <cell r="D190">
            <v>36275.219561157392</v>
          </cell>
          <cell r="F190">
            <v>36275.219561157392</v>
          </cell>
          <cell r="G190">
            <v>36275.219561157392</v>
          </cell>
          <cell r="H190">
            <v>125</v>
          </cell>
        </row>
        <row r="191">
          <cell r="A191" t="str">
            <v>3616560</v>
          </cell>
          <cell r="B191" t="str">
            <v>141401060000</v>
          </cell>
          <cell r="C191" t="str">
            <v>EVANS-BRANT CENTRAL SCHOOL DISTRICT (LAKE SHORE)</v>
          </cell>
          <cell r="D191">
            <v>76488.123262346009</v>
          </cell>
          <cell r="E191">
            <v>69.051497372452189</v>
          </cell>
          <cell r="F191">
            <v>76419.07176497356</v>
          </cell>
          <cell r="G191">
            <v>76488.123262346009</v>
          </cell>
          <cell r="H191">
            <v>386</v>
          </cell>
        </row>
        <row r="192">
          <cell r="A192" t="str">
            <v>3610860</v>
          </cell>
          <cell r="B192" t="str">
            <v>420601040000</v>
          </cell>
          <cell r="C192" t="str">
            <v>FABIUS-POMPEY CENTRAL SCHOOL DISTRICT</v>
          </cell>
          <cell r="D192">
            <v>24769.469968376306</v>
          </cell>
          <cell r="E192">
            <v>0</v>
          </cell>
          <cell r="F192">
            <v>24769.469968376306</v>
          </cell>
          <cell r="G192">
            <v>24769.469968376306</v>
          </cell>
          <cell r="H192">
            <v>125</v>
          </cell>
        </row>
        <row r="193">
          <cell r="A193" t="str">
            <v>3610890</v>
          </cell>
          <cell r="B193" t="str">
            <v>261301060000</v>
          </cell>
          <cell r="C193" t="str">
            <v>FAIRPORT CENTRAL SCHOOL DISTRICT</v>
          </cell>
          <cell r="D193">
            <v>87386.690048431599</v>
          </cell>
          <cell r="E193">
            <v>324.82078598787308</v>
          </cell>
          <cell r="F193">
            <v>87061.869262443724</v>
          </cell>
          <cell r="G193">
            <v>87386.690048431599</v>
          </cell>
          <cell r="H193">
            <v>441</v>
          </cell>
        </row>
        <row r="194">
          <cell r="A194" t="str">
            <v>3610920</v>
          </cell>
          <cell r="B194" t="str">
            <v>061101040000</v>
          </cell>
          <cell r="C194" t="str">
            <v>FALCONER CENTRAL SCHOOL DISTRICT</v>
          </cell>
          <cell r="D194">
            <v>49125.448312888526</v>
          </cell>
          <cell r="F194">
            <v>49125.448312888526</v>
          </cell>
          <cell r="G194">
            <v>49125.448312888526</v>
          </cell>
          <cell r="H194">
            <v>247.91330000000005</v>
          </cell>
        </row>
        <row r="195">
          <cell r="A195" t="str">
            <v>3610950</v>
          </cell>
          <cell r="B195" t="str">
            <v>590501060000</v>
          </cell>
          <cell r="C195" t="str">
            <v>FALLSBURG CENTRAL SCHOOL DISTRICT</v>
          </cell>
          <cell r="D195">
            <v>268219.11116304126</v>
          </cell>
          <cell r="F195">
            <v>268219.11116304126</v>
          </cell>
          <cell r="G195">
            <v>268219.11116304126</v>
          </cell>
          <cell r="H195">
            <v>898.07025000000021</v>
          </cell>
        </row>
        <row r="196">
          <cell r="A196" t="str">
            <v>3610980</v>
          </cell>
          <cell r="B196" t="str">
            <v>280522030000</v>
          </cell>
          <cell r="C196" t="str">
            <v>FARMINGDALE UNION FREE SCHOOL DISTRICT</v>
          </cell>
          <cell r="D196">
            <v>69354.515911453665</v>
          </cell>
          <cell r="E196">
            <v>44.987426147623545</v>
          </cell>
          <cell r="F196">
            <v>69309.528485306044</v>
          </cell>
          <cell r="G196">
            <v>69354.515911453665</v>
          </cell>
          <cell r="H196">
            <v>350.00000000000006</v>
          </cell>
        </row>
        <row r="197">
          <cell r="A197" t="str">
            <v>3618330</v>
          </cell>
          <cell r="B197" t="str">
            <v>421001060000</v>
          </cell>
          <cell r="C197" t="str">
            <v>FAYETTEVILLE-MANLIUS CENTRAL SCHOOL DISTRICT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3611070</v>
          </cell>
          <cell r="B198" t="str">
            <v>022001040000</v>
          </cell>
          <cell r="C198" t="str">
            <v>FILLMORE CENTRAL SCHOOL DISTRICT</v>
          </cell>
          <cell r="D198">
            <v>42280.308282555328</v>
          </cell>
          <cell r="F198">
            <v>42280.308282555328</v>
          </cell>
          <cell r="G198">
            <v>42280.308282555328</v>
          </cell>
          <cell r="H198">
            <v>180.4264</v>
          </cell>
        </row>
        <row r="199">
          <cell r="A199" t="str">
            <v>3621540</v>
          </cell>
          <cell r="B199" t="str">
            <v>580514020000</v>
          </cell>
          <cell r="C199" t="str">
            <v>FIRE ISLAND UNION FREE SCHOOL DISTRICT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3611100</v>
          </cell>
          <cell r="B200" t="str">
            <v>581004020000</v>
          </cell>
          <cell r="C200" t="str">
            <v>FISHERS ISLAND UNION FREE SCHOOL DISTRICT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3611160</v>
          </cell>
          <cell r="B201" t="str">
            <v>280222020000</v>
          </cell>
          <cell r="C201" t="str">
            <v>FLORAL PARK-BELLEROSE UNION FREE SCHOOL DISTRICT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3625320</v>
          </cell>
          <cell r="B202" t="str">
            <v>442115020000</v>
          </cell>
          <cell r="C202" t="str">
            <v>FLORIDA UNION FREE SCHOOL DISTRICT</v>
          </cell>
          <cell r="D202">
            <v>15257.9935005198</v>
          </cell>
          <cell r="F202">
            <v>15257.9935005198</v>
          </cell>
          <cell r="G202">
            <v>15257.9935005198</v>
          </cell>
          <cell r="H202">
            <v>77</v>
          </cell>
        </row>
        <row r="203">
          <cell r="A203" t="str">
            <v>3611190</v>
          </cell>
          <cell r="B203" t="str">
            <v>270601040000</v>
          </cell>
          <cell r="C203" t="str">
            <v>FONDA-FULTONVILLE CENTRAL SCHOOL DISTRICT</v>
          </cell>
          <cell r="D203">
            <v>37649.594351931977</v>
          </cell>
          <cell r="F203">
            <v>37649.594351931977</v>
          </cell>
          <cell r="G203">
            <v>37649.594351931977</v>
          </cell>
          <cell r="H203">
            <v>190</v>
          </cell>
        </row>
        <row r="204">
          <cell r="A204" t="str">
            <v>3611250</v>
          </cell>
          <cell r="B204" t="str">
            <v>061503040000</v>
          </cell>
          <cell r="C204" t="str">
            <v>FORESTVILLE CENTRAL SCHOOL DISTRICT</v>
          </cell>
          <cell r="D204">
            <v>18017.669135364464</v>
          </cell>
          <cell r="F204">
            <v>18017.669135364464</v>
          </cell>
          <cell r="G204">
            <v>18017.669135364464</v>
          </cell>
          <cell r="H204">
            <v>90.9268</v>
          </cell>
        </row>
        <row r="205">
          <cell r="A205" t="str">
            <v>3611280</v>
          </cell>
          <cell r="B205" t="str">
            <v>640502040000</v>
          </cell>
          <cell r="C205" t="str">
            <v>FORT ANN CENTRAL SCHOOL DISTRICT</v>
          </cell>
          <cell r="D205">
            <v>11493.034065326603</v>
          </cell>
          <cell r="F205">
            <v>11493.034065326603</v>
          </cell>
          <cell r="G205">
            <v>11493.034065326603</v>
          </cell>
          <cell r="H205">
            <v>58</v>
          </cell>
        </row>
        <row r="206">
          <cell r="A206" t="str">
            <v>3611310</v>
          </cell>
          <cell r="B206" t="str">
            <v>640601020000</v>
          </cell>
          <cell r="C206" t="str">
            <v>FORT EDWARD UNION FREE SCHOOL DISTRICT</v>
          </cell>
          <cell r="D206">
            <v>22441.357762684649</v>
          </cell>
          <cell r="F206">
            <v>22441.357762684649</v>
          </cell>
          <cell r="G206">
            <v>22441.357762684649</v>
          </cell>
          <cell r="H206">
            <v>113.25109999999999</v>
          </cell>
        </row>
        <row r="207">
          <cell r="A207" t="str">
            <v>3611370</v>
          </cell>
          <cell r="B207" t="str">
            <v>270701040000</v>
          </cell>
          <cell r="C207" t="str">
            <v>FORT PLAIN CENTRAL SCHOOL DISTRICT</v>
          </cell>
          <cell r="D207">
            <v>107967.69167833991</v>
          </cell>
          <cell r="F207">
            <v>107967.69167833991</v>
          </cell>
          <cell r="G207">
            <v>107967.69167833991</v>
          </cell>
          <cell r="H207">
            <v>373.14330000000001</v>
          </cell>
        </row>
        <row r="208">
          <cell r="A208" t="str">
            <v>3611400</v>
          </cell>
          <cell r="B208" t="str">
            <v>210402060000</v>
          </cell>
          <cell r="C208" t="str">
            <v>FRANKFORT-SCHUYLER CENTRAL SCHOOL DISTRICT</v>
          </cell>
          <cell r="D208">
            <v>42235.552730908988</v>
          </cell>
          <cell r="E208">
            <v>297.94360789635573</v>
          </cell>
          <cell r="F208">
            <v>41937.609123012633</v>
          </cell>
          <cell r="G208">
            <v>42235.552730908988</v>
          </cell>
          <cell r="H208">
            <v>213.14320000000001</v>
          </cell>
        </row>
        <row r="209">
          <cell r="A209" t="str">
            <v>3611430</v>
          </cell>
          <cell r="B209" t="str">
            <v>120701040000</v>
          </cell>
          <cell r="C209" t="str">
            <v>FRANKLIN CENTRAL SCHOOL DISTRICT</v>
          </cell>
          <cell r="D209">
            <v>16437.424216597989</v>
          </cell>
          <cell r="F209">
            <v>16437.424216597989</v>
          </cell>
          <cell r="G209">
            <v>16437.424216597989</v>
          </cell>
          <cell r="H209">
            <v>68.202949999999973</v>
          </cell>
        </row>
        <row r="210">
          <cell r="A210" t="str">
            <v>3611460</v>
          </cell>
          <cell r="B210" t="str">
            <v>280217020000</v>
          </cell>
          <cell r="C210" t="str">
            <v>FRANKLIN SQUARE UNION FREE SCHOOL DISTRICT</v>
          </cell>
          <cell r="D210">
            <v>20608.199013689082</v>
          </cell>
          <cell r="E210">
            <v>210.28774503764365</v>
          </cell>
          <cell r="F210">
            <v>20397.911268651438</v>
          </cell>
          <cell r="G210">
            <v>20608.199013689082</v>
          </cell>
          <cell r="H210">
            <v>104</v>
          </cell>
        </row>
        <row r="211">
          <cell r="A211" t="str">
            <v>3611490</v>
          </cell>
          <cell r="B211" t="str">
            <v>041101040000</v>
          </cell>
          <cell r="C211" t="str">
            <v>FRANKLINVILLE CENTRAL SCHOOL DISTRICT</v>
          </cell>
          <cell r="D211">
            <v>40708.732878694318</v>
          </cell>
          <cell r="F211">
            <v>40708.732878694318</v>
          </cell>
          <cell r="G211">
            <v>40708.732878694318</v>
          </cell>
          <cell r="H211">
            <v>205.43805000000003</v>
          </cell>
        </row>
        <row r="212">
          <cell r="A212" t="str">
            <v>3611520</v>
          </cell>
          <cell r="B212" t="str">
            <v>062201060000</v>
          </cell>
          <cell r="C212" t="str">
            <v>FREDONIA CENTRAL SCHOOL DISTRICT</v>
          </cell>
          <cell r="D212">
            <v>43594.267144342288</v>
          </cell>
          <cell r="F212">
            <v>43594.267144342288</v>
          </cell>
          <cell r="G212">
            <v>43594.267144342288</v>
          </cell>
          <cell r="H212">
            <v>220</v>
          </cell>
        </row>
        <row r="213">
          <cell r="A213" t="str">
            <v>3611550</v>
          </cell>
          <cell r="B213" t="str">
            <v>280209030000</v>
          </cell>
          <cell r="C213" t="str">
            <v>FREEPORT UNION FREE SCHOOL DISTRICT</v>
          </cell>
          <cell r="D213">
            <v>248388.24484287758</v>
          </cell>
          <cell r="E213">
            <v>1447.8402134305675</v>
          </cell>
          <cell r="F213">
            <v>246940.404629447</v>
          </cell>
          <cell r="G213">
            <v>248388.24484287758</v>
          </cell>
          <cell r="H213">
            <v>1253.5</v>
          </cell>
        </row>
        <row r="214">
          <cell r="A214" t="str">
            <v>3611610</v>
          </cell>
          <cell r="B214" t="str">
            <v>060301040000</v>
          </cell>
          <cell r="C214" t="str">
            <v>FREWSBURG CENTRAL SCHOOL DISTRICT</v>
          </cell>
          <cell r="D214">
            <v>20806.354773436098</v>
          </cell>
          <cell r="F214">
            <v>20806.354773436098</v>
          </cell>
          <cell r="G214">
            <v>20806.354773436098</v>
          </cell>
          <cell r="H214">
            <v>105.00000000000001</v>
          </cell>
        </row>
        <row r="215">
          <cell r="A215" t="str">
            <v>3611640</v>
          </cell>
          <cell r="B215" t="str">
            <v>021601040000</v>
          </cell>
          <cell r="C215" t="str">
            <v>FRIENDSHIP CENTRAL SCHOOL DISTRICT</v>
          </cell>
          <cell r="D215">
            <v>27122.777678919789</v>
          </cell>
          <cell r="F215">
            <v>27122.777678919789</v>
          </cell>
          <cell r="G215">
            <v>27122.777678919789</v>
          </cell>
          <cell r="H215">
            <v>136.87605000000002</v>
          </cell>
        </row>
        <row r="216">
          <cell r="A216" t="str">
            <v>3611670</v>
          </cell>
          <cell r="B216" t="str">
            <v>141604060000</v>
          </cell>
          <cell r="C216" t="str">
            <v>FRONTIER CENTRAL SCHOOL DISTRICT</v>
          </cell>
          <cell r="D216">
            <v>81640.17301576829</v>
          </cell>
          <cell r="E216">
            <v>1445.1267368622141</v>
          </cell>
          <cell r="F216">
            <v>80195.046278906069</v>
          </cell>
          <cell r="G216">
            <v>81640.17301576829</v>
          </cell>
          <cell r="H216">
            <v>412</v>
          </cell>
        </row>
        <row r="217">
          <cell r="A217" t="str">
            <v>3611700</v>
          </cell>
          <cell r="B217" t="str">
            <v>460500010000</v>
          </cell>
          <cell r="C217" t="str">
            <v>FULTON CITY SCHOOL DISTRICT</v>
          </cell>
          <cell r="D217">
            <v>267427.14931725018</v>
          </cell>
          <cell r="F217">
            <v>267427.14931725018</v>
          </cell>
          <cell r="G217">
            <v>267427.14931725018</v>
          </cell>
          <cell r="H217">
            <v>1349.5804999999998</v>
          </cell>
        </row>
        <row r="218">
          <cell r="A218" t="str">
            <v>3611730</v>
          </cell>
          <cell r="B218" t="str">
            <v>520701040000</v>
          </cell>
          <cell r="C218" t="str">
            <v>GALWAY CENTRAL SCHOOL DISTRICT</v>
          </cell>
          <cell r="D218">
            <v>14168.399645818137</v>
          </cell>
          <cell r="F218">
            <v>14168.399645818137</v>
          </cell>
          <cell r="G218">
            <v>14168.399645818137</v>
          </cell>
          <cell r="H218">
            <v>64</v>
          </cell>
        </row>
        <row r="219">
          <cell r="A219" t="str">
            <v>3611740</v>
          </cell>
          <cell r="B219" t="str">
            <v>650902040000</v>
          </cell>
          <cell r="C219" t="str">
            <v>GANANDA CENTRAL SCHOOL DISTRICT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3611760</v>
          </cell>
          <cell r="B220" t="str">
            <v>280218030000</v>
          </cell>
          <cell r="C220" t="str">
            <v>GARDEN CITY UNION FREE SCHOOL DISTRICT</v>
          </cell>
          <cell r="D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3611860</v>
          </cell>
          <cell r="B221" t="str">
            <v>480404020000</v>
          </cell>
          <cell r="C221" t="str">
            <v>GARRISON UNION FREE SCHOOL DISTRICT</v>
          </cell>
          <cell r="D221">
            <v>4953.8939936752604</v>
          </cell>
          <cell r="F221">
            <v>4953.8939936752604</v>
          </cell>
          <cell r="G221">
            <v>4953.8939936752604</v>
          </cell>
          <cell r="H221">
            <v>25</v>
          </cell>
        </row>
        <row r="222">
          <cell r="A222" t="str">
            <v>3611880</v>
          </cell>
          <cell r="B222" t="str">
            <v>260401060000</v>
          </cell>
          <cell r="C222" t="str">
            <v>GATES-CHILI CENTRAL SCHOOL DISTRICT</v>
          </cell>
          <cell r="D222">
            <v>121271.32496517037</v>
          </cell>
          <cell r="E222">
            <v>2374.829023328356</v>
          </cell>
          <cell r="F222">
            <v>118896.495941842</v>
          </cell>
          <cell r="G222">
            <v>121271.32496517037</v>
          </cell>
          <cell r="H222">
            <v>612</v>
          </cell>
        </row>
        <row r="223">
          <cell r="A223" t="str">
            <v>3611910</v>
          </cell>
          <cell r="B223" t="str">
            <v>220401040000</v>
          </cell>
          <cell r="C223" t="str">
            <v>GENERAL BROWN CENTRAL SCHOOL DISTRICT</v>
          </cell>
          <cell r="D223">
            <v>35202.436940694141</v>
          </cell>
          <cell r="F223">
            <v>35202.436940694141</v>
          </cell>
          <cell r="G223">
            <v>35202.436940694141</v>
          </cell>
          <cell r="H223">
            <v>160</v>
          </cell>
        </row>
        <row r="224">
          <cell r="A224" t="str">
            <v>3600017</v>
          </cell>
          <cell r="B224" t="str">
            <v>020702040000</v>
          </cell>
          <cell r="C224" t="str">
            <v>GENESEE VALLEY CENTRAL SCHOOL DISTRICT</v>
          </cell>
          <cell r="D224">
            <v>28425.891941173169</v>
          </cell>
          <cell r="F224">
            <v>28425.891941173169</v>
          </cell>
          <cell r="G224">
            <v>28425.891941173169</v>
          </cell>
          <cell r="H224">
            <v>132.87049999999999</v>
          </cell>
        </row>
        <row r="225">
          <cell r="A225" t="str">
            <v>3611940</v>
          </cell>
          <cell r="B225" t="str">
            <v>240401040000</v>
          </cell>
          <cell r="C225" t="str">
            <v>GENESEO CENTRAL SCHOOL DISTRICT</v>
          </cell>
          <cell r="D225">
            <v>23580.535409894237</v>
          </cell>
          <cell r="F225">
            <v>23580.535409894237</v>
          </cell>
          <cell r="G225">
            <v>23580.535409894237</v>
          </cell>
          <cell r="H225">
            <v>119</v>
          </cell>
        </row>
        <row r="226">
          <cell r="A226" t="str">
            <v>3611970</v>
          </cell>
          <cell r="B226" t="str">
            <v>430700010000</v>
          </cell>
          <cell r="C226" t="str">
            <v>GENEVA CITY SCHOOL DISTRICT</v>
          </cell>
          <cell r="D226">
            <v>117551.77192559662</v>
          </cell>
          <cell r="F226">
            <v>117551.77192559662</v>
          </cell>
          <cell r="G226">
            <v>117551.77192559662</v>
          </cell>
          <cell r="H226">
            <v>485.03830000000005</v>
          </cell>
        </row>
        <row r="227">
          <cell r="A227" t="str">
            <v>3622100</v>
          </cell>
          <cell r="B227" t="str">
            <v>081401040000</v>
          </cell>
          <cell r="C227" t="str">
            <v>GEORGETOWN-SOUTH OTSELIC CENTRAL SCHOOL DISTRICT</v>
          </cell>
          <cell r="D227">
            <v>22638.086800961482</v>
          </cell>
          <cell r="F227">
            <v>22638.086800961482</v>
          </cell>
          <cell r="G227">
            <v>22638.086800961482</v>
          </cell>
          <cell r="H227">
            <v>114.2439</v>
          </cell>
        </row>
        <row r="228">
          <cell r="A228" t="str">
            <v>3612030</v>
          </cell>
          <cell r="B228" t="str">
            <v>100902040000</v>
          </cell>
          <cell r="C228" t="str">
            <v>GERMANTOWN CENTRAL SCHOOL DISTRICT</v>
          </cell>
          <cell r="D228">
            <v>10151.931705132176</v>
          </cell>
          <cell r="F228">
            <v>10151.931705132176</v>
          </cell>
          <cell r="G228">
            <v>10151.931705132176</v>
          </cell>
          <cell r="H228">
            <v>49</v>
          </cell>
        </row>
        <row r="229">
          <cell r="A229" t="str">
            <v>3604757</v>
          </cell>
          <cell r="B229" t="str">
            <v>470202040000</v>
          </cell>
          <cell r="C229" t="str">
            <v>GILBERTSVILLE-MOUNT UPTON CENTRAL SCHOOL DISTRICT</v>
          </cell>
          <cell r="D229">
            <v>18527.010607949625</v>
          </cell>
          <cell r="F229">
            <v>18527.010607949625</v>
          </cell>
          <cell r="G229">
            <v>18527.010607949625</v>
          </cell>
          <cell r="H229">
            <v>70.196900000000014</v>
          </cell>
        </row>
        <row r="230">
          <cell r="A230" t="str">
            <v>3612120</v>
          </cell>
          <cell r="B230" t="str">
            <v>540801040000</v>
          </cell>
          <cell r="C230" t="str">
            <v>GILBOA-CONESVILLE CENTRAL SCHOOL DISTRICT</v>
          </cell>
          <cell r="D230">
            <v>12044.680450293219</v>
          </cell>
          <cell r="F230">
            <v>12044.680450293219</v>
          </cell>
          <cell r="G230">
            <v>12044.680450293219</v>
          </cell>
          <cell r="H230">
            <v>51</v>
          </cell>
        </row>
        <row r="231">
          <cell r="A231" t="str">
            <v>3612180</v>
          </cell>
          <cell r="B231" t="str">
            <v>280100010000</v>
          </cell>
          <cell r="C231" t="str">
            <v>GLEN COVE CITY SCHOOL DISTRICT</v>
          </cell>
          <cell r="D231">
            <v>95114.764678564985</v>
          </cell>
          <cell r="E231">
            <v>44.592013445178154</v>
          </cell>
          <cell r="F231">
            <v>95070.172665119811</v>
          </cell>
          <cell r="G231">
            <v>95114.764678564985</v>
          </cell>
          <cell r="H231">
            <v>480</v>
          </cell>
        </row>
        <row r="232">
          <cell r="A232" t="str">
            <v>3612240</v>
          </cell>
          <cell r="B232" t="str">
            <v>630300010000</v>
          </cell>
          <cell r="C232" t="str">
            <v>GLENS FALLS CITY SCHOOL DISTRICT</v>
          </cell>
          <cell r="D232">
            <v>58455.949125368068</v>
          </cell>
          <cell r="F232">
            <v>58455.949125368068</v>
          </cell>
          <cell r="G232">
            <v>58455.949125368068</v>
          </cell>
          <cell r="H232">
            <v>295</v>
          </cell>
        </row>
        <row r="233">
          <cell r="A233" t="str">
            <v>3602310</v>
          </cell>
          <cell r="B233" t="str">
            <v>630918080000</v>
          </cell>
          <cell r="C233" t="str">
            <v>GLENS FALLS COMMON SCHOOL DISTRICT</v>
          </cell>
          <cell r="D233">
            <v>29942.395099662499</v>
          </cell>
          <cell r="F233">
            <v>29942.395099662499</v>
          </cell>
          <cell r="G233">
            <v>29942.395099662499</v>
          </cell>
          <cell r="H233">
            <v>83.039499999999975</v>
          </cell>
        </row>
        <row r="234">
          <cell r="A234" t="str">
            <v>3612270</v>
          </cell>
          <cell r="B234" t="str">
            <v>170500010000</v>
          </cell>
          <cell r="C234" t="str">
            <v>GLOVERSVILLE CITY SCHOOL DISTRICT</v>
          </cell>
          <cell r="D234">
            <v>252138.09620546355</v>
          </cell>
          <cell r="F234">
            <v>252138.09620546355</v>
          </cell>
          <cell r="G234">
            <v>252138.09620546355</v>
          </cell>
          <cell r="H234">
            <v>1012.1342</v>
          </cell>
        </row>
        <row r="235">
          <cell r="A235" t="str">
            <v>3612300</v>
          </cell>
          <cell r="B235" t="str">
            <v>430901060000</v>
          </cell>
          <cell r="C235" t="str">
            <v>GORHAM-MIDDLESEX CENTRAL SCHOOL DISTRICT (MARCUS WHITMAN)</v>
          </cell>
          <cell r="D235">
            <v>50721.504634739133</v>
          </cell>
          <cell r="F235">
            <v>50721.504634739133</v>
          </cell>
          <cell r="G235">
            <v>50721.504634739133</v>
          </cell>
          <cell r="H235">
            <v>250</v>
          </cell>
        </row>
        <row r="236">
          <cell r="A236" t="str">
            <v>3612330</v>
          </cell>
          <cell r="B236" t="str">
            <v>440601040000</v>
          </cell>
          <cell r="C236" t="str">
            <v>GOSHEN CENTRAL SCHOOL DISTRICT</v>
          </cell>
          <cell r="D236">
            <v>46566.603540547454</v>
          </cell>
          <cell r="F236">
            <v>46566.603540547454</v>
          </cell>
          <cell r="G236">
            <v>46566.603540547454</v>
          </cell>
          <cell r="H236">
            <v>235</v>
          </cell>
        </row>
        <row r="237">
          <cell r="A237" t="str">
            <v>3612360</v>
          </cell>
          <cell r="B237" t="str">
            <v>511101060000</v>
          </cell>
          <cell r="C237" t="str">
            <v>GOUVERNEUR CENTRAL SCHOOL DISTRICT</v>
          </cell>
          <cell r="D237">
            <v>134545.67356474599</v>
          </cell>
          <cell r="F237">
            <v>134545.67356474599</v>
          </cell>
          <cell r="G237">
            <v>134545.67356474599</v>
          </cell>
          <cell r="H237">
            <v>385.47940000000011</v>
          </cell>
        </row>
        <row r="238">
          <cell r="A238" t="str">
            <v>3612390</v>
          </cell>
          <cell r="B238" t="str">
            <v>042801060000</v>
          </cell>
          <cell r="C238" t="str">
            <v>GOWANDA CENTRAL SCHOOL DISTRICT</v>
          </cell>
          <cell r="D238">
            <v>80230.532572079988</v>
          </cell>
          <cell r="F238">
            <v>80230.532572079988</v>
          </cell>
          <cell r="G238">
            <v>80230.532572079988</v>
          </cell>
          <cell r="H238">
            <v>404.88619999999986</v>
          </cell>
        </row>
        <row r="239">
          <cell r="A239" t="str">
            <v>3607020</v>
          </cell>
          <cell r="B239" t="str">
            <v>141501060000</v>
          </cell>
          <cell r="C239" t="str">
            <v>GRAND ISLAND CENTRAL SCHOOL DISTRICT</v>
          </cell>
          <cell r="D239">
            <v>51990.195702040546</v>
          </cell>
          <cell r="E239">
            <v>673.79192125176223</v>
          </cell>
          <cell r="F239">
            <v>51316.403780788787</v>
          </cell>
          <cell r="G239">
            <v>51990.195702040546</v>
          </cell>
          <cell r="H239">
            <v>244</v>
          </cell>
        </row>
        <row r="240">
          <cell r="A240" t="str">
            <v>3612450</v>
          </cell>
          <cell r="B240" t="str">
            <v>640701040000</v>
          </cell>
          <cell r="C240" t="str">
            <v>GRANVILLE CENTRAL SCHOOL DISTRICT</v>
          </cell>
          <cell r="D240">
            <v>44968.45752261184</v>
          </cell>
          <cell r="F240">
            <v>44968.45752261184</v>
          </cell>
          <cell r="G240">
            <v>44968.45752261184</v>
          </cell>
          <cell r="H240">
            <v>226.93490000000003</v>
          </cell>
        </row>
        <row r="241">
          <cell r="A241" t="str">
            <v>3612510</v>
          </cell>
          <cell r="B241" t="str">
            <v>280407030000</v>
          </cell>
          <cell r="C241" t="str">
            <v>GREAT NECK UNION FREE SCHOOL DISTRICT</v>
          </cell>
          <cell r="D241">
            <v>94916.60891881799</v>
          </cell>
          <cell r="E241">
            <v>0</v>
          </cell>
          <cell r="F241">
            <v>94916.60891881799</v>
          </cell>
          <cell r="G241">
            <v>94916.60891881799</v>
          </cell>
          <cell r="H241">
            <v>479</v>
          </cell>
        </row>
        <row r="242">
          <cell r="A242" t="str">
            <v>3612630</v>
          </cell>
          <cell r="B242" t="str">
            <v>260501060000</v>
          </cell>
          <cell r="C242" t="str">
            <v>GREECE CENTRAL SCHOOL DISTRICT</v>
          </cell>
          <cell r="D242">
            <v>461504.76445078722</v>
          </cell>
          <cell r="E242">
            <v>8298.9877362461375</v>
          </cell>
          <cell r="F242">
            <v>453205.77671454108</v>
          </cell>
          <cell r="G242">
            <v>461504.76445078722</v>
          </cell>
          <cell r="H242">
            <v>2329</v>
          </cell>
        </row>
        <row r="243">
          <cell r="A243" t="str">
            <v>3612660</v>
          </cell>
          <cell r="B243" t="str">
            <v>010701030000</v>
          </cell>
          <cell r="C243" t="str">
            <v>GREEN ISLAND UNION FREE SCHOOL DISTRICT</v>
          </cell>
          <cell r="D243">
            <v>14565.795800571543</v>
          </cell>
          <cell r="E243">
            <v>880.93208251609485</v>
          </cell>
          <cell r="F243">
            <v>13684.863718055447</v>
          </cell>
          <cell r="G243">
            <v>14565.795800571541</v>
          </cell>
          <cell r="H243">
            <v>73.506799999999998</v>
          </cell>
        </row>
        <row r="244">
          <cell r="A244" t="str">
            <v>3612720</v>
          </cell>
          <cell r="B244" t="str">
            <v>660407060000</v>
          </cell>
          <cell r="C244" t="str">
            <v>GREENBURGH CENTRAL SCHOOL DISTRICT</v>
          </cell>
          <cell r="D244">
            <v>39829.307709149092</v>
          </cell>
          <cell r="E244">
            <v>0</v>
          </cell>
          <cell r="F244">
            <v>39829.307709149092</v>
          </cell>
          <cell r="G244">
            <v>39829.307709149092</v>
          </cell>
          <cell r="H244">
            <v>201</v>
          </cell>
        </row>
        <row r="245">
          <cell r="A245" t="str">
            <v>3612750</v>
          </cell>
          <cell r="B245" t="str">
            <v>080601040000</v>
          </cell>
          <cell r="C245" t="str">
            <v>GREENE CENTRAL SCHOOL DISTRICT</v>
          </cell>
          <cell r="D245">
            <v>64540.559515311696</v>
          </cell>
          <cell r="E245">
            <v>101.28943969211022</v>
          </cell>
          <cell r="F245">
            <v>64439.270075619585</v>
          </cell>
          <cell r="G245">
            <v>64540.559515311696</v>
          </cell>
          <cell r="H245">
            <v>325.70619999999991</v>
          </cell>
        </row>
        <row r="246">
          <cell r="A246" t="str">
            <v>3612840</v>
          </cell>
          <cell r="B246" t="str">
            <v>581010020000</v>
          </cell>
          <cell r="C246" t="str">
            <v>GREENPORT UNION FREE SCHOOL DISTRICT</v>
          </cell>
          <cell r="D246">
            <v>13078.280143302687</v>
          </cell>
          <cell r="F246">
            <v>13078.280143302687</v>
          </cell>
          <cell r="G246">
            <v>13078.280143302687</v>
          </cell>
          <cell r="H246">
            <v>66</v>
          </cell>
        </row>
        <row r="247">
          <cell r="A247" t="str">
            <v>3612870</v>
          </cell>
          <cell r="B247" t="str">
            <v>190701040000</v>
          </cell>
          <cell r="C247" t="str">
            <v>GREENVILLE CENTRAL SCHOOL DISTRICT</v>
          </cell>
          <cell r="D247">
            <v>29525.208202304551</v>
          </cell>
          <cell r="F247">
            <v>29525.208202304551</v>
          </cell>
          <cell r="G247">
            <v>29525.208202304551</v>
          </cell>
          <cell r="H247">
            <v>149</v>
          </cell>
        </row>
        <row r="248">
          <cell r="A248" t="str">
            <v>3612900</v>
          </cell>
          <cell r="B248" t="str">
            <v>640801040000</v>
          </cell>
          <cell r="C248" t="str">
            <v>GREENWICH CENTRAL SCHOOL DISTRICT</v>
          </cell>
          <cell r="D248">
            <v>15419.519226293482</v>
          </cell>
          <cell r="F248">
            <v>15419.519226293482</v>
          </cell>
          <cell r="G248">
            <v>15419.519226293482</v>
          </cell>
          <cell r="H248">
            <v>73</v>
          </cell>
        </row>
        <row r="249">
          <cell r="A249" t="str">
            <v>3612960</v>
          </cell>
          <cell r="B249" t="str">
            <v>442111020000</v>
          </cell>
          <cell r="C249" t="str">
            <v>GREENWOOD LAKE UNION FREE SCHOOL DISTRICT</v>
          </cell>
          <cell r="D249">
            <v>12483.812864061656</v>
          </cell>
          <cell r="F249">
            <v>12483.812864061656</v>
          </cell>
          <cell r="G249">
            <v>12483.812864061656</v>
          </cell>
          <cell r="H249">
            <v>63</v>
          </cell>
        </row>
        <row r="250">
          <cell r="A250" t="str">
            <v>3613020</v>
          </cell>
          <cell r="B250" t="str">
            <v>610501040000</v>
          </cell>
          <cell r="C250" t="str">
            <v>GROTON CENTRAL SCHOOL DISTRICT</v>
          </cell>
          <cell r="D250">
            <v>32047.473421396317</v>
          </cell>
          <cell r="E250">
            <v>0</v>
          </cell>
          <cell r="F250">
            <v>32047.473421396317</v>
          </cell>
          <cell r="G250">
            <v>32047.473421396317</v>
          </cell>
          <cell r="H250">
            <v>161.7287</v>
          </cell>
        </row>
        <row r="251">
          <cell r="A251" t="str">
            <v>3613080</v>
          </cell>
          <cell r="B251" t="str">
            <v>010802060000</v>
          </cell>
          <cell r="C251" t="str">
            <v>GUILDERLAND CENTRAL SCHOOL DISTRICT</v>
          </cell>
          <cell r="D251">
            <v>54294.678170680847</v>
          </cell>
          <cell r="E251">
            <v>343.55657094081948</v>
          </cell>
          <cell r="F251">
            <v>53951.121599740029</v>
          </cell>
          <cell r="G251">
            <v>54294.678170680847</v>
          </cell>
          <cell r="H251">
            <v>274</v>
          </cell>
        </row>
        <row r="252">
          <cell r="A252" t="str">
            <v>3613110</v>
          </cell>
          <cell r="B252" t="str">
            <v>630801040000</v>
          </cell>
          <cell r="C252" t="str">
            <v>HADLEY-LUZERNE CENTRAL SCHOOL DISTRICT</v>
          </cell>
          <cell r="D252">
            <v>23778.69116964125</v>
          </cell>
          <cell r="F252">
            <v>23778.69116964125</v>
          </cell>
          <cell r="G252">
            <v>23778.69116964125</v>
          </cell>
          <cell r="H252">
            <v>120.00000000000001</v>
          </cell>
        </row>
        <row r="253">
          <cell r="A253" t="str">
            <v>3613230</v>
          </cell>
          <cell r="B253" t="str">
            <v>480401040000</v>
          </cell>
          <cell r="C253" t="str">
            <v>HALDANE CENTRAL SCHOOL DISTRICT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3613290</v>
          </cell>
          <cell r="B254" t="str">
            <v>580405060000</v>
          </cell>
          <cell r="C254" t="str">
            <v>HALF HOLLOW HILLS CENTRAL SCHOOL DISTRICT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3613350</v>
          </cell>
          <cell r="B255" t="str">
            <v>141601060000</v>
          </cell>
          <cell r="C255" t="str">
            <v>HAMBURG CENTRAL SCHOOL DISTRICT</v>
          </cell>
          <cell r="D255">
            <v>41414.55378712518</v>
          </cell>
          <cell r="E255">
            <v>159.20429773869307</v>
          </cell>
          <cell r="F255">
            <v>41255.349489386484</v>
          </cell>
          <cell r="G255">
            <v>41414.55378712518</v>
          </cell>
          <cell r="H255">
            <v>209</v>
          </cell>
        </row>
        <row r="256">
          <cell r="A256" t="str">
            <v>3613380</v>
          </cell>
          <cell r="B256" t="str">
            <v>250701040000</v>
          </cell>
          <cell r="C256" t="str">
            <v>HAMILTON CENTRAL SCHOOL DISTRICT</v>
          </cell>
          <cell r="D256">
            <v>9907.7879873505208</v>
          </cell>
          <cell r="F256">
            <v>9907.7879873505208</v>
          </cell>
          <cell r="G256">
            <v>9907.7879873505208</v>
          </cell>
          <cell r="H256">
            <v>50</v>
          </cell>
        </row>
        <row r="257">
          <cell r="A257" t="str">
            <v>3613440</v>
          </cell>
          <cell r="B257" t="str">
            <v>511201040000</v>
          </cell>
          <cell r="C257" t="str">
            <v>HAMMOND CENTRAL SCHOOL DISTRICT</v>
          </cell>
          <cell r="D257">
            <v>23341.174797746829</v>
          </cell>
          <cell r="F257">
            <v>23341.174797746829</v>
          </cell>
          <cell r="G257">
            <v>23341.174797746829</v>
          </cell>
          <cell r="H257">
            <v>69.63</v>
          </cell>
        </row>
        <row r="258">
          <cell r="A258" t="str">
            <v>3613470</v>
          </cell>
          <cell r="B258" t="str">
            <v>572901040000</v>
          </cell>
          <cell r="C258" t="str">
            <v>HAMMONDSPORT CENTRAL SCHOOL DISTRICT</v>
          </cell>
          <cell r="D258">
            <v>15979.399359454768</v>
          </cell>
          <cell r="F258">
            <v>15979.399359454768</v>
          </cell>
          <cell r="G258">
            <v>15979.399359454768</v>
          </cell>
          <cell r="H258">
            <v>80.640600000000006</v>
          </cell>
        </row>
        <row r="259">
          <cell r="A259" t="str">
            <v>3613530</v>
          </cell>
          <cell r="B259" t="str">
            <v>580905020000</v>
          </cell>
          <cell r="C259" t="str">
            <v>HAMPTON BAYS UNION FREE SCHOOL DISTRICT</v>
          </cell>
          <cell r="D259">
            <v>43396.111384595271</v>
          </cell>
          <cell r="E259">
            <v>0</v>
          </cell>
          <cell r="F259">
            <v>43396.111384595271</v>
          </cell>
          <cell r="G259">
            <v>43396.111384595271</v>
          </cell>
          <cell r="H259">
            <v>219</v>
          </cell>
        </row>
        <row r="260">
          <cell r="A260" t="str">
            <v>3613560</v>
          </cell>
          <cell r="B260" t="str">
            <v>120906040000</v>
          </cell>
          <cell r="C260" t="str">
            <v>HANCOCK CENTRAL SCHOOL DISTRICT</v>
          </cell>
          <cell r="D260">
            <v>18868.887863743927</v>
          </cell>
          <cell r="F260">
            <v>18868.887863743927</v>
          </cell>
          <cell r="G260">
            <v>18868.887863743927</v>
          </cell>
          <cell r="H260">
            <v>85.84</v>
          </cell>
        </row>
        <row r="261">
          <cell r="A261" t="str">
            <v>3613590</v>
          </cell>
          <cell r="B261" t="str">
            <v>460701040000</v>
          </cell>
          <cell r="C261" t="str">
            <v>HANNIBAL CENTRAL SCHOOL DISTRICT</v>
          </cell>
          <cell r="D261">
            <v>90715.865336789153</v>
          </cell>
          <cell r="F261">
            <v>90715.865336789153</v>
          </cell>
          <cell r="G261">
            <v>90715.865336789153</v>
          </cell>
          <cell r="H261">
            <v>457.80079999999998</v>
          </cell>
        </row>
        <row r="262">
          <cell r="A262" t="str">
            <v>3613620</v>
          </cell>
          <cell r="B262" t="str">
            <v>580406060000</v>
          </cell>
          <cell r="C262" t="str">
            <v>HARBORFIELDS CENTRAL SCHOOL DISTRICT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3613710</v>
          </cell>
          <cell r="B263" t="str">
            <v>030501040000</v>
          </cell>
          <cell r="C263" t="str">
            <v>HARPURSVILLE CENTRAL SCHOOL DISTRICT</v>
          </cell>
          <cell r="D263">
            <v>70218.730635789427</v>
          </cell>
          <cell r="F263">
            <v>70218.730635789427</v>
          </cell>
          <cell r="G263">
            <v>70218.730635789427</v>
          </cell>
          <cell r="H263">
            <v>192.17449999999999</v>
          </cell>
        </row>
        <row r="264">
          <cell r="A264" t="str">
            <v>3613740</v>
          </cell>
          <cell r="B264" t="str">
            <v>660501060000</v>
          </cell>
          <cell r="C264" t="str">
            <v>HARRISON CENTRAL SCHOOL DISTRICT</v>
          </cell>
          <cell r="D264">
            <v>57941.95715465182</v>
          </cell>
          <cell r="E264">
            <v>0</v>
          </cell>
          <cell r="F264">
            <v>57941.95715465182</v>
          </cell>
          <cell r="G264">
            <v>57941.95715465182</v>
          </cell>
          <cell r="H264">
            <v>236</v>
          </cell>
        </row>
        <row r="265">
          <cell r="A265" t="str">
            <v>3613770</v>
          </cell>
          <cell r="B265" t="str">
            <v>230301040000</v>
          </cell>
          <cell r="C265" t="str">
            <v>HARRISVILLE CENTRAL SCHOOL DISTRICT</v>
          </cell>
          <cell r="D265">
            <v>15952.726500544784</v>
          </cell>
          <cell r="F265">
            <v>15952.726500544784</v>
          </cell>
          <cell r="G265">
            <v>15952.726500544784</v>
          </cell>
          <cell r="H265">
            <v>61.177000000000007</v>
          </cell>
        </row>
        <row r="266">
          <cell r="A266" t="str">
            <v>3613830</v>
          </cell>
          <cell r="B266" t="str">
            <v>641001040000</v>
          </cell>
          <cell r="C266" t="str">
            <v>HARTFORD CENTRAL SCHOOL DISTRICT</v>
          </cell>
          <cell r="D266">
            <v>18660.347099810715</v>
          </cell>
          <cell r="F266">
            <v>18660.347099810715</v>
          </cell>
          <cell r="G266">
            <v>18660.347099810715</v>
          </cell>
          <cell r="H266">
            <v>90.010199999999998</v>
          </cell>
        </row>
        <row r="267">
          <cell r="A267" t="str">
            <v>3613950</v>
          </cell>
          <cell r="B267" t="str">
            <v>660404030000</v>
          </cell>
          <cell r="C267" t="str">
            <v>HASTINGS-ON-HUDSON UNION FREE SCHOOL DISTRICT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3613980</v>
          </cell>
          <cell r="B268" t="str">
            <v>580506030000</v>
          </cell>
          <cell r="C268" t="str">
            <v>HAUPPAUGE UNION FREE SCHOOL DISTRICT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3614010</v>
          </cell>
          <cell r="B269" t="str">
            <v>500201060000</v>
          </cell>
          <cell r="C269" t="str">
            <v>HAVERSTRAW-STONY POINT CENTRAL SCHOOL DISTRICT (NORTH ROCKLAND)</v>
          </cell>
          <cell r="D269">
            <v>315563.04739711405</v>
          </cell>
          <cell r="F269">
            <v>315563.04739711405</v>
          </cell>
          <cell r="G269">
            <v>315563.04739711405</v>
          </cell>
          <cell r="H269">
            <v>1592.5</v>
          </cell>
        </row>
        <row r="270">
          <cell r="A270" t="str">
            <v>3614130</v>
          </cell>
          <cell r="B270" t="str">
            <v>280201030000</v>
          </cell>
          <cell r="C270" t="str">
            <v>HEMPSTEAD UNION FREE SCHOOL DISTRICT</v>
          </cell>
          <cell r="D270">
            <v>416325.25122846884</v>
          </cell>
          <cell r="E270">
            <v>65901.434960149345</v>
          </cell>
          <cell r="F270">
            <v>350423.8162683195</v>
          </cell>
          <cell r="G270">
            <v>416325.25122846884</v>
          </cell>
          <cell r="H270">
            <v>2101</v>
          </cell>
        </row>
        <row r="271">
          <cell r="A271" t="str">
            <v>3614190</v>
          </cell>
          <cell r="B271" t="str">
            <v>660203060000</v>
          </cell>
          <cell r="C271" t="str">
            <v>HENDRICK HUDSON CENTRAL SCHOOL DISTRICT</v>
          </cell>
          <cell r="D271">
            <v>29525.208202304551</v>
          </cell>
          <cell r="F271">
            <v>29525.208202304551</v>
          </cell>
          <cell r="G271">
            <v>29525.208202304551</v>
          </cell>
          <cell r="H271">
            <v>149</v>
          </cell>
        </row>
        <row r="272">
          <cell r="A272" t="str">
            <v>3614220</v>
          </cell>
          <cell r="B272" t="str">
            <v>210601060000</v>
          </cell>
          <cell r="C272" t="str">
            <v>HERKIMER CENTRAL SCHOOL DISTRICT</v>
          </cell>
          <cell r="D272">
            <v>66691.058582842976</v>
          </cell>
          <cell r="F272">
            <v>66691.058582842976</v>
          </cell>
          <cell r="G272">
            <v>66691.058582842976</v>
          </cell>
          <cell r="H272">
            <v>295.09790000000004</v>
          </cell>
        </row>
        <row r="273">
          <cell r="A273" t="str">
            <v>3614250</v>
          </cell>
          <cell r="B273" t="str">
            <v>511301040000</v>
          </cell>
          <cell r="C273" t="str">
            <v>HERMON-DEKALB CENTRAL SCHOOL DISTRICT</v>
          </cell>
          <cell r="D273">
            <v>34992.921492285888</v>
          </cell>
          <cell r="F273">
            <v>34992.921492285888</v>
          </cell>
          <cell r="G273">
            <v>34992.921492285888</v>
          </cell>
          <cell r="H273">
            <v>77.4649</v>
          </cell>
        </row>
        <row r="274">
          <cell r="A274" t="str">
            <v>3614280</v>
          </cell>
          <cell r="B274" t="str">
            <v>280409030000</v>
          </cell>
          <cell r="C274" t="str">
            <v>HERRICKS UNION FREE SCHOOL DISTRICT</v>
          </cell>
          <cell r="D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3614310</v>
          </cell>
          <cell r="B275" t="str">
            <v>512404040000</v>
          </cell>
          <cell r="C275" t="str">
            <v>HEUVELTON CENTRAL SCHOOL DISTRICT</v>
          </cell>
          <cell r="D275">
            <v>95039.645773423254</v>
          </cell>
          <cell r="F275">
            <v>95039.645773423254</v>
          </cell>
          <cell r="G275">
            <v>95039.645773423254</v>
          </cell>
          <cell r="H275">
            <v>187.26509999999999</v>
          </cell>
        </row>
        <row r="276">
          <cell r="A276" t="str">
            <v>3631710</v>
          </cell>
          <cell r="B276" t="str">
            <v>280214030000</v>
          </cell>
          <cell r="C276" t="str">
            <v>HEWLETT-WOODMERE UNION FREE SCHOOL DISTRICT</v>
          </cell>
          <cell r="D276">
            <v>39036.684670161056</v>
          </cell>
          <cell r="F276">
            <v>39036.684670161056</v>
          </cell>
          <cell r="G276">
            <v>39036.684670161056</v>
          </cell>
          <cell r="H276">
            <v>197</v>
          </cell>
        </row>
        <row r="277">
          <cell r="A277" t="str">
            <v>3614340</v>
          </cell>
          <cell r="B277" t="str">
            <v>280517030000</v>
          </cell>
          <cell r="C277" t="str">
            <v>HICKSVILLE UNION FREE SCHOOL DISTRICT</v>
          </cell>
          <cell r="D277">
            <v>94123.985879829954</v>
          </cell>
          <cell r="E277">
            <v>144.37788563740051</v>
          </cell>
          <cell r="F277">
            <v>93979.607994192556</v>
          </cell>
          <cell r="G277">
            <v>94123.985879829954</v>
          </cell>
          <cell r="H277">
            <v>475</v>
          </cell>
        </row>
        <row r="278">
          <cell r="A278" t="str">
            <v>3614400</v>
          </cell>
          <cell r="B278" t="str">
            <v>620803040000</v>
          </cell>
          <cell r="C278" t="str">
            <v>HIGHLAND CENTRAL SCHOOL DISTRICT</v>
          </cell>
          <cell r="D278">
            <v>41018.242267631154</v>
          </cell>
          <cell r="F278">
            <v>41018.242267631154</v>
          </cell>
          <cell r="G278">
            <v>41018.242267631154</v>
          </cell>
          <cell r="H278">
            <v>207</v>
          </cell>
        </row>
        <row r="279">
          <cell r="A279" t="str">
            <v>3614430</v>
          </cell>
          <cell r="B279" t="str">
            <v>440901040000</v>
          </cell>
          <cell r="C279" t="str">
            <v>HIGHLAND FALLS CENTRAL SCHOOL DISTRICT</v>
          </cell>
          <cell r="D279">
            <v>22787.912370906197</v>
          </cell>
          <cell r="F279">
            <v>22787.912370906197</v>
          </cell>
          <cell r="G279">
            <v>22787.912370906197</v>
          </cell>
          <cell r="H279">
            <v>115.00000000000001</v>
          </cell>
        </row>
        <row r="280">
          <cell r="A280" t="str">
            <v>3614460</v>
          </cell>
          <cell r="B280" t="str">
            <v>261101060000</v>
          </cell>
          <cell r="C280" t="str">
            <v>HILTON CENTRAL SCHOOL DISTRICT</v>
          </cell>
          <cell r="D280">
            <v>61834.493113077784</v>
          </cell>
          <cell r="E280">
            <v>50.029489209663922</v>
          </cell>
          <cell r="F280">
            <v>61784.46362386812</v>
          </cell>
          <cell r="G280">
            <v>61834.493113077784</v>
          </cell>
          <cell r="H280">
            <v>310</v>
          </cell>
        </row>
        <row r="281">
          <cell r="A281" t="str">
            <v>3614490</v>
          </cell>
          <cell r="B281" t="str">
            <v>041401040000</v>
          </cell>
          <cell r="C281" t="str">
            <v>HINSDALE CENTRAL SCHOOL DISTRICT</v>
          </cell>
          <cell r="D281">
            <v>25844.682936339555</v>
          </cell>
          <cell r="F281">
            <v>25844.682936339555</v>
          </cell>
          <cell r="G281">
            <v>25844.682936339555</v>
          </cell>
          <cell r="H281">
            <v>130.42610000000002</v>
          </cell>
        </row>
        <row r="282">
          <cell r="A282" t="str">
            <v>3614550</v>
          </cell>
          <cell r="B282" t="str">
            <v>141701040000</v>
          </cell>
          <cell r="C282" t="str">
            <v>HOLLAND CENTRAL SCHOOL DISTRICT</v>
          </cell>
          <cell r="D282">
            <v>19419.264455207016</v>
          </cell>
          <cell r="F282">
            <v>19419.264455207016</v>
          </cell>
          <cell r="G282">
            <v>19419.264455207016</v>
          </cell>
          <cell r="H282">
            <v>98</v>
          </cell>
        </row>
        <row r="283">
          <cell r="A283" t="str">
            <v>3614580</v>
          </cell>
          <cell r="B283" t="str">
            <v>412201060000</v>
          </cell>
          <cell r="C283" t="str">
            <v>HOLLAND PATENT CENTRAL SCHOOL DISTRICT</v>
          </cell>
          <cell r="D283">
            <v>40027.463468896094</v>
          </cell>
          <cell r="F283">
            <v>40027.463468896094</v>
          </cell>
          <cell r="G283">
            <v>40027.463468896094</v>
          </cell>
          <cell r="H283">
            <v>202</v>
          </cell>
        </row>
        <row r="284">
          <cell r="A284" t="str">
            <v>3614610</v>
          </cell>
          <cell r="B284" t="str">
            <v>450704040000</v>
          </cell>
          <cell r="C284" t="str">
            <v>HOLLEY CENTRAL SCHOOL DISTRICT</v>
          </cell>
          <cell r="D284">
            <v>45061.087006990791</v>
          </cell>
          <cell r="F284">
            <v>45061.087006990791</v>
          </cell>
          <cell r="G284">
            <v>45061.087006990791</v>
          </cell>
          <cell r="H284">
            <v>155</v>
          </cell>
        </row>
        <row r="285">
          <cell r="A285" t="str">
            <v>3614640</v>
          </cell>
          <cell r="B285" t="str">
            <v>110701060000</v>
          </cell>
          <cell r="C285" t="str">
            <v>HOMER CENTRAL SCHOOL DISTRICT</v>
          </cell>
          <cell r="D285">
            <v>54096.522410933845</v>
          </cell>
          <cell r="E285">
            <v>0</v>
          </cell>
          <cell r="F285">
            <v>54096.522410933845</v>
          </cell>
          <cell r="G285">
            <v>54096.522410933845</v>
          </cell>
          <cell r="H285">
            <v>273</v>
          </cell>
        </row>
        <row r="286">
          <cell r="A286" t="str">
            <v>3614670</v>
          </cell>
          <cell r="B286" t="str">
            <v>431401040000</v>
          </cell>
          <cell r="C286" t="str">
            <v>HONEOYE CENTRAL SCHOOL DISTRICT</v>
          </cell>
          <cell r="D286">
            <v>9511.4764678565025</v>
          </cell>
          <cell r="F286">
            <v>9511.4764678565025</v>
          </cell>
          <cell r="G286">
            <v>9511.4764678565025</v>
          </cell>
          <cell r="H286">
            <v>48.000000000000007</v>
          </cell>
        </row>
        <row r="287">
          <cell r="A287" t="str">
            <v>3614700</v>
          </cell>
          <cell r="B287" t="str">
            <v>260901060000</v>
          </cell>
          <cell r="C287" t="str">
            <v>HONEOYE FALLS-LIMA CENTRAL SCHOOL DISTRICT</v>
          </cell>
          <cell r="D287">
            <v>50529.718735487644</v>
          </cell>
          <cell r="E287">
            <v>146.31268306901347</v>
          </cell>
          <cell r="F287">
            <v>50383.406052418628</v>
          </cell>
          <cell r="G287">
            <v>50529.718735487644</v>
          </cell>
          <cell r="H287">
            <v>255</v>
          </cell>
        </row>
        <row r="288">
          <cell r="A288" t="str">
            <v>3614730</v>
          </cell>
          <cell r="B288" t="str">
            <v>491401040000</v>
          </cell>
          <cell r="C288" t="str">
            <v>HOOSIC VALLEY CENTRAL SCHOOL DISTRICT</v>
          </cell>
          <cell r="D288">
            <v>21072.94914550164</v>
          </cell>
          <cell r="F288">
            <v>21072.94914550164</v>
          </cell>
          <cell r="G288">
            <v>21072.94914550164</v>
          </cell>
          <cell r="H288">
            <v>93</v>
          </cell>
        </row>
        <row r="289">
          <cell r="A289" t="str">
            <v>3614760</v>
          </cell>
          <cell r="B289" t="str">
            <v>490501060000</v>
          </cell>
          <cell r="C289" t="str">
            <v>HOOSICK FALLS CENTRAL SCHOOL DISTRICT</v>
          </cell>
          <cell r="D289">
            <v>57136.330843332849</v>
          </cell>
          <cell r="F289">
            <v>57136.330843332849</v>
          </cell>
          <cell r="G289">
            <v>57136.330843332849</v>
          </cell>
          <cell r="H289">
            <v>288.34049999999996</v>
          </cell>
        </row>
        <row r="290">
          <cell r="A290" t="str">
            <v>3614820</v>
          </cell>
          <cell r="B290" t="str">
            <v>571800010000</v>
          </cell>
          <cell r="C290" t="str">
            <v>HORNELL CITY SCHOOL DISTRICT</v>
          </cell>
          <cell r="D290">
            <v>98204.845227211845</v>
          </cell>
          <cell r="F290">
            <v>98204.845227211845</v>
          </cell>
          <cell r="G290">
            <v>98204.845227211845</v>
          </cell>
          <cell r="H290">
            <v>495.59420000000006</v>
          </cell>
        </row>
        <row r="291">
          <cell r="A291" t="str">
            <v>3614850</v>
          </cell>
          <cell r="B291" t="str">
            <v>070901060000</v>
          </cell>
          <cell r="C291" t="str">
            <v>HORSEHEADS CENTRAL SCHOOL DISTRICT</v>
          </cell>
          <cell r="D291">
            <v>67769.269833477549</v>
          </cell>
          <cell r="E291">
            <v>202.34636493803475</v>
          </cell>
          <cell r="F291">
            <v>67566.92346853952</v>
          </cell>
          <cell r="G291">
            <v>67769.269833477549</v>
          </cell>
          <cell r="H291">
            <v>342</v>
          </cell>
        </row>
        <row r="292">
          <cell r="A292" t="str">
            <v>3614940</v>
          </cell>
          <cell r="B292" t="str">
            <v>101300010000</v>
          </cell>
          <cell r="C292" t="str">
            <v>HUDSON CITY SCHOOL DISTRICT</v>
          </cell>
          <cell r="D292">
            <v>74443.591764428333</v>
          </cell>
          <cell r="F292">
            <v>74443.591764428333</v>
          </cell>
          <cell r="G292">
            <v>74443.591764428333</v>
          </cell>
          <cell r="H292">
            <v>375.68220000000008</v>
          </cell>
        </row>
        <row r="293">
          <cell r="A293" t="str">
            <v>3614970</v>
          </cell>
          <cell r="B293" t="str">
            <v>641301060000</v>
          </cell>
          <cell r="C293" t="str">
            <v>HUDSON FALLS CENTRAL SCHOOL DISTRICT</v>
          </cell>
          <cell r="D293">
            <v>66743.793961210788</v>
          </cell>
          <cell r="F293">
            <v>66743.793961210788</v>
          </cell>
          <cell r="G293">
            <v>66743.793961210788</v>
          </cell>
          <cell r="H293">
            <v>336.8248999999999</v>
          </cell>
        </row>
        <row r="294">
          <cell r="A294" t="str">
            <v>3615060</v>
          </cell>
          <cell r="B294" t="str">
            <v>190901040000</v>
          </cell>
          <cell r="C294" t="str">
            <v>HUNTER-TANNERSVILLE CENTRAL SCHOOL DISTRICT</v>
          </cell>
          <cell r="D294">
            <v>38953.350265399436</v>
          </cell>
          <cell r="F294">
            <v>38953.350265399436</v>
          </cell>
          <cell r="G294">
            <v>38953.350265399436</v>
          </cell>
          <cell r="H294">
            <v>196.57944999999998</v>
          </cell>
        </row>
        <row r="295">
          <cell r="A295" t="str">
            <v>3615090</v>
          </cell>
          <cell r="B295" t="str">
            <v>580403030000</v>
          </cell>
          <cell r="C295" t="str">
            <v>HUNTINGTON UNION FREE SCHOOL DISTRICT</v>
          </cell>
          <cell r="D295">
            <v>105220.70842566254</v>
          </cell>
          <cell r="F295">
            <v>105220.70842566254</v>
          </cell>
          <cell r="G295">
            <v>105220.70842566254</v>
          </cell>
          <cell r="H295">
            <v>531</v>
          </cell>
        </row>
        <row r="296">
          <cell r="A296" t="str">
            <v>3615180</v>
          </cell>
          <cell r="B296" t="str">
            <v>130801060000</v>
          </cell>
          <cell r="C296" t="str">
            <v>HYDE PARK CENTRAL SCHOOL DISTRICT</v>
          </cell>
          <cell r="D296">
            <v>117308.20977023017</v>
          </cell>
          <cell r="F296">
            <v>117308.20977023017</v>
          </cell>
          <cell r="G296">
            <v>117308.20977023017</v>
          </cell>
          <cell r="H296">
            <v>592</v>
          </cell>
        </row>
        <row r="297">
          <cell r="A297" t="str">
            <v>3615270</v>
          </cell>
          <cell r="B297" t="str">
            <v>200401040000</v>
          </cell>
          <cell r="C297" t="str">
            <v>INDIAN LAKE CENTRAL SCHOOL DISTRICT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3615300</v>
          </cell>
          <cell r="B298" t="str">
            <v>220301060000</v>
          </cell>
          <cell r="C298" t="str">
            <v>INDIAN RIVER CENTRAL SCHOOL DISTRICT</v>
          </cell>
          <cell r="D298">
            <v>116909.13257563375</v>
          </cell>
          <cell r="F298">
            <v>116909.13257563375</v>
          </cell>
          <cell r="G298">
            <v>116909.13257563375</v>
          </cell>
          <cell r="H298">
            <v>438</v>
          </cell>
        </row>
        <row r="299">
          <cell r="A299" t="str">
            <v>3615330</v>
          </cell>
          <cell r="B299" t="str">
            <v>200501080000</v>
          </cell>
          <cell r="C299" t="str">
            <v>INLET COMMON SCHOOL DISTRICT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3615360</v>
          </cell>
          <cell r="B300" t="str">
            <v>141301060000</v>
          </cell>
          <cell r="C300" t="str">
            <v>IROQUOIS CENTRAL SCHOOL DISTRICT</v>
          </cell>
          <cell r="D300">
            <v>29525.208202304551</v>
          </cell>
          <cell r="E300">
            <v>0</v>
          </cell>
          <cell r="F300">
            <v>29525.208202304551</v>
          </cell>
          <cell r="G300">
            <v>29525.208202304551</v>
          </cell>
          <cell r="H300">
            <v>149</v>
          </cell>
        </row>
        <row r="301">
          <cell r="A301" t="str">
            <v>3615450</v>
          </cell>
          <cell r="B301" t="str">
            <v>660402020000</v>
          </cell>
          <cell r="C301" t="str">
            <v>IRVINGTON UNION FREE SCHOOL DISTRICT</v>
          </cell>
          <cell r="D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3615480</v>
          </cell>
          <cell r="B302" t="str">
            <v>280231020000</v>
          </cell>
          <cell r="C302" t="str">
            <v>ISLAND PARK UNION FREE SCHOOL DISTRICT</v>
          </cell>
          <cell r="D302">
            <v>17239.551097989908</v>
          </cell>
          <cell r="F302">
            <v>17239.551097989908</v>
          </cell>
          <cell r="G302">
            <v>17239.551097989908</v>
          </cell>
          <cell r="H302">
            <v>87</v>
          </cell>
        </row>
        <row r="303">
          <cell r="A303" t="str">
            <v>3615510</v>
          </cell>
          <cell r="B303" t="str">
            <v>280226030000</v>
          </cell>
          <cell r="C303" t="str">
            <v>ISLAND TREES UNION FREE SCHOOL DISTRICT</v>
          </cell>
          <cell r="D303">
            <v>25363.93724761733</v>
          </cell>
          <cell r="F303">
            <v>25363.93724761733</v>
          </cell>
          <cell r="G303">
            <v>25363.93724761733</v>
          </cell>
          <cell r="H303">
            <v>128</v>
          </cell>
        </row>
        <row r="304">
          <cell r="A304" t="str">
            <v>3615540</v>
          </cell>
          <cell r="B304" t="str">
            <v>580502020000</v>
          </cell>
          <cell r="C304" t="str">
            <v>ISLIP UNION FREE SCHOOL DISTRICT</v>
          </cell>
          <cell r="D304">
            <v>34875.413715473842</v>
          </cell>
          <cell r="F304">
            <v>34875.413715473842</v>
          </cell>
          <cell r="G304">
            <v>34875.413715473842</v>
          </cell>
          <cell r="H304">
            <v>176</v>
          </cell>
        </row>
        <row r="305">
          <cell r="A305" t="str">
            <v>3615570</v>
          </cell>
          <cell r="B305" t="str">
            <v>610600010000</v>
          </cell>
          <cell r="C305" t="str">
            <v>ITHACA CITY SCHOOL DISTRICT</v>
          </cell>
          <cell r="D305">
            <v>115921.1194520011</v>
          </cell>
          <cell r="E305">
            <v>0</v>
          </cell>
          <cell r="F305">
            <v>115921.1194520011</v>
          </cell>
          <cell r="G305">
            <v>115921.1194520011</v>
          </cell>
          <cell r="H305">
            <v>585</v>
          </cell>
        </row>
        <row r="306">
          <cell r="A306" t="str">
            <v>3615630</v>
          </cell>
          <cell r="B306" t="str">
            <v>061700010000</v>
          </cell>
          <cell r="C306" t="str">
            <v>JAMESTOWN CITY SCHOOL DISTRICT</v>
          </cell>
          <cell r="D306">
            <v>667533.11382351443</v>
          </cell>
          <cell r="F306">
            <v>667533.11382351443</v>
          </cell>
          <cell r="G306">
            <v>667533.11382351443</v>
          </cell>
          <cell r="H306">
            <v>3368.7293</v>
          </cell>
        </row>
        <row r="307">
          <cell r="A307" t="str">
            <v>3609090</v>
          </cell>
          <cell r="B307" t="str">
            <v>420411060000</v>
          </cell>
          <cell r="C307" t="str">
            <v>JAMESVILLE-DEWITT CENTRAL SCHOOL DISTRICT</v>
          </cell>
          <cell r="D307">
            <v>69552.671671200646</v>
          </cell>
          <cell r="E307">
            <v>111.00539350193679</v>
          </cell>
          <cell r="F307">
            <v>69441.666277698707</v>
          </cell>
          <cell r="G307">
            <v>69552.671671200646</v>
          </cell>
          <cell r="H307">
            <v>351</v>
          </cell>
        </row>
        <row r="308">
          <cell r="A308" t="str">
            <v>3600007</v>
          </cell>
          <cell r="B308" t="str">
            <v>572702040000</v>
          </cell>
          <cell r="C308" t="str">
            <v>JASPER-TROUPSBURG CENTRAL SCHOOL DISTRICT</v>
          </cell>
          <cell r="D308">
            <v>77619.342513711905</v>
          </cell>
          <cell r="F308">
            <v>77619.342513711905</v>
          </cell>
          <cell r="G308">
            <v>77619.342513711905</v>
          </cell>
          <cell r="H308">
            <v>359.91280000000006</v>
          </cell>
        </row>
        <row r="309">
          <cell r="A309" t="str">
            <v>3615720</v>
          </cell>
          <cell r="B309" t="str">
            <v>540901040000</v>
          </cell>
          <cell r="C309" t="str">
            <v>JEFFERSON CENTRAL SCHOOL DISTRICT</v>
          </cell>
          <cell r="D309">
            <v>16561.028897742432</v>
          </cell>
          <cell r="F309">
            <v>16561.028897742432</v>
          </cell>
          <cell r="G309">
            <v>16561.028897742432</v>
          </cell>
          <cell r="H309">
            <v>54.901800000000009</v>
          </cell>
        </row>
        <row r="310">
          <cell r="A310" t="str">
            <v>3615810</v>
          </cell>
          <cell r="B310" t="str">
            <v>280515030000</v>
          </cell>
          <cell r="C310" t="str">
            <v>JERICHO UNION FREE SCHOOL DISTRICT</v>
          </cell>
          <cell r="D310">
            <v>32299.38883876269</v>
          </cell>
          <cell r="F310">
            <v>32299.38883876269</v>
          </cell>
          <cell r="G310">
            <v>32299.38883876269</v>
          </cell>
          <cell r="H310">
            <v>163</v>
          </cell>
        </row>
        <row r="311">
          <cell r="A311" t="str">
            <v>3615870</v>
          </cell>
          <cell r="B311" t="str">
            <v>630601040000</v>
          </cell>
          <cell r="C311" t="str">
            <v>JOHNSBURG CENTRAL SCHOOL DISTRICT</v>
          </cell>
          <cell r="D311">
            <v>18860.007763288977</v>
          </cell>
          <cell r="F311">
            <v>18860.007763288977</v>
          </cell>
          <cell r="G311">
            <v>18860.007763288977</v>
          </cell>
          <cell r="H311">
            <v>44</v>
          </cell>
        </row>
        <row r="312">
          <cell r="A312" t="str">
            <v>3615900</v>
          </cell>
          <cell r="B312" t="str">
            <v>031502060000</v>
          </cell>
          <cell r="C312" t="str">
            <v>JOHNSON CITY CENTRAL SCHOOL DISTRICT</v>
          </cell>
          <cell r="D312">
            <v>226641.26449349834</v>
          </cell>
          <cell r="F312">
            <v>226641.26449349834</v>
          </cell>
          <cell r="G312">
            <v>226641.26449349834</v>
          </cell>
          <cell r="H312">
            <v>1143.7530999999999</v>
          </cell>
        </row>
        <row r="313">
          <cell r="A313" t="str">
            <v>3615980</v>
          </cell>
          <cell r="B313" t="str">
            <v>170600010000</v>
          </cell>
          <cell r="C313" t="str">
            <v>JOHNSTOWN CITY SCHOOL DISTRICT</v>
          </cell>
          <cell r="D313">
            <v>44981.357462571381</v>
          </cell>
          <cell r="F313">
            <v>44981.357462571381</v>
          </cell>
          <cell r="G313">
            <v>44981.357462571381</v>
          </cell>
          <cell r="H313">
            <v>227.00000000000003</v>
          </cell>
        </row>
        <row r="314">
          <cell r="A314" t="str">
            <v>3615990</v>
          </cell>
          <cell r="B314" t="str">
            <v>420501060000</v>
          </cell>
          <cell r="C314" t="str">
            <v>JORDAN-ELBRIDGE CENTRAL SCHOOL DISTRICT</v>
          </cell>
          <cell r="D314">
            <v>39631.151949402083</v>
          </cell>
          <cell r="F314">
            <v>39631.151949402083</v>
          </cell>
          <cell r="G314">
            <v>39631.151949402083</v>
          </cell>
          <cell r="H314">
            <v>200</v>
          </cell>
        </row>
        <row r="315">
          <cell r="A315" t="str">
            <v>3616080</v>
          </cell>
          <cell r="B315" t="str">
            <v>660101030000</v>
          </cell>
          <cell r="C315" t="str">
            <v>KATONAH-LEWISBORO UNION FREE SCHOOL DISTRICT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3616140</v>
          </cell>
          <cell r="B316" t="str">
            <v>150601040000</v>
          </cell>
          <cell r="C316" t="str">
            <v>KEENE CENTRAL SCHOOL DISTRICT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3616200</v>
          </cell>
          <cell r="B317" t="str">
            <v>450607040000</v>
          </cell>
          <cell r="C317" t="str">
            <v>KENDALL CENTRAL SCHOOL DISTRICT</v>
          </cell>
          <cell r="D317">
            <v>22541.841372946034</v>
          </cell>
          <cell r="F317">
            <v>22541.841372946034</v>
          </cell>
          <cell r="G317">
            <v>22541.841372946034</v>
          </cell>
          <cell r="H317">
            <v>99</v>
          </cell>
        </row>
        <row r="318">
          <cell r="A318" t="str">
            <v>3616230</v>
          </cell>
          <cell r="B318" t="str">
            <v>142601030000</v>
          </cell>
          <cell r="C318" t="str">
            <v>KENMORE-TONAWANDA UNION FREE SCHOOL DISTRICT</v>
          </cell>
          <cell r="D318">
            <v>240660.17021274415</v>
          </cell>
          <cell r="E318">
            <v>10142.355294657369</v>
          </cell>
          <cell r="F318">
            <v>230517.81491808678</v>
          </cell>
          <cell r="G318">
            <v>240660.17021274415</v>
          </cell>
          <cell r="H318">
            <v>1214.5</v>
          </cell>
        </row>
        <row r="319">
          <cell r="A319" t="str">
            <v>3615210</v>
          </cell>
          <cell r="B319" t="str">
            <v>101401040000</v>
          </cell>
          <cell r="C319" t="str">
            <v>KINDERHOOK CENTRAL SCHOOL DISTRICT (ICHABOD CRANE)</v>
          </cell>
          <cell r="D319">
            <v>33884.634916738774</v>
          </cell>
          <cell r="F319">
            <v>33884.634916738774</v>
          </cell>
          <cell r="G319">
            <v>33884.634916738774</v>
          </cell>
          <cell r="H319">
            <v>171</v>
          </cell>
        </row>
        <row r="320">
          <cell r="A320" t="str">
            <v>3682047</v>
          </cell>
          <cell r="B320" t="str">
            <v>330000010000</v>
          </cell>
          <cell r="C320" t="str">
            <v>KINGS COUNTY</v>
          </cell>
          <cell r="D320">
            <v>83077074.738103762</v>
          </cell>
          <cell r="E320">
            <v>2599152.1452977811</v>
          </cell>
          <cell r="F320">
            <v>80477922.592805982</v>
          </cell>
          <cell r="G320">
            <v>83077074.738103762</v>
          </cell>
          <cell r="H320">
            <v>419251.375</v>
          </cell>
        </row>
        <row r="321">
          <cell r="A321" t="str">
            <v>3616260</v>
          </cell>
          <cell r="B321" t="str">
            <v>580805060000</v>
          </cell>
          <cell r="C321" t="str">
            <v>KINGS PARK CENTRAL SCHOOL DISTRICT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3616290</v>
          </cell>
          <cell r="B322" t="str">
            <v>620600010000</v>
          </cell>
          <cell r="C322" t="str">
            <v>KINGSTON CITY SCHOOL DISTRICT</v>
          </cell>
          <cell r="D322">
            <v>301295.83269532939</v>
          </cell>
          <cell r="F322">
            <v>301295.83269532939</v>
          </cell>
          <cell r="G322">
            <v>301295.83269532939</v>
          </cell>
          <cell r="H322">
            <v>1520.5</v>
          </cell>
        </row>
        <row r="323">
          <cell r="A323" t="str">
            <v>3604758</v>
          </cell>
          <cell r="B323" t="str">
            <v>441202020000</v>
          </cell>
          <cell r="C323" t="str">
            <v>KIRYAS JOEL VILLAGE UNION FREE SCHOOL DISTRICT</v>
          </cell>
          <cell r="D323">
            <v>2241531.8906919332</v>
          </cell>
          <cell r="F323">
            <v>2241531.8906919332</v>
          </cell>
          <cell r="G323">
            <v>2241531.8906919332</v>
          </cell>
          <cell r="H323">
            <v>11311.9694</v>
          </cell>
        </row>
        <row r="324">
          <cell r="A324" t="str">
            <v>3616380</v>
          </cell>
          <cell r="B324" t="str">
            <v>221401040000</v>
          </cell>
          <cell r="C324" t="str">
            <v>LA FARGEVILLE CENTRAL SCHOOL DISTRICT</v>
          </cell>
          <cell r="D324">
            <v>15025.556801998031</v>
          </cell>
          <cell r="F324">
            <v>15025.556801998031</v>
          </cell>
          <cell r="G324">
            <v>15025.556801998031</v>
          </cell>
          <cell r="H324">
            <v>73.000000000000014</v>
          </cell>
        </row>
        <row r="325">
          <cell r="A325" t="str">
            <v>3616440</v>
          </cell>
          <cell r="B325" t="str">
            <v>141800010000</v>
          </cell>
          <cell r="C325" t="str">
            <v>LACKAWANNA CITY SCHOOL DISTRICT</v>
          </cell>
          <cell r="D325">
            <v>447880.38887489965</v>
          </cell>
          <cell r="E325">
            <v>52450.809709437468</v>
          </cell>
          <cell r="F325">
            <v>395429.57916546217</v>
          </cell>
          <cell r="G325">
            <v>447880.38887489965</v>
          </cell>
          <cell r="H325">
            <v>1892.44985</v>
          </cell>
        </row>
        <row r="326">
          <cell r="A326" t="str">
            <v>3616410</v>
          </cell>
          <cell r="B326" t="str">
            <v>420807040000</v>
          </cell>
          <cell r="C326" t="str">
            <v>LAFAYETTE CENTRAL SCHOOL DISTRICT</v>
          </cell>
          <cell r="D326">
            <v>16248.772299254855</v>
          </cell>
          <cell r="E326">
            <v>0</v>
          </cell>
          <cell r="F326">
            <v>16248.772299254855</v>
          </cell>
          <cell r="G326">
            <v>16248.772299254855</v>
          </cell>
          <cell r="H326">
            <v>82</v>
          </cell>
        </row>
        <row r="327">
          <cell r="A327" t="str">
            <v>3616470</v>
          </cell>
          <cell r="B327" t="str">
            <v>630701040000</v>
          </cell>
          <cell r="C327" t="str">
            <v>LAKE GEORGE CENTRAL SCHOOL DISTRICT</v>
          </cell>
          <cell r="D327">
            <v>20753.290407386281</v>
          </cell>
          <cell r="F327">
            <v>20753.290407386281</v>
          </cell>
          <cell r="G327">
            <v>20753.290407386281</v>
          </cell>
          <cell r="H327">
            <v>69</v>
          </cell>
        </row>
        <row r="328">
          <cell r="A328" t="str">
            <v>3616500</v>
          </cell>
          <cell r="B328" t="str">
            <v>151102040000</v>
          </cell>
          <cell r="C328" t="str">
            <v>LAKE PLACID CENTRAL SCHOOL DISTRICT</v>
          </cell>
          <cell r="D328">
            <v>15852.460779760835</v>
          </cell>
          <cell r="F328">
            <v>15852.460779760835</v>
          </cell>
          <cell r="G328">
            <v>15852.460779760835</v>
          </cell>
          <cell r="H328">
            <v>80</v>
          </cell>
        </row>
        <row r="329">
          <cell r="A329" t="str">
            <v>3616530</v>
          </cell>
          <cell r="B329" t="str">
            <v>200601040000</v>
          </cell>
          <cell r="C329" t="str">
            <v>LAKE PLEASANT CENTRAL SCHOOL DISTRICT</v>
          </cell>
          <cell r="D329">
            <v>5094.2433383944963</v>
          </cell>
          <cell r="F329">
            <v>5094.2433383944963</v>
          </cell>
          <cell r="G329">
            <v>5094.2433383944963</v>
          </cell>
          <cell r="H329">
            <v>13.170199999999999</v>
          </cell>
        </row>
        <row r="330">
          <cell r="A330" t="str">
            <v>3616620</v>
          </cell>
          <cell r="B330" t="str">
            <v>662401060000</v>
          </cell>
          <cell r="C330" t="str">
            <v>LAKELAND CENTRAL SCHOOL DISTRICT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3616680</v>
          </cell>
          <cell r="B331" t="str">
            <v>141901060000</v>
          </cell>
          <cell r="C331" t="str">
            <v>LANCASTER CENTRAL SCHOOL DISTRICT</v>
          </cell>
          <cell r="D331">
            <v>71137.917749176748</v>
          </cell>
          <cell r="E331">
            <v>286.9684181914576</v>
          </cell>
          <cell r="F331">
            <v>70850.949330985284</v>
          </cell>
          <cell r="G331">
            <v>71137.917749176748</v>
          </cell>
          <cell r="H331">
            <v>359</v>
          </cell>
        </row>
        <row r="332">
          <cell r="A332" t="str">
            <v>3616710</v>
          </cell>
          <cell r="B332" t="str">
            <v>610801040000</v>
          </cell>
          <cell r="C332" t="str">
            <v>LANSING CENTRAL SCHOOL DISTRICT</v>
          </cell>
          <cell r="D332">
            <v>20289.595059308438</v>
          </cell>
          <cell r="E332">
            <v>0</v>
          </cell>
          <cell r="F332">
            <v>20289.595059308438</v>
          </cell>
          <cell r="G332">
            <v>20289.595059308438</v>
          </cell>
          <cell r="H332">
            <v>84</v>
          </cell>
        </row>
        <row r="333">
          <cell r="A333" t="str">
            <v>3616740</v>
          </cell>
          <cell r="B333" t="str">
            <v>490601060000</v>
          </cell>
          <cell r="C333" t="str">
            <v>LANSINGBURGH CENTRAL SCHOOL DISTRICT</v>
          </cell>
          <cell r="D333">
            <v>153568.55390615185</v>
          </cell>
          <cell r="E333">
            <v>6402.3458723811291</v>
          </cell>
          <cell r="F333">
            <v>147166.20803377073</v>
          </cell>
          <cell r="G333">
            <v>153568.55390615185</v>
          </cell>
          <cell r="H333">
            <v>774.98910000000012</v>
          </cell>
        </row>
        <row r="334">
          <cell r="A334" t="str">
            <v>3616800</v>
          </cell>
          <cell r="B334" t="str">
            <v>470801040000</v>
          </cell>
          <cell r="C334" t="str">
            <v>LAURENS CENTRAL SCHOOL DISTRICT</v>
          </cell>
          <cell r="D334">
            <v>29401.189446869237</v>
          </cell>
          <cell r="F334">
            <v>29401.189446869237</v>
          </cell>
          <cell r="G334">
            <v>29401.189446869237</v>
          </cell>
          <cell r="H334">
            <v>44</v>
          </cell>
        </row>
        <row r="335">
          <cell r="A335" t="str">
            <v>3616830</v>
          </cell>
          <cell r="B335" t="str">
            <v>280215030000</v>
          </cell>
          <cell r="C335" t="str">
            <v>LAWRENCE UNION FREE SCHOOL DISTRICT</v>
          </cell>
          <cell r="D335">
            <v>126225.21895884561</v>
          </cell>
          <cell r="E335">
            <v>131.27168965917431</v>
          </cell>
          <cell r="F335">
            <v>126093.94726918644</v>
          </cell>
          <cell r="G335">
            <v>126225.21895884561</v>
          </cell>
          <cell r="H335">
            <v>637</v>
          </cell>
        </row>
        <row r="336">
          <cell r="A336" t="str">
            <v>3616950</v>
          </cell>
          <cell r="B336" t="str">
            <v>181001060000</v>
          </cell>
          <cell r="C336" t="str">
            <v>LE ROY CENTRAL SCHOOL DISTRICT</v>
          </cell>
          <cell r="D336">
            <v>25363.93724761733</v>
          </cell>
          <cell r="F336">
            <v>25363.93724761733</v>
          </cell>
          <cell r="G336">
            <v>25363.93724761733</v>
          </cell>
          <cell r="H336">
            <v>128</v>
          </cell>
        </row>
        <row r="337">
          <cell r="A337" t="str">
            <v>3617130</v>
          </cell>
          <cell r="B337" t="str">
            <v>670401040000</v>
          </cell>
          <cell r="C337" t="str">
            <v>LETCHWORTH CENTRAL SCHOOL DISTRICT</v>
          </cell>
          <cell r="D337">
            <v>22787.912370906197</v>
          </cell>
          <cell r="F337">
            <v>22787.912370906197</v>
          </cell>
          <cell r="G337">
            <v>22787.912370906197</v>
          </cell>
          <cell r="H337">
            <v>115</v>
          </cell>
        </row>
        <row r="338">
          <cell r="A338" t="str">
            <v>3617160</v>
          </cell>
          <cell r="B338" t="str">
            <v>280205030000</v>
          </cell>
          <cell r="C338" t="str">
            <v>LEVITTOWN UNION FREE SCHOOL DISTRICT</v>
          </cell>
          <cell r="D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3617190</v>
          </cell>
          <cell r="B339" t="str">
            <v>400301060000</v>
          </cell>
          <cell r="C339" t="str">
            <v>LEWISTON-PORTER CENTRAL SCHOOL DISTRICT</v>
          </cell>
          <cell r="D339">
            <v>40621.930748137136</v>
          </cell>
          <cell r="E339">
            <v>0</v>
          </cell>
          <cell r="F339">
            <v>40621.930748137136</v>
          </cell>
          <cell r="G339">
            <v>40621.930748137136</v>
          </cell>
          <cell r="H339">
            <v>205</v>
          </cell>
        </row>
        <row r="340">
          <cell r="A340" t="str">
            <v>3617220</v>
          </cell>
          <cell r="B340" t="str">
            <v>590901060000</v>
          </cell>
          <cell r="C340" t="str">
            <v>LIBERTY CENTRAL SCHOOL DISTRICT</v>
          </cell>
          <cell r="D340">
            <v>69991.28944540066</v>
          </cell>
          <cell r="F340">
            <v>69991.28944540066</v>
          </cell>
          <cell r="G340">
            <v>69991.28944540066</v>
          </cell>
          <cell r="H340">
            <v>353.21350000000007</v>
          </cell>
        </row>
        <row r="341">
          <cell r="A341" t="str">
            <v>3617380</v>
          </cell>
          <cell r="B341" t="str">
            <v>580104030000</v>
          </cell>
          <cell r="C341" t="str">
            <v>LINDENHURST UNION FREE SCHOOL DISTRICT</v>
          </cell>
          <cell r="D341">
            <v>91547.961003118806</v>
          </cell>
          <cell r="E341">
            <v>90.02632047765411</v>
          </cell>
          <cell r="F341">
            <v>91457.934682641149</v>
          </cell>
          <cell r="G341">
            <v>91547.961003118806</v>
          </cell>
          <cell r="H341">
            <v>462</v>
          </cell>
        </row>
        <row r="342">
          <cell r="A342" t="str">
            <v>3617430</v>
          </cell>
          <cell r="B342" t="str">
            <v>511602040000</v>
          </cell>
          <cell r="C342" t="str">
            <v>LISBON CENTRAL SCHOOL DISTRICT</v>
          </cell>
          <cell r="D342">
            <v>18196.537732284782</v>
          </cell>
          <cell r="F342">
            <v>18196.537732284782</v>
          </cell>
          <cell r="G342">
            <v>18196.537732284782</v>
          </cell>
          <cell r="H342">
            <v>71</v>
          </cell>
        </row>
        <row r="343">
          <cell r="A343" t="str">
            <v>3617460</v>
          </cell>
          <cell r="B343" t="str">
            <v>210800050000</v>
          </cell>
          <cell r="C343" t="str">
            <v>LITTLE FALLS CITY SCHOOL DISTRICT</v>
          </cell>
          <cell r="D343">
            <v>54816.080340181397</v>
          </cell>
          <cell r="F343">
            <v>54816.080340181397</v>
          </cell>
          <cell r="G343">
            <v>54816.080340181397</v>
          </cell>
          <cell r="H343">
            <v>243.92050000000003</v>
          </cell>
        </row>
        <row r="344">
          <cell r="A344" t="str">
            <v>3617520</v>
          </cell>
          <cell r="B344" t="str">
            <v>421501060000</v>
          </cell>
          <cell r="C344" t="str">
            <v>LIVERPOOL CENTRAL SCHOOL DISTRICT</v>
          </cell>
          <cell r="D344">
            <v>169324.0967038204</v>
          </cell>
          <cell r="E344">
            <v>360.78339402753244</v>
          </cell>
          <cell r="F344">
            <v>168963.31330979287</v>
          </cell>
          <cell r="G344">
            <v>169324.0967038204</v>
          </cell>
          <cell r="H344">
            <v>854.5</v>
          </cell>
        </row>
        <row r="345">
          <cell r="A345" t="str">
            <v>3617580</v>
          </cell>
          <cell r="B345" t="str">
            <v>591302040000</v>
          </cell>
          <cell r="C345" t="str">
            <v>LIVINGSTON MANOR CENTRAL SCHOOL DISTRICT</v>
          </cell>
          <cell r="D345">
            <v>38404.488912911074</v>
          </cell>
          <cell r="F345">
            <v>38404.488912911074</v>
          </cell>
          <cell r="G345">
            <v>38404.488912911074</v>
          </cell>
          <cell r="H345">
            <v>127.25830000000002</v>
          </cell>
        </row>
        <row r="346">
          <cell r="A346" t="str">
            <v>3617640</v>
          </cell>
          <cell r="B346" t="str">
            <v>240801060000</v>
          </cell>
          <cell r="C346" t="str">
            <v>LIVONIA CENTRAL SCHOOL DISTRICT</v>
          </cell>
          <cell r="D346">
            <v>33488.323397244756</v>
          </cell>
          <cell r="F346">
            <v>33488.323397244756</v>
          </cell>
          <cell r="G346">
            <v>33488.323397244756</v>
          </cell>
          <cell r="H346">
            <v>169</v>
          </cell>
        </row>
        <row r="347">
          <cell r="A347" t="str">
            <v>3617670</v>
          </cell>
          <cell r="B347" t="str">
            <v>400400010000</v>
          </cell>
          <cell r="C347" t="str">
            <v>LOCKPORT CITY SCHOOL DISTRICT</v>
          </cell>
          <cell r="D347">
            <v>238579.53473540052</v>
          </cell>
          <cell r="E347">
            <v>1268.9245298100907</v>
          </cell>
          <cell r="F347">
            <v>237310.61020559043</v>
          </cell>
          <cell r="G347">
            <v>238579.53473540052</v>
          </cell>
          <cell r="H347">
            <v>1204</v>
          </cell>
        </row>
        <row r="348">
          <cell r="A348" t="str">
            <v>3617700</v>
          </cell>
          <cell r="B348" t="str">
            <v>280503060000</v>
          </cell>
          <cell r="C348" t="str">
            <v>LOCUST VALLEY CENTRAL SCHOOL DISTRICT</v>
          </cell>
          <cell r="D348">
            <v>28138.11788407548</v>
          </cell>
          <cell r="F348">
            <v>28138.11788407548</v>
          </cell>
          <cell r="G348">
            <v>28138.11788407548</v>
          </cell>
          <cell r="H348">
            <v>142</v>
          </cell>
        </row>
        <row r="349">
          <cell r="A349" t="str">
            <v>3617730</v>
          </cell>
          <cell r="B349" t="str">
            <v>280300010000</v>
          </cell>
          <cell r="C349" t="str">
            <v>LONG BEACH CITY SCHOOL DISTRICT</v>
          </cell>
          <cell r="D349">
            <v>66778.491034742518</v>
          </cell>
          <cell r="E349">
            <v>524.53198099280871</v>
          </cell>
          <cell r="F349">
            <v>66253.959053749713</v>
          </cell>
          <cell r="G349">
            <v>66778.491034742518</v>
          </cell>
          <cell r="H349">
            <v>337</v>
          </cell>
        </row>
        <row r="350">
          <cell r="A350" t="str">
            <v>3617760</v>
          </cell>
          <cell r="B350" t="str">
            <v>200701040000</v>
          </cell>
          <cell r="C350" t="str">
            <v>LONG LAKE CENTRAL SCHOOL DISTRICT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3619230</v>
          </cell>
          <cell r="B351" t="str">
            <v>580212060000</v>
          </cell>
          <cell r="C351" t="str">
            <v>LONGWOOD CENTRAL SCHOOL DISTRICT</v>
          </cell>
          <cell r="D351">
            <v>210045.10533183106</v>
          </cell>
          <cell r="E351">
            <v>1001.5073884669515</v>
          </cell>
          <cell r="F351">
            <v>209043.59794336412</v>
          </cell>
          <cell r="G351">
            <v>210045.10533183106</v>
          </cell>
          <cell r="H351">
            <v>1060</v>
          </cell>
        </row>
        <row r="352">
          <cell r="A352" t="str">
            <v>3617820</v>
          </cell>
          <cell r="B352" t="str">
            <v>230901040000</v>
          </cell>
          <cell r="C352" t="str">
            <v>LOWVILLE ACADEMY AND CENTRAL SCHOOL DISTRICT</v>
          </cell>
          <cell r="D352">
            <v>55701.088675485269</v>
          </cell>
          <cell r="F352">
            <v>55701.088675485269</v>
          </cell>
          <cell r="G352">
            <v>55701.088675485269</v>
          </cell>
          <cell r="H352">
            <v>281.09750000000003</v>
          </cell>
        </row>
        <row r="353">
          <cell r="A353" t="str">
            <v>3617880</v>
          </cell>
          <cell r="B353" t="str">
            <v>221301040000</v>
          </cell>
          <cell r="C353" t="str">
            <v>LYME CENTRAL SCHOOL DISTRICT</v>
          </cell>
          <cell r="D353">
            <v>13628.404244808171</v>
          </cell>
          <cell r="F353">
            <v>13628.404244808171</v>
          </cell>
          <cell r="G353">
            <v>13628.404244808171</v>
          </cell>
          <cell r="H353">
            <v>57.338300000000011</v>
          </cell>
        </row>
        <row r="354">
          <cell r="A354" t="str">
            <v>3617910</v>
          </cell>
          <cell r="B354" t="str">
            <v>280220030000</v>
          </cell>
          <cell r="C354" t="str">
            <v>LYNBROOK UNION FREE SCHOOL DISTRICT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3617940</v>
          </cell>
          <cell r="B355" t="str">
            <v>421504020000</v>
          </cell>
          <cell r="C355" t="str">
            <v>LYNCOURT UNION FREE SCHOOL DISTRICT</v>
          </cell>
          <cell r="D355">
            <v>27082.383627295363</v>
          </cell>
          <cell r="E355">
            <v>541.86019054325561</v>
          </cell>
          <cell r="F355">
            <v>26540.523436752108</v>
          </cell>
          <cell r="G355">
            <v>27082.383627295363</v>
          </cell>
          <cell r="H355">
            <v>136.67220000000003</v>
          </cell>
        </row>
        <row r="356">
          <cell r="A356" t="str">
            <v>3617970</v>
          </cell>
          <cell r="B356" t="str">
            <v>451001040000</v>
          </cell>
          <cell r="C356" t="str">
            <v>LYNDONVILLE CENTRAL SCHOOL DISTRICT</v>
          </cell>
          <cell r="D356">
            <v>23899.134736173768</v>
          </cell>
          <cell r="F356">
            <v>23899.134736173768</v>
          </cell>
          <cell r="G356">
            <v>23899.134736173768</v>
          </cell>
          <cell r="H356">
            <v>97</v>
          </cell>
        </row>
        <row r="357">
          <cell r="A357" t="str">
            <v>3618030</v>
          </cell>
          <cell r="B357" t="str">
            <v>650501040000</v>
          </cell>
          <cell r="C357" t="str">
            <v>LYONS CENTRAL SCHOOL DISTRICT</v>
          </cell>
          <cell r="D357">
            <v>48280.195785375414</v>
          </cell>
          <cell r="F357">
            <v>48280.195785375414</v>
          </cell>
          <cell r="G357">
            <v>48280.195785375414</v>
          </cell>
          <cell r="H357">
            <v>188.92260000000005</v>
          </cell>
        </row>
        <row r="358">
          <cell r="A358" t="str">
            <v>3618080</v>
          </cell>
          <cell r="B358" t="str">
            <v>251101040000</v>
          </cell>
          <cell r="C358" t="str">
            <v>MADISON CENTRAL SCHOOL DISTRICT</v>
          </cell>
          <cell r="D358">
            <v>24242.348593851682</v>
          </cell>
          <cell r="F358">
            <v>24242.348593851682</v>
          </cell>
          <cell r="G358">
            <v>24242.348593851682</v>
          </cell>
          <cell r="H358">
            <v>78.419599999999988</v>
          </cell>
        </row>
        <row r="359">
          <cell r="A359" t="str">
            <v>3618090</v>
          </cell>
          <cell r="B359" t="str">
            <v>511901040000</v>
          </cell>
          <cell r="C359" t="str">
            <v>MADRID-WADDINGTON CENTRAL SCHOOL DISTRICT</v>
          </cell>
          <cell r="D359">
            <v>36525.333781248184</v>
          </cell>
          <cell r="F359">
            <v>36525.333781248184</v>
          </cell>
          <cell r="G359">
            <v>36525.333781248184</v>
          </cell>
          <cell r="H359">
            <v>144.97000000000003</v>
          </cell>
        </row>
        <row r="360">
          <cell r="A360" t="str">
            <v>3618120</v>
          </cell>
          <cell r="B360" t="str">
            <v>480101060000</v>
          </cell>
          <cell r="C360" t="str">
            <v>MAHOPAC CENTRAL SCHOOL DISTRICT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3618150</v>
          </cell>
          <cell r="B361" t="str">
            <v>031101060000</v>
          </cell>
          <cell r="C361" t="str">
            <v>MAINE-ENDWELL CENTRAL SCHOOL DISTRICT</v>
          </cell>
          <cell r="D361">
            <v>57068.858807139004</v>
          </cell>
          <cell r="F361">
            <v>57068.858807139004</v>
          </cell>
          <cell r="G361">
            <v>57068.858807139004</v>
          </cell>
          <cell r="H361">
            <v>288</v>
          </cell>
        </row>
        <row r="362">
          <cell r="A362" t="str">
            <v>3618180</v>
          </cell>
          <cell r="B362" t="str">
            <v>161501060000</v>
          </cell>
          <cell r="C362" t="str">
            <v>MALONE CENTRAL SCHOOL DISTRICT</v>
          </cell>
          <cell r="D362">
            <v>99437.235343806402</v>
          </cell>
          <cell r="F362">
            <v>99437.235343806402</v>
          </cell>
          <cell r="G362">
            <v>99437.235343806402</v>
          </cell>
          <cell r="H362">
            <v>501.81349999999998</v>
          </cell>
        </row>
        <row r="363">
          <cell r="A363" t="str">
            <v>3618210</v>
          </cell>
          <cell r="B363" t="str">
            <v>280212030000</v>
          </cell>
          <cell r="C363" t="str">
            <v>MALVERNE UNION FREE SCHOOL DISTRICT</v>
          </cell>
          <cell r="D363">
            <v>31506.765799774654</v>
          </cell>
          <cell r="E363">
            <v>272.14923570772646</v>
          </cell>
          <cell r="F363">
            <v>31234.616564066928</v>
          </cell>
          <cell r="G363">
            <v>31506.765799774654</v>
          </cell>
          <cell r="H363">
            <v>159</v>
          </cell>
        </row>
        <row r="364">
          <cell r="A364" t="str">
            <v>3618240</v>
          </cell>
          <cell r="B364" t="str">
            <v>660701030000</v>
          </cell>
          <cell r="C364" t="str">
            <v>MAMARONECK UNION FREE SCHOOL DISTRICT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3624270</v>
          </cell>
          <cell r="B365" t="str">
            <v>431101040000</v>
          </cell>
          <cell r="C365" t="str">
            <v>MANCHESTER-SHORTSVILLE CENTRAL SCHOOL DISTRICT</v>
          </cell>
          <cell r="D365">
            <v>16843.239578495886</v>
          </cell>
          <cell r="F365">
            <v>16843.239578495886</v>
          </cell>
          <cell r="G365">
            <v>16843.239578495886</v>
          </cell>
          <cell r="H365">
            <v>85.000000000000014</v>
          </cell>
        </row>
        <row r="366">
          <cell r="A366" t="str">
            <v>3618270</v>
          </cell>
          <cell r="B366" t="str">
            <v>280406030000</v>
          </cell>
          <cell r="C366" t="str">
            <v>MANHASSET UNION FREE SCHOOL DISTRICT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3618450</v>
          </cell>
          <cell r="B367" t="str">
            <v>110901040000</v>
          </cell>
          <cell r="C367" t="str">
            <v>MARATHON CENTRAL SCHOOL DISTRICT</v>
          </cell>
          <cell r="D367">
            <v>36180.804413959217</v>
          </cell>
          <cell r="F367">
            <v>36180.804413959217</v>
          </cell>
          <cell r="G367">
            <v>36180.804413959217</v>
          </cell>
          <cell r="H367">
            <v>182.58769999999998</v>
          </cell>
        </row>
        <row r="368">
          <cell r="A368" t="str">
            <v>3618480</v>
          </cell>
          <cell r="B368" t="str">
            <v>421101060000</v>
          </cell>
          <cell r="C368" t="str">
            <v>MARCELLUS CENTRAL SCHOOL DISTRICT</v>
          </cell>
          <cell r="D368">
            <v>25363.93724761733</v>
          </cell>
          <cell r="F368">
            <v>25363.93724761733</v>
          </cell>
          <cell r="G368">
            <v>25363.93724761733</v>
          </cell>
          <cell r="H368">
            <v>128</v>
          </cell>
        </row>
        <row r="369">
          <cell r="A369" t="str">
            <v>3618510</v>
          </cell>
          <cell r="B369" t="str">
            <v>121401040000</v>
          </cell>
          <cell r="C369" t="str">
            <v>MARGARETVILLE CENTRAL SCHOOL DISTRICT</v>
          </cell>
          <cell r="D369">
            <v>28792.636266307843</v>
          </cell>
          <cell r="F369">
            <v>28792.636266307843</v>
          </cell>
          <cell r="G369">
            <v>28792.636266307843</v>
          </cell>
          <cell r="H369">
            <v>145.30305000000001</v>
          </cell>
        </row>
        <row r="370">
          <cell r="A370" t="str">
            <v>3618540</v>
          </cell>
          <cell r="B370" t="str">
            <v>650701040000</v>
          </cell>
          <cell r="C370" t="str">
            <v>MARION CENTRAL SCHOOL DISTRICT</v>
          </cell>
          <cell r="D370">
            <v>17635.862617483926</v>
          </cell>
          <cell r="F370">
            <v>17635.862617483926</v>
          </cell>
          <cell r="G370">
            <v>17635.862617483926</v>
          </cell>
          <cell r="H370">
            <v>89</v>
          </cell>
        </row>
        <row r="371">
          <cell r="A371" t="str">
            <v>3618570</v>
          </cell>
          <cell r="B371" t="str">
            <v>621001060000</v>
          </cell>
          <cell r="C371" t="str">
            <v>MARLBORO CENTRAL SCHOOL DISTRICT</v>
          </cell>
          <cell r="D371">
            <v>35866.19251420888</v>
          </cell>
          <cell r="E371">
            <v>0</v>
          </cell>
          <cell r="F371">
            <v>35866.19251420888</v>
          </cell>
          <cell r="G371">
            <v>35866.19251420888</v>
          </cell>
          <cell r="H371">
            <v>181</v>
          </cell>
        </row>
        <row r="372">
          <cell r="A372" t="str">
            <v>3618630</v>
          </cell>
          <cell r="B372" t="str">
            <v>280523030000</v>
          </cell>
          <cell r="C372" t="str">
            <v>MASSAPEQUA UNION FREE SCHOOL DISTRICT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3618660</v>
          </cell>
          <cell r="B373" t="str">
            <v>512001060000</v>
          </cell>
          <cell r="C373" t="str">
            <v>MASSENA CENTRAL SCHOOL DISTRICT</v>
          </cell>
          <cell r="D373">
            <v>202676.58201634345</v>
          </cell>
          <cell r="F373">
            <v>202676.58201634345</v>
          </cell>
          <cell r="G373">
            <v>202676.58201634345</v>
          </cell>
          <cell r="H373">
            <v>639.03959999999995</v>
          </cell>
        </row>
        <row r="374">
          <cell r="A374" t="str">
            <v>3600021</v>
          </cell>
          <cell r="B374" t="str">
            <v>581012020000</v>
          </cell>
          <cell r="C374" t="str">
            <v>MATTITUCK-CUTCHOGUE UNION FREE SCHOOL DISTRICT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3618750</v>
          </cell>
          <cell r="B375" t="str">
            <v>170801040000</v>
          </cell>
          <cell r="C375" t="str">
            <v>MAYFIELD CENTRAL SCHOOL DISTRICT</v>
          </cell>
          <cell r="D375">
            <v>53482.908776722114</v>
          </cell>
          <cell r="F375">
            <v>53482.908776722114</v>
          </cell>
          <cell r="G375">
            <v>53482.908776722114</v>
          </cell>
          <cell r="H375">
            <v>200.99880000000002</v>
          </cell>
        </row>
        <row r="376">
          <cell r="A376" t="str">
            <v>3618840</v>
          </cell>
          <cell r="B376" t="str">
            <v>110304040000</v>
          </cell>
          <cell r="C376" t="str">
            <v>MCGRAW CENTRAL SCHOOL DISTRICT</v>
          </cell>
          <cell r="D376">
            <v>15257.9935005198</v>
          </cell>
          <cell r="E376">
            <v>0</v>
          </cell>
          <cell r="F376">
            <v>15257.9935005198</v>
          </cell>
          <cell r="G376">
            <v>15257.9935005198</v>
          </cell>
          <cell r="H376">
            <v>77</v>
          </cell>
        </row>
        <row r="377">
          <cell r="A377" t="str">
            <v>3618900</v>
          </cell>
          <cell r="B377" t="str">
            <v>521200050000</v>
          </cell>
          <cell r="C377" t="str">
            <v>MECHANICVILLE CITY SCHOOL DISTRICT</v>
          </cell>
          <cell r="D377">
            <v>35073.569475220836</v>
          </cell>
          <cell r="F377">
            <v>35073.569475220836</v>
          </cell>
          <cell r="G377">
            <v>35073.569475220836</v>
          </cell>
          <cell r="H377">
            <v>177</v>
          </cell>
        </row>
        <row r="378">
          <cell r="A378" t="str">
            <v>3618960</v>
          </cell>
          <cell r="B378" t="str">
            <v>450801060000</v>
          </cell>
          <cell r="C378" t="str">
            <v>MEDINA CENTRAL SCHOOL DISTRICT</v>
          </cell>
          <cell r="D378">
            <v>64575.666382709111</v>
          </cell>
          <cell r="F378">
            <v>64575.666382709111</v>
          </cell>
          <cell r="G378">
            <v>64575.666382709111</v>
          </cell>
          <cell r="H378">
            <v>274.61360000000008</v>
          </cell>
        </row>
        <row r="379">
          <cell r="A379" t="str">
            <v>3618990</v>
          </cell>
          <cell r="B379" t="str">
            <v>010615020000</v>
          </cell>
          <cell r="C379" t="str">
            <v>MENANDS UNION FREE SCHOOL DISTRICT</v>
          </cell>
          <cell r="D379">
            <v>20232.951451456167</v>
          </cell>
          <cell r="E379">
            <v>701.94225467609294</v>
          </cell>
          <cell r="F379">
            <v>19531.009196780073</v>
          </cell>
          <cell r="G379">
            <v>20232.951451456167</v>
          </cell>
          <cell r="H379">
            <v>102.1063</v>
          </cell>
        </row>
        <row r="380">
          <cell r="A380" t="str">
            <v>3619110</v>
          </cell>
          <cell r="B380" t="str">
            <v>280225020000</v>
          </cell>
          <cell r="C380" t="str">
            <v>MERRICK UNION FREE SCHOOL DISTRICT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 t="str">
            <v>3619170</v>
          </cell>
          <cell r="B381" t="str">
            <v>460901060000</v>
          </cell>
          <cell r="C381" t="str">
            <v>MEXICO CENTRAL SCHOOL DISTRICT</v>
          </cell>
          <cell r="D381">
            <v>75811.440386873539</v>
          </cell>
          <cell r="F381">
            <v>75811.440386873539</v>
          </cell>
          <cell r="G381">
            <v>75811.440386873539</v>
          </cell>
          <cell r="H381">
            <v>380.71440000000007</v>
          </cell>
        </row>
        <row r="382">
          <cell r="A382" t="str">
            <v>3619200</v>
          </cell>
          <cell r="B382" t="str">
            <v>580211060000</v>
          </cell>
          <cell r="C382" t="str">
            <v>MIDDLE COUNTRY CENTRAL SCHOOL DISTRICT</v>
          </cell>
          <cell r="D382">
            <v>150003.91012848687</v>
          </cell>
          <cell r="E382">
            <v>0</v>
          </cell>
          <cell r="F382">
            <v>150003.91012848687</v>
          </cell>
          <cell r="G382">
            <v>150003.91012848687</v>
          </cell>
          <cell r="H382">
            <v>757</v>
          </cell>
        </row>
        <row r="383">
          <cell r="A383" t="str">
            <v>3619260</v>
          </cell>
          <cell r="B383" t="str">
            <v>541001040000</v>
          </cell>
          <cell r="C383" t="str">
            <v>MIDDLEBURGH CENTRAL SCHOOL DISTRICT</v>
          </cell>
          <cell r="D383">
            <v>18626.641416218979</v>
          </cell>
          <cell r="F383">
            <v>18626.641416218979</v>
          </cell>
          <cell r="G383">
            <v>18626.641416218979</v>
          </cell>
          <cell r="H383">
            <v>94</v>
          </cell>
        </row>
        <row r="384">
          <cell r="A384" t="str">
            <v>3619320</v>
          </cell>
          <cell r="B384" t="str">
            <v>441000010000</v>
          </cell>
          <cell r="C384" t="str">
            <v>MIDDLETOWN CITY SCHOOL DISTRICT</v>
          </cell>
          <cell r="D384">
            <v>386007.41998717625</v>
          </cell>
          <cell r="E384">
            <v>39.925638931592552</v>
          </cell>
          <cell r="F384">
            <v>385967.49434824468</v>
          </cell>
          <cell r="G384">
            <v>386007.41998717625</v>
          </cell>
          <cell r="H384">
            <v>1948</v>
          </cell>
        </row>
        <row r="385">
          <cell r="A385" t="str">
            <v>3619350</v>
          </cell>
          <cell r="B385" t="str">
            <v>471101040000</v>
          </cell>
          <cell r="C385" t="str">
            <v>MILFORD CENTRAL SCHOOL DISTRICT</v>
          </cell>
          <cell r="D385">
            <v>8322.5419093744367</v>
          </cell>
          <cell r="F385">
            <v>8322.5419093744367</v>
          </cell>
          <cell r="G385">
            <v>8322.5419093744367</v>
          </cell>
          <cell r="H385">
            <v>42</v>
          </cell>
        </row>
        <row r="386">
          <cell r="A386" t="str">
            <v>3619380</v>
          </cell>
          <cell r="B386" t="str">
            <v>132201040000</v>
          </cell>
          <cell r="C386" t="str">
            <v>MILLBROOK CENTRAL SCHOOL DISTRICT</v>
          </cell>
          <cell r="D386">
            <v>21400.822052677126</v>
          </cell>
          <cell r="F386">
            <v>21400.822052677126</v>
          </cell>
          <cell r="G386">
            <v>21400.822052677126</v>
          </cell>
          <cell r="H386">
            <v>108</v>
          </cell>
        </row>
        <row r="387">
          <cell r="A387" t="str">
            <v>3619410</v>
          </cell>
          <cell r="B387" t="str">
            <v>580208020000</v>
          </cell>
          <cell r="C387" t="str">
            <v>MILLER PLACE UNION FREE SCHOOL DISTRICT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3619500</v>
          </cell>
          <cell r="B388" t="str">
            <v>280410030000</v>
          </cell>
          <cell r="C388" t="str">
            <v>MINEOLA UNION FREE SCHOOL DISTRICT</v>
          </cell>
          <cell r="D388">
            <v>33290.167637497747</v>
          </cell>
          <cell r="E388">
            <v>80.909564493278083</v>
          </cell>
          <cell r="F388">
            <v>33209.258073004472</v>
          </cell>
          <cell r="G388">
            <v>33290.167637497747</v>
          </cell>
          <cell r="H388">
            <v>168</v>
          </cell>
        </row>
        <row r="389">
          <cell r="A389" t="str">
            <v>3619530</v>
          </cell>
          <cell r="B389" t="str">
            <v>150801040000</v>
          </cell>
          <cell r="C389" t="str">
            <v>MINERVA CENTRAL SCHOOL DISTRICT</v>
          </cell>
          <cell r="D389">
            <v>6769.8447183206681</v>
          </cell>
          <cell r="F389">
            <v>6769.8447183206681</v>
          </cell>
          <cell r="G389">
            <v>6769.8447183206681</v>
          </cell>
          <cell r="H389">
            <v>13.000000000000002</v>
          </cell>
        </row>
        <row r="390">
          <cell r="A390" t="str">
            <v>3619560</v>
          </cell>
          <cell r="B390" t="str">
            <v>441101040000</v>
          </cell>
          <cell r="C390" t="str">
            <v>MINISINK VALLEY CENTRAL SCHOOL DISTRICT</v>
          </cell>
          <cell r="D390">
            <v>83621.730613238382</v>
          </cell>
          <cell r="F390">
            <v>83621.730613238382</v>
          </cell>
          <cell r="G390">
            <v>83621.730613238382</v>
          </cell>
          <cell r="H390">
            <v>422</v>
          </cell>
        </row>
        <row r="391">
          <cell r="A391" t="str">
            <v>3619650</v>
          </cell>
          <cell r="B391" t="str">
            <v>441201060000</v>
          </cell>
          <cell r="C391" t="str">
            <v>MONROE-WOODBURY CENTRAL SCHOOL DISTRICT</v>
          </cell>
          <cell r="D391">
            <v>166054.52666799471</v>
          </cell>
          <cell r="F391">
            <v>166054.52666799471</v>
          </cell>
          <cell r="G391">
            <v>166054.52666799471</v>
          </cell>
          <cell r="H391">
            <v>838</v>
          </cell>
        </row>
        <row r="392">
          <cell r="A392" t="str">
            <v>3619710</v>
          </cell>
          <cell r="B392" t="str">
            <v>580306020000</v>
          </cell>
          <cell r="C392" t="str">
            <v>MONTAUK UNION FREE SCHOOL DISTRICT</v>
          </cell>
          <cell r="D392">
            <v>10750.260181678455</v>
          </cell>
          <cell r="F392">
            <v>10750.260181678455</v>
          </cell>
          <cell r="G392">
            <v>10750.260181678455</v>
          </cell>
          <cell r="H392">
            <v>30</v>
          </cell>
        </row>
        <row r="393">
          <cell r="A393" t="str">
            <v>3619740</v>
          </cell>
          <cell r="B393" t="str">
            <v>591401060000</v>
          </cell>
          <cell r="C393" t="str">
            <v>MONTICELLO CENTRAL SCHOOL DISTRICT</v>
          </cell>
          <cell r="D393">
            <v>252740.06198002252</v>
          </cell>
          <cell r="E393">
            <v>72.204505279351238</v>
          </cell>
          <cell r="F393">
            <v>252667.85747474318</v>
          </cell>
          <cell r="G393">
            <v>252740.06198002252</v>
          </cell>
          <cell r="H393">
            <v>1106.2132000000001</v>
          </cell>
        </row>
        <row r="394">
          <cell r="A394" t="str">
            <v>3619800</v>
          </cell>
          <cell r="B394" t="str">
            <v>051301040000</v>
          </cell>
          <cell r="C394" t="str">
            <v>MORAVIA CENTRAL SCHOOL DISTRICT</v>
          </cell>
          <cell r="D394">
            <v>35567.968095789634</v>
          </cell>
          <cell r="E394">
            <v>0</v>
          </cell>
          <cell r="F394">
            <v>35567.968095789634</v>
          </cell>
          <cell r="G394">
            <v>35567.968095789634</v>
          </cell>
          <cell r="H394">
            <v>179.495</v>
          </cell>
        </row>
        <row r="395">
          <cell r="A395" t="str">
            <v>3619830</v>
          </cell>
          <cell r="B395" t="str">
            <v>150901040000</v>
          </cell>
          <cell r="C395" t="str">
            <v>MORIAH CENTRAL SCHOOL DISTRICT</v>
          </cell>
          <cell r="D395">
            <v>41313.207023802548</v>
          </cell>
          <cell r="F395">
            <v>41313.207023802548</v>
          </cell>
          <cell r="G395">
            <v>41313.207023802548</v>
          </cell>
          <cell r="H395">
            <v>208.48854999999998</v>
          </cell>
        </row>
        <row r="396">
          <cell r="A396" t="str">
            <v>3619860</v>
          </cell>
          <cell r="B396" t="str">
            <v>471201040000</v>
          </cell>
          <cell r="C396" t="str">
            <v>MORRIS CENTRAL SCHOOL DISTRICT</v>
          </cell>
          <cell r="D396">
            <v>10304.099506844541</v>
          </cell>
          <cell r="F396">
            <v>10304.099506844541</v>
          </cell>
          <cell r="G396">
            <v>10304.099506844541</v>
          </cell>
          <cell r="H396">
            <v>52</v>
          </cell>
        </row>
        <row r="397">
          <cell r="A397" t="str">
            <v>3619890</v>
          </cell>
          <cell r="B397" t="str">
            <v>512101040000</v>
          </cell>
          <cell r="C397" t="str">
            <v>MORRISTOWN CENTRAL SCHOOL DISTRICT</v>
          </cell>
          <cell r="D397">
            <v>28120.518337401543</v>
          </cell>
          <cell r="F397">
            <v>28120.518337401543</v>
          </cell>
          <cell r="G397">
            <v>28120.518337401543</v>
          </cell>
          <cell r="H397">
            <v>95.113499999999988</v>
          </cell>
        </row>
        <row r="398">
          <cell r="A398" t="str">
            <v>3619920</v>
          </cell>
          <cell r="B398" t="str">
            <v>250401040000</v>
          </cell>
          <cell r="C398" t="str">
            <v>MORRISVILLE-EATON CENTRAL SCHOOL DISTRICT</v>
          </cell>
          <cell r="D398">
            <v>19617.420214954032</v>
          </cell>
          <cell r="F398">
            <v>19617.420214954032</v>
          </cell>
          <cell r="G398">
            <v>19617.420214954032</v>
          </cell>
          <cell r="H398">
            <v>99</v>
          </cell>
        </row>
        <row r="399">
          <cell r="A399" t="str">
            <v>3630930</v>
          </cell>
          <cell r="B399" t="str">
            <v>212001040000</v>
          </cell>
          <cell r="C399" t="str">
            <v>MOUNT MARKHAM CENTRAL SCHOOL DISTRICT</v>
          </cell>
          <cell r="D399">
            <v>40540.825595672686</v>
          </cell>
          <cell r="F399">
            <v>40540.825595672686</v>
          </cell>
          <cell r="G399">
            <v>40540.825595672686</v>
          </cell>
          <cell r="H399">
            <v>204.5907</v>
          </cell>
        </row>
        <row r="400">
          <cell r="A400" t="str">
            <v>3620010</v>
          </cell>
          <cell r="B400" t="str">
            <v>240901040000</v>
          </cell>
          <cell r="C400" t="str">
            <v>MOUNT MORRIS CENTRAL SCHOOL DISTRICT</v>
          </cell>
          <cell r="D400">
            <v>30273.801031476811</v>
          </cell>
          <cell r="F400">
            <v>30273.801031476811</v>
          </cell>
          <cell r="G400">
            <v>30273.801031476811</v>
          </cell>
          <cell r="H400">
            <v>152.77780000000001</v>
          </cell>
        </row>
        <row r="401">
          <cell r="A401" t="str">
            <v>3620160</v>
          </cell>
          <cell r="B401" t="str">
            <v>660801060000</v>
          </cell>
          <cell r="C401" t="str">
            <v>MOUNT PLEASANT CENTRAL SCHOOL DISTRICT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</row>
        <row r="402">
          <cell r="A402" t="str">
            <v>3620040</v>
          </cell>
          <cell r="B402" t="str">
            <v>580207020000</v>
          </cell>
          <cell r="C402" t="str">
            <v>MOUNT SINAI UNION FREE SCHOOL DISTRICT</v>
          </cell>
          <cell r="D402">
            <v>30714.142760786614</v>
          </cell>
          <cell r="F402">
            <v>30714.142760786614</v>
          </cell>
          <cell r="G402">
            <v>30714.142760786614</v>
          </cell>
          <cell r="H402">
            <v>155</v>
          </cell>
        </row>
        <row r="403">
          <cell r="A403" t="str">
            <v>3620100</v>
          </cell>
          <cell r="B403" t="str">
            <v>660900010000</v>
          </cell>
          <cell r="C403" t="str">
            <v>MOUNT VERNON SCHOOL DISTRICT</v>
          </cell>
          <cell r="D403">
            <v>430889.69956987409</v>
          </cell>
          <cell r="E403">
            <v>13025.880884949884</v>
          </cell>
          <cell r="F403">
            <v>417863.81868492422</v>
          </cell>
          <cell r="G403">
            <v>430889.69956987409</v>
          </cell>
          <cell r="H403">
            <v>2174.5</v>
          </cell>
        </row>
        <row r="404">
          <cell r="A404" t="str">
            <v>3620190</v>
          </cell>
          <cell r="B404" t="str">
            <v>500108030000</v>
          </cell>
          <cell r="C404" t="str">
            <v>NANUET UNION FREE SCHOOL DISTRICT</v>
          </cell>
          <cell r="D404">
            <v>34677.257955726825</v>
          </cell>
          <cell r="E404">
            <v>0</v>
          </cell>
          <cell r="F404">
            <v>34677.257955726825</v>
          </cell>
          <cell r="G404">
            <v>34677.257955726825</v>
          </cell>
          <cell r="H404">
            <v>175</v>
          </cell>
        </row>
        <row r="405">
          <cell r="A405" t="str">
            <v>3620220</v>
          </cell>
          <cell r="B405" t="str">
            <v>431201040000</v>
          </cell>
          <cell r="C405" t="str">
            <v>NAPLES CENTRAL SCHOOL DISTRICT</v>
          </cell>
          <cell r="D405">
            <v>27198.443455779183</v>
          </cell>
          <cell r="F405">
            <v>27198.443455779183</v>
          </cell>
          <cell r="G405">
            <v>27198.443455779183</v>
          </cell>
          <cell r="H405">
            <v>137.25790000000001</v>
          </cell>
        </row>
        <row r="406">
          <cell r="A406" t="str">
            <v>3620370</v>
          </cell>
          <cell r="B406" t="str">
            <v>411501060000</v>
          </cell>
          <cell r="C406" t="str">
            <v>NEW HARTFORD CENTRAL SCHOOL DISTRICT</v>
          </cell>
          <cell r="D406">
            <v>27543.650604834445</v>
          </cell>
          <cell r="E406">
            <v>0</v>
          </cell>
          <cell r="F406">
            <v>27543.650604834445</v>
          </cell>
          <cell r="G406">
            <v>27543.650604834445</v>
          </cell>
          <cell r="H406">
            <v>139</v>
          </cell>
        </row>
        <row r="407">
          <cell r="A407" t="str">
            <v>3620400</v>
          </cell>
          <cell r="B407" t="str">
            <v>280405020000</v>
          </cell>
          <cell r="C407" t="str">
            <v>NEW HYDE PARK-GARDEN CITY PARK UNION FREE SCHOOL DISTRICT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3620430</v>
          </cell>
          <cell r="B408" t="str">
            <v>101601040000</v>
          </cell>
          <cell r="C408" t="str">
            <v>NEW LEBANON CENTRAL SCHOOL DISTRICT</v>
          </cell>
          <cell r="D408">
            <v>12285.657104314645</v>
          </cell>
          <cell r="F408">
            <v>12285.657104314645</v>
          </cell>
          <cell r="G408">
            <v>12285.657104314645</v>
          </cell>
          <cell r="H408">
            <v>62</v>
          </cell>
        </row>
        <row r="409">
          <cell r="A409" t="str">
            <v>3620460</v>
          </cell>
          <cell r="B409" t="str">
            <v>621101060000</v>
          </cell>
          <cell r="C409" t="str">
            <v>NEW PALTZ CENTRAL SCHOOL DISTRICT</v>
          </cell>
          <cell r="D409">
            <v>34875.413715473842</v>
          </cell>
          <cell r="F409">
            <v>34875.413715473842</v>
          </cell>
          <cell r="G409">
            <v>34875.413715473842</v>
          </cell>
          <cell r="H409">
            <v>176</v>
          </cell>
        </row>
        <row r="410">
          <cell r="A410" t="str">
            <v>3620490</v>
          </cell>
          <cell r="B410" t="str">
            <v>661100010000</v>
          </cell>
          <cell r="C410" t="str">
            <v>NEW ROCHELLE CITY SCHOOL DISTRICT</v>
          </cell>
          <cell r="D410">
            <v>306646.03820849856</v>
          </cell>
          <cell r="E410">
            <v>93.028041669321226</v>
          </cell>
          <cell r="F410">
            <v>306553.01016682922</v>
          </cell>
          <cell r="G410">
            <v>306646.03820849856</v>
          </cell>
          <cell r="H410">
            <v>1547.5</v>
          </cell>
        </row>
        <row r="411">
          <cell r="A411" t="str">
            <v>3620520</v>
          </cell>
          <cell r="B411" t="str">
            <v>581015080000</v>
          </cell>
          <cell r="C411" t="str">
            <v>NEW SUFFOLK COMMON SCHOOL DISTRICT</v>
          </cell>
          <cell r="D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3682061</v>
          </cell>
          <cell r="B412" t="str">
            <v>310000010000</v>
          </cell>
          <cell r="C412" t="str">
            <v>NEW YORK COUNTY</v>
          </cell>
          <cell r="D412">
            <v>20749659.432660908</v>
          </cell>
          <cell r="E412">
            <v>705656.00749201397</v>
          </cell>
          <cell r="F412">
            <v>20044003.425168894</v>
          </cell>
          <cell r="G412">
            <v>20749659.432660908</v>
          </cell>
          <cell r="H412">
            <v>89741.125</v>
          </cell>
        </row>
        <row r="413">
          <cell r="A413" t="str">
            <v>3620610</v>
          </cell>
          <cell r="B413" t="str">
            <v>411504020000</v>
          </cell>
          <cell r="C413" t="str">
            <v>NEW YORK MILLS UNION FREE SCHOOL DISTRICT</v>
          </cell>
          <cell r="D413">
            <v>15852.460779760835</v>
          </cell>
          <cell r="E413">
            <v>59.80845622685986</v>
          </cell>
          <cell r="F413">
            <v>15792.652323533976</v>
          </cell>
          <cell r="G413">
            <v>15852.460779760835</v>
          </cell>
          <cell r="H413">
            <v>80</v>
          </cell>
        </row>
        <row r="414">
          <cell r="A414" t="str">
            <v>3620640</v>
          </cell>
          <cell r="B414" t="str">
            <v>650101060000</v>
          </cell>
          <cell r="C414" t="str">
            <v>NEWARK CENTRAL SCHOOL DISTRICT</v>
          </cell>
          <cell r="D414">
            <v>83486.003846488849</v>
          </cell>
          <cell r="F414">
            <v>83486.003846488849</v>
          </cell>
          <cell r="G414">
            <v>83486.003846488849</v>
          </cell>
          <cell r="H414">
            <v>351.41720000000004</v>
          </cell>
        </row>
        <row r="415">
          <cell r="A415" t="str">
            <v>3620670</v>
          </cell>
          <cell r="B415" t="str">
            <v>600402040000</v>
          </cell>
          <cell r="C415" t="str">
            <v>NEWARK VALLEY CENTRAL SCHOOL DISTRICT</v>
          </cell>
          <cell r="D415">
            <v>33488.323397244756</v>
          </cell>
          <cell r="E415">
            <v>0</v>
          </cell>
          <cell r="F415">
            <v>33488.323397244756</v>
          </cell>
          <cell r="G415">
            <v>33488.323397244756</v>
          </cell>
          <cell r="H415">
            <v>169</v>
          </cell>
        </row>
        <row r="416">
          <cell r="A416" t="str">
            <v>3620700</v>
          </cell>
          <cell r="B416" t="str">
            <v>441600010000</v>
          </cell>
          <cell r="C416" t="str">
            <v>NEWBURGH CITY SCHOOL DISTRICT</v>
          </cell>
          <cell r="D416">
            <v>702858.47982264601</v>
          </cell>
          <cell r="E416">
            <v>89.82913423970119</v>
          </cell>
          <cell r="F416">
            <v>702768.65068840631</v>
          </cell>
          <cell r="G416">
            <v>702858.47982264601</v>
          </cell>
          <cell r="H416">
            <v>3547</v>
          </cell>
        </row>
        <row r="417">
          <cell r="A417" t="str">
            <v>3620730</v>
          </cell>
          <cell r="B417" t="str">
            <v>151001040000</v>
          </cell>
          <cell r="C417" t="str">
            <v>NEWCOMB CENTRAL SCHOOL DISTRICT</v>
          </cell>
          <cell r="D417">
            <v>3797.9379878498698</v>
          </cell>
          <cell r="F417">
            <v>3797.9379878498698</v>
          </cell>
          <cell r="G417">
            <v>3797.9379878498698</v>
          </cell>
          <cell r="H417">
            <v>15.93205</v>
          </cell>
        </row>
        <row r="418">
          <cell r="A418" t="str">
            <v>3620760</v>
          </cell>
          <cell r="B418" t="str">
            <v>400601060000</v>
          </cell>
          <cell r="C418" t="str">
            <v>NEWFANE CENTRAL SCHOOL DISTRICT</v>
          </cell>
          <cell r="D418">
            <v>40027.463468896094</v>
          </cell>
          <cell r="F418">
            <v>40027.463468896094</v>
          </cell>
          <cell r="G418">
            <v>40027.463468896094</v>
          </cell>
          <cell r="H418">
            <v>202</v>
          </cell>
        </row>
        <row r="419">
          <cell r="A419" t="str">
            <v>3620790</v>
          </cell>
          <cell r="B419" t="str">
            <v>610901040000</v>
          </cell>
          <cell r="C419" t="str">
            <v>NEWFIELD CENTRAL SCHOOL DISTRICT</v>
          </cell>
          <cell r="D419">
            <v>29814.784384949187</v>
          </cell>
          <cell r="E419">
            <v>0</v>
          </cell>
          <cell r="F419">
            <v>29814.784384949187</v>
          </cell>
          <cell r="G419">
            <v>29814.784384949187</v>
          </cell>
          <cell r="H419">
            <v>130</v>
          </cell>
        </row>
        <row r="420">
          <cell r="A420" t="str">
            <v>3620820</v>
          </cell>
          <cell r="B420" t="str">
            <v>400800010000</v>
          </cell>
          <cell r="C420" t="str">
            <v>NIAGARA FALLS CITY SCHOOL DISTRICT</v>
          </cell>
          <cell r="D420">
            <v>914139.5618903226</v>
          </cell>
          <cell r="E420">
            <v>18783.763062387647</v>
          </cell>
          <cell r="F420">
            <v>895355.79882793501</v>
          </cell>
          <cell r="G420">
            <v>914139.56189032272</v>
          </cell>
          <cell r="H420">
            <v>4613.2373999999982</v>
          </cell>
        </row>
        <row r="421">
          <cell r="A421" t="str">
            <v>3620850</v>
          </cell>
          <cell r="B421" t="str">
            <v>400701060000</v>
          </cell>
          <cell r="C421" t="str">
            <v>NIAGARA-WHEATFIELD CENTRAL SCHOOL DISTRICT</v>
          </cell>
          <cell r="D421">
            <v>90359.026444636751</v>
          </cell>
          <cell r="E421">
            <v>405.28472144630263</v>
          </cell>
          <cell r="F421">
            <v>89953.741723190455</v>
          </cell>
          <cell r="G421">
            <v>90359.026444636751</v>
          </cell>
          <cell r="H421">
            <v>456</v>
          </cell>
        </row>
        <row r="422">
          <cell r="A422" t="str">
            <v>3620880</v>
          </cell>
          <cell r="B422" t="str">
            <v>530301060000</v>
          </cell>
          <cell r="C422" t="str">
            <v>NISKAYUNA CENTRAL SCHOOL DISTRICT</v>
          </cell>
          <cell r="D422">
            <v>0</v>
          </cell>
          <cell r="E422">
            <v>222.57554308053906</v>
          </cell>
          <cell r="F422">
            <v>-222.57554308053906</v>
          </cell>
          <cell r="G422">
            <v>0</v>
          </cell>
          <cell r="H422">
            <v>0</v>
          </cell>
        </row>
        <row r="423">
          <cell r="A423" t="str">
            <v>3620910</v>
          </cell>
          <cell r="B423" t="str">
            <v>580103030000</v>
          </cell>
          <cell r="C423" t="str">
            <v>NORTH BABYLON UNION FREE SCHOOL DISTRICT</v>
          </cell>
          <cell r="D423">
            <v>72921.319586899845</v>
          </cell>
          <cell r="F423">
            <v>72921.319586899845</v>
          </cell>
          <cell r="G423">
            <v>72921.319586899845</v>
          </cell>
          <cell r="H423">
            <v>368</v>
          </cell>
        </row>
        <row r="424">
          <cell r="A424" t="str">
            <v>3620940</v>
          </cell>
          <cell r="B424" t="str">
            <v>280204020000</v>
          </cell>
          <cell r="C424" t="str">
            <v>NORTH BELLMORE UNION FREE SCHOOL DISTRICT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3620970</v>
          </cell>
          <cell r="B425" t="str">
            <v>142201040000</v>
          </cell>
          <cell r="C425" t="str">
            <v>NORTH COLLINS CENTRAL SCHOOL DISTRICT</v>
          </cell>
          <cell r="D425">
            <v>17635.862617483926</v>
          </cell>
          <cell r="E425">
            <v>64.515828754840598</v>
          </cell>
          <cell r="F425">
            <v>17571.346788729086</v>
          </cell>
          <cell r="G425">
            <v>17635.862617483926</v>
          </cell>
          <cell r="H425">
            <v>89</v>
          </cell>
        </row>
        <row r="426">
          <cell r="A426" t="str">
            <v>3621000</v>
          </cell>
          <cell r="B426" t="str">
            <v>010623060000</v>
          </cell>
          <cell r="C426" t="str">
            <v>NORTH COLONIE CENTRAL SCHOOL DISTRICT</v>
          </cell>
          <cell r="D426">
            <v>80253.082697539227</v>
          </cell>
          <cell r="E426">
            <v>714.0531368961914</v>
          </cell>
          <cell r="F426">
            <v>79539.02956064303</v>
          </cell>
          <cell r="G426">
            <v>80253.082697539227</v>
          </cell>
          <cell r="H426">
            <v>405</v>
          </cell>
        </row>
        <row r="427">
          <cell r="A427" t="str">
            <v>3631410</v>
          </cell>
          <cell r="B427" t="str">
            <v>490801080000</v>
          </cell>
          <cell r="C427" t="str">
            <v>NORTH GREENBUSH COMMON SCHOOL DISTRICT (WILLIAMS)</v>
          </cell>
          <cell r="D427">
            <v>2907.1440791969421</v>
          </cell>
          <cell r="F427">
            <v>2907.1440791969421</v>
          </cell>
          <cell r="G427">
            <v>2907.1440791969421</v>
          </cell>
          <cell r="H427">
            <v>14</v>
          </cell>
        </row>
        <row r="428">
          <cell r="A428" t="str">
            <v>3621120</v>
          </cell>
          <cell r="B428" t="str">
            <v>280229020000</v>
          </cell>
          <cell r="C428" t="str">
            <v>NORTH MERRICK UNION FREE SCHOOL DISTRICT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3616980</v>
          </cell>
          <cell r="B429" t="str">
            <v>651501060000</v>
          </cell>
          <cell r="C429" t="str">
            <v>NORTH ROSE-WOLCOTT CENTRAL SCHOOL DISTRICT</v>
          </cell>
          <cell r="D429">
            <v>43061.595292352227</v>
          </cell>
          <cell r="F429">
            <v>43061.595292352227</v>
          </cell>
          <cell r="G429">
            <v>43061.595292352227</v>
          </cell>
          <cell r="H429">
            <v>203</v>
          </cell>
        </row>
        <row r="430">
          <cell r="A430" t="str">
            <v>3621180</v>
          </cell>
          <cell r="B430" t="str">
            <v>661301040000</v>
          </cell>
          <cell r="C430" t="str">
            <v>NORTH SALEM CENTRAL SCHOOL DISTRICT</v>
          </cell>
          <cell r="D430">
            <v>14663.526221278771</v>
          </cell>
          <cell r="F430">
            <v>14663.526221278771</v>
          </cell>
          <cell r="G430">
            <v>14663.526221278771</v>
          </cell>
          <cell r="H430">
            <v>74</v>
          </cell>
        </row>
        <row r="431">
          <cell r="A431" t="str">
            <v>3626370</v>
          </cell>
          <cell r="B431" t="str">
            <v>280501060000</v>
          </cell>
          <cell r="C431" t="str">
            <v>NORTH SHORE CENTRAL SCHOOL DISTRICT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3621210</v>
          </cell>
          <cell r="B432" t="str">
            <v>420303060000</v>
          </cell>
          <cell r="C432" t="str">
            <v>NORTH SYRACUSE CENTRAL SCHOOL DISTRICT</v>
          </cell>
          <cell r="D432">
            <v>258791.42222959566</v>
          </cell>
          <cell r="E432">
            <v>462.62796018509016</v>
          </cell>
          <cell r="F432">
            <v>258328.79426941057</v>
          </cell>
          <cell r="G432">
            <v>258791.42222959566</v>
          </cell>
          <cell r="H432">
            <v>1306</v>
          </cell>
        </row>
        <row r="433">
          <cell r="A433" t="str">
            <v>3621240</v>
          </cell>
          <cell r="B433" t="str">
            <v>400900010000</v>
          </cell>
          <cell r="C433" t="str">
            <v>NORTH TONAWANDA CITY SCHOOL DISTRICT</v>
          </cell>
          <cell r="D433">
            <v>109381.97938034973</v>
          </cell>
          <cell r="E433">
            <v>1048.9408303115865</v>
          </cell>
          <cell r="F433">
            <v>108333.03855003814</v>
          </cell>
          <cell r="G433">
            <v>109381.97938034973</v>
          </cell>
          <cell r="H433">
            <v>552</v>
          </cell>
        </row>
        <row r="434">
          <cell r="A434" t="str">
            <v>3616960</v>
          </cell>
          <cell r="B434" t="str">
            <v>630202040000</v>
          </cell>
          <cell r="C434" t="str">
            <v>NORTH WARREN CENTRAL SCHOOL DISTRICT</v>
          </cell>
          <cell r="D434">
            <v>19334.037662939831</v>
          </cell>
          <cell r="F434">
            <v>19334.037662939831</v>
          </cell>
          <cell r="G434">
            <v>19334.037662939831</v>
          </cell>
          <cell r="H434">
            <v>97.56989999999999</v>
          </cell>
        </row>
        <row r="435">
          <cell r="A435" t="str">
            <v>3630390</v>
          </cell>
          <cell r="B435" t="str">
            <v>131101040000</v>
          </cell>
          <cell r="C435" t="str">
            <v>NORTHEAST CENTRAL SCHOOL DISTRICT</v>
          </cell>
          <cell r="D435">
            <v>29327.052442557542</v>
          </cell>
          <cell r="F435">
            <v>29327.052442557542</v>
          </cell>
          <cell r="G435">
            <v>29327.052442557542</v>
          </cell>
          <cell r="H435">
            <v>148</v>
          </cell>
        </row>
        <row r="436">
          <cell r="A436" t="str">
            <v>3621250</v>
          </cell>
          <cell r="B436" t="str">
            <v>090501040000</v>
          </cell>
          <cell r="C436" t="str">
            <v>NORTHEASTERN CLINTON CENTRAL SCHOOL DISTRICT</v>
          </cell>
          <cell r="D436">
            <v>58931.562579912861</v>
          </cell>
          <cell r="F436">
            <v>58931.562579912861</v>
          </cell>
          <cell r="G436">
            <v>58931.562579912861</v>
          </cell>
          <cell r="H436">
            <v>297.40020000000004</v>
          </cell>
        </row>
        <row r="437">
          <cell r="A437" t="str">
            <v>3621260</v>
          </cell>
          <cell r="B437" t="str">
            <v>090901040000</v>
          </cell>
          <cell r="C437" t="str">
            <v>NORTHERN ADIRONDACK CENTRAL SCHOOL DISTRICT</v>
          </cell>
          <cell r="D437">
            <v>30331.523871036574</v>
          </cell>
          <cell r="F437">
            <v>30331.523871036574</v>
          </cell>
          <cell r="G437">
            <v>30331.523871036574</v>
          </cell>
          <cell r="H437">
            <v>123</v>
          </cell>
        </row>
        <row r="438">
          <cell r="A438" t="str">
            <v>3621270</v>
          </cell>
          <cell r="B438" t="str">
            <v>580404030000</v>
          </cell>
          <cell r="C438" t="str">
            <v>NORTHPORT-EAST NORTHPORT UNION FREE SCHOOL DISTRICT</v>
          </cell>
          <cell r="D438">
            <v>0</v>
          </cell>
          <cell r="F438">
            <v>0</v>
          </cell>
          <cell r="G438">
            <v>0</v>
          </cell>
          <cell r="H438">
            <v>0</v>
          </cell>
        </row>
        <row r="439">
          <cell r="A439" t="str">
            <v>3621300</v>
          </cell>
          <cell r="B439" t="str">
            <v>170901040000</v>
          </cell>
          <cell r="C439" t="str">
            <v>NORTHVILLE CENTRAL SCHOOL DISTRICT</v>
          </cell>
          <cell r="D439">
            <v>12935.919651477576</v>
          </cell>
          <cell r="F439">
            <v>12935.919651477576</v>
          </cell>
          <cell r="G439">
            <v>12935.919651477576</v>
          </cell>
          <cell r="H439">
            <v>57</v>
          </cell>
        </row>
        <row r="440">
          <cell r="A440" t="str">
            <v>3621330</v>
          </cell>
          <cell r="B440" t="str">
            <v>081200050000</v>
          </cell>
          <cell r="C440" t="str">
            <v>NORWICH CITY SCHOOL DISTRICT</v>
          </cell>
          <cell r="D440">
            <v>89572.308447289164</v>
          </cell>
          <cell r="F440">
            <v>89572.308447289164</v>
          </cell>
          <cell r="G440">
            <v>89572.308447289164</v>
          </cell>
          <cell r="H440">
            <v>452.02980000000002</v>
          </cell>
        </row>
        <row r="441">
          <cell r="A441" t="str">
            <v>3621360</v>
          </cell>
          <cell r="B441" t="str">
            <v>512201040000</v>
          </cell>
          <cell r="C441" t="str">
            <v>NORWOOD-NORFOLK CENTRAL SCHOOL DISTRICT</v>
          </cell>
          <cell r="D441">
            <v>61238.973741762115</v>
          </cell>
          <cell r="F441">
            <v>61238.973741762115</v>
          </cell>
          <cell r="G441">
            <v>61238.973741762115</v>
          </cell>
          <cell r="H441">
            <v>205.42599999999999</v>
          </cell>
        </row>
        <row r="442">
          <cell r="A442" t="str">
            <v>3621480</v>
          </cell>
          <cell r="B442" t="str">
            <v>500304030000</v>
          </cell>
          <cell r="C442" t="str">
            <v>NYACK UNION FREE SCHOOL DISTRICT</v>
          </cell>
          <cell r="D442">
            <v>68363.737112718591</v>
          </cell>
          <cell r="F442">
            <v>68363.737112718591</v>
          </cell>
          <cell r="G442">
            <v>68363.737112718591</v>
          </cell>
          <cell r="H442">
            <v>345</v>
          </cell>
        </row>
        <row r="443">
          <cell r="A443" t="str">
            <v>3621510</v>
          </cell>
          <cell r="B443" t="str">
            <v>181101040000</v>
          </cell>
          <cell r="C443" t="str">
            <v>OAKFIELD-ALABAMA CENTRAL SCHOOL DISTRICT</v>
          </cell>
          <cell r="D443">
            <v>15257.9935005198</v>
          </cell>
          <cell r="F443">
            <v>15257.9935005198</v>
          </cell>
          <cell r="G443">
            <v>15257.9935005198</v>
          </cell>
          <cell r="H443">
            <v>77</v>
          </cell>
        </row>
        <row r="444">
          <cell r="A444" t="str">
            <v>3621570</v>
          </cell>
          <cell r="B444" t="str">
            <v>280211030000</v>
          </cell>
          <cell r="C444" t="str">
            <v>OCEANSIDE UNION FREE SCHOOL DISTRICT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</row>
        <row r="445">
          <cell r="A445" t="str">
            <v>3621630</v>
          </cell>
          <cell r="B445" t="str">
            <v>550101040000</v>
          </cell>
          <cell r="C445" t="str">
            <v>ODESSA-MONTOUR CENTRAL SCHOOL DISTRICT</v>
          </cell>
          <cell r="D445">
            <v>32795.630307897132</v>
          </cell>
          <cell r="F445">
            <v>32795.630307897132</v>
          </cell>
          <cell r="G445">
            <v>32795.630307897132</v>
          </cell>
          <cell r="H445">
            <v>165.5043</v>
          </cell>
        </row>
        <row r="446">
          <cell r="A446" t="str">
            <v>3621660</v>
          </cell>
          <cell r="B446" t="str">
            <v>512300010000</v>
          </cell>
          <cell r="C446" t="str">
            <v>OGDENSBURG CITY SCHOOL DISTRICT</v>
          </cell>
          <cell r="D446">
            <v>97460.710476622044</v>
          </cell>
          <cell r="F446">
            <v>97460.710476622044</v>
          </cell>
          <cell r="G446">
            <v>97460.710476622044</v>
          </cell>
          <cell r="H446">
            <v>388.03020000000004</v>
          </cell>
        </row>
        <row r="447">
          <cell r="A447" t="str">
            <v>3621720</v>
          </cell>
          <cell r="B447" t="str">
            <v>042400010000</v>
          </cell>
          <cell r="C447" t="str">
            <v>OLEAN CITY SCHOOL DISTRICT</v>
          </cell>
          <cell r="D447">
            <v>181696.84326454386</v>
          </cell>
          <cell r="F447">
            <v>181696.84326454386</v>
          </cell>
          <cell r="G447">
            <v>181696.84326454386</v>
          </cell>
          <cell r="H447">
            <v>916.93949999999995</v>
          </cell>
        </row>
        <row r="448">
          <cell r="A448" t="str">
            <v>3600013</v>
          </cell>
          <cell r="B448" t="str">
            <v>251400010000</v>
          </cell>
          <cell r="C448" t="str">
            <v>ONEIDA CITY SCHOOL DISTRICT</v>
          </cell>
          <cell r="D448">
            <v>110825.23454194448</v>
          </cell>
          <cell r="F448">
            <v>110825.23454194448</v>
          </cell>
          <cell r="G448">
            <v>110825.23454194448</v>
          </cell>
          <cell r="H448">
            <v>496.60899999999998</v>
          </cell>
        </row>
        <row r="449">
          <cell r="A449" t="str">
            <v>3621780</v>
          </cell>
          <cell r="B449" t="str">
            <v>471400010000</v>
          </cell>
          <cell r="C449" t="str">
            <v>ONEONTA CITY SCHOOL DISTRICT</v>
          </cell>
          <cell r="D449">
            <v>51181.51247602349</v>
          </cell>
          <cell r="F449">
            <v>51181.51247602349</v>
          </cell>
          <cell r="G449">
            <v>51181.51247602349</v>
          </cell>
          <cell r="H449">
            <v>258.28929999999997</v>
          </cell>
        </row>
        <row r="450">
          <cell r="A450" t="str">
            <v>3621810</v>
          </cell>
          <cell r="B450" t="str">
            <v>421201040000</v>
          </cell>
          <cell r="C450" t="str">
            <v>ONONDAGA CENTRAL SCHOOL DISTRICT</v>
          </cell>
          <cell r="D450">
            <v>30457.194187122677</v>
          </cell>
          <cell r="E450">
            <v>119.58931446592406</v>
          </cell>
          <cell r="F450">
            <v>30337.604872656753</v>
          </cell>
          <cell r="G450">
            <v>30457.194187122677</v>
          </cell>
          <cell r="H450">
            <v>153.70330000000004</v>
          </cell>
        </row>
        <row r="451">
          <cell r="A451" t="str">
            <v>3621840</v>
          </cell>
          <cell r="B451" t="str">
            <v>621201060000</v>
          </cell>
          <cell r="C451" t="str">
            <v>ONTEORA CENTRAL SCHOOL DISTRICT</v>
          </cell>
          <cell r="D451">
            <v>106007.02189229934</v>
          </cell>
          <cell r="F451">
            <v>106007.02189229934</v>
          </cell>
          <cell r="G451">
            <v>106007.02189229934</v>
          </cell>
          <cell r="H451">
            <v>517.81275000000005</v>
          </cell>
        </row>
        <row r="452">
          <cell r="A452" t="str">
            <v>3601107</v>
          </cell>
          <cell r="B452" t="str">
            <v>271201040000</v>
          </cell>
          <cell r="C452" t="str">
            <v>OPPENHEIM-EPHRATAH JOHNSVILLE CSD</v>
          </cell>
          <cell r="D452">
            <v>55647.666603247519</v>
          </cell>
          <cell r="F452">
            <v>55647.666603247519</v>
          </cell>
          <cell r="G452">
            <v>55647.666603247519</v>
          </cell>
          <cell r="H452">
            <v>217.26680000000002</v>
          </cell>
        </row>
        <row r="453">
          <cell r="A453" t="str">
            <v>3621900</v>
          </cell>
          <cell r="B453" t="str">
            <v>142301060000</v>
          </cell>
          <cell r="C453" t="str">
            <v>ORCHARD PARK CENTRAL SCHOOL DISTRICT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3621960</v>
          </cell>
          <cell r="B454" t="str">
            <v>412901040000</v>
          </cell>
          <cell r="C454" t="str">
            <v>ORISKANY CENTRAL SCHOOL DISTRICT</v>
          </cell>
          <cell r="D454">
            <v>15257.9935005198</v>
          </cell>
          <cell r="F454">
            <v>15257.9935005198</v>
          </cell>
          <cell r="G454">
            <v>15257.9935005198</v>
          </cell>
          <cell r="H454">
            <v>77</v>
          </cell>
        </row>
        <row r="455">
          <cell r="A455" t="str">
            <v>3622020</v>
          </cell>
          <cell r="B455" t="str">
            <v>661401030000</v>
          </cell>
          <cell r="C455" t="str">
            <v>OSSINING UNION FREE SCHOOL DISTRICT</v>
          </cell>
          <cell r="D455">
            <v>84414.353652226433</v>
          </cell>
          <cell r="F455">
            <v>84414.353652226433</v>
          </cell>
          <cell r="G455">
            <v>84414.353652226433</v>
          </cell>
          <cell r="H455">
            <v>426</v>
          </cell>
        </row>
        <row r="456">
          <cell r="A456" t="str">
            <v>3622050</v>
          </cell>
          <cell r="B456" t="str">
            <v>461300010000</v>
          </cell>
          <cell r="C456" t="str">
            <v>OSWEGO CITY SCHOOL DISTRICT</v>
          </cell>
          <cell r="D456">
            <v>193199.66622440197</v>
          </cell>
          <cell r="F456">
            <v>193199.66622440197</v>
          </cell>
          <cell r="G456">
            <v>193199.66622440197</v>
          </cell>
          <cell r="H456">
            <v>974.98890000000006</v>
          </cell>
        </row>
        <row r="457">
          <cell r="A457" t="str">
            <v>3629240</v>
          </cell>
          <cell r="B457" t="str">
            <v>471601040000</v>
          </cell>
          <cell r="C457" t="str">
            <v>OTEGO-UNADILLA CENTRAL SCHOOL DISTRICT</v>
          </cell>
          <cell r="D457">
            <v>26156.560286605374</v>
          </cell>
          <cell r="F457">
            <v>26156.560286605374</v>
          </cell>
          <cell r="G457">
            <v>26156.560286605374</v>
          </cell>
          <cell r="H457">
            <v>132</v>
          </cell>
        </row>
        <row r="458">
          <cell r="A458" t="str">
            <v>3622170</v>
          </cell>
          <cell r="B458" t="str">
            <v>600601060000</v>
          </cell>
          <cell r="C458" t="str">
            <v>OWEGO-APALACHIN CENTRAL SCHOOL DISTRICT</v>
          </cell>
          <cell r="D458">
            <v>55681.768488909933</v>
          </cell>
          <cell r="E458">
            <v>0</v>
          </cell>
          <cell r="F458">
            <v>55681.768488909933</v>
          </cell>
          <cell r="G458">
            <v>55681.768488909933</v>
          </cell>
          <cell r="H458">
            <v>281</v>
          </cell>
        </row>
        <row r="459">
          <cell r="A459" t="str">
            <v>3622260</v>
          </cell>
          <cell r="B459" t="str">
            <v>081501040000</v>
          </cell>
          <cell r="C459" t="str">
            <v>OXFORD ACADEMY AND CENTRAL SCHOOL DISTRICT</v>
          </cell>
          <cell r="D459">
            <v>31178.084841082291</v>
          </cell>
          <cell r="F459">
            <v>31178.084841082291</v>
          </cell>
          <cell r="G459">
            <v>31178.084841082291</v>
          </cell>
          <cell r="H459">
            <v>157.34129999999999</v>
          </cell>
        </row>
        <row r="460">
          <cell r="A460" t="str">
            <v>3622290</v>
          </cell>
          <cell r="B460" t="str">
            <v>280506060000</v>
          </cell>
          <cell r="C460" t="str">
            <v>OYSTER BAY-EAST NORWICH CENTRAL SCHOOL DISTRICT</v>
          </cell>
          <cell r="D460">
            <v>21202.666292930116</v>
          </cell>
          <cell r="F460">
            <v>21202.666292930116</v>
          </cell>
          <cell r="G460">
            <v>21202.666292930116</v>
          </cell>
          <cell r="H460">
            <v>107</v>
          </cell>
        </row>
        <row r="461">
          <cell r="A461" t="str">
            <v>3621930</v>
          </cell>
          <cell r="B461" t="str">
            <v>581002020000</v>
          </cell>
          <cell r="C461" t="str">
            <v>OYSTERPONDS UNION FREE SCHOOL DISTRICT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3622380</v>
          </cell>
          <cell r="B462" t="str">
            <v>650901060000</v>
          </cell>
          <cell r="C462" t="str">
            <v>PALMYRA-MACEDON CENTRAL SCHOOL DISTRICT</v>
          </cell>
          <cell r="D462">
            <v>46962.915060041465</v>
          </cell>
          <cell r="F462">
            <v>46962.915060041465</v>
          </cell>
          <cell r="G462">
            <v>46962.915060041465</v>
          </cell>
          <cell r="H462">
            <v>237</v>
          </cell>
        </row>
        <row r="463">
          <cell r="A463" t="str">
            <v>3622410</v>
          </cell>
          <cell r="B463" t="str">
            <v>061601040000</v>
          </cell>
          <cell r="C463" t="str">
            <v>PANAMA CENTRAL SCHOOL DISTRICT</v>
          </cell>
          <cell r="D463">
            <v>24097.662496106012</v>
          </cell>
          <cell r="F463">
            <v>24097.662496106012</v>
          </cell>
          <cell r="G463">
            <v>24097.662496106012</v>
          </cell>
          <cell r="H463">
            <v>121.6097</v>
          </cell>
        </row>
        <row r="464">
          <cell r="A464" t="str">
            <v>3622440</v>
          </cell>
          <cell r="B464" t="str">
            <v>512501040000</v>
          </cell>
          <cell r="C464" t="str">
            <v>PARISHVILLE-HOPKINTON CENTRAL SCHOOL DISTRICT</v>
          </cell>
          <cell r="D464">
            <v>14435.570051542101</v>
          </cell>
          <cell r="F464">
            <v>14435.570051542101</v>
          </cell>
          <cell r="G464">
            <v>14435.570051542101</v>
          </cell>
          <cell r="H464">
            <v>70</v>
          </cell>
        </row>
        <row r="465">
          <cell r="A465" t="str">
            <v>3622470</v>
          </cell>
          <cell r="B465" t="str">
            <v>580224030000</v>
          </cell>
          <cell r="C465" t="str">
            <v>PATCHOGUE-MEDFORD UNION FREE SCHOOL DISTRICT</v>
          </cell>
          <cell r="D465">
            <v>149409.44284924582</v>
          </cell>
          <cell r="E465">
            <v>77.823549207571716</v>
          </cell>
          <cell r="F465">
            <v>149331.61930003826</v>
          </cell>
          <cell r="G465">
            <v>149409.44284924582</v>
          </cell>
          <cell r="H465">
            <v>754</v>
          </cell>
        </row>
        <row r="466">
          <cell r="A466" t="str">
            <v>3622500</v>
          </cell>
          <cell r="B466" t="str">
            <v>181201040000</v>
          </cell>
          <cell r="C466" t="str">
            <v>PAVILION CENTRAL SCHOOL DISTRICT</v>
          </cell>
          <cell r="D466">
            <v>14861.68198102578</v>
          </cell>
          <cell r="F466">
            <v>14861.68198102578</v>
          </cell>
          <cell r="G466">
            <v>14861.68198102578</v>
          </cell>
          <cell r="H466">
            <v>75</v>
          </cell>
        </row>
        <row r="467">
          <cell r="A467" t="str">
            <v>3622530</v>
          </cell>
          <cell r="B467" t="str">
            <v>131201040000</v>
          </cell>
          <cell r="C467" t="str">
            <v>PAWLING CENTRAL SCHOOL DISTRICT</v>
          </cell>
          <cell r="D467">
            <v>17227.520469315208</v>
          </cell>
          <cell r="F467">
            <v>17227.520469315208</v>
          </cell>
          <cell r="G467">
            <v>17227.520469315208</v>
          </cell>
          <cell r="H467">
            <v>84</v>
          </cell>
        </row>
        <row r="468">
          <cell r="A468" t="str">
            <v>3622560</v>
          </cell>
          <cell r="B468" t="str">
            <v>500308030000</v>
          </cell>
          <cell r="C468" t="str">
            <v>PEARL RIVER UNION FREE SCHOOL DISTRICT</v>
          </cell>
          <cell r="D468">
            <v>48548.161138017553</v>
          </cell>
          <cell r="F468">
            <v>48548.161138017553</v>
          </cell>
          <cell r="G468">
            <v>48548.161138017553</v>
          </cell>
          <cell r="H468">
            <v>245</v>
          </cell>
        </row>
        <row r="469">
          <cell r="A469" t="str">
            <v>3622650</v>
          </cell>
          <cell r="B469" t="str">
            <v>661500010000</v>
          </cell>
          <cell r="C469" t="str">
            <v>PEEKSKILL CITY SCHOOL DISTRICT</v>
          </cell>
          <cell r="D469">
            <v>116577.34076143433</v>
          </cell>
          <cell r="E469">
            <v>0</v>
          </cell>
          <cell r="F469">
            <v>116577.34076143433</v>
          </cell>
          <cell r="G469">
            <v>116577.34076143433</v>
          </cell>
          <cell r="H469">
            <v>542.48969999999997</v>
          </cell>
        </row>
        <row r="470">
          <cell r="A470" t="str">
            <v>3622680</v>
          </cell>
          <cell r="B470" t="str">
            <v>661601030000</v>
          </cell>
          <cell r="C470" t="str">
            <v>PELHAM UNION FREE SCHOOL DISTRICT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3608340</v>
          </cell>
          <cell r="B471" t="str">
            <v>181302040000</v>
          </cell>
          <cell r="C471" t="str">
            <v>PEMBROKE CENTRAL SCHOOL DISTRICT</v>
          </cell>
          <cell r="D471">
            <v>23778.691169641246</v>
          </cell>
          <cell r="F471">
            <v>23778.691169641246</v>
          </cell>
          <cell r="G471">
            <v>23778.691169641246</v>
          </cell>
          <cell r="H471">
            <v>120</v>
          </cell>
        </row>
        <row r="472">
          <cell r="A472" t="str">
            <v>3622710</v>
          </cell>
          <cell r="B472" t="str">
            <v>261201060000</v>
          </cell>
          <cell r="C472" t="str">
            <v>PENFIELD CENTRAL SCHOOL DISTRICT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3622740</v>
          </cell>
          <cell r="B473" t="str">
            <v>680601060000</v>
          </cell>
          <cell r="C473" t="str">
            <v>PENN YAN CENTRAL SCHOOL DISTRICT</v>
          </cell>
          <cell r="D473">
            <v>88624.425689751108</v>
          </cell>
          <cell r="F473">
            <v>88624.425689751108</v>
          </cell>
          <cell r="G473">
            <v>88624.425689751108</v>
          </cell>
          <cell r="H473">
            <v>424.78129999999999</v>
          </cell>
        </row>
        <row r="474">
          <cell r="A474" t="str">
            <v>3622770</v>
          </cell>
          <cell r="B474" t="str">
            <v>671201060000</v>
          </cell>
          <cell r="C474" t="str">
            <v>PERRY CENTRAL SCHOOL DISTRICT</v>
          </cell>
          <cell r="D474">
            <v>21995.289331918157</v>
          </cell>
          <cell r="F474">
            <v>21995.289331918157</v>
          </cell>
          <cell r="G474">
            <v>21995.289331918157</v>
          </cell>
          <cell r="H474">
            <v>111</v>
          </cell>
        </row>
        <row r="475">
          <cell r="A475" t="str">
            <v>3622830</v>
          </cell>
          <cell r="B475" t="str">
            <v>091101060000</v>
          </cell>
          <cell r="C475" t="str">
            <v>PERU CENTRAL SCHOOL DISTRICT</v>
          </cell>
          <cell r="D475">
            <v>45773.980501559403</v>
          </cell>
          <cell r="F475">
            <v>45773.980501559403</v>
          </cell>
          <cell r="G475">
            <v>45773.980501559403</v>
          </cell>
          <cell r="H475">
            <v>231</v>
          </cell>
        </row>
        <row r="476">
          <cell r="A476" t="str">
            <v>3622890</v>
          </cell>
          <cell r="B476" t="str">
            <v>431301060000</v>
          </cell>
          <cell r="C476" t="str">
            <v>PHELPS-CLIFTON SPRINGS CENTRAL SCHOOL DISTRICT</v>
          </cell>
          <cell r="D476">
            <v>38838.528910414032</v>
          </cell>
          <cell r="F476">
            <v>38838.528910414032</v>
          </cell>
          <cell r="G476">
            <v>38838.528910414032</v>
          </cell>
          <cell r="H476">
            <v>196</v>
          </cell>
        </row>
        <row r="477">
          <cell r="A477" t="str">
            <v>3622920</v>
          </cell>
          <cell r="B477" t="str">
            <v>462001060000</v>
          </cell>
          <cell r="C477" t="str">
            <v>PHOENIX CENTRAL SCHOOL DISTRICT</v>
          </cell>
          <cell r="D477">
            <v>73440.566939740893</v>
          </cell>
          <cell r="F477">
            <v>73440.566939740893</v>
          </cell>
          <cell r="G477">
            <v>73440.566939740893</v>
          </cell>
          <cell r="H477">
            <v>370.62039999999996</v>
          </cell>
        </row>
        <row r="478">
          <cell r="A478" t="str">
            <v>3623010</v>
          </cell>
          <cell r="B478" t="str">
            <v>440401060000</v>
          </cell>
          <cell r="C478" t="str">
            <v>PINE BUSH CENTRAL SCHOOL DISTRICT</v>
          </cell>
          <cell r="D478">
            <v>145842.63917379969</v>
          </cell>
          <cell r="E478">
            <v>0</v>
          </cell>
          <cell r="F478">
            <v>145842.63917379969</v>
          </cell>
          <cell r="G478">
            <v>145842.63917379969</v>
          </cell>
          <cell r="H478">
            <v>736</v>
          </cell>
        </row>
        <row r="479">
          <cell r="A479" t="str">
            <v>3623040</v>
          </cell>
          <cell r="B479" t="str">
            <v>131301040000</v>
          </cell>
          <cell r="C479" t="str">
            <v>PINE PLAINS CENTRAL SCHOOL DISTRICT</v>
          </cell>
          <cell r="D479">
            <v>23778.691169641246</v>
          </cell>
          <cell r="F479">
            <v>23778.691169641246</v>
          </cell>
          <cell r="G479">
            <v>23778.691169641246</v>
          </cell>
          <cell r="H479">
            <v>120</v>
          </cell>
        </row>
        <row r="480">
          <cell r="A480" t="str">
            <v>3623070</v>
          </cell>
          <cell r="B480" t="str">
            <v>060601040000</v>
          </cell>
          <cell r="C480" t="str">
            <v>PINE VALLEY CENTRAL SCHOOL DISTRICT (SOUTH DAYTON)</v>
          </cell>
          <cell r="D480">
            <v>75388.903724089396</v>
          </cell>
          <cell r="F480">
            <v>75388.903724089396</v>
          </cell>
          <cell r="G480">
            <v>75388.903724089396</v>
          </cell>
          <cell r="H480">
            <v>380.45274999999998</v>
          </cell>
        </row>
        <row r="481">
          <cell r="A481" t="str">
            <v>3623130</v>
          </cell>
          <cell r="B481" t="str">
            <v>200101080000</v>
          </cell>
          <cell r="C481" t="str">
            <v>PISECO COMMON SCHOOL DISTRICT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3623160</v>
          </cell>
          <cell r="B482" t="str">
            <v>261401060000</v>
          </cell>
          <cell r="C482" t="str">
            <v>PITTSFORD CENTRAL SCHOOL DISTRICT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3623190</v>
          </cell>
          <cell r="B483" t="str">
            <v>280518030000</v>
          </cell>
          <cell r="C483" t="str">
            <v>PLAINEDGE UNION FREE SCHOOL DISTRICT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3623220</v>
          </cell>
          <cell r="B484" t="str">
            <v>280504060000</v>
          </cell>
          <cell r="C484" t="str">
            <v>PLAINVIEW-OLD BETHPAGE CENTRAL SCHOOL DISTRICT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3623280</v>
          </cell>
          <cell r="B485" t="str">
            <v>091200010000</v>
          </cell>
          <cell r="C485" t="str">
            <v>PLATTSBURGH CITY SCHOOL DISTRICT</v>
          </cell>
          <cell r="D485">
            <v>71015.715092140759</v>
          </cell>
          <cell r="F485">
            <v>71015.715092140759</v>
          </cell>
          <cell r="G485">
            <v>71015.715092140759</v>
          </cell>
          <cell r="H485">
            <v>358.38330000000002</v>
          </cell>
        </row>
        <row r="486">
          <cell r="A486" t="str">
            <v>3623310</v>
          </cell>
          <cell r="B486" t="str">
            <v>660809030000</v>
          </cell>
          <cell r="C486" t="str">
            <v>PLEASANTVILLE UNION FREE SCHOOL DISTRICT</v>
          </cell>
          <cell r="D486">
            <v>48644.662993014354</v>
          </cell>
          <cell r="F486">
            <v>48644.662993014354</v>
          </cell>
          <cell r="G486">
            <v>48644.662993014354</v>
          </cell>
          <cell r="H486">
            <v>245.48700000000002</v>
          </cell>
        </row>
        <row r="487">
          <cell r="A487" t="str">
            <v>3623340</v>
          </cell>
          <cell r="B487" t="str">
            <v>660802040000</v>
          </cell>
          <cell r="C487" t="str">
            <v>POCANTICO HILLS CENTRAL SCHOOL DISTRICT</v>
          </cell>
          <cell r="D487">
            <v>9115.1649483624806</v>
          </cell>
          <cell r="F487">
            <v>9115.1649483624806</v>
          </cell>
          <cell r="G487">
            <v>9115.1649483624806</v>
          </cell>
          <cell r="H487">
            <v>46</v>
          </cell>
        </row>
        <row r="488">
          <cell r="A488" t="str">
            <v>3623370</v>
          </cell>
          <cell r="B488" t="str">
            <v>211103040000</v>
          </cell>
          <cell r="C488" t="str">
            <v>POLAND CENTRAL SCHOOL DISTRICT</v>
          </cell>
          <cell r="D488">
            <v>24121.299175301643</v>
          </cell>
          <cell r="E488">
            <v>0</v>
          </cell>
          <cell r="F488">
            <v>24121.299175301643</v>
          </cell>
          <cell r="G488">
            <v>24121.299175301643</v>
          </cell>
          <cell r="H488">
            <v>108.46279999999999</v>
          </cell>
        </row>
        <row r="489">
          <cell r="A489" t="str">
            <v>3623430</v>
          </cell>
          <cell r="B489" t="str">
            <v>051101040000</v>
          </cell>
          <cell r="C489" t="str">
            <v>PORT BYRON CENTRAL SCHOOL DISTRICT</v>
          </cell>
          <cell r="D489">
            <v>31110.454280280632</v>
          </cell>
          <cell r="F489">
            <v>31110.454280280632</v>
          </cell>
          <cell r="G489">
            <v>31110.454280280632</v>
          </cell>
          <cell r="H489">
            <v>157</v>
          </cell>
        </row>
        <row r="490">
          <cell r="A490" t="str">
            <v>3623460</v>
          </cell>
          <cell r="B490" t="str">
            <v>661904030000</v>
          </cell>
          <cell r="C490" t="str">
            <v>PORT CHESTER-RYE UNION FREE SCHOOL DISTRICT</v>
          </cell>
          <cell r="D490">
            <v>147718.7495703992</v>
          </cell>
          <cell r="E490">
            <v>0</v>
          </cell>
          <cell r="F490">
            <v>147718.7495703992</v>
          </cell>
          <cell r="G490">
            <v>147718.7495703992</v>
          </cell>
          <cell r="H490">
            <v>712</v>
          </cell>
        </row>
        <row r="491">
          <cell r="A491" t="str">
            <v>3623490</v>
          </cell>
          <cell r="B491" t="str">
            <v>580206020000</v>
          </cell>
          <cell r="C491" t="str">
            <v>PORT JEFFERSON UNION FREE SCHOOL DISTRICT</v>
          </cell>
          <cell r="D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3623520</v>
          </cell>
          <cell r="B492" t="str">
            <v>441800050000</v>
          </cell>
          <cell r="C492" t="str">
            <v>PORT JERVIS CITY SCHOOL DISTRICT</v>
          </cell>
          <cell r="D492">
            <v>145363.99393613081</v>
          </cell>
          <cell r="F492">
            <v>145363.99393613081</v>
          </cell>
          <cell r="G492">
            <v>145363.99393613081</v>
          </cell>
          <cell r="H492">
            <v>733.58450000000016</v>
          </cell>
        </row>
        <row r="493">
          <cell r="A493" t="str">
            <v>3623580</v>
          </cell>
          <cell r="B493" t="str">
            <v>280404030000</v>
          </cell>
          <cell r="C493" t="str">
            <v>PORT WASHINGTON UNION FREE SCHOOL DISTRICT</v>
          </cell>
          <cell r="D493">
            <v>89170.091886154682</v>
          </cell>
          <cell r="F493">
            <v>89170.091886154682</v>
          </cell>
          <cell r="G493">
            <v>89170.091886154682</v>
          </cell>
          <cell r="H493">
            <v>450</v>
          </cell>
        </row>
        <row r="494">
          <cell r="A494" t="str">
            <v>3623640</v>
          </cell>
          <cell r="B494" t="str">
            <v>042901040000</v>
          </cell>
          <cell r="C494" t="str">
            <v>PORTVILLE CENTRAL SCHOOL DISTRICT</v>
          </cell>
          <cell r="D494">
            <v>25527.039253465096</v>
          </cell>
          <cell r="F494">
            <v>25527.039253465096</v>
          </cell>
          <cell r="G494">
            <v>25527.039253465096</v>
          </cell>
          <cell r="H494">
            <v>128.82310000000001</v>
          </cell>
        </row>
        <row r="495">
          <cell r="A495" t="str">
            <v>3623670</v>
          </cell>
          <cell r="B495" t="str">
            <v>512902060000</v>
          </cell>
          <cell r="C495" t="str">
            <v>POTSDAM CENTRAL SCHOOL DISTRICT</v>
          </cell>
          <cell r="D495">
            <v>42227.775158376651</v>
          </cell>
          <cell r="F495">
            <v>42227.775158376651</v>
          </cell>
          <cell r="G495">
            <v>42227.775158376651</v>
          </cell>
          <cell r="H495">
            <v>190</v>
          </cell>
        </row>
        <row r="496">
          <cell r="A496" t="str">
            <v>3623760</v>
          </cell>
          <cell r="B496" t="str">
            <v>131500010000</v>
          </cell>
          <cell r="C496" t="str">
            <v>POUGHKEEPSIE CITY SCHOOL DISTRICT</v>
          </cell>
          <cell r="D496">
            <v>374965.08827348793</v>
          </cell>
          <cell r="E496">
            <v>55.296302796724092</v>
          </cell>
          <cell r="F496">
            <v>374909.79197069118</v>
          </cell>
          <cell r="G496">
            <v>374965.08827348793</v>
          </cell>
          <cell r="H496">
            <v>1723.9607000000001</v>
          </cell>
        </row>
        <row r="497">
          <cell r="A497" t="str">
            <v>3623790</v>
          </cell>
          <cell r="B497" t="str">
            <v>572301040000</v>
          </cell>
          <cell r="C497" t="str">
            <v>PRATTSBURGH CENTRAL SCHOOL DISTRICT</v>
          </cell>
          <cell r="D497">
            <v>27603.701707825785</v>
          </cell>
          <cell r="F497">
            <v>27603.701707825785</v>
          </cell>
          <cell r="G497">
            <v>27603.701707825785</v>
          </cell>
          <cell r="H497">
            <v>139.30305000000004</v>
          </cell>
        </row>
        <row r="498">
          <cell r="A498" t="str">
            <v>3623880</v>
          </cell>
          <cell r="B498" t="str">
            <v>461801040000</v>
          </cell>
          <cell r="C498" t="str">
            <v>PULASKI CENTRAL SCHOOL DISTRICT</v>
          </cell>
          <cell r="D498">
            <v>39231.333072960544</v>
          </cell>
          <cell r="F498">
            <v>39231.333072960544</v>
          </cell>
          <cell r="G498">
            <v>39231.333072960544</v>
          </cell>
          <cell r="H498">
            <v>197.98230000000001</v>
          </cell>
        </row>
        <row r="499">
          <cell r="A499" t="str">
            <v>3623970</v>
          </cell>
          <cell r="B499" t="str">
            <v>641401040000</v>
          </cell>
          <cell r="C499" t="str">
            <v>PUTNAM CENTRAL SCHOOL DISTRICT</v>
          </cell>
          <cell r="D499">
            <v>6287.6705047444011</v>
          </cell>
          <cell r="F499">
            <v>6287.6705047444011</v>
          </cell>
          <cell r="G499">
            <v>6287.6705047444011</v>
          </cell>
          <cell r="H499">
            <v>31.730950000000004</v>
          </cell>
        </row>
        <row r="500">
          <cell r="A500" t="str">
            <v>3624000</v>
          </cell>
          <cell r="B500" t="str">
            <v>480503040000</v>
          </cell>
          <cell r="C500" t="str">
            <v>PUTNAM VALLEY CENTRAL SCHOOL DISTRICT</v>
          </cell>
          <cell r="D500">
            <v>23778.69116964125</v>
          </cell>
          <cell r="F500">
            <v>23778.69116964125</v>
          </cell>
          <cell r="G500">
            <v>23778.69116964125</v>
          </cell>
          <cell r="H500">
            <v>120.00000000000001</v>
          </cell>
        </row>
        <row r="501">
          <cell r="A501" t="str">
            <v>3682081</v>
          </cell>
          <cell r="B501" t="str">
            <v>340000010000</v>
          </cell>
          <cell r="C501" t="str">
            <v>QUEENS COUNTY</v>
          </cell>
          <cell r="D501">
            <v>32187703.298675284</v>
          </cell>
          <cell r="E501">
            <v>338757.86339950765</v>
          </cell>
          <cell r="F501">
            <v>31848945.435275774</v>
          </cell>
          <cell r="G501">
            <v>32187703.298675284</v>
          </cell>
          <cell r="H501">
            <v>162436.375</v>
          </cell>
        </row>
        <row r="502">
          <cell r="A502" t="str">
            <v>3624030</v>
          </cell>
          <cell r="B502" t="str">
            <v>630902030000</v>
          </cell>
          <cell r="C502" t="str">
            <v>QUEENSBURY UNION FREE SCHOOL DISTRICT</v>
          </cell>
          <cell r="D502">
            <v>85405.132450961479</v>
          </cell>
          <cell r="F502">
            <v>85405.132450961479</v>
          </cell>
          <cell r="G502">
            <v>85405.132450961479</v>
          </cell>
          <cell r="H502">
            <v>431</v>
          </cell>
        </row>
        <row r="503">
          <cell r="A503" t="str">
            <v>3624060</v>
          </cell>
          <cell r="B503" t="str">
            <v>580903020000</v>
          </cell>
          <cell r="C503" t="str">
            <v>QUOGUE UNION FREE SCHOOL DISTRICT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3624090</v>
          </cell>
          <cell r="B504" t="str">
            <v>043001040000</v>
          </cell>
          <cell r="C504" t="str">
            <v>RANDOLPH CENTRAL SCHOOL DISTRICT</v>
          </cell>
          <cell r="D504">
            <v>82429.714732692271</v>
          </cell>
          <cell r="F504">
            <v>82429.714732692271</v>
          </cell>
          <cell r="G504">
            <v>82429.714732692271</v>
          </cell>
          <cell r="H504">
            <v>415.98445000000009</v>
          </cell>
        </row>
        <row r="505">
          <cell r="A505" t="str">
            <v>3624120</v>
          </cell>
          <cell r="B505" t="str">
            <v>200702020000</v>
          </cell>
          <cell r="C505" t="str">
            <v>RAQUETTE LAKE UNION FREE SCHOOL DISTRICT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3624150</v>
          </cell>
          <cell r="B506" t="str">
            <v>010402060000</v>
          </cell>
          <cell r="C506" t="str">
            <v>RAVENA-COEYMANS-SELKIRK CENTRAL SCHOOL DISTRICT</v>
          </cell>
          <cell r="D506">
            <v>50133.407215993633</v>
          </cell>
          <cell r="E506">
            <v>319.77665722292272</v>
          </cell>
          <cell r="F506">
            <v>49813.63055877071</v>
          </cell>
          <cell r="G506">
            <v>50133.407215993633</v>
          </cell>
          <cell r="H506">
            <v>253</v>
          </cell>
        </row>
        <row r="507">
          <cell r="A507" t="str">
            <v>3624210</v>
          </cell>
          <cell r="B507" t="str">
            <v>651503040000</v>
          </cell>
          <cell r="C507" t="str">
            <v>RED CREEK CENTRAL SCHOOL DISTRICT</v>
          </cell>
          <cell r="D507">
            <v>35563.687931379107</v>
          </cell>
          <cell r="F507">
            <v>35563.687931379107</v>
          </cell>
          <cell r="G507">
            <v>35563.687931379107</v>
          </cell>
          <cell r="H507">
            <v>179.4734</v>
          </cell>
        </row>
        <row r="508">
          <cell r="A508" t="str">
            <v>3624240</v>
          </cell>
          <cell r="B508" t="str">
            <v>131701060000</v>
          </cell>
          <cell r="C508" t="str">
            <v>RED HOOK CENTRAL SCHOOL DISTRICT</v>
          </cell>
          <cell r="D508">
            <v>37055.127072690942</v>
          </cell>
          <cell r="F508">
            <v>37055.127072690942</v>
          </cell>
          <cell r="G508">
            <v>37055.127072690942</v>
          </cell>
          <cell r="H508">
            <v>187</v>
          </cell>
        </row>
        <row r="509">
          <cell r="A509" t="str">
            <v>3624360</v>
          </cell>
          <cell r="B509" t="str">
            <v>411701040000</v>
          </cell>
          <cell r="C509" t="str">
            <v>REMSEN CENTRAL SCHOOL DISTRICT</v>
          </cell>
          <cell r="D509">
            <v>21818.857351099115</v>
          </cell>
          <cell r="F509">
            <v>21818.857351099115</v>
          </cell>
          <cell r="G509">
            <v>21818.857351099115</v>
          </cell>
          <cell r="H509">
            <v>87.165999999999997</v>
          </cell>
        </row>
        <row r="510">
          <cell r="A510" t="str">
            <v>3624420</v>
          </cell>
          <cell r="B510" t="str">
            <v>580901020000</v>
          </cell>
          <cell r="C510" t="str">
            <v>REMSENBURG-SPEONK UNION FREE SCHOOL DISTRICT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3624450</v>
          </cell>
          <cell r="B511" t="str">
            <v>491200010000</v>
          </cell>
          <cell r="C511" t="str">
            <v>RENSSELAER CITY SCHOOL DISTRICT</v>
          </cell>
          <cell r="D511">
            <v>53877.629883638212</v>
          </cell>
          <cell r="E511">
            <v>875.7578070582656</v>
          </cell>
          <cell r="F511">
            <v>53001.872076579944</v>
          </cell>
          <cell r="G511">
            <v>53877.629883638212</v>
          </cell>
          <cell r="H511">
            <v>250.25200000000001</v>
          </cell>
        </row>
        <row r="512">
          <cell r="A512" t="str">
            <v>3624480</v>
          </cell>
          <cell r="B512" t="str">
            <v>131801040000</v>
          </cell>
          <cell r="C512" t="str">
            <v>RHINEBECK CENTRAL SCHOOL DISTRICT</v>
          </cell>
          <cell r="D512">
            <v>28732.585163316508</v>
          </cell>
          <cell r="F512">
            <v>28732.585163316508</v>
          </cell>
          <cell r="G512">
            <v>28732.585163316508</v>
          </cell>
          <cell r="H512">
            <v>145</v>
          </cell>
        </row>
        <row r="513">
          <cell r="A513" t="str">
            <v>3624570</v>
          </cell>
          <cell r="B513" t="str">
            <v>472001040000</v>
          </cell>
          <cell r="C513" t="str">
            <v>RICHFIELD SPRINGS CENTRAL SCHOOL DISTRICT</v>
          </cell>
          <cell r="D513">
            <v>16446.928059001861</v>
          </cell>
          <cell r="F513">
            <v>16446.928059001861</v>
          </cell>
          <cell r="G513">
            <v>16446.928059001861</v>
          </cell>
          <cell r="H513">
            <v>83</v>
          </cell>
        </row>
        <row r="514">
          <cell r="A514" t="str">
            <v>3682085</v>
          </cell>
          <cell r="B514" t="str">
            <v>350000010000</v>
          </cell>
          <cell r="C514" t="str">
            <v>RICHMOND COUNTY</v>
          </cell>
          <cell r="D514">
            <v>5289322.1559870122</v>
          </cell>
          <cell r="E514">
            <v>48673.9097268232</v>
          </cell>
          <cell r="F514">
            <v>5240648.2462601895</v>
          </cell>
          <cell r="G514">
            <v>5289322.1559870122</v>
          </cell>
          <cell r="H514">
            <v>26692.75</v>
          </cell>
        </row>
        <row r="515">
          <cell r="A515" t="str">
            <v>3624660</v>
          </cell>
          <cell r="B515" t="str">
            <v>062401040000</v>
          </cell>
          <cell r="C515" t="str">
            <v>RIPLEY CENTRAL SCHOOL DISTRICT</v>
          </cell>
          <cell r="D515">
            <v>25486.48352898482</v>
          </cell>
          <cell r="F515">
            <v>25486.48352898482</v>
          </cell>
          <cell r="G515">
            <v>25486.48352898482</v>
          </cell>
          <cell r="H515">
            <v>54.396299999999997</v>
          </cell>
        </row>
        <row r="516">
          <cell r="A516" t="str">
            <v>3624690</v>
          </cell>
          <cell r="B516" t="str">
            <v>580602040000</v>
          </cell>
          <cell r="C516" t="str">
            <v>RIVERHEAD CENTRAL SCHOOL DISTRICT</v>
          </cell>
          <cell r="D516">
            <v>165757.2930283742</v>
          </cell>
          <cell r="E516">
            <v>6214.1867210880118</v>
          </cell>
          <cell r="F516">
            <v>159543.10630728619</v>
          </cell>
          <cell r="G516">
            <v>165757.2930283742</v>
          </cell>
          <cell r="H516">
            <v>836.5</v>
          </cell>
        </row>
        <row r="517">
          <cell r="A517" t="str">
            <v>3624750</v>
          </cell>
          <cell r="B517" t="str">
            <v>261600010000</v>
          </cell>
          <cell r="C517" t="str">
            <v>ROCHESTER CITY SCHOOL DISTRICT</v>
          </cell>
          <cell r="D517">
            <v>8002091.2033113856</v>
          </cell>
          <cell r="E517">
            <v>485033.56268736674</v>
          </cell>
          <cell r="F517">
            <v>7517057.6406240184</v>
          </cell>
          <cell r="G517">
            <v>8002091.2033113856</v>
          </cell>
          <cell r="H517">
            <v>32933.125</v>
          </cell>
        </row>
        <row r="518">
          <cell r="A518" t="str">
            <v>3624780</v>
          </cell>
          <cell r="B518" t="str">
            <v>280221030000</v>
          </cell>
          <cell r="C518" t="str">
            <v>ROCKVILLE CENTRE UNION FREE SCHOOL DISTRICT</v>
          </cell>
          <cell r="D518">
            <v>54451.270054799847</v>
          </cell>
          <cell r="E518">
            <v>303.04772813786565</v>
          </cell>
          <cell r="F518">
            <v>54148.222326661984</v>
          </cell>
          <cell r="G518">
            <v>54451.270054799847</v>
          </cell>
          <cell r="H518">
            <v>228</v>
          </cell>
        </row>
        <row r="519">
          <cell r="A519" t="str">
            <v>3624840</v>
          </cell>
          <cell r="B519" t="str">
            <v>580209020000</v>
          </cell>
          <cell r="C519" t="str">
            <v>ROCKY POINT UNION FREE SCHOOL DISTRICT</v>
          </cell>
          <cell r="D519">
            <v>41810.865306619191</v>
          </cell>
          <cell r="E519">
            <v>0</v>
          </cell>
          <cell r="F519">
            <v>41810.865306619191</v>
          </cell>
          <cell r="G519">
            <v>41810.865306619191</v>
          </cell>
          <cell r="H519">
            <v>211</v>
          </cell>
        </row>
        <row r="520">
          <cell r="A520" t="str">
            <v>3624900</v>
          </cell>
          <cell r="B520" t="str">
            <v>411800010000</v>
          </cell>
          <cell r="C520" t="str">
            <v>ROME CITY SCHOOL DISTRICT</v>
          </cell>
          <cell r="D520">
            <v>287455.05152757443</v>
          </cell>
          <cell r="E520">
            <v>195.95709661967337</v>
          </cell>
          <cell r="F520">
            <v>287259.09443095478</v>
          </cell>
          <cell r="G520">
            <v>287455.05152757443</v>
          </cell>
          <cell r="H520">
            <v>1385.5</v>
          </cell>
        </row>
        <row r="521">
          <cell r="A521" t="str">
            <v>3624930</v>
          </cell>
          <cell r="B521" t="str">
            <v>560603040000</v>
          </cell>
          <cell r="C521" t="str">
            <v>ROMULUS CENTRAL SCHOOL DISTRICT</v>
          </cell>
          <cell r="D521">
            <v>28741.739959416827</v>
          </cell>
          <cell r="F521">
            <v>28741.739959416827</v>
          </cell>
          <cell r="G521">
            <v>28741.739959416827</v>
          </cell>
          <cell r="H521">
            <v>145.04620000000003</v>
          </cell>
        </row>
        <row r="522">
          <cell r="A522" t="str">
            <v>3624960</v>
          </cell>
          <cell r="B522" t="str">
            <v>620901060000</v>
          </cell>
          <cell r="C522" t="str">
            <v>RONDOUT VALLEY CENTRAL SCHOOL DISTRICT</v>
          </cell>
          <cell r="D522">
            <v>63276.153072043278</v>
          </cell>
          <cell r="F522">
            <v>63276.153072043278</v>
          </cell>
          <cell r="G522">
            <v>63276.153072043278</v>
          </cell>
          <cell r="H522">
            <v>313</v>
          </cell>
        </row>
        <row r="523">
          <cell r="A523" t="str">
            <v>3624990</v>
          </cell>
          <cell r="B523" t="str">
            <v>280208030000</v>
          </cell>
          <cell r="C523" t="str">
            <v>ROOSEVELT UNION FREE SCHOOL DISTRICT</v>
          </cell>
          <cell r="D523">
            <v>128282.74947460277</v>
          </cell>
          <cell r="E523">
            <v>9004.0609746994724</v>
          </cell>
          <cell r="F523">
            <v>119278.68849990329</v>
          </cell>
          <cell r="G523">
            <v>128282.74947460277</v>
          </cell>
          <cell r="H523">
            <v>647.38340000000005</v>
          </cell>
        </row>
        <row r="524">
          <cell r="A524" t="str">
            <v>3625020</v>
          </cell>
          <cell r="B524" t="str">
            <v>591301040000</v>
          </cell>
          <cell r="C524" t="str">
            <v>ROSCOE CENTRAL SCHOOL DISTRICT</v>
          </cell>
          <cell r="D524">
            <v>7133.6073508923755</v>
          </cell>
          <cell r="F524">
            <v>7133.6073508923755</v>
          </cell>
          <cell r="G524">
            <v>7133.6073508923755</v>
          </cell>
          <cell r="H524">
            <v>36</v>
          </cell>
        </row>
        <row r="525">
          <cell r="A525" t="str">
            <v>3625050</v>
          </cell>
          <cell r="B525" t="str">
            <v>280403030000</v>
          </cell>
          <cell r="C525" t="str">
            <v>ROSLYN UNION FREE SCHOOL DISTRICT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6">
          <cell r="A526" t="str">
            <v>3600004</v>
          </cell>
          <cell r="B526" t="str">
            <v>530515060000</v>
          </cell>
          <cell r="C526" t="str">
            <v>ROTTERDAM-MOHONASEN CENTRAL SCHOOL DISTRICT</v>
          </cell>
          <cell r="D526">
            <v>55285.456969415915</v>
          </cell>
          <cell r="E526">
            <v>44.253147338042019</v>
          </cell>
          <cell r="F526">
            <v>55241.20382207787</v>
          </cell>
          <cell r="G526">
            <v>55285.456969415915</v>
          </cell>
          <cell r="H526">
            <v>279.00000000000006</v>
          </cell>
        </row>
        <row r="527">
          <cell r="A527" t="str">
            <v>3625110</v>
          </cell>
          <cell r="B527" t="str">
            <v>121502040000</v>
          </cell>
          <cell r="C527" t="str">
            <v>ROXBURY CENTRAL SCHOOL DISTRICT</v>
          </cell>
          <cell r="D527">
            <v>21406.832788143573</v>
          </cell>
          <cell r="F527">
            <v>21406.832788143573</v>
          </cell>
          <cell r="G527">
            <v>21406.832788143573</v>
          </cell>
          <cell r="H527">
            <v>50</v>
          </cell>
        </row>
        <row r="528">
          <cell r="A528" t="str">
            <v>3625140</v>
          </cell>
          <cell r="B528" t="str">
            <v>401201060000</v>
          </cell>
          <cell r="C528" t="str">
            <v>ROYALTON-HARTLAND CENTRAL SCHOOL DISTRICT</v>
          </cell>
          <cell r="D528">
            <v>31903.077319268672</v>
          </cell>
          <cell r="E528">
            <v>113.33632015050411</v>
          </cell>
          <cell r="F528">
            <v>31789.740999118167</v>
          </cell>
          <cell r="G528">
            <v>31903.077319268672</v>
          </cell>
          <cell r="H528">
            <v>161</v>
          </cell>
        </row>
        <row r="529">
          <cell r="A529" t="str">
            <v>3625170</v>
          </cell>
          <cell r="B529" t="str">
            <v>261701060000</v>
          </cell>
          <cell r="C529" t="str">
            <v>RUSH-HENRIETTA CENTRAL SCHOOL DISTRICT</v>
          </cell>
          <cell r="D529">
            <v>134205.46079890642</v>
          </cell>
          <cell r="E529">
            <v>588.12385043341794</v>
          </cell>
          <cell r="F529">
            <v>133617.33694847301</v>
          </cell>
          <cell r="G529">
            <v>134205.46079890642</v>
          </cell>
          <cell r="H529">
            <v>659</v>
          </cell>
        </row>
        <row r="530">
          <cell r="A530" t="str">
            <v>3625260</v>
          </cell>
          <cell r="B530" t="str">
            <v>661800010000</v>
          </cell>
          <cell r="C530" t="str">
            <v>RYE CITY SCHOOL DISTRICT</v>
          </cell>
          <cell r="D530">
            <v>0</v>
          </cell>
          <cell r="F530">
            <v>0</v>
          </cell>
          <cell r="G530">
            <v>0</v>
          </cell>
          <cell r="H530">
            <v>0</v>
          </cell>
        </row>
        <row r="531">
          <cell r="A531" t="str">
            <v>3625290</v>
          </cell>
          <cell r="B531" t="str">
            <v>661901030000</v>
          </cell>
          <cell r="C531" t="str">
            <v>RYE NECK UNION FREE SCHOOL DISTRICT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</row>
        <row r="532">
          <cell r="A532" t="str">
            <v>3625350</v>
          </cell>
          <cell r="B532" t="str">
            <v>580205060000</v>
          </cell>
          <cell r="C532" t="str">
            <v>SACHEM CENTRAL SCHOOL DISTRICT</v>
          </cell>
          <cell r="D532">
            <v>144950.93825493814</v>
          </cell>
          <cell r="E532">
            <v>45.817856923867865</v>
          </cell>
          <cell r="F532">
            <v>144905.12039801426</v>
          </cell>
          <cell r="G532">
            <v>144950.93825493814</v>
          </cell>
          <cell r="H532">
            <v>731.5</v>
          </cell>
        </row>
        <row r="533">
          <cell r="A533" t="str">
            <v>3614880</v>
          </cell>
          <cell r="B533" t="str">
            <v>221001040000</v>
          </cell>
          <cell r="C533" t="str">
            <v>SACKETS HARBOR CENTRAL SCHOOL DISTRICT</v>
          </cell>
          <cell r="D533">
            <v>24496.940256684207</v>
          </cell>
          <cell r="F533">
            <v>24496.940256684207</v>
          </cell>
          <cell r="G533">
            <v>24496.940256684207</v>
          </cell>
          <cell r="H533">
            <v>54.000000000000007</v>
          </cell>
        </row>
        <row r="534">
          <cell r="A534" t="str">
            <v>3625380</v>
          </cell>
          <cell r="B534" t="str">
            <v>580305020000</v>
          </cell>
          <cell r="C534" t="str">
            <v>SAG HARBOR UNION FREE SCHOOL DISTRICT</v>
          </cell>
          <cell r="D534">
            <v>14267.214701784751</v>
          </cell>
          <cell r="F534">
            <v>14267.214701784751</v>
          </cell>
          <cell r="G534">
            <v>14267.214701784751</v>
          </cell>
          <cell r="H534">
            <v>72</v>
          </cell>
        </row>
        <row r="535">
          <cell r="A535" t="str">
            <v>3625410</v>
          </cell>
          <cell r="B535" t="str">
            <v>580910080000</v>
          </cell>
          <cell r="C535" t="str">
            <v>SAGAPONACK COMMON SCHOOL DISTRICT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</row>
        <row r="536">
          <cell r="A536" t="str">
            <v>3625440</v>
          </cell>
          <cell r="B536" t="str">
            <v>043200050000</v>
          </cell>
          <cell r="C536" t="str">
            <v>SALAMANCA CITY SCHOOL DISTRICT</v>
          </cell>
          <cell r="D536">
            <v>89141.171053019629</v>
          </cell>
          <cell r="F536">
            <v>89141.171053019629</v>
          </cell>
          <cell r="G536">
            <v>89141.171053019629</v>
          </cell>
          <cell r="H536">
            <v>449.85405000000003</v>
          </cell>
        </row>
        <row r="537">
          <cell r="A537" t="str">
            <v>3625470</v>
          </cell>
          <cell r="B537" t="str">
            <v>641501040000</v>
          </cell>
          <cell r="C537" t="str">
            <v>SALEM CENTRAL SCHOOL DISTRICT</v>
          </cell>
          <cell r="D537">
            <v>15059.837740772791</v>
          </cell>
          <cell r="F537">
            <v>15059.837740772791</v>
          </cell>
          <cell r="G537">
            <v>15059.837740772791</v>
          </cell>
          <cell r="H537">
            <v>76</v>
          </cell>
        </row>
        <row r="538">
          <cell r="A538" t="str">
            <v>3625500</v>
          </cell>
          <cell r="B538" t="str">
            <v>161201040000</v>
          </cell>
          <cell r="C538" t="str">
            <v>SALMON RIVER CENTRAL SCHOOL DISTRICT</v>
          </cell>
          <cell r="D538">
            <v>118302.82288291631</v>
          </cell>
          <cell r="F538">
            <v>118302.82288291631</v>
          </cell>
          <cell r="G538">
            <v>118302.82288291631</v>
          </cell>
          <cell r="H538">
            <v>597.01935000000003</v>
          </cell>
        </row>
        <row r="539">
          <cell r="A539" t="str">
            <v>3625650</v>
          </cell>
          <cell r="B539" t="str">
            <v>461901040000</v>
          </cell>
          <cell r="C539" t="str">
            <v>SANDY CREEK CENTRAL SCHOOL DISTRICT</v>
          </cell>
          <cell r="D539">
            <v>27604.068295981313</v>
          </cell>
          <cell r="F539">
            <v>27604.068295981313</v>
          </cell>
          <cell r="G539">
            <v>27604.068295981313</v>
          </cell>
          <cell r="H539">
            <v>139.3049</v>
          </cell>
        </row>
        <row r="540">
          <cell r="A540" t="str">
            <v>3600009</v>
          </cell>
          <cell r="B540" t="str">
            <v>091402060000</v>
          </cell>
          <cell r="C540" t="str">
            <v>SARANAC CENTRAL SCHOOL DISTRICT</v>
          </cell>
          <cell r="D540">
            <v>51520.77495228636</v>
          </cell>
          <cell r="F540">
            <v>51520.77495228636</v>
          </cell>
          <cell r="G540">
            <v>51520.77495228636</v>
          </cell>
          <cell r="H540">
            <v>260.00140000000005</v>
          </cell>
        </row>
        <row r="541">
          <cell r="A541" t="str">
            <v>3625740</v>
          </cell>
          <cell r="B541" t="str">
            <v>161401060000</v>
          </cell>
          <cell r="C541" t="str">
            <v>SARANAC LAKE CENTRAL SCHOOL DISTRICT</v>
          </cell>
          <cell r="D541">
            <v>68412.287158944251</v>
          </cell>
          <cell r="F541">
            <v>68412.287158944251</v>
          </cell>
          <cell r="G541">
            <v>68412.287158944251</v>
          </cell>
          <cell r="H541">
            <v>255.09029999999998</v>
          </cell>
        </row>
        <row r="542">
          <cell r="A542" t="str">
            <v>3625770</v>
          </cell>
          <cell r="B542" t="str">
            <v>521800010000</v>
          </cell>
          <cell r="C542" t="str">
            <v>SARATOGA SPRINGS CITY SCHOOL DISTRICT</v>
          </cell>
          <cell r="D542">
            <v>83423.574853491387</v>
          </cell>
          <cell r="E542">
            <v>58.953101476334773</v>
          </cell>
          <cell r="F542">
            <v>83364.621752015053</v>
          </cell>
          <cell r="G542">
            <v>83423.574853491387</v>
          </cell>
          <cell r="H542">
            <v>421</v>
          </cell>
        </row>
        <row r="543">
          <cell r="A543" t="str">
            <v>3625800</v>
          </cell>
          <cell r="B543" t="str">
            <v>621601060000</v>
          </cell>
          <cell r="C543" t="str">
            <v>SAUGERTIES CENTRAL SCHOOL DISTRICT</v>
          </cell>
          <cell r="D543">
            <v>72326.852307658788</v>
          </cell>
          <cell r="F543">
            <v>72326.852307658788</v>
          </cell>
          <cell r="G543">
            <v>72326.852307658788</v>
          </cell>
          <cell r="H543">
            <v>365</v>
          </cell>
        </row>
        <row r="544">
          <cell r="A544" t="str">
            <v>3600002</v>
          </cell>
          <cell r="B544" t="str">
            <v>411603040000</v>
          </cell>
          <cell r="C544" t="str">
            <v>SAUQUOIT VALLEY CENTRAL SCHOOL DISTRICT</v>
          </cell>
          <cell r="D544">
            <v>29723.363962051561</v>
          </cell>
          <cell r="F544">
            <v>29723.363962051561</v>
          </cell>
          <cell r="G544">
            <v>29723.363962051561</v>
          </cell>
          <cell r="H544">
            <v>150</v>
          </cell>
        </row>
        <row r="545">
          <cell r="A545" t="str">
            <v>3625920</v>
          </cell>
          <cell r="B545" t="str">
            <v>580504030000</v>
          </cell>
          <cell r="C545" t="str">
            <v>SAYVILLE UNION FREE SCHOOL DISTRICT</v>
          </cell>
          <cell r="D545">
            <v>41810.865306619191</v>
          </cell>
          <cell r="F545">
            <v>41810.865306619191</v>
          </cell>
          <cell r="G545">
            <v>41810.865306619191</v>
          </cell>
          <cell r="H545">
            <v>211</v>
          </cell>
        </row>
        <row r="546">
          <cell r="A546" t="str">
            <v>3625950</v>
          </cell>
          <cell r="B546" t="str">
            <v>662001030000</v>
          </cell>
          <cell r="C546" t="str">
            <v>SCARSDALE UNION FREE SCHOOL DISTRICT</v>
          </cell>
          <cell r="D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3625980</v>
          </cell>
          <cell r="B547" t="str">
            <v>530501060000</v>
          </cell>
          <cell r="C547" t="str">
            <v>SCHALMONT CENTRAL SCHOOL DISTRICT</v>
          </cell>
          <cell r="D547">
            <v>29071.440791969413</v>
          </cell>
          <cell r="E547">
            <v>152.3435855797955</v>
          </cell>
          <cell r="F547">
            <v>28919.097206389619</v>
          </cell>
          <cell r="G547">
            <v>29071.440791969413</v>
          </cell>
          <cell r="H547">
            <v>138</v>
          </cell>
        </row>
        <row r="548">
          <cell r="A548" t="str">
            <v>3626010</v>
          </cell>
          <cell r="B548" t="str">
            <v>530600010000</v>
          </cell>
          <cell r="C548" t="str">
            <v>SCHENECTADY CITY SCHOOL DISTRICT</v>
          </cell>
          <cell r="D548">
            <v>970699.30052248575</v>
          </cell>
          <cell r="E548">
            <v>16661.744445743479</v>
          </cell>
          <cell r="F548">
            <v>954037.55607674224</v>
          </cell>
          <cell r="G548">
            <v>970699.30052248575</v>
          </cell>
          <cell r="H548">
            <v>4150</v>
          </cell>
        </row>
        <row r="549">
          <cell r="A549" t="str">
            <v>3603060</v>
          </cell>
          <cell r="B549" t="str">
            <v>470901040000</v>
          </cell>
          <cell r="C549" t="str">
            <v>SCHENEVUS CENTRAL SCHOOL DISTRICT</v>
          </cell>
          <cell r="D549">
            <v>10238.155815167465</v>
          </cell>
          <cell r="F549">
            <v>10238.155815167465</v>
          </cell>
          <cell r="G549">
            <v>10238.155815167465</v>
          </cell>
          <cell r="H549">
            <v>25</v>
          </cell>
        </row>
        <row r="550">
          <cell r="A550" t="str">
            <v>3626070</v>
          </cell>
          <cell r="B550" t="str">
            <v>491501040000</v>
          </cell>
          <cell r="C550" t="str">
            <v>SCHODACK CENTRAL SCHOOL DISTRICT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3626100</v>
          </cell>
          <cell r="B551" t="str">
            <v>541201040000</v>
          </cell>
          <cell r="C551" t="str">
            <v>SCHOHARIE CENTRAL SCHOOL DISTRICT</v>
          </cell>
          <cell r="D551">
            <v>27408.450446533723</v>
          </cell>
          <cell r="F551">
            <v>27408.450446533723</v>
          </cell>
          <cell r="G551">
            <v>27408.450446533723</v>
          </cell>
          <cell r="H551">
            <v>116.00000000000001</v>
          </cell>
        </row>
        <row r="552">
          <cell r="A552" t="str">
            <v>3626130</v>
          </cell>
          <cell r="B552" t="str">
            <v>151401040000</v>
          </cell>
          <cell r="C552" t="str">
            <v>SCHROON LAKE CENTRAL SCHOOL DISTRICT</v>
          </cell>
          <cell r="D552">
            <v>14934.635500557231</v>
          </cell>
          <cell r="F552">
            <v>14934.635500557231</v>
          </cell>
          <cell r="G552">
            <v>14934.635500557231</v>
          </cell>
          <cell r="H552">
            <v>60.861350000000002</v>
          </cell>
        </row>
        <row r="553">
          <cell r="A553" t="str">
            <v>3626160</v>
          </cell>
          <cell r="B553" t="str">
            <v>521701040000</v>
          </cell>
          <cell r="C553" t="str">
            <v>SCHUYLERVILLE CENTRAL SCHOOL DISTRICT</v>
          </cell>
          <cell r="D553">
            <v>21995.289331918157</v>
          </cell>
          <cell r="F553">
            <v>21995.289331918157</v>
          </cell>
          <cell r="G553">
            <v>21995.289331918157</v>
          </cell>
          <cell r="H553">
            <v>111</v>
          </cell>
        </row>
        <row r="554">
          <cell r="A554" t="str">
            <v>3626190</v>
          </cell>
          <cell r="B554" t="str">
            <v>022401040000</v>
          </cell>
          <cell r="C554" t="str">
            <v>SCIO CENTRAL SCHOOL DISTRICT</v>
          </cell>
          <cell r="D554">
            <v>17005.747117064413</v>
          </cell>
          <cell r="F554">
            <v>17005.747117064413</v>
          </cell>
          <cell r="G554">
            <v>17005.747117064413</v>
          </cell>
          <cell r="H554">
            <v>85.820100000000011</v>
          </cell>
        </row>
        <row r="555">
          <cell r="A555" t="str">
            <v>3626310</v>
          </cell>
          <cell r="B555" t="str">
            <v>530202060000</v>
          </cell>
          <cell r="C555" t="str">
            <v>SCOTIA-GLENVILLE CENTRAL SCHOOL DISTRICT</v>
          </cell>
          <cell r="D555">
            <v>62617.220080055282</v>
          </cell>
          <cell r="F555">
            <v>62617.220080055282</v>
          </cell>
          <cell r="G555">
            <v>62617.220080055282</v>
          </cell>
          <cell r="H555">
            <v>316</v>
          </cell>
        </row>
        <row r="556">
          <cell r="A556" t="str">
            <v>3626400</v>
          </cell>
          <cell r="B556" t="str">
            <v>280206030000</v>
          </cell>
          <cell r="C556" t="str">
            <v>SEAFORD UNION FREE SCHOOL DISTRICT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3626430</v>
          </cell>
          <cell r="B557" t="str">
            <v>560701060000</v>
          </cell>
          <cell r="C557" t="str">
            <v>SENECA FALLS CENTRAL SCHOOL DISTRICT</v>
          </cell>
          <cell r="D557">
            <v>41612.709546872189</v>
          </cell>
          <cell r="F557">
            <v>41612.709546872189</v>
          </cell>
          <cell r="G557">
            <v>41612.709546872189</v>
          </cell>
          <cell r="H557">
            <v>210</v>
          </cell>
        </row>
        <row r="558">
          <cell r="A558" t="str">
            <v>3626520</v>
          </cell>
          <cell r="B558" t="str">
            <v>280252070000</v>
          </cell>
          <cell r="C558" t="str">
            <v>SEWANHAKA CENTRAL HIGH SCHOOL DISTRICT</v>
          </cell>
          <cell r="D558">
            <v>115921.1194520011</v>
          </cell>
          <cell r="F558">
            <v>115921.1194520011</v>
          </cell>
          <cell r="G558">
            <v>115921.1194520011</v>
          </cell>
          <cell r="H558">
            <v>585</v>
          </cell>
        </row>
        <row r="559">
          <cell r="A559" t="str">
            <v>3626580</v>
          </cell>
          <cell r="B559" t="str">
            <v>541401040000</v>
          </cell>
          <cell r="C559" t="str">
            <v>SHARON SPRINGS CENTRAL SCHOOL DISTRICT</v>
          </cell>
          <cell r="D559">
            <v>29502.637296132205</v>
          </cell>
          <cell r="F559">
            <v>29502.637296132205</v>
          </cell>
          <cell r="G559">
            <v>29502.637296132205</v>
          </cell>
          <cell r="H559">
            <v>63.863699999999994</v>
          </cell>
        </row>
        <row r="560">
          <cell r="A560" t="str">
            <v>3626640</v>
          </cell>
          <cell r="B560" t="str">
            <v>580701020000</v>
          </cell>
          <cell r="C560" t="str">
            <v>SHELTER ISLAND UNION FREE SCHOOL DISTRICT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3626670</v>
          </cell>
          <cell r="B561" t="str">
            <v>520302060000</v>
          </cell>
          <cell r="C561" t="str">
            <v>SHENENDEHOWA CENTRAL SCHOOL DISTRICT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</row>
        <row r="562">
          <cell r="A562" t="str">
            <v>3626700</v>
          </cell>
          <cell r="B562" t="str">
            <v>082001040000</v>
          </cell>
          <cell r="C562" t="str">
            <v>SHERBURNE-EARLVILLE CENTRAL SCHOOL DISTRICT</v>
          </cell>
          <cell r="D562">
            <v>49539.296617120162</v>
          </cell>
          <cell r="F562">
            <v>49539.296617120162</v>
          </cell>
          <cell r="G562">
            <v>49539.296617120162</v>
          </cell>
          <cell r="H562">
            <v>250.00180000000006</v>
          </cell>
        </row>
        <row r="563">
          <cell r="A563" t="str">
            <v>3626730</v>
          </cell>
          <cell r="B563" t="str">
            <v>062601040000</v>
          </cell>
          <cell r="C563" t="str">
            <v>SHERMAN CENTRAL SCHOOL DISTRICT</v>
          </cell>
          <cell r="D563">
            <v>36697.396479619667</v>
          </cell>
          <cell r="F563">
            <v>36697.396479619667</v>
          </cell>
          <cell r="G563">
            <v>36697.396479619667</v>
          </cell>
          <cell r="H563">
            <v>185.19470000000001</v>
          </cell>
        </row>
        <row r="564">
          <cell r="A564" t="str">
            <v>3626760</v>
          </cell>
          <cell r="B564" t="str">
            <v>412000050000</v>
          </cell>
          <cell r="C564" t="str">
            <v>SHERRILL CITY SCHOOL DISTRICT</v>
          </cell>
          <cell r="D564">
            <v>36658.815553196917</v>
          </cell>
          <cell r="F564">
            <v>36658.815553196917</v>
          </cell>
          <cell r="G564">
            <v>36658.815553196917</v>
          </cell>
          <cell r="H564">
            <v>185</v>
          </cell>
        </row>
        <row r="565">
          <cell r="A565" t="str">
            <v>3626840</v>
          </cell>
          <cell r="B565" t="str">
            <v>580601040000</v>
          </cell>
          <cell r="C565" t="str">
            <v>SHOREHAM-WADING RIVER CENTRAL SCHOOL DISTRICT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3626850</v>
          </cell>
          <cell r="B566" t="str">
            <v>121601060000</v>
          </cell>
          <cell r="C566" t="str">
            <v>SIDNEY CENTRAL SCHOOL DISTRICT</v>
          </cell>
          <cell r="D566">
            <v>78813.778336616801</v>
          </cell>
          <cell r="F566">
            <v>78813.778336616801</v>
          </cell>
          <cell r="G566">
            <v>78813.778336616801</v>
          </cell>
          <cell r="H566">
            <v>397.73649999999992</v>
          </cell>
        </row>
        <row r="567">
          <cell r="A567" t="str">
            <v>3626880</v>
          </cell>
          <cell r="B567" t="str">
            <v>061501040000</v>
          </cell>
          <cell r="C567" t="str">
            <v>SILVER CREEK CENTRAL SCHOOL DISTRICT</v>
          </cell>
          <cell r="D567">
            <v>50857.416963617943</v>
          </cell>
          <cell r="E567">
            <v>0</v>
          </cell>
          <cell r="F567">
            <v>50857.416963617943</v>
          </cell>
          <cell r="G567">
            <v>50857.416963617943</v>
          </cell>
          <cell r="H567">
            <v>192.85740000000004</v>
          </cell>
        </row>
        <row r="568">
          <cell r="A568" t="str">
            <v>3626940</v>
          </cell>
          <cell r="B568" t="str">
            <v>421601060000</v>
          </cell>
          <cell r="C568" t="str">
            <v>SKANEATELES CENTRAL SCHOOL DISTRICT</v>
          </cell>
          <cell r="D568">
            <v>19022.952935713005</v>
          </cell>
          <cell r="F568">
            <v>19022.952935713005</v>
          </cell>
          <cell r="G568">
            <v>19022.952935713005</v>
          </cell>
          <cell r="H568">
            <v>96.000000000000014</v>
          </cell>
        </row>
        <row r="569">
          <cell r="A569" t="str">
            <v>3627060</v>
          </cell>
          <cell r="B569" t="str">
            <v>580801060000</v>
          </cell>
          <cell r="C569" t="str">
            <v>SMITHTOWN CENTRAL SCHOOL DISTRICT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3627120</v>
          </cell>
          <cell r="B570" t="str">
            <v>651201060000</v>
          </cell>
          <cell r="C570" t="str">
            <v>SODUS CENTRAL SCHOOL DISTRICT</v>
          </cell>
          <cell r="D570">
            <v>87643.179058784488</v>
          </cell>
          <cell r="F570">
            <v>87643.179058784488</v>
          </cell>
          <cell r="G570">
            <v>87643.179058784488</v>
          </cell>
          <cell r="H570">
            <v>260.63430000000005</v>
          </cell>
        </row>
        <row r="571">
          <cell r="A571" t="str">
            <v>3627150</v>
          </cell>
          <cell r="B571" t="str">
            <v>420702030000</v>
          </cell>
          <cell r="C571" t="str">
            <v>SOLVAY UNION FREE SCHOOL DISTRICT</v>
          </cell>
          <cell r="D571">
            <v>57568.885051284597</v>
          </cell>
          <cell r="E571">
            <v>291.30590321782734</v>
          </cell>
          <cell r="F571">
            <v>57277.579148066769</v>
          </cell>
          <cell r="G571">
            <v>57568.885051284597</v>
          </cell>
          <cell r="H571">
            <v>290.52339999999992</v>
          </cell>
        </row>
        <row r="572">
          <cell r="A572" t="str">
            <v>3627180</v>
          </cell>
          <cell r="B572" t="str">
            <v>662101060000</v>
          </cell>
          <cell r="C572" t="str">
            <v>SOMERS CENTRAL SCHOOL DISTRICT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3627210</v>
          </cell>
          <cell r="B573" t="str">
            <v>010601060000</v>
          </cell>
          <cell r="C573" t="str">
            <v>SOUTH COLONIE CENTRAL SCHOOL DISTRICT</v>
          </cell>
          <cell r="D573">
            <v>103635.46234768644</v>
          </cell>
          <cell r="E573">
            <v>786.1750051528079</v>
          </cell>
          <cell r="F573">
            <v>102849.28734253363</v>
          </cell>
          <cell r="G573">
            <v>103635.46234768644</v>
          </cell>
          <cell r="H573">
            <v>523</v>
          </cell>
        </row>
        <row r="574">
          <cell r="A574" t="str">
            <v>3600008</v>
          </cell>
          <cell r="B574" t="str">
            <v>580235060000</v>
          </cell>
          <cell r="C574" t="str">
            <v>SOUTH COUNTRY CENTRAL SCHOOL DISTRICT</v>
          </cell>
          <cell r="D574">
            <v>130782.80143302688</v>
          </cell>
          <cell r="E574">
            <v>584.0855423977938</v>
          </cell>
          <cell r="F574">
            <v>130198.71589062909</v>
          </cell>
          <cell r="G574">
            <v>130782.80143302688</v>
          </cell>
          <cell r="H574">
            <v>660</v>
          </cell>
        </row>
        <row r="575">
          <cell r="A575" t="str">
            <v>3627240</v>
          </cell>
          <cell r="B575" t="str">
            <v>521401040000</v>
          </cell>
          <cell r="C575" t="str">
            <v>SOUTH GLENS FALLS CENTRAL SCHOOL DISTRICT</v>
          </cell>
          <cell r="D575">
            <v>44188.734423583315</v>
          </cell>
          <cell r="F575">
            <v>44188.734423583315</v>
          </cell>
          <cell r="G575">
            <v>44188.734423583315</v>
          </cell>
          <cell r="H575">
            <v>223</v>
          </cell>
        </row>
        <row r="576">
          <cell r="A576" t="str">
            <v>3627300</v>
          </cell>
          <cell r="B576" t="str">
            <v>580413030000</v>
          </cell>
          <cell r="C576" t="str">
            <v>SOUTH HUNTINGTON UNION FREE SCHOOL DISTRICT</v>
          </cell>
          <cell r="D576">
            <v>112156.16001680789</v>
          </cell>
          <cell r="F576">
            <v>112156.16001680789</v>
          </cell>
          <cell r="G576">
            <v>112156.16001680789</v>
          </cell>
          <cell r="H576">
            <v>566</v>
          </cell>
        </row>
        <row r="577">
          <cell r="A577" t="str">
            <v>3602340</v>
          </cell>
          <cell r="B577" t="str">
            <v>220101040000</v>
          </cell>
          <cell r="C577" t="str">
            <v>SOUTH JEFFERSON CENTRAL SCHOOL DISTRICT</v>
          </cell>
          <cell r="D577">
            <v>48851.164460381777</v>
          </cell>
          <cell r="F577">
            <v>48851.164460381777</v>
          </cell>
          <cell r="G577">
            <v>48851.164460381777</v>
          </cell>
          <cell r="H577">
            <v>232</v>
          </cell>
        </row>
        <row r="578">
          <cell r="A578" t="str">
            <v>3627330</v>
          </cell>
          <cell r="B578" t="str">
            <v>121702040000</v>
          </cell>
          <cell r="C578" t="str">
            <v>SOUTH KORTRIGHT CENTRAL SCHOOL DISTRICT</v>
          </cell>
          <cell r="D578">
            <v>24152.442655888077</v>
          </cell>
          <cell r="F578">
            <v>24152.442655888077</v>
          </cell>
          <cell r="G578">
            <v>24152.442655888077</v>
          </cell>
          <cell r="H578">
            <v>121.88615000000003</v>
          </cell>
        </row>
        <row r="579">
          <cell r="A579" t="str">
            <v>3627360</v>
          </cell>
          <cell r="B579" t="str">
            <v>231101040000</v>
          </cell>
          <cell r="C579" t="str">
            <v>SOUTH LEWIS CENTRAL SCHOOL DISTRICT</v>
          </cell>
          <cell r="D579">
            <v>34449.44037278583</v>
          </cell>
          <cell r="F579">
            <v>34449.44037278583</v>
          </cell>
          <cell r="G579">
            <v>34449.44037278583</v>
          </cell>
          <cell r="H579">
            <v>148</v>
          </cell>
        </row>
        <row r="580">
          <cell r="A580" t="str">
            <v>3627450</v>
          </cell>
          <cell r="B580" t="str">
            <v>500301060000</v>
          </cell>
          <cell r="C580" t="str">
            <v>SOUTH ORANGETOWN CENTRAL SCHOOL DISTRICT</v>
          </cell>
          <cell r="D580">
            <v>0</v>
          </cell>
          <cell r="F580">
            <v>0</v>
          </cell>
          <cell r="G580">
            <v>0</v>
          </cell>
          <cell r="H580">
            <v>0</v>
          </cell>
        </row>
        <row r="581">
          <cell r="A581" t="str">
            <v>3622140</v>
          </cell>
          <cell r="B581" t="str">
            <v>560501040000</v>
          </cell>
          <cell r="C581" t="str">
            <v>SOUTH SENECA CENTRAL SCHOOL DISTRICT</v>
          </cell>
          <cell r="D581">
            <v>54025.046359558321</v>
          </cell>
          <cell r="E581">
            <v>0</v>
          </cell>
          <cell r="F581">
            <v>54025.046359558321</v>
          </cell>
          <cell r="G581">
            <v>54025.046359558321</v>
          </cell>
          <cell r="H581">
            <v>268.58315000000005</v>
          </cell>
        </row>
        <row r="582">
          <cell r="A582" t="str">
            <v>3627540</v>
          </cell>
          <cell r="B582" t="str">
            <v>580906030000</v>
          </cell>
          <cell r="C582" t="str">
            <v>SOUTHAMPTON UNION FREE SCHOOL DISTRICT</v>
          </cell>
          <cell r="D582">
            <v>24373.158448882281</v>
          </cell>
          <cell r="F582">
            <v>24373.158448882281</v>
          </cell>
          <cell r="G582">
            <v>24373.158448882281</v>
          </cell>
          <cell r="H582">
            <v>123</v>
          </cell>
        </row>
        <row r="583">
          <cell r="A583" t="str">
            <v>3627570</v>
          </cell>
          <cell r="B583" t="str">
            <v>050701040000</v>
          </cell>
          <cell r="C583" t="str">
            <v>SOUTHERN CAYUGA CENTRAL SCHOOL DISTRICT</v>
          </cell>
          <cell r="D583">
            <v>25355.166493868637</v>
          </cell>
          <cell r="E583">
            <v>0</v>
          </cell>
          <cell r="F583">
            <v>25355.166493868637</v>
          </cell>
          <cell r="G583">
            <v>25355.166493868637</v>
          </cell>
          <cell r="H583">
            <v>120</v>
          </cell>
        </row>
        <row r="584">
          <cell r="A584" t="str">
            <v>3627620</v>
          </cell>
          <cell r="B584" t="str">
            <v>581005020000</v>
          </cell>
          <cell r="C584" t="str">
            <v>SOUTHOLD UNION FREE SCHOOL DISTRICT</v>
          </cell>
          <cell r="D584">
            <v>25760.248767111352</v>
          </cell>
          <cell r="F584">
            <v>25760.248767111352</v>
          </cell>
          <cell r="G584">
            <v>25760.248767111352</v>
          </cell>
          <cell r="H584">
            <v>130</v>
          </cell>
        </row>
        <row r="585">
          <cell r="A585" t="str">
            <v>3627660</v>
          </cell>
          <cell r="B585" t="str">
            <v>060201060000</v>
          </cell>
          <cell r="C585" t="str">
            <v>SOUTHWESTERN CENTRAL SCHOOL DISTRICT AT JAMESTOWN</v>
          </cell>
          <cell r="D585">
            <v>36064.348273955904</v>
          </cell>
          <cell r="F585">
            <v>36064.348273955904</v>
          </cell>
          <cell r="G585">
            <v>36064.348273955904</v>
          </cell>
          <cell r="H585">
            <v>182</v>
          </cell>
        </row>
        <row r="586">
          <cell r="A586" t="str">
            <v>3606500</v>
          </cell>
          <cell r="B586" t="str">
            <v>131602020000</v>
          </cell>
          <cell r="C586" t="str">
            <v>SPACKENKILL UNION FREE SCHOOL DISTRICT</v>
          </cell>
          <cell r="D586">
            <v>16446.928059001868</v>
          </cell>
          <cell r="F586">
            <v>16446.928059001868</v>
          </cell>
          <cell r="G586">
            <v>16446.928059001868</v>
          </cell>
          <cell r="H586">
            <v>83.000000000000014</v>
          </cell>
        </row>
        <row r="587">
          <cell r="A587" t="str">
            <v>3627780</v>
          </cell>
          <cell r="B587" t="str">
            <v>261001060000</v>
          </cell>
          <cell r="C587" t="str">
            <v>SPENCERPORT CENTRAL SCHOOL DISTRICT</v>
          </cell>
          <cell r="D587">
            <v>77216.207817823524</v>
          </cell>
          <cell r="E587">
            <v>175.37755735147087</v>
          </cell>
          <cell r="F587">
            <v>77040.830260472052</v>
          </cell>
          <cell r="G587">
            <v>77216.207817823524</v>
          </cell>
          <cell r="H587">
            <v>374</v>
          </cell>
        </row>
        <row r="588">
          <cell r="A588" t="str">
            <v>3627750</v>
          </cell>
          <cell r="B588" t="str">
            <v>600801040000</v>
          </cell>
          <cell r="C588" t="str">
            <v>SPENCER-VAN ETTEN CENTRAL SCHOOL DISTRICT</v>
          </cell>
          <cell r="D588">
            <v>28930.74092306352</v>
          </cell>
          <cell r="E588">
            <v>0</v>
          </cell>
          <cell r="F588">
            <v>28930.74092306352</v>
          </cell>
          <cell r="G588">
            <v>28930.74092306352</v>
          </cell>
          <cell r="H588">
            <v>146</v>
          </cell>
        </row>
        <row r="589">
          <cell r="A589" t="str">
            <v>3627900</v>
          </cell>
          <cell r="B589" t="str">
            <v>580304020000</v>
          </cell>
          <cell r="C589" t="str">
            <v>SPRINGS UNION FREE SCHOOL DISTRICT</v>
          </cell>
          <cell r="D589">
            <v>25190.13383011119</v>
          </cell>
          <cell r="F589">
            <v>25190.13383011119</v>
          </cell>
          <cell r="G589">
            <v>25190.13383011119</v>
          </cell>
          <cell r="H589">
            <v>126</v>
          </cell>
        </row>
        <row r="590">
          <cell r="A590" t="str">
            <v>3612990</v>
          </cell>
          <cell r="B590" t="str">
            <v>141101060000</v>
          </cell>
          <cell r="C590" t="str">
            <v>SPRINGVILLE-GRIFFITH INSTITUTE CENTRAL SCHOOL</v>
          </cell>
          <cell r="D590">
            <v>44981.357462571366</v>
          </cell>
          <cell r="E590">
            <v>84.92389703443304</v>
          </cell>
          <cell r="F590">
            <v>44896.433565536936</v>
          </cell>
          <cell r="G590">
            <v>44981.357462571366</v>
          </cell>
          <cell r="H590">
            <v>227</v>
          </cell>
        </row>
        <row r="591">
          <cell r="A591" t="str">
            <v>3627990</v>
          </cell>
          <cell r="B591" t="str">
            <v>161801040000</v>
          </cell>
          <cell r="C591" t="str">
            <v>ST. REGIS FALLS CENTRAL SCHOOL DISTRICT</v>
          </cell>
          <cell r="D591">
            <v>20497.268377174481</v>
          </cell>
          <cell r="F591">
            <v>20497.268377174481</v>
          </cell>
          <cell r="G591">
            <v>20497.268377174481</v>
          </cell>
          <cell r="H591">
            <v>81.767600000000002</v>
          </cell>
        </row>
        <row r="592">
          <cell r="A592" t="str">
            <v>3628020</v>
          </cell>
          <cell r="B592" t="str">
            <v>121701040000</v>
          </cell>
          <cell r="C592" t="str">
            <v>STAMFORD CENTRAL SCHOOL DISTRICT</v>
          </cell>
          <cell r="D592">
            <v>17676.486482151064</v>
          </cell>
          <cell r="F592">
            <v>17676.486482151064</v>
          </cell>
          <cell r="G592">
            <v>17676.486482151064</v>
          </cell>
          <cell r="H592">
            <v>88.629950000000008</v>
          </cell>
        </row>
        <row r="593">
          <cell r="A593" t="str">
            <v>3628050</v>
          </cell>
          <cell r="B593" t="str">
            <v>401001060000</v>
          </cell>
          <cell r="C593" t="str">
            <v>STARPOINT CENTRAL SCHOOL DISTRICT</v>
          </cell>
          <cell r="D593">
            <v>32695.700358256719</v>
          </cell>
          <cell r="F593">
            <v>32695.700358256719</v>
          </cell>
          <cell r="G593">
            <v>32695.700358256719</v>
          </cell>
          <cell r="H593">
            <v>165</v>
          </cell>
        </row>
        <row r="594">
          <cell r="A594" t="str">
            <v>3628110</v>
          </cell>
          <cell r="B594" t="str">
            <v>522001040000</v>
          </cell>
          <cell r="C594" t="str">
            <v>STILLWATER CENTRAL SCHOOL DISTRICT</v>
          </cell>
          <cell r="D594">
            <v>15535.531851793181</v>
          </cell>
          <cell r="F594">
            <v>15535.531851793181</v>
          </cell>
          <cell r="G594">
            <v>15535.531851793181</v>
          </cell>
          <cell r="H594">
            <v>75</v>
          </cell>
        </row>
        <row r="595">
          <cell r="A595" t="str">
            <v>3628140</v>
          </cell>
          <cell r="B595" t="str">
            <v>251501040000</v>
          </cell>
          <cell r="C595" t="str">
            <v>STOCKBRIDGE VALLEY CENTRAL SCHOOL DISTRICT</v>
          </cell>
          <cell r="D595">
            <v>12285.657104314645</v>
          </cell>
          <cell r="F595">
            <v>12285.657104314645</v>
          </cell>
          <cell r="G595">
            <v>12285.657104314645</v>
          </cell>
          <cell r="H595">
            <v>62</v>
          </cell>
        </row>
        <row r="596">
          <cell r="A596" t="str">
            <v>3628320</v>
          </cell>
          <cell r="B596" t="str">
            <v>500401060000</v>
          </cell>
          <cell r="C596" t="str">
            <v>SUFFERN CSD</v>
          </cell>
          <cell r="D596">
            <v>109183.82362060274</v>
          </cell>
          <cell r="F596">
            <v>109183.82362060274</v>
          </cell>
          <cell r="G596">
            <v>109183.82362060274</v>
          </cell>
          <cell r="H596">
            <v>551</v>
          </cell>
        </row>
        <row r="597">
          <cell r="A597" t="str">
            <v>3600023</v>
          </cell>
          <cell r="B597" t="str">
            <v>591502040000</v>
          </cell>
          <cell r="C597" t="str">
            <v>SULLIVAN WEST CENTRAL SCHOOL DISTRICT</v>
          </cell>
          <cell r="D597">
            <v>47895.495512138819</v>
          </cell>
          <cell r="F597">
            <v>47895.495512138819</v>
          </cell>
          <cell r="G597">
            <v>47895.495512138819</v>
          </cell>
          <cell r="H597">
            <v>241.70630000000003</v>
          </cell>
        </row>
        <row r="598">
          <cell r="A598" t="str">
            <v>3628380</v>
          </cell>
          <cell r="B598" t="str">
            <v>030601060000</v>
          </cell>
          <cell r="C598" t="str">
            <v>SUSQUEHANNA VALLEY CENTRAL SCHOOL DISTRICT</v>
          </cell>
          <cell r="D598">
            <v>50133.407215993633</v>
          </cell>
          <cell r="F598">
            <v>50133.407215993633</v>
          </cell>
          <cell r="G598">
            <v>50133.407215993633</v>
          </cell>
          <cell r="H598">
            <v>253.00000000000003</v>
          </cell>
        </row>
        <row r="599">
          <cell r="A599" t="str">
            <v>3628500</v>
          </cell>
          <cell r="B599" t="str">
            <v>140207060000</v>
          </cell>
          <cell r="C599" t="str">
            <v>SWEET HOME CENTRAL SCHOOL DISTRICT</v>
          </cell>
          <cell r="D599">
            <v>106607.79874389162</v>
          </cell>
          <cell r="E599">
            <v>1707.2471616247458</v>
          </cell>
          <cell r="F599">
            <v>104900.55158226687</v>
          </cell>
          <cell r="G599">
            <v>106607.79874389162</v>
          </cell>
          <cell r="H599">
            <v>538</v>
          </cell>
        </row>
        <row r="600">
          <cell r="A600" t="str">
            <v>3628560</v>
          </cell>
          <cell r="B600" t="str">
            <v>280502060000</v>
          </cell>
          <cell r="C600" t="str">
            <v>SYOSSET CENTRAL SCHOOL DISTRICT</v>
          </cell>
          <cell r="D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3628590</v>
          </cell>
          <cell r="B601" t="str">
            <v>421800010000</v>
          </cell>
          <cell r="C601" t="str">
            <v>SYRACUSE CITY SCHOOL DISTRICT</v>
          </cell>
          <cell r="D601">
            <v>4212727.1209540395</v>
          </cell>
          <cell r="E601">
            <v>77297.69004597707</v>
          </cell>
          <cell r="F601">
            <v>4135429.4309080625</v>
          </cell>
          <cell r="G601">
            <v>4212727.1209540395</v>
          </cell>
          <cell r="H601">
            <v>21259.675349999998</v>
          </cell>
        </row>
        <row r="602">
          <cell r="A602" t="str">
            <v>3628620</v>
          </cell>
          <cell r="B602" t="str">
            <v>100501040000</v>
          </cell>
          <cell r="C602" t="str">
            <v>TACONIC HILLS CENTRAL SCHOOL DISTRICT</v>
          </cell>
          <cell r="D602">
            <v>55171.227066003754</v>
          </cell>
          <cell r="F602">
            <v>55171.227066003754</v>
          </cell>
          <cell r="G602">
            <v>55171.227066003754</v>
          </cell>
          <cell r="H602">
            <v>231</v>
          </cell>
        </row>
        <row r="603">
          <cell r="A603" t="str">
            <v>3607650</v>
          </cell>
          <cell r="B603" t="str">
            <v>220701040000</v>
          </cell>
          <cell r="C603" t="str">
            <v>THOUSAND ISLANDS CENTRAL SCHOOL DISTRICT</v>
          </cell>
          <cell r="D603">
            <v>22589.756611159188</v>
          </cell>
          <cell r="F603">
            <v>22589.756611159188</v>
          </cell>
          <cell r="G603">
            <v>22589.756611159188</v>
          </cell>
          <cell r="H603">
            <v>114</v>
          </cell>
        </row>
        <row r="604">
          <cell r="A604" t="str">
            <v>3628200</v>
          </cell>
          <cell r="B604" t="str">
            <v>580201060000</v>
          </cell>
          <cell r="C604" t="str">
            <v>THREE VILLAGE CENTRAL SCHOOL DISTRICT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3628680</v>
          </cell>
          <cell r="B605" t="str">
            <v>151501060000</v>
          </cell>
          <cell r="C605" t="str">
            <v>TICONDEROGA CENTRAL SCHOOL DISTRICT</v>
          </cell>
          <cell r="D605">
            <v>26132.662701979883</v>
          </cell>
          <cell r="F605">
            <v>26132.662701979883</v>
          </cell>
          <cell r="G605">
            <v>26132.662701979883</v>
          </cell>
          <cell r="H605">
            <v>131.87939999999998</v>
          </cell>
        </row>
        <row r="606">
          <cell r="A606" t="str">
            <v>3628710</v>
          </cell>
          <cell r="B606" t="str">
            <v>600903040000</v>
          </cell>
          <cell r="C606" t="str">
            <v>TIOGA CENTRAL SCHOOL DISTRICT</v>
          </cell>
          <cell r="D606">
            <v>35604.245622421782</v>
          </cell>
          <cell r="E606">
            <v>0</v>
          </cell>
          <cell r="F606">
            <v>35604.245622421782</v>
          </cell>
          <cell r="G606">
            <v>35604.245622421782</v>
          </cell>
          <cell r="H606">
            <v>162.42979999999997</v>
          </cell>
        </row>
        <row r="607">
          <cell r="A607" t="str">
            <v>3628740</v>
          </cell>
          <cell r="B607" t="str">
            <v>142500010000</v>
          </cell>
          <cell r="C607" t="str">
            <v>TONAWANDA CITY SCHOOL DISTRICT</v>
          </cell>
          <cell r="D607">
            <v>56276.23576815096</v>
          </cell>
          <cell r="E607">
            <v>1524.8759973869676</v>
          </cell>
          <cell r="F607">
            <v>54751.359770763993</v>
          </cell>
          <cell r="G607">
            <v>56276.23576815096</v>
          </cell>
          <cell r="H607">
            <v>284</v>
          </cell>
        </row>
        <row r="608">
          <cell r="A608" t="str">
            <v>3628800</v>
          </cell>
          <cell r="B608" t="str">
            <v>211901020000</v>
          </cell>
          <cell r="C608" t="str">
            <v>TOWN OF WEBB UNION FREE SCHOOL DISTRICT</v>
          </cell>
          <cell r="D608">
            <v>3566.8036754461878</v>
          </cell>
          <cell r="F608">
            <v>3566.8036754461878</v>
          </cell>
          <cell r="G608">
            <v>3566.8036754461878</v>
          </cell>
          <cell r="H608">
            <v>18</v>
          </cell>
        </row>
        <row r="609">
          <cell r="A609" t="str">
            <v>3628890</v>
          </cell>
          <cell r="B609" t="str">
            <v>591201040000</v>
          </cell>
          <cell r="C609" t="str">
            <v>TRI-VALLEY CENTRAL SCHOOL DISTRICT</v>
          </cell>
          <cell r="D609">
            <v>53379.337269681499</v>
          </cell>
          <cell r="F609">
            <v>53379.337269681499</v>
          </cell>
          <cell r="G609">
            <v>53379.337269681499</v>
          </cell>
          <cell r="H609">
            <v>269.38070000000005</v>
          </cell>
        </row>
        <row r="610">
          <cell r="A610" t="str">
            <v>3628950</v>
          </cell>
          <cell r="B610" t="str">
            <v>491700010000</v>
          </cell>
          <cell r="C610" t="str">
            <v>TROY CITY SCHOOL DISTRICT</v>
          </cell>
          <cell r="D610">
            <v>400630.71004041831</v>
          </cell>
          <cell r="E610">
            <v>27833.304827309505</v>
          </cell>
          <cell r="F610">
            <v>372797.40521310881</v>
          </cell>
          <cell r="G610">
            <v>400630.71004041831</v>
          </cell>
          <cell r="H610">
            <v>2005.1453000000001</v>
          </cell>
        </row>
        <row r="611">
          <cell r="A611" t="str">
            <v>3628980</v>
          </cell>
          <cell r="B611" t="str">
            <v>611001040000</v>
          </cell>
          <cell r="C611" t="str">
            <v>TRUMANSBURG CENTRAL SCHOOL DISTRICT</v>
          </cell>
          <cell r="D611">
            <v>27147.339085340423</v>
          </cell>
          <cell r="E611">
            <v>0</v>
          </cell>
          <cell r="F611">
            <v>27147.339085340423</v>
          </cell>
          <cell r="G611">
            <v>27147.339085340423</v>
          </cell>
          <cell r="H611">
            <v>137</v>
          </cell>
        </row>
        <row r="612">
          <cell r="A612" t="str">
            <v>3629070</v>
          </cell>
          <cell r="B612" t="str">
            <v>580913080000</v>
          </cell>
          <cell r="C612" t="str">
            <v>TUCKAHOE COMMON SCHOOL DISTRICT</v>
          </cell>
          <cell r="D612">
            <v>6539.1400716513435</v>
          </cell>
          <cell r="F612">
            <v>6539.1400716513435</v>
          </cell>
          <cell r="G612">
            <v>6539.1400716513435</v>
          </cell>
          <cell r="H612">
            <v>33</v>
          </cell>
        </row>
        <row r="613">
          <cell r="A613" t="str">
            <v>3629040</v>
          </cell>
          <cell r="B613" t="str">
            <v>660302030000</v>
          </cell>
          <cell r="C613" t="str">
            <v>TUCKAHOE UNION FREE SCHOOL DISTRICT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</row>
        <row r="614">
          <cell r="A614" t="str">
            <v>3629130</v>
          </cell>
          <cell r="B614" t="str">
            <v>421902040000</v>
          </cell>
          <cell r="C614" t="str">
            <v>TULLY CENTRAL SCHOOL DISTRICT</v>
          </cell>
          <cell r="D614">
            <v>28336.273643822489</v>
          </cell>
          <cell r="E614">
            <v>0</v>
          </cell>
          <cell r="F614">
            <v>28336.273643822489</v>
          </cell>
          <cell r="G614">
            <v>28336.273643822489</v>
          </cell>
          <cell r="H614">
            <v>143</v>
          </cell>
        </row>
        <row r="615">
          <cell r="A615" t="str">
            <v>3629160</v>
          </cell>
          <cell r="B615" t="str">
            <v>160101060000</v>
          </cell>
          <cell r="C615" t="str">
            <v>TUPPER LAKE CENTRAL SCHOOL DISTRICT</v>
          </cell>
          <cell r="D615">
            <v>22193.445091665166</v>
          </cell>
          <cell r="F615">
            <v>22193.445091665166</v>
          </cell>
          <cell r="G615">
            <v>22193.445091665166</v>
          </cell>
          <cell r="H615">
            <v>112</v>
          </cell>
        </row>
        <row r="616">
          <cell r="A616" t="str">
            <v>3629190</v>
          </cell>
          <cell r="B616" t="str">
            <v>441903020000</v>
          </cell>
          <cell r="C616" t="str">
            <v>TUXEDO UNION FREE SCHOOL DISTRICT</v>
          </cell>
          <cell r="D616">
            <v>4359.4267144342302</v>
          </cell>
          <cell r="F616">
            <v>4359.4267144342302</v>
          </cell>
          <cell r="G616">
            <v>4359.4267144342302</v>
          </cell>
          <cell r="H616">
            <v>22</v>
          </cell>
        </row>
        <row r="617">
          <cell r="A617" t="str">
            <v>3600019</v>
          </cell>
          <cell r="B617" t="str">
            <v>081003040000</v>
          </cell>
          <cell r="C617" t="str">
            <v>UNADILLA VALLEY CENTRAL SCHOOL DISTRICT</v>
          </cell>
          <cell r="D617">
            <v>36705.976624016716</v>
          </cell>
          <cell r="F617">
            <v>36705.976624016716</v>
          </cell>
          <cell r="G617">
            <v>36705.976624016716</v>
          </cell>
          <cell r="H617">
            <v>185.238</v>
          </cell>
        </row>
        <row r="618">
          <cell r="A618" t="str">
            <v>3628650</v>
          </cell>
          <cell r="B618" t="str">
            <v>660401030000</v>
          </cell>
          <cell r="C618" t="str">
            <v>UNION FREE SCHOOL DISTRICT OF THE TARRYTOWNS</v>
          </cell>
          <cell r="D618">
            <v>52511.276332957765</v>
          </cell>
          <cell r="F618">
            <v>52511.276332957765</v>
          </cell>
          <cell r="G618">
            <v>52511.276332957765</v>
          </cell>
          <cell r="H618">
            <v>265</v>
          </cell>
        </row>
        <row r="619">
          <cell r="A619" t="str">
            <v>3629250</v>
          </cell>
          <cell r="B619" t="str">
            <v>051901040000</v>
          </cell>
          <cell r="C619" t="str">
            <v>UNION SPRINGS CENTRAL SCHOOL DISTRICT</v>
          </cell>
          <cell r="D619">
            <v>19419.264455207016</v>
          </cell>
          <cell r="F619">
            <v>19419.264455207016</v>
          </cell>
          <cell r="G619">
            <v>19419.264455207016</v>
          </cell>
          <cell r="H619">
            <v>98</v>
          </cell>
        </row>
        <row r="620">
          <cell r="A620" t="str">
            <v>3629280</v>
          </cell>
          <cell r="B620" t="str">
            <v>280202030000</v>
          </cell>
          <cell r="C620" t="str">
            <v>UNIONDALE UNION FREE SCHOOL DISTRICT</v>
          </cell>
          <cell r="D620">
            <v>226987.42279020042</v>
          </cell>
          <cell r="E620">
            <v>8201.8363932956381</v>
          </cell>
          <cell r="F620">
            <v>218785.58639690478</v>
          </cell>
          <cell r="G620">
            <v>226987.42279020042</v>
          </cell>
          <cell r="H620">
            <v>1145.5</v>
          </cell>
        </row>
        <row r="621">
          <cell r="A621" t="str">
            <v>3610710</v>
          </cell>
          <cell r="B621" t="str">
            <v>031501060000</v>
          </cell>
          <cell r="C621" t="str">
            <v>UNION-ENDICOTT CENTRAL SCHOOL DISTRICT</v>
          </cell>
          <cell r="D621">
            <v>188221.61704361351</v>
          </cell>
          <cell r="F621">
            <v>188221.61704361351</v>
          </cell>
          <cell r="G621">
            <v>188221.61704361351</v>
          </cell>
          <cell r="H621">
            <v>949.86699999999996</v>
          </cell>
        </row>
        <row r="622">
          <cell r="A622" t="str">
            <v>3629370</v>
          </cell>
          <cell r="B622" t="str">
            <v>412300010000</v>
          </cell>
          <cell r="C622" t="str">
            <v>UTICA CITY SCHOOL DISTRICT</v>
          </cell>
          <cell r="D622">
            <v>1848351.7391680481</v>
          </cell>
          <cell r="E622">
            <v>42949.933209864481</v>
          </cell>
          <cell r="F622">
            <v>1805401.8059581837</v>
          </cell>
          <cell r="G622">
            <v>1848351.7391680481</v>
          </cell>
          <cell r="H622">
            <v>7398.1820500000013</v>
          </cell>
        </row>
        <row r="623">
          <cell r="A623" t="str">
            <v>3629400</v>
          </cell>
          <cell r="B623" t="str">
            <v>660805030000</v>
          </cell>
          <cell r="C623" t="str">
            <v>VALHALLA UNION FREE SCHOOL DISTRICT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</row>
        <row r="624">
          <cell r="A624" t="str">
            <v>3619680</v>
          </cell>
          <cell r="B624" t="str">
            <v>441301060000</v>
          </cell>
          <cell r="C624" t="str">
            <v>VALLEY CENTRAL SCHOOL DISTRICT (MONTGOMERY)</v>
          </cell>
          <cell r="D624">
            <v>94520.297399323958</v>
          </cell>
          <cell r="F624">
            <v>94520.297399323958</v>
          </cell>
          <cell r="G624">
            <v>94520.297399323958</v>
          </cell>
          <cell r="H624">
            <v>477</v>
          </cell>
        </row>
        <row r="625">
          <cell r="A625" t="str">
            <v>3629520</v>
          </cell>
          <cell r="B625" t="str">
            <v>280251070000</v>
          </cell>
          <cell r="C625" t="str">
            <v>VALLEY STREAM CENTRAL HIGH SCHOOL DISTRICT</v>
          </cell>
          <cell r="D625">
            <v>71137.917749176748</v>
          </cell>
          <cell r="F625">
            <v>71137.917749176748</v>
          </cell>
          <cell r="G625">
            <v>71137.917749176748</v>
          </cell>
          <cell r="H625">
            <v>359</v>
          </cell>
        </row>
        <row r="626">
          <cell r="A626" t="str">
            <v>3629430</v>
          </cell>
          <cell r="B626" t="str">
            <v>280213020000</v>
          </cell>
          <cell r="C626" t="str">
            <v>VALLEY STREAM UNION FREE SCHOOL DISTRICT 13</v>
          </cell>
          <cell r="D626">
            <v>30317.831241292592</v>
          </cell>
          <cell r="E626">
            <v>179.5012196750672</v>
          </cell>
          <cell r="F626">
            <v>30138.330021617523</v>
          </cell>
          <cell r="G626">
            <v>30317.831241292592</v>
          </cell>
          <cell r="H626">
            <v>153</v>
          </cell>
        </row>
        <row r="627">
          <cell r="A627" t="str">
            <v>3629460</v>
          </cell>
          <cell r="B627" t="str">
            <v>280224020000</v>
          </cell>
          <cell r="C627" t="str">
            <v>VALLEY STREAM UNION FREE SCHOOL DISTRICT 24</v>
          </cell>
          <cell r="D627">
            <v>23622.25697716399</v>
          </cell>
          <cell r="E627">
            <v>158.18475654350885</v>
          </cell>
          <cell r="F627">
            <v>23464.072220620481</v>
          </cell>
          <cell r="G627">
            <v>23622.25697716399</v>
          </cell>
          <cell r="H627">
            <v>108</v>
          </cell>
        </row>
        <row r="628">
          <cell r="A628" t="str">
            <v>3629490</v>
          </cell>
          <cell r="B628" t="str">
            <v>280230020000</v>
          </cell>
          <cell r="C628" t="str">
            <v>VALLEY STREAM UNION FREE SCHOOL DISTRICT 30</v>
          </cell>
          <cell r="D628">
            <v>33290.167637497747</v>
          </cell>
          <cell r="E628">
            <v>239.49584878778182</v>
          </cell>
          <cell r="F628">
            <v>33050.671788709966</v>
          </cell>
          <cell r="G628">
            <v>33290.167637497747</v>
          </cell>
          <cell r="H628">
            <v>168</v>
          </cell>
        </row>
        <row r="629">
          <cell r="A629" t="str">
            <v>3622200</v>
          </cell>
          <cell r="B629" t="str">
            <v>211701040000</v>
          </cell>
          <cell r="C629" t="str">
            <v>VAN HORNESVILLE-OWEN D. YOUNG CENTRAL SCHOOL DISTRICT</v>
          </cell>
          <cell r="D629">
            <v>11242.030164455067</v>
          </cell>
          <cell r="F629">
            <v>11242.030164455067</v>
          </cell>
          <cell r="G629">
            <v>11242.030164455067</v>
          </cell>
          <cell r="H629">
            <v>56.7333</v>
          </cell>
        </row>
        <row r="630">
          <cell r="A630" t="str">
            <v>3629610</v>
          </cell>
          <cell r="B630" t="str">
            <v>031601060000</v>
          </cell>
          <cell r="C630" t="str">
            <v>VESTAL CENTRAL SCHOOL DISTRICT</v>
          </cell>
          <cell r="D630">
            <v>71137.917749176748</v>
          </cell>
          <cell r="F630">
            <v>71137.917749176748</v>
          </cell>
          <cell r="G630">
            <v>71137.917749176748</v>
          </cell>
          <cell r="H630">
            <v>359</v>
          </cell>
        </row>
        <row r="631">
          <cell r="A631" t="str">
            <v>3629640</v>
          </cell>
          <cell r="B631" t="str">
            <v>431701060000</v>
          </cell>
          <cell r="C631" t="str">
            <v>VICTOR CENTRAL SCHOOL DISTRICT</v>
          </cell>
          <cell r="D631">
            <v>47359.226579535483</v>
          </cell>
          <cell r="E631">
            <v>56.140167227244241</v>
          </cell>
          <cell r="F631">
            <v>47303.086412308236</v>
          </cell>
          <cell r="G631">
            <v>47359.226579535483</v>
          </cell>
          <cell r="H631">
            <v>239</v>
          </cell>
        </row>
        <row r="632">
          <cell r="A632" t="str">
            <v>3629670</v>
          </cell>
          <cell r="B632" t="str">
            <v>011003060000</v>
          </cell>
          <cell r="C632" t="str">
            <v>VOORHEESVILLE CENTRAL SCHOOL DISTRICT</v>
          </cell>
          <cell r="D632">
            <v>11889.345584820623</v>
          </cell>
          <cell r="F632">
            <v>11889.345584820623</v>
          </cell>
          <cell r="G632">
            <v>11889.345584820623</v>
          </cell>
          <cell r="H632">
            <v>60</v>
          </cell>
        </row>
        <row r="633">
          <cell r="A633" t="str">
            <v>3629760</v>
          </cell>
          <cell r="B633" t="str">
            <v>580302080000</v>
          </cell>
          <cell r="C633" t="str">
            <v>WAINSCOTT COMMON SCHOOL DISTRICT</v>
          </cell>
          <cell r="D633">
            <v>15848.444145785576</v>
          </cell>
          <cell r="F633">
            <v>15848.444145785576</v>
          </cell>
          <cell r="G633">
            <v>15848.444145785576</v>
          </cell>
          <cell r="H633">
            <v>65.562550000000016</v>
          </cell>
        </row>
        <row r="634">
          <cell r="A634" t="str">
            <v>3629790</v>
          </cell>
          <cell r="B634" t="str">
            <v>621801060000</v>
          </cell>
          <cell r="C634" t="str">
            <v>WALLKILL CENTRAL SCHOOL DISTRICT</v>
          </cell>
          <cell r="D634">
            <v>76488.123262346009</v>
          </cell>
          <cell r="F634">
            <v>76488.123262346009</v>
          </cell>
          <cell r="G634">
            <v>76488.123262346009</v>
          </cell>
          <cell r="H634">
            <v>386</v>
          </cell>
        </row>
        <row r="635">
          <cell r="A635" t="str">
            <v>3629820</v>
          </cell>
          <cell r="B635" t="str">
            <v>121901040000</v>
          </cell>
          <cell r="C635" t="str">
            <v>WALTON CENTRAL SCHOOL DISTRICT</v>
          </cell>
          <cell r="D635">
            <v>97376.810461361616</v>
          </cell>
          <cell r="F635">
            <v>97376.810461361616</v>
          </cell>
          <cell r="G635">
            <v>97376.810461361616</v>
          </cell>
          <cell r="H635">
            <v>265.24430000000007</v>
          </cell>
        </row>
        <row r="636">
          <cell r="A636" t="str">
            <v>3629850</v>
          </cell>
          <cell r="B636" t="str">
            <v>280223030000</v>
          </cell>
          <cell r="C636" t="str">
            <v>WANTAGH UNION FREE SCHOOL DISTRICT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3629880</v>
          </cell>
          <cell r="B637" t="str">
            <v>132101060000</v>
          </cell>
          <cell r="C637" t="str">
            <v>WAPPINGERS CENTRAL SCHOOL DISTRICT</v>
          </cell>
          <cell r="D637">
            <v>149112.20920962538</v>
          </cell>
          <cell r="E637">
            <v>0</v>
          </cell>
          <cell r="F637">
            <v>149112.20920962538</v>
          </cell>
          <cell r="G637">
            <v>149112.20920962538</v>
          </cell>
          <cell r="H637">
            <v>752.5</v>
          </cell>
        </row>
        <row r="638">
          <cell r="A638" t="str">
            <v>3629910</v>
          </cell>
          <cell r="B638" t="str">
            <v>631201040000</v>
          </cell>
          <cell r="C638" t="str">
            <v>WARRENSBURG CENTRAL SCHOOL DISTRICT</v>
          </cell>
          <cell r="D638">
            <v>28943.086026895755</v>
          </cell>
          <cell r="F638">
            <v>28943.086026895755</v>
          </cell>
          <cell r="G638">
            <v>28943.086026895755</v>
          </cell>
          <cell r="H638">
            <v>146.06229999999999</v>
          </cell>
        </row>
        <row r="639">
          <cell r="A639" t="str">
            <v>3629940</v>
          </cell>
          <cell r="B639" t="str">
            <v>671501040000</v>
          </cell>
          <cell r="C639" t="str">
            <v>WARSAW CENTRAL SCHOOL DISTRICT</v>
          </cell>
          <cell r="D639">
            <v>23354.771316743532</v>
          </cell>
          <cell r="F639">
            <v>23354.771316743532</v>
          </cell>
          <cell r="G639">
            <v>23354.771316743532</v>
          </cell>
          <cell r="H639">
            <v>110</v>
          </cell>
        </row>
        <row r="640">
          <cell r="A640" t="str">
            <v>3629970</v>
          </cell>
          <cell r="B640" t="str">
            <v>442101060000</v>
          </cell>
          <cell r="C640" t="str">
            <v>WARWICK VALLEY CENTRAL SCHOOL DISTRICT</v>
          </cell>
          <cell r="D640">
            <v>46566.603540547454</v>
          </cell>
          <cell r="E640">
            <v>0</v>
          </cell>
          <cell r="F640">
            <v>46566.603540547454</v>
          </cell>
          <cell r="G640">
            <v>46566.603540547454</v>
          </cell>
          <cell r="H640">
            <v>235</v>
          </cell>
        </row>
        <row r="641">
          <cell r="A641" t="str">
            <v>3630030</v>
          </cell>
          <cell r="B641" t="str">
            <v>440102060000</v>
          </cell>
          <cell r="C641" t="str">
            <v>WASHINGTONVILLE CENTRAL SCHOOL DISTRICT</v>
          </cell>
          <cell r="D641">
            <v>85603.288210708502</v>
          </cell>
          <cell r="E641">
            <v>0</v>
          </cell>
          <cell r="F641">
            <v>85603.288210708502</v>
          </cell>
          <cell r="G641">
            <v>85603.288210708502</v>
          </cell>
          <cell r="H641">
            <v>432</v>
          </cell>
        </row>
        <row r="642">
          <cell r="A642" t="str">
            <v>3630060</v>
          </cell>
          <cell r="B642" t="str">
            <v>522101030000</v>
          </cell>
          <cell r="C642" t="str">
            <v>WATERFORD-HALFMOON UNION FREE SCHOOL DISTRICT</v>
          </cell>
          <cell r="D642">
            <v>16612.251881125379</v>
          </cell>
          <cell r="E642">
            <v>0</v>
          </cell>
          <cell r="F642">
            <v>16612.251881125379</v>
          </cell>
          <cell r="G642">
            <v>16612.251881125379</v>
          </cell>
          <cell r="H642">
            <v>69</v>
          </cell>
        </row>
        <row r="643">
          <cell r="A643" t="str">
            <v>3600014</v>
          </cell>
          <cell r="B643" t="str">
            <v>561006060000</v>
          </cell>
          <cell r="C643" t="str">
            <v>WATERLOO CENTRAL SCHOOL DISTRICT</v>
          </cell>
          <cell r="D643">
            <v>67742.538621487693</v>
          </cell>
          <cell r="F643">
            <v>67742.538621487693</v>
          </cell>
          <cell r="G643">
            <v>67742.538621487693</v>
          </cell>
          <cell r="H643">
            <v>341.86510000000004</v>
          </cell>
        </row>
        <row r="644">
          <cell r="A644" t="str">
            <v>3630120</v>
          </cell>
          <cell r="B644" t="str">
            <v>222000010000</v>
          </cell>
          <cell r="C644" t="str">
            <v>WATERTOWN CITY SCHOOL DISTRICT</v>
          </cell>
          <cell r="D644">
            <v>391600.77878811193</v>
          </cell>
          <cell r="F644">
            <v>391600.77878811193</v>
          </cell>
          <cell r="G644">
            <v>391600.77878811193</v>
          </cell>
          <cell r="H644">
            <v>1500.8670499999998</v>
          </cell>
        </row>
        <row r="645">
          <cell r="A645" t="str">
            <v>3630160</v>
          </cell>
          <cell r="B645" t="str">
            <v>411902040000</v>
          </cell>
          <cell r="C645" t="str">
            <v>WATERVILLE CENTRAL SCHOOL DISTRICT</v>
          </cell>
          <cell r="D645">
            <v>21202.666292930116</v>
          </cell>
          <cell r="E645">
            <v>0</v>
          </cell>
          <cell r="F645">
            <v>21202.666292930116</v>
          </cell>
          <cell r="G645">
            <v>21202.666292930116</v>
          </cell>
          <cell r="H645">
            <v>107</v>
          </cell>
        </row>
        <row r="646">
          <cell r="A646" t="str">
            <v>3630210</v>
          </cell>
          <cell r="B646" t="str">
            <v>011200010000</v>
          </cell>
          <cell r="C646" t="str">
            <v>WATERVLIET CITY SCHOOL DISTRICT</v>
          </cell>
          <cell r="D646">
            <v>74336.627285316892</v>
          </cell>
          <cell r="E646">
            <v>2266.9376110094681</v>
          </cell>
          <cell r="F646">
            <v>72069.689674307418</v>
          </cell>
          <cell r="G646">
            <v>74336.627285316892</v>
          </cell>
          <cell r="H646">
            <v>375.14240000000007</v>
          </cell>
        </row>
        <row r="647">
          <cell r="A647" t="str">
            <v>3630240</v>
          </cell>
          <cell r="B647" t="str">
            <v>550301060000</v>
          </cell>
          <cell r="C647" t="str">
            <v>WATKINS GLEN CENTRAL SCHOOL DISTRICT</v>
          </cell>
          <cell r="D647">
            <v>36769.069417920175</v>
          </cell>
          <cell r="E647">
            <v>0</v>
          </cell>
          <cell r="F647">
            <v>36769.069417920175</v>
          </cell>
          <cell r="G647">
            <v>36769.069417920175</v>
          </cell>
          <cell r="H647">
            <v>185.55640000000005</v>
          </cell>
        </row>
        <row r="648">
          <cell r="A648" t="str">
            <v>3630270</v>
          </cell>
          <cell r="B648" t="str">
            <v>600101060000</v>
          </cell>
          <cell r="C648" t="str">
            <v>WAVERLY CENTRAL SCHOOL DISTRICT</v>
          </cell>
          <cell r="D648">
            <v>51563.140653720242</v>
          </cell>
          <cell r="E648">
            <v>138.70903182290729</v>
          </cell>
          <cell r="F648">
            <v>51424.431621897333</v>
          </cell>
          <cell r="G648">
            <v>51563.140653720242</v>
          </cell>
          <cell r="H648">
            <v>260.21519999999992</v>
          </cell>
        </row>
        <row r="649">
          <cell r="A649" t="str">
            <v>3600011</v>
          </cell>
          <cell r="B649" t="str">
            <v>573002040000</v>
          </cell>
          <cell r="C649" t="str">
            <v>WAYLAND-COHOCTON CENTRAL SCHOOL DISTRICT</v>
          </cell>
          <cell r="D649">
            <v>40621.930748137136</v>
          </cell>
          <cell r="F649">
            <v>40621.930748137136</v>
          </cell>
          <cell r="G649">
            <v>40621.930748137136</v>
          </cell>
          <cell r="H649">
            <v>205</v>
          </cell>
        </row>
        <row r="650">
          <cell r="A650" t="str">
            <v>3630330</v>
          </cell>
          <cell r="B650" t="str">
            <v>650801060000</v>
          </cell>
          <cell r="C650" t="str">
            <v>WAYNE CENTRAL SCHOOL DISTRICT</v>
          </cell>
          <cell r="D650">
            <v>31704.92155952167</v>
          </cell>
          <cell r="E650">
            <v>43.423869681036955</v>
          </cell>
          <cell r="F650">
            <v>31661.497689840635</v>
          </cell>
          <cell r="G650">
            <v>31704.92155952167</v>
          </cell>
          <cell r="H650">
            <v>160.00000000000003</v>
          </cell>
        </row>
        <row r="651">
          <cell r="A651" t="str">
            <v>3630360</v>
          </cell>
          <cell r="B651" t="str">
            <v>261901060000</v>
          </cell>
          <cell r="C651" t="str">
            <v>WEBSTER CENTRAL SCHOOL DISTRICT</v>
          </cell>
          <cell r="D651">
            <v>105617.01994515653</v>
          </cell>
          <cell r="E651">
            <v>355.87612770799046</v>
          </cell>
          <cell r="F651">
            <v>105261.14381744854</v>
          </cell>
          <cell r="G651">
            <v>105617.01994515653</v>
          </cell>
          <cell r="H651">
            <v>533</v>
          </cell>
        </row>
        <row r="652">
          <cell r="A652" t="str">
            <v>3630420</v>
          </cell>
          <cell r="B652" t="str">
            <v>050301040000</v>
          </cell>
          <cell r="C652" t="str">
            <v>WEEDSPORT CENTRAL SCHOOL DISTRICT</v>
          </cell>
          <cell r="D652">
            <v>16843.239578495883</v>
          </cell>
          <cell r="F652">
            <v>16843.239578495883</v>
          </cell>
          <cell r="G652">
            <v>16843.239578495883</v>
          </cell>
          <cell r="H652">
            <v>85</v>
          </cell>
        </row>
        <row r="653">
          <cell r="A653" t="str">
            <v>3630450</v>
          </cell>
          <cell r="B653" t="str">
            <v>200901040000</v>
          </cell>
          <cell r="C653" t="str">
            <v>WELLS CENTRAL SCHOOL DISTRICT</v>
          </cell>
          <cell r="D653">
            <v>5272.3328986172628</v>
          </cell>
          <cell r="F653">
            <v>5272.3328986172628</v>
          </cell>
          <cell r="G653">
            <v>5272.3328986172628</v>
          </cell>
          <cell r="H653">
            <v>17</v>
          </cell>
        </row>
        <row r="654">
          <cell r="A654" t="str">
            <v>3630480</v>
          </cell>
          <cell r="B654" t="str">
            <v>022601060000</v>
          </cell>
          <cell r="C654" t="str">
            <v>WELLSVILLE CENTRAL SCHOOL DISTRICT</v>
          </cell>
          <cell r="D654">
            <v>54872.603746984372</v>
          </cell>
          <cell r="F654">
            <v>54872.603746984372</v>
          </cell>
          <cell r="G654">
            <v>54872.603746984372</v>
          </cell>
          <cell r="H654">
            <v>247.76260000000002</v>
          </cell>
        </row>
        <row r="655">
          <cell r="A655" t="str">
            <v>3630540</v>
          </cell>
          <cell r="B655" t="str">
            <v>580102030000</v>
          </cell>
          <cell r="C655" t="str">
            <v>WEST BABYLON UNION FREE SCHOOL DISTRICT</v>
          </cell>
          <cell r="D655">
            <v>55681.768488909933</v>
          </cell>
          <cell r="F655">
            <v>55681.768488909933</v>
          </cell>
          <cell r="G655">
            <v>55681.768488909933</v>
          </cell>
          <cell r="H655">
            <v>281</v>
          </cell>
        </row>
        <row r="656">
          <cell r="A656" t="str">
            <v>3630600</v>
          </cell>
          <cell r="B656" t="str">
            <v>210302040000</v>
          </cell>
          <cell r="C656" t="str">
            <v>WEST CANADA VALLEY CENTRAL SCHOOL DISTRICT</v>
          </cell>
          <cell r="D656">
            <v>26082.74726609961</v>
          </cell>
          <cell r="F656">
            <v>26082.74726609961</v>
          </cell>
          <cell r="G656">
            <v>26082.74726609961</v>
          </cell>
          <cell r="H656">
            <v>131.6275</v>
          </cell>
        </row>
        <row r="657">
          <cell r="A657" t="str">
            <v>3630630</v>
          </cell>
          <cell r="B657" t="str">
            <v>420101060000</v>
          </cell>
          <cell r="C657" t="str">
            <v>WEST GENESEE CENTRAL SCHOOL DISTRICT</v>
          </cell>
          <cell r="D657">
            <v>69354.515911453665</v>
          </cell>
          <cell r="E657">
            <v>86.463357739898356</v>
          </cell>
          <cell r="F657">
            <v>69268.052553713773</v>
          </cell>
          <cell r="G657">
            <v>69354.515911453665</v>
          </cell>
          <cell r="H657">
            <v>350.00000000000006</v>
          </cell>
        </row>
        <row r="658">
          <cell r="A658" t="str">
            <v>3630660</v>
          </cell>
          <cell r="B658" t="str">
            <v>280227030000</v>
          </cell>
          <cell r="C658" t="str">
            <v>WEST HEMPSTEAD UNION FREE SCHOOL DISTRICT</v>
          </cell>
          <cell r="D658">
            <v>47359.226579535483</v>
          </cell>
          <cell r="E658">
            <v>617.93356759429389</v>
          </cell>
          <cell r="F658">
            <v>46741.29301194119</v>
          </cell>
          <cell r="G658">
            <v>47359.226579535483</v>
          </cell>
          <cell r="H658">
            <v>239</v>
          </cell>
        </row>
        <row r="659">
          <cell r="A659" t="str">
            <v>3615390</v>
          </cell>
          <cell r="B659" t="str">
            <v>260803060000</v>
          </cell>
          <cell r="C659" t="str">
            <v>WEST IRONDEQUOIT CENTRAL SCHOOL DISTRICT</v>
          </cell>
          <cell r="D659">
            <v>59446.727924103121</v>
          </cell>
          <cell r="E659">
            <v>893.97116383262357</v>
          </cell>
          <cell r="F659">
            <v>58552.756760270495</v>
          </cell>
          <cell r="G659">
            <v>59446.727924103121</v>
          </cell>
          <cell r="H659">
            <v>300</v>
          </cell>
        </row>
        <row r="660">
          <cell r="A660" t="str">
            <v>3630690</v>
          </cell>
          <cell r="B660" t="str">
            <v>580509030000</v>
          </cell>
          <cell r="C660" t="str">
            <v>WEST ISLIP UNION FREE SCHOOL DISTRICT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3630780</v>
          </cell>
          <cell r="B661" t="str">
            <v>142801060000</v>
          </cell>
          <cell r="C661" t="str">
            <v>WEST SENECA CENTRAL SCHOOL DISTRICT</v>
          </cell>
          <cell r="D661">
            <v>130188.33415378584</v>
          </cell>
          <cell r="E661">
            <v>3131.0982676985218</v>
          </cell>
          <cell r="F661">
            <v>127057.23588608732</v>
          </cell>
          <cell r="G661">
            <v>130188.33415378584</v>
          </cell>
          <cell r="H661">
            <v>657</v>
          </cell>
        </row>
        <row r="662">
          <cell r="A662" t="str">
            <v>3630900</v>
          </cell>
          <cell r="B662" t="str">
            <v>040204040000</v>
          </cell>
          <cell r="C662" t="str">
            <v>WEST VALLEY CENTRAL SCHOOL DISTRICT</v>
          </cell>
          <cell r="D662">
            <v>9661.7010757772223</v>
          </cell>
          <cell r="F662">
            <v>9661.7010757772223</v>
          </cell>
          <cell r="G662">
            <v>9661.7010757772223</v>
          </cell>
          <cell r="H662">
            <v>44</v>
          </cell>
        </row>
        <row r="663">
          <cell r="A663" t="str">
            <v>3630960</v>
          </cell>
          <cell r="B663" t="str">
            <v>280401030000</v>
          </cell>
          <cell r="C663" t="str">
            <v>WESTBURY UNION FREE SCHOOL DISTRICT</v>
          </cell>
          <cell r="D663">
            <v>151618.16620968989</v>
          </cell>
          <cell r="E663">
            <v>941.6860029810972</v>
          </cell>
          <cell r="F663">
            <v>150676.4802067088</v>
          </cell>
          <cell r="G663">
            <v>151618.16620968989</v>
          </cell>
          <cell r="H663">
            <v>765.14639999999986</v>
          </cell>
        </row>
        <row r="664">
          <cell r="A664" t="str">
            <v>3630990</v>
          </cell>
          <cell r="B664" t="str">
            <v>062901040000</v>
          </cell>
          <cell r="C664" t="str">
            <v>WESTFIELD CENTRAL SCHOOL DISTRICT</v>
          </cell>
          <cell r="D664">
            <v>30274.554023363846</v>
          </cell>
          <cell r="F664">
            <v>30274.554023363846</v>
          </cell>
          <cell r="G664">
            <v>30274.554023363846</v>
          </cell>
          <cell r="H664">
            <v>152.7816</v>
          </cell>
        </row>
        <row r="665">
          <cell r="A665" t="str">
            <v>3631020</v>
          </cell>
          <cell r="B665" t="str">
            <v>580902020000</v>
          </cell>
          <cell r="C665" t="str">
            <v>WESTHAMPTON BEACH UNION FREE SCHOOL DISTRICT</v>
          </cell>
          <cell r="D665">
            <v>13078.280143302687</v>
          </cell>
          <cell r="E665">
            <v>0</v>
          </cell>
          <cell r="F665">
            <v>13078.280143302687</v>
          </cell>
          <cell r="G665">
            <v>13078.280143302687</v>
          </cell>
          <cell r="H665">
            <v>66</v>
          </cell>
        </row>
        <row r="666">
          <cell r="A666" t="str">
            <v>3607320</v>
          </cell>
          <cell r="B666" t="str">
            <v>420701060000</v>
          </cell>
          <cell r="C666" t="str">
            <v>WESTHILL CENTRAL SCHOOL DISTRICT</v>
          </cell>
          <cell r="D666">
            <v>25165.781487870321</v>
          </cell>
          <cell r="E666">
            <v>155.02406440775576</v>
          </cell>
          <cell r="F666">
            <v>25010.757423462564</v>
          </cell>
          <cell r="G666">
            <v>25165.781487870321</v>
          </cell>
          <cell r="H666">
            <v>127</v>
          </cell>
        </row>
        <row r="667">
          <cell r="A667" t="str">
            <v>3631050</v>
          </cell>
          <cell r="B667" t="str">
            <v>412801040000</v>
          </cell>
          <cell r="C667" t="str">
            <v>WESTMORELAND CENTRAL SCHOOL DISTRICT</v>
          </cell>
          <cell r="D667">
            <v>16304.617587030465</v>
          </cell>
          <cell r="E667">
            <v>0</v>
          </cell>
          <cell r="F667">
            <v>16304.617587030465</v>
          </cell>
          <cell r="G667">
            <v>16304.617587030465</v>
          </cell>
          <cell r="H667">
            <v>70</v>
          </cell>
        </row>
        <row r="668">
          <cell r="A668" t="str">
            <v>3631170</v>
          </cell>
          <cell r="B668" t="str">
            <v>262001040000</v>
          </cell>
          <cell r="C668" t="str">
            <v>WHEATLAND-CHILI CENTRAL SCHOOL DISTRICT</v>
          </cell>
          <cell r="D668">
            <v>39410.246758663052</v>
          </cell>
          <cell r="E668">
            <v>0</v>
          </cell>
          <cell r="F668">
            <v>39410.246758663052</v>
          </cell>
          <cell r="G668">
            <v>39410.246758663052</v>
          </cell>
          <cell r="H668">
            <v>147.52250000000004</v>
          </cell>
        </row>
        <row r="669">
          <cell r="A669" t="str">
            <v>3631200</v>
          </cell>
          <cell r="B669" t="str">
            <v>170301020000</v>
          </cell>
          <cell r="C669" t="str">
            <v>WHEELERVILLE UNION FREE SCHOOL DISTRICT</v>
          </cell>
          <cell r="D669">
            <v>5350.2055131692814</v>
          </cell>
          <cell r="F669">
            <v>5350.2055131692814</v>
          </cell>
          <cell r="G669">
            <v>5350.2055131692814</v>
          </cell>
          <cell r="H669">
            <v>27</v>
          </cell>
        </row>
        <row r="670">
          <cell r="A670" t="str">
            <v>3631260</v>
          </cell>
          <cell r="B670" t="str">
            <v>662200010000</v>
          </cell>
          <cell r="C670" t="str">
            <v>WHITE PLAINS CITY SCHOOL DISTRICT</v>
          </cell>
          <cell r="D670">
            <v>185969.18052256922</v>
          </cell>
          <cell r="E670">
            <v>225.07981761946206</v>
          </cell>
          <cell r="F670">
            <v>185744.10070494976</v>
          </cell>
          <cell r="G670">
            <v>185969.18052256922</v>
          </cell>
          <cell r="H670">
            <v>938.5</v>
          </cell>
        </row>
        <row r="671">
          <cell r="A671" t="str">
            <v>3631290</v>
          </cell>
          <cell r="B671" t="str">
            <v>641701060000</v>
          </cell>
          <cell r="C671" t="str">
            <v>WHITEHALL CENTRAL SCHOOL DISTRICT</v>
          </cell>
          <cell r="D671">
            <v>49208.875977238495</v>
          </cell>
          <cell r="F671">
            <v>49208.875977238495</v>
          </cell>
          <cell r="G671">
            <v>49208.875977238495</v>
          </cell>
          <cell r="H671">
            <v>161.06060000000002</v>
          </cell>
        </row>
        <row r="672">
          <cell r="A672" t="str">
            <v>3631320</v>
          </cell>
          <cell r="B672" t="str">
            <v>412902060000</v>
          </cell>
          <cell r="C672" t="str">
            <v>WHITESBORO CENTRAL SCHOOL DISTRICT</v>
          </cell>
          <cell r="D672">
            <v>61230.129761826196</v>
          </cell>
          <cell r="E672">
            <v>406.70026806328144</v>
          </cell>
          <cell r="F672">
            <v>60823.429493762917</v>
          </cell>
          <cell r="G672">
            <v>61230.129761826196</v>
          </cell>
          <cell r="H672">
            <v>309</v>
          </cell>
        </row>
        <row r="673">
          <cell r="A673" t="str">
            <v>3631350</v>
          </cell>
          <cell r="B673" t="str">
            <v>022101040000</v>
          </cell>
          <cell r="C673" t="str">
            <v>WHITESVILLE CENTRAL SCHOOL DISTRICT</v>
          </cell>
          <cell r="D673">
            <v>7647.6193523378197</v>
          </cell>
          <cell r="F673">
            <v>7647.6193523378197</v>
          </cell>
          <cell r="G673">
            <v>7647.6193523378197</v>
          </cell>
          <cell r="H673">
            <v>31</v>
          </cell>
        </row>
        <row r="674">
          <cell r="A674" t="str">
            <v>3631380</v>
          </cell>
          <cell r="B674" t="str">
            <v>031401060000</v>
          </cell>
          <cell r="C674" t="str">
            <v>WHITNEY POINT CENTRAL SCHOOL DISTRICT</v>
          </cell>
          <cell r="D674">
            <v>52249.552205483909</v>
          </cell>
          <cell r="F674">
            <v>52249.552205483909</v>
          </cell>
          <cell r="G674">
            <v>52249.552205483909</v>
          </cell>
          <cell r="H674">
            <v>263.67920000000004</v>
          </cell>
        </row>
        <row r="675">
          <cell r="A675" t="str">
            <v>3618690</v>
          </cell>
          <cell r="B675" t="str">
            <v>580232030000</v>
          </cell>
          <cell r="C675" t="str">
            <v>WILLIAM FLOYD UNION FREE SCHOOL DISTRICT</v>
          </cell>
          <cell r="D675">
            <v>328641.32754041679</v>
          </cell>
          <cell r="E675">
            <v>2051.9137427010946</v>
          </cell>
          <cell r="F675">
            <v>326589.41379771568</v>
          </cell>
          <cell r="G675">
            <v>328641.32754041679</v>
          </cell>
          <cell r="H675">
            <v>1658.5</v>
          </cell>
        </row>
        <row r="676">
          <cell r="A676" t="str">
            <v>3631440</v>
          </cell>
          <cell r="B676" t="str">
            <v>651402040000</v>
          </cell>
          <cell r="C676" t="str">
            <v>WILLIAMSON CENTRAL SCHOOL DISTRICT</v>
          </cell>
          <cell r="D676">
            <v>22391.600851412179</v>
          </cell>
          <cell r="F676">
            <v>22391.600851412179</v>
          </cell>
          <cell r="G676">
            <v>22391.600851412179</v>
          </cell>
          <cell r="H676">
            <v>113</v>
          </cell>
        </row>
        <row r="677">
          <cell r="A677" t="str">
            <v>3631470</v>
          </cell>
          <cell r="B677" t="str">
            <v>140203060000</v>
          </cell>
          <cell r="C677" t="str">
            <v>WILLIAMSVILLE CENTRAL SCHOOL DISTRICT</v>
          </cell>
          <cell r="D677">
            <v>112552.47153630192</v>
          </cell>
          <cell r="E677">
            <v>260.68493348643159</v>
          </cell>
          <cell r="F677">
            <v>112291.78660281548</v>
          </cell>
          <cell r="G677">
            <v>112552.47153630192</v>
          </cell>
          <cell r="H677">
            <v>568</v>
          </cell>
        </row>
        <row r="678">
          <cell r="A678" t="str">
            <v>3631500</v>
          </cell>
          <cell r="B678" t="str">
            <v>151701040000</v>
          </cell>
          <cell r="C678" t="str">
            <v>WILLSBORO CENTRAL SCHOOL DISTRICT</v>
          </cell>
          <cell r="D678">
            <v>8322.5419093744367</v>
          </cell>
          <cell r="F678">
            <v>8322.5419093744367</v>
          </cell>
          <cell r="G678">
            <v>8322.5419093744367</v>
          </cell>
          <cell r="H678">
            <v>42</v>
          </cell>
        </row>
        <row r="679">
          <cell r="A679" t="str">
            <v>3631560</v>
          </cell>
          <cell r="B679" t="str">
            <v>401501060000</v>
          </cell>
          <cell r="C679" t="str">
            <v>WILSON CENTRAL SCHOOL DISTRICT</v>
          </cell>
          <cell r="D679">
            <v>32101.233079015685</v>
          </cell>
          <cell r="E679">
            <v>72.263224311409743</v>
          </cell>
          <cell r="F679">
            <v>32028.969854704275</v>
          </cell>
          <cell r="G679">
            <v>32101.233079015685</v>
          </cell>
          <cell r="H679">
            <v>162.00000000000003</v>
          </cell>
        </row>
        <row r="680">
          <cell r="A680" t="str">
            <v>3631590</v>
          </cell>
          <cell r="B680" t="str">
            <v>191401040000</v>
          </cell>
          <cell r="C680" t="str">
            <v>WINDHAM-ASHLAND-JEWETT CENTRAL SCHOOL DISTRICT</v>
          </cell>
          <cell r="D680">
            <v>9511.4764678564989</v>
          </cell>
          <cell r="F680">
            <v>9511.4764678564989</v>
          </cell>
          <cell r="G680">
            <v>9511.4764678564989</v>
          </cell>
          <cell r="H680">
            <v>48</v>
          </cell>
        </row>
        <row r="681">
          <cell r="A681" t="str">
            <v>3602730</v>
          </cell>
          <cell r="B681" t="str">
            <v>031701060000</v>
          </cell>
          <cell r="C681" t="str">
            <v>WINDSOR CENTRAL SCHOOL DISTRICT</v>
          </cell>
          <cell r="D681">
            <v>59126.369507320145</v>
          </cell>
          <cell r="F681">
            <v>59126.369507320145</v>
          </cell>
          <cell r="G681">
            <v>59126.369507320145</v>
          </cell>
          <cell r="H681">
            <v>298.38330000000008</v>
          </cell>
        </row>
        <row r="682">
          <cell r="A682" t="str">
            <v>3631740</v>
          </cell>
          <cell r="B682" t="str">
            <v>472506040000</v>
          </cell>
          <cell r="C682" t="str">
            <v>WORCESTER CENTRAL SCHOOL DISTRICT</v>
          </cell>
          <cell r="D682">
            <v>25759.177634912623</v>
          </cell>
          <cell r="F682">
            <v>25759.177634912623</v>
          </cell>
          <cell r="G682">
            <v>25759.177634912623</v>
          </cell>
          <cell r="H682">
            <v>60.825599999999994</v>
          </cell>
        </row>
        <row r="683">
          <cell r="A683" t="str">
            <v>3631800</v>
          </cell>
          <cell r="B683" t="str">
            <v>580109020000</v>
          </cell>
          <cell r="C683" t="str">
            <v>WYANDANCH UNION FREE SCHOOL DISTRICT</v>
          </cell>
          <cell r="D683">
            <v>108540.61002446395</v>
          </cell>
          <cell r="E683">
            <v>160.39304932397687</v>
          </cell>
          <cell r="F683">
            <v>108380.21697513998</v>
          </cell>
          <cell r="G683">
            <v>108540.61002446395</v>
          </cell>
          <cell r="H683">
            <v>547.75400000000002</v>
          </cell>
        </row>
        <row r="684">
          <cell r="A684" t="str">
            <v>3631830</v>
          </cell>
          <cell r="B684" t="str">
            <v>490804020000</v>
          </cell>
          <cell r="C684" t="str">
            <v>WYNANTSKILL UNION FREE SCHOOL DISTRICT</v>
          </cell>
          <cell r="D684">
            <v>7926.2303898804175</v>
          </cell>
          <cell r="F684">
            <v>7926.2303898804175</v>
          </cell>
          <cell r="G684">
            <v>7926.2303898804175</v>
          </cell>
          <cell r="H684">
            <v>40</v>
          </cell>
        </row>
        <row r="685">
          <cell r="A685" t="str">
            <v>3631860</v>
          </cell>
          <cell r="B685" t="str">
            <v>671002040000</v>
          </cell>
          <cell r="C685" t="str">
            <v>WYOMING CENTRAL SCHOOL DISTRICT</v>
          </cell>
          <cell r="D685">
            <v>4755.7382339282494</v>
          </cell>
          <cell r="F685">
            <v>4755.7382339282494</v>
          </cell>
          <cell r="G685">
            <v>4755.7382339282494</v>
          </cell>
          <cell r="H685">
            <v>24</v>
          </cell>
        </row>
        <row r="686">
          <cell r="A686" t="str">
            <v>3631920</v>
          </cell>
          <cell r="B686" t="str">
            <v>662300010000</v>
          </cell>
          <cell r="C686" t="str">
            <v>YONKERS CITY SCHOOL DISTRICT</v>
          </cell>
          <cell r="D686">
            <v>1851369.2633163182</v>
          </cell>
          <cell r="E686">
            <v>25415.544339026248</v>
          </cell>
          <cell r="F686">
            <v>1825953.7189772918</v>
          </cell>
          <cell r="G686">
            <v>1851369.2633163182</v>
          </cell>
          <cell r="H686">
            <v>9343</v>
          </cell>
        </row>
        <row r="687">
          <cell r="A687" t="str">
            <v>3631950</v>
          </cell>
          <cell r="B687" t="str">
            <v>241701040000</v>
          </cell>
          <cell r="C687" t="str">
            <v>YORK CENTRAL SCHOOL DISTRICT</v>
          </cell>
          <cell r="D687">
            <v>15257.9935005198</v>
          </cell>
          <cell r="F687">
            <v>15257.9935005198</v>
          </cell>
          <cell r="G687">
            <v>15257.9935005198</v>
          </cell>
          <cell r="H687">
            <v>77</v>
          </cell>
        </row>
        <row r="688">
          <cell r="A688" t="str">
            <v>3608970</v>
          </cell>
          <cell r="B688" t="str">
            <v>043501060000</v>
          </cell>
          <cell r="C688" t="str">
            <v>YORKSHIRE-PIONEER CENTRAL SCHOOL DISTRICT</v>
          </cell>
          <cell r="D688">
            <v>88879.694620245427</v>
          </cell>
          <cell r="F688">
            <v>88879.694620245427</v>
          </cell>
          <cell r="G688">
            <v>88879.694620245427</v>
          </cell>
          <cell r="H688">
            <v>448.53449999999998</v>
          </cell>
        </row>
        <row r="689">
          <cell r="A689" t="str">
            <v>3631980</v>
          </cell>
          <cell r="B689" t="str">
            <v>662402060000</v>
          </cell>
          <cell r="C689" t="str">
            <v>YORKTOWN CENTRAL SCHOOL DISTRICT</v>
          </cell>
          <cell r="D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3681045</v>
          </cell>
          <cell r="C690" t="str">
            <v>BALANCE OF JEFFERSON COUNTY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3699998</v>
          </cell>
          <cell r="C691" t="str">
            <v>UNDISTRIBUTED</v>
          </cell>
        </row>
        <row r="692">
          <cell r="A692" t="str">
            <v>3699999</v>
          </cell>
          <cell r="C692" t="str">
            <v>PART D SUBPART 2</v>
          </cell>
        </row>
        <row r="693">
          <cell r="C693" t="str">
            <v>SUBTOTAL</v>
          </cell>
          <cell r="D693">
            <v>286105640.23236179</v>
          </cell>
          <cell r="E693">
            <v>8794384.8651542403</v>
          </cell>
          <cell r="F693">
            <v>277311255.36720783</v>
          </cell>
          <cell r="G693">
            <v>286105640.23236179</v>
          </cell>
          <cell r="H693">
            <v>1408760.1770999997</v>
          </cell>
        </row>
        <row r="695">
          <cell r="C695" t="str">
            <v>PART D</v>
          </cell>
          <cell r="D695">
            <v>1395125.6718847163</v>
          </cell>
        </row>
        <row r="697">
          <cell r="C697" t="str">
            <v>STATEWIDE TOTAL</v>
          </cell>
          <cell r="D697">
            <v>287500765.90424651</v>
          </cell>
          <cell r="E697">
            <v>8794384.8651542403</v>
          </cell>
          <cell r="F697">
            <v>277311255.36720783</v>
          </cell>
          <cell r="G697">
            <v>286105640.23236179</v>
          </cell>
          <cell r="H697">
            <v>1408760.1770999997</v>
          </cell>
        </row>
      </sheetData>
      <sheetData sheetId="340" refreshError="1"/>
      <sheetData sheetId="341" refreshError="1"/>
      <sheetData sheetId="342">
        <row r="2">
          <cell r="B2" t="str">
            <v>LEA</v>
          </cell>
          <cell r="C2" t="str">
            <v>FORM CT</v>
          </cell>
          <cell r="D2" t="str">
            <v>BASIC</v>
          </cell>
          <cell r="E2" t="str">
            <v>CONC</v>
          </cell>
          <cell r="F2" t="str">
            <v>TARG</v>
          </cell>
          <cell r="G2" t="str">
            <v>EFIG</v>
          </cell>
          <cell r="H2" t="str">
            <v>TOTAL</v>
          </cell>
          <cell r="I2" t="str">
            <v>DER POV</v>
          </cell>
          <cell r="J2" t="str">
            <v>SY 2019-20</v>
          </cell>
          <cell r="K2" t="str">
            <v>INCR</v>
          </cell>
          <cell r="L2" t="str">
            <v>5-17 POP</v>
          </cell>
          <cell r="M2" t="str">
            <v>PERC</v>
          </cell>
          <cell r="O2" t="str">
            <v>BASIC</v>
          </cell>
          <cell r="P2" t="str">
            <v>CONC</v>
          </cell>
          <cell r="Q2" t="str">
            <v>TARG</v>
          </cell>
          <cell r="R2" t="str">
            <v>EFIG</v>
          </cell>
          <cell r="S2" t="str">
            <v>BASIC</v>
          </cell>
          <cell r="T2" t="str">
            <v>CONC</v>
          </cell>
          <cell r="U2" t="str">
            <v>TARG</v>
          </cell>
          <cell r="V2" t="str">
            <v>EFIG</v>
          </cell>
          <cell r="W2" t="str">
            <v>TOTAL</v>
          </cell>
          <cell r="X2" t="str">
            <v>PERC</v>
          </cell>
          <cell r="Y2" t="str">
            <v>BASIC</v>
          </cell>
          <cell r="Z2" t="str">
            <v>CONC</v>
          </cell>
          <cell r="AA2" t="str">
            <v>TARG</v>
          </cell>
          <cell r="AB2" t="str">
            <v>EFIG</v>
          </cell>
        </row>
        <row r="3">
          <cell r="A3" t="str">
            <v>3601001</v>
          </cell>
          <cell r="B3" t="str">
            <v>ACADEMIC LEADERSHIP CS</v>
          </cell>
          <cell r="C3">
            <v>261.95821816906346</v>
          </cell>
          <cell r="D3">
            <v>217539.38956416136</v>
          </cell>
          <cell r="E3">
            <v>53248.059626947892</v>
          </cell>
          <cell r="F3">
            <v>76579.833251239717</v>
          </cell>
          <cell r="G3">
            <v>47404.312664000849</v>
          </cell>
          <cell r="H3">
            <v>394771.59510634985</v>
          </cell>
          <cell r="I3">
            <v>262.76650734683363</v>
          </cell>
          <cell r="J3">
            <v>0.8082891777701775</v>
          </cell>
          <cell r="K3">
            <v>0</v>
          </cell>
          <cell r="L3">
            <v>584</v>
          </cell>
          <cell r="M3">
            <v>0.44994264956649593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217539.38956416136</v>
          </cell>
          <cell r="T3">
            <v>53248.059626947892</v>
          </cell>
          <cell r="U3">
            <v>76579.833251239717</v>
          </cell>
          <cell r="V3">
            <v>47404.312664000849</v>
          </cell>
          <cell r="W3">
            <v>394771.59510634985</v>
          </cell>
          <cell r="X3">
            <v>0.95</v>
          </cell>
          <cell r="Y3">
            <v>206662.42008595329</v>
          </cell>
          <cell r="Z3">
            <v>50585.656645600495</v>
          </cell>
          <cell r="AA3">
            <v>72750.841588677722</v>
          </cell>
          <cell r="AB3">
            <v>45034.097030800804</v>
          </cell>
          <cell r="AD3">
            <v>0</v>
          </cell>
          <cell r="AE3">
            <v>0</v>
          </cell>
          <cell r="AF3">
            <v>0.95</v>
          </cell>
        </row>
        <row r="4">
          <cell r="A4" t="str">
            <v>3601053</v>
          </cell>
          <cell r="B4" t="str">
            <v>ACADEMY OF THE CITY CS</v>
          </cell>
          <cell r="C4">
            <v>59.233211525789251</v>
          </cell>
          <cell r="D4">
            <v>50110.974579991031</v>
          </cell>
          <cell r="E4">
            <v>15459</v>
          </cell>
          <cell r="F4">
            <v>17793.820138878207</v>
          </cell>
          <cell r="G4">
            <v>11156.595808312804</v>
          </cell>
          <cell r="H4">
            <v>94520.39052718204</v>
          </cell>
          <cell r="I4">
            <v>56.9236589798872</v>
          </cell>
          <cell r="J4">
            <v>-2.3095525459020507</v>
          </cell>
          <cell r="K4">
            <v>-0.04</v>
          </cell>
          <cell r="L4">
            <v>504</v>
          </cell>
          <cell r="M4">
            <v>0.11294376781723652</v>
          </cell>
          <cell r="O4">
            <v>-2004</v>
          </cell>
          <cell r="P4">
            <v>-618</v>
          </cell>
          <cell r="Q4">
            <v>-711</v>
          </cell>
          <cell r="R4">
            <v>-446</v>
          </cell>
          <cell r="S4">
            <v>48106.974579991031</v>
          </cell>
          <cell r="T4">
            <v>14841</v>
          </cell>
          <cell r="U4">
            <v>17082.820138878207</v>
          </cell>
          <cell r="V4">
            <v>10710.595808312804</v>
          </cell>
          <cell r="W4">
            <v>90741.39052718204</v>
          </cell>
          <cell r="X4">
            <v>0.85</v>
          </cell>
          <cell r="Y4">
            <v>40890.928392992377</v>
          </cell>
          <cell r="Z4">
            <v>12614.85</v>
          </cell>
          <cell r="AA4">
            <v>14520.397118046476</v>
          </cell>
          <cell r="AB4">
            <v>9104.0064370658838</v>
          </cell>
          <cell r="AD4">
            <v>0.85</v>
          </cell>
          <cell r="AE4">
            <v>0</v>
          </cell>
          <cell r="AF4">
            <v>0</v>
          </cell>
        </row>
        <row r="5">
          <cell r="A5" t="str">
            <v>3601028</v>
          </cell>
          <cell r="B5" t="str">
            <v>ACHIEVEMENT FIRST APOLLO CS</v>
          </cell>
          <cell r="C5">
            <v>230.50459047998936</v>
          </cell>
          <cell r="D5">
            <v>191323.79303514358</v>
          </cell>
          <cell r="E5">
            <v>46831.154394613288</v>
          </cell>
          <cell r="F5">
            <v>67384.803675869291</v>
          </cell>
          <cell r="G5">
            <v>41712.421751734626</v>
          </cell>
          <cell r="H5">
            <v>347252.1728573608</v>
          </cell>
          <cell r="I5">
            <v>259.67322191360466</v>
          </cell>
          <cell r="J5">
            <v>29.168631433615303</v>
          </cell>
          <cell r="K5">
            <v>0.13</v>
          </cell>
          <cell r="L5">
            <v>843</v>
          </cell>
          <cell r="M5">
            <v>0.30803466419170183</v>
          </cell>
          <cell r="O5">
            <v>24872</v>
          </cell>
          <cell r="P5">
            <v>6088</v>
          </cell>
          <cell r="Q5">
            <v>8760</v>
          </cell>
          <cell r="R5">
            <v>5422</v>
          </cell>
          <cell r="S5">
            <v>216195.79303514358</v>
          </cell>
          <cell r="T5">
            <v>52919.154394613288</v>
          </cell>
          <cell r="U5">
            <v>76144.803675869291</v>
          </cell>
          <cell r="V5">
            <v>47134.421751734626</v>
          </cell>
          <cell r="W5">
            <v>392394.1728573608</v>
          </cell>
          <cell r="X5">
            <v>0.95</v>
          </cell>
          <cell r="Y5">
            <v>205386.00338338639</v>
          </cell>
          <cell r="Z5">
            <v>50273.196674882623</v>
          </cell>
          <cell r="AA5">
            <v>72337.563492075817</v>
          </cell>
          <cell r="AB5">
            <v>44777.700664147895</v>
          </cell>
          <cell r="AD5">
            <v>0</v>
          </cell>
          <cell r="AE5">
            <v>0</v>
          </cell>
          <cell r="AF5">
            <v>0.95</v>
          </cell>
        </row>
        <row r="6">
          <cell r="A6" t="str">
            <v>3601109</v>
          </cell>
          <cell r="B6" t="str">
            <v>ACHIEVEMENT FIRST ASPIRE CS</v>
          </cell>
          <cell r="C6">
            <v>225.54272237107165</v>
          </cell>
          <cell r="D6">
            <v>187196.78103409579</v>
          </cell>
          <cell r="E6">
            <v>45820.967772534401</v>
          </cell>
          <cell r="F6">
            <v>65934.270705186427</v>
          </cell>
          <cell r="G6">
            <v>40814.515402864643</v>
          </cell>
          <cell r="H6">
            <v>339766.53491468128</v>
          </cell>
          <cell r="I6">
            <v>232.74171011612009</v>
          </cell>
          <cell r="J6">
            <v>7.1989877450484414</v>
          </cell>
          <cell r="K6">
            <v>0.03</v>
          </cell>
          <cell r="L6">
            <v>763</v>
          </cell>
          <cell r="M6">
            <v>0.30503500670526879</v>
          </cell>
          <cell r="O6">
            <v>5615</v>
          </cell>
          <cell r="P6">
            <v>1374</v>
          </cell>
          <cell r="Q6">
            <v>1978</v>
          </cell>
          <cell r="R6">
            <v>1224</v>
          </cell>
          <cell r="S6">
            <v>192811.78103409579</v>
          </cell>
          <cell r="T6">
            <v>47194.967772534401</v>
          </cell>
          <cell r="U6">
            <v>67912.270705186427</v>
          </cell>
          <cell r="V6">
            <v>42038.515402864643</v>
          </cell>
          <cell r="W6">
            <v>349957.53491468128</v>
          </cell>
          <cell r="X6">
            <v>0.95</v>
          </cell>
          <cell r="Y6">
            <v>183171.191982391</v>
          </cell>
          <cell r="Z6">
            <v>44835.219383907679</v>
          </cell>
          <cell r="AA6">
            <v>64516.657169927101</v>
          </cell>
          <cell r="AB6">
            <v>39936.589632721407</v>
          </cell>
          <cell r="AD6">
            <v>0</v>
          </cell>
          <cell r="AE6">
            <v>0</v>
          </cell>
          <cell r="AF6">
            <v>0.95</v>
          </cell>
        </row>
        <row r="7">
          <cell r="A7" t="str">
            <v>3600969</v>
          </cell>
          <cell r="B7" t="str">
            <v>ACHIEVEMENT FIRST BROWNSVILLE CS</v>
          </cell>
          <cell r="C7">
            <v>343.43928622422038</v>
          </cell>
          <cell r="D7">
            <v>285358.82570676511</v>
          </cell>
          <cell r="E7">
            <v>69848.517074320873</v>
          </cell>
          <cell r="F7">
            <v>100399.68760973042</v>
          </cell>
          <cell r="G7">
            <v>62149.236695323125</v>
          </cell>
          <cell r="H7">
            <v>517756.26708613953</v>
          </cell>
          <cell r="I7">
            <v>339.25816216410777</v>
          </cell>
          <cell r="J7">
            <v>-4.1811240601126087</v>
          </cell>
          <cell r="K7">
            <v>-0.01</v>
          </cell>
          <cell r="L7">
            <v>1140</v>
          </cell>
          <cell r="M7">
            <v>0.29759487909132259</v>
          </cell>
          <cell r="O7">
            <v>-2853</v>
          </cell>
          <cell r="P7">
            <v>-698</v>
          </cell>
          <cell r="Q7">
            <v>-1003</v>
          </cell>
          <cell r="R7">
            <v>-621</v>
          </cell>
          <cell r="S7">
            <v>282505.82570676511</v>
          </cell>
          <cell r="T7">
            <v>69150.517074320873</v>
          </cell>
          <cell r="U7">
            <v>99396.687609730419</v>
          </cell>
          <cell r="V7">
            <v>61528.236695323125</v>
          </cell>
          <cell r="W7">
            <v>512581.26708613953</v>
          </cell>
          <cell r="X7">
            <v>0.9</v>
          </cell>
          <cell r="Y7">
            <v>254255.2431360886</v>
          </cell>
          <cell r="Z7">
            <v>62235.465366888784</v>
          </cell>
          <cell r="AA7">
            <v>89457.018848757376</v>
          </cell>
          <cell r="AB7">
            <v>55375.413025790811</v>
          </cell>
          <cell r="AD7">
            <v>0</v>
          </cell>
          <cell r="AE7">
            <v>0.9</v>
          </cell>
          <cell r="AF7">
            <v>0</v>
          </cell>
        </row>
        <row r="8">
          <cell r="A8" t="str">
            <v>3600166</v>
          </cell>
          <cell r="B8" t="str">
            <v>ACHIEVEMENT FIRST BUSHWICK CS</v>
          </cell>
          <cell r="C8">
            <v>267.70388609214308</v>
          </cell>
          <cell r="D8">
            <v>222276.16147636302</v>
          </cell>
          <cell r="E8">
            <v>54407.499826377971</v>
          </cell>
          <cell r="F8">
            <v>78259.499171025658</v>
          </cell>
          <cell r="G8">
            <v>48444.05648495401</v>
          </cell>
          <cell r="H8">
            <v>403387.21695872064</v>
          </cell>
          <cell r="I8">
            <v>274.49938119758048</v>
          </cell>
          <cell r="J8">
            <v>6.7954951054373964</v>
          </cell>
          <cell r="K8">
            <v>0.03</v>
          </cell>
          <cell r="L8">
            <v>913</v>
          </cell>
          <cell r="M8">
            <v>0.3006564963828921</v>
          </cell>
          <cell r="O8">
            <v>6668</v>
          </cell>
          <cell r="P8">
            <v>1632</v>
          </cell>
          <cell r="Q8">
            <v>2347</v>
          </cell>
          <cell r="R8">
            <v>1453</v>
          </cell>
          <cell r="S8">
            <v>228944.16147636302</v>
          </cell>
          <cell r="T8">
            <v>56039.499826377971</v>
          </cell>
          <cell r="U8">
            <v>80606.499171025658</v>
          </cell>
          <cell r="V8">
            <v>49897.05648495401</v>
          </cell>
          <cell r="W8">
            <v>415487.21695872064</v>
          </cell>
          <cell r="X8">
            <v>0.95</v>
          </cell>
          <cell r="Y8">
            <v>217496.95340254487</v>
          </cell>
          <cell r="Z8">
            <v>53237.52483505907</v>
          </cell>
          <cell r="AA8">
            <v>76576.174212474376</v>
          </cell>
          <cell r="AB8">
            <v>47402.203660706306</v>
          </cell>
          <cell r="AD8">
            <v>0</v>
          </cell>
          <cell r="AE8">
            <v>0</v>
          </cell>
          <cell r="AF8">
            <v>0.95</v>
          </cell>
        </row>
        <row r="9">
          <cell r="A9" t="str">
            <v>3600147</v>
          </cell>
          <cell r="B9" t="str">
            <v>ACHIEVEMENT FIRST CROWN HEIGHTS CS</v>
          </cell>
          <cell r="C9">
            <v>349.0974217647547</v>
          </cell>
          <cell r="D9">
            <v>290075.22133110592</v>
          </cell>
          <cell r="E9">
            <v>71002.969681420363</v>
          </cell>
          <cell r="F9">
            <v>102053.7646577251</v>
          </cell>
          <cell r="G9">
            <v>63173.140538208783</v>
          </cell>
          <cell r="H9">
            <v>526305.09620846016</v>
          </cell>
          <cell r="I9">
            <v>366.92640798343007</v>
          </cell>
          <cell r="J9">
            <v>17.828986218675368</v>
          </cell>
          <cell r="K9">
            <v>0.05</v>
          </cell>
          <cell r="L9">
            <v>1203</v>
          </cell>
          <cell r="M9">
            <v>0.30500948294549463</v>
          </cell>
          <cell r="O9">
            <v>14503</v>
          </cell>
          <cell r="P9">
            <v>3550</v>
          </cell>
          <cell r="Q9">
            <v>5102</v>
          </cell>
          <cell r="R9">
            <v>3158</v>
          </cell>
          <cell r="S9">
            <v>304578.22133110592</v>
          </cell>
          <cell r="T9">
            <v>74552.969681420363</v>
          </cell>
          <cell r="U9">
            <v>107155.7646577251</v>
          </cell>
          <cell r="V9">
            <v>66331.140538208783</v>
          </cell>
          <cell r="W9">
            <v>552618.09620846016</v>
          </cell>
          <cell r="X9">
            <v>0.95</v>
          </cell>
          <cell r="Y9">
            <v>289349.31026455062</v>
          </cell>
          <cell r="Z9">
            <v>70825.321197349345</v>
          </cell>
          <cell r="AA9">
            <v>101797.97642483884</v>
          </cell>
          <cell r="AB9">
            <v>63014.58351129834</v>
          </cell>
          <cell r="AD9">
            <v>0</v>
          </cell>
          <cell r="AE9">
            <v>0</v>
          </cell>
          <cell r="AF9">
            <v>0.95</v>
          </cell>
        </row>
        <row r="10">
          <cell r="A10" t="str">
            <v>3600149</v>
          </cell>
          <cell r="B10" t="str">
            <v>ACHIEVEMENT FIRST EAST NEW YORK CS</v>
          </cell>
          <cell r="C10">
            <v>313.37035745364926</v>
          </cell>
          <cell r="D10">
            <v>260302.82172689211</v>
          </cell>
          <cell r="E10">
            <v>63715.450338193921</v>
          </cell>
          <cell r="F10">
            <v>91609.455459778808</v>
          </cell>
          <cell r="G10">
            <v>56707.922767955533</v>
          </cell>
          <cell r="H10">
            <v>472335.65029282036</v>
          </cell>
          <cell r="I10">
            <v>337.27455560457838</v>
          </cell>
          <cell r="J10">
            <v>23.904198150929119</v>
          </cell>
          <cell r="K10">
            <v>0.08</v>
          </cell>
          <cell r="L10">
            <v>1090</v>
          </cell>
          <cell r="M10">
            <v>0.30942619780236547</v>
          </cell>
          <cell r="O10">
            <v>20824</v>
          </cell>
          <cell r="P10">
            <v>5097</v>
          </cell>
          <cell r="Q10">
            <v>7328</v>
          </cell>
          <cell r="R10">
            <v>4536</v>
          </cell>
          <cell r="S10">
            <v>281126.82172689214</v>
          </cell>
          <cell r="T10">
            <v>68812.450338193914</v>
          </cell>
          <cell r="U10">
            <v>98937.455459778808</v>
          </cell>
          <cell r="V10">
            <v>61243.922767955533</v>
          </cell>
          <cell r="W10">
            <v>510120.65029282036</v>
          </cell>
          <cell r="X10">
            <v>0.95</v>
          </cell>
          <cell r="Y10">
            <v>267070.48064054752</v>
          </cell>
          <cell r="Z10">
            <v>65371.827821284212</v>
          </cell>
          <cell r="AA10">
            <v>93990.582686789858</v>
          </cell>
          <cell r="AB10">
            <v>58181.726629557757</v>
          </cell>
          <cell r="AD10">
            <v>0</v>
          </cell>
          <cell r="AE10">
            <v>0</v>
          </cell>
          <cell r="AF10">
            <v>0.95</v>
          </cell>
        </row>
        <row r="11">
          <cell r="A11" t="str">
            <v>3600170</v>
          </cell>
          <cell r="B11" t="str">
            <v>ACHIEVEMENT FIRST ENDEAVOR CS</v>
          </cell>
          <cell r="C11">
            <v>237.59217243900815</v>
          </cell>
          <cell r="D11">
            <v>197219.51240710184</v>
          </cell>
          <cell r="E11">
            <v>48274.275188924395</v>
          </cell>
          <cell r="F11">
            <v>69456.759457099499</v>
          </cell>
          <cell r="G11">
            <v>42995.000147500861</v>
          </cell>
          <cell r="H11">
            <v>357945.54720062658</v>
          </cell>
          <cell r="I11">
            <v>243.21605406760673</v>
          </cell>
          <cell r="J11">
            <v>5.623881628598582</v>
          </cell>
          <cell r="K11">
            <v>0.02</v>
          </cell>
          <cell r="L11">
            <v>806</v>
          </cell>
          <cell r="M11">
            <v>0.30175689090273788</v>
          </cell>
          <cell r="O11">
            <v>3944</v>
          </cell>
          <cell r="P11">
            <v>965</v>
          </cell>
          <cell r="Q11">
            <v>1389</v>
          </cell>
          <cell r="R11">
            <v>859</v>
          </cell>
          <cell r="S11">
            <v>201163.51240710184</v>
          </cell>
          <cell r="T11">
            <v>49239.275188924395</v>
          </cell>
          <cell r="U11">
            <v>70845.759457099499</v>
          </cell>
          <cell r="V11">
            <v>43854.000147500861</v>
          </cell>
          <cell r="W11">
            <v>365102.54720062658</v>
          </cell>
          <cell r="X11">
            <v>0.95</v>
          </cell>
          <cell r="Y11">
            <v>191105.33678674675</v>
          </cell>
          <cell r="Z11">
            <v>46777.31142947817</v>
          </cell>
          <cell r="AA11">
            <v>67303.471484244525</v>
          </cell>
          <cell r="AB11">
            <v>41661.300140125815</v>
          </cell>
          <cell r="AD11">
            <v>0</v>
          </cell>
          <cell r="AE11">
            <v>0</v>
          </cell>
          <cell r="AF11">
            <v>0.95</v>
          </cell>
        </row>
        <row r="12">
          <cell r="A12" t="str">
            <v>3601112</v>
          </cell>
          <cell r="B12" t="str">
            <v>ACHIEVEMENT FIRST LINDEN CS</v>
          </cell>
          <cell r="C12">
            <v>184.76703545929482</v>
          </cell>
          <cell r="D12">
            <v>153296.06224698847</v>
          </cell>
          <cell r="E12">
            <v>37522.94184266081</v>
          </cell>
          <cell r="F12">
            <v>54014.06707029471</v>
          </cell>
          <cell r="G12">
            <v>33435.692073841288</v>
          </cell>
          <cell r="H12">
            <v>278268.76323378528</v>
          </cell>
          <cell r="I12">
            <v>194.28584566213317</v>
          </cell>
          <cell r="J12">
            <v>9.5188102028383526</v>
          </cell>
          <cell r="K12">
            <v>0.05</v>
          </cell>
          <cell r="L12">
            <v>630</v>
          </cell>
          <cell r="M12">
            <v>0.30839023120973519</v>
          </cell>
          <cell r="O12">
            <v>7664</v>
          </cell>
          <cell r="P12">
            <v>1876</v>
          </cell>
          <cell r="Q12">
            <v>2700</v>
          </cell>
          <cell r="R12">
            <v>1671</v>
          </cell>
          <cell r="S12">
            <v>160960.06224698847</v>
          </cell>
          <cell r="T12">
            <v>39398.94184266081</v>
          </cell>
          <cell r="U12">
            <v>56714.06707029471</v>
          </cell>
          <cell r="V12">
            <v>35106.692073841288</v>
          </cell>
          <cell r="W12">
            <v>292179.76323378528</v>
          </cell>
          <cell r="X12">
            <v>0.95</v>
          </cell>
          <cell r="Y12">
            <v>152912.05913463904</v>
          </cell>
          <cell r="Z12">
            <v>37428.994750527767</v>
          </cell>
          <cell r="AA12">
            <v>53878.363716779975</v>
          </cell>
          <cell r="AB12">
            <v>33351.357470149225</v>
          </cell>
          <cell r="AD12">
            <v>0</v>
          </cell>
          <cell r="AE12">
            <v>0</v>
          </cell>
          <cell r="AF12">
            <v>0.95</v>
          </cell>
        </row>
        <row r="13">
          <cell r="A13" t="str">
            <v>3601124</v>
          </cell>
          <cell r="B13" t="str">
            <v>ACHIEVEMENT FIRST NORTH BROOKLYN PREP CS</v>
          </cell>
          <cell r="C13">
            <v>182.6387522655094</v>
          </cell>
          <cell r="D13">
            <v>151527.31621885285</v>
          </cell>
          <cell r="E13">
            <v>37089.998208131976</v>
          </cell>
          <cell r="F13">
            <v>53391.893147939212</v>
          </cell>
          <cell r="G13">
            <v>33050.555075044671</v>
          </cell>
          <cell r="H13">
            <v>275059.76264996867</v>
          </cell>
          <cell r="I13">
            <v>177.76823829455043</v>
          </cell>
          <cell r="J13">
            <v>-4.8705139709589673</v>
          </cell>
          <cell r="K13">
            <v>-0.03</v>
          </cell>
          <cell r="L13">
            <v>619</v>
          </cell>
          <cell r="M13">
            <v>0.28718616848877293</v>
          </cell>
          <cell r="O13">
            <v>-4545</v>
          </cell>
          <cell r="P13">
            <v>-1112</v>
          </cell>
          <cell r="Q13">
            <v>-1601</v>
          </cell>
          <cell r="R13">
            <v>-991</v>
          </cell>
          <cell r="S13">
            <v>146982.31621885285</v>
          </cell>
          <cell r="T13">
            <v>35977.998208131976</v>
          </cell>
          <cell r="U13">
            <v>51790.893147939212</v>
          </cell>
          <cell r="V13">
            <v>32059.555075044671</v>
          </cell>
          <cell r="W13">
            <v>266810.76264996867</v>
          </cell>
          <cell r="X13">
            <v>0.9</v>
          </cell>
          <cell r="Y13">
            <v>132284.08459696756</v>
          </cell>
          <cell r="Z13">
            <v>32380.198387318778</v>
          </cell>
          <cell r="AA13">
            <v>46611.803833145292</v>
          </cell>
          <cell r="AB13">
            <v>28853.599567540205</v>
          </cell>
          <cell r="AD13">
            <v>0</v>
          </cell>
          <cell r="AE13">
            <v>0.9</v>
          </cell>
          <cell r="AF13">
            <v>0</v>
          </cell>
        </row>
        <row r="14">
          <cell r="A14" t="str">
            <v>3601143</v>
          </cell>
          <cell r="B14" t="str">
            <v>ACHIEVEMENT FIRST VOYAGER CS</v>
          </cell>
          <cell r="C14">
            <v>71.850868695342442</v>
          </cell>
          <cell r="D14">
            <v>59550.763330731563</v>
          </cell>
          <cell r="E14">
            <v>14576.498550529441</v>
          </cell>
          <cell r="F14">
            <v>21004.599825514662</v>
          </cell>
          <cell r="G14">
            <v>13002.23015952827</v>
          </cell>
          <cell r="H14">
            <v>108134.09186630393</v>
          </cell>
          <cell r="I14">
            <v>82.497671125571273</v>
          </cell>
          <cell r="J14">
            <v>10.646802430228831</v>
          </cell>
          <cell r="K14">
            <v>0.15</v>
          </cell>
          <cell r="L14">
            <v>298</v>
          </cell>
          <cell r="M14">
            <v>0.27683782256903111</v>
          </cell>
          <cell r="O14">
            <v>8932</v>
          </cell>
          <cell r="P14">
            <v>2186</v>
          </cell>
          <cell r="Q14">
            <v>3150</v>
          </cell>
          <cell r="R14">
            <v>1950</v>
          </cell>
          <cell r="S14">
            <v>68482.76333073157</v>
          </cell>
          <cell r="T14">
            <v>16762.498550529439</v>
          </cell>
          <cell r="U14">
            <v>24154.599825514662</v>
          </cell>
          <cell r="V14">
            <v>14952.23015952827</v>
          </cell>
          <cell r="W14">
            <v>124352.09186630393</v>
          </cell>
          <cell r="X14">
            <v>0.9</v>
          </cell>
          <cell r="Y14">
            <v>61634.486997658416</v>
          </cell>
          <cell r="Z14">
            <v>15086.248695476495</v>
          </cell>
          <cell r="AA14">
            <v>21739.139842963195</v>
          </cell>
          <cell r="AB14">
            <v>13457.007143575443</v>
          </cell>
          <cell r="AD14">
            <v>0</v>
          </cell>
          <cell r="AE14">
            <v>0.9</v>
          </cell>
          <cell r="AF14">
            <v>0</v>
          </cell>
        </row>
        <row r="15">
          <cell r="A15" t="str">
            <v>3601195</v>
          </cell>
          <cell r="B15" t="str">
            <v>AECI II:  NYC CHARTER HS - COMP ENG &amp; INNOV</v>
          </cell>
          <cell r="C15">
            <v>40.26205317749492</v>
          </cell>
          <cell r="D15">
            <v>33360.693080036741</v>
          </cell>
          <cell r="E15">
            <v>8165.8414960209884</v>
          </cell>
          <cell r="F15">
            <v>11770.049972989287</v>
          </cell>
          <cell r="G15">
            <v>7285.8754753356234</v>
          </cell>
          <cell r="H15">
            <v>60582.46002438265</v>
          </cell>
          <cell r="I15">
            <v>46.784369346172475</v>
          </cell>
          <cell r="J15">
            <v>6.5223161686775555</v>
          </cell>
          <cell r="K15">
            <v>0.16</v>
          </cell>
          <cell r="L15">
            <v>113</v>
          </cell>
          <cell r="M15">
            <v>0.41402096766524316</v>
          </cell>
          <cell r="O15">
            <v>5337</v>
          </cell>
          <cell r="P15">
            <v>1306</v>
          </cell>
          <cell r="Q15">
            <v>1883</v>
          </cell>
          <cell r="R15">
            <v>1165</v>
          </cell>
          <cell r="S15">
            <v>38697.693080036741</v>
          </cell>
          <cell r="T15">
            <v>9471.8414960209884</v>
          </cell>
          <cell r="U15">
            <v>13653.049972989287</v>
          </cell>
          <cell r="V15">
            <v>8450.8754753356225</v>
          </cell>
          <cell r="W15">
            <v>70273.460024382643</v>
          </cell>
          <cell r="X15">
            <v>0.95</v>
          </cell>
          <cell r="Y15">
            <v>36762.808426034899</v>
          </cell>
          <cell r="Z15">
            <v>8998.2494212199381</v>
          </cell>
          <cell r="AA15">
            <v>12970.397474339823</v>
          </cell>
          <cell r="AB15">
            <v>8028.3317015688408</v>
          </cell>
          <cell r="AD15">
            <v>0</v>
          </cell>
          <cell r="AE15">
            <v>0</v>
          </cell>
          <cell r="AF15">
            <v>0.95</v>
          </cell>
        </row>
        <row r="16">
          <cell r="A16" t="str">
            <v>3600039</v>
          </cell>
          <cell r="B16" t="str">
            <v>AMBER CHARTER SCHOOL EAST HARLEM</v>
          </cell>
          <cell r="C16">
            <v>131.97722927600941</v>
          </cell>
          <cell r="D16">
            <v>109476.43874042382</v>
          </cell>
          <cell r="E16">
            <v>26793.796085107195</v>
          </cell>
          <cell r="F16">
            <v>38590.145140927889</v>
          </cell>
          <cell r="G16">
            <v>23890.510267323159</v>
          </cell>
          <cell r="H16">
            <v>198750.89023378206</v>
          </cell>
          <cell r="I16">
            <v>112.74631882776325</v>
          </cell>
          <cell r="J16">
            <v>-19.230910448246163</v>
          </cell>
          <cell r="K16">
            <v>-0.15</v>
          </cell>
          <cell r="L16">
            <v>481</v>
          </cell>
          <cell r="M16">
            <v>0.23439983124275104</v>
          </cell>
          <cell r="O16">
            <v>-16421</v>
          </cell>
          <cell r="P16">
            <v>-4019</v>
          </cell>
          <cell r="Q16">
            <v>-5788</v>
          </cell>
          <cell r="R16">
            <v>-3583</v>
          </cell>
          <cell r="S16">
            <v>93055.438740423822</v>
          </cell>
          <cell r="T16">
            <v>22774.796085107195</v>
          </cell>
          <cell r="U16">
            <v>32802.145140927889</v>
          </cell>
          <cell r="V16">
            <v>20307.510267323159</v>
          </cell>
          <cell r="W16">
            <v>168939.89023378206</v>
          </cell>
          <cell r="X16">
            <v>0.9</v>
          </cell>
          <cell r="Y16">
            <v>83749.894866381437</v>
          </cell>
          <cell r="Z16">
            <v>20497.316476596476</v>
          </cell>
          <cell r="AA16">
            <v>29521.930626835099</v>
          </cell>
          <cell r="AB16">
            <v>18276.759240590844</v>
          </cell>
          <cell r="AD16">
            <v>0</v>
          </cell>
          <cell r="AE16">
            <v>0.9</v>
          </cell>
          <cell r="AF16">
            <v>0</v>
          </cell>
        </row>
        <row r="17">
          <cell r="A17" t="str">
            <v>3601149</v>
          </cell>
          <cell r="B17" t="str">
            <v>AMBER CHARTER SCHOOL KINGSBRIDGE</v>
          </cell>
          <cell r="C17">
            <v>137.16614554620551</v>
          </cell>
          <cell r="D17">
            <v>113745.86535651688</v>
          </cell>
          <cell r="E17">
            <v>27842.068661483547</v>
          </cell>
          <cell r="F17">
            <v>40098.610484762445</v>
          </cell>
          <cell r="G17">
            <v>24821.770799310132</v>
          </cell>
          <cell r="H17">
            <v>206508.315302073</v>
          </cell>
          <cell r="I17">
            <v>136.2482907845027</v>
          </cell>
          <cell r="J17">
            <v>-0.91785476170281299</v>
          </cell>
          <cell r="K17">
            <v>-0.01</v>
          </cell>
          <cell r="L17">
            <v>404</v>
          </cell>
          <cell r="M17">
            <v>0.33724824451609581</v>
          </cell>
          <cell r="O17">
            <v>-1137</v>
          </cell>
          <cell r="P17">
            <v>-278</v>
          </cell>
          <cell r="Q17">
            <v>-400</v>
          </cell>
          <cell r="R17">
            <v>-248</v>
          </cell>
          <cell r="S17">
            <v>112608.86535651688</v>
          </cell>
          <cell r="T17">
            <v>27564.068661483547</v>
          </cell>
          <cell r="U17">
            <v>39698.610484762445</v>
          </cell>
          <cell r="V17">
            <v>24573.770799310132</v>
          </cell>
          <cell r="W17">
            <v>204445.315302073</v>
          </cell>
          <cell r="X17">
            <v>0.95</v>
          </cell>
          <cell r="Y17">
            <v>106978.42208869103</v>
          </cell>
          <cell r="Z17">
            <v>26185.86522840937</v>
          </cell>
          <cell r="AA17">
            <v>37713.679960524321</v>
          </cell>
          <cell r="AB17">
            <v>23345.082259344625</v>
          </cell>
          <cell r="AD17">
            <v>0</v>
          </cell>
          <cell r="AE17">
            <v>0</v>
          </cell>
          <cell r="AF17">
            <v>0.95</v>
          </cell>
        </row>
        <row r="18">
          <cell r="A18" t="str">
            <v>3601119</v>
          </cell>
          <cell r="B18" t="str">
            <v>AMERICAN DREAM CHARTER SCHOOL</v>
          </cell>
          <cell r="C18">
            <v>226.4437114906876</v>
          </cell>
          <cell r="D18">
            <v>187980.05071809597</v>
          </cell>
          <cell r="E18">
            <v>46012.692089317577</v>
          </cell>
          <cell r="F18">
            <v>66197.662314060653</v>
          </cell>
          <cell r="G18">
            <v>40977.559609805976</v>
          </cell>
          <cell r="H18">
            <v>341167.96473128017</v>
          </cell>
          <cell r="I18">
            <v>235.55779801196573</v>
          </cell>
          <cell r="J18">
            <v>9.114086521278125</v>
          </cell>
          <cell r="K18">
            <v>0.04</v>
          </cell>
          <cell r="L18">
            <v>510</v>
          </cell>
          <cell r="M18">
            <v>0.46187803531757987</v>
          </cell>
          <cell r="O18">
            <v>7519</v>
          </cell>
          <cell r="P18">
            <v>1840</v>
          </cell>
          <cell r="Q18">
            <v>2647</v>
          </cell>
          <cell r="R18">
            <v>1639</v>
          </cell>
          <cell r="S18">
            <v>195499.05071809597</v>
          </cell>
          <cell r="T18">
            <v>47852.692089317577</v>
          </cell>
          <cell r="U18">
            <v>68844.662314060653</v>
          </cell>
          <cell r="V18">
            <v>42616.559609805976</v>
          </cell>
          <cell r="W18">
            <v>354812.96473128017</v>
          </cell>
          <cell r="X18">
            <v>0.95</v>
          </cell>
          <cell r="Y18">
            <v>185724.09818219117</v>
          </cell>
          <cell r="Z18">
            <v>45460.057484851699</v>
          </cell>
          <cell r="AA18">
            <v>65402.429198357619</v>
          </cell>
          <cell r="AB18">
            <v>40485.731629315676</v>
          </cell>
          <cell r="AD18">
            <v>0</v>
          </cell>
          <cell r="AE18">
            <v>0</v>
          </cell>
          <cell r="AF18">
            <v>0.95</v>
          </cell>
        </row>
        <row r="19">
          <cell r="A19" t="str">
            <v>3601138</v>
          </cell>
          <cell r="B19" t="str">
            <v>ATMOSPHERE ACADEMY PUBLIC CS</v>
          </cell>
          <cell r="C19">
            <v>166.73919556587524</v>
          </cell>
          <cell r="D19">
            <v>138334.27258512404</v>
          </cell>
          <cell r="E19">
            <v>33860.679713319689</v>
          </cell>
          <cell r="F19">
            <v>48743.879394689444</v>
          </cell>
          <cell r="G19">
            <v>30173.34983874231</v>
          </cell>
          <cell r="H19">
            <v>251112.18153187548</v>
          </cell>
          <cell r="I19">
            <v>171.7874521264217</v>
          </cell>
          <cell r="J19">
            <v>5.0482565605464629</v>
          </cell>
          <cell r="K19">
            <v>0.03</v>
          </cell>
          <cell r="L19">
            <v>408</v>
          </cell>
          <cell r="M19">
            <v>0.42104767678044536</v>
          </cell>
          <cell r="O19">
            <v>4150</v>
          </cell>
          <cell r="P19">
            <v>1015</v>
          </cell>
          <cell r="Q19">
            <v>1462</v>
          </cell>
          <cell r="R19">
            <v>905</v>
          </cell>
          <cell r="S19">
            <v>142484.27258512404</v>
          </cell>
          <cell r="T19">
            <v>34875.679713319689</v>
          </cell>
          <cell r="U19">
            <v>50205.879394689444</v>
          </cell>
          <cell r="V19">
            <v>31078.34983874231</v>
          </cell>
          <cell r="W19">
            <v>258644.18153187548</v>
          </cell>
          <cell r="X19">
            <v>0.95</v>
          </cell>
          <cell r="Y19">
            <v>135360.05895586783</v>
          </cell>
          <cell r="Z19">
            <v>33131.895727653704</v>
          </cell>
          <cell r="AA19">
            <v>47695.585424954967</v>
          </cell>
          <cell r="AB19">
            <v>29524.432346805192</v>
          </cell>
          <cell r="AD19">
            <v>0</v>
          </cell>
          <cell r="AE19">
            <v>0</v>
          </cell>
          <cell r="AF19">
            <v>0.95</v>
          </cell>
        </row>
        <row r="20">
          <cell r="A20" t="str">
            <v>3600965</v>
          </cell>
          <cell r="B20" t="str">
            <v>BEDFORD STUYVESANT COLLEGIATE CS</v>
          </cell>
          <cell r="C20">
            <v>100.38388180774109</v>
          </cell>
          <cell r="D20">
            <v>83257.428344556698</v>
          </cell>
          <cell r="E20">
            <v>20370.677717017203</v>
          </cell>
          <cell r="F20">
            <v>29368.339627733396</v>
          </cell>
          <cell r="G20">
            <v>18186.222678698607</v>
          </cell>
          <cell r="H20">
            <v>151182.66836800589</v>
          </cell>
          <cell r="I20">
            <v>106.24748196282481</v>
          </cell>
          <cell r="J20">
            <v>5.8636001550837165</v>
          </cell>
          <cell r="K20">
            <v>0.06</v>
          </cell>
          <cell r="L20">
            <v>346</v>
          </cell>
          <cell r="M20">
            <v>0.30707364729140119</v>
          </cell>
          <cell r="O20">
            <v>4995</v>
          </cell>
          <cell r="P20">
            <v>1222</v>
          </cell>
          <cell r="Q20">
            <v>1762</v>
          </cell>
          <cell r="R20">
            <v>1091</v>
          </cell>
          <cell r="S20">
            <v>88252.428344556698</v>
          </cell>
          <cell r="T20">
            <v>21592.677717017203</v>
          </cell>
          <cell r="U20">
            <v>31130.339627733396</v>
          </cell>
          <cell r="V20">
            <v>19277.222678698607</v>
          </cell>
          <cell r="W20">
            <v>160252.66836800589</v>
          </cell>
          <cell r="X20">
            <v>0.95</v>
          </cell>
          <cell r="Y20">
            <v>83839.806927328857</v>
          </cell>
          <cell r="Z20">
            <v>20513.043831166342</v>
          </cell>
          <cell r="AA20">
            <v>29573.822646346725</v>
          </cell>
          <cell r="AB20">
            <v>18313.361544763677</v>
          </cell>
          <cell r="AD20">
            <v>0</v>
          </cell>
          <cell r="AE20">
            <v>0</v>
          </cell>
          <cell r="AF20">
            <v>0.95</v>
          </cell>
        </row>
        <row r="21">
          <cell r="A21" t="str">
            <v>3601029</v>
          </cell>
          <cell r="B21" t="str">
            <v>BEDFORD STUYVESANT NEW BEGINNINGS CS</v>
          </cell>
          <cell r="C21">
            <v>230.06574539254385</v>
          </cell>
          <cell r="D21">
            <v>191006.75122223896</v>
          </cell>
          <cell r="E21">
            <v>46740.10692832667</v>
          </cell>
          <cell r="F21">
            <v>67291.686039721128</v>
          </cell>
          <cell r="G21">
            <v>41665.225420149451</v>
          </cell>
          <cell r="H21">
            <v>346703.76961043623</v>
          </cell>
          <cell r="I21">
            <v>243.97372618941867</v>
          </cell>
          <cell r="J21">
            <v>13.907980796874824</v>
          </cell>
          <cell r="K21">
            <v>0.06</v>
          </cell>
          <cell r="L21">
            <v>698</v>
          </cell>
          <cell r="M21">
            <v>0.34953255901062846</v>
          </cell>
          <cell r="O21">
            <v>11460</v>
          </cell>
          <cell r="P21">
            <v>2804</v>
          </cell>
          <cell r="Q21">
            <v>4037</v>
          </cell>
          <cell r="R21">
            <v>2499</v>
          </cell>
          <cell r="S21">
            <v>202466.75122223896</v>
          </cell>
          <cell r="T21">
            <v>49544.10692832667</v>
          </cell>
          <cell r="U21">
            <v>71328.686039721128</v>
          </cell>
          <cell r="V21">
            <v>44164.225420149451</v>
          </cell>
          <cell r="W21">
            <v>367503.76961043623</v>
          </cell>
          <cell r="X21">
            <v>0.95</v>
          </cell>
          <cell r="Y21">
            <v>192343.41366112701</v>
          </cell>
          <cell r="Z21">
            <v>47066.901581910337</v>
          </cell>
          <cell r="AA21">
            <v>67762.251737735074</v>
          </cell>
          <cell r="AB21">
            <v>41956.014149141978</v>
          </cell>
          <cell r="AD21">
            <v>0</v>
          </cell>
          <cell r="AE21">
            <v>0</v>
          </cell>
          <cell r="AF21">
            <v>0.95</v>
          </cell>
        </row>
        <row r="22">
          <cell r="A22" t="str">
            <v>3601064</v>
          </cell>
          <cell r="B22" t="str">
            <v>BEGINNING WITH CHILDREN CS II</v>
          </cell>
          <cell r="C22">
            <v>137.0323127205391</v>
          </cell>
          <cell r="D22">
            <v>113808.18541913922</v>
          </cell>
          <cell r="E22">
            <v>27822.368869963917</v>
          </cell>
          <cell r="F22">
            <v>40151.442566851278</v>
          </cell>
          <cell r="G22">
            <v>24882.205596174972</v>
          </cell>
          <cell r="H22">
            <v>206664.20245212939</v>
          </cell>
          <cell r="I22">
            <v>140.6910537875815</v>
          </cell>
          <cell r="J22">
            <v>3.6587410670423992</v>
          </cell>
          <cell r="K22">
            <v>0.03</v>
          </cell>
          <cell r="L22">
            <v>437</v>
          </cell>
          <cell r="M22">
            <v>0.32194749150476315</v>
          </cell>
          <cell r="O22">
            <v>3414</v>
          </cell>
          <cell r="P22">
            <v>834</v>
          </cell>
          <cell r="Q22">
            <v>1204</v>
          </cell>
          <cell r="R22">
            <v>746</v>
          </cell>
          <cell r="S22">
            <v>117222.18541913922</v>
          </cell>
          <cell r="T22">
            <v>28656.368869963917</v>
          </cell>
          <cell r="U22">
            <v>41355.442566851278</v>
          </cell>
          <cell r="V22">
            <v>25628.205596174972</v>
          </cell>
          <cell r="W22">
            <v>212862.20245212939</v>
          </cell>
          <cell r="X22">
            <v>0.95</v>
          </cell>
          <cell r="Y22">
            <v>111361.07614818226</v>
          </cell>
          <cell r="Z22">
            <v>27223.550426465721</v>
          </cell>
          <cell r="AA22">
            <v>39287.670438508714</v>
          </cell>
          <cell r="AB22">
            <v>24346.795316366221</v>
          </cell>
          <cell r="AD22">
            <v>0</v>
          </cell>
          <cell r="AE22">
            <v>0</v>
          </cell>
          <cell r="AF22">
            <v>0.95</v>
          </cell>
        </row>
        <row r="23">
          <cell r="A23" t="str">
            <v>3601198</v>
          </cell>
          <cell r="B23" t="str">
            <v>BOLD CHARTER SCHOOL</v>
          </cell>
          <cell r="C23">
            <v>53.052927584865508</v>
          </cell>
          <cell r="D23">
            <v>43965.085053806266</v>
          </cell>
          <cell r="E23">
            <v>10761.524499720255</v>
          </cell>
          <cell r="F23">
            <v>15509.283794704403</v>
          </cell>
          <cell r="G23">
            <v>9600.5293689639511</v>
          </cell>
          <cell r="H23">
            <v>79836.422717194873</v>
          </cell>
          <cell r="I23">
            <v>43.608233626287145</v>
          </cell>
          <cell r="J23">
            <v>-9.4446939585783625</v>
          </cell>
          <cell r="K23">
            <v>-0.18</v>
          </cell>
          <cell r="L23">
            <v>104</v>
          </cell>
          <cell r="M23">
            <v>0.41930993871429945</v>
          </cell>
          <cell r="O23">
            <v>-7913</v>
          </cell>
          <cell r="P23">
            <v>-1937</v>
          </cell>
          <cell r="Q23">
            <v>-2791</v>
          </cell>
          <cell r="R23">
            <v>-1728</v>
          </cell>
          <cell r="S23">
            <v>36052.085053806266</v>
          </cell>
          <cell r="T23">
            <v>8824.5244997202553</v>
          </cell>
          <cell r="U23">
            <v>12718.283794704403</v>
          </cell>
          <cell r="V23">
            <v>7872.5293689639511</v>
          </cell>
          <cell r="W23">
            <v>65467.422717194873</v>
          </cell>
          <cell r="X23">
            <v>0.95</v>
          </cell>
          <cell r="Y23">
            <v>34249.480801115948</v>
          </cell>
          <cell r="Z23">
            <v>8383.298274734243</v>
          </cell>
          <cell r="AA23">
            <v>12082.369604969183</v>
          </cell>
          <cell r="AB23">
            <v>7478.9029005157536</v>
          </cell>
          <cell r="AD23">
            <v>0</v>
          </cell>
          <cell r="AE23">
            <v>0</v>
          </cell>
          <cell r="AF23">
            <v>0.95</v>
          </cell>
        </row>
        <row r="24">
          <cell r="A24" t="str">
            <v>3601115</v>
          </cell>
          <cell r="B24" t="str">
            <v>BOYS PREPARATORY CS OF NEW YORK</v>
          </cell>
          <cell r="C24">
            <v>257.03844606747487</v>
          </cell>
          <cell r="D24">
            <v>213429.6096130177</v>
          </cell>
          <cell r="E24">
            <v>52242.090968441618</v>
          </cell>
          <cell r="F24">
            <v>75141.606461459829</v>
          </cell>
          <cell r="G24">
            <v>46514.024065424353</v>
          </cell>
          <cell r="H24">
            <v>387327.3311083435</v>
          </cell>
          <cell r="I24">
            <v>246.40656551006728</v>
          </cell>
          <cell r="J24">
            <v>-10.631880557407584</v>
          </cell>
          <cell r="K24">
            <v>-0.04</v>
          </cell>
          <cell r="L24">
            <v>598</v>
          </cell>
          <cell r="M24">
            <v>0.4120511128930891</v>
          </cell>
          <cell r="O24">
            <v>-8537</v>
          </cell>
          <cell r="P24">
            <v>-2089</v>
          </cell>
          <cell r="Q24">
            <v>-3005</v>
          </cell>
          <cell r="R24">
            <v>-1860</v>
          </cell>
          <cell r="S24">
            <v>204892.6096130177</v>
          </cell>
          <cell r="T24">
            <v>50153.090968441618</v>
          </cell>
          <cell r="U24">
            <v>72136.606461459829</v>
          </cell>
          <cell r="V24">
            <v>44654.024065424353</v>
          </cell>
          <cell r="W24">
            <v>371836.3311083435</v>
          </cell>
          <cell r="X24">
            <v>0.95</v>
          </cell>
          <cell r="Y24">
            <v>194647.9791323668</v>
          </cell>
          <cell r="Z24">
            <v>47645.436420019534</v>
          </cell>
          <cell r="AA24">
            <v>68529.776138386835</v>
          </cell>
          <cell r="AB24">
            <v>42421.322862153131</v>
          </cell>
          <cell r="AD24">
            <v>0</v>
          </cell>
          <cell r="AE24">
            <v>0</v>
          </cell>
          <cell r="AF24">
            <v>0.95</v>
          </cell>
        </row>
        <row r="25">
          <cell r="A25" t="str">
            <v>3601213</v>
          </cell>
          <cell r="B25" t="str">
            <v>BRIDGE PREP CHARTER SCHOOL</v>
          </cell>
          <cell r="C25">
            <v>10.92533439808345</v>
          </cell>
          <cell r="D25">
            <v>9057.1169041937701</v>
          </cell>
          <cell r="E25">
            <v>0</v>
          </cell>
          <cell r="F25">
            <v>3222.4636343648044</v>
          </cell>
          <cell r="G25">
            <v>2026.477479597077</v>
          </cell>
          <cell r="H25">
            <v>14306.058018155651</v>
          </cell>
          <cell r="I25">
            <v>11.499813610202722</v>
          </cell>
          <cell r="J25">
            <v>0.57447921211927166</v>
          </cell>
          <cell r="K25">
            <v>0.05</v>
          </cell>
          <cell r="L25">
            <v>87</v>
          </cell>
          <cell r="M25">
            <v>0.13218176563451403</v>
          </cell>
          <cell r="O25">
            <v>452</v>
          </cell>
          <cell r="P25">
            <v>0</v>
          </cell>
          <cell r="Q25">
            <v>161</v>
          </cell>
          <cell r="R25">
            <v>101</v>
          </cell>
          <cell r="S25">
            <v>9509.1169041937701</v>
          </cell>
          <cell r="T25">
            <v>0</v>
          </cell>
          <cell r="U25">
            <v>3383.4636343648044</v>
          </cell>
          <cell r="V25">
            <v>2127.477479597077</v>
          </cell>
          <cell r="W25">
            <v>15020.058018155651</v>
          </cell>
          <cell r="X25">
            <v>0.85</v>
          </cell>
          <cell r="Y25">
            <v>8082.7493685647041</v>
          </cell>
          <cell r="Z25">
            <v>0</v>
          </cell>
          <cell r="AA25">
            <v>2875.9440892100838</v>
          </cell>
          <cell r="AB25">
            <v>1808.3558576575153</v>
          </cell>
          <cell r="AD25">
            <v>0.85</v>
          </cell>
          <cell r="AE25">
            <v>0</v>
          </cell>
          <cell r="AF25">
            <v>0</v>
          </cell>
        </row>
        <row r="26">
          <cell r="A26" t="str">
            <v>3601108</v>
          </cell>
          <cell r="B26" t="str">
            <v>BRILLA COLLEGE PREP CHARTER SCHOOL</v>
          </cell>
          <cell r="C26">
            <v>275.6107455986533</v>
          </cell>
          <cell r="D26">
            <v>228908.21841910045</v>
          </cell>
          <cell r="E26">
            <v>56030.85716062312</v>
          </cell>
          <cell r="F26">
            <v>80570.959322120281</v>
          </cell>
          <cell r="G26">
            <v>49874.892451302803</v>
          </cell>
          <cell r="H26">
            <v>415384.92735314666</v>
          </cell>
          <cell r="I26">
            <v>289.37722485614125</v>
          </cell>
          <cell r="J26">
            <v>13.766479257487958</v>
          </cell>
          <cell r="K26">
            <v>0.05</v>
          </cell>
          <cell r="L26">
            <v>650</v>
          </cell>
          <cell r="M26">
            <v>0.44519573054790962</v>
          </cell>
          <cell r="O26">
            <v>11445</v>
          </cell>
          <cell r="P26">
            <v>2801</v>
          </cell>
          <cell r="Q26">
            <v>4028</v>
          </cell>
          <cell r="R26">
            <v>2493</v>
          </cell>
          <cell r="S26">
            <v>240353.21841910045</v>
          </cell>
          <cell r="T26">
            <v>58831.85716062312</v>
          </cell>
          <cell r="U26">
            <v>84598.959322120281</v>
          </cell>
          <cell r="V26">
            <v>52367.892451302803</v>
          </cell>
          <cell r="W26">
            <v>436151.92735314666</v>
          </cell>
          <cell r="X26">
            <v>0.95</v>
          </cell>
          <cell r="Y26">
            <v>228335.55749814541</v>
          </cell>
          <cell r="Z26">
            <v>55890.264302591961</v>
          </cell>
          <cell r="AA26">
            <v>80369.011356014264</v>
          </cell>
          <cell r="AB26">
            <v>49749.497828737658</v>
          </cell>
          <cell r="AD26">
            <v>0</v>
          </cell>
          <cell r="AE26">
            <v>0</v>
          </cell>
          <cell r="AF26">
            <v>0.95</v>
          </cell>
        </row>
        <row r="27">
          <cell r="A27">
            <v>0</v>
          </cell>
          <cell r="B27" t="str">
            <v>BRILLA CARITAS CHARTER SCHOOL</v>
          </cell>
          <cell r="C27">
            <v>0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</row>
        <row r="28">
          <cell r="A28">
            <v>0</v>
          </cell>
          <cell r="B28" t="str">
            <v>BRILLA PAX CHARTER SCHOOL</v>
          </cell>
          <cell r="C28">
            <v>0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</row>
        <row r="29">
          <cell r="A29" t="str">
            <v>3601165</v>
          </cell>
          <cell r="B29" t="str">
            <v>BRILLA VERITAS CHARTER SCHOOL</v>
          </cell>
          <cell r="C29">
            <v>92.804782295014391</v>
          </cell>
          <cell r="D29">
            <v>76938.094023836587</v>
          </cell>
          <cell r="E29">
            <v>18832.470875149975</v>
          </cell>
          <cell r="F29">
            <v>27130.1843581906</v>
          </cell>
          <cell r="G29">
            <v>16794.078641152337</v>
          </cell>
          <cell r="H29">
            <v>139694.8278983295</v>
          </cell>
          <cell r="I29">
            <v>94.77725917560096</v>
          </cell>
          <cell r="J29">
            <v>1.9724768805865693</v>
          </cell>
          <cell r="K29">
            <v>0.02</v>
          </cell>
          <cell r="L29">
            <v>222</v>
          </cell>
          <cell r="M29">
            <v>0.42692459088108542</v>
          </cell>
          <cell r="O29">
            <v>1538</v>
          </cell>
          <cell r="P29">
            <v>376</v>
          </cell>
          <cell r="Q29">
            <v>542</v>
          </cell>
          <cell r="R29">
            <v>335</v>
          </cell>
          <cell r="S29">
            <v>78476.094023836587</v>
          </cell>
          <cell r="T29">
            <v>19208.470875149975</v>
          </cell>
          <cell r="U29">
            <v>27672.1843581906</v>
          </cell>
          <cell r="V29">
            <v>17129.078641152337</v>
          </cell>
          <cell r="W29">
            <v>142485.8278983295</v>
          </cell>
          <cell r="X29">
            <v>0.95</v>
          </cell>
          <cell r="Y29">
            <v>74552.289322644749</v>
          </cell>
          <cell r="Z29">
            <v>18248.047331392474</v>
          </cell>
          <cell r="AA29">
            <v>26288.575140281067</v>
          </cell>
          <cell r="AB29">
            <v>16272.62470909472</v>
          </cell>
          <cell r="AD29">
            <v>0</v>
          </cell>
          <cell r="AE29">
            <v>0</v>
          </cell>
          <cell r="AF29">
            <v>0.95</v>
          </cell>
        </row>
        <row r="30">
          <cell r="A30" t="str">
            <v>3600956</v>
          </cell>
          <cell r="B30" t="str">
            <v>BRONX ACADEMY OF PROMISE CS</v>
          </cell>
          <cell r="C30">
            <v>263.18945962553909</v>
          </cell>
          <cell r="D30">
            <v>218569.93501940029</v>
          </cell>
          <cell r="E30">
            <v>53498.697450120337</v>
          </cell>
          <cell r="F30">
            <v>76943.990567400877</v>
          </cell>
          <cell r="G30">
            <v>47630.986199678322</v>
          </cell>
          <cell r="H30">
            <v>396643.60923659982</v>
          </cell>
          <cell r="I30">
            <v>270.07331337461204</v>
          </cell>
          <cell r="J30">
            <v>6.883853749072955</v>
          </cell>
          <cell r="K30">
            <v>0.03</v>
          </cell>
          <cell r="L30">
            <v>587</v>
          </cell>
          <cell r="M30">
            <v>0.46009082346611935</v>
          </cell>
          <cell r="O30">
            <v>6557</v>
          </cell>
          <cell r="P30">
            <v>1604</v>
          </cell>
          <cell r="Q30">
            <v>2308</v>
          </cell>
          <cell r="R30">
            <v>1428</v>
          </cell>
          <cell r="S30">
            <v>225126.93501940029</v>
          </cell>
          <cell r="T30">
            <v>55102.697450120337</v>
          </cell>
          <cell r="U30">
            <v>79251.990567400877</v>
          </cell>
          <cell r="V30">
            <v>49058.986199678322</v>
          </cell>
          <cell r="W30">
            <v>408540.60923659982</v>
          </cell>
          <cell r="X30">
            <v>0.95</v>
          </cell>
          <cell r="Y30">
            <v>213870.58826843026</v>
          </cell>
          <cell r="Z30">
            <v>52347.562577614321</v>
          </cell>
          <cell r="AA30">
            <v>75289.39103903083</v>
          </cell>
          <cell r="AB30">
            <v>46606.036889694406</v>
          </cell>
          <cell r="AD30">
            <v>0</v>
          </cell>
          <cell r="AE30">
            <v>0</v>
          </cell>
          <cell r="AF30">
            <v>0.95</v>
          </cell>
        </row>
        <row r="31">
          <cell r="A31" t="str">
            <v>3601199</v>
          </cell>
          <cell r="B31" t="str">
            <v>BRONX ARTS AND SCIENCE CS</v>
          </cell>
          <cell r="C31">
            <v>57.623755137620265</v>
          </cell>
          <cell r="D31">
            <v>47755.121173585598</v>
          </cell>
          <cell r="E31">
            <v>11689.228074225201</v>
          </cell>
          <cell r="F31">
            <v>16845.501510096808</v>
          </cell>
          <cell r="G31">
            <v>10427.672491094125</v>
          </cell>
          <cell r="H31">
            <v>86717.523249001737</v>
          </cell>
          <cell r="I31">
            <v>60.183259412221155</v>
          </cell>
          <cell r="J31">
            <v>2.55950427460089</v>
          </cell>
          <cell r="K31">
            <v>0.04</v>
          </cell>
          <cell r="L31">
            <v>149</v>
          </cell>
          <cell r="M31">
            <v>0.40391449269947083</v>
          </cell>
          <cell r="O31">
            <v>1910</v>
          </cell>
          <cell r="P31">
            <v>467</v>
          </cell>
          <cell r="Q31">
            <v>673</v>
          </cell>
          <cell r="R31">
            <v>417</v>
          </cell>
          <cell r="S31">
            <v>49665.121173585598</v>
          </cell>
          <cell r="T31">
            <v>12156.228074225201</v>
          </cell>
          <cell r="U31">
            <v>17518.501510096808</v>
          </cell>
          <cell r="V31">
            <v>10844.672491094125</v>
          </cell>
          <cell r="W31">
            <v>90184.523249001737</v>
          </cell>
          <cell r="X31">
            <v>0.95</v>
          </cell>
          <cell r="Y31">
            <v>47181.865114906315</v>
          </cell>
          <cell r="Z31">
            <v>11548.41667051394</v>
          </cell>
          <cell r="AA31">
            <v>16642.576434591967</v>
          </cell>
          <cell r="AB31">
            <v>10302.438866539418</v>
          </cell>
          <cell r="AD31">
            <v>0</v>
          </cell>
          <cell r="AE31">
            <v>0</v>
          </cell>
          <cell r="AF31">
            <v>0.95</v>
          </cell>
        </row>
        <row r="32">
          <cell r="A32" t="str">
            <v>3600063</v>
          </cell>
          <cell r="B32" t="str">
            <v>BRONX CS FOR ARTS</v>
          </cell>
          <cell r="C32">
            <v>208.27108768392884</v>
          </cell>
          <cell r="D32">
            <v>172861.04636000289</v>
          </cell>
          <cell r="E32">
            <v>42311.947837103056</v>
          </cell>
          <cell r="F32">
            <v>60885.149079751885</v>
          </cell>
          <cell r="G32">
            <v>37689.017082367936</v>
          </cell>
          <cell r="H32">
            <v>313747.1603592257</v>
          </cell>
          <cell r="I32">
            <v>206.0400776278137</v>
          </cell>
          <cell r="J32">
            <v>-2.2310100561151387</v>
          </cell>
          <cell r="K32">
            <v>-0.01</v>
          </cell>
          <cell r="L32">
            <v>497</v>
          </cell>
          <cell r="M32">
            <v>0.41456756061934347</v>
          </cell>
          <cell r="O32">
            <v>-1728</v>
          </cell>
          <cell r="P32">
            <v>-423</v>
          </cell>
          <cell r="Q32">
            <v>-608</v>
          </cell>
          <cell r="R32">
            <v>-376</v>
          </cell>
          <cell r="S32">
            <v>171133.04636000289</v>
          </cell>
          <cell r="T32">
            <v>41888.947837103056</v>
          </cell>
          <cell r="U32">
            <v>60277.149079751885</v>
          </cell>
          <cell r="V32">
            <v>37313.017082367936</v>
          </cell>
          <cell r="W32">
            <v>310612.1603592257</v>
          </cell>
          <cell r="X32">
            <v>0.95</v>
          </cell>
          <cell r="Y32">
            <v>162576.39404200274</v>
          </cell>
          <cell r="Z32">
            <v>39794.500445247904</v>
          </cell>
          <cell r="AA32">
            <v>57263.291625764286</v>
          </cell>
          <cell r="AB32">
            <v>35447.366228249535</v>
          </cell>
          <cell r="AD32">
            <v>0</v>
          </cell>
          <cell r="AE32">
            <v>0</v>
          </cell>
          <cell r="AF32">
            <v>0.95</v>
          </cell>
        </row>
        <row r="33">
          <cell r="A33" t="str">
            <v>3600089</v>
          </cell>
          <cell r="B33" t="str">
            <v>BRONX CS FOR BETTER LEARNING</v>
          </cell>
          <cell r="C33">
            <v>188.96460689616683</v>
          </cell>
          <cell r="D33">
            <v>156804.20504543826</v>
          </cell>
          <cell r="E33">
            <v>38381.645166624134</v>
          </cell>
          <cell r="F33">
            <v>55241.168563588471</v>
          </cell>
          <cell r="G33">
            <v>34195.290265544296</v>
          </cell>
          <cell r="H33">
            <v>284622.30904119514</v>
          </cell>
          <cell r="I33">
            <v>203.44761400081836</v>
          </cell>
          <cell r="J33">
            <v>14.483007104651534</v>
          </cell>
          <cell r="K33">
            <v>0.08</v>
          </cell>
          <cell r="L33">
            <v>536</v>
          </cell>
          <cell r="M33">
            <v>0.37956644403137751</v>
          </cell>
          <cell r="O33">
            <v>12544</v>
          </cell>
          <cell r="P33">
            <v>3070</v>
          </cell>
          <cell r="Q33">
            <v>4419</v>
          </cell>
          <cell r="R33">
            <v>2735</v>
          </cell>
          <cell r="S33">
            <v>169348.20504543826</v>
          </cell>
          <cell r="T33">
            <v>41451.645166624134</v>
          </cell>
          <cell r="U33">
            <v>59660.168563588471</v>
          </cell>
          <cell r="V33">
            <v>36930.290265544296</v>
          </cell>
          <cell r="W33">
            <v>307390.3090411952</v>
          </cell>
          <cell r="X33">
            <v>0.95</v>
          </cell>
          <cell r="Y33">
            <v>160880.79479316634</v>
          </cell>
          <cell r="Z33">
            <v>39379.062908292923</v>
          </cell>
          <cell r="AA33">
            <v>56677.160135409045</v>
          </cell>
          <cell r="AB33">
            <v>35083.77575226708</v>
          </cell>
          <cell r="AD33">
            <v>0</v>
          </cell>
          <cell r="AE33">
            <v>0</v>
          </cell>
          <cell r="AF33">
            <v>0.95</v>
          </cell>
        </row>
        <row r="34">
          <cell r="A34" t="str">
            <v>3601127</v>
          </cell>
          <cell r="B34" t="str">
            <v>BRONX CS FOR BETTER LEARNING II</v>
          </cell>
          <cell r="C34">
            <v>131.15514802985885</v>
          </cell>
          <cell r="D34">
            <v>108773.44813270566</v>
          </cell>
          <cell r="E34">
            <v>26624.94853738082</v>
          </cell>
          <cell r="F34">
            <v>38341.379157214018</v>
          </cell>
          <cell r="G34">
            <v>23734.012577105674</v>
          </cell>
          <cell r="H34">
            <v>197473.78840440616</v>
          </cell>
          <cell r="I34">
            <v>131.60044864834117</v>
          </cell>
          <cell r="J34">
            <v>0.44530061848232094</v>
          </cell>
          <cell r="K34">
            <v>0</v>
          </cell>
          <cell r="L34">
            <v>345</v>
          </cell>
          <cell r="M34">
            <v>0.38145057579229324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108773.44813270566</v>
          </cell>
          <cell r="T34">
            <v>26624.94853738082</v>
          </cell>
          <cell r="U34">
            <v>38341.379157214018</v>
          </cell>
          <cell r="V34">
            <v>23734.012577105674</v>
          </cell>
          <cell r="W34">
            <v>197473.78840440616</v>
          </cell>
          <cell r="X34">
            <v>0.95</v>
          </cell>
          <cell r="Y34">
            <v>103334.77572607037</v>
          </cell>
          <cell r="Z34">
            <v>25293.701110511778</v>
          </cell>
          <cell r="AA34">
            <v>36424.310199353313</v>
          </cell>
          <cell r="AB34">
            <v>22547.31194825039</v>
          </cell>
          <cell r="AD34">
            <v>0</v>
          </cell>
          <cell r="AE34">
            <v>0</v>
          </cell>
          <cell r="AF34">
            <v>0.95</v>
          </cell>
        </row>
        <row r="35">
          <cell r="A35" t="str">
            <v>3600110</v>
          </cell>
          <cell r="B35" t="str">
            <v>BRONX CS FOR CHILDREN</v>
          </cell>
          <cell r="C35">
            <v>168.5633180413819</v>
          </cell>
          <cell r="D35">
            <v>139850.19735477533</v>
          </cell>
          <cell r="E35">
            <v>34231.739192185021</v>
          </cell>
          <cell r="F35">
            <v>49277.136171210899</v>
          </cell>
          <cell r="G35">
            <v>30503.445503504168</v>
          </cell>
          <cell r="H35">
            <v>253862.51822167542</v>
          </cell>
          <cell r="I35">
            <v>172.94309602641729</v>
          </cell>
          <cell r="J35">
            <v>4.3797779850353891</v>
          </cell>
          <cell r="K35">
            <v>0.03</v>
          </cell>
          <cell r="L35">
            <v>391</v>
          </cell>
          <cell r="M35">
            <v>0.4423097085074611</v>
          </cell>
          <cell r="O35">
            <v>4195</v>
          </cell>
          <cell r="P35">
            <v>1026</v>
          </cell>
          <cell r="Q35">
            <v>1478</v>
          </cell>
          <cell r="R35">
            <v>915</v>
          </cell>
          <cell r="S35">
            <v>144045.19735477533</v>
          </cell>
          <cell r="T35">
            <v>35257.739192185021</v>
          </cell>
          <cell r="U35">
            <v>50755.136171210899</v>
          </cell>
          <cell r="V35">
            <v>31418.445503504168</v>
          </cell>
          <cell r="W35">
            <v>261476.51822167542</v>
          </cell>
          <cell r="X35">
            <v>0.95</v>
          </cell>
          <cell r="Y35">
            <v>136842.93748703654</v>
          </cell>
          <cell r="Z35">
            <v>33494.852232575766</v>
          </cell>
          <cell r="AA35">
            <v>48217.379362650354</v>
          </cell>
          <cell r="AB35">
            <v>29847.523228328959</v>
          </cell>
          <cell r="AD35">
            <v>0</v>
          </cell>
          <cell r="AE35">
            <v>0</v>
          </cell>
          <cell r="AF35">
            <v>0.95</v>
          </cell>
        </row>
        <row r="36">
          <cell r="A36" t="str">
            <v>3600113</v>
          </cell>
          <cell r="B36" t="str">
            <v>BRONX CS FOR EXCELLENCE</v>
          </cell>
          <cell r="C36">
            <v>274.70069627267333</v>
          </cell>
          <cell r="D36">
            <v>228150.29904693679</v>
          </cell>
          <cell r="E36">
            <v>55845.337949586217</v>
          </cell>
          <cell r="F36">
            <v>80304.919088219423</v>
          </cell>
          <cell r="G36">
            <v>49710.208697191396</v>
          </cell>
          <cell r="H36">
            <v>414010.7647819338</v>
          </cell>
          <cell r="I36">
            <v>282.39258585688555</v>
          </cell>
          <cell r="J36">
            <v>7.6918895842122197</v>
          </cell>
          <cell r="K36">
            <v>0.03</v>
          </cell>
          <cell r="L36">
            <v>755</v>
          </cell>
          <cell r="M36">
            <v>0.37402991504223249</v>
          </cell>
          <cell r="O36">
            <v>6844</v>
          </cell>
          <cell r="P36">
            <v>1675</v>
          </cell>
          <cell r="Q36">
            <v>2409</v>
          </cell>
          <cell r="R36">
            <v>1491</v>
          </cell>
          <cell r="S36">
            <v>234994.29904693679</v>
          </cell>
          <cell r="T36">
            <v>57520.337949586217</v>
          </cell>
          <cell r="U36">
            <v>82713.919088219423</v>
          </cell>
          <cell r="V36">
            <v>51201.208697191396</v>
          </cell>
          <cell r="W36">
            <v>426429.7647819338</v>
          </cell>
          <cell r="X36">
            <v>0.95</v>
          </cell>
          <cell r="Y36">
            <v>223244.58409458995</v>
          </cell>
          <cell r="Z36">
            <v>54644.321052106905</v>
          </cell>
          <cell r="AA36">
            <v>78578.223133808453</v>
          </cell>
          <cell r="AB36">
            <v>48641.148262331822</v>
          </cell>
          <cell r="AD36">
            <v>0</v>
          </cell>
          <cell r="AE36">
            <v>0</v>
          </cell>
          <cell r="AF36">
            <v>0.95</v>
          </cell>
        </row>
        <row r="37">
          <cell r="A37" t="str">
            <v>3601142</v>
          </cell>
          <cell r="B37" t="str">
            <v>BRONX CS FOR EXCELLENCE 2</v>
          </cell>
          <cell r="C37">
            <v>112.89683275721552</v>
          </cell>
          <cell r="D37">
            <v>93613.83589993247</v>
          </cell>
          <cell r="E37">
            <v>22914.264519606502</v>
          </cell>
          <cell r="F37">
            <v>33003.815217436408</v>
          </cell>
          <cell r="G37">
            <v>20429.963206363303</v>
          </cell>
          <cell r="H37">
            <v>169961.87884333869</v>
          </cell>
          <cell r="I37">
            <v>113.99696575639359</v>
          </cell>
          <cell r="J37">
            <v>1.1001329991780722</v>
          </cell>
          <cell r="K37">
            <v>0.01</v>
          </cell>
          <cell r="L37">
            <v>283</v>
          </cell>
          <cell r="M37">
            <v>0.40281613341481837</v>
          </cell>
          <cell r="O37">
            <v>936</v>
          </cell>
          <cell r="P37">
            <v>229</v>
          </cell>
          <cell r="Q37">
            <v>330</v>
          </cell>
          <cell r="R37">
            <v>204</v>
          </cell>
          <cell r="S37">
            <v>94549.83589993247</v>
          </cell>
          <cell r="T37">
            <v>23143.264519606502</v>
          </cell>
          <cell r="U37">
            <v>33333.815217436408</v>
          </cell>
          <cell r="V37">
            <v>20633.963206363303</v>
          </cell>
          <cell r="W37">
            <v>171660.87884333869</v>
          </cell>
          <cell r="X37">
            <v>0.95</v>
          </cell>
          <cell r="Y37">
            <v>89822.344104935837</v>
          </cell>
          <cell r="Z37">
            <v>21986.101293626176</v>
          </cell>
          <cell r="AA37">
            <v>31667.124456564587</v>
          </cell>
          <cell r="AB37">
            <v>19602.265046045137</v>
          </cell>
          <cell r="AD37">
            <v>0</v>
          </cell>
          <cell r="AE37">
            <v>0</v>
          </cell>
          <cell r="AF37">
            <v>0.95</v>
          </cell>
        </row>
        <row r="38">
          <cell r="A38" t="str">
            <v>3601157</v>
          </cell>
          <cell r="B38" t="str">
            <v>BRONX CS FOR EXCELLENCE 3</v>
          </cell>
          <cell r="C38">
            <v>104.22173609582208</v>
          </cell>
          <cell r="D38">
            <v>86412.969007573178</v>
          </cell>
          <cell r="E38">
            <v>21151.677107651973</v>
          </cell>
          <cell r="F38">
            <v>30467.771643727472</v>
          </cell>
          <cell r="G38">
            <v>18860.106007755705</v>
          </cell>
          <cell r="H38">
            <v>156892.52376670833</v>
          </cell>
          <cell r="I38">
            <v>107.1511405497783</v>
          </cell>
          <cell r="J38">
            <v>2.9294044539562236</v>
          </cell>
          <cell r="K38">
            <v>0.03</v>
          </cell>
          <cell r="L38">
            <v>295</v>
          </cell>
          <cell r="M38">
            <v>0.36322420525348575</v>
          </cell>
          <cell r="O38">
            <v>2592</v>
          </cell>
          <cell r="P38">
            <v>634</v>
          </cell>
          <cell r="Q38">
            <v>914</v>
          </cell>
          <cell r="R38">
            <v>565</v>
          </cell>
          <cell r="S38">
            <v>89004.969007573178</v>
          </cell>
          <cell r="T38">
            <v>21785.677107651973</v>
          </cell>
          <cell r="U38">
            <v>31381.771643727472</v>
          </cell>
          <cell r="V38">
            <v>19425.106007755705</v>
          </cell>
          <cell r="W38">
            <v>161597.52376670833</v>
          </cell>
          <cell r="X38">
            <v>0.95</v>
          </cell>
          <cell r="Y38">
            <v>84554.720557194509</v>
          </cell>
          <cell r="Z38">
            <v>20696.393252269372</v>
          </cell>
          <cell r="AA38">
            <v>29812.683061541098</v>
          </cell>
          <cell r="AB38">
            <v>18453.850707367917</v>
          </cell>
          <cell r="AD38">
            <v>0</v>
          </cell>
          <cell r="AE38">
            <v>0</v>
          </cell>
          <cell r="AF38">
            <v>0.95</v>
          </cell>
        </row>
        <row r="39">
          <cell r="A39" t="str">
            <v>3601180</v>
          </cell>
          <cell r="B39" t="str">
            <v>BRONX CS FOR EXCELLENCE 4</v>
          </cell>
          <cell r="C39">
            <v>55.795475528768861</v>
          </cell>
          <cell r="D39">
            <v>46239.107819359568</v>
          </cell>
          <cell r="E39">
            <v>11318.146912129414</v>
          </cell>
          <cell r="F39">
            <v>16311.029453594567</v>
          </cell>
          <cell r="G39">
            <v>10096.824545872285</v>
          </cell>
          <cell r="H39">
            <v>83965.108730955835</v>
          </cell>
          <cell r="I39">
            <v>56.313145592700288</v>
          </cell>
          <cell r="J39">
            <v>0.51767006393142623</v>
          </cell>
          <cell r="K39">
            <v>0.01</v>
          </cell>
          <cell r="L39">
            <v>160</v>
          </cell>
          <cell r="M39">
            <v>0.35195715995437682</v>
          </cell>
          <cell r="O39">
            <v>462</v>
          </cell>
          <cell r="P39">
            <v>113</v>
          </cell>
          <cell r="Q39">
            <v>163</v>
          </cell>
          <cell r="R39">
            <v>100</v>
          </cell>
          <cell r="S39">
            <v>46701.107819359568</v>
          </cell>
          <cell r="T39">
            <v>11431.146912129414</v>
          </cell>
          <cell r="U39">
            <v>16474.029453594565</v>
          </cell>
          <cell r="V39">
            <v>10196.824545872285</v>
          </cell>
          <cell r="W39">
            <v>84803.108730955835</v>
          </cell>
          <cell r="X39">
            <v>0.95</v>
          </cell>
          <cell r="Y39">
            <v>44366.052428391587</v>
          </cell>
          <cell r="Z39">
            <v>10859.589566522944</v>
          </cell>
          <cell r="AA39">
            <v>15650.327980914835</v>
          </cell>
          <cell r="AB39">
            <v>9686.9833185786702</v>
          </cell>
          <cell r="AD39">
            <v>0</v>
          </cell>
          <cell r="AE39">
            <v>0</v>
          </cell>
          <cell r="AF39">
            <v>0.95</v>
          </cell>
        </row>
        <row r="40">
          <cell r="A40" t="str">
            <v>3601200</v>
          </cell>
          <cell r="B40" t="str">
            <v>BRONX CS FOR EXCELLENCE 5</v>
          </cell>
          <cell r="C40">
            <v>37.966156355761385</v>
          </cell>
          <cell r="D40">
            <v>31457.901194063816</v>
          </cell>
          <cell r="E40">
            <v>7700.0868756510745</v>
          </cell>
          <cell r="F40">
            <v>11098.876543122184</v>
          </cell>
          <cell r="G40">
            <v>6870.4068882363563</v>
          </cell>
          <cell r="H40">
            <v>57127.271501073432</v>
          </cell>
          <cell r="I40">
            <v>35.143832718274481</v>
          </cell>
          <cell r="J40">
            <v>-2.8223236374869032</v>
          </cell>
          <cell r="K40">
            <v>-7.0000000000000007E-2</v>
          </cell>
          <cell r="L40">
            <v>78</v>
          </cell>
          <cell r="M40">
            <v>0.45056195792659592</v>
          </cell>
          <cell r="O40">
            <v>-2202</v>
          </cell>
          <cell r="P40">
            <v>-539</v>
          </cell>
          <cell r="Q40">
            <v>-776</v>
          </cell>
          <cell r="R40">
            <v>-480</v>
          </cell>
          <cell r="S40">
            <v>29255.901194063816</v>
          </cell>
          <cell r="T40">
            <v>7161.0868756510745</v>
          </cell>
          <cell r="U40">
            <v>10322.876543122184</v>
          </cell>
          <cell r="V40">
            <v>6390.4068882363563</v>
          </cell>
          <cell r="W40">
            <v>53130.271501073432</v>
          </cell>
          <cell r="X40">
            <v>0.95</v>
          </cell>
          <cell r="Y40">
            <v>27793.106134360623</v>
          </cell>
          <cell r="Z40">
            <v>6803.0325318685209</v>
          </cell>
          <cell r="AA40">
            <v>9806.7327159660745</v>
          </cell>
          <cell r="AB40">
            <v>6070.8865438245384</v>
          </cell>
          <cell r="AD40">
            <v>0</v>
          </cell>
          <cell r="AE40">
            <v>0</v>
          </cell>
          <cell r="AF40">
            <v>0.95</v>
          </cell>
        </row>
        <row r="41">
          <cell r="A41" t="str">
            <v>3600968</v>
          </cell>
          <cell r="B41" t="str">
            <v>BRONX COMMUNITY CHARTER SCHOOL</v>
          </cell>
          <cell r="C41">
            <v>196.3727238266388</v>
          </cell>
          <cell r="D41">
            <v>162967.86942334424</v>
          </cell>
          <cell r="E41">
            <v>39890.352021841412</v>
          </cell>
          <cell r="F41">
            <v>57406.828275302862</v>
          </cell>
          <cell r="G41">
            <v>35535.873102296253</v>
          </cell>
          <cell r="H41">
            <v>295800.92282278475</v>
          </cell>
          <cell r="I41">
            <v>202.39643644555122</v>
          </cell>
          <cell r="J41">
            <v>6.0237126189124126</v>
          </cell>
          <cell r="K41">
            <v>0.03</v>
          </cell>
          <cell r="L41">
            <v>505</v>
          </cell>
          <cell r="M41">
            <v>0.40078502266445787</v>
          </cell>
          <cell r="O41">
            <v>4889</v>
          </cell>
          <cell r="P41">
            <v>1196</v>
          </cell>
          <cell r="Q41">
            <v>1722</v>
          </cell>
          <cell r="R41">
            <v>1066</v>
          </cell>
          <cell r="S41">
            <v>167856.86942334424</v>
          </cell>
          <cell r="T41">
            <v>41086.352021841412</v>
          </cell>
          <cell r="U41">
            <v>59128.828275302862</v>
          </cell>
          <cell r="V41">
            <v>36601.873102296253</v>
          </cell>
          <cell r="W41">
            <v>304673.92282278475</v>
          </cell>
          <cell r="X41">
            <v>0.95</v>
          </cell>
          <cell r="Y41">
            <v>159464.02595217701</v>
          </cell>
          <cell r="Z41">
            <v>39032.03442074934</v>
          </cell>
          <cell r="AA41">
            <v>56172.386861537714</v>
          </cell>
          <cell r="AB41">
            <v>34771.779447181441</v>
          </cell>
          <cell r="AD41">
            <v>0</v>
          </cell>
          <cell r="AE41">
            <v>0</v>
          </cell>
          <cell r="AF41">
            <v>0.95</v>
          </cell>
        </row>
        <row r="42">
          <cell r="A42" t="str">
            <v>3600967</v>
          </cell>
          <cell r="B42" t="str">
            <v xml:space="preserve">BRONX GLOBAL LEARNING INSTITUTE FOR GIRLS CS </v>
          </cell>
          <cell r="C42">
            <v>159.44202247191012</v>
          </cell>
          <cell r="D42">
            <v>132270.55892530319</v>
          </cell>
          <cell r="E42">
            <v>32376.438228750994</v>
          </cell>
          <cell r="F42">
            <v>46610.652566964462</v>
          </cell>
          <cell r="G42">
            <v>28852.843548359742</v>
          </cell>
          <cell r="H42">
            <v>240110.49326937838</v>
          </cell>
          <cell r="I42">
            <v>184.02934909321075</v>
          </cell>
          <cell r="J42">
            <v>24.587326621300633</v>
          </cell>
          <cell r="K42">
            <v>0.15</v>
          </cell>
          <cell r="L42">
            <v>426</v>
          </cell>
          <cell r="M42">
            <v>0.43199377721410975</v>
          </cell>
          <cell r="O42">
            <v>19840</v>
          </cell>
          <cell r="P42">
            <v>4856</v>
          </cell>
          <cell r="Q42">
            <v>6991</v>
          </cell>
          <cell r="R42">
            <v>4327</v>
          </cell>
          <cell r="S42">
            <v>152110.55892530319</v>
          </cell>
          <cell r="T42">
            <v>37232.438228750994</v>
          </cell>
          <cell r="U42">
            <v>53601.652566964462</v>
          </cell>
          <cell r="V42">
            <v>33179.843548359742</v>
          </cell>
          <cell r="W42">
            <v>276124.49326937838</v>
          </cell>
          <cell r="X42">
            <v>0.95</v>
          </cell>
          <cell r="Y42">
            <v>144505.03097903804</v>
          </cell>
          <cell r="Z42">
            <v>35370.816317313445</v>
          </cell>
          <cell r="AA42">
            <v>50921.569938616238</v>
          </cell>
          <cell r="AB42">
            <v>31520.851370941753</v>
          </cell>
          <cell r="AD42">
            <v>0</v>
          </cell>
          <cell r="AE42">
            <v>0</v>
          </cell>
          <cell r="AF42">
            <v>0.95</v>
          </cell>
        </row>
        <row r="43">
          <cell r="A43" t="str">
            <v>3600111</v>
          </cell>
          <cell r="B43" t="str">
            <v>BRONX LIGHTHOUSE CHARTER SCHOOL</v>
          </cell>
          <cell r="C43">
            <v>278.79578419728608</v>
          </cell>
          <cell r="D43">
            <v>231560.93335124999</v>
          </cell>
          <cell r="E43">
            <v>56680.173696646263</v>
          </cell>
          <cell r="F43">
            <v>81502.060955376335</v>
          </cell>
          <cell r="G43">
            <v>50451.261334217779</v>
          </cell>
          <cell r="H43">
            <v>420194.42933749041</v>
          </cell>
          <cell r="I43">
            <v>249.57538023813802</v>
          </cell>
          <cell r="J43">
            <v>-29.220403959148058</v>
          </cell>
          <cell r="K43">
            <v>-0.1</v>
          </cell>
          <cell r="L43">
            <v>617</v>
          </cell>
          <cell r="M43">
            <v>0.40449818515095304</v>
          </cell>
          <cell r="O43">
            <v>-23156</v>
          </cell>
          <cell r="P43">
            <v>-5668</v>
          </cell>
          <cell r="Q43">
            <v>-8150</v>
          </cell>
          <cell r="R43">
            <v>-5045</v>
          </cell>
          <cell r="S43">
            <v>208404.93335124999</v>
          </cell>
          <cell r="T43">
            <v>51012.173696646263</v>
          </cell>
          <cell r="U43">
            <v>73352.060955376335</v>
          </cell>
          <cell r="V43">
            <v>45406.261334217779</v>
          </cell>
          <cell r="W43">
            <v>378175.42933749041</v>
          </cell>
          <cell r="X43">
            <v>0.95</v>
          </cell>
          <cell r="Y43">
            <v>197984.68668368747</v>
          </cell>
          <cell r="Z43">
            <v>48461.565011813946</v>
          </cell>
          <cell r="AA43">
            <v>69684.457907607517</v>
          </cell>
          <cell r="AB43">
            <v>43135.948267506887</v>
          </cell>
          <cell r="AD43">
            <v>0</v>
          </cell>
          <cell r="AE43">
            <v>0</v>
          </cell>
          <cell r="AF43">
            <v>0.95</v>
          </cell>
        </row>
        <row r="44">
          <cell r="A44" t="str">
            <v>3600042</v>
          </cell>
          <cell r="B44" t="str">
            <v>BRONX PREP CHARTER SCHOOL</v>
          </cell>
          <cell r="C44">
            <v>280.51488038343581</v>
          </cell>
          <cell r="D44">
            <v>232986.93975659687</v>
          </cell>
          <cell r="E44">
            <v>57029.223467597869</v>
          </cell>
          <cell r="F44">
            <v>82004.614760324053</v>
          </cell>
          <cell r="G44">
            <v>50762.351299928028</v>
          </cell>
          <cell r="H44">
            <v>422783.12928444683</v>
          </cell>
          <cell r="I44">
            <v>308.14716187150742</v>
          </cell>
          <cell r="J44">
            <v>27.632281488071612</v>
          </cell>
          <cell r="K44">
            <v>0.1</v>
          </cell>
          <cell r="L44">
            <v>743</v>
          </cell>
          <cell r="M44">
            <v>0.41473373064805846</v>
          </cell>
          <cell r="O44">
            <v>23298</v>
          </cell>
          <cell r="P44">
            <v>5702</v>
          </cell>
          <cell r="Q44">
            <v>8200</v>
          </cell>
          <cell r="R44">
            <v>5076</v>
          </cell>
          <cell r="S44">
            <v>256284.93975659687</v>
          </cell>
          <cell r="T44">
            <v>62731.223467597869</v>
          </cell>
          <cell r="U44">
            <v>90204.614760324053</v>
          </cell>
          <cell r="V44">
            <v>55838.351299928028</v>
          </cell>
          <cell r="W44">
            <v>465059.12928444683</v>
          </cell>
          <cell r="X44">
            <v>0.95</v>
          </cell>
          <cell r="Y44">
            <v>243470.69276876701</v>
          </cell>
          <cell r="Z44">
            <v>59594.662294217975</v>
          </cell>
          <cell r="AA44">
            <v>85694.384022307844</v>
          </cell>
          <cell r="AB44">
            <v>53046.433734931627</v>
          </cell>
          <cell r="AD44">
            <v>0</v>
          </cell>
          <cell r="AE44">
            <v>0</v>
          </cell>
          <cell r="AF44">
            <v>0.95</v>
          </cell>
        </row>
        <row r="45">
          <cell r="A45" t="str">
            <v>3600966</v>
          </cell>
          <cell r="B45" t="str">
            <v>BROOKLYN ASCEND CHARTER SCHOOL</v>
          </cell>
          <cell r="C45">
            <v>422.59851418294988</v>
          </cell>
          <cell r="D45">
            <v>351387.5383133954</v>
          </cell>
          <cell r="E45">
            <v>86010.651357277835</v>
          </cell>
          <cell r="F45">
            <v>123540.78438365969</v>
          </cell>
          <cell r="G45">
            <v>76473.997409547927</v>
          </cell>
          <cell r="H45">
            <v>637412.97146388085</v>
          </cell>
          <cell r="I45">
            <v>454.00393569219142</v>
          </cell>
          <cell r="J45">
            <v>31.405421509241535</v>
          </cell>
          <cell r="K45">
            <v>7.0000000000000007E-2</v>
          </cell>
          <cell r="L45">
            <v>1544</v>
          </cell>
          <cell r="M45">
            <v>0.29404399980064211</v>
          </cell>
          <cell r="O45">
            <v>24597</v>
          </cell>
          <cell r="P45">
            <v>6020</v>
          </cell>
          <cell r="Q45">
            <v>8647</v>
          </cell>
          <cell r="R45">
            <v>5353</v>
          </cell>
          <cell r="S45">
            <v>375984.5383133954</v>
          </cell>
          <cell r="T45">
            <v>92030.651357277835</v>
          </cell>
          <cell r="U45">
            <v>132187.78438365969</v>
          </cell>
          <cell r="V45">
            <v>81826.997409547927</v>
          </cell>
          <cell r="W45">
            <v>682029.97146388085</v>
          </cell>
          <cell r="X45">
            <v>0.9</v>
          </cell>
          <cell r="Y45">
            <v>338386.08448205586</v>
          </cell>
          <cell r="Z45">
            <v>82827.586221550053</v>
          </cell>
          <cell r="AA45">
            <v>118969.00594529373</v>
          </cell>
          <cell r="AB45">
            <v>73644.297668593135</v>
          </cell>
          <cell r="AD45">
            <v>0</v>
          </cell>
          <cell r="AE45">
            <v>0.9</v>
          </cell>
          <cell r="AF45">
            <v>0</v>
          </cell>
        </row>
        <row r="46">
          <cell r="A46" t="str">
            <v>3600045</v>
          </cell>
          <cell r="B46" t="str">
            <v>BROOKLYN CHARTER SCHOOL</v>
          </cell>
          <cell r="C46">
            <v>64.030215966255071</v>
          </cell>
          <cell r="D46">
            <v>53065.106858739862</v>
          </cell>
          <cell r="E46">
            <v>12988.97629429613</v>
          </cell>
          <cell r="F46">
            <v>18718.341024033423</v>
          </cell>
          <cell r="G46">
            <v>11586.994287955176</v>
          </cell>
          <cell r="H46">
            <v>96359.418465024588</v>
          </cell>
          <cell r="I46">
            <v>66.861952037836573</v>
          </cell>
          <cell r="J46">
            <v>2.8317360715815028</v>
          </cell>
          <cell r="K46">
            <v>0.04</v>
          </cell>
          <cell r="L46">
            <v>213</v>
          </cell>
          <cell r="M46">
            <v>0.31390587811190879</v>
          </cell>
          <cell r="O46">
            <v>2122</v>
          </cell>
          <cell r="P46">
            <v>519</v>
          </cell>
          <cell r="Q46">
            <v>748</v>
          </cell>
          <cell r="R46">
            <v>463</v>
          </cell>
          <cell r="S46">
            <v>55187.106858739862</v>
          </cell>
          <cell r="T46">
            <v>13507.97629429613</v>
          </cell>
          <cell r="U46">
            <v>19466.341024033423</v>
          </cell>
          <cell r="V46">
            <v>12049.994287955176</v>
          </cell>
          <cell r="W46">
            <v>100211.41846502459</v>
          </cell>
          <cell r="X46">
            <v>0.95</v>
          </cell>
          <cell r="Y46">
            <v>52427.751515802869</v>
          </cell>
          <cell r="Z46">
            <v>12832.577479581323</v>
          </cell>
          <cell r="AA46">
            <v>18493.02397283175</v>
          </cell>
          <cell r="AB46">
            <v>11447.494573557417</v>
          </cell>
          <cell r="AD46">
            <v>0</v>
          </cell>
          <cell r="AE46">
            <v>0</v>
          </cell>
          <cell r="AF46">
            <v>0.95</v>
          </cell>
        </row>
        <row r="47">
          <cell r="A47" t="str">
            <v>3601015</v>
          </cell>
          <cell r="B47" t="str">
            <v>BROOKLYN DREAMS CHARTER SCHOOL</v>
          </cell>
          <cell r="C47">
            <v>196.47107506716677</v>
          </cell>
          <cell r="D47">
            <v>163024.14257948534</v>
          </cell>
          <cell r="E47">
            <v>39904.126246268563</v>
          </cell>
          <cell r="F47">
            <v>57435.579889404995</v>
          </cell>
          <cell r="G47">
            <v>35553.670875503994</v>
          </cell>
          <cell r="H47">
            <v>295917.51959066291</v>
          </cell>
          <cell r="I47">
            <v>216.45335230943556</v>
          </cell>
          <cell r="J47">
            <v>19.982277242268793</v>
          </cell>
          <cell r="K47">
            <v>0.1</v>
          </cell>
          <cell r="L47">
            <v>632</v>
          </cell>
          <cell r="M47">
            <v>0.34248948150227143</v>
          </cell>
          <cell r="O47">
            <v>16302</v>
          </cell>
          <cell r="P47">
            <v>3990</v>
          </cell>
          <cell r="Q47">
            <v>5743</v>
          </cell>
          <cell r="R47">
            <v>3555</v>
          </cell>
          <cell r="S47">
            <v>179326.14257948534</v>
          </cell>
          <cell r="T47">
            <v>43894.126246268563</v>
          </cell>
          <cell r="U47">
            <v>63178.579889404995</v>
          </cell>
          <cell r="V47">
            <v>39108.670875503994</v>
          </cell>
          <cell r="W47">
            <v>325507.51959066285</v>
          </cell>
          <cell r="X47">
            <v>0.95</v>
          </cell>
          <cell r="Y47">
            <v>170359.83545051108</v>
          </cell>
          <cell r="Z47">
            <v>41699.419933955134</v>
          </cell>
          <cell r="AA47">
            <v>60019.650894934741</v>
          </cell>
          <cell r="AB47">
            <v>37153.237331728793</v>
          </cell>
          <cell r="AD47">
            <v>0</v>
          </cell>
          <cell r="AE47">
            <v>0</v>
          </cell>
          <cell r="AF47">
            <v>0.95</v>
          </cell>
        </row>
        <row r="48">
          <cell r="A48" t="str">
            <v>3601033</v>
          </cell>
          <cell r="B48" t="str">
            <v>BROOKLYN EAST COLLEGIATE CS</v>
          </cell>
          <cell r="C48">
            <v>64.73457118678003</v>
          </cell>
          <cell r="D48">
            <v>53654.692220692741</v>
          </cell>
          <cell r="E48">
            <v>13132.216155423128</v>
          </cell>
          <cell r="F48">
            <v>18927.063490606855</v>
          </cell>
          <cell r="G48">
            <v>11717.032981721986</v>
          </cell>
          <cell r="H48">
            <v>97431.004848444718</v>
          </cell>
          <cell r="I48">
            <v>72.874534496308129</v>
          </cell>
          <cell r="J48">
            <v>8.139963309528099</v>
          </cell>
          <cell r="K48">
            <v>0.13</v>
          </cell>
          <cell r="L48">
            <v>253</v>
          </cell>
          <cell r="M48">
            <v>0.28804163832532859</v>
          </cell>
          <cell r="O48">
            <v>6975</v>
          </cell>
          <cell r="P48">
            <v>1707</v>
          </cell>
          <cell r="Q48">
            <v>2460</v>
          </cell>
          <cell r="R48">
            <v>1523</v>
          </cell>
          <cell r="S48">
            <v>60629.692220692741</v>
          </cell>
          <cell r="T48">
            <v>14839.216155423128</v>
          </cell>
          <cell r="U48">
            <v>21387.063490606855</v>
          </cell>
          <cell r="V48">
            <v>13240.032981721986</v>
          </cell>
          <cell r="W48">
            <v>110096.00484844472</v>
          </cell>
          <cell r="X48">
            <v>0.9</v>
          </cell>
          <cell r="Y48">
            <v>54566.722998623467</v>
          </cell>
          <cell r="Z48">
            <v>13355.294539880815</v>
          </cell>
          <cell r="AA48">
            <v>19248.35714154617</v>
          </cell>
          <cell r="AB48">
            <v>11916.029683549788</v>
          </cell>
          <cell r="AD48">
            <v>0</v>
          </cell>
          <cell r="AE48">
            <v>0.9</v>
          </cell>
          <cell r="AF48">
            <v>0</v>
          </cell>
        </row>
        <row r="49">
          <cell r="A49" t="str">
            <v>3601160</v>
          </cell>
          <cell r="B49" t="str">
            <v>BROOKLYN EMERGING LEADERS ACADEMY CS</v>
          </cell>
          <cell r="C49">
            <v>54.075000915619803</v>
          </cell>
          <cell r="D49">
            <v>44810.61015765601</v>
          </cell>
          <cell r="E49">
            <v>10968.487345557398</v>
          </cell>
          <cell r="F49">
            <v>15808.072684729557</v>
          </cell>
          <cell r="G49">
            <v>9785.4851381520893</v>
          </cell>
          <cell r="H49">
            <v>81372.655326095046</v>
          </cell>
          <cell r="I49">
            <v>53.894752465374964</v>
          </cell>
          <cell r="J49">
            <v>-0.18024845024483938</v>
          </cell>
          <cell r="K49">
            <v>0</v>
          </cell>
          <cell r="L49">
            <v>185</v>
          </cell>
          <cell r="M49">
            <v>0.29132298629932413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44810.61015765601</v>
          </cell>
          <cell r="T49">
            <v>10968.487345557398</v>
          </cell>
          <cell r="U49">
            <v>15808.072684729557</v>
          </cell>
          <cell r="V49">
            <v>9785.4851381520893</v>
          </cell>
          <cell r="W49">
            <v>81372.655326095046</v>
          </cell>
          <cell r="X49">
            <v>0.9</v>
          </cell>
          <cell r="Y49">
            <v>40329.549141890413</v>
          </cell>
          <cell r="Z49">
            <v>9871.6386110016592</v>
          </cell>
          <cell r="AA49">
            <v>14227.265416256601</v>
          </cell>
          <cell r="AB49">
            <v>8806.9366243368804</v>
          </cell>
          <cell r="AD49">
            <v>0</v>
          </cell>
          <cell r="AE49">
            <v>0.9</v>
          </cell>
          <cell r="AF49">
            <v>0</v>
          </cell>
        </row>
        <row r="50">
          <cell r="A50" t="str">
            <v>3600116</v>
          </cell>
          <cell r="B50" t="str">
            <v>BROOKLYN EXCELSIOR CHARTER SCHOOL</v>
          </cell>
          <cell r="C50">
            <v>196.82570283795241</v>
          </cell>
          <cell r="D50">
            <v>163318.93228967398</v>
          </cell>
          <cell r="E50">
            <v>39976.283201829508</v>
          </cell>
          <cell r="F50">
            <v>57539.250374503099</v>
          </cell>
          <cell r="G50">
            <v>35617.844795464051</v>
          </cell>
          <cell r="H50">
            <v>296452.31066147063</v>
          </cell>
          <cell r="I50">
            <v>197.65019426842682</v>
          </cell>
          <cell r="J50">
            <v>0.82449143047440998</v>
          </cell>
          <cell r="K50">
            <v>0</v>
          </cell>
          <cell r="L50">
            <v>651</v>
          </cell>
          <cell r="M50">
            <v>0.30361012944458804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163318.93228967398</v>
          </cell>
          <cell r="T50">
            <v>39976.283201829508</v>
          </cell>
          <cell r="U50">
            <v>57539.250374503099</v>
          </cell>
          <cell r="V50">
            <v>35617.844795464051</v>
          </cell>
          <cell r="W50">
            <v>296452.31066147063</v>
          </cell>
          <cell r="X50">
            <v>0.95</v>
          </cell>
          <cell r="Y50">
            <v>155152.98567519028</v>
          </cell>
          <cell r="Z50">
            <v>37977.469041738033</v>
          </cell>
          <cell r="AA50">
            <v>54662.28785577794</v>
          </cell>
          <cell r="AB50">
            <v>33836.952555690848</v>
          </cell>
          <cell r="AD50">
            <v>0</v>
          </cell>
          <cell r="AE50">
            <v>0</v>
          </cell>
          <cell r="AF50">
            <v>0.95</v>
          </cell>
        </row>
        <row r="51">
          <cell r="A51" t="str">
            <v>3601111</v>
          </cell>
          <cell r="B51" t="str">
            <v>BROOKLYN LABORATORY CHARTER SCHOOL</v>
          </cell>
          <cell r="C51">
            <v>167.82740496918893</v>
          </cell>
          <cell r="D51">
            <v>139259.27684992558</v>
          </cell>
          <cell r="E51">
            <v>34072.575166672854</v>
          </cell>
          <cell r="F51">
            <v>49102.590049171711</v>
          </cell>
          <cell r="G51">
            <v>30409.564458457626</v>
          </cell>
          <cell r="H51">
            <v>252844.00652422776</v>
          </cell>
          <cell r="I51">
            <v>154.21300961440892</v>
          </cell>
          <cell r="J51">
            <v>-13.614395354780015</v>
          </cell>
          <cell r="K51">
            <v>-0.08</v>
          </cell>
          <cell r="L51">
            <v>599</v>
          </cell>
          <cell r="M51">
            <v>0.25745076730285293</v>
          </cell>
          <cell r="O51">
            <v>-11140</v>
          </cell>
          <cell r="P51">
            <v>-2725</v>
          </cell>
          <cell r="Q51">
            <v>-3928</v>
          </cell>
          <cell r="R51">
            <v>-2432</v>
          </cell>
          <cell r="S51">
            <v>128119.27684992558</v>
          </cell>
          <cell r="T51">
            <v>31347.575166672854</v>
          </cell>
          <cell r="U51">
            <v>45174.590049171711</v>
          </cell>
          <cell r="V51">
            <v>27977.564458457626</v>
          </cell>
          <cell r="W51">
            <v>232619.00652422776</v>
          </cell>
          <cell r="X51">
            <v>0.9</v>
          </cell>
          <cell r="Y51">
            <v>115307.34916493302</v>
          </cell>
          <cell r="Z51">
            <v>28212.817650005571</v>
          </cell>
          <cell r="AA51">
            <v>40657.131044254544</v>
          </cell>
          <cell r="AB51">
            <v>25179.808012611862</v>
          </cell>
          <cell r="AD51">
            <v>0</v>
          </cell>
          <cell r="AE51">
            <v>0.9</v>
          </cell>
          <cell r="AF51">
            <v>0</v>
          </cell>
        </row>
        <row r="52">
          <cell r="A52" t="str">
            <v>3601150</v>
          </cell>
          <cell r="B52" t="str">
            <v>BROOKLYN PROSPECT CHARTER - CSD 13</v>
          </cell>
          <cell r="C52">
            <v>85.711938142408258</v>
          </cell>
          <cell r="D52">
            <v>71048.021251143495</v>
          </cell>
          <cell r="E52">
            <v>3603</v>
          </cell>
          <cell r="F52">
            <v>25056.690248022776</v>
          </cell>
          <cell r="G52">
            <v>15510.547991733374</v>
          </cell>
          <cell r="H52">
            <v>115218.25949089964</v>
          </cell>
          <cell r="I52">
            <v>94.904403445552177</v>
          </cell>
          <cell r="J52">
            <v>9.1924653031439192</v>
          </cell>
          <cell r="K52">
            <v>0.11</v>
          </cell>
          <cell r="L52">
            <v>651</v>
          </cell>
          <cell r="M52">
            <v>0.14578249377196956</v>
          </cell>
          <cell r="O52">
            <v>7815</v>
          </cell>
          <cell r="P52">
            <v>396</v>
          </cell>
          <cell r="Q52">
            <v>2756</v>
          </cell>
          <cell r="R52">
            <v>1706</v>
          </cell>
          <cell r="S52">
            <v>78863.021251143495</v>
          </cell>
          <cell r="T52">
            <v>3999</v>
          </cell>
          <cell r="U52">
            <v>27812.690248022776</v>
          </cell>
          <cell r="V52">
            <v>17216.547991733372</v>
          </cell>
          <cell r="W52">
            <v>127891.25949089964</v>
          </cell>
          <cell r="X52">
            <v>0.85</v>
          </cell>
          <cell r="Y52">
            <v>67033.568063471976</v>
          </cell>
          <cell r="Z52">
            <v>4182.4586524049946</v>
          </cell>
          <cell r="AA52">
            <v>23640.78671081936</v>
          </cell>
          <cell r="AB52">
            <v>14634.065792973366</v>
          </cell>
          <cell r="AD52">
            <v>0.85</v>
          </cell>
          <cell r="AE52">
            <v>0</v>
          </cell>
          <cell r="AF52">
            <v>0</v>
          </cell>
        </row>
        <row r="53">
          <cell r="A53" t="str">
            <v>3600991</v>
          </cell>
          <cell r="B53" t="str">
            <v>BROOKLYN PROSPECT CHARTER - CSD 15</v>
          </cell>
          <cell r="C53">
            <v>113.42328375095671</v>
          </cell>
          <cell r="D53">
            <v>94042.375253443213</v>
          </cell>
          <cell r="E53">
            <v>23019.159955297266</v>
          </cell>
          <cell r="F53">
            <v>33157.715826462641</v>
          </cell>
          <cell r="G53">
            <v>20525.230488619265</v>
          </cell>
          <cell r="H53">
            <v>170744.48152382238</v>
          </cell>
          <cell r="I53">
            <v>126.16769856460063</v>
          </cell>
          <cell r="J53">
            <v>12.744414813643914</v>
          </cell>
          <cell r="K53">
            <v>0.11</v>
          </cell>
          <cell r="L53">
            <v>690</v>
          </cell>
          <cell r="M53">
            <v>0.18285173705014585</v>
          </cell>
          <cell r="O53">
            <v>10344</v>
          </cell>
          <cell r="P53">
            <v>2532</v>
          </cell>
          <cell r="Q53">
            <v>3647</v>
          </cell>
          <cell r="R53">
            <v>2257</v>
          </cell>
          <cell r="S53">
            <v>104386.37525344321</v>
          </cell>
          <cell r="T53">
            <v>25551.159955297266</v>
          </cell>
          <cell r="U53">
            <v>36804.715826462641</v>
          </cell>
          <cell r="V53">
            <v>22782.230488619265</v>
          </cell>
          <cell r="W53">
            <v>189524.48152382238</v>
          </cell>
          <cell r="X53">
            <v>0.9</v>
          </cell>
          <cell r="Y53">
            <v>93947.737728098888</v>
          </cell>
          <cell r="Z53">
            <v>26391.07471614522</v>
          </cell>
          <cell r="AA53">
            <v>33124.244243816378</v>
          </cell>
          <cell r="AB53">
            <v>20504.007439757341</v>
          </cell>
          <cell r="AD53">
            <v>0</v>
          </cell>
          <cell r="AE53">
            <v>0.9</v>
          </cell>
          <cell r="AF53">
            <v>0</v>
          </cell>
        </row>
        <row r="54">
          <cell r="A54" t="str">
            <v>3601206</v>
          </cell>
          <cell r="B54" t="str">
            <v>BROOKLYN PROSPECT CHARTER - CSD 15.2</v>
          </cell>
          <cell r="C54">
            <v>19.928738671826864</v>
          </cell>
          <cell r="D54">
            <v>16509.267503353723</v>
          </cell>
          <cell r="E54">
            <v>4041.0449904132588</v>
          </cell>
          <cell r="F54">
            <v>5825.8889339791131</v>
          </cell>
          <cell r="G54">
            <v>3606.3314432408706</v>
          </cell>
          <cell r="H54">
            <v>29982.532870986965</v>
          </cell>
          <cell r="I54">
            <v>24.121445648113561</v>
          </cell>
          <cell r="J54">
            <v>4.1927069762866971</v>
          </cell>
          <cell r="K54">
            <v>0.21</v>
          </cell>
          <cell r="L54">
            <v>113</v>
          </cell>
          <cell r="M54">
            <v>0.21346412077976604</v>
          </cell>
          <cell r="O54">
            <v>3466</v>
          </cell>
          <cell r="P54">
            <v>848</v>
          </cell>
          <cell r="Q54">
            <v>1223</v>
          </cell>
          <cell r="R54">
            <v>757</v>
          </cell>
          <cell r="S54">
            <v>19975.267503353723</v>
          </cell>
          <cell r="T54">
            <v>4889.0449904132583</v>
          </cell>
          <cell r="U54">
            <v>7048.8889339791131</v>
          </cell>
          <cell r="V54">
            <v>4363.3314432408706</v>
          </cell>
          <cell r="W54">
            <v>36276.532870986965</v>
          </cell>
          <cell r="X54">
            <v>0.9</v>
          </cell>
          <cell r="Y54">
            <v>17977.740753018352</v>
          </cell>
          <cell r="Z54">
            <v>4400.1404913719325</v>
          </cell>
          <cell r="AA54">
            <v>6344.0000405812016</v>
          </cell>
          <cell r="AB54">
            <v>3926.9982989167838</v>
          </cell>
          <cell r="AD54">
            <v>0</v>
          </cell>
          <cell r="AE54">
            <v>0.9</v>
          </cell>
          <cell r="AF54">
            <v>0</v>
          </cell>
        </row>
        <row r="55">
          <cell r="A55" t="str">
            <v>3601204</v>
          </cell>
          <cell r="B55" t="str">
            <v>BROOKLYN RISE CHARTER SCHOOL</v>
          </cell>
          <cell r="C55">
            <v>19.217126013755433</v>
          </cell>
          <cell r="D55">
            <v>15919.652722129304</v>
          </cell>
          <cell r="E55">
            <v>3896.7224238634994</v>
          </cell>
          <cell r="F55">
            <v>5617.8588936334754</v>
          </cell>
          <cell r="G55">
            <v>3477.5570563380411</v>
          </cell>
          <cell r="H55">
            <v>28911.79109596432</v>
          </cell>
          <cell r="I55">
            <v>19.3361083504787</v>
          </cell>
          <cell r="J55">
            <v>0.11898233672326697</v>
          </cell>
          <cell r="K55">
            <v>0.01</v>
          </cell>
          <cell r="L55">
            <v>69</v>
          </cell>
          <cell r="M55">
            <v>0.28023345435476377</v>
          </cell>
          <cell r="O55">
            <v>159</v>
          </cell>
          <cell r="P55">
            <v>38</v>
          </cell>
          <cell r="Q55">
            <v>56</v>
          </cell>
          <cell r="R55">
            <v>34</v>
          </cell>
          <cell r="S55">
            <v>16078.652722129304</v>
          </cell>
          <cell r="T55">
            <v>3934.7224238634994</v>
          </cell>
          <cell r="U55">
            <v>5673.8588936334754</v>
          </cell>
          <cell r="V55">
            <v>3511.5570563380411</v>
          </cell>
          <cell r="W55">
            <v>29198.79109596432</v>
          </cell>
          <cell r="X55">
            <v>0.9</v>
          </cell>
          <cell r="Y55">
            <v>14470.787449916374</v>
          </cell>
          <cell r="Z55">
            <v>3541.2501814771495</v>
          </cell>
          <cell r="AA55">
            <v>5106.4730042701276</v>
          </cell>
          <cell r="AB55">
            <v>3160.4013507042368</v>
          </cell>
          <cell r="AD55">
            <v>0</v>
          </cell>
          <cell r="AE55">
            <v>0.9</v>
          </cell>
          <cell r="AF55">
            <v>0</v>
          </cell>
        </row>
        <row r="56">
          <cell r="A56" t="str">
            <v>3600989</v>
          </cell>
          <cell r="B56" t="str">
            <v>BROOKLYN SCHOLARS CHARTER SCHOOL</v>
          </cell>
          <cell r="C56">
            <v>214.90859253447519</v>
          </cell>
          <cell r="D56">
            <v>178353.16048198368</v>
          </cell>
          <cell r="E56">
            <v>43656.276424358686</v>
          </cell>
          <cell r="F56">
            <v>62825.531092623416</v>
          </cell>
          <cell r="G56">
            <v>38890.148917220518</v>
          </cell>
          <cell r="H56">
            <v>323725.11691618629</v>
          </cell>
          <cell r="I56">
            <v>219.16562036723695</v>
          </cell>
          <cell r="J56">
            <v>4.2570278327617643</v>
          </cell>
          <cell r="K56">
            <v>0.02</v>
          </cell>
          <cell r="L56">
            <v>675</v>
          </cell>
          <cell r="M56">
            <v>0.32468980795146213</v>
          </cell>
          <cell r="O56">
            <v>3567</v>
          </cell>
          <cell r="P56">
            <v>873</v>
          </cell>
          <cell r="Q56">
            <v>1256</v>
          </cell>
          <cell r="R56">
            <v>777</v>
          </cell>
          <cell r="S56">
            <v>181920.16048198368</v>
          </cell>
          <cell r="T56">
            <v>44529.276424358686</v>
          </cell>
          <cell r="U56">
            <v>64081.531092623416</v>
          </cell>
          <cell r="V56">
            <v>39667.148917220518</v>
          </cell>
          <cell r="W56">
            <v>330198.11691618629</v>
          </cell>
          <cell r="X56">
            <v>0.95</v>
          </cell>
          <cell r="Y56">
            <v>172824.15245788448</v>
          </cell>
          <cell r="Z56">
            <v>42302.812603140752</v>
          </cell>
          <cell r="AA56">
            <v>60877.454537992242</v>
          </cell>
          <cell r="AB56">
            <v>37683.791471359487</v>
          </cell>
          <cell r="AD56">
            <v>0</v>
          </cell>
          <cell r="AE56">
            <v>0</v>
          </cell>
          <cell r="AF56">
            <v>0.95</v>
          </cell>
        </row>
        <row r="57">
          <cell r="A57" t="str">
            <v>3601100</v>
          </cell>
          <cell r="B57" t="str">
            <v>BROOKLYN URBAN GARDEN CHARTER SCHOOL</v>
          </cell>
          <cell r="C57">
            <v>61.322134400880401</v>
          </cell>
          <cell r="D57">
            <v>50829.151139405971</v>
          </cell>
          <cell r="E57">
            <v>12439.52019240381</v>
          </cell>
          <cell r="F57">
            <v>17932.819530734851</v>
          </cell>
          <cell r="G57">
            <v>11102.990650450372</v>
          </cell>
          <cell r="H57">
            <v>92304.481512995</v>
          </cell>
          <cell r="I57">
            <v>55.82441894542653</v>
          </cell>
          <cell r="J57">
            <v>-5.4977154554538714</v>
          </cell>
          <cell r="K57">
            <v>-0.09</v>
          </cell>
          <cell r="L57">
            <v>298</v>
          </cell>
          <cell r="M57">
            <v>0.18733026491753868</v>
          </cell>
          <cell r="O57">
            <v>-4574</v>
          </cell>
          <cell r="P57">
            <v>-1119</v>
          </cell>
          <cell r="Q57">
            <v>-1613</v>
          </cell>
          <cell r="R57">
            <v>-999</v>
          </cell>
          <cell r="S57">
            <v>46255.151139405971</v>
          </cell>
          <cell r="T57">
            <v>11320.52019240381</v>
          </cell>
          <cell r="U57">
            <v>16319.819530734851</v>
          </cell>
          <cell r="V57">
            <v>10103.990650450372</v>
          </cell>
          <cell r="W57">
            <v>83999.481512995</v>
          </cell>
          <cell r="X57">
            <v>0.9</v>
          </cell>
          <cell r="Y57">
            <v>41629.636025465377</v>
          </cell>
          <cell r="Z57">
            <v>10188.46817316343</v>
          </cell>
          <cell r="AA57">
            <v>14687.837577661367</v>
          </cell>
          <cell r="AB57">
            <v>9093.5915854053346</v>
          </cell>
          <cell r="AD57">
            <v>0</v>
          </cell>
          <cell r="AE57">
            <v>0.9</v>
          </cell>
          <cell r="AF57">
            <v>0</v>
          </cell>
        </row>
        <row r="58">
          <cell r="A58" t="str">
            <v>3601043</v>
          </cell>
          <cell r="B58" t="str">
            <v>BROOME STREET ACADEMY CHARTER HS</v>
          </cell>
          <cell r="C58">
            <v>58.064116613387455</v>
          </cell>
          <cell r="D58">
            <v>48162.987165078812</v>
          </cell>
          <cell r="E58">
            <v>11789.063201455947</v>
          </cell>
          <cell r="F58">
            <v>16974.235048674916</v>
          </cell>
          <cell r="G58">
            <v>10507.360898002495</v>
          </cell>
          <cell r="H58">
            <v>87433.646313212172</v>
          </cell>
          <cell r="I58">
            <v>86.114753435267019</v>
          </cell>
          <cell r="J58">
            <v>28.050636821879564</v>
          </cell>
          <cell r="K58">
            <v>0.48</v>
          </cell>
          <cell r="L58">
            <v>301</v>
          </cell>
          <cell r="M58">
            <v>0.28609552636301333</v>
          </cell>
          <cell r="O58">
            <v>23118</v>
          </cell>
          <cell r="P58">
            <v>5658</v>
          </cell>
          <cell r="Q58">
            <v>8147</v>
          </cell>
          <cell r="R58">
            <v>5043</v>
          </cell>
          <cell r="S58">
            <v>71280.987165078812</v>
          </cell>
          <cell r="T58">
            <v>17447.063201455945</v>
          </cell>
          <cell r="U58">
            <v>25121.235048674916</v>
          </cell>
          <cell r="V58">
            <v>15550.360898002495</v>
          </cell>
          <cell r="W58">
            <v>129399.64631321217</v>
          </cell>
          <cell r="X58">
            <v>0.9</v>
          </cell>
          <cell r="Y58">
            <v>64152.888448570935</v>
          </cell>
          <cell r="Z58">
            <v>15702.35688131035</v>
          </cell>
          <cell r="AA58">
            <v>22609.111543807427</v>
          </cell>
          <cell r="AB58">
            <v>13995.324808202246</v>
          </cell>
          <cell r="AD58">
            <v>0</v>
          </cell>
          <cell r="AE58">
            <v>0.9</v>
          </cell>
          <cell r="AF58">
            <v>0</v>
          </cell>
        </row>
        <row r="59">
          <cell r="A59" t="str">
            <v>3601002</v>
          </cell>
          <cell r="B59" t="str">
            <v>BROWNSVILLE ASCEND CHARTER SCHOOL</v>
          </cell>
          <cell r="C59">
            <v>282.9303925737903</v>
          </cell>
          <cell r="D59">
            <v>234951.78046614837</v>
          </cell>
          <cell r="E59">
            <v>57510.166047556704</v>
          </cell>
          <cell r="F59">
            <v>82710.75607570853</v>
          </cell>
          <cell r="G59">
            <v>51199.465645550001</v>
          </cell>
          <cell r="H59">
            <v>426372.16823496361</v>
          </cell>
          <cell r="I59">
            <v>296.44519864781631</v>
          </cell>
          <cell r="J59">
            <v>13.514806074026012</v>
          </cell>
          <cell r="K59">
            <v>0.05</v>
          </cell>
          <cell r="L59">
            <v>1028</v>
          </cell>
          <cell r="M59">
            <v>0.2883708158052688</v>
          </cell>
          <cell r="O59">
            <v>11747</v>
          </cell>
          <cell r="P59">
            <v>2875</v>
          </cell>
          <cell r="Q59">
            <v>4135</v>
          </cell>
          <cell r="R59">
            <v>2559</v>
          </cell>
          <cell r="S59">
            <v>246698.78046614837</v>
          </cell>
          <cell r="T59">
            <v>60385.166047556704</v>
          </cell>
          <cell r="U59">
            <v>86845.75607570853</v>
          </cell>
          <cell r="V59">
            <v>53758.465645550001</v>
          </cell>
          <cell r="W59">
            <v>447688.16823496361</v>
          </cell>
          <cell r="X59">
            <v>0.9</v>
          </cell>
          <cell r="Y59">
            <v>222028.90241953352</v>
          </cell>
          <cell r="Z59">
            <v>54346.649442801034</v>
          </cell>
          <cell r="AA59">
            <v>78161.180468137682</v>
          </cell>
          <cell r="AB59">
            <v>48382.619080994999</v>
          </cell>
          <cell r="AD59">
            <v>0</v>
          </cell>
          <cell r="AE59">
            <v>0.9</v>
          </cell>
          <cell r="AF59">
            <v>0</v>
          </cell>
        </row>
        <row r="60">
          <cell r="A60" t="str">
            <v>3600984</v>
          </cell>
          <cell r="B60" t="str">
            <v>BROWNSVILLE COLLEGIATE  CHARTER SCHOOL</v>
          </cell>
          <cell r="C60">
            <v>82.770763292725476</v>
          </cell>
          <cell r="D60">
            <v>68620.277129129434</v>
          </cell>
          <cell r="E60">
            <v>16793.793490902914</v>
          </cell>
          <cell r="F60">
            <v>24204.434166208783</v>
          </cell>
          <cell r="G60">
            <v>14985.652258397942</v>
          </cell>
          <cell r="H60">
            <v>124604.15704463907</v>
          </cell>
          <cell r="I60">
            <v>93.416126088325967</v>
          </cell>
          <cell r="J60">
            <v>10.645362795600491</v>
          </cell>
          <cell r="K60">
            <v>0.13</v>
          </cell>
          <cell r="L60">
            <v>275</v>
          </cell>
          <cell r="M60">
            <v>0.33969500395754898</v>
          </cell>
          <cell r="O60">
            <v>8920</v>
          </cell>
          <cell r="P60">
            <v>2183</v>
          </cell>
          <cell r="Q60">
            <v>3146</v>
          </cell>
          <cell r="R60">
            <v>1948</v>
          </cell>
          <cell r="S60">
            <v>77540.277129129434</v>
          </cell>
          <cell r="T60">
            <v>18976.793490902914</v>
          </cell>
          <cell r="U60">
            <v>27350.434166208783</v>
          </cell>
          <cell r="V60">
            <v>16933.652258397942</v>
          </cell>
          <cell r="W60">
            <v>140801.15704463908</v>
          </cell>
          <cell r="X60">
            <v>0.95</v>
          </cell>
          <cell r="Y60">
            <v>73663.263272672964</v>
          </cell>
          <cell r="Z60">
            <v>18027.953816357767</v>
          </cell>
          <cell r="AA60">
            <v>25982.912457898343</v>
          </cell>
          <cell r="AB60">
            <v>16086.969645478044</v>
          </cell>
          <cell r="AD60">
            <v>0</v>
          </cell>
          <cell r="AE60">
            <v>0</v>
          </cell>
          <cell r="AF60">
            <v>0.95</v>
          </cell>
        </row>
        <row r="61">
          <cell r="A61" t="str">
            <v>3601017</v>
          </cell>
          <cell r="B61" t="str">
            <v>BUSHWICK ASCEND CHARTER SCHOOL</v>
          </cell>
          <cell r="C61">
            <v>267.349729517784</v>
          </cell>
          <cell r="D61">
            <v>221981.37885917703</v>
          </cell>
          <cell r="E61">
            <v>54335.344607002051</v>
          </cell>
          <cell r="F61">
            <v>78155.966433634138</v>
          </cell>
          <cell r="G61">
            <v>48379.967833335169</v>
          </cell>
          <cell r="H61">
            <v>402852.65773314843</v>
          </cell>
          <cell r="I61">
            <v>256.68265606900366</v>
          </cell>
          <cell r="J61">
            <v>-10.667073448780343</v>
          </cell>
          <cell r="K61">
            <v>-0.04</v>
          </cell>
          <cell r="L61">
            <v>888</v>
          </cell>
          <cell r="M61">
            <v>0.28905704512275188</v>
          </cell>
          <cell r="O61">
            <v>-8879</v>
          </cell>
          <cell r="P61">
            <v>-2173</v>
          </cell>
          <cell r="Q61">
            <v>-3126</v>
          </cell>
          <cell r="R61">
            <v>-1935</v>
          </cell>
          <cell r="S61">
            <v>213102.37885917703</v>
          </cell>
          <cell r="T61">
            <v>52162.344607002051</v>
          </cell>
          <cell r="U61">
            <v>75029.966433634138</v>
          </cell>
          <cell r="V61">
            <v>46444.967833335169</v>
          </cell>
          <cell r="W61">
            <v>386739.65773314843</v>
          </cell>
          <cell r="X61">
            <v>0.9</v>
          </cell>
          <cell r="Y61">
            <v>191792.14097325932</v>
          </cell>
          <cell r="Z61">
            <v>46946.110146301849</v>
          </cell>
          <cell r="AA61">
            <v>67526.969790270727</v>
          </cell>
          <cell r="AB61">
            <v>41800.471050001652</v>
          </cell>
          <cell r="AD61">
            <v>0</v>
          </cell>
          <cell r="AE61">
            <v>0.9</v>
          </cell>
          <cell r="AF61">
            <v>0</v>
          </cell>
        </row>
        <row r="62">
          <cell r="A62" t="str">
            <v>3601102</v>
          </cell>
          <cell r="B62" t="str">
            <v>CANARSIE ASCEND CHARTER SCHOOL</v>
          </cell>
          <cell r="C62">
            <v>245.38742430587408</v>
          </cell>
          <cell r="D62">
            <v>203704.78733146749</v>
          </cell>
          <cell r="E62">
            <v>49861.704052090899</v>
          </cell>
          <cell r="F62">
            <v>71735.592670611193</v>
          </cell>
          <cell r="G62">
            <v>44405.63944476872</v>
          </cell>
          <cell r="H62">
            <v>369707.72349893831</v>
          </cell>
          <cell r="I62">
            <v>193.11835163514408</v>
          </cell>
          <cell r="J62">
            <v>-52.269072670729997</v>
          </cell>
          <cell r="K62">
            <v>-0.21</v>
          </cell>
          <cell r="L62">
            <v>926</v>
          </cell>
          <cell r="M62">
            <v>0.20855113567510161</v>
          </cell>
          <cell r="O62">
            <v>-42778</v>
          </cell>
          <cell r="P62">
            <v>-10470</v>
          </cell>
          <cell r="Q62">
            <v>-15064</v>
          </cell>
          <cell r="R62">
            <v>-9325</v>
          </cell>
          <cell r="S62">
            <v>160926.78733146749</v>
          </cell>
          <cell r="T62">
            <v>39391.704052090899</v>
          </cell>
          <cell r="U62">
            <v>56671.592670611193</v>
          </cell>
          <cell r="V62">
            <v>35080.63944476872</v>
          </cell>
          <cell r="W62">
            <v>292070.72349893831</v>
          </cell>
          <cell r="X62">
            <v>0.9</v>
          </cell>
          <cell r="Y62">
            <v>144834.10859832074</v>
          </cell>
          <cell r="Z62">
            <v>35452.533646881813</v>
          </cell>
          <cell r="AA62">
            <v>51004.433403550072</v>
          </cell>
          <cell r="AB62">
            <v>31572.575500291849</v>
          </cell>
          <cell r="AD62">
            <v>0</v>
          </cell>
          <cell r="AE62">
            <v>0.9</v>
          </cell>
          <cell r="AF62">
            <v>0</v>
          </cell>
        </row>
        <row r="63">
          <cell r="A63">
            <v>0</v>
          </cell>
          <cell r="B63" t="str">
            <v>CAPITAL PREP BRONX CHARTER SCHOOL</v>
          </cell>
          <cell r="C63">
            <v>0</v>
          </cell>
          <cell r="D63" t="e">
            <v>#N/A</v>
          </cell>
          <cell r="E63" t="e">
            <v>#N/A</v>
          </cell>
          <cell r="F63" t="e">
            <v>#N/A</v>
          </cell>
          <cell r="G63" t="e">
            <v>#N/A</v>
          </cell>
          <cell r="H63" t="e">
            <v>#N/A</v>
          </cell>
          <cell r="I63" t="e">
            <v>#N/A</v>
          </cell>
          <cell r="J63" t="e">
            <v>#N/A</v>
          </cell>
          <cell r="K63" t="e">
            <v>#N/A</v>
          </cell>
          <cell r="L63" t="e">
            <v>#N/A</v>
          </cell>
          <cell r="M63" t="e">
            <v>#N/A</v>
          </cell>
          <cell r="O63" t="e">
            <v>#N/A</v>
          </cell>
          <cell r="P63" t="e">
            <v>#N/A</v>
          </cell>
          <cell r="Q63" t="e">
            <v>#N/A</v>
          </cell>
          <cell r="R63" t="e">
            <v>#N/A</v>
          </cell>
          <cell r="S63" t="e">
            <v>#N/A</v>
          </cell>
          <cell r="T63" t="e">
            <v>#N/A</v>
          </cell>
          <cell r="U63" t="e">
            <v>#N/A</v>
          </cell>
          <cell r="V63" t="e">
            <v>#N/A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</row>
        <row r="64">
          <cell r="A64" t="str">
            <v>3601144</v>
          </cell>
          <cell r="B64" t="str">
            <v>CAPITAL PREP HARLEM CHARTER SCHOOL</v>
          </cell>
          <cell r="C64">
            <v>96.341968374889063</v>
          </cell>
          <cell r="D64">
            <v>79991.095944852728</v>
          </cell>
          <cell r="E64">
            <v>19579.767393068676</v>
          </cell>
          <cell r="F64">
            <v>28164.231398473134</v>
          </cell>
          <cell r="G64">
            <v>17434.172607484448</v>
          </cell>
          <cell r="H64">
            <v>145169.26734387898</v>
          </cell>
          <cell r="I64">
            <v>118.47796091691788</v>
          </cell>
          <cell r="J64">
            <v>22.135992542028816</v>
          </cell>
          <cell r="K64">
            <v>0.23</v>
          </cell>
          <cell r="L64">
            <v>496</v>
          </cell>
          <cell r="M64">
            <v>0.23886685668733443</v>
          </cell>
          <cell r="O64">
            <v>18397</v>
          </cell>
          <cell r="P64">
            <v>4503</v>
          </cell>
          <cell r="Q64">
            <v>6477</v>
          </cell>
          <cell r="R64">
            <v>4009</v>
          </cell>
          <cell r="S64">
            <v>98388.095944852728</v>
          </cell>
          <cell r="T64">
            <v>24082.767393068676</v>
          </cell>
          <cell r="U64">
            <v>34641.23139847313</v>
          </cell>
          <cell r="V64">
            <v>21443.172607484448</v>
          </cell>
          <cell r="W64">
            <v>178555.26734387898</v>
          </cell>
          <cell r="X64">
            <v>0.9</v>
          </cell>
          <cell r="Y64">
            <v>88549.28635036746</v>
          </cell>
          <cell r="Z64">
            <v>21674.490653761808</v>
          </cell>
          <cell r="AA64">
            <v>31177.108258625816</v>
          </cell>
          <cell r="AB64">
            <v>19298.855346736003</v>
          </cell>
          <cell r="AD64">
            <v>0</v>
          </cell>
          <cell r="AE64">
            <v>0.9</v>
          </cell>
          <cell r="AF64">
            <v>0</v>
          </cell>
        </row>
        <row r="65">
          <cell r="A65" t="str">
            <v>3601201</v>
          </cell>
          <cell r="B65" t="str">
            <v>CARDINAL MCCLOSKEY COMM CHARTER SCHOOL</v>
          </cell>
          <cell r="C65">
            <v>54.424220837043627</v>
          </cell>
          <cell r="D65">
            <v>45102.096846715402</v>
          </cell>
          <cell r="E65">
            <v>11039.835806314743</v>
          </cell>
          <cell r="F65">
            <v>15910.16226045491</v>
          </cell>
          <cell r="G65">
            <v>9848.6804463939134</v>
          </cell>
          <cell r="H65">
            <v>81900.775359878971</v>
          </cell>
          <cell r="I65">
            <v>44.958658610528303</v>
          </cell>
          <cell r="J65">
            <v>-9.4655622265153241</v>
          </cell>
          <cell r="K65">
            <v>-0.17</v>
          </cell>
          <cell r="L65">
            <v>109</v>
          </cell>
          <cell r="M65">
            <v>0.41246475789475506</v>
          </cell>
          <cell r="O65">
            <v>-7667</v>
          </cell>
          <cell r="P65">
            <v>-1876</v>
          </cell>
          <cell r="Q65">
            <v>-2704</v>
          </cell>
          <cell r="R65">
            <v>-1674</v>
          </cell>
          <cell r="S65">
            <v>37435.096846715402</v>
          </cell>
          <cell r="T65">
            <v>9163.8358063147425</v>
          </cell>
          <cell r="U65">
            <v>13206.16226045491</v>
          </cell>
          <cell r="V65">
            <v>8174.6804463939134</v>
          </cell>
          <cell r="W65">
            <v>67979.775359878971</v>
          </cell>
          <cell r="X65">
            <v>0.95</v>
          </cell>
          <cell r="Y65">
            <v>35563.342004379629</v>
          </cell>
          <cell r="Z65">
            <v>8705.6440159990052</v>
          </cell>
          <cell r="AA65">
            <v>12545.854147432165</v>
          </cell>
          <cell r="AB65">
            <v>7765.9464240742172</v>
          </cell>
          <cell r="AD65">
            <v>0</v>
          </cell>
          <cell r="AE65">
            <v>0</v>
          </cell>
          <cell r="AF65">
            <v>0.95</v>
          </cell>
        </row>
        <row r="66">
          <cell r="A66" t="str">
            <v>3601114</v>
          </cell>
          <cell r="B66" t="str">
            <v>CENTRAL BROOKLYN ASCEND CHARTER SCHOOL</v>
          </cell>
          <cell r="C66">
            <v>168.09321036106749</v>
          </cell>
          <cell r="D66">
            <v>139440.85085512011</v>
          </cell>
          <cell r="E66">
            <v>34131.541674552049</v>
          </cell>
          <cell r="F66">
            <v>49139.706744410571</v>
          </cell>
          <cell r="G66">
            <v>30418.374183279386</v>
          </cell>
          <cell r="H66">
            <v>253130.4734573621</v>
          </cell>
          <cell r="I66">
            <v>146.86686391566121</v>
          </cell>
          <cell r="J66">
            <v>-21.226346445406278</v>
          </cell>
          <cell r="K66">
            <v>-0.13</v>
          </cell>
          <cell r="L66">
            <v>570</v>
          </cell>
          <cell r="M66">
            <v>0.25766116476431794</v>
          </cell>
          <cell r="O66">
            <v>-18127</v>
          </cell>
          <cell r="P66">
            <v>-4437</v>
          </cell>
          <cell r="Q66">
            <v>-6388</v>
          </cell>
          <cell r="R66">
            <v>-3954</v>
          </cell>
          <cell r="S66">
            <v>121313.85085512011</v>
          </cell>
          <cell r="T66">
            <v>29694.541674552049</v>
          </cell>
          <cell r="U66">
            <v>42751.706744410571</v>
          </cell>
          <cell r="V66">
            <v>26464.374183279386</v>
          </cell>
          <cell r="W66">
            <v>220224.4734573621</v>
          </cell>
          <cell r="X66">
            <v>0.9</v>
          </cell>
          <cell r="Y66">
            <v>109182.4657696081</v>
          </cell>
          <cell r="Z66">
            <v>26725.087507096843</v>
          </cell>
          <cell r="AA66">
            <v>38476.536069969516</v>
          </cell>
          <cell r="AB66">
            <v>23817.936764951446</v>
          </cell>
          <cell r="AD66">
            <v>0</v>
          </cell>
          <cell r="AE66">
            <v>0.9</v>
          </cell>
          <cell r="AF66">
            <v>0</v>
          </cell>
        </row>
        <row r="67">
          <cell r="A67" t="str">
            <v>3601056</v>
          </cell>
          <cell r="B67" t="str">
            <v>CENTRAL QUEENS ACADEMY CHARTER SCHOOL</v>
          </cell>
          <cell r="C67">
            <v>59.415139847791565</v>
          </cell>
          <cell r="D67">
            <v>50258.404693758152</v>
          </cell>
          <cell r="E67">
            <v>19218</v>
          </cell>
          <cell r="F67">
            <v>17845.600683828339</v>
          </cell>
          <cell r="G67">
            <v>11188.232064505253</v>
          </cell>
          <cell r="H67">
            <v>98510.237442091733</v>
          </cell>
          <cell r="I67">
            <v>57.408510292070083</v>
          </cell>
          <cell r="J67">
            <v>-2.0066295557214815</v>
          </cell>
          <cell r="K67">
            <v>-0.03</v>
          </cell>
          <cell r="L67">
            <v>406</v>
          </cell>
          <cell r="M67">
            <v>0.14140027165534502</v>
          </cell>
          <cell r="O67">
            <v>-1507</v>
          </cell>
          <cell r="P67">
            <v>-576</v>
          </cell>
          <cell r="Q67">
            <v>-535</v>
          </cell>
          <cell r="R67">
            <v>-335</v>
          </cell>
          <cell r="S67">
            <v>48751.404693758152</v>
          </cell>
          <cell r="T67">
            <v>18642</v>
          </cell>
          <cell r="U67">
            <v>17310.600683828339</v>
          </cell>
          <cell r="V67">
            <v>10853.232064505253</v>
          </cell>
          <cell r="W67">
            <v>95557.237442091733</v>
          </cell>
          <cell r="X67">
            <v>0.85</v>
          </cell>
          <cell r="Y67">
            <v>41438.693989694431</v>
          </cell>
          <cell r="Z67">
            <v>15845.699999999999</v>
          </cell>
          <cell r="AA67">
            <v>14714.010581254088</v>
          </cell>
          <cell r="AB67">
            <v>9225.2472548294645</v>
          </cell>
          <cell r="AD67">
            <v>0.85</v>
          </cell>
          <cell r="AE67">
            <v>0</v>
          </cell>
          <cell r="AF67">
            <v>0</v>
          </cell>
        </row>
        <row r="68">
          <cell r="A68" t="str">
            <v>3601018</v>
          </cell>
          <cell r="B68" t="str">
            <v>CHALLENGE PREPARATORY CHARTER SCHOOL</v>
          </cell>
          <cell r="C68">
            <v>130.12597954178381</v>
          </cell>
          <cell r="D68">
            <v>110238.73435135924</v>
          </cell>
          <cell r="E68">
            <v>26581.410464950783</v>
          </cell>
          <cell r="F68">
            <v>39090.203210638669</v>
          </cell>
          <cell r="G68">
            <v>24509.27310055419</v>
          </cell>
          <cell r="H68">
            <v>200419.62112750288</v>
          </cell>
          <cell r="I68">
            <v>106.4216874795072</v>
          </cell>
          <cell r="J68">
            <v>-23.704292062276608</v>
          </cell>
          <cell r="K68">
            <v>-0.18</v>
          </cell>
          <cell r="L68">
            <v>782</v>
          </cell>
          <cell r="M68">
            <v>0.13608911442392224</v>
          </cell>
          <cell r="O68">
            <v>-19842</v>
          </cell>
          <cell r="P68">
            <v>-4784</v>
          </cell>
          <cell r="Q68">
            <v>-7036</v>
          </cell>
          <cell r="R68">
            <v>-4411</v>
          </cell>
          <cell r="S68">
            <v>90396.734351359235</v>
          </cell>
          <cell r="T68">
            <v>21797.410464950783</v>
          </cell>
          <cell r="U68">
            <v>32054.203210638669</v>
          </cell>
          <cell r="V68">
            <v>20098.27310055419</v>
          </cell>
          <cell r="W68">
            <v>164346.62112750288</v>
          </cell>
          <cell r="X68">
            <v>0.85</v>
          </cell>
          <cell r="Y68">
            <v>76837.224198655342</v>
          </cell>
          <cell r="Z68">
            <v>18527.798895208165</v>
          </cell>
          <cell r="AA68">
            <v>27246.072729042869</v>
          </cell>
          <cell r="AB68">
            <v>17083.532135471061</v>
          </cell>
          <cell r="AD68">
            <v>0.85</v>
          </cell>
          <cell r="AE68">
            <v>0</v>
          </cell>
          <cell r="AF68">
            <v>0</v>
          </cell>
        </row>
        <row r="69">
          <cell r="A69" t="str">
            <v>3601133</v>
          </cell>
          <cell r="B69" t="str">
            <v>CHARTER HS FOR LAW AND SOCIAL JUSTICE</v>
          </cell>
          <cell r="C69">
            <v>176.31507650828274</v>
          </cell>
          <cell r="D69">
            <v>146292.86135869729</v>
          </cell>
          <cell r="E69">
            <v>35808.737995595031</v>
          </cell>
          <cell r="F69">
            <v>51543.254695562879</v>
          </cell>
          <cell r="G69">
            <v>31906.214176421414</v>
          </cell>
          <cell r="H69">
            <v>265551.06822627661</v>
          </cell>
          <cell r="I69">
            <v>165.60269314173186</v>
          </cell>
          <cell r="J69">
            <v>-10.712383366550881</v>
          </cell>
          <cell r="K69">
            <v>-0.06</v>
          </cell>
          <cell r="L69">
            <v>430</v>
          </cell>
          <cell r="M69">
            <v>0.38512254219007408</v>
          </cell>
          <cell r="O69">
            <v>-8777</v>
          </cell>
          <cell r="P69">
            <v>-2148</v>
          </cell>
          <cell r="Q69">
            <v>-3092</v>
          </cell>
          <cell r="R69">
            <v>-1914</v>
          </cell>
          <cell r="S69">
            <v>137515.86135869729</v>
          </cell>
          <cell r="T69">
            <v>33660.737995595031</v>
          </cell>
          <cell r="U69">
            <v>48451.254695562879</v>
          </cell>
          <cell r="V69">
            <v>29992.214176421414</v>
          </cell>
          <cell r="W69">
            <v>249620.06822627661</v>
          </cell>
          <cell r="X69">
            <v>0.95</v>
          </cell>
          <cell r="Y69">
            <v>130640.06829076243</v>
          </cell>
          <cell r="Z69">
            <v>31977.701095815279</v>
          </cell>
          <cell r="AA69">
            <v>46028.69196078473</v>
          </cell>
          <cell r="AB69">
            <v>28492.60346760034</v>
          </cell>
          <cell r="AD69">
            <v>0</v>
          </cell>
          <cell r="AE69">
            <v>0</v>
          </cell>
          <cell r="AF69">
            <v>0.95</v>
          </cell>
        </row>
        <row r="70">
          <cell r="A70" t="str">
            <v>3601066</v>
          </cell>
          <cell r="B70" t="str">
            <v>CHILDREN'S AID COLLEGE PREPARATORY CHARTER SCHOOL</v>
          </cell>
          <cell r="C70">
            <v>235.55246600270388</v>
          </cell>
          <cell r="D70">
            <v>195559.42122464292</v>
          </cell>
          <cell r="E70">
            <v>47867.9274720955</v>
          </cell>
          <cell r="F70">
            <v>68860.479714988687</v>
          </cell>
          <cell r="G70">
            <v>42625.892118269505</v>
          </cell>
          <cell r="H70">
            <v>354913.72052999662</v>
          </cell>
          <cell r="I70">
            <v>257.57096107083038</v>
          </cell>
          <cell r="J70">
            <v>22.018495068126498</v>
          </cell>
          <cell r="K70">
            <v>0.09</v>
          </cell>
          <cell r="L70">
            <v>625</v>
          </cell>
          <cell r="M70">
            <v>0.41211353771332859</v>
          </cell>
          <cell r="O70">
            <v>17600</v>
          </cell>
          <cell r="P70">
            <v>4308</v>
          </cell>
          <cell r="Q70">
            <v>6197</v>
          </cell>
          <cell r="R70">
            <v>3836</v>
          </cell>
          <cell r="S70">
            <v>213159.42122464292</v>
          </cell>
          <cell r="T70">
            <v>52175.9274720955</v>
          </cell>
          <cell r="U70">
            <v>75057.479714988687</v>
          </cell>
          <cell r="V70">
            <v>46461.892118269505</v>
          </cell>
          <cell r="W70">
            <v>386854.72052999662</v>
          </cell>
          <cell r="X70">
            <v>0.95</v>
          </cell>
          <cell r="Y70">
            <v>202501.45016341077</v>
          </cell>
          <cell r="Z70">
            <v>49567.131098490725</v>
          </cell>
          <cell r="AA70">
            <v>71304.605729239251</v>
          </cell>
          <cell r="AB70">
            <v>44138.797512356025</v>
          </cell>
          <cell r="AD70">
            <v>0</v>
          </cell>
          <cell r="AE70">
            <v>0</v>
          </cell>
          <cell r="AF70">
            <v>0.95</v>
          </cell>
        </row>
        <row r="71">
          <cell r="A71" t="str">
            <v>3601145</v>
          </cell>
          <cell r="B71" t="str">
            <v>COLLEGIATE ACADEMY - MATH &amp; PERS AWARENESS CS</v>
          </cell>
          <cell r="C71">
            <v>27.016653734200599</v>
          </cell>
          <cell r="D71">
            <v>22405.309485198126</v>
          </cell>
          <cell r="E71">
            <v>5479.9427370893045</v>
          </cell>
          <cell r="F71">
            <v>7909.198002751863</v>
          </cell>
          <cell r="G71">
            <v>4899.2803898133034</v>
          </cell>
          <cell r="H71">
            <v>40693.730614852604</v>
          </cell>
          <cell r="I71">
            <v>22.557181220336371</v>
          </cell>
          <cell r="J71">
            <v>-4.4594725138642275</v>
          </cell>
          <cell r="K71">
            <v>-0.17</v>
          </cell>
          <cell r="L71">
            <v>86</v>
          </cell>
          <cell r="M71">
            <v>0.26229280488763224</v>
          </cell>
          <cell r="O71">
            <v>-3808</v>
          </cell>
          <cell r="P71">
            <v>-931</v>
          </cell>
          <cell r="Q71">
            <v>-1344</v>
          </cell>
          <cell r="R71">
            <v>-832</v>
          </cell>
          <cell r="S71">
            <v>18597.309485198126</v>
          </cell>
          <cell r="T71">
            <v>4548.9427370893045</v>
          </cell>
          <cell r="U71">
            <v>6565.198002751863</v>
          </cell>
          <cell r="V71">
            <v>4067.2803898133034</v>
          </cell>
          <cell r="W71">
            <v>33778.730614852597</v>
          </cell>
          <cell r="X71">
            <v>0.9</v>
          </cell>
          <cell r="Y71">
            <v>16737.578536678313</v>
          </cell>
          <cell r="Z71">
            <v>4094.048463380374</v>
          </cell>
          <cell r="AA71">
            <v>5908.6782024766771</v>
          </cell>
          <cell r="AB71">
            <v>3660.5523508319729</v>
          </cell>
          <cell r="AD71">
            <v>0</v>
          </cell>
          <cell r="AE71">
            <v>0.9</v>
          </cell>
          <cell r="AF71">
            <v>0</v>
          </cell>
        </row>
        <row r="72">
          <cell r="A72" t="str">
            <v>3600046</v>
          </cell>
          <cell r="B72" t="str">
            <v>COMMUNITY PARTNERSHIP CHARTER SCHOOL</v>
          </cell>
          <cell r="C72">
            <v>111.13753836558634</v>
          </cell>
          <cell r="D72">
            <v>92193.335999156872</v>
          </cell>
          <cell r="E72">
            <v>22555.268795330448</v>
          </cell>
          <cell r="F72">
            <v>32520.09614968966</v>
          </cell>
          <cell r="G72">
            <v>20140.460608503254</v>
          </cell>
          <cell r="H72">
            <v>167409.16155268025</v>
          </cell>
          <cell r="I72">
            <v>114.99474183835082</v>
          </cell>
          <cell r="J72">
            <v>3.8572034727644819</v>
          </cell>
          <cell r="K72">
            <v>0.03</v>
          </cell>
          <cell r="L72">
            <v>373</v>
          </cell>
          <cell r="M72">
            <v>0.30829689500898344</v>
          </cell>
          <cell r="O72">
            <v>2765</v>
          </cell>
          <cell r="P72">
            <v>676</v>
          </cell>
          <cell r="Q72">
            <v>975</v>
          </cell>
          <cell r="R72">
            <v>604</v>
          </cell>
          <cell r="S72">
            <v>94958.335999156872</v>
          </cell>
          <cell r="T72">
            <v>23231.268795330448</v>
          </cell>
          <cell r="U72">
            <v>33495.096149689663</v>
          </cell>
          <cell r="V72">
            <v>20744.460608503254</v>
          </cell>
          <cell r="W72">
            <v>172429.16155268025</v>
          </cell>
          <cell r="X72">
            <v>0.95</v>
          </cell>
          <cell r="Y72">
            <v>90210.419199199023</v>
          </cell>
          <cell r="Z72">
            <v>22069.705355563925</v>
          </cell>
          <cell r="AA72">
            <v>31820.341342205178</v>
          </cell>
          <cell r="AB72">
            <v>19707.237578078089</v>
          </cell>
          <cell r="AD72">
            <v>0</v>
          </cell>
          <cell r="AE72">
            <v>0</v>
          </cell>
          <cell r="AF72">
            <v>0.95</v>
          </cell>
        </row>
        <row r="73">
          <cell r="A73" t="str">
            <v>3600159</v>
          </cell>
          <cell r="B73" t="str">
            <v>COMMUNITY ROOTS CHARTER SCHOOL</v>
          </cell>
          <cell r="C73">
            <v>34.870414833710193</v>
          </cell>
          <cell r="D73">
            <v>28891.145135939219</v>
          </cell>
          <cell r="E73">
            <v>0</v>
          </cell>
          <cell r="F73">
            <v>10193.879665358194</v>
          </cell>
          <cell r="G73">
            <v>6310.197324803099</v>
          </cell>
          <cell r="H73">
            <v>45395.222126100511</v>
          </cell>
          <cell r="I73">
            <v>49.221423763354942</v>
          </cell>
          <cell r="J73">
            <v>14.351008929644749</v>
          </cell>
          <cell r="K73">
            <v>0.41</v>
          </cell>
          <cell r="L73">
            <v>453</v>
          </cell>
          <cell r="M73">
            <v>0.10865656459901753</v>
          </cell>
          <cell r="O73">
            <v>11845</v>
          </cell>
          <cell r="P73">
            <v>0</v>
          </cell>
          <cell r="Q73">
            <v>4179</v>
          </cell>
          <cell r="R73">
            <v>2587</v>
          </cell>
          <cell r="S73">
            <v>40736.145135939223</v>
          </cell>
          <cell r="T73">
            <v>0</v>
          </cell>
          <cell r="U73">
            <v>14372.879665358194</v>
          </cell>
          <cell r="V73">
            <v>8897.197324803099</v>
          </cell>
          <cell r="W73">
            <v>64006.222126100518</v>
          </cell>
          <cell r="X73">
            <v>0.85</v>
          </cell>
          <cell r="Y73">
            <v>34625.723365548336</v>
          </cell>
          <cell r="Z73">
            <v>0</v>
          </cell>
          <cell r="AA73">
            <v>12216.947715554465</v>
          </cell>
          <cell r="AB73">
            <v>7562.6177260826344</v>
          </cell>
          <cell r="AD73">
            <v>0.85</v>
          </cell>
          <cell r="AE73">
            <v>0</v>
          </cell>
          <cell r="AF73">
            <v>0</v>
          </cell>
        </row>
        <row r="74">
          <cell r="A74" t="str">
            <v>3601121</v>
          </cell>
          <cell r="B74" t="str">
            <v>COMPASS CHARTER SCHOOL</v>
          </cell>
          <cell r="C74">
            <v>28.823097058666807</v>
          </cell>
          <cell r="D74">
            <v>23879.440297942758</v>
          </cell>
          <cell r="E74">
            <v>3603</v>
          </cell>
          <cell r="F74">
            <v>8426.0306165026195</v>
          </cell>
          <cell r="G74">
            <v>5215.8665395718635</v>
          </cell>
          <cell r="H74">
            <v>41124.337454017244</v>
          </cell>
          <cell r="I74">
            <v>26.395960260879644</v>
          </cell>
          <cell r="J74">
            <v>-2.4271367977871634</v>
          </cell>
          <cell r="K74">
            <v>-0.08</v>
          </cell>
          <cell r="L74">
            <v>281</v>
          </cell>
          <cell r="M74">
            <v>9.3935801640141078E-2</v>
          </cell>
          <cell r="O74">
            <v>-1910</v>
          </cell>
          <cell r="P74">
            <v>-288</v>
          </cell>
          <cell r="Q74">
            <v>-674</v>
          </cell>
          <cell r="R74">
            <v>-417</v>
          </cell>
          <cell r="S74">
            <v>21969.440297942758</v>
          </cell>
          <cell r="T74">
            <v>3315</v>
          </cell>
          <cell r="U74">
            <v>7752.0306165026195</v>
          </cell>
          <cell r="V74">
            <v>4798.8665395718635</v>
          </cell>
          <cell r="W74">
            <v>37835.337454017244</v>
          </cell>
          <cell r="X74">
            <v>0.85</v>
          </cell>
          <cell r="Y74">
            <v>18674.024253251344</v>
          </cell>
          <cell r="Z74">
            <v>2817.75</v>
          </cell>
          <cell r="AA74">
            <v>6589.2260240272262</v>
          </cell>
          <cell r="AB74">
            <v>4079.036558636084</v>
          </cell>
          <cell r="AD74">
            <v>0.85</v>
          </cell>
          <cell r="AE74">
            <v>0</v>
          </cell>
          <cell r="AF74">
            <v>0</v>
          </cell>
        </row>
        <row r="75">
          <cell r="A75" t="str">
            <v>3601004</v>
          </cell>
          <cell r="B75" t="str">
            <v>CONEY ISLAND PREP PUBLIC CHARTER SCHOOL</v>
          </cell>
          <cell r="C75">
            <v>303.46822011344074</v>
          </cell>
          <cell r="D75">
            <v>252065.19137849554</v>
          </cell>
          <cell r="E75">
            <v>61695.325059526935</v>
          </cell>
          <cell r="F75">
            <v>88725.07297085278</v>
          </cell>
          <cell r="G75">
            <v>54925.939400359668</v>
          </cell>
          <cell r="H75">
            <v>457411.52880923497</v>
          </cell>
          <cell r="I75">
            <v>322.1344402434475</v>
          </cell>
          <cell r="J75">
            <v>18.666220130006764</v>
          </cell>
          <cell r="K75">
            <v>0.06</v>
          </cell>
          <cell r="L75">
            <v>990</v>
          </cell>
          <cell r="M75">
            <v>0.32538832347822982</v>
          </cell>
          <cell r="O75">
            <v>15123</v>
          </cell>
          <cell r="P75">
            <v>3701</v>
          </cell>
          <cell r="Q75">
            <v>5323</v>
          </cell>
          <cell r="R75">
            <v>3295</v>
          </cell>
          <cell r="S75">
            <v>267188.19137849554</v>
          </cell>
          <cell r="T75">
            <v>65396.325059526935</v>
          </cell>
          <cell r="U75">
            <v>94048.07297085278</v>
          </cell>
          <cell r="V75">
            <v>58220.939400359668</v>
          </cell>
          <cell r="W75">
            <v>484853.52880923497</v>
          </cell>
          <cell r="X75">
            <v>0.95</v>
          </cell>
          <cell r="Y75">
            <v>253828.78180957076</v>
          </cell>
          <cell r="Z75">
            <v>62126.508806550584</v>
          </cell>
          <cell r="AA75">
            <v>89345.669322310132</v>
          </cell>
          <cell r="AB75">
            <v>55309.892430341679</v>
          </cell>
          <cell r="AD75">
            <v>0</v>
          </cell>
          <cell r="AE75">
            <v>0</v>
          </cell>
          <cell r="AF75">
            <v>0.95</v>
          </cell>
        </row>
        <row r="76">
          <cell r="A76" t="str">
            <v>3601194</v>
          </cell>
          <cell r="B76" t="str">
            <v>CREO COLLEGE PREP CHARTER SCHOOL</v>
          </cell>
          <cell r="C76">
            <v>32.021601248822193</v>
          </cell>
          <cell r="D76">
            <v>26530.801513154827</v>
          </cell>
          <cell r="E76">
            <v>6494.0593230198429</v>
          </cell>
          <cell r="F76">
            <v>9361.06872772313</v>
          </cell>
          <cell r="G76">
            <v>5794.6721741001456</v>
          </cell>
          <cell r="H76">
            <v>48180.601737997953</v>
          </cell>
          <cell r="I76">
            <v>35.794490561085205</v>
          </cell>
          <cell r="J76">
            <v>3.7728893122630112</v>
          </cell>
          <cell r="K76">
            <v>0.12</v>
          </cell>
          <cell r="L76">
            <v>90</v>
          </cell>
          <cell r="M76">
            <v>0.39771656178983561</v>
          </cell>
          <cell r="O76">
            <v>3183</v>
          </cell>
          <cell r="P76">
            <v>779</v>
          </cell>
          <cell r="Q76">
            <v>1123</v>
          </cell>
          <cell r="R76">
            <v>695</v>
          </cell>
          <cell r="S76">
            <v>29713.801513154827</v>
          </cell>
          <cell r="T76">
            <v>7273.0593230198429</v>
          </cell>
          <cell r="U76">
            <v>10484.06872772313</v>
          </cell>
          <cell r="V76">
            <v>6489.6721741001456</v>
          </cell>
          <cell r="W76">
            <v>53960.601737997953</v>
          </cell>
          <cell r="X76">
            <v>0.95</v>
          </cell>
          <cell r="Y76">
            <v>28228.111437497086</v>
          </cell>
          <cell r="Z76">
            <v>6909.4063568688507</v>
          </cell>
          <cell r="AA76">
            <v>9959.8652913369733</v>
          </cell>
          <cell r="AB76">
            <v>6165.1885653951376</v>
          </cell>
          <cell r="AD76">
            <v>0</v>
          </cell>
          <cell r="AE76">
            <v>0</v>
          </cell>
          <cell r="AF76">
            <v>0.95</v>
          </cell>
        </row>
        <row r="77">
          <cell r="A77" t="str">
            <v>3601014</v>
          </cell>
          <cell r="B77" t="str">
            <v>CULTURAL ARTS ACADEMY CS @ SPRING CREEK</v>
          </cell>
          <cell r="C77">
            <v>64.721228219810271</v>
          </cell>
          <cell r="D77">
            <v>53654.65072635797</v>
          </cell>
          <cell r="E77">
            <v>13130.054991547029</v>
          </cell>
          <cell r="F77">
            <v>18928.790814930315</v>
          </cell>
          <cell r="G77">
            <v>11719.773556399256</v>
          </cell>
          <cell r="H77">
            <v>97433.270089234575</v>
          </cell>
          <cell r="I77">
            <v>69.955324772070213</v>
          </cell>
          <cell r="J77">
            <v>5.2340965522599419</v>
          </cell>
          <cell r="K77">
            <v>0.08</v>
          </cell>
          <cell r="L77">
            <v>260</v>
          </cell>
          <cell r="M77">
            <v>0.26905894143103926</v>
          </cell>
          <cell r="O77">
            <v>4292</v>
          </cell>
          <cell r="P77">
            <v>1050</v>
          </cell>
          <cell r="Q77">
            <v>1514</v>
          </cell>
          <cell r="R77">
            <v>937</v>
          </cell>
          <cell r="S77">
            <v>57946.65072635797</v>
          </cell>
          <cell r="T77">
            <v>14180.054991547029</v>
          </cell>
          <cell r="U77">
            <v>20442.790814930315</v>
          </cell>
          <cell r="V77">
            <v>12656.773556399256</v>
          </cell>
          <cell r="W77">
            <v>105226.27008923457</v>
          </cell>
          <cell r="X77">
            <v>0.9</v>
          </cell>
          <cell r="Y77">
            <v>52151.985653722171</v>
          </cell>
          <cell r="Z77">
            <v>12762.049492392327</v>
          </cell>
          <cell r="AA77">
            <v>18398.511733437284</v>
          </cell>
          <cell r="AB77">
            <v>11391.09620075933</v>
          </cell>
          <cell r="AD77">
            <v>0</v>
          </cell>
          <cell r="AE77">
            <v>0.9</v>
          </cell>
          <cell r="AF77">
            <v>0</v>
          </cell>
        </row>
        <row r="78">
          <cell r="A78" t="str">
            <v>3601175</v>
          </cell>
          <cell r="B78" t="str">
            <v>CYPRESS HILLS ASCEND CHARTER SCHOOL</v>
          </cell>
          <cell r="C78">
            <v>67.585200129169294</v>
          </cell>
          <cell r="D78">
            <v>56013.134655905553</v>
          </cell>
          <cell r="E78">
            <v>13710.577840755741</v>
          </cell>
          <cell r="F78">
            <v>19757.591085778269</v>
          </cell>
          <cell r="G78">
            <v>12230.309019412069</v>
          </cell>
          <cell r="H78">
            <v>101711.61260185164</v>
          </cell>
          <cell r="I78">
            <v>49.032755229931951</v>
          </cell>
          <cell r="J78">
            <v>-18.552444899237344</v>
          </cell>
          <cell r="K78">
            <v>-0.27</v>
          </cell>
          <cell r="L78">
            <v>197</v>
          </cell>
          <cell r="M78">
            <v>0.24889723466970534</v>
          </cell>
          <cell r="O78">
            <v>-15123</v>
          </cell>
          <cell r="P78">
            <v>-3701</v>
          </cell>
          <cell r="Q78">
            <v>-5334</v>
          </cell>
          <cell r="R78">
            <v>-3302</v>
          </cell>
          <cell r="S78">
            <v>40890.134655905553</v>
          </cell>
          <cell r="T78">
            <v>10009.577840755741</v>
          </cell>
          <cell r="U78">
            <v>14423.591085778269</v>
          </cell>
          <cell r="V78">
            <v>8928.3090194120687</v>
          </cell>
          <cell r="W78">
            <v>74251.612601851637</v>
          </cell>
          <cell r="X78">
            <v>0.9</v>
          </cell>
          <cell r="Y78">
            <v>36801.121190314996</v>
          </cell>
          <cell r="Z78">
            <v>9008.6200566801672</v>
          </cell>
          <cell r="AA78">
            <v>12981.231977200443</v>
          </cell>
          <cell r="AB78">
            <v>8035.4781174708623</v>
          </cell>
          <cell r="AD78">
            <v>0</v>
          </cell>
          <cell r="AE78">
            <v>0.9</v>
          </cell>
          <cell r="AF78">
            <v>0</v>
          </cell>
        </row>
        <row r="79">
          <cell r="A79" t="str">
            <v>3600158</v>
          </cell>
          <cell r="B79" t="str">
            <v>DEMOCRACY PREP CHARTER SCHOOL</v>
          </cell>
          <cell r="C79">
            <v>210.4581054983793</v>
          </cell>
          <cell r="D79">
            <v>174583.37994141522</v>
          </cell>
          <cell r="E79">
            <v>42731.378853080758</v>
          </cell>
          <cell r="F79">
            <v>61531.161998821437</v>
          </cell>
          <cell r="G79">
            <v>38091.736452764002</v>
          </cell>
          <cell r="H79">
            <v>316937.65724608145</v>
          </cell>
          <cell r="I79">
            <v>195.62281550142538</v>
          </cell>
          <cell r="J79">
            <v>-14.835289996953918</v>
          </cell>
          <cell r="K79">
            <v>-7.0000000000000007E-2</v>
          </cell>
          <cell r="L79">
            <v>683</v>
          </cell>
          <cell r="M79">
            <v>0.28641700659066671</v>
          </cell>
          <cell r="O79">
            <v>-12220</v>
          </cell>
          <cell r="P79">
            <v>-2991</v>
          </cell>
          <cell r="Q79">
            <v>-4307</v>
          </cell>
          <cell r="R79">
            <v>-2666</v>
          </cell>
          <cell r="S79">
            <v>162363.37994141522</v>
          </cell>
          <cell r="T79">
            <v>39740.378853080758</v>
          </cell>
          <cell r="U79">
            <v>57224.161998821437</v>
          </cell>
          <cell r="V79">
            <v>35425.736452764002</v>
          </cell>
          <cell r="W79">
            <v>294753.65724608145</v>
          </cell>
          <cell r="X79">
            <v>0.9</v>
          </cell>
          <cell r="Y79">
            <v>146127.04194727371</v>
          </cell>
          <cell r="Z79">
            <v>35766.340967772681</v>
          </cell>
          <cell r="AA79">
            <v>51501.745798939293</v>
          </cell>
          <cell r="AB79">
            <v>31883.162807487603</v>
          </cell>
          <cell r="AD79">
            <v>0</v>
          </cell>
          <cell r="AE79">
            <v>0.9</v>
          </cell>
          <cell r="AF79">
            <v>0</v>
          </cell>
        </row>
        <row r="80">
          <cell r="A80" t="str">
            <v>3601078</v>
          </cell>
          <cell r="B80" t="str">
            <v>DEMOCRACY PREP ENDURANCE CHARTER SCHOOL</v>
          </cell>
          <cell r="C80">
            <v>191.45678907930358</v>
          </cell>
          <cell r="D80">
            <v>158799.19767592073</v>
          </cell>
          <cell r="E80">
            <v>38867.817154844161</v>
          </cell>
          <cell r="F80">
            <v>55975.351316676621</v>
          </cell>
          <cell r="G80">
            <v>34651.434125260326</v>
          </cell>
          <cell r="H80">
            <v>288293.80027270183</v>
          </cell>
          <cell r="I80">
            <v>210.94604102242795</v>
          </cell>
          <cell r="J80">
            <v>19.489251943124373</v>
          </cell>
          <cell r="K80">
            <v>0.1</v>
          </cell>
          <cell r="L80">
            <v>689</v>
          </cell>
          <cell r="M80">
            <v>0.30616261396578803</v>
          </cell>
          <cell r="O80">
            <v>15879</v>
          </cell>
          <cell r="P80">
            <v>3886</v>
          </cell>
          <cell r="Q80">
            <v>5597</v>
          </cell>
          <cell r="R80">
            <v>3465</v>
          </cell>
          <cell r="S80">
            <v>174678.19767592073</v>
          </cell>
          <cell r="T80">
            <v>42753.817154844161</v>
          </cell>
          <cell r="U80">
            <v>61572.351316676621</v>
          </cell>
          <cell r="V80">
            <v>38116.434125260326</v>
          </cell>
          <cell r="W80">
            <v>317120.80027270189</v>
          </cell>
          <cell r="X80">
            <v>0.95</v>
          </cell>
          <cell r="Y80">
            <v>165944.2877921247</v>
          </cell>
          <cell r="Z80">
            <v>40616.126297101953</v>
          </cell>
          <cell r="AA80">
            <v>58493.733750842788</v>
          </cell>
          <cell r="AB80">
            <v>36210.612418997305</v>
          </cell>
          <cell r="AD80">
            <v>0</v>
          </cell>
          <cell r="AE80">
            <v>0</v>
          </cell>
          <cell r="AF80">
            <v>0.95</v>
          </cell>
        </row>
        <row r="81">
          <cell r="A81" t="str">
            <v>3601010</v>
          </cell>
          <cell r="B81" t="str">
            <v>DEMOCRACY PREP HARLEM CHARTER SCHOOL</v>
          </cell>
          <cell r="C81">
            <v>313.17395961285308</v>
          </cell>
          <cell r="D81">
            <v>259999.27191807143</v>
          </cell>
          <cell r="E81">
            <v>63636.846086490448</v>
          </cell>
          <cell r="F81">
            <v>91564.337913348674</v>
          </cell>
          <cell r="G81">
            <v>56684.491088273047</v>
          </cell>
          <cell r="H81">
            <v>471884.94700618362</v>
          </cell>
          <cell r="I81">
            <v>295.7055619848133</v>
          </cell>
          <cell r="J81">
            <v>-17.468397628039781</v>
          </cell>
          <cell r="K81">
            <v>-0.06</v>
          </cell>
          <cell r="L81">
            <v>1046</v>
          </cell>
          <cell r="M81">
            <v>0.28270130208873162</v>
          </cell>
          <cell r="O81">
            <v>-15599</v>
          </cell>
          <cell r="P81">
            <v>-3818</v>
          </cell>
          <cell r="Q81">
            <v>-5493</v>
          </cell>
          <cell r="R81">
            <v>-3401</v>
          </cell>
          <cell r="S81">
            <v>244400.27191807143</v>
          </cell>
          <cell r="T81">
            <v>59818.846086490448</v>
          </cell>
          <cell r="U81">
            <v>86071.337913348674</v>
          </cell>
          <cell r="V81">
            <v>53283.491088273047</v>
          </cell>
          <cell r="W81">
            <v>443573.94700618362</v>
          </cell>
          <cell r="X81">
            <v>0.9</v>
          </cell>
          <cell r="Y81">
            <v>219960.2447262643</v>
          </cell>
          <cell r="Z81">
            <v>53836.961477841403</v>
          </cell>
          <cell r="AA81">
            <v>77464.204122013805</v>
          </cell>
          <cell r="AB81">
            <v>47955.141979445747</v>
          </cell>
          <cell r="AD81">
            <v>0</v>
          </cell>
          <cell r="AE81">
            <v>0.9</v>
          </cell>
          <cell r="AF81">
            <v>0</v>
          </cell>
        </row>
        <row r="82">
          <cell r="A82" t="str">
            <v>3601027</v>
          </cell>
          <cell r="B82" t="str">
            <v>DR RICHARD IZQUIERDO HEALTH AND SCIENCE CS</v>
          </cell>
          <cell r="C82">
            <v>317.70366917237209</v>
          </cell>
          <cell r="D82">
            <v>263977.09139159275</v>
          </cell>
          <cell r="E82">
            <v>64613.741751189751</v>
          </cell>
          <cell r="F82">
            <v>92879.052769105401</v>
          </cell>
          <cell r="G82">
            <v>57494.662326795442</v>
          </cell>
          <cell r="H82">
            <v>478964.54823868338</v>
          </cell>
          <cell r="I82">
            <v>330.4696633752859</v>
          </cell>
          <cell r="J82">
            <v>12.765994202913816</v>
          </cell>
          <cell r="K82">
            <v>0.04</v>
          </cell>
          <cell r="L82">
            <v>735</v>
          </cell>
          <cell r="M82">
            <v>0.44961858962623935</v>
          </cell>
          <cell r="O82">
            <v>10559</v>
          </cell>
          <cell r="P82">
            <v>2584</v>
          </cell>
          <cell r="Q82">
            <v>3715</v>
          </cell>
          <cell r="R82">
            <v>2299</v>
          </cell>
          <cell r="S82">
            <v>274536.09139159275</v>
          </cell>
          <cell r="T82">
            <v>67197.741751189751</v>
          </cell>
          <cell r="U82">
            <v>96594.052769105401</v>
          </cell>
          <cell r="V82">
            <v>59793.662326795442</v>
          </cell>
          <cell r="W82">
            <v>498121.54823868338</v>
          </cell>
          <cell r="X82">
            <v>0.95</v>
          </cell>
          <cell r="Y82">
            <v>260809.28682201309</v>
          </cell>
          <cell r="Z82">
            <v>63837.854663630264</v>
          </cell>
          <cell r="AA82">
            <v>91764.350130650128</v>
          </cell>
          <cell r="AB82">
            <v>56803.979210455669</v>
          </cell>
          <cell r="AD82">
            <v>0</v>
          </cell>
          <cell r="AE82">
            <v>0</v>
          </cell>
          <cell r="AF82">
            <v>0.95</v>
          </cell>
        </row>
        <row r="83">
          <cell r="A83" t="str">
            <v>3600964</v>
          </cell>
          <cell r="B83" t="str">
            <v>DREAM CHARTER SCHOOL</v>
          </cell>
          <cell r="C83">
            <v>175.67884825486306</v>
          </cell>
          <cell r="D83">
            <v>146156.63705314341</v>
          </cell>
          <cell r="E83">
            <v>35775.393781660721</v>
          </cell>
          <cell r="F83">
            <v>51357.262235020309</v>
          </cell>
          <cell r="G83">
            <v>31791.081453113165</v>
          </cell>
          <cell r="H83">
            <v>265080.37452293758</v>
          </cell>
          <cell r="I83">
            <v>184.04278264231118</v>
          </cell>
          <cell r="J83">
            <v>8.3639343874481256</v>
          </cell>
          <cell r="K83">
            <v>0.05</v>
          </cell>
          <cell r="L83">
            <v>791</v>
          </cell>
          <cell r="M83">
            <v>0.23267102736069681</v>
          </cell>
          <cell r="O83">
            <v>7307</v>
          </cell>
          <cell r="P83">
            <v>1788</v>
          </cell>
          <cell r="Q83">
            <v>2567</v>
          </cell>
          <cell r="R83">
            <v>1589</v>
          </cell>
          <cell r="S83">
            <v>153463.63705314341</v>
          </cell>
          <cell r="T83">
            <v>37563.393781660721</v>
          </cell>
          <cell r="U83">
            <v>53924.262235020309</v>
          </cell>
          <cell r="V83">
            <v>33380.081453113162</v>
          </cell>
          <cell r="W83">
            <v>278331.37452293758</v>
          </cell>
          <cell r="X83">
            <v>0.9</v>
          </cell>
          <cell r="Y83">
            <v>138117.27334782906</v>
          </cell>
          <cell r="Z83">
            <v>33807.054403494651</v>
          </cell>
          <cell r="AA83">
            <v>48531.83601151828</v>
          </cell>
          <cell r="AB83">
            <v>30042.073307801846</v>
          </cell>
          <cell r="AD83">
            <v>0</v>
          </cell>
          <cell r="AE83">
            <v>0.9</v>
          </cell>
          <cell r="AF83">
            <v>0</v>
          </cell>
        </row>
        <row r="84">
          <cell r="A84" t="str">
            <v>3601196</v>
          </cell>
          <cell r="B84" t="str">
            <v>DREAM CHARTER SCHOOL MOTT HAVEN</v>
          </cell>
          <cell r="C84">
            <v>22.417327707454291</v>
          </cell>
          <cell r="D84">
            <v>18571.60795236444</v>
          </cell>
          <cell r="E84">
            <v>4545.8530043550263</v>
          </cell>
          <cell r="F84">
            <v>6553.39324635086</v>
          </cell>
          <cell r="G84">
            <v>4056.6698733982757</v>
          </cell>
          <cell r="H84">
            <v>33727.524076468602</v>
          </cell>
          <cell r="I84">
            <v>16.655657076387971</v>
          </cell>
          <cell r="J84">
            <v>-5.7616706310663197</v>
          </cell>
          <cell r="K84">
            <v>-0.26</v>
          </cell>
          <cell r="L84">
            <v>45</v>
          </cell>
          <cell r="M84">
            <v>0.37012571280862161</v>
          </cell>
          <cell r="O84">
            <v>-4828</v>
          </cell>
          <cell r="P84">
            <v>-1181</v>
          </cell>
          <cell r="Q84">
            <v>-1703</v>
          </cell>
          <cell r="R84">
            <v>-1054</v>
          </cell>
          <cell r="S84">
            <v>13743.60795236444</v>
          </cell>
          <cell r="T84">
            <v>3364.8530043550263</v>
          </cell>
          <cell r="U84">
            <v>4850.39324635086</v>
          </cell>
          <cell r="V84">
            <v>3002.6698733982757</v>
          </cell>
          <cell r="W84">
            <v>24961.524076468602</v>
          </cell>
          <cell r="X84">
            <v>0.95</v>
          </cell>
          <cell r="Y84">
            <v>13056.427554746218</v>
          </cell>
          <cell r="Z84">
            <v>3196.610354137275</v>
          </cell>
          <cell r="AA84">
            <v>4607.8735840333165</v>
          </cell>
          <cell r="AB84">
            <v>2852.5363797283617</v>
          </cell>
          <cell r="AD84">
            <v>0</v>
          </cell>
          <cell r="AE84">
            <v>0</v>
          </cell>
          <cell r="AF84">
            <v>0.95</v>
          </cell>
        </row>
        <row r="85">
          <cell r="A85" t="str">
            <v>3601210</v>
          </cell>
          <cell r="B85" t="str">
            <v>EAST BROOKLYN ASCEND CHARTER SCHOOL</v>
          </cell>
          <cell r="C85">
            <v>7.4741482685568856</v>
          </cell>
          <cell r="D85">
            <v>0</v>
          </cell>
          <cell r="E85">
            <v>1515.3950620064422</v>
          </cell>
          <cell r="F85">
            <v>0</v>
          </cell>
          <cell r="G85">
            <v>0</v>
          </cell>
          <cell r="H85">
            <v>1515.3950620064422</v>
          </cell>
          <cell r="I85">
            <v>7.0624266057984864</v>
          </cell>
          <cell r="J85">
            <v>-0.41172166275839928</v>
          </cell>
          <cell r="K85">
            <v>-0.06</v>
          </cell>
          <cell r="L85">
            <v>23</v>
          </cell>
          <cell r="M85">
            <v>0.3070620263390646</v>
          </cell>
          <cell r="O85">
            <v>0</v>
          </cell>
          <cell r="P85">
            <v>-90</v>
          </cell>
          <cell r="Q85">
            <v>0</v>
          </cell>
          <cell r="R85">
            <v>0</v>
          </cell>
          <cell r="S85">
            <v>0</v>
          </cell>
          <cell r="T85">
            <v>1425.3950620064422</v>
          </cell>
          <cell r="U85">
            <v>0</v>
          </cell>
          <cell r="V85">
            <v>0</v>
          </cell>
          <cell r="W85">
            <v>1425.3950620064422</v>
          </cell>
          <cell r="X85">
            <v>0.95</v>
          </cell>
          <cell r="Y85">
            <v>0</v>
          </cell>
          <cell r="Z85">
            <v>1354.1253089061202</v>
          </cell>
          <cell r="AA85">
            <v>0</v>
          </cell>
          <cell r="AB85">
            <v>0</v>
          </cell>
          <cell r="AD85">
            <v>0</v>
          </cell>
          <cell r="AE85">
            <v>0</v>
          </cell>
          <cell r="AF85">
            <v>0.95</v>
          </cell>
        </row>
        <row r="86">
          <cell r="A86" t="str">
            <v>3601208</v>
          </cell>
          <cell r="B86" t="str">
            <v>EAST FLATBUSH ASCEND CHARTER SCHOOL</v>
          </cell>
          <cell r="C86">
            <v>22.419308318956617</v>
          </cell>
          <cell r="D86">
            <v>18572.918120371141</v>
          </cell>
          <cell r="E86">
            <v>4546.1736998588713</v>
          </cell>
          <cell r="F86">
            <v>6553.9722505128329</v>
          </cell>
          <cell r="G86">
            <v>4057.028287528507</v>
          </cell>
          <cell r="H86">
            <v>33730.092358271351</v>
          </cell>
          <cell r="I86">
            <v>14.167939359071108</v>
          </cell>
          <cell r="J86">
            <v>-8.2513689598855091</v>
          </cell>
          <cell r="K86">
            <v>-0.37</v>
          </cell>
          <cell r="L86">
            <v>62</v>
          </cell>
          <cell r="M86">
            <v>0.22851515095275979</v>
          </cell>
          <cell r="O86">
            <v>-6871</v>
          </cell>
          <cell r="P86">
            <v>-1682</v>
          </cell>
          <cell r="Q86">
            <v>-2424</v>
          </cell>
          <cell r="R86">
            <v>-1501</v>
          </cell>
          <cell r="S86">
            <v>11701.918120371141</v>
          </cell>
          <cell r="T86">
            <v>2864.1736998588713</v>
          </cell>
          <cell r="U86">
            <v>4129.9722505128329</v>
          </cell>
          <cell r="V86">
            <v>2556.028287528507</v>
          </cell>
          <cell r="W86">
            <v>21252.092358271355</v>
          </cell>
          <cell r="X86">
            <v>0.9</v>
          </cell>
          <cell r="Y86">
            <v>10531.726308334028</v>
          </cell>
          <cell r="Z86">
            <v>2577.7563298729842</v>
          </cell>
          <cell r="AA86">
            <v>3716.9750254615496</v>
          </cell>
          <cell r="AB86">
            <v>2300.4254587756564</v>
          </cell>
          <cell r="AD86">
            <v>0</v>
          </cell>
          <cell r="AE86">
            <v>0.9</v>
          </cell>
          <cell r="AF86">
            <v>0</v>
          </cell>
        </row>
        <row r="87">
          <cell r="A87" t="str">
            <v>3601042</v>
          </cell>
          <cell r="B87" t="str">
            <v>EAST HARLEM SCHOLARS ACADEMY CHARTER SCHOOL</v>
          </cell>
          <cell r="C87">
            <v>141.5736294168268</v>
          </cell>
          <cell r="D87">
            <v>117680.89462724737</v>
          </cell>
          <cell r="E87">
            <v>28805.262838232153</v>
          </cell>
          <cell r="F87">
            <v>41387.076951776929</v>
          </cell>
          <cell r="G87">
            <v>25619.355028294423</v>
          </cell>
          <cell r="H87">
            <v>213492.58944555087</v>
          </cell>
          <cell r="I87">
            <v>142.57876824725864</v>
          </cell>
          <cell r="J87">
            <v>1.0051388304318323</v>
          </cell>
          <cell r="K87">
            <v>0.01</v>
          </cell>
          <cell r="L87">
            <v>686</v>
          </cell>
          <cell r="M87">
            <v>0.20784077003973561</v>
          </cell>
          <cell r="O87">
            <v>1176</v>
          </cell>
          <cell r="P87">
            <v>288</v>
          </cell>
          <cell r="Q87">
            <v>413</v>
          </cell>
          <cell r="R87">
            <v>256</v>
          </cell>
          <cell r="S87">
            <v>118856.89462724737</v>
          </cell>
          <cell r="T87">
            <v>29093.262838232153</v>
          </cell>
          <cell r="U87">
            <v>41800.076951776929</v>
          </cell>
          <cell r="V87">
            <v>25875.355028294423</v>
          </cell>
          <cell r="W87">
            <v>215625.58944555087</v>
          </cell>
          <cell r="X87">
            <v>0.9</v>
          </cell>
          <cell r="Y87">
            <v>106971.20516452263</v>
          </cell>
          <cell r="Z87">
            <v>26183.936554408938</v>
          </cell>
          <cell r="AA87">
            <v>37620.069256599236</v>
          </cell>
          <cell r="AB87">
            <v>23287.81952546498</v>
          </cell>
          <cell r="AD87">
            <v>0</v>
          </cell>
          <cell r="AE87">
            <v>0.9</v>
          </cell>
          <cell r="AF87">
            <v>0</v>
          </cell>
        </row>
        <row r="88">
          <cell r="A88" t="str">
            <v>3601090</v>
          </cell>
          <cell r="B88" t="str">
            <v>EAST HARLEM SCHOLARS ACADEMY CHARTER SCHOOL II</v>
          </cell>
          <cell r="C88">
            <v>112.93915318220375</v>
          </cell>
          <cell r="D88">
            <v>93810.862886275951</v>
          </cell>
          <cell r="E88">
            <v>22962.491669356063</v>
          </cell>
          <cell r="F88">
            <v>33016.187003713501</v>
          </cell>
          <cell r="G88">
            <v>20437.621567579208</v>
          </cell>
          <cell r="H88">
            <v>170227.16312692474</v>
          </cell>
          <cell r="I88">
            <v>94.817320024531057</v>
          </cell>
          <cell r="J88">
            <v>-18.121833157672697</v>
          </cell>
          <cell r="K88">
            <v>-0.16</v>
          </cell>
          <cell r="L88">
            <v>462</v>
          </cell>
          <cell r="M88">
            <v>0.2052322944253919</v>
          </cell>
          <cell r="O88">
            <v>-15009</v>
          </cell>
          <cell r="P88">
            <v>-3673</v>
          </cell>
          <cell r="Q88">
            <v>-5282</v>
          </cell>
          <cell r="R88">
            <v>-3270</v>
          </cell>
          <cell r="S88">
            <v>78801.862886275951</v>
          </cell>
          <cell r="T88">
            <v>19289.491669356063</v>
          </cell>
          <cell r="U88">
            <v>27734.187003713501</v>
          </cell>
          <cell r="V88">
            <v>17167.621567579208</v>
          </cell>
          <cell r="W88">
            <v>142993.16312692474</v>
          </cell>
          <cell r="X88">
            <v>0.9</v>
          </cell>
          <cell r="Y88">
            <v>70921.676597648358</v>
          </cell>
          <cell r="Z88">
            <v>17360.542502420456</v>
          </cell>
          <cell r="AA88">
            <v>24960.768303342153</v>
          </cell>
          <cell r="AB88">
            <v>15450.859410821287</v>
          </cell>
          <cell r="AD88">
            <v>0</v>
          </cell>
          <cell r="AE88">
            <v>0.9</v>
          </cell>
          <cell r="AF88">
            <v>0</v>
          </cell>
        </row>
        <row r="89">
          <cell r="A89" t="str">
            <v>3601186</v>
          </cell>
          <cell r="B89" t="str">
            <v>EDMUND W GORDON BROOKLYN LABORATORY CS</v>
          </cell>
          <cell r="C89">
            <v>55.429350294742463</v>
          </cell>
          <cell r="D89">
            <v>45955.170945205769</v>
          </cell>
          <cell r="E89">
            <v>11243.805652285551</v>
          </cell>
          <cell r="F89">
            <v>16217.701413842906</v>
          </cell>
          <cell r="G89">
            <v>10043.967511144943</v>
          </cell>
          <cell r="H89">
            <v>83460.645522479172</v>
          </cell>
          <cell r="I89">
            <v>66.03084974459351</v>
          </cell>
          <cell r="J89">
            <v>10.601499449851048</v>
          </cell>
          <cell r="K89">
            <v>0.19</v>
          </cell>
          <cell r="L89">
            <v>251</v>
          </cell>
          <cell r="M89">
            <v>0.26307111452029286</v>
          </cell>
          <cell r="O89">
            <v>8731</v>
          </cell>
          <cell r="P89">
            <v>2136</v>
          </cell>
          <cell r="Q89">
            <v>3081</v>
          </cell>
          <cell r="R89">
            <v>1908</v>
          </cell>
          <cell r="S89">
            <v>54686.170945205769</v>
          </cell>
          <cell r="T89">
            <v>13379.805652285551</v>
          </cell>
          <cell r="U89">
            <v>19298.701413842908</v>
          </cell>
          <cell r="V89">
            <v>11951.967511144943</v>
          </cell>
          <cell r="W89">
            <v>99316.645522479172</v>
          </cell>
          <cell r="X89">
            <v>0.9</v>
          </cell>
          <cell r="Y89">
            <v>49217.553850685195</v>
          </cell>
          <cell r="Z89">
            <v>12041.825087056997</v>
          </cell>
          <cell r="AA89">
            <v>17368.831272458618</v>
          </cell>
          <cell r="AB89">
            <v>10756.770760030449</v>
          </cell>
          <cell r="AD89">
            <v>0</v>
          </cell>
          <cell r="AE89">
            <v>0.9</v>
          </cell>
          <cell r="AF89">
            <v>0</v>
          </cell>
        </row>
        <row r="90">
          <cell r="A90">
            <v>0</v>
          </cell>
          <cell r="B90" t="str">
            <v>EDUCATION UNLIMITED LYCEUM CS</v>
          </cell>
          <cell r="C90">
            <v>0</v>
          </cell>
          <cell r="D90" t="e">
            <v>#N/A</v>
          </cell>
          <cell r="E90" t="e">
            <v>#N/A</v>
          </cell>
          <cell r="F90" t="e">
            <v>#N/A</v>
          </cell>
          <cell r="G90" t="e">
            <v>#N/A</v>
          </cell>
          <cell r="H90" t="e">
            <v>#N/A</v>
          </cell>
          <cell r="I90" t="e">
            <v>#N/A</v>
          </cell>
          <cell r="J90" t="e">
            <v>#N/A</v>
          </cell>
          <cell r="K90" t="e">
            <v>#N/A</v>
          </cell>
          <cell r="L90" t="e">
            <v>#N/A</v>
          </cell>
          <cell r="M90" t="e">
            <v>#N/A</v>
          </cell>
          <cell r="O90" t="e">
            <v>#N/A</v>
          </cell>
          <cell r="P90" t="e">
            <v>#N/A</v>
          </cell>
          <cell r="Q90" t="e">
            <v>#N/A</v>
          </cell>
          <cell r="R90" t="e">
            <v>#N/A</v>
          </cell>
          <cell r="S90" t="e">
            <v>#N/A</v>
          </cell>
          <cell r="T90" t="e">
            <v>#N/A</v>
          </cell>
          <cell r="U90" t="e">
            <v>#N/A</v>
          </cell>
          <cell r="V90" t="e">
            <v>#N/A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</row>
        <row r="91">
          <cell r="A91" t="str">
            <v>3601178</v>
          </cell>
          <cell r="B91" t="str">
            <v>ELM COMMUNITY CHARTER SCHOOL</v>
          </cell>
          <cell r="C91">
            <v>26.324046517532228</v>
          </cell>
          <cell r="D91">
            <v>22255.674044019528</v>
          </cell>
          <cell r="E91">
            <v>4294</v>
          </cell>
          <cell r="F91">
            <v>7907.816189512112</v>
          </cell>
          <cell r="G91">
            <v>4958.1432353615428</v>
          </cell>
          <cell r="H91">
            <v>39415.633468893189</v>
          </cell>
          <cell r="I91">
            <v>23.030435234237043</v>
          </cell>
          <cell r="J91">
            <v>-3.2936112832951849</v>
          </cell>
          <cell r="K91">
            <v>-0.13</v>
          </cell>
          <cell r="L91">
            <v>175</v>
          </cell>
          <cell r="M91">
            <v>0.1316024870527831</v>
          </cell>
          <cell r="O91">
            <v>-2893</v>
          </cell>
          <cell r="P91">
            <v>-558</v>
          </cell>
          <cell r="Q91">
            <v>-1028</v>
          </cell>
          <cell r="R91">
            <v>-644</v>
          </cell>
          <cell r="S91">
            <v>19362.674044019528</v>
          </cell>
          <cell r="T91">
            <v>3736</v>
          </cell>
          <cell r="U91">
            <v>6879.816189512112</v>
          </cell>
          <cell r="V91">
            <v>4314.1432353615428</v>
          </cell>
          <cell r="W91">
            <v>34292.633468893182</v>
          </cell>
          <cell r="X91">
            <v>0.85</v>
          </cell>
          <cell r="Y91">
            <v>16458.272937416597</v>
          </cell>
          <cell r="Z91">
            <v>3175.6</v>
          </cell>
          <cell r="AA91">
            <v>5847.8437610852952</v>
          </cell>
          <cell r="AB91">
            <v>3667.0217500573112</v>
          </cell>
          <cell r="AD91">
            <v>0.85</v>
          </cell>
          <cell r="AE91">
            <v>0</v>
          </cell>
          <cell r="AF91">
            <v>0</v>
          </cell>
        </row>
        <row r="92">
          <cell r="A92" t="str">
            <v>3601048</v>
          </cell>
          <cell r="B92" t="str">
            <v>EMBER CHARTER SCHOOL</v>
          </cell>
          <cell r="C92">
            <v>171.98776155374898</v>
          </cell>
          <cell r="D92">
            <v>142701.06421947406</v>
          </cell>
          <cell r="E92">
            <v>34922.567466956985</v>
          </cell>
          <cell r="F92">
            <v>50296.515023736916</v>
          </cell>
          <cell r="G92">
            <v>31139.89131909838</v>
          </cell>
          <cell r="H92">
            <v>259060.03802926638</v>
          </cell>
          <cell r="I92">
            <v>165.8919555844179</v>
          </cell>
          <cell r="J92">
            <v>-6.0958059693310815</v>
          </cell>
          <cell r="K92">
            <v>-0.04</v>
          </cell>
          <cell r="L92">
            <v>505</v>
          </cell>
          <cell r="M92">
            <v>0.32849892194934238</v>
          </cell>
          <cell r="O92">
            <v>-5708</v>
          </cell>
          <cell r="P92">
            <v>-1396</v>
          </cell>
          <cell r="Q92">
            <v>-2011</v>
          </cell>
          <cell r="R92">
            <v>-1245</v>
          </cell>
          <cell r="S92">
            <v>136993.06421947406</v>
          </cell>
          <cell r="T92">
            <v>33526.567466956985</v>
          </cell>
          <cell r="U92">
            <v>48285.515023736916</v>
          </cell>
          <cell r="V92">
            <v>29894.89131909838</v>
          </cell>
          <cell r="W92">
            <v>248700.03802926638</v>
          </cell>
          <cell r="X92">
            <v>0.95</v>
          </cell>
          <cell r="Y92">
            <v>130143.41100850035</v>
          </cell>
          <cell r="Z92">
            <v>31850.239093609136</v>
          </cell>
          <cell r="AA92">
            <v>45871.239272550069</v>
          </cell>
          <cell r="AB92">
            <v>28400.146753143461</v>
          </cell>
          <cell r="AD92">
            <v>0</v>
          </cell>
          <cell r="AE92">
            <v>0</v>
          </cell>
          <cell r="AF92">
            <v>0.95</v>
          </cell>
        </row>
        <row r="93">
          <cell r="A93" t="str">
            <v>3601184</v>
          </cell>
          <cell r="B93" t="str">
            <v>EMBLAZE ACADEMY CHARTER SCHOOL</v>
          </cell>
          <cell r="C93">
            <v>62.651170637524139</v>
          </cell>
          <cell r="D93">
            <v>51924.150378636921</v>
          </cell>
          <cell r="E93">
            <v>12709.699429513184</v>
          </cell>
          <cell r="F93">
            <v>18315.19634677059</v>
          </cell>
          <cell r="G93">
            <v>11337.440384291043</v>
          </cell>
          <cell r="H93">
            <v>94286.486539211735</v>
          </cell>
          <cell r="I93">
            <v>63.499914239319367</v>
          </cell>
          <cell r="J93">
            <v>0.84874360179522768</v>
          </cell>
          <cell r="K93">
            <v>0.01</v>
          </cell>
          <cell r="L93">
            <v>161</v>
          </cell>
          <cell r="M93">
            <v>0.39440940521316376</v>
          </cell>
          <cell r="O93">
            <v>519</v>
          </cell>
          <cell r="P93">
            <v>127</v>
          </cell>
          <cell r="Q93">
            <v>183</v>
          </cell>
          <cell r="R93">
            <v>113</v>
          </cell>
          <cell r="S93">
            <v>52443.150378636921</v>
          </cell>
          <cell r="T93">
            <v>12836.699429513184</v>
          </cell>
          <cell r="U93">
            <v>18498.19634677059</v>
          </cell>
          <cell r="V93">
            <v>11450.440384291043</v>
          </cell>
          <cell r="W93">
            <v>95228.486539211735</v>
          </cell>
          <cell r="X93">
            <v>0.95</v>
          </cell>
          <cell r="Y93">
            <v>49820.992859705075</v>
          </cell>
          <cell r="Z93">
            <v>12194.864458037524</v>
          </cell>
          <cell r="AA93">
            <v>17573.286529432058</v>
          </cell>
          <cell r="AB93">
            <v>10877.91836507649</v>
          </cell>
          <cell r="AD93">
            <v>0</v>
          </cell>
          <cell r="AE93">
            <v>0</v>
          </cell>
          <cell r="AF93">
            <v>0.95</v>
          </cell>
        </row>
        <row r="94">
          <cell r="A94" t="str">
            <v>3601005</v>
          </cell>
          <cell r="B94" t="str">
            <v>EQUALITY CHARTER SCHOOL</v>
          </cell>
          <cell r="C94">
            <v>226.97604880925081</v>
          </cell>
          <cell r="D94">
            <v>188417.95354740295</v>
          </cell>
          <cell r="E94">
            <v>46119.879463578698</v>
          </cell>
          <cell r="F94">
            <v>66353.283708090254</v>
          </cell>
          <cell r="G94">
            <v>41073.892089345129</v>
          </cell>
          <cell r="H94">
            <v>341965.00880841701</v>
          </cell>
          <cell r="I94">
            <v>234.36232605170508</v>
          </cell>
          <cell r="J94">
            <v>7.3862772424542698</v>
          </cell>
          <cell r="K94">
            <v>0.03</v>
          </cell>
          <cell r="L94">
            <v>616</v>
          </cell>
          <cell r="M94">
            <v>0.38045832151250825</v>
          </cell>
          <cell r="O94">
            <v>5652</v>
          </cell>
          <cell r="P94">
            <v>1383</v>
          </cell>
          <cell r="Q94">
            <v>1990</v>
          </cell>
          <cell r="R94">
            <v>1232</v>
          </cell>
          <cell r="S94">
            <v>194069.95354740295</v>
          </cell>
          <cell r="T94">
            <v>47502.879463578698</v>
          </cell>
          <cell r="U94">
            <v>68343.283708090254</v>
          </cell>
          <cell r="V94">
            <v>42305.892089345129</v>
          </cell>
          <cell r="W94">
            <v>352222.00880841701</v>
          </cell>
          <cell r="X94">
            <v>0.95</v>
          </cell>
          <cell r="Y94">
            <v>184366.45587003281</v>
          </cell>
          <cell r="Z94">
            <v>45127.735490399762</v>
          </cell>
          <cell r="AA94">
            <v>64926.119522685738</v>
          </cell>
          <cell r="AB94">
            <v>40190.597484877871</v>
          </cell>
          <cell r="AD94">
            <v>0</v>
          </cell>
          <cell r="AE94">
            <v>0</v>
          </cell>
          <cell r="AF94">
            <v>0.95</v>
          </cell>
        </row>
        <row r="95">
          <cell r="A95" t="str">
            <v>3600952</v>
          </cell>
          <cell r="B95" t="str">
            <v>EQUITY PROJECT CHARTER SCHOOL</v>
          </cell>
          <cell r="C95">
            <v>236.01090472257104</v>
          </cell>
          <cell r="D95">
            <v>196290.22706102434</v>
          </cell>
          <cell r="E95">
            <v>48045.196729099531</v>
          </cell>
          <cell r="F95">
            <v>68998.718924364643</v>
          </cell>
          <cell r="G95">
            <v>42712.718227858044</v>
          </cell>
          <cell r="H95">
            <v>356046.86094234651</v>
          </cell>
          <cell r="I95">
            <v>188.79650627983878</v>
          </cell>
          <cell r="J95">
            <v>-47.214398442732261</v>
          </cell>
          <cell r="K95">
            <v>-0.2</v>
          </cell>
          <cell r="L95">
            <v>927</v>
          </cell>
          <cell r="M95">
            <v>0.20366397656940538</v>
          </cell>
          <cell r="O95">
            <v>-39258</v>
          </cell>
          <cell r="P95">
            <v>-9609</v>
          </cell>
          <cell r="Q95">
            <v>-13799</v>
          </cell>
          <cell r="R95">
            <v>-8542</v>
          </cell>
          <cell r="S95">
            <v>157032.22706102434</v>
          </cell>
          <cell r="T95">
            <v>38436.196729099531</v>
          </cell>
          <cell r="U95">
            <v>55199.718924364643</v>
          </cell>
          <cell r="V95">
            <v>34170.718227858044</v>
          </cell>
          <cell r="W95">
            <v>284838.86094234651</v>
          </cell>
          <cell r="X95">
            <v>0.9</v>
          </cell>
          <cell r="Y95">
            <v>141329.00435492193</v>
          </cell>
          <cell r="Z95">
            <v>34592.577056189577</v>
          </cell>
          <cell r="AA95">
            <v>49679.747031928178</v>
          </cell>
          <cell r="AB95">
            <v>30753.646405072239</v>
          </cell>
          <cell r="AD95">
            <v>0</v>
          </cell>
          <cell r="AE95">
            <v>0.9</v>
          </cell>
          <cell r="AF95">
            <v>0</v>
          </cell>
        </row>
        <row r="96">
          <cell r="A96" t="str">
            <v>3600114</v>
          </cell>
          <cell r="B96" t="str">
            <v>EXCELLENCE BOYS CHARTER SCHOOL - BED STUY</v>
          </cell>
          <cell r="C96">
            <v>202.99867639628596</v>
          </cell>
          <cell r="D96">
            <v>168497.19373340349</v>
          </cell>
          <cell r="E96">
            <v>41231.420439504996</v>
          </cell>
          <cell r="F96">
            <v>59376.192167055815</v>
          </cell>
          <cell r="G96">
            <v>36764.554884171244</v>
          </cell>
          <cell r="H96">
            <v>305869.3612241355</v>
          </cell>
          <cell r="I96">
            <v>219.41238544178412</v>
          </cell>
          <cell r="J96">
            <v>16.413709045498166</v>
          </cell>
          <cell r="K96">
            <v>0.08</v>
          </cell>
          <cell r="L96">
            <v>715</v>
          </cell>
          <cell r="M96">
            <v>0.3068704691493484</v>
          </cell>
          <cell r="O96">
            <v>13479</v>
          </cell>
          <cell r="P96">
            <v>3298</v>
          </cell>
          <cell r="Q96">
            <v>4750</v>
          </cell>
          <cell r="R96">
            <v>2941</v>
          </cell>
          <cell r="S96">
            <v>181976.19373340349</v>
          </cell>
          <cell r="T96">
            <v>44529.420439504996</v>
          </cell>
          <cell r="U96">
            <v>64126.192167055815</v>
          </cell>
          <cell r="V96">
            <v>39705.554884171244</v>
          </cell>
          <cell r="W96">
            <v>330337.3612241355</v>
          </cell>
          <cell r="X96">
            <v>0.95</v>
          </cell>
          <cell r="Y96">
            <v>172877.38404673329</v>
          </cell>
          <cell r="Z96">
            <v>42302.949417529744</v>
          </cell>
          <cell r="AA96">
            <v>60919.882558703022</v>
          </cell>
          <cell r="AB96">
            <v>37720.27713996268</v>
          </cell>
          <cell r="AD96">
            <v>0</v>
          </cell>
          <cell r="AE96">
            <v>0</v>
          </cell>
          <cell r="AF96">
            <v>0.95</v>
          </cell>
        </row>
        <row r="97">
          <cell r="A97" t="str">
            <v>3601000</v>
          </cell>
          <cell r="B97" t="str">
            <v>EXCELLENCE GIRLS CHARTER SCHOOL</v>
          </cell>
          <cell r="C97">
            <v>360.45457078034798</v>
          </cell>
          <cell r="D97">
            <v>299643.03033336642</v>
          </cell>
          <cell r="E97">
            <v>73187.460734002147</v>
          </cell>
          <cell r="F97">
            <v>105455.61438762928</v>
          </cell>
          <cell r="G97">
            <v>65304.491196038944</v>
          </cell>
          <cell r="H97">
            <v>543590.59665103676</v>
          </cell>
          <cell r="I97">
            <v>381.03085614955046</v>
          </cell>
          <cell r="J97">
            <v>20.576285369202481</v>
          </cell>
          <cell r="K97">
            <v>0.06</v>
          </cell>
          <cell r="L97">
            <v>1323</v>
          </cell>
          <cell r="M97">
            <v>0.28800518227479249</v>
          </cell>
          <cell r="O97">
            <v>17978</v>
          </cell>
          <cell r="P97">
            <v>4391</v>
          </cell>
          <cell r="Q97">
            <v>6327</v>
          </cell>
          <cell r="R97">
            <v>3918</v>
          </cell>
          <cell r="S97">
            <v>317621.03033336642</v>
          </cell>
          <cell r="T97">
            <v>77578.460734002147</v>
          </cell>
          <cell r="U97">
            <v>111782.61438762928</v>
          </cell>
          <cell r="V97">
            <v>69222.491196038944</v>
          </cell>
          <cell r="W97">
            <v>576204.59665103676</v>
          </cell>
          <cell r="X97">
            <v>0.9</v>
          </cell>
          <cell r="Y97">
            <v>285858.92730002978</v>
          </cell>
          <cell r="Z97">
            <v>69820.614660601932</v>
          </cell>
          <cell r="AA97">
            <v>100604.35294886635</v>
          </cell>
          <cell r="AB97">
            <v>62300.242076435054</v>
          </cell>
          <cell r="AD97">
            <v>0</v>
          </cell>
          <cell r="AE97">
            <v>0.9</v>
          </cell>
          <cell r="AF97">
            <v>0</v>
          </cell>
        </row>
        <row r="98">
          <cell r="A98" t="str">
            <v>3600157</v>
          </cell>
          <cell r="B98" t="str">
            <v>EXPLORE CHARTER SCHOOL</v>
          </cell>
          <cell r="C98">
            <v>162.48852258513918</v>
          </cell>
          <cell r="D98">
            <v>134803.41853802017</v>
          </cell>
          <cell r="E98">
            <v>32992.11472701146</v>
          </cell>
          <cell r="F98">
            <v>47513.030680905023</v>
          </cell>
          <cell r="G98">
            <v>29415.351840273641</v>
          </cell>
          <cell r="H98">
            <v>244723.91578621033</v>
          </cell>
          <cell r="I98">
            <v>161.83478581415184</v>
          </cell>
          <cell r="J98">
            <v>-0.65373677098733651</v>
          </cell>
          <cell r="K98">
            <v>0</v>
          </cell>
          <cell r="L98">
            <v>530</v>
          </cell>
          <cell r="M98">
            <v>0.3053486524795318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134803.41853802017</v>
          </cell>
          <cell r="T98">
            <v>32992.11472701146</v>
          </cell>
          <cell r="U98">
            <v>47513.030680905023</v>
          </cell>
          <cell r="V98">
            <v>29415.351840273641</v>
          </cell>
          <cell r="W98">
            <v>244723.91578621033</v>
          </cell>
          <cell r="X98">
            <v>0.95</v>
          </cell>
          <cell r="Y98">
            <v>128063.24761111915</v>
          </cell>
          <cell r="Z98">
            <v>31342.508990660885</v>
          </cell>
          <cell r="AA98">
            <v>45137.37914685977</v>
          </cell>
          <cell r="AB98">
            <v>27944.584248259958</v>
          </cell>
          <cell r="AD98">
            <v>0</v>
          </cell>
          <cell r="AE98">
            <v>0</v>
          </cell>
          <cell r="AF98">
            <v>0.95</v>
          </cell>
        </row>
        <row r="99">
          <cell r="A99" t="str">
            <v>3600994</v>
          </cell>
          <cell r="B99" t="str">
            <v>EXPLORE EMPOWER CHARTER SCHOOL</v>
          </cell>
          <cell r="C99">
            <v>149.01444595803184</v>
          </cell>
          <cell r="D99">
            <v>123605.01863600242</v>
          </cell>
          <cell r="E99">
            <v>30252.109847185562</v>
          </cell>
          <cell r="F99">
            <v>43570.737930471441</v>
          </cell>
          <cell r="G99">
            <v>26973.58798927379</v>
          </cell>
          <cell r="H99">
            <v>224401.45440293322</v>
          </cell>
          <cell r="I99">
            <v>146.10512246006351</v>
          </cell>
          <cell r="J99">
            <v>-2.9093234979683302</v>
          </cell>
          <cell r="K99">
            <v>-0.02</v>
          </cell>
          <cell r="L99">
            <v>479</v>
          </cell>
          <cell r="M99">
            <v>0.30502113248447499</v>
          </cell>
          <cell r="O99">
            <v>-2472</v>
          </cell>
          <cell r="P99">
            <v>-605</v>
          </cell>
          <cell r="Q99">
            <v>-871</v>
          </cell>
          <cell r="R99">
            <v>-539</v>
          </cell>
          <cell r="S99">
            <v>121133.01863600242</v>
          </cell>
          <cell r="T99">
            <v>29647.109847185562</v>
          </cell>
          <cell r="U99">
            <v>42699.737930471441</v>
          </cell>
          <cell r="V99">
            <v>26434.58798927379</v>
          </cell>
          <cell r="W99">
            <v>219914.45440293322</v>
          </cell>
          <cell r="X99">
            <v>0.95</v>
          </cell>
          <cell r="Y99">
            <v>115076.36770420229</v>
          </cell>
          <cell r="Z99">
            <v>28164.754354826284</v>
          </cell>
          <cell r="AA99">
            <v>40564.751033947869</v>
          </cell>
          <cell r="AB99">
            <v>25112.858589810101</v>
          </cell>
          <cell r="AD99">
            <v>0</v>
          </cell>
          <cell r="AE99">
            <v>0</v>
          </cell>
          <cell r="AF99">
            <v>0.95</v>
          </cell>
        </row>
        <row r="100">
          <cell r="A100" t="str">
            <v>3601058</v>
          </cell>
          <cell r="B100" t="str">
            <v>EXPLORE EXCEED CHARTER SCHOOL</v>
          </cell>
          <cell r="C100">
            <v>145.66949715451167</v>
          </cell>
          <cell r="D100">
            <v>120826.67475193729</v>
          </cell>
          <cell r="E100">
            <v>29572.042567879198</v>
          </cell>
          <cell r="F100">
            <v>42592.888778045963</v>
          </cell>
          <cell r="G100">
            <v>26368.281539888761</v>
          </cell>
          <cell r="H100">
            <v>219359.88763775124</v>
          </cell>
          <cell r="I100">
            <v>147.58426025501643</v>
          </cell>
          <cell r="J100">
            <v>1.9147631005047572</v>
          </cell>
          <cell r="K100">
            <v>0.01</v>
          </cell>
          <cell r="L100">
            <v>486</v>
          </cell>
          <cell r="M100">
            <v>0.30367131739715314</v>
          </cell>
          <cell r="O100">
            <v>1208</v>
          </cell>
          <cell r="P100">
            <v>295</v>
          </cell>
          <cell r="Q100">
            <v>425</v>
          </cell>
          <cell r="R100">
            <v>263</v>
          </cell>
          <cell r="S100">
            <v>122034.67475193729</v>
          </cell>
          <cell r="T100">
            <v>29867.042567879198</v>
          </cell>
          <cell r="U100">
            <v>43017.888778045963</v>
          </cell>
          <cell r="V100">
            <v>26631.281539888761</v>
          </cell>
          <cell r="W100">
            <v>221550.88763775124</v>
          </cell>
          <cell r="X100">
            <v>0.95</v>
          </cell>
          <cell r="Y100">
            <v>115932.94101434042</v>
          </cell>
          <cell r="Z100">
            <v>28373.690439485235</v>
          </cell>
          <cell r="AA100">
            <v>40866.994339143661</v>
          </cell>
          <cell r="AB100">
            <v>25299.717462894321</v>
          </cell>
          <cell r="AD100">
            <v>0</v>
          </cell>
          <cell r="AE100">
            <v>0</v>
          </cell>
          <cell r="AF100">
            <v>0.95</v>
          </cell>
        </row>
        <row r="101">
          <cell r="A101" t="str">
            <v>3601052</v>
          </cell>
          <cell r="B101" t="str">
            <v>EXPLORE EXCEL CHARTER SCHOOL</v>
          </cell>
          <cell r="C101">
            <v>150.67991219136218</v>
          </cell>
          <cell r="D101">
            <v>124995.92392697667</v>
          </cell>
          <cell r="E101">
            <v>30591.49226338719</v>
          </cell>
          <cell r="F101">
            <v>44060.427684130045</v>
          </cell>
          <cell r="G101">
            <v>27277.550519781456</v>
          </cell>
          <cell r="H101">
            <v>226925.39439427535</v>
          </cell>
          <cell r="I101">
            <v>163.9454955952863</v>
          </cell>
          <cell r="J101">
            <v>13.265583403924126</v>
          </cell>
          <cell r="K101">
            <v>0.09</v>
          </cell>
          <cell r="L101">
            <v>543</v>
          </cell>
          <cell r="M101">
            <v>0.30192540625282926</v>
          </cell>
          <cell r="O101">
            <v>11249</v>
          </cell>
          <cell r="P101">
            <v>2753</v>
          </cell>
          <cell r="Q101">
            <v>3965</v>
          </cell>
          <cell r="R101">
            <v>2454</v>
          </cell>
          <cell r="S101">
            <v>136244.92392697668</v>
          </cell>
          <cell r="T101">
            <v>33344.49226338719</v>
          </cell>
          <cell r="U101">
            <v>48025.427684130045</v>
          </cell>
          <cell r="V101">
            <v>29731.550519781456</v>
          </cell>
          <cell r="W101">
            <v>247346.39439427535</v>
          </cell>
          <cell r="X101">
            <v>0.95</v>
          </cell>
          <cell r="Y101">
            <v>129432.67773062784</v>
          </cell>
          <cell r="Z101">
            <v>31677.267650217829</v>
          </cell>
          <cell r="AA101">
            <v>45624.156299923539</v>
          </cell>
          <cell r="AB101">
            <v>28244.972993792384</v>
          </cell>
          <cell r="AD101">
            <v>0</v>
          </cell>
          <cell r="AE101">
            <v>0</v>
          </cell>
          <cell r="AF101">
            <v>0.95</v>
          </cell>
        </row>
        <row r="102">
          <cell r="A102" t="str">
            <v>3600066</v>
          </cell>
          <cell r="B102" t="str">
            <v>FAMILY LIFE ACADEMY CHARTER SCHOOL</v>
          </cell>
          <cell r="C102">
            <v>170.09504703847793</v>
          </cell>
          <cell r="D102">
            <v>141120.16150182529</v>
          </cell>
          <cell r="E102">
            <v>34542.593822979397</v>
          </cell>
          <cell r="F102">
            <v>49724.915790432467</v>
          </cell>
          <cell r="G102">
            <v>30780.629249837315</v>
          </cell>
          <cell r="H102">
            <v>256168.30036507448</v>
          </cell>
          <cell r="I102">
            <v>165.25823414777568</v>
          </cell>
          <cell r="J102">
            <v>-4.8368128907022481</v>
          </cell>
          <cell r="K102">
            <v>-0.03</v>
          </cell>
          <cell r="L102">
            <v>374</v>
          </cell>
          <cell r="M102">
            <v>0.44186693622399914</v>
          </cell>
          <cell r="O102">
            <v>-4233</v>
          </cell>
          <cell r="P102">
            <v>-1036</v>
          </cell>
          <cell r="Q102">
            <v>-1491</v>
          </cell>
          <cell r="R102">
            <v>-923</v>
          </cell>
          <cell r="S102">
            <v>136887.16150182529</v>
          </cell>
          <cell r="T102">
            <v>33506.593822979397</v>
          </cell>
          <cell r="U102">
            <v>48233.915790432467</v>
          </cell>
          <cell r="V102">
            <v>29857.629249837315</v>
          </cell>
          <cell r="W102">
            <v>248485.30036507448</v>
          </cell>
          <cell r="X102">
            <v>0.95</v>
          </cell>
          <cell r="Y102">
            <v>130042.80342673403</v>
          </cell>
          <cell r="Z102">
            <v>31831.264131830427</v>
          </cell>
          <cell r="AA102">
            <v>45822.220000910842</v>
          </cell>
          <cell r="AB102">
            <v>28364.747787345448</v>
          </cell>
          <cell r="AD102">
            <v>0</v>
          </cell>
          <cell r="AE102">
            <v>0</v>
          </cell>
          <cell r="AF102">
            <v>0.95</v>
          </cell>
        </row>
        <row r="103">
          <cell r="A103" t="str">
            <v>3601070</v>
          </cell>
          <cell r="B103" t="str">
            <v>FAMILY LIFE ACADEMY CHARTER SCHOOL II</v>
          </cell>
          <cell r="C103">
            <v>317.28388948538731</v>
          </cell>
          <cell r="D103">
            <v>263593.62866430666</v>
          </cell>
          <cell r="E103">
            <v>64520.955421090795</v>
          </cell>
          <cell r="F103">
            <v>92753.521992635098</v>
          </cell>
          <cell r="G103">
            <v>57416.120805603525</v>
          </cell>
          <cell r="H103">
            <v>478284.22688363603</v>
          </cell>
          <cell r="I103">
            <v>302.8789951678969</v>
          </cell>
          <cell r="J103">
            <v>-14.404894317490402</v>
          </cell>
          <cell r="K103">
            <v>-0.05</v>
          </cell>
          <cell r="L103">
            <v>726</v>
          </cell>
          <cell r="M103">
            <v>0.41718869857837038</v>
          </cell>
          <cell r="O103">
            <v>-13179</v>
          </cell>
          <cell r="P103">
            <v>-3226</v>
          </cell>
          <cell r="Q103">
            <v>-4637</v>
          </cell>
          <cell r="R103">
            <v>-2870</v>
          </cell>
          <cell r="S103">
            <v>250414.62866430666</v>
          </cell>
          <cell r="T103">
            <v>61294.955421090795</v>
          </cell>
          <cell r="U103">
            <v>88116.521992635098</v>
          </cell>
          <cell r="V103">
            <v>54546.120805603525</v>
          </cell>
          <cell r="W103">
            <v>454372.22688363603</v>
          </cell>
          <cell r="X103">
            <v>0.95</v>
          </cell>
          <cell r="Y103">
            <v>237893.89723109131</v>
          </cell>
          <cell r="Z103">
            <v>58230.207650036253</v>
          </cell>
          <cell r="AA103">
            <v>83710.695893003343</v>
          </cell>
          <cell r="AB103">
            <v>51818.814765323346</v>
          </cell>
          <cell r="AD103">
            <v>0</v>
          </cell>
          <cell r="AE103">
            <v>0</v>
          </cell>
          <cell r="AF103">
            <v>0.95</v>
          </cell>
        </row>
        <row r="104">
          <cell r="A104" t="str">
            <v>3601125</v>
          </cell>
          <cell r="B104" t="str">
            <v>FAMILY LIFE ACADEMY CHARTER SCHOOL III</v>
          </cell>
          <cell r="C104">
            <v>106.96140712462233</v>
          </cell>
          <cell r="D104">
            <v>88686.930527912467</v>
          </cell>
          <cell r="E104">
            <v>21708.284528804543</v>
          </cell>
          <cell r="F104">
            <v>31268.676276592902</v>
          </cell>
          <cell r="G104">
            <v>19355.880574224673</v>
          </cell>
          <cell r="H104">
            <v>161019.7719075346</v>
          </cell>
          <cell r="I104">
            <v>108.13380951095563</v>
          </cell>
          <cell r="J104">
            <v>1.1724023863333031</v>
          </cell>
          <cell r="K104">
            <v>0.01</v>
          </cell>
          <cell r="L104">
            <v>246</v>
          </cell>
          <cell r="M104">
            <v>0.43956833134534806</v>
          </cell>
          <cell r="O104">
            <v>886</v>
          </cell>
          <cell r="P104">
            <v>217</v>
          </cell>
          <cell r="Q104">
            <v>312</v>
          </cell>
          <cell r="R104">
            <v>193</v>
          </cell>
          <cell r="S104">
            <v>89572.930527912467</v>
          </cell>
          <cell r="T104">
            <v>21925.284528804543</v>
          </cell>
          <cell r="U104">
            <v>31580.676276592902</v>
          </cell>
          <cell r="V104">
            <v>19548.880574224673</v>
          </cell>
          <cell r="W104">
            <v>162627.7719075346</v>
          </cell>
          <cell r="X104">
            <v>0.95</v>
          </cell>
          <cell r="Y104">
            <v>85094.284001516833</v>
          </cell>
          <cell r="Z104">
            <v>20829.020302364315</v>
          </cell>
          <cell r="AA104">
            <v>30001.642462763255</v>
          </cell>
          <cell r="AB104">
            <v>18571.436545513439</v>
          </cell>
          <cell r="AD104">
            <v>0</v>
          </cell>
          <cell r="AE104">
            <v>0</v>
          </cell>
          <cell r="AF104">
            <v>0.95</v>
          </cell>
        </row>
        <row r="105">
          <cell r="A105" t="str">
            <v>3601164</v>
          </cell>
          <cell r="B105" t="str">
            <v>FORTE PREP ACADEMY CHARTER SCHOOL</v>
          </cell>
          <cell r="C105">
            <v>42.348800073321023</v>
          </cell>
          <cell r="D105">
            <v>35815.026150234582</v>
          </cell>
          <cell r="E105">
            <v>8635.929254031691</v>
          </cell>
          <cell r="F105">
            <v>12721.696362418295</v>
          </cell>
          <cell r="G105">
            <v>7976.4110912572187</v>
          </cell>
          <cell r="H105">
            <v>65149.06285794179</v>
          </cell>
          <cell r="I105">
            <v>41.538661486579009</v>
          </cell>
          <cell r="J105">
            <v>-0.81013858674201344</v>
          </cell>
          <cell r="K105">
            <v>-0.02</v>
          </cell>
          <cell r="L105">
            <v>270</v>
          </cell>
          <cell r="M105">
            <v>0.15384689439473706</v>
          </cell>
          <cell r="O105">
            <v>-716</v>
          </cell>
          <cell r="P105">
            <v>-172</v>
          </cell>
          <cell r="Q105">
            <v>-254</v>
          </cell>
          <cell r="R105">
            <v>-159</v>
          </cell>
          <cell r="S105">
            <v>35099.026150234582</v>
          </cell>
          <cell r="T105">
            <v>8463.929254031691</v>
          </cell>
          <cell r="U105">
            <v>12467.696362418295</v>
          </cell>
          <cell r="V105">
            <v>7817.4110912572187</v>
          </cell>
          <cell r="W105">
            <v>63848.06285794179</v>
          </cell>
          <cell r="X105">
            <v>0.9</v>
          </cell>
          <cell r="Y105">
            <v>31589.123535211125</v>
          </cell>
          <cell r="Z105">
            <v>7617.5363286285219</v>
          </cell>
          <cell r="AA105">
            <v>11220.926726176465</v>
          </cell>
          <cell r="AB105">
            <v>7035.6699821314969</v>
          </cell>
          <cell r="AD105">
            <v>0</v>
          </cell>
          <cell r="AE105">
            <v>0.9</v>
          </cell>
          <cell r="AF105">
            <v>0</v>
          </cell>
        </row>
        <row r="106">
          <cell r="A106" t="str">
            <v>3600139</v>
          </cell>
          <cell r="B106" t="str">
            <v>FUTURE LEADERS INSTITUTE CHARTER SCHOOL</v>
          </cell>
          <cell r="C106">
            <v>109.31038293481782</v>
          </cell>
          <cell r="D106">
            <v>90608.737281387541</v>
          </cell>
          <cell r="E106">
            <v>22178.155748506037</v>
          </cell>
          <cell r="F106">
            <v>31956.773632213935</v>
          </cell>
          <cell r="G106">
            <v>19782.243222529429</v>
          </cell>
          <cell r="H106">
            <v>164525.90988463693</v>
          </cell>
          <cell r="I106">
            <v>110.78355748757387</v>
          </cell>
          <cell r="J106">
            <v>1.4731745527560491</v>
          </cell>
          <cell r="K106">
            <v>0.01</v>
          </cell>
          <cell r="L106">
            <v>390</v>
          </cell>
          <cell r="M106">
            <v>0.28406040381429198</v>
          </cell>
          <cell r="O106">
            <v>906</v>
          </cell>
          <cell r="P106">
            <v>221</v>
          </cell>
          <cell r="Q106">
            <v>319</v>
          </cell>
          <cell r="R106">
            <v>197</v>
          </cell>
          <cell r="S106">
            <v>91514.737281387541</v>
          </cell>
          <cell r="T106">
            <v>22399.155748506037</v>
          </cell>
          <cell r="U106">
            <v>32275.773632213935</v>
          </cell>
          <cell r="V106">
            <v>19979.243222529429</v>
          </cell>
          <cell r="W106">
            <v>166168.90988463693</v>
          </cell>
          <cell r="X106">
            <v>0.9</v>
          </cell>
          <cell r="Y106">
            <v>82363.263553248791</v>
          </cell>
          <cell r="Z106">
            <v>20159.240173655435</v>
          </cell>
          <cell r="AA106">
            <v>29048.196268992542</v>
          </cell>
          <cell r="AB106">
            <v>17981.318900276485</v>
          </cell>
          <cell r="AD106">
            <v>0</v>
          </cell>
          <cell r="AE106">
            <v>0.9</v>
          </cell>
          <cell r="AF106">
            <v>0</v>
          </cell>
        </row>
        <row r="107">
          <cell r="A107" t="str">
            <v>3600136</v>
          </cell>
          <cell r="B107" t="str">
            <v>GIRLS PREP CHARTER SCHOOL</v>
          </cell>
          <cell r="C107">
            <v>138.60117412871836</v>
          </cell>
          <cell r="D107">
            <v>114996.59700649216</v>
          </cell>
          <cell r="E107">
            <v>28069.308155413462</v>
          </cell>
          <cell r="F107">
            <v>40470.209121212487</v>
          </cell>
          <cell r="G107">
            <v>25066.2217827282</v>
          </cell>
          <cell r="H107">
            <v>208602.33606584632</v>
          </cell>
          <cell r="I107">
            <v>127.3881065167691</v>
          </cell>
          <cell r="J107">
            <v>-11.213067611949256</v>
          </cell>
          <cell r="K107">
            <v>-0.08</v>
          </cell>
          <cell r="L107">
            <v>571</v>
          </cell>
          <cell r="M107">
            <v>0.22309650878593537</v>
          </cell>
          <cell r="O107">
            <v>-9199</v>
          </cell>
          <cell r="P107">
            <v>-2245</v>
          </cell>
          <cell r="Q107">
            <v>-3237</v>
          </cell>
          <cell r="R107">
            <v>-2005</v>
          </cell>
          <cell r="S107">
            <v>105797.59700649216</v>
          </cell>
          <cell r="T107">
            <v>25824.308155413462</v>
          </cell>
          <cell r="U107">
            <v>37233.209121212487</v>
          </cell>
          <cell r="V107">
            <v>23061.2217827282</v>
          </cell>
          <cell r="W107">
            <v>191916.33606584632</v>
          </cell>
          <cell r="X107">
            <v>0.9</v>
          </cell>
          <cell r="Y107">
            <v>95217.837305842942</v>
          </cell>
          <cell r="Z107">
            <v>23241.877339872117</v>
          </cell>
          <cell r="AA107">
            <v>33509.888209091238</v>
          </cell>
          <cell r="AB107">
            <v>20755.099604455379</v>
          </cell>
          <cell r="AD107">
            <v>0</v>
          </cell>
          <cell r="AE107">
            <v>0.9</v>
          </cell>
          <cell r="AF107">
            <v>0</v>
          </cell>
        </row>
        <row r="108">
          <cell r="A108" t="str">
            <v>3600986</v>
          </cell>
          <cell r="B108" t="str">
            <v>GIRLS PREP CHARTER SCHOOL - BRONX</v>
          </cell>
          <cell r="C108">
            <v>337.70072535676127</v>
          </cell>
          <cell r="D108">
            <v>280637.82644243422</v>
          </cell>
          <cell r="E108">
            <v>68692.399862065038</v>
          </cell>
          <cell r="F108">
            <v>98723.506362004293</v>
          </cell>
          <cell r="G108">
            <v>61112.067792570822</v>
          </cell>
          <cell r="H108">
            <v>509165.80045907432</v>
          </cell>
          <cell r="I108">
            <v>324.07941311893637</v>
          </cell>
          <cell r="J108">
            <v>-13.621312237824895</v>
          </cell>
          <cell r="K108">
            <v>-0.04</v>
          </cell>
          <cell r="L108">
            <v>739</v>
          </cell>
          <cell r="M108">
            <v>0.43853777147352691</v>
          </cell>
          <cell r="O108">
            <v>-11225</v>
          </cell>
          <cell r="P108">
            <v>-2747</v>
          </cell>
          <cell r="Q108">
            <v>-3948</v>
          </cell>
          <cell r="R108">
            <v>-2444</v>
          </cell>
          <cell r="S108">
            <v>269412.82644243422</v>
          </cell>
          <cell r="T108">
            <v>65945.399862065038</v>
          </cell>
          <cell r="U108">
            <v>94775.506362004293</v>
          </cell>
          <cell r="V108">
            <v>58668.067792570822</v>
          </cell>
          <cell r="W108">
            <v>488801.80045907432</v>
          </cell>
          <cell r="X108">
            <v>0.95</v>
          </cell>
          <cell r="Y108">
            <v>255942.1851203125</v>
          </cell>
          <cell r="Z108">
            <v>62648.129868961783</v>
          </cell>
          <cell r="AA108">
            <v>90036.731043904074</v>
          </cell>
          <cell r="AB108">
            <v>55734.664402942275</v>
          </cell>
          <cell r="AD108">
            <v>0</v>
          </cell>
          <cell r="AE108">
            <v>0</v>
          </cell>
          <cell r="AF108">
            <v>0.95</v>
          </cell>
        </row>
        <row r="109">
          <cell r="A109">
            <v>0</v>
          </cell>
          <cell r="B109" t="str">
            <v>GIRLS PREP CHARTER SCHOOL - BRONX 2</v>
          </cell>
          <cell r="C109">
            <v>0</v>
          </cell>
          <cell r="D109" t="e">
            <v>#N/A</v>
          </cell>
          <cell r="E109" t="e">
            <v>#N/A</v>
          </cell>
          <cell r="F109" t="e">
            <v>#N/A</v>
          </cell>
          <cell r="G109" t="e">
            <v>#N/A</v>
          </cell>
          <cell r="H109" t="e">
            <v>#N/A</v>
          </cell>
          <cell r="I109" t="e">
            <v>#N/A</v>
          </cell>
          <cell r="J109" t="e">
            <v>#N/A</v>
          </cell>
          <cell r="K109" t="e">
            <v>#N/A</v>
          </cell>
          <cell r="L109" t="e">
            <v>#N/A</v>
          </cell>
          <cell r="M109" t="e">
            <v>#N/A</v>
          </cell>
          <cell r="O109" t="e">
            <v>#N/A</v>
          </cell>
          <cell r="P109" t="e">
            <v>#N/A</v>
          </cell>
          <cell r="Q109" t="e">
            <v>#N/A</v>
          </cell>
          <cell r="R109" t="e">
            <v>#N/A</v>
          </cell>
          <cell r="S109" t="e">
            <v>#N/A</v>
          </cell>
          <cell r="T109" t="e">
            <v>#N/A</v>
          </cell>
          <cell r="U109" t="e">
            <v>#N/A</v>
          </cell>
          <cell r="V109" t="e">
            <v>#N/A</v>
          </cell>
          <cell r="W109" t="e">
            <v>#N/A</v>
          </cell>
          <cell r="X109" t="e">
            <v>#N/A</v>
          </cell>
          <cell r="Y109" t="e">
            <v>#N/A</v>
          </cell>
          <cell r="Z109" t="e">
            <v>#N/A</v>
          </cell>
          <cell r="AA109" t="e">
            <v>#N/A</v>
          </cell>
          <cell r="AB109" t="e">
            <v>#N/A</v>
          </cell>
          <cell r="AD109" t="e">
            <v>#N/A</v>
          </cell>
          <cell r="AE109" t="e">
            <v>#N/A</v>
          </cell>
          <cell r="AF109" t="e">
            <v>#N/A</v>
          </cell>
        </row>
        <row r="110">
          <cell r="A110" t="str">
            <v>3601076</v>
          </cell>
          <cell r="B110" t="str">
            <v>GLOBAL COMMUNITY CHARTER SCHOOL</v>
          </cell>
          <cell r="C110">
            <v>109.68765662732275</v>
          </cell>
          <cell r="D110">
            <v>91001.14849202917</v>
          </cell>
          <cell r="E110">
            <v>22274.745694251076</v>
          </cell>
          <cell r="F110">
            <v>32065.657313405922</v>
          </cell>
          <cell r="G110">
            <v>19849.226363218706</v>
          </cell>
          <cell r="H110">
            <v>165190.77786290488</v>
          </cell>
          <cell r="I110">
            <v>83.130453734447087</v>
          </cell>
          <cell r="J110">
            <v>-26.557202892875665</v>
          </cell>
          <cell r="K110">
            <v>-0.24</v>
          </cell>
          <cell r="L110">
            <v>398</v>
          </cell>
          <cell r="M110">
            <v>0.20887048676996756</v>
          </cell>
          <cell r="O110">
            <v>-21840</v>
          </cell>
          <cell r="P110">
            <v>-5345</v>
          </cell>
          <cell r="Q110">
            <v>-7695</v>
          </cell>
          <cell r="R110">
            <v>-4763</v>
          </cell>
          <cell r="S110">
            <v>69161.14849202917</v>
          </cell>
          <cell r="T110">
            <v>16929.745694251076</v>
          </cell>
          <cell r="U110">
            <v>24370.657313405922</v>
          </cell>
          <cell r="V110">
            <v>15086.226363218706</v>
          </cell>
          <cell r="W110">
            <v>125547.77786290488</v>
          </cell>
          <cell r="X110">
            <v>0.9</v>
          </cell>
          <cell r="Y110">
            <v>62245.033642826253</v>
          </cell>
          <cell r="Z110">
            <v>15236.771124825969</v>
          </cell>
          <cell r="AA110">
            <v>21933.591582065332</v>
          </cell>
          <cell r="AB110">
            <v>13577.603726896836</v>
          </cell>
          <cell r="AD110">
            <v>0</v>
          </cell>
          <cell r="AE110">
            <v>0.9</v>
          </cell>
          <cell r="AF110">
            <v>0</v>
          </cell>
        </row>
        <row r="111">
          <cell r="A111" t="str">
            <v>3600112</v>
          </cell>
          <cell r="B111" t="str">
            <v>GRAND CONCOURSE ACADEMY CHARTER SCHOOL</v>
          </cell>
          <cell r="C111">
            <v>220.977640536178</v>
          </cell>
          <cell r="D111">
            <v>183432.410917578</v>
          </cell>
          <cell r="E111">
            <v>44899.546576934677</v>
          </cell>
          <cell r="F111">
            <v>64599.732670312515</v>
          </cell>
          <cell r="G111">
            <v>39988.412033592285</v>
          </cell>
          <cell r="H111">
            <v>332920.10219841747</v>
          </cell>
          <cell r="I111">
            <v>227.41037658737304</v>
          </cell>
          <cell r="J111">
            <v>6.432736051195036</v>
          </cell>
          <cell r="K111">
            <v>0.03</v>
          </cell>
          <cell r="L111">
            <v>571</v>
          </cell>
          <cell r="M111">
            <v>0.39826685917228205</v>
          </cell>
          <cell r="O111">
            <v>5502</v>
          </cell>
          <cell r="P111">
            <v>1346</v>
          </cell>
          <cell r="Q111">
            <v>1937</v>
          </cell>
          <cell r="R111">
            <v>1199</v>
          </cell>
          <cell r="S111">
            <v>188934.410917578</v>
          </cell>
          <cell r="T111">
            <v>46245.546576934677</v>
          </cell>
          <cell r="U111">
            <v>66536.732670312515</v>
          </cell>
          <cell r="V111">
            <v>41187.412033592285</v>
          </cell>
          <cell r="W111">
            <v>342904.10219841747</v>
          </cell>
          <cell r="X111">
            <v>0.95</v>
          </cell>
          <cell r="Y111">
            <v>179487.69037169911</v>
          </cell>
          <cell r="Z111">
            <v>43933.269248087941</v>
          </cell>
          <cell r="AA111">
            <v>63209.896036796883</v>
          </cell>
          <cell r="AB111">
            <v>39128.041431912672</v>
          </cell>
          <cell r="AD111">
            <v>0</v>
          </cell>
          <cell r="AE111">
            <v>0</v>
          </cell>
          <cell r="AF111">
            <v>0.95</v>
          </cell>
        </row>
        <row r="112">
          <cell r="A112" t="str">
            <v>3601085</v>
          </cell>
          <cell r="B112" t="str">
            <v>GREAT OAKS CHARTER SCHOOL</v>
          </cell>
          <cell r="C112">
            <v>66.066922216502363</v>
          </cell>
          <cell r="D112">
            <v>54840.276213901954</v>
          </cell>
          <cell r="E112">
            <v>13407.355545435688</v>
          </cell>
          <cell r="F112">
            <v>19360.112532256258</v>
          </cell>
          <cell r="G112">
            <v>12001.413066651008</v>
          </cell>
          <cell r="H112">
            <v>99609.157358244905</v>
          </cell>
          <cell r="I112">
            <v>58.464474809828161</v>
          </cell>
          <cell r="J112">
            <v>-7.6024474066742016</v>
          </cell>
          <cell r="K112">
            <v>-0.12</v>
          </cell>
          <cell r="L112">
            <v>297</v>
          </cell>
          <cell r="M112">
            <v>0.19685008353477496</v>
          </cell>
          <cell r="O112">
            <v>-6580</v>
          </cell>
          <cell r="P112">
            <v>-1608</v>
          </cell>
          <cell r="Q112">
            <v>-2323</v>
          </cell>
          <cell r="R112">
            <v>-1440</v>
          </cell>
          <cell r="S112">
            <v>48260.276213901954</v>
          </cell>
          <cell r="T112">
            <v>11799.355545435688</v>
          </cell>
          <cell r="U112">
            <v>17037.112532256258</v>
          </cell>
          <cell r="V112">
            <v>10561.413066651008</v>
          </cell>
          <cell r="W112">
            <v>87658.157358244905</v>
          </cell>
          <cell r="X112">
            <v>0.9</v>
          </cell>
          <cell r="Y112">
            <v>43434.248592511758</v>
          </cell>
          <cell r="Z112">
            <v>10619.41999089212</v>
          </cell>
          <cell r="AA112">
            <v>15333.401279030633</v>
          </cell>
          <cell r="AB112">
            <v>9505.2717599859079</v>
          </cell>
          <cell r="AD112">
            <v>0</v>
          </cell>
          <cell r="AE112">
            <v>0.9</v>
          </cell>
          <cell r="AF112">
            <v>0</v>
          </cell>
        </row>
        <row r="113">
          <cell r="A113" t="str">
            <v>3600987</v>
          </cell>
          <cell r="B113" t="str">
            <v>GROWING UP GREEN CHARTER SCHOOL</v>
          </cell>
          <cell r="C113">
            <v>73.497630899412755</v>
          </cell>
          <cell r="D113">
            <v>62195.949148629043</v>
          </cell>
          <cell r="E113">
            <v>24154</v>
          </cell>
          <cell r="F113">
            <v>22078.891067529064</v>
          </cell>
          <cell r="G113">
            <v>13843.304114218112</v>
          </cell>
          <cell r="H113">
            <v>122272.14433037622</v>
          </cell>
          <cell r="I113">
            <v>71.699054663362659</v>
          </cell>
          <cell r="J113">
            <v>-1.7985762360500956</v>
          </cell>
          <cell r="K113">
            <v>-0.02</v>
          </cell>
          <cell r="L113">
            <v>776</v>
          </cell>
          <cell r="M113">
            <v>9.2395688999178688E-2</v>
          </cell>
          <cell r="O113">
            <v>-1243</v>
          </cell>
          <cell r="P113">
            <v>-483</v>
          </cell>
          <cell r="Q113">
            <v>-441</v>
          </cell>
          <cell r="R113">
            <v>-276</v>
          </cell>
          <cell r="S113">
            <v>60952.949148629043</v>
          </cell>
          <cell r="T113">
            <v>23671</v>
          </cell>
          <cell r="U113">
            <v>21637.891067529064</v>
          </cell>
          <cell r="V113">
            <v>13567.304114218112</v>
          </cell>
          <cell r="W113">
            <v>119829.14433037622</v>
          </cell>
          <cell r="X113">
            <v>0.85</v>
          </cell>
          <cell r="Y113">
            <v>51810.006776334681</v>
          </cell>
          <cell r="Z113">
            <v>20120.349999999999</v>
          </cell>
          <cell r="AA113">
            <v>18392.207407399703</v>
          </cell>
          <cell r="AB113">
            <v>11532.208497085394</v>
          </cell>
          <cell r="AD113">
            <v>0.85</v>
          </cell>
          <cell r="AE113">
            <v>0</v>
          </cell>
          <cell r="AF113">
            <v>0</v>
          </cell>
        </row>
        <row r="114">
          <cell r="A114" t="str">
            <v>3601152</v>
          </cell>
          <cell r="B114" t="str">
            <v>GROWING UP GREEN CHARTER SCHOOL II</v>
          </cell>
          <cell r="C114">
            <v>52.097910058504262</v>
          </cell>
          <cell r="D114">
            <v>44068.397902617988</v>
          </cell>
          <cell r="E114">
            <v>15942</v>
          </cell>
          <cell r="F114">
            <v>15650.355895169852</v>
          </cell>
          <cell r="G114">
            <v>9812.6593174422924</v>
          </cell>
          <cell r="H114">
            <v>85473.413115230127</v>
          </cell>
          <cell r="I114">
            <v>50.816406673174534</v>
          </cell>
          <cell r="J114">
            <v>-1.281503385329728</v>
          </cell>
          <cell r="K114">
            <v>-0.02</v>
          </cell>
          <cell r="L114">
            <v>417</v>
          </cell>
          <cell r="M114">
            <v>0.12186188650641375</v>
          </cell>
          <cell r="O114">
            <v>-881</v>
          </cell>
          <cell r="P114">
            <v>-318</v>
          </cell>
          <cell r="Q114">
            <v>-313</v>
          </cell>
          <cell r="R114">
            <v>-196</v>
          </cell>
          <cell r="S114">
            <v>43187.397902617988</v>
          </cell>
          <cell r="T114">
            <v>15624</v>
          </cell>
          <cell r="U114">
            <v>15337.355895169852</v>
          </cell>
          <cell r="V114">
            <v>9616.6593174422924</v>
          </cell>
          <cell r="W114">
            <v>83765.413115230127</v>
          </cell>
          <cell r="X114">
            <v>0.85</v>
          </cell>
          <cell r="Y114">
            <v>36709.288217225287</v>
          </cell>
          <cell r="Z114">
            <v>13280.4</v>
          </cell>
          <cell r="AA114">
            <v>13036.752510894374</v>
          </cell>
          <cell r="AB114">
            <v>8174.1604198259483</v>
          </cell>
          <cell r="AD114">
            <v>0.85</v>
          </cell>
          <cell r="AE114">
            <v>0</v>
          </cell>
          <cell r="AF114">
            <v>0</v>
          </cell>
        </row>
        <row r="115">
          <cell r="A115" t="str">
            <v>3600047</v>
          </cell>
          <cell r="B115" t="str">
            <v>HARBOR SCIENCE AND ARTS CHARTER SCHOOL</v>
          </cell>
          <cell r="C115">
            <v>51.767883921884348</v>
          </cell>
          <cell r="D115">
            <v>42906.367771352969</v>
          </cell>
          <cell r="E115">
            <v>10501.839927697625</v>
          </cell>
          <cell r="F115">
            <v>15135.026217417699</v>
          </cell>
          <cell r="G115">
            <v>9369.2749494111304</v>
          </cell>
          <cell r="H115">
            <v>77912.508865879427</v>
          </cell>
          <cell r="I115">
            <v>49.874833696432397</v>
          </cell>
          <cell r="J115">
            <v>-1.893050225451951</v>
          </cell>
          <cell r="K115">
            <v>-0.04</v>
          </cell>
          <cell r="L115">
            <v>244</v>
          </cell>
          <cell r="M115">
            <v>0.20440505613291965</v>
          </cell>
          <cell r="O115">
            <v>-1716</v>
          </cell>
          <cell r="P115">
            <v>-420</v>
          </cell>
          <cell r="Q115">
            <v>-605</v>
          </cell>
          <cell r="R115">
            <v>-374</v>
          </cell>
          <cell r="S115">
            <v>41190.367771352969</v>
          </cell>
          <cell r="T115">
            <v>10081.839927697625</v>
          </cell>
          <cell r="U115">
            <v>14530.026217417699</v>
          </cell>
          <cell r="V115">
            <v>8995.2749494111304</v>
          </cell>
          <cell r="W115">
            <v>74797.508865879427</v>
          </cell>
          <cell r="X115">
            <v>0.9</v>
          </cell>
          <cell r="Y115">
            <v>37071.330994217671</v>
          </cell>
          <cell r="Z115">
            <v>9073.6559349278632</v>
          </cell>
          <cell r="AA115">
            <v>13077.02359567593</v>
          </cell>
          <cell r="AB115">
            <v>8095.7474544700171</v>
          </cell>
          <cell r="AD115">
            <v>0</v>
          </cell>
          <cell r="AE115">
            <v>0.9</v>
          </cell>
          <cell r="AF115">
            <v>0</v>
          </cell>
        </row>
        <row r="116">
          <cell r="A116" t="str">
            <v>3600108</v>
          </cell>
          <cell r="B116" t="str">
            <v>HARLEM CHILDREN'S ZONE PROMISE ACAD CHARTER SCHOOL</v>
          </cell>
          <cell r="C116">
            <v>288.73035534104611</v>
          </cell>
          <cell r="D116">
            <v>239946.31481197258</v>
          </cell>
          <cell r="E116">
            <v>58730.011115633584</v>
          </cell>
          <cell r="F116">
            <v>84413.329354137502</v>
          </cell>
          <cell r="G116">
            <v>52255.478722960535</v>
          </cell>
          <cell r="H116">
            <v>435345.13400470413</v>
          </cell>
          <cell r="I116">
            <v>252.05983039016235</v>
          </cell>
          <cell r="J116">
            <v>-36.67052495088376</v>
          </cell>
          <cell r="K116">
            <v>-0.13</v>
          </cell>
          <cell r="L116">
            <v>1117</v>
          </cell>
          <cell r="M116">
            <v>0.22565786068949181</v>
          </cell>
          <cell r="O116">
            <v>-31193</v>
          </cell>
          <cell r="P116">
            <v>-7634</v>
          </cell>
          <cell r="Q116">
            <v>-10973</v>
          </cell>
          <cell r="R116">
            <v>-6793</v>
          </cell>
          <cell r="S116">
            <v>208753.31481197258</v>
          </cell>
          <cell r="T116">
            <v>51096.011115633584</v>
          </cell>
          <cell r="U116">
            <v>73440.329354137502</v>
          </cell>
          <cell r="V116">
            <v>45462.478722960535</v>
          </cell>
          <cell r="W116">
            <v>378752.13400470419</v>
          </cell>
          <cell r="X116">
            <v>0.9</v>
          </cell>
          <cell r="Y116">
            <v>187877.98333077531</v>
          </cell>
          <cell r="Z116">
            <v>45986.410004070225</v>
          </cell>
          <cell r="AA116">
            <v>66096.296418723752</v>
          </cell>
          <cell r="AB116">
            <v>40916.230850664484</v>
          </cell>
          <cell r="AD116">
            <v>0</v>
          </cell>
          <cell r="AE116">
            <v>0.9</v>
          </cell>
          <cell r="AF116">
            <v>0</v>
          </cell>
        </row>
        <row r="117">
          <cell r="A117" t="str">
            <v>3600140</v>
          </cell>
          <cell r="B117" t="str">
            <v>HARLEM CHILDREN'S ZONE PROMISE ACAD CHARTER SCHOOL II</v>
          </cell>
          <cell r="C117">
            <v>291.23780839943799</v>
          </cell>
          <cell r="D117">
            <v>241824.09305472625</v>
          </cell>
          <cell r="E117">
            <v>59129.791625849961</v>
          </cell>
          <cell r="F117">
            <v>85148.275640551277</v>
          </cell>
          <cell r="G117">
            <v>52711.41883078697</v>
          </cell>
          <cell r="H117">
            <v>438813.57915191445</v>
          </cell>
          <cell r="I117">
            <v>262.38597591168252</v>
          </cell>
          <cell r="J117">
            <v>-28.851832487755473</v>
          </cell>
          <cell r="K117">
            <v>-0.1</v>
          </cell>
          <cell r="L117">
            <v>995</v>
          </cell>
          <cell r="M117">
            <v>0.26370449840370103</v>
          </cell>
          <cell r="O117">
            <v>-24182</v>
          </cell>
          <cell r="P117">
            <v>-5912</v>
          </cell>
          <cell r="Q117">
            <v>-8514</v>
          </cell>
          <cell r="R117">
            <v>-5271</v>
          </cell>
          <cell r="S117">
            <v>217642.09305472625</v>
          </cell>
          <cell r="T117">
            <v>53217.791625849961</v>
          </cell>
          <cell r="U117">
            <v>76634.275640551277</v>
          </cell>
          <cell r="V117">
            <v>47440.41883078697</v>
          </cell>
          <cell r="W117">
            <v>394934.57915191445</v>
          </cell>
          <cell r="X117">
            <v>0.9</v>
          </cell>
          <cell r="Y117">
            <v>195877.88374925364</v>
          </cell>
          <cell r="Z117">
            <v>47896.012463264968</v>
          </cell>
          <cell r="AA117">
            <v>68970.848076496157</v>
          </cell>
          <cell r="AB117">
            <v>42696.376947708275</v>
          </cell>
          <cell r="AD117">
            <v>0</v>
          </cell>
          <cell r="AE117">
            <v>0.9</v>
          </cell>
          <cell r="AF117">
            <v>0</v>
          </cell>
        </row>
        <row r="118">
          <cell r="A118" t="str">
            <v>3601097</v>
          </cell>
          <cell r="B118" t="str">
            <v>HARLEM HEBREW LANGUAGE ACADEMY CHARTER SCHOOL</v>
          </cell>
          <cell r="C118">
            <v>111.08391522806041</v>
          </cell>
          <cell r="D118">
            <v>92115.405419932125</v>
          </cell>
          <cell r="E118">
            <v>22545.336185710919</v>
          </cell>
          <cell r="F118">
            <v>32479.462084910534</v>
          </cell>
          <cell r="G118">
            <v>20107.050412550434</v>
          </cell>
          <cell r="H118">
            <v>167247.254103104</v>
          </cell>
          <cell r="I118">
            <v>113.97251632762899</v>
          </cell>
          <cell r="J118">
            <v>2.8886010995685893</v>
          </cell>
          <cell r="K118">
            <v>0.03</v>
          </cell>
          <cell r="L118">
            <v>516</v>
          </cell>
          <cell r="M118">
            <v>0.22087696962718797</v>
          </cell>
          <cell r="O118">
            <v>2763</v>
          </cell>
          <cell r="P118">
            <v>676</v>
          </cell>
          <cell r="Q118">
            <v>974</v>
          </cell>
          <cell r="R118">
            <v>603</v>
          </cell>
          <cell r="S118">
            <v>94878.405419932125</v>
          </cell>
          <cell r="T118">
            <v>23221.336185710919</v>
          </cell>
          <cell r="U118">
            <v>33453.462084910534</v>
          </cell>
          <cell r="V118">
            <v>20710.050412550434</v>
          </cell>
          <cell r="W118">
            <v>172263.254103104</v>
          </cell>
          <cell r="X118">
            <v>0.9</v>
          </cell>
          <cell r="Y118">
            <v>85390.564877938916</v>
          </cell>
          <cell r="Z118">
            <v>20899.20256713983</v>
          </cell>
          <cell r="AA118">
            <v>30108.115876419481</v>
          </cell>
          <cell r="AB118">
            <v>18639.045371295389</v>
          </cell>
          <cell r="AD118">
            <v>0</v>
          </cell>
          <cell r="AE118">
            <v>0.9</v>
          </cell>
          <cell r="AF118">
            <v>0</v>
          </cell>
        </row>
        <row r="119">
          <cell r="A119" t="str">
            <v>3600138</v>
          </cell>
          <cell r="B119" t="str">
            <v>HARLEM LINK CHARTER SCHOOL</v>
          </cell>
          <cell r="C119">
            <v>117.44993602992537</v>
          </cell>
          <cell r="D119">
            <v>97418.851402659449</v>
          </cell>
          <cell r="E119">
            <v>23842.944350904934</v>
          </cell>
          <cell r="F119">
            <v>34343.447551026322</v>
          </cell>
          <cell r="G119">
            <v>21263.040562094975</v>
          </cell>
          <cell r="H119">
            <v>176868.28386668567</v>
          </cell>
          <cell r="I119">
            <v>99.192653468890768</v>
          </cell>
          <cell r="J119">
            <v>-18.2572825610346</v>
          </cell>
          <cell r="K119">
            <v>-0.16</v>
          </cell>
          <cell r="L119">
            <v>413</v>
          </cell>
          <cell r="M119">
            <v>0.24017591638956604</v>
          </cell>
          <cell r="O119">
            <v>-15587</v>
          </cell>
          <cell r="P119">
            <v>-3814</v>
          </cell>
          <cell r="Q119">
            <v>-5494</v>
          </cell>
          <cell r="R119">
            <v>-3402</v>
          </cell>
          <cell r="S119">
            <v>81831.851402659449</v>
          </cell>
          <cell r="T119">
            <v>20028.944350904934</v>
          </cell>
          <cell r="U119">
            <v>28849.447551026322</v>
          </cell>
          <cell r="V119">
            <v>17861.040562094975</v>
          </cell>
          <cell r="W119">
            <v>148571.28386668567</v>
          </cell>
          <cell r="X119">
            <v>0.9</v>
          </cell>
          <cell r="Y119">
            <v>73648.666262393512</v>
          </cell>
          <cell r="Z119">
            <v>18026.049915814441</v>
          </cell>
          <cell r="AA119">
            <v>25964.50279592369</v>
          </cell>
          <cell r="AB119">
            <v>16074.936505885478</v>
          </cell>
          <cell r="AD119">
            <v>0</v>
          </cell>
          <cell r="AE119">
            <v>0.9</v>
          </cell>
          <cell r="AF119">
            <v>0</v>
          </cell>
        </row>
        <row r="120">
          <cell r="A120" t="str">
            <v>3600068</v>
          </cell>
          <cell r="B120" t="str">
            <v>HARLEM PREP CHARTER SCHOOL</v>
          </cell>
          <cell r="C120">
            <v>295.46854438700478</v>
          </cell>
          <cell r="D120">
            <v>245242.82392967003</v>
          </cell>
          <cell r="E120">
            <v>60026.454927802886</v>
          </cell>
          <cell r="F120">
            <v>86388.868062887908</v>
          </cell>
          <cell r="G120">
            <v>53484.720590089142</v>
          </cell>
          <cell r="H120">
            <v>445142.86751045001</v>
          </cell>
          <cell r="I120">
            <v>316.22191594140344</v>
          </cell>
          <cell r="J120">
            <v>20.753371554398655</v>
          </cell>
          <cell r="K120">
            <v>7.0000000000000007E-2</v>
          </cell>
          <cell r="L120">
            <v>1039</v>
          </cell>
          <cell r="M120">
            <v>0.30435218088681754</v>
          </cell>
          <cell r="O120">
            <v>17166</v>
          </cell>
          <cell r="P120">
            <v>4201</v>
          </cell>
          <cell r="Q120">
            <v>6047</v>
          </cell>
          <cell r="R120">
            <v>3743</v>
          </cell>
          <cell r="S120">
            <v>262408.82392967003</v>
          </cell>
          <cell r="T120">
            <v>64227.454927802886</v>
          </cell>
          <cell r="U120">
            <v>92435.868062887908</v>
          </cell>
          <cell r="V120">
            <v>57227.720590089142</v>
          </cell>
          <cell r="W120">
            <v>476299.86751045001</v>
          </cell>
          <cell r="X120">
            <v>0.95</v>
          </cell>
          <cell r="Y120">
            <v>249288.38273318653</v>
          </cell>
          <cell r="Z120">
            <v>61016.082181412741</v>
          </cell>
          <cell r="AA120">
            <v>87814.074659743506</v>
          </cell>
          <cell r="AB120">
            <v>54366.334560584684</v>
          </cell>
          <cell r="AD120">
            <v>0</v>
          </cell>
          <cell r="AE120">
            <v>0</v>
          </cell>
          <cell r="AF120">
            <v>0.95</v>
          </cell>
        </row>
        <row r="121">
          <cell r="A121" t="str">
            <v>3600141</v>
          </cell>
          <cell r="B121" t="str">
            <v>HARLEM VILLAGE ACADEMY EAST CHARTER SCHOOL</v>
          </cell>
          <cell r="C121">
            <v>181.85685651849343</v>
          </cell>
          <cell r="D121">
            <v>150827.15411026808</v>
          </cell>
          <cell r="E121">
            <v>36916.465484772038</v>
          </cell>
          <cell r="F121">
            <v>53168.944860454932</v>
          </cell>
          <cell r="G121">
            <v>32914.217374258194</v>
          </cell>
          <cell r="H121">
            <v>273826.78182975325</v>
          </cell>
          <cell r="I121">
            <v>192.05888099668923</v>
          </cell>
          <cell r="J121">
            <v>10.202024478195796</v>
          </cell>
          <cell r="K121">
            <v>0.06</v>
          </cell>
          <cell r="L121">
            <v>642</v>
          </cell>
          <cell r="M121">
            <v>0.29915713550886175</v>
          </cell>
          <cell r="O121">
            <v>9049</v>
          </cell>
          <cell r="P121">
            <v>2214</v>
          </cell>
          <cell r="Q121">
            <v>3190</v>
          </cell>
          <cell r="R121">
            <v>1974</v>
          </cell>
          <cell r="S121">
            <v>159876.15411026808</v>
          </cell>
          <cell r="T121">
            <v>39130.465484772038</v>
          </cell>
          <cell r="U121">
            <v>56358.944860454932</v>
          </cell>
          <cell r="V121">
            <v>34888.217374258194</v>
          </cell>
          <cell r="W121">
            <v>290253.78182975325</v>
          </cell>
          <cell r="X121">
            <v>0.9</v>
          </cell>
          <cell r="Y121">
            <v>143888.53869924127</v>
          </cell>
          <cell r="Z121">
            <v>35217.418936294838</v>
          </cell>
          <cell r="AA121">
            <v>50723.050374409439</v>
          </cell>
          <cell r="AB121">
            <v>31399.395636832374</v>
          </cell>
          <cell r="AD121">
            <v>0</v>
          </cell>
          <cell r="AE121">
            <v>0.9</v>
          </cell>
          <cell r="AF121">
            <v>0</v>
          </cell>
        </row>
        <row r="122">
          <cell r="A122" t="str">
            <v>3600080</v>
          </cell>
          <cell r="B122" t="str">
            <v>HARLEM VILLAGE ACADEMY WEST CHARTER SCHOOL</v>
          </cell>
          <cell r="C122">
            <v>205.39972147262662</v>
          </cell>
          <cell r="D122">
            <v>170445.66742181074</v>
          </cell>
          <cell r="E122">
            <v>41717.498032652707</v>
          </cell>
          <cell r="F122">
            <v>60054.707553986314</v>
          </cell>
          <cell r="G122">
            <v>37178.042784794314</v>
          </cell>
          <cell r="H122">
            <v>309395.91579324409</v>
          </cell>
          <cell r="I122">
            <v>200.89335516828058</v>
          </cell>
          <cell r="J122">
            <v>-4.5063663043460451</v>
          </cell>
          <cell r="K122">
            <v>-0.02</v>
          </cell>
          <cell r="L122">
            <v>827</v>
          </cell>
          <cell r="M122">
            <v>0.2429182045565666</v>
          </cell>
          <cell r="O122">
            <v>-3408</v>
          </cell>
          <cell r="P122">
            <v>-834</v>
          </cell>
          <cell r="Q122">
            <v>-1201</v>
          </cell>
          <cell r="R122">
            <v>-743</v>
          </cell>
          <cell r="S122">
            <v>167037.66742181074</v>
          </cell>
          <cell r="T122">
            <v>40883.498032652707</v>
          </cell>
          <cell r="U122">
            <v>58853.707553986314</v>
          </cell>
          <cell r="V122">
            <v>36435.042784794314</v>
          </cell>
          <cell r="W122">
            <v>303209.91579324409</v>
          </cell>
          <cell r="X122">
            <v>0.9</v>
          </cell>
          <cell r="Y122">
            <v>150333.90067962967</v>
          </cell>
          <cell r="Z122">
            <v>36795.148229387436</v>
          </cell>
          <cell r="AA122">
            <v>52968.336798587683</v>
          </cell>
          <cell r="AB122">
            <v>32791.538506314886</v>
          </cell>
          <cell r="AD122">
            <v>0</v>
          </cell>
          <cell r="AE122">
            <v>0.9</v>
          </cell>
          <cell r="AF122">
            <v>0</v>
          </cell>
        </row>
        <row r="123">
          <cell r="A123" t="str">
            <v>3601191</v>
          </cell>
          <cell r="B123" t="str">
            <v>HARLEM VILLAGE ACADEMY WEST CHARTER SCHOOL 2</v>
          </cell>
          <cell r="C123">
            <v>24.088911664630931</v>
          </cell>
          <cell r="D123">
            <v>19960.695527918633</v>
          </cell>
          <cell r="E123">
            <v>4885.328241024753</v>
          </cell>
          <cell r="F123">
            <v>7043.4645369279933</v>
          </cell>
          <cell r="G123">
            <v>4360.4507778623811</v>
          </cell>
          <cell r="H123">
            <v>36249.939083733756</v>
          </cell>
          <cell r="I123">
            <v>22.398133232859891</v>
          </cell>
          <cell r="J123">
            <v>-1.6907784317710401</v>
          </cell>
          <cell r="K123">
            <v>-7.0000000000000007E-2</v>
          </cell>
          <cell r="L123">
            <v>104</v>
          </cell>
          <cell r="M123">
            <v>0.21536666570057589</v>
          </cell>
          <cell r="O123">
            <v>-1397</v>
          </cell>
          <cell r="P123">
            <v>-341</v>
          </cell>
          <cell r="Q123">
            <v>-493</v>
          </cell>
          <cell r="R123">
            <v>-305</v>
          </cell>
          <cell r="S123">
            <v>18563.695527918633</v>
          </cell>
          <cell r="T123">
            <v>4544.328241024753</v>
          </cell>
          <cell r="U123">
            <v>6550.4645369279933</v>
          </cell>
          <cell r="V123">
            <v>4055.4507778623811</v>
          </cell>
          <cell r="W123">
            <v>33713.939083733756</v>
          </cell>
          <cell r="X123">
            <v>0.9</v>
          </cell>
          <cell r="Y123">
            <v>16707.325975126769</v>
          </cell>
          <cell r="Z123">
            <v>4089.8954169222779</v>
          </cell>
          <cell r="AA123">
            <v>5895.418083235194</v>
          </cell>
          <cell r="AB123">
            <v>3649.9057000761431</v>
          </cell>
          <cell r="AD123">
            <v>0</v>
          </cell>
          <cell r="AE123">
            <v>0.9</v>
          </cell>
          <cell r="AF123">
            <v>0</v>
          </cell>
        </row>
        <row r="124">
          <cell r="A124" t="str">
            <v>3600048</v>
          </cell>
          <cell r="B124" t="str">
            <v>HARRIET TUBMAN CHARTER SCHOOL</v>
          </cell>
          <cell r="C124">
            <v>277.88579444496401</v>
          </cell>
          <cell r="D124">
            <v>230803.01525482969</v>
          </cell>
          <cell r="E124">
            <v>56494.654797878618</v>
          </cell>
          <cell r="F124">
            <v>81236.038137003867</v>
          </cell>
          <cell r="G124">
            <v>50286.588360635891</v>
          </cell>
          <cell r="H124">
            <v>418820.29655034805</v>
          </cell>
          <cell r="I124">
            <v>251.20582529622149</v>
          </cell>
          <cell r="J124">
            <v>-26.679969148742515</v>
          </cell>
          <cell r="K124">
            <v>-0.1</v>
          </cell>
          <cell r="L124">
            <v>649</v>
          </cell>
          <cell r="M124">
            <v>0.38706598658893915</v>
          </cell>
          <cell r="O124">
            <v>-23080</v>
          </cell>
          <cell r="P124">
            <v>-5649</v>
          </cell>
          <cell r="Q124">
            <v>-8123</v>
          </cell>
          <cell r="R124">
            <v>-5028</v>
          </cell>
          <cell r="S124">
            <v>207723.01525482969</v>
          </cell>
          <cell r="T124">
            <v>50845.654797878618</v>
          </cell>
          <cell r="U124">
            <v>73113.038137003867</v>
          </cell>
          <cell r="V124">
            <v>45258.588360635891</v>
          </cell>
          <cell r="W124">
            <v>376940.29655034805</v>
          </cell>
          <cell r="X124">
            <v>0.95</v>
          </cell>
          <cell r="Y124">
            <v>197336.86449208821</v>
          </cell>
          <cell r="Z124">
            <v>48303.372057984685</v>
          </cell>
          <cell r="AA124">
            <v>69457.386230153672</v>
          </cell>
          <cell r="AB124">
            <v>42995.658942604096</v>
          </cell>
          <cell r="AD124">
            <v>0</v>
          </cell>
          <cell r="AE124">
            <v>0</v>
          </cell>
          <cell r="AF124">
            <v>0.95</v>
          </cell>
        </row>
        <row r="125">
          <cell r="A125" t="str">
            <v>3601003</v>
          </cell>
          <cell r="B125" t="str">
            <v>HEBREW LANGUAGE ACADEMY CHARTER SCHOOL</v>
          </cell>
          <cell r="C125">
            <v>156.46746310135788</v>
          </cell>
          <cell r="D125">
            <v>129796.86310333134</v>
          </cell>
          <cell r="E125">
            <v>31767.714465078796</v>
          </cell>
          <cell r="F125">
            <v>45749.523593481979</v>
          </cell>
          <cell r="G125">
            <v>28322.296029135206</v>
          </cell>
          <cell r="H125">
            <v>235636.39719102732</v>
          </cell>
          <cell r="I125">
            <v>175.17211439346579</v>
          </cell>
          <cell r="J125">
            <v>18.704651292107911</v>
          </cell>
          <cell r="K125">
            <v>0.12</v>
          </cell>
          <cell r="L125">
            <v>657</v>
          </cell>
          <cell r="M125">
            <v>0.26662422282110471</v>
          </cell>
          <cell r="O125">
            <v>15575</v>
          </cell>
          <cell r="P125">
            <v>3812</v>
          </cell>
          <cell r="Q125">
            <v>5489</v>
          </cell>
          <cell r="R125">
            <v>3398</v>
          </cell>
          <cell r="S125">
            <v>145371.86310333136</v>
          </cell>
          <cell r="T125">
            <v>35579.714465078796</v>
          </cell>
          <cell r="U125">
            <v>51238.523593481979</v>
          </cell>
          <cell r="V125">
            <v>31720.296029135206</v>
          </cell>
          <cell r="W125">
            <v>263910.3971910273</v>
          </cell>
          <cell r="X125">
            <v>0.9</v>
          </cell>
          <cell r="Y125">
            <v>130834.67679299823</v>
          </cell>
          <cell r="Z125">
            <v>32021.743018570916</v>
          </cell>
          <cell r="AA125">
            <v>46114.671234133784</v>
          </cell>
          <cell r="AB125">
            <v>28548.266426221686</v>
          </cell>
          <cell r="AD125">
            <v>0</v>
          </cell>
          <cell r="AE125">
            <v>0.9</v>
          </cell>
          <cell r="AF125">
            <v>0</v>
          </cell>
        </row>
        <row r="126">
          <cell r="A126" t="str">
            <v>3601166</v>
          </cell>
          <cell r="B126" t="str">
            <v>HEBREW LANGUAGE ACADEMY CHARTER SCHOOL 2</v>
          </cell>
          <cell r="C126">
            <v>50.874716149353716</v>
          </cell>
          <cell r="D126">
            <v>42157.373169712329</v>
          </cell>
          <cell r="E126">
            <v>10319.043023673892</v>
          </cell>
          <cell r="F126">
            <v>14872.51404690522</v>
          </cell>
          <cell r="G126">
            <v>9206.3572881679847</v>
          </cell>
          <cell r="H126">
            <v>76555.287528459419</v>
          </cell>
          <cell r="I126">
            <v>60.572681828756892</v>
          </cell>
          <cell r="J126">
            <v>9.6979656794031754</v>
          </cell>
          <cell r="K126">
            <v>0.19</v>
          </cell>
          <cell r="L126">
            <v>254</v>
          </cell>
          <cell r="M126">
            <v>0.23847512531006651</v>
          </cell>
          <cell r="O126">
            <v>8009</v>
          </cell>
          <cell r="P126">
            <v>1960</v>
          </cell>
          <cell r="Q126">
            <v>2825</v>
          </cell>
          <cell r="R126">
            <v>1749</v>
          </cell>
          <cell r="S126">
            <v>50166.373169712329</v>
          </cell>
          <cell r="T126">
            <v>12279.043023673892</v>
          </cell>
          <cell r="U126">
            <v>17697.51404690522</v>
          </cell>
          <cell r="V126">
            <v>10955.357288167985</v>
          </cell>
          <cell r="W126">
            <v>91098.287528459419</v>
          </cell>
          <cell r="X126">
            <v>0.9</v>
          </cell>
          <cell r="Y126">
            <v>45149.735852741098</v>
          </cell>
          <cell r="Z126">
            <v>11051.138721306503</v>
          </cell>
          <cell r="AA126">
            <v>15927.762642214699</v>
          </cell>
          <cell r="AB126">
            <v>9859.8215593511868</v>
          </cell>
          <cell r="AD126">
            <v>0</v>
          </cell>
          <cell r="AE126">
            <v>0.9</v>
          </cell>
          <cell r="AF126">
            <v>0</v>
          </cell>
        </row>
        <row r="127">
          <cell r="A127" t="str">
            <v>3601074</v>
          </cell>
          <cell r="B127" t="str">
            <v>HEKETI COMMUNITY CHARTER SCHOOL</v>
          </cell>
          <cell r="C127">
            <v>104.22173609582208</v>
          </cell>
          <cell r="D127">
            <v>86412.969007573178</v>
          </cell>
          <cell r="E127">
            <v>21151.677107651973</v>
          </cell>
          <cell r="F127">
            <v>30467.771643727472</v>
          </cell>
          <cell r="G127">
            <v>18860.106007755705</v>
          </cell>
          <cell r="H127">
            <v>156892.52376670833</v>
          </cell>
          <cell r="I127">
            <v>103.80949129625033</v>
          </cell>
          <cell r="J127">
            <v>-0.4122447995717522</v>
          </cell>
          <cell r="K127">
            <v>0</v>
          </cell>
          <cell r="L127">
            <v>263</v>
          </cell>
          <cell r="M127">
            <v>0.39471289466254877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86412.969007573178</v>
          </cell>
          <cell r="T127">
            <v>21151.677107651973</v>
          </cell>
          <cell r="U127">
            <v>30467.771643727472</v>
          </cell>
          <cell r="V127">
            <v>18860.106007755705</v>
          </cell>
          <cell r="W127">
            <v>156892.52376670833</v>
          </cell>
          <cell r="X127">
            <v>0.95</v>
          </cell>
          <cell r="Y127">
            <v>82092.320557194515</v>
          </cell>
          <cell r="Z127">
            <v>20094.093252269373</v>
          </cell>
          <cell r="AA127">
            <v>28944.383061541099</v>
          </cell>
          <cell r="AB127">
            <v>17917.100707367917</v>
          </cell>
          <cell r="AD127">
            <v>0</v>
          </cell>
          <cell r="AE127">
            <v>0</v>
          </cell>
          <cell r="AF127">
            <v>0.95</v>
          </cell>
        </row>
        <row r="128">
          <cell r="A128" t="str">
            <v>3600146</v>
          </cell>
          <cell r="B128" t="str">
            <v>HELLENIC CLASSICAL CHARTER SCHOOL</v>
          </cell>
          <cell r="C128">
            <v>93.823380748355945</v>
          </cell>
          <cell r="D128">
            <v>77792.75613518912</v>
          </cell>
          <cell r="E128">
            <v>19037.898203865225</v>
          </cell>
          <cell r="F128">
            <v>27445.610045143174</v>
          </cell>
          <cell r="G128">
            <v>17000.912692291331</v>
          </cell>
          <cell r="H128">
            <v>141277.17707648885</v>
          </cell>
          <cell r="I128">
            <v>94.558041362257228</v>
          </cell>
          <cell r="J128">
            <v>0.73466061390128345</v>
          </cell>
          <cell r="K128">
            <v>0.01</v>
          </cell>
          <cell r="L128">
            <v>484</v>
          </cell>
          <cell r="M128">
            <v>0.19536785405425047</v>
          </cell>
          <cell r="O128">
            <v>777</v>
          </cell>
          <cell r="P128">
            <v>190</v>
          </cell>
          <cell r="Q128">
            <v>274</v>
          </cell>
          <cell r="R128">
            <v>170</v>
          </cell>
          <cell r="S128">
            <v>78569.75613518912</v>
          </cell>
          <cell r="T128">
            <v>19227.898203865225</v>
          </cell>
          <cell r="U128">
            <v>27719.610045143174</v>
          </cell>
          <cell r="V128">
            <v>17170.912692291331</v>
          </cell>
          <cell r="W128">
            <v>142688.17707648885</v>
          </cell>
          <cell r="X128">
            <v>0.9</v>
          </cell>
          <cell r="Y128">
            <v>70712.780521670211</v>
          </cell>
          <cell r="Z128">
            <v>17305.108383478702</v>
          </cell>
          <cell r="AA128">
            <v>24947.649040628858</v>
          </cell>
          <cell r="AB128">
            <v>15453.821423062198</v>
          </cell>
          <cell r="AD128">
            <v>0</v>
          </cell>
          <cell r="AE128">
            <v>0.9</v>
          </cell>
          <cell r="AF128">
            <v>0</v>
          </cell>
        </row>
        <row r="129">
          <cell r="A129" t="str">
            <v>3601214</v>
          </cell>
          <cell r="B129" t="str">
            <v>HELLENIC CLASSICAL CHARTER SCHOOL - STATEN ISLAND</v>
          </cell>
          <cell r="C129">
            <v>7.947681094303829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5.1964327899834633</v>
          </cell>
          <cell r="J129">
            <v>-2.7512483043203657</v>
          </cell>
          <cell r="K129">
            <v>-0.35</v>
          </cell>
          <cell r="L129">
            <v>58</v>
          </cell>
          <cell r="M129">
            <v>8.9593668792818326E-2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0.85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0.85</v>
          </cell>
          <cell r="AE129">
            <v>0</v>
          </cell>
          <cell r="AF129">
            <v>0</v>
          </cell>
        </row>
        <row r="130">
          <cell r="A130" t="str">
            <v>3600165</v>
          </cell>
          <cell r="B130" t="str">
            <v>HYDE LEADERSHIP CHARTER SCHOOL</v>
          </cell>
          <cell r="C130">
            <v>398.76521300542669</v>
          </cell>
          <cell r="D130">
            <v>331602.92262030445</v>
          </cell>
          <cell r="E130">
            <v>81167.885188665183</v>
          </cell>
          <cell r="F130">
            <v>116573.45103272291</v>
          </cell>
          <cell r="G130">
            <v>72161.091066195673</v>
          </cell>
          <cell r="H130">
            <v>601505.34990788822</v>
          </cell>
          <cell r="I130">
            <v>399.68242075921944</v>
          </cell>
          <cell r="J130">
            <v>0.9172077537927521</v>
          </cell>
          <cell r="K130">
            <v>0</v>
          </cell>
          <cell r="L130">
            <v>928</v>
          </cell>
          <cell r="M130">
            <v>0.43069226374915887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331602.92262030445</v>
          </cell>
          <cell r="T130">
            <v>81167.885188665183</v>
          </cell>
          <cell r="U130">
            <v>116573.45103272291</v>
          </cell>
          <cell r="V130">
            <v>72161.091066195673</v>
          </cell>
          <cell r="W130">
            <v>601505.34990788822</v>
          </cell>
          <cell r="X130">
            <v>0.95</v>
          </cell>
          <cell r="Y130">
            <v>315022.77648928919</v>
          </cell>
          <cell r="Z130">
            <v>77109.490929231921</v>
          </cell>
          <cell r="AA130">
            <v>110744.77848108676</v>
          </cell>
          <cell r="AB130">
            <v>68553.036512885883</v>
          </cell>
          <cell r="AD130">
            <v>0</v>
          </cell>
          <cell r="AE130">
            <v>0</v>
          </cell>
          <cell r="AF130">
            <v>0.95</v>
          </cell>
        </row>
        <row r="131">
          <cell r="A131" t="str">
            <v>3601030</v>
          </cell>
          <cell r="B131" t="str">
            <v>HYDE LEADERSHIP CHARTER SCHOOL - BROOKLYN</v>
          </cell>
          <cell r="C131">
            <v>162.41582515100717</v>
          </cell>
          <cell r="D131">
            <v>134724.1652723343</v>
          </cell>
          <cell r="E131">
            <v>32977.018093066734</v>
          </cell>
          <cell r="F131">
            <v>47480.00232388013</v>
          </cell>
          <cell r="G131">
            <v>29390.986894219495</v>
          </cell>
          <cell r="H131">
            <v>244572.17258350065</v>
          </cell>
          <cell r="I131">
            <v>165.65654320077167</v>
          </cell>
          <cell r="J131">
            <v>3.2407180497644958</v>
          </cell>
          <cell r="K131">
            <v>0.02</v>
          </cell>
          <cell r="L131">
            <v>480</v>
          </cell>
          <cell r="M131">
            <v>0.345117798334941</v>
          </cell>
          <cell r="O131">
            <v>2694</v>
          </cell>
          <cell r="P131">
            <v>659</v>
          </cell>
          <cell r="Q131">
            <v>949</v>
          </cell>
          <cell r="R131">
            <v>587</v>
          </cell>
          <cell r="S131">
            <v>137418.1652723343</v>
          </cell>
          <cell r="T131">
            <v>33636.018093066734</v>
          </cell>
          <cell r="U131">
            <v>48429.00232388013</v>
          </cell>
          <cell r="V131">
            <v>29977.986894219495</v>
          </cell>
          <cell r="W131">
            <v>249461.17258350065</v>
          </cell>
          <cell r="X131">
            <v>0.95</v>
          </cell>
          <cell r="Y131">
            <v>130547.25700871758</v>
          </cell>
          <cell r="Z131">
            <v>31954.217188413397</v>
          </cell>
          <cell r="AA131">
            <v>46007.552207686123</v>
          </cell>
          <cell r="AB131">
            <v>28479.08754950852</v>
          </cell>
          <cell r="AD131">
            <v>0</v>
          </cell>
          <cell r="AE131">
            <v>0</v>
          </cell>
          <cell r="AF131">
            <v>0.95</v>
          </cell>
        </row>
        <row r="132">
          <cell r="A132" t="str">
            <v>3600049</v>
          </cell>
          <cell r="B132" t="str">
            <v>ICAHN CHARTER SCHOOL 1</v>
          </cell>
          <cell r="C132">
            <v>124.76738512033397</v>
          </cell>
          <cell r="D132">
            <v>103468.23801696254</v>
          </cell>
          <cell r="E132">
            <v>25326.369254141366</v>
          </cell>
          <cell r="F132">
            <v>36474.005719270703</v>
          </cell>
          <cell r="G132">
            <v>22578.074380918988</v>
          </cell>
          <cell r="H132">
            <v>187846.68737129361</v>
          </cell>
          <cell r="I132">
            <v>127.92858326987317</v>
          </cell>
          <cell r="J132">
            <v>3.161198149539203</v>
          </cell>
          <cell r="K132">
            <v>0.03</v>
          </cell>
          <cell r="L132">
            <v>314</v>
          </cell>
          <cell r="M132">
            <v>0.40741587028622028</v>
          </cell>
          <cell r="O132">
            <v>3104</v>
          </cell>
          <cell r="P132">
            <v>759</v>
          </cell>
          <cell r="Q132">
            <v>1094</v>
          </cell>
          <cell r="R132">
            <v>677</v>
          </cell>
          <cell r="S132">
            <v>106572.23801696254</v>
          </cell>
          <cell r="T132">
            <v>26085.369254141366</v>
          </cell>
          <cell r="U132">
            <v>37568.005719270703</v>
          </cell>
          <cell r="V132">
            <v>23255.074380918988</v>
          </cell>
          <cell r="W132">
            <v>193480.68737129361</v>
          </cell>
          <cell r="X132">
            <v>0.95</v>
          </cell>
          <cell r="Y132">
            <v>101243.62611611441</v>
          </cell>
          <cell r="Z132">
            <v>24781.100791434295</v>
          </cell>
          <cell r="AA132">
            <v>35689.605433307166</v>
          </cell>
          <cell r="AB132">
            <v>22092.320661873036</v>
          </cell>
          <cell r="AD132">
            <v>0</v>
          </cell>
          <cell r="AE132">
            <v>0</v>
          </cell>
          <cell r="AF132">
            <v>0.95</v>
          </cell>
        </row>
        <row r="133">
          <cell r="A133" t="str">
            <v>3600943</v>
          </cell>
          <cell r="B133" t="str">
            <v>ICAHN CHARTER SCHOOL 2</v>
          </cell>
          <cell r="C133">
            <v>82.298822570292032</v>
          </cell>
          <cell r="D133">
            <v>68221.158730750452</v>
          </cell>
          <cell r="E133">
            <v>16698.788827128981</v>
          </cell>
          <cell r="F133">
            <v>24058.91349107759</v>
          </cell>
          <cell r="G133">
            <v>14892.905991914356</v>
          </cell>
          <cell r="H133">
            <v>123871.76704087139</v>
          </cell>
          <cell r="I133">
            <v>87.278246115374955</v>
          </cell>
          <cell r="J133">
            <v>4.9794235450829234</v>
          </cell>
          <cell r="K133">
            <v>0.06</v>
          </cell>
          <cell r="L133">
            <v>312</v>
          </cell>
          <cell r="M133">
            <v>0.27973796831850944</v>
          </cell>
          <cell r="O133">
            <v>4093</v>
          </cell>
          <cell r="P133">
            <v>1001</v>
          </cell>
          <cell r="Q133">
            <v>1443</v>
          </cell>
          <cell r="R133">
            <v>893</v>
          </cell>
          <cell r="S133">
            <v>72314.158730750452</v>
          </cell>
          <cell r="T133">
            <v>17699.788827128981</v>
          </cell>
          <cell r="U133">
            <v>25501.91349107759</v>
          </cell>
          <cell r="V133">
            <v>15785.905991914356</v>
          </cell>
          <cell r="W133">
            <v>131301.76704087137</v>
          </cell>
          <cell r="X133">
            <v>0.9</v>
          </cell>
          <cell r="Y133">
            <v>65082.74285767541</v>
          </cell>
          <cell r="Z133">
            <v>15929.809944416083</v>
          </cell>
          <cell r="AA133">
            <v>22951.722141969833</v>
          </cell>
          <cell r="AB133">
            <v>14207.315392722921</v>
          </cell>
          <cell r="AD133">
            <v>0</v>
          </cell>
          <cell r="AE133">
            <v>0.9</v>
          </cell>
          <cell r="AF133">
            <v>0</v>
          </cell>
        </row>
        <row r="134">
          <cell r="A134" t="str">
            <v>3600955</v>
          </cell>
          <cell r="B134" t="str">
            <v>ICAHN CHARTER SCHOOL 3</v>
          </cell>
          <cell r="C134">
            <v>105.24906373406948</v>
          </cell>
          <cell r="D134">
            <v>87264.144946357774</v>
          </cell>
          <cell r="E134">
            <v>21360.023132857943</v>
          </cell>
          <cell r="F134">
            <v>30768.096557300527</v>
          </cell>
          <cell r="G134">
            <v>19046.012603518313</v>
          </cell>
          <cell r="H134">
            <v>158438.27724003457</v>
          </cell>
          <cell r="I134">
            <v>106.22052293471839</v>
          </cell>
          <cell r="J134">
            <v>0.97145920064890845</v>
          </cell>
          <cell r="K134">
            <v>0.01</v>
          </cell>
          <cell r="L134">
            <v>311</v>
          </cell>
          <cell r="M134">
            <v>0.34154508982224563</v>
          </cell>
          <cell r="O134">
            <v>872</v>
          </cell>
          <cell r="P134">
            <v>213</v>
          </cell>
          <cell r="Q134">
            <v>307</v>
          </cell>
          <cell r="R134">
            <v>190</v>
          </cell>
          <cell r="S134">
            <v>88136.144946357774</v>
          </cell>
          <cell r="T134">
            <v>21573.023132857943</v>
          </cell>
          <cell r="U134">
            <v>31075.096557300527</v>
          </cell>
          <cell r="V134">
            <v>19236.012603518313</v>
          </cell>
          <cell r="W134">
            <v>160020.27724003457</v>
          </cell>
          <cell r="X134">
            <v>0.95</v>
          </cell>
          <cell r="Y134">
            <v>83729.337699039883</v>
          </cell>
          <cell r="Z134">
            <v>20494.371976215043</v>
          </cell>
          <cell r="AA134">
            <v>29521.341729435499</v>
          </cell>
          <cell r="AB134">
            <v>18274.211973342397</v>
          </cell>
          <cell r="AD134">
            <v>0</v>
          </cell>
          <cell r="AE134">
            <v>0</v>
          </cell>
          <cell r="AF134">
            <v>0.95</v>
          </cell>
        </row>
        <row r="135">
          <cell r="A135" t="str">
            <v>3600995</v>
          </cell>
          <cell r="B135" t="str">
            <v>ICAHN CHARTER SCHOOL 4</v>
          </cell>
          <cell r="C135">
            <v>88.237251925563612</v>
          </cell>
          <cell r="D135">
            <v>73148.128081257295</v>
          </cell>
          <cell r="E135">
            <v>17904.784478222573</v>
          </cell>
          <cell r="F135">
            <v>25794.930528372704</v>
          </cell>
          <cell r="G135">
            <v>15967.532181762292</v>
          </cell>
          <cell r="H135">
            <v>132815.37526961486</v>
          </cell>
          <cell r="I135">
            <v>96.410196795847853</v>
          </cell>
          <cell r="J135">
            <v>8.1729448702842404</v>
          </cell>
          <cell r="K135">
            <v>0.09</v>
          </cell>
          <cell r="L135">
            <v>307</v>
          </cell>
          <cell r="M135">
            <v>0.31403972897670313</v>
          </cell>
          <cell r="O135">
            <v>6583</v>
          </cell>
          <cell r="P135">
            <v>1611</v>
          </cell>
          <cell r="Q135">
            <v>2321</v>
          </cell>
          <cell r="R135">
            <v>1437</v>
          </cell>
          <cell r="S135">
            <v>79731.128081257295</v>
          </cell>
          <cell r="T135">
            <v>19515.784478222573</v>
          </cell>
          <cell r="U135">
            <v>28115.930528372704</v>
          </cell>
          <cell r="V135">
            <v>17404.53218176229</v>
          </cell>
          <cell r="W135">
            <v>144767.37526961486</v>
          </cell>
          <cell r="X135">
            <v>0.95</v>
          </cell>
          <cell r="Y135">
            <v>75744.571677194428</v>
          </cell>
          <cell r="Z135">
            <v>18539.995254311445</v>
          </cell>
          <cell r="AA135">
            <v>26710.134001954069</v>
          </cell>
          <cell r="AB135">
            <v>16534.305572674173</v>
          </cell>
          <cell r="AD135">
            <v>0</v>
          </cell>
          <cell r="AE135">
            <v>0</v>
          </cell>
          <cell r="AF135">
            <v>0.95</v>
          </cell>
        </row>
        <row r="136">
          <cell r="A136" t="str">
            <v>3601049</v>
          </cell>
          <cell r="B136" t="str">
            <v>ICAHN CHARTER SCHOOL 5</v>
          </cell>
          <cell r="C136">
            <v>114.05409408040855</v>
          </cell>
          <cell r="D136">
            <v>94574.092635935507</v>
          </cell>
          <cell r="E136">
            <v>23149.310724518218</v>
          </cell>
          <cell r="F136">
            <v>33342.124432461816</v>
          </cell>
          <cell r="G136">
            <v>20639.382777094968</v>
          </cell>
          <cell r="H136">
            <v>171704.91057001048</v>
          </cell>
          <cell r="I136">
            <v>117.27542221138035</v>
          </cell>
          <cell r="J136">
            <v>3.2213281309717985</v>
          </cell>
          <cell r="K136">
            <v>0.03</v>
          </cell>
          <cell r="L136">
            <v>317</v>
          </cell>
          <cell r="M136">
            <v>0.36995401328511152</v>
          </cell>
          <cell r="O136">
            <v>2837</v>
          </cell>
          <cell r="P136">
            <v>694</v>
          </cell>
          <cell r="Q136">
            <v>1000</v>
          </cell>
          <cell r="R136">
            <v>619</v>
          </cell>
          <cell r="S136">
            <v>97411.092635935507</v>
          </cell>
          <cell r="T136">
            <v>23843.310724518218</v>
          </cell>
          <cell r="U136">
            <v>34342.124432461816</v>
          </cell>
          <cell r="V136">
            <v>21258.382777094968</v>
          </cell>
          <cell r="W136">
            <v>176854.91057001048</v>
          </cell>
          <cell r="X136">
            <v>0.95</v>
          </cell>
          <cell r="Y136">
            <v>92540.538004138725</v>
          </cell>
          <cell r="Z136">
            <v>22651.145188292307</v>
          </cell>
          <cell r="AA136">
            <v>32625.018210838723</v>
          </cell>
          <cell r="AB136">
            <v>20195.46363824022</v>
          </cell>
          <cell r="AD136">
            <v>0</v>
          </cell>
          <cell r="AE136">
            <v>0</v>
          </cell>
          <cell r="AF136">
            <v>0.95</v>
          </cell>
        </row>
        <row r="137">
          <cell r="A137" t="str">
            <v>3601069</v>
          </cell>
          <cell r="B137" t="str">
            <v>ICAHN CHARTER SCHOOL 6</v>
          </cell>
          <cell r="C137">
            <v>118.83153561174834</v>
          </cell>
          <cell r="D137">
            <v>98540.725869910282</v>
          </cell>
          <cell r="E137">
            <v>24120.240740383808</v>
          </cell>
          <cell r="F137">
            <v>34738.742864189851</v>
          </cell>
          <cell r="G137">
            <v>21503.915043608762</v>
          </cell>
          <cell r="H137">
            <v>178903.62451809269</v>
          </cell>
          <cell r="I137">
            <v>127.05950622387462</v>
          </cell>
          <cell r="J137">
            <v>8.2279706121262848</v>
          </cell>
          <cell r="K137">
            <v>7.0000000000000007E-2</v>
          </cell>
          <cell r="L137">
            <v>316</v>
          </cell>
          <cell r="M137">
            <v>0.40208704501226145</v>
          </cell>
          <cell r="O137">
            <v>6897</v>
          </cell>
          <cell r="P137">
            <v>1688</v>
          </cell>
          <cell r="Q137">
            <v>2431</v>
          </cell>
          <cell r="R137">
            <v>1505</v>
          </cell>
          <cell r="S137">
            <v>105437.72586991028</v>
          </cell>
          <cell r="T137">
            <v>25808.240740383808</v>
          </cell>
          <cell r="U137">
            <v>37169.742864189851</v>
          </cell>
          <cell r="V137">
            <v>23008.915043608762</v>
          </cell>
          <cell r="W137">
            <v>191424.62451809269</v>
          </cell>
          <cell r="X137">
            <v>0.95</v>
          </cell>
          <cell r="Y137">
            <v>100165.83957641476</v>
          </cell>
          <cell r="Z137">
            <v>24517.828703364616</v>
          </cell>
          <cell r="AA137">
            <v>35311.255720980356</v>
          </cell>
          <cell r="AB137">
            <v>21858.469291428322</v>
          </cell>
          <cell r="AD137">
            <v>0</v>
          </cell>
          <cell r="AE137">
            <v>0</v>
          </cell>
          <cell r="AF137">
            <v>0.95</v>
          </cell>
        </row>
        <row r="138">
          <cell r="A138" t="str">
            <v>3601091</v>
          </cell>
          <cell r="B138" t="str">
            <v>ICAHN CHARTER SCHOOL 7</v>
          </cell>
          <cell r="C138">
            <v>91.434568121020746</v>
          </cell>
          <cell r="D138">
            <v>75801.105198011093</v>
          </cell>
          <cell r="E138">
            <v>18554.16519030814</v>
          </cell>
          <cell r="F138">
            <v>26729.621345904427</v>
          </cell>
          <cell r="G138">
            <v>16546.122835166818</v>
          </cell>
          <cell r="H138">
            <v>137631.01456939048</v>
          </cell>
          <cell r="I138">
            <v>109.74458263450907</v>
          </cell>
          <cell r="J138">
            <v>18.310014513488326</v>
          </cell>
          <cell r="K138">
            <v>0.2</v>
          </cell>
          <cell r="L138">
            <v>299</v>
          </cell>
          <cell r="M138">
            <v>0.36703873790805708</v>
          </cell>
          <cell r="O138">
            <v>15160</v>
          </cell>
          <cell r="P138">
            <v>3710</v>
          </cell>
          <cell r="Q138">
            <v>5345</v>
          </cell>
          <cell r="R138">
            <v>3309</v>
          </cell>
          <cell r="S138">
            <v>90961.105198011093</v>
          </cell>
          <cell r="T138">
            <v>22264.16519030814</v>
          </cell>
          <cell r="U138">
            <v>32074.621345904427</v>
          </cell>
          <cell r="V138">
            <v>19855.122835166818</v>
          </cell>
          <cell r="W138">
            <v>165155.01456939048</v>
          </cell>
          <cell r="X138">
            <v>0.95</v>
          </cell>
          <cell r="Y138">
            <v>86413.049938110533</v>
          </cell>
          <cell r="Z138">
            <v>21150.95693079273</v>
          </cell>
          <cell r="AA138">
            <v>30470.890278609204</v>
          </cell>
          <cell r="AB138">
            <v>18862.366693408476</v>
          </cell>
          <cell r="AD138">
            <v>0</v>
          </cell>
          <cell r="AE138">
            <v>0</v>
          </cell>
          <cell r="AF138">
            <v>0.95</v>
          </cell>
        </row>
        <row r="139">
          <cell r="A139" t="str">
            <v>3601031</v>
          </cell>
          <cell r="B139" t="str">
            <v>IMAGINE ME LEADERSHIP CHARTER SCHOOL</v>
          </cell>
          <cell r="C139">
            <v>66.450843971904831</v>
          </cell>
          <cell r="D139">
            <v>55082.775809777711</v>
          </cell>
          <cell r="E139">
            <v>13480.698346541307</v>
          </cell>
          <cell r="F139">
            <v>19432.126277009975</v>
          </cell>
          <cell r="G139">
            <v>12031.088855450333</v>
          </cell>
          <cell r="H139">
            <v>100026.68928877932</v>
          </cell>
          <cell r="I139">
            <v>67.932100783664509</v>
          </cell>
          <cell r="J139">
            <v>1.4812568117596783</v>
          </cell>
          <cell r="K139">
            <v>0.02</v>
          </cell>
          <cell r="L139">
            <v>219</v>
          </cell>
          <cell r="M139">
            <v>0.31019224102129911</v>
          </cell>
          <cell r="O139">
            <v>1101</v>
          </cell>
          <cell r="P139">
            <v>269</v>
          </cell>
          <cell r="Q139">
            <v>388</v>
          </cell>
          <cell r="R139">
            <v>240</v>
          </cell>
          <cell r="S139">
            <v>56183.775809777711</v>
          </cell>
          <cell r="T139">
            <v>13749.698346541307</v>
          </cell>
          <cell r="U139">
            <v>19820.126277009975</v>
          </cell>
          <cell r="V139">
            <v>12271.088855450333</v>
          </cell>
          <cell r="W139">
            <v>102024.68928877932</v>
          </cell>
          <cell r="X139">
            <v>0.95</v>
          </cell>
          <cell r="Y139">
            <v>53374.587019288825</v>
          </cell>
          <cell r="Z139">
            <v>13062.21342921424</v>
          </cell>
          <cell r="AA139">
            <v>18829.119963159475</v>
          </cell>
          <cell r="AB139">
            <v>11657.534412677816</v>
          </cell>
          <cell r="AD139">
            <v>0</v>
          </cell>
          <cell r="AE139">
            <v>0</v>
          </cell>
          <cell r="AF139">
            <v>0.95</v>
          </cell>
        </row>
        <row r="140">
          <cell r="A140" t="str">
            <v>3601134</v>
          </cell>
          <cell r="B140" t="str">
            <v>INTERNATIONAL CHARTER SCHOOL OF NY</v>
          </cell>
          <cell r="C140">
            <v>52.297088613495461</v>
          </cell>
          <cell r="D140">
            <v>43336.589963480947</v>
          </cell>
          <cell r="E140">
            <v>0</v>
          </cell>
          <cell r="F140">
            <v>15288.324808203159</v>
          </cell>
          <cell r="G140">
            <v>9463.7517287246264</v>
          </cell>
          <cell r="H140">
            <v>68088.666500408726</v>
          </cell>
          <cell r="I140">
            <v>55.642307820828883</v>
          </cell>
          <cell r="J140">
            <v>3.3452192073334217</v>
          </cell>
          <cell r="K140">
            <v>0.06</v>
          </cell>
          <cell r="L140">
            <v>416</v>
          </cell>
          <cell r="M140">
            <v>0.13375554764622327</v>
          </cell>
          <cell r="O140">
            <v>2600</v>
          </cell>
          <cell r="P140">
            <v>0</v>
          </cell>
          <cell r="Q140">
            <v>917</v>
          </cell>
          <cell r="R140">
            <v>567</v>
          </cell>
          <cell r="S140">
            <v>45936.589963480947</v>
          </cell>
          <cell r="T140">
            <v>0</v>
          </cell>
          <cell r="U140">
            <v>16205.324808203159</v>
          </cell>
          <cell r="V140">
            <v>10030.751728724626</v>
          </cell>
          <cell r="W140">
            <v>72172.666500408726</v>
          </cell>
          <cell r="X140">
            <v>0.85</v>
          </cell>
          <cell r="Y140">
            <v>39046.101468958805</v>
          </cell>
          <cell r="Z140">
            <v>0</v>
          </cell>
          <cell r="AA140">
            <v>13774.526086972684</v>
          </cell>
          <cell r="AB140">
            <v>8526.1389694159316</v>
          </cell>
          <cell r="AD140">
            <v>0.85</v>
          </cell>
          <cell r="AE140">
            <v>0</v>
          </cell>
          <cell r="AF140">
            <v>0</v>
          </cell>
        </row>
        <row r="141">
          <cell r="A141" t="str">
            <v>3600163</v>
          </cell>
          <cell r="B141" t="str">
            <v>INTERNATIONAL LEADERSHIP CHARTER  HIGH SCHOOL</v>
          </cell>
          <cell r="C141">
            <v>144.38814985461235</v>
          </cell>
          <cell r="D141">
            <v>119764.07582074864</v>
          </cell>
          <cell r="E141">
            <v>29315.1721315676</v>
          </cell>
          <cell r="F141">
            <v>42209.862765920487</v>
          </cell>
          <cell r="G141">
            <v>26128.674444820237</v>
          </cell>
          <cell r="H141">
            <v>217417.78516305698</v>
          </cell>
          <cell r="I141">
            <v>146.05155757826248</v>
          </cell>
          <cell r="J141">
            <v>1.6634077236501241</v>
          </cell>
          <cell r="K141">
            <v>0.01</v>
          </cell>
          <cell r="L141">
            <v>369</v>
          </cell>
          <cell r="M141">
            <v>0.39580367907388203</v>
          </cell>
          <cell r="O141">
            <v>1197</v>
          </cell>
          <cell r="P141">
            <v>293</v>
          </cell>
          <cell r="Q141">
            <v>422</v>
          </cell>
          <cell r="R141">
            <v>261</v>
          </cell>
          <cell r="S141">
            <v>120961.07582074864</v>
          </cell>
          <cell r="T141">
            <v>29608.1721315676</v>
          </cell>
          <cell r="U141">
            <v>42631.862765920487</v>
          </cell>
          <cell r="V141">
            <v>26389.674444820237</v>
          </cell>
          <cell r="W141">
            <v>219590.78516305698</v>
          </cell>
          <cell r="X141">
            <v>0.95</v>
          </cell>
          <cell r="Y141">
            <v>114913.0220297112</v>
          </cell>
          <cell r="Z141">
            <v>28127.763524989219</v>
          </cell>
          <cell r="AA141">
            <v>40500.269627624461</v>
          </cell>
          <cell r="AB141">
            <v>25070.190722579224</v>
          </cell>
          <cell r="AD141">
            <v>0</v>
          </cell>
          <cell r="AE141">
            <v>0</v>
          </cell>
          <cell r="AF141">
            <v>0.95</v>
          </cell>
        </row>
        <row r="142">
          <cell r="A142" t="str">
            <v>3601024</v>
          </cell>
          <cell r="B142" t="str">
            <v>INWOOD ACADEMY FOR LEADERSHIP CHARTER SCHOOL</v>
          </cell>
          <cell r="C142">
            <v>194.71153957987372</v>
          </cell>
          <cell r="D142">
            <v>162069.17916326647</v>
          </cell>
          <cell r="E142">
            <v>39670.375710192086</v>
          </cell>
          <cell r="F142">
            <v>56921.204218512401</v>
          </cell>
          <cell r="G142">
            <v>35235.262959287313</v>
          </cell>
          <cell r="H142">
            <v>293896.02205125825</v>
          </cell>
          <cell r="I142">
            <v>269.05110703865307</v>
          </cell>
          <cell r="J142">
            <v>74.339567458779356</v>
          </cell>
          <cell r="K142">
            <v>0.38</v>
          </cell>
          <cell r="L142">
            <v>925</v>
          </cell>
          <cell r="M142">
            <v>0.29086606166340873</v>
          </cell>
          <cell r="O142">
            <v>61586</v>
          </cell>
          <cell r="P142">
            <v>15074</v>
          </cell>
          <cell r="Q142">
            <v>21630</v>
          </cell>
          <cell r="R142">
            <v>13389</v>
          </cell>
          <cell r="S142">
            <v>223655.17916326647</v>
          </cell>
          <cell r="T142">
            <v>54744.375710192086</v>
          </cell>
          <cell r="U142">
            <v>78551.204218512401</v>
          </cell>
          <cell r="V142">
            <v>48624.262959287313</v>
          </cell>
          <cell r="W142">
            <v>405575.0220512583</v>
          </cell>
          <cell r="X142">
            <v>0.9</v>
          </cell>
          <cell r="Y142">
            <v>201289.66124693982</v>
          </cell>
          <cell r="Z142">
            <v>49269.938139172875</v>
          </cell>
          <cell r="AA142">
            <v>70696.083796661158</v>
          </cell>
          <cell r="AB142">
            <v>43761.836663358583</v>
          </cell>
          <cell r="AD142">
            <v>0</v>
          </cell>
          <cell r="AE142">
            <v>0.9</v>
          </cell>
          <cell r="AF142">
            <v>0</v>
          </cell>
        </row>
        <row r="143">
          <cell r="A143" t="str">
            <v>3601209</v>
          </cell>
          <cell r="B143" t="str">
            <v>IVY HILL PREPARATORY CHARTER SCHOOL</v>
          </cell>
          <cell r="C143">
            <v>33.091863036325613</v>
          </cell>
          <cell r="D143">
            <v>27417.115365292859</v>
          </cell>
          <cell r="E143">
            <v>6711.0062076341192</v>
          </cell>
          <cell r="F143">
            <v>9673.9448413073533</v>
          </cell>
          <cell r="G143">
            <v>5988.3481914503664</v>
          </cell>
          <cell r="H143">
            <v>49790.414605684695</v>
          </cell>
          <cell r="I143">
            <v>33.094285190897281</v>
          </cell>
          <cell r="J143">
            <v>2.4221545716685E-3</v>
          </cell>
          <cell r="K143">
            <v>0</v>
          </cell>
          <cell r="L143">
            <v>102</v>
          </cell>
          <cell r="M143">
            <v>0.32445377638134587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27417.115365292859</v>
          </cell>
          <cell r="T143">
            <v>6711.0062076341192</v>
          </cell>
          <cell r="U143">
            <v>9673.9448413073533</v>
          </cell>
          <cell r="V143">
            <v>5988.3481914503664</v>
          </cell>
          <cell r="W143">
            <v>49790.414605684695</v>
          </cell>
          <cell r="X143">
            <v>0.95</v>
          </cell>
          <cell r="Y143">
            <v>26046.259597028216</v>
          </cell>
          <cell r="Z143">
            <v>6375.4558972524128</v>
          </cell>
          <cell r="AA143">
            <v>9190.2475992419859</v>
          </cell>
          <cell r="AB143">
            <v>5688.9307818778479</v>
          </cell>
          <cell r="AD143">
            <v>0</v>
          </cell>
          <cell r="AE143">
            <v>0</v>
          </cell>
          <cell r="AF143">
            <v>0.95</v>
          </cell>
        </row>
        <row r="144">
          <cell r="A144" t="str">
            <v>3600053</v>
          </cell>
          <cell r="B144" t="str">
            <v>JOHN V LINDSAY WILDCAT ACADEMY CHARTER SCHOOL</v>
          </cell>
          <cell r="C144">
            <v>53.317084916602518</v>
          </cell>
          <cell r="D144">
            <v>44183.669194692389</v>
          </cell>
          <cell r="E144">
            <v>10813.951231477513</v>
          </cell>
          <cell r="F144">
            <v>15590.88159161005</v>
          </cell>
          <cell r="G144">
            <v>9653.6069137935719</v>
          </cell>
          <cell r="H144">
            <v>80242.108931573515</v>
          </cell>
          <cell r="I144">
            <v>47.819603139039636</v>
          </cell>
          <cell r="J144">
            <v>-5.4974817775628821</v>
          </cell>
          <cell r="K144">
            <v>-0.1</v>
          </cell>
          <cell r="L144">
            <v>123</v>
          </cell>
          <cell r="M144">
            <v>0.38877726129300516</v>
          </cell>
          <cell r="O144">
            <v>-4418</v>
          </cell>
          <cell r="P144">
            <v>-1081</v>
          </cell>
          <cell r="Q144">
            <v>-1559</v>
          </cell>
          <cell r="R144">
            <v>-965</v>
          </cell>
          <cell r="S144">
            <v>39765.669194692389</v>
          </cell>
          <cell r="T144">
            <v>9732.9512314775129</v>
          </cell>
          <cell r="U144">
            <v>14031.88159161005</v>
          </cell>
          <cell r="V144">
            <v>8688.6069137935719</v>
          </cell>
          <cell r="W144">
            <v>72219.10893157353</v>
          </cell>
          <cell r="X144">
            <v>0.95</v>
          </cell>
          <cell r="Y144">
            <v>37777.385734957767</v>
          </cell>
          <cell r="Z144">
            <v>9246.3036699036365</v>
          </cell>
          <cell r="AA144">
            <v>13330.287512029547</v>
          </cell>
          <cell r="AB144">
            <v>8254.1765681038924</v>
          </cell>
          <cell r="AD144">
            <v>0</v>
          </cell>
          <cell r="AE144">
            <v>0</v>
          </cell>
          <cell r="AF144">
            <v>0.95</v>
          </cell>
        </row>
        <row r="145">
          <cell r="A145" t="str">
            <v>3600996</v>
          </cell>
          <cell r="B145" t="str">
            <v>JOHN W LAVELLE PREPARATORY CHARTER SCHOOL</v>
          </cell>
          <cell r="C145">
            <v>114.01998944451775</v>
          </cell>
          <cell r="D145">
            <v>95312.544888889141</v>
          </cell>
          <cell r="E145">
            <v>23329.765497201748</v>
          </cell>
          <cell r="F145">
            <v>33630.574240370341</v>
          </cell>
          <cell r="G145">
            <v>21148.912464752073</v>
          </cell>
          <cell r="H145">
            <v>173421.79709121329</v>
          </cell>
          <cell r="I145">
            <v>103.01857498035116</v>
          </cell>
          <cell r="J145">
            <v>-11.001414464166587</v>
          </cell>
          <cell r="K145">
            <v>-0.1</v>
          </cell>
          <cell r="L145">
            <v>730</v>
          </cell>
          <cell r="M145">
            <v>0.14112133558952214</v>
          </cell>
          <cell r="O145">
            <v>-9531</v>
          </cell>
          <cell r="P145">
            <v>-2332</v>
          </cell>
          <cell r="Q145">
            <v>-3363</v>
          </cell>
          <cell r="R145">
            <v>-2114</v>
          </cell>
          <cell r="S145">
            <v>85781.544888889141</v>
          </cell>
          <cell r="T145">
            <v>20997.765497201748</v>
          </cell>
          <cell r="U145">
            <v>30267.574240370341</v>
          </cell>
          <cell r="V145">
            <v>19034.912464752073</v>
          </cell>
          <cell r="W145">
            <v>156081.79709121329</v>
          </cell>
          <cell r="X145">
            <v>0.85</v>
          </cell>
          <cell r="Y145">
            <v>72914.313155555763</v>
          </cell>
          <cell r="Z145">
            <v>17848.100672621484</v>
          </cell>
          <cell r="AA145">
            <v>25727.438104314788</v>
          </cell>
          <cell r="AB145">
            <v>16179.675595039262</v>
          </cell>
          <cell r="AD145">
            <v>0.85</v>
          </cell>
          <cell r="AE145">
            <v>0</v>
          </cell>
          <cell r="AF145">
            <v>0</v>
          </cell>
        </row>
        <row r="146">
          <cell r="A146" t="str">
            <v>3601185</v>
          </cell>
          <cell r="B146" t="str">
            <v>KEY COLLEGIATE CHARTER SCHOOL</v>
          </cell>
          <cell r="C146">
            <v>44.821559192541066</v>
          </cell>
          <cell r="D146">
            <v>37144.48729708029</v>
          </cell>
          <cell r="E146">
            <v>9090.9417085885198</v>
          </cell>
          <cell r="F146">
            <v>13105.772031582697</v>
          </cell>
          <cell r="G146">
            <v>8113.5474592800647</v>
          </cell>
          <cell r="H146">
            <v>67454.748496531567</v>
          </cell>
          <cell r="I146">
            <v>46.351627450239441</v>
          </cell>
          <cell r="J146">
            <v>1.5300682576983746</v>
          </cell>
          <cell r="K146">
            <v>0.03</v>
          </cell>
          <cell r="L146">
            <v>126</v>
          </cell>
          <cell r="M146">
            <v>0.36787005912888443</v>
          </cell>
          <cell r="O146">
            <v>1114</v>
          </cell>
          <cell r="P146">
            <v>272</v>
          </cell>
          <cell r="Q146">
            <v>393</v>
          </cell>
          <cell r="R146">
            <v>243</v>
          </cell>
          <cell r="S146">
            <v>38258.48729708029</v>
          </cell>
          <cell r="T146">
            <v>9362.9417085885198</v>
          </cell>
          <cell r="U146">
            <v>13498.772031582697</v>
          </cell>
          <cell r="V146">
            <v>8356.5474592800638</v>
          </cell>
          <cell r="W146">
            <v>69476.748496531567</v>
          </cell>
          <cell r="X146">
            <v>0.95</v>
          </cell>
          <cell r="Y146">
            <v>36345.562932226276</v>
          </cell>
          <cell r="Z146">
            <v>8894.794623159094</v>
          </cell>
          <cell r="AA146">
            <v>12823.833430003562</v>
          </cell>
          <cell r="AB146">
            <v>7938.7200863160606</v>
          </cell>
          <cell r="AD146">
            <v>0</v>
          </cell>
          <cell r="AE146">
            <v>0</v>
          </cell>
          <cell r="AF146">
            <v>0.95</v>
          </cell>
        </row>
        <row r="147">
          <cell r="A147" t="str">
            <v>3600944</v>
          </cell>
          <cell r="B147" t="str">
            <v>KINGS COLLEGIATE CHARTER SCHOOL</v>
          </cell>
          <cell r="C147">
            <v>286.88271877823576</v>
          </cell>
          <cell r="D147">
            <v>238283.70327943555</v>
          </cell>
          <cell r="E147">
            <v>58312.829223738489</v>
          </cell>
          <cell r="F147">
            <v>83899.929366408673</v>
          </cell>
          <cell r="G147">
            <v>51945.612999093268</v>
          </cell>
          <cell r="H147">
            <v>432442.07486867596</v>
          </cell>
          <cell r="I147">
            <v>300.47224546125705</v>
          </cell>
          <cell r="J147">
            <v>13.58952668302129</v>
          </cell>
          <cell r="K147">
            <v>0.05</v>
          </cell>
          <cell r="L147">
            <v>982</v>
          </cell>
          <cell r="M147">
            <v>0.3059798833617689</v>
          </cell>
          <cell r="O147">
            <v>11914</v>
          </cell>
          <cell r="P147">
            <v>2915</v>
          </cell>
          <cell r="Q147">
            <v>4194</v>
          </cell>
          <cell r="R147">
            <v>2597</v>
          </cell>
          <cell r="S147">
            <v>250197.70327943555</v>
          </cell>
          <cell r="T147">
            <v>61227.829223738489</v>
          </cell>
          <cell r="U147">
            <v>88093.929366408673</v>
          </cell>
          <cell r="V147">
            <v>54542.612999093268</v>
          </cell>
          <cell r="W147">
            <v>454062.07486867596</v>
          </cell>
          <cell r="X147">
            <v>0.95</v>
          </cell>
          <cell r="Y147">
            <v>237687.81811546377</v>
          </cell>
          <cell r="Z147">
            <v>58166.437762551563</v>
          </cell>
          <cell r="AA147">
            <v>83689.23289808823</v>
          </cell>
          <cell r="AB147">
            <v>51815.482349138605</v>
          </cell>
          <cell r="AD147">
            <v>0</v>
          </cell>
          <cell r="AE147">
            <v>0</v>
          </cell>
          <cell r="AF147">
            <v>0.95</v>
          </cell>
        </row>
        <row r="148">
          <cell r="A148" t="str">
            <v>3600054</v>
          </cell>
          <cell r="B148" t="str">
            <v>KIPP ACADEMY CHARTER SCHOOL</v>
          </cell>
          <cell r="C148">
            <v>440.0497812965358</v>
          </cell>
          <cell r="D148">
            <v>366085.6213867992</v>
          </cell>
          <cell r="E148">
            <v>89608.364881538655</v>
          </cell>
          <cell r="F148">
            <v>128642.41904479777</v>
          </cell>
          <cell r="G148">
            <v>79632.002256341933</v>
          </cell>
          <cell r="H148">
            <v>663968.40756947757</v>
          </cell>
          <cell r="I148">
            <v>437.93633493449545</v>
          </cell>
          <cell r="J148">
            <v>-2.1134463620403494</v>
          </cell>
          <cell r="K148">
            <v>0</v>
          </cell>
          <cell r="L148">
            <v>1055</v>
          </cell>
          <cell r="M148">
            <v>0.41510553074359757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366085.6213867992</v>
          </cell>
          <cell r="T148">
            <v>89608.364881538655</v>
          </cell>
          <cell r="U148">
            <v>128642.41904479777</v>
          </cell>
          <cell r="V148">
            <v>79632.002256341933</v>
          </cell>
          <cell r="W148">
            <v>663968.40756947757</v>
          </cell>
          <cell r="X148">
            <v>0.95</v>
          </cell>
          <cell r="Y148">
            <v>347781.34031745925</v>
          </cell>
          <cell r="Z148">
            <v>85127.946637461719</v>
          </cell>
          <cell r="AA148">
            <v>122210.29809255787</v>
          </cell>
          <cell r="AB148">
            <v>75650.402143524829</v>
          </cell>
          <cell r="AD148">
            <v>0</v>
          </cell>
          <cell r="AE148">
            <v>0</v>
          </cell>
          <cell r="AF148">
            <v>0.95</v>
          </cell>
        </row>
        <row r="149">
          <cell r="A149" t="str">
            <v>3600148</v>
          </cell>
          <cell r="B149" t="str">
            <v>KIPP ALWAYS MENTALLY PREPARED CHARTER SCHOOL</v>
          </cell>
          <cell r="C149">
            <v>240.07260350919174</v>
          </cell>
          <cell r="D149">
            <v>199283.01083585017</v>
          </cell>
          <cell r="E149">
            <v>48779.366646587507</v>
          </cell>
          <cell r="F149">
            <v>70181.878901999909</v>
          </cell>
          <cell r="G149">
            <v>43443.862301222638</v>
          </cell>
          <cell r="H149">
            <v>361688.11868566019</v>
          </cell>
          <cell r="I149">
            <v>248.72022671559012</v>
          </cell>
          <cell r="J149">
            <v>8.6476232063983787</v>
          </cell>
          <cell r="K149">
            <v>0.04</v>
          </cell>
          <cell r="L149">
            <v>771</v>
          </cell>
          <cell r="M149">
            <v>0.32259432777638147</v>
          </cell>
          <cell r="O149">
            <v>7971</v>
          </cell>
          <cell r="P149">
            <v>1951</v>
          </cell>
          <cell r="Q149">
            <v>2807</v>
          </cell>
          <cell r="R149">
            <v>1737</v>
          </cell>
          <cell r="S149">
            <v>207254.01083585017</v>
          </cell>
          <cell r="T149">
            <v>50730.366646587507</v>
          </cell>
          <cell r="U149">
            <v>72988.878901999909</v>
          </cell>
          <cell r="V149">
            <v>45180.862301222638</v>
          </cell>
          <cell r="W149">
            <v>376154.11868566019</v>
          </cell>
          <cell r="X149">
            <v>0.95</v>
          </cell>
          <cell r="Y149">
            <v>196891.31029405765</v>
          </cell>
          <cell r="Z149">
            <v>48193.848314258132</v>
          </cell>
          <cell r="AA149">
            <v>69339.434956899917</v>
          </cell>
          <cell r="AB149">
            <v>42921.819186161505</v>
          </cell>
          <cell r="AD149">
            <v>0</v>
          </cell>
          <cell r="AE149">
            <v>0</v>
          </cell>
          <cell r="AF149">
            <v>0.95</v>
          </cell>
        </row>
        <row r="150">
          <cell r="A150" t="str">
            <v>3601202</v>
          </cell>
          <cell r="B150" t="str">
            <v>KIPP BRONX CHARTER SCHOOL II</v>
          </cell>
          <cell r="C150">
            <v>72.24752470608081</v>
          </cell>
          <cell r="D150">
            <v>59883.175510744972</v>
          </cell>
          <cell r="E150">
            <v>14657.864521159123</v>
          </cell>
          <cell r="F150">
            <v>21120.556680667967</v>
          </cell>
          <cell r="G150">
            <v>13074.00956650592</v>
          </cell>
          <cell r="H150">
            <v>108735.60627907798</v>
          </cell>
          <cell r="I150">
            <v>68.238185305312896</v>
          </cell>
          <cell r="J150">
            <v>-4.0093394007679137</v>
          </cell>
          <cell r="K150">
            <v>-0.06</v>
          </cell>
          <cell r="L150">
            <v>160</v>
          </cell>
          <cell r="M150">
            <v>0.42648865815820558</v>
          </cell>
          <cell r="O150">
            <v>-3592</v>
          </cell>
          <cell r="P150">
            <v>-879</v>
          </cell>
          <cell r="Q150">
            <v>-1267</v>
          </cell>
          <cell r="R150">
            <v>-784</v>
          </cell>
          <cell r="S150">
            <v>56291.175510744972</v>
          </cell>
          <cell r="T150">
            <v>13778.864521159123</v>
          </cell>
          <cell r="U150">
            <v>19853.556680667967</v>
          </cell>
          <cell r="V150">
            <v>12290.00956650592</v>
          </cell>
          <cell r="W150">
            <v>102213.60627907798</v>
          </cell>
          <cell r="X150">
            <v>0.95</v>
          </cell>
          <cell r="Y150">
            <v>53476.616735207717</v>
          </cell>
          <cell r="Z150">
            <v>13089.921295101167</v>
          </cell>
          <cell r="AA150">
            <v>18860.878846634569</v>
          </cell>
          <cell r="AB150">
            <v>11675.509088180623</v>
          </cell>
          <cell r="AD150">
            <v>0</v>
          </cell>
          <cell r="AE150">
            <v>0</v>
          </cell>
          <cell r="AF150">
            <v>0.95</v>
          </cell>
        </row>
        <row r="151">
          <cell r="A151" t="str">
            <v>3601203</v>
          </cell>
          <cell r="B151" t="str">
            <v>KIPP BRONX CHARTER SCHOOL III</v>
          </cell>
          <cell r="C151">
            <v>77.730307701678839</v>
          </cell>
          <cell r="D151">
            <v>64431.171826354555</v>
          </cell>
          <cell r="E151">
            <v>15771.097299286836</v>
          </cell>
          <cell r="F151">
            <v>22723.371856653979</v>
          </cell>
          <cell r="G151">
            <v>14066.181376227332</v>
          </cell>
          <cell r="H151">
            <v>116991.82235852271</v>
          </cell>
          <cell r="I151">
            <v>81.509741170827752</v>
          </cell>
          <cell r="J151">
            <v>3.7794334691489126</v>
          </cell>
          <cell r="K151">
            <v>0.05</v>
          </cell>
          <cell r="L151">
            <v>177</v>
          </cell>
          <cell r="M151">
            <v>0.46050701226456359</v>
          </cell>
          <cell r="O151">
            <v>3221</v>
          </cell>
          <cell r="P151">
            <v>788</v>
          </cell>
          <cell r="Q151">
            <v>1136</v>
          </cell>
          <cell r="R151">
            <v>703</v>
          </cell>
          <cell r="S151">
            <v>67652.171826354548</v>
          </cell>
          <cell r="T151">
            <v>16559.097299286834</v>
          </cell>
          <cell r="U151">
            <v>23859.371856653979</v>
          </cell>
          <cell r="V151">
            <v>14769.181376227332</v>
          </cell>
          <cell r="W151">
            <v>122839.8223585227</v>
          </cell>
          <cell r="X151">
            <v>0.95</v>
          </cell>
          <cell r="Y151">
            <v>64269.563235036818</v>
          </cell>
          <cell r="Z151">
            <v>15731.142434322492</v>
          </cell>
          <cell r="AA151">
            <v>22666.403263821278</v>
          </cell>
          <cell r="AB151">
            <v>14030.722307415965</v>
          </cell>
          <cell r="AD151">
            <v>0</v>
          </cell>
          <cell r="AE151">
            <v>0</v>
          </cell>
          <cell r="AF151">
            <v>0.95</v>
          </cell>
        </row>
        <row r="152">
          <cell r="A152" t="str">
            <v>3601176</v>
          </cell>
          <cell r="B152" t="str">
            <v>KIPP FREEDOM CHARTER SCHOOL</v>
          </cell>
          <cell r="C152">
            <v>101.93855926248631</v>
          </cell>
          <cell r="D152">
            <v>84517.998567690753</v>
          </cell>
          <cell r="E152">
            <v>20687.836976555151</v>
          </cell>
          <cell r="F152">
            <v>29800.316725145363</v>
          </cell>
          <cell r="G152">
            <v>18446.939246922109</v>
          </cell>
          <cell r="H152">
            <v>153453.09151631338</v>
          </cell>
          <cell r="I152">
            <v>102.91297022616142</v>
          </cell>
          <cell r="J152">
            <v>0.97441096367511193</v>
          </cell>
          <cell r="K152">
            <v>0.01</v>
          </cell>
          <cell r="L152">
            <v>234</v>
          </cell>
          <cell r="M152">
            <v>0.43979901806051891</v>
          </cell>
          <cell r="O152">
            <v>845</v>
          </cell>
          <cell r="P152">
            <v>206</v>
          </cell>
          <cell r="Q152">
            <v>298</v>
          </cell>
          <cell r="R152">
            <v>184</v>
          </cell>
          <cell r="S152">
            <v>85362.998567690753</v>
          </cell>
          <cell r="T152">
            <v>20893.836976555151</v>
          </cell>
          <cell r="U152">
            <v>30098.316725145363</v>
          </cell>
          <cell r="V152">
            <v>18630.939246922109</v>
          </cell>
          <cell r="W152">
            <v>154986.09151631338</v>
          </cell>
          <cell r="X152">
            <v>0.95</v>
          </cell>
          <cell r="Y152">
            <v>81094.848639306205</v>
          </cell>
          <cell r="Z152">
            <v>19849.145127727392</v>
          </cell>
          <cell r="AA152">
            <v>28593.400888888093</v>
          </cell>
          <cell r="AB152">
            <v>17699.392284576003</v>
          </cell>
          <cell r="AD152">
            <v>0</v>
          </cell>
          <cell r="AE152">
            <v>0</v>
          </cell>
          <cell r="AF152">
            <v>0.95</v>
          </cell>
        </row>
        <row r="153">
          <cell r="A153" t="str">
            <v>3600143</v>
          </cell>
          <cell r="B153" t="str">
            <v>KIPP INFINITY CHARTER SCHOOL</v>
          </cell>
          <cell r="C153">
            <v>413.48896184834427</v>
          </cell>
          <cell r="D153">
            <v>346090.87174032954</v>
          </cell>
          <cell r="E153">
            <v>84714.163314024001</v>
          </cell>
          <cell r="F153">
            <v>120877.73375041972</v>
          </cell>
          <cell r="G153">
            <v>74825.520526031993</v>
          </cell>
          <cell r="H153">
            <v>626508.28933080519</v>
          </cell>
          <cell r="I153">
            <v>412.7314721015797</v>
          </cell>
          <cell r="J153">
            <v>-0.75748974676457692</v>
          </cell>
          <cell r="K153">
            <v>0</v>
          </cell>
          <cell r="L153">
            <v>1765</v>
          </cell>
          <cell r="M153">
            <v>0.23384219382525762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346090.87174032954</v>
          </cell>
          <cell r="T153">
            <v>84714.163314024001</v>
          </cell>
          <cell r="U153">
            <v>120877.73375041972</v>
          </cell>
          <cell r="V153">
            <v>74825.520526031993</v>
          </cell>
          <cell r="W153">
            <v>626508.28933080519</v>
          </cell>
          <cell r="X153">
            <v>0.9</v>
          </cell>
          <cell r="Y153">
            <v>311481.78456629661</v>
          </cell>
          <cell r="Z153">
            <v>76242.746982621597</v>
          </cell>
          <cell r="AA153">
            <v>108789.96037537775</v>
          </cell>
          <cell r="AB153">
            <v>67342.968473428802</v>
          </cell>
          <cell r="AD153">
            <v>0</v>
          </cell>
          <cell r="AE153">
            <v>0.9</v>
          </cell>
          <cell r="AF153">
            <v>0</v>
          </cell>
        </row>
        <row r="154">
          <cell r="A154" t="str">
            <v>3601075</v>
          </cell>
          <cell r="B154" t="str">
            <v>KIPP NYC WASHINGTON HEIGHTS ACAD CHARTER SCHOOL</v>
          </cell>
          <cell r="C154">
            <v>189.45437567047085</v>
          </cell>
          <cell r="D154">
            <v>157672.3192496429</v>
          </cell>
          <cell r="E154">
            <v>38594.137244500736</v>
          </cell>
          <cell r="F154">
            <v>55384.345637130995</v>
          </cell>
          <cell r="G154">
            <v>34283.919483869424</v>
          </cell>
          <cell r="H154">
            <v>285934.72161514405</v>
          </cell>
          <cell r="I154">
            <v>198.29289269219024</v>
          </cell>
          <cell r="J154">
            <v>8.8385170217193831</v>
          </cell>
          <cell r="K154">
            <v>0.05</v>
          </cell>
          <cell r="L154">
            <v>815</v>
          </cell>
          <cell r="M154">
            <v>0.24330416281250336</v>
          </cell>
          <cell r="O154">
            <v>7883</v>
          </cell>
          <cell r="P154">
            <v>1929</v>
          </cell>
          <cell r="Q154">
            <v>2769</v>
          </cell>
          <cell r="R154">
            <v>1714</v>
          </cell>
          <cell r="S154">
            <v>165555.3192496429</v>
          </cell>
          <cell r="T154">
            <v>40523.137244500736</v>
          </cell>
          <cell r="U154">
            <v>58153.345637130995</v>
          </cell>
          <cell r="V154">
            <v>35997.919483869424</v>
          </cell>
          <cell r="W154">
            <v>300229.72161514405</v>
          </cell>
          <cell r="X154">
            <v>0.9</v>
          </cell>
          <cell r="Y154">
            <v>148999.78732467862</v>
          </cell>
          <cell r="Z154">
            <v>36470.823520050661</v>
          </cell>
          <cell r="AA154">
            <v>52338.011073417896</v>
          </cell>
          <cell r="AB154">
            <v>32398.127535482483</v>
          </cell>
          <cell r="AD154">
            <v>0</v>
          </cell>
          <cell r="AE154">
            <v>0.9</v>
          </cell>
          <cell r="AF154">
            <v>0</v>
          </cell>
        </row>
        <row r="155">
          <cell r="A155" t="str">
            <v>3600082</v>
          </cell>
          <cell r="B155" t="str">
            <v>KIPP STAR COLLEGE PREP CHARTER SCHOOL</v>
          </cell>
          <cell r="C155">
            <v>176.43049324455362</v>
          </cell>
          <cell r="D155">
            <v>146784.76878219598</v>
          </cell>
          <cell r="E155">
            <v>35929.14430853854</v>
          </cell>
          <cell r="F155">
            <v>51576.995169443784</v>
          </cell>
          <cell r="G155">
            <v>31927.100144768126</v>
          </cell>
          <cell r="H155">
            <v>266218.00840494642</v>
          </cell>
          <cell r="I155">
            <v>216.83682047995919</v>
          </cell>
          <cell r="J155">
            <v>40.40632723540557</v>
          </cell>
          <cell r="K155">
            <v>0.23</v>
          </cell>
          <cell r="L155">
            <v>782</v>
          </cell>
          <cell r="M155">
            <v>0.27728493667513965</v>
          </cell>
          <cell r="O155">
            <v>33760</v>
          </cell>
          <cell r="P155">
            <v>8263</v>
          </cell>
          <cell r="Q155">
            <v>11862</v>
          </cell>
          <cell r="R155">
            <v>7343</v>
          </cell>
          <cell r="S155">
            <v>180544.76878219598</v>
          </cell>
          <cell r="T155">
            <v>44192.14430853854</v>
          </cell>
          <cell r="U155">
            <v>63438.995169443784</v>
          </cell>
          <cell r="V155">
            <v>39270.100144768126</v>
          </cell>
          <cell r="W155">
            <v>327446.00840494642</v>
          </cell>
          <cell r="X155">
            <v>0.9</v>
          </cell>
          <cell r="Y155">
            <v>162490.29190397638</v>
          </cell>
          <cell r="Z155">
            <v>39772.929877684684</v>
          </cell>
          <cell r="AA155">
            <v>57095.095652499404</v>
          </cell>
          <cell r="AB155">
            <v>35343.090130291312</v>
          </cell>
          <cell r="AD155">
            <v>0</v>
          </cell>
          <cell r="AE155">
            <v>0.9</v>
          </cell>
          <cell r="AF155">
            <v>0</v>
          </cell>
        </row>
        <row r="156">
          <cell r="A156" t="str">
            <v>3600961</v>
          </cell>
          <cell r="B156" t="str">
            <v>LA CIMA CHARTER SCHOOL</v>
          </cell>
          <cell r="C156">
            <v>104.09753270721524</v>
          </cell>
          <cell r="D156">
            <v>86377.366807810322</v>
          </cell>
          <cell r="E156">
            <v>21127.905589172653</v>
          </cell>
          <cell r="F156">
            <v>30470.855417956936</v>
          </cell>
          <cell r="G156">
            <v>18873.713400827903</v>
          </cell>
          <cell r="H156">
            <v>156849.84121576781</v>
          </cell>
          <cell r="I156">
            <v>104.70180470428639</v>
          </cell>
          <cell r="J156">
            <v>0.60427199707115165</v>
          </cell>
          <cell r="K156">
            <v>0.01</v>
          </cell>
          <cell r="L156">
            <v>330</v>
          </cell>
          <cell r="M156">
            <v>0.31727819607359514</v>
          </cell>
          <cell r="O156">
            <v>863</v>
          </cell>
          <cell r="P156">
            <v>211</v>
          </cell>
          <cell r="Q156">
            <v>304</v>
          </cell>
          <cell r="R156">
            <v>188</v>
          </cell>
          <cell r="S156">
            <v>87240.366807810322</v>
          </cell>
          <cell r="T156">
            <v>21338.905589172653</v>
          </cell>
          <cell r="U156">
            <v>30774.855417956936</v>
          </cell>
          <cell r="V156">
            <v>19061.713400827903</v>
          </cell>
          <cell r="W156">
            <v>158415.84121576781</v>
          </cell>
          <cell r="X156">
            <v>0.95</v>
          </cell>
          <cell r="Y156">
            <v>82878.348467419797</v>
          </cell>
          <cell r="Z156">
            <v>20271.960309714021</v>
          </cell>
          <cell r="AA156">
            <v>29236.11264705909</v>
          </cell>
          <cell r="AB156">
            <v>18108.627730786506</v>
          </cell>
          <cell r="AD156">
            <v>0</v>
          </cell>
          <cell r="AE156">
            <v>0</v>
          </cell>
          <cell r="AF156">
            <v>0.95</v>
          </cell>
        </row>
        <row r="157">
          <cell r="A157">
            <v>0</v>
          </cell>
          <cell r="B157" t="str">
            <v>LAMAD ACADEMY CHARTER SCHOOL</v>
          </cell>
          <cell r="C157">
            <v>0</v>
          </cell>
          <cell r="D157" t="e">
            <v>#N/A</v>
          </cell>
          <cell r="E157" t="e">
            <v>#N/A</v>
          </cell>
          <cell r="F157" t="e">
            <v>#N/A</v>
          </cell>
          <cell r="G157" t="e">
            <v>#N/A</v>
          </cell>
          <cell r="H157" t="e">
            <v>#N/A</v>
          </cell>
          <cell r="I157" t="e">
            <v>#N/A</v>
          </cell>
          <cell r="J157" t="e">
            <v>#N/A</v>
          </cell>
          <cell r="K157" t="e">
            <v>#N/A</v>
          </cell>
          <cell r="L157" t="e">
            <v>#N/A</v>
          </cell>
          <cell r="M157" t="e">
            <v>#N/A</v>
          </cell>
          <cell r="O157" t="e">
            <v>#N/A</v>
          </cell>
          <cell r="P157" t="e">
            <v>#N/A</v>
          </cell>
          <cell r="Q157" t="e">
            <v>#N/A</v>
          </cell>
          <cell r="R157" t="e">
            <v>#N/A</v>
          </cell>
          <cell r="S157" t="e">
            <v>#N/A</v>
          </cell>
          <cell r="T157" t="e">
            <v>#N/A</v>
          </cell>
          <cell r="U157" t="e">
            <v>#N/A</v>
          </cell>
          <cell r="V157" t="e">
            <v>#N/A</v>
          </cell>
          <cell r="W157" t="e">
            <v>#N/A</v>
          </cell>
          <cell r="X157" t="e">
            <v>#N/A</v>
          </cell>
          <cell r="Y157" t="e">
            <v>#N/A</v>
          </cell>
          <cell r="Z157" t="e">
            <v>#N/A</v>
          </cell>
          <cell r="AA157" t="e">
            <v>#N/A</v>
          </cell>
          <cell r="AB157" t="e">
            <v>#N/A</v>
          </cell>
          <cell r="AD157" t="e">
            <v>#N/A</v>
          </cell>
          <cell r="AE157" t="e">
            <v>#N/A</v>
          </cell>
          <cell r="AF157" t="e">
            <v>#N/A</v>
          </cell>
        </row>
        <row r="158">
          <cell r="A158" t="str">
            <v>3601059</v>
          </cell>
          <cell r="B158" t="str">
            <v>LAUNCH EXPEDITIONARY LEARNING CHARTER SCHOOL</v>
          </cell>
          <cell r="C158">
            <v>84.456200273190646</v>
          </cell>
          <cell r="D158">
            <v>70032.226198903241</v>
          </cell>
          <cell r="E158">
            <v>17136.713630228198</v>
          </cell>
          <cell r="F158">
            <v>24704.182941255112</v>
          </cell>
          <cell r="G158">
            <v>15297.09496967115</v>
          </cell>
          <cell r="H158">
            <v>127170.21774005771</v>
          </cell>
          <cell r="I158">
            <v>99.220216596612616</v>
          </cell>
          <cell r="J158">
            <v>14.76401632342197</v>
          </cell>
          <cell r="K158">
            <v>0.17</v>
          </cell>
          <cell r="L158">
            <v>301</v>
          </cell>
          <cell r="M158">
            <v>0.32963527108509177</v>
          </cell>
          <cell r="O158">
            <v>11905</v>
          </cell>
          <cell r="P158">
            <v>2913</v>
          </cell>
          <cell r="Q158">
            <v>4199</v>
          </cell>
          <cell r="R158">
            <v>2600</v>
          </cell>
          <cell r="S158">
            <v>81937.226198903241</v>
          </cell>
          <cell r="T158">
            <v>20049.713630228198</v>
          </cell>
          <cell r="U158">
            <v>28903.182941255112</v>
          </cell>
          <cell r="V158">
            <v>17897.09496967115</v>
          </cell>
          <cell r="W158">
            <v>148787.21774005771</v>
          </cell>
          <cell r="X158">
            <v>0.95</v>
          </cell>
          <cell r="Y158">
            <v>77840.36488895808</v>
          </cell>
          <cell r="Z158">
            <v>19047.227948716787</v>
          </cell>
          <cell r="AA158">
            <v>27458.023794192355</v>
          </cell>
          <cell r="AB158">
            <v>17002.240221187592</v>
          </cell>
          <cell r="AD158">
            <v>0</v>
          </cell>
          <cell r="AE158">
            <v>0</v>
          </cell>
          <cell r="AF158">
            <v>0.95</v>
          </cell>
        </row>
        <row r="159">
          <cell r="A159" t="str">
            <v>3600172</v>
          </cell>
          <cell r="B159" t="str">
            <v>LEADERSHIP PREP BED STUY CHARTER SCHOOL</v>
          </cell>
          <cell r="C159">
            <v>295.67890540427834</v>
          </cell>
          <cell r="D159">
            <v>245560.3907438624</v>
          </cell>
          <cell r="E159">
            <v>60041.799335283948</v>
          </cell>
          <cell r="F159">
            <v>86438.64679598459</v>
          </cell>
          <cell r="G159">
            <v>53508.252197707021</v>
          </cell>
          <cell r="H159">
            <v>445549.08907283796</v>
          </cell>
          <cell r="I159">
            <v>322.14704367314334</v>
          </cell>
          <cell r="J159">
            <v>26.468138268865005</v>
          </cell>
          <cell r="K159">
            <v>0.09</v>
          </cell>
          <cell r="L159">
            <v>1110</v>
          </cell>
          <cell r="M159">
            <v>0.29022256186769668</v>
          </cell>
          <cell r="O159">
            <v>22100</v>
          </cell>
          <cell r="P159">
            <v>5403</v>
          </cell>
          <cell r="Q159">
            <v>7779</v>
          </cell>
          <cell r="R159">
            <v>4815</v>
          </cell>
          <cell r="S159">
            <v>267660.39074386237</v>
          </cell>
          <cell r="T159">
            <v>65444.799335283948</v>
          </cell>
          <cell r="U159">
            <v>94217.64679598459</v>
          </cell>
          <cell r="V159">
            <v>58323.252197707021</v>
          </cell>
          <cell r="W159">
            <v>485646.0890728379</v>
          </cell>
          <cell r="X159">
            <v>0.9</v>
          </cell>
          <cell r="Y159">
            <v>240894.35166947613</v>
          </cell>
          <cell r="Z159">
            <v>58900.319401755551</v>
          </cell>
          <cell r="AA159">
            <v>84795.882116386128</v>
          </cell>
          <cell r="AB159">
            <v>52490.926977936317</v>
          </cell>
          <cell r="AD159">
            <v>0</v>
          </cell>
          <cell r="AE159">
            <v>0.9</v>
          </cell>
          <cell r="AF159">
            <v>0</v>
          </cell>
        </row>
        <row r="160">
          <cell r="A160" t="str">
            <v>3601016</v>
          </cell>
          <cell r="B160" t="str">
            <v>LEADERSHIP PREP BROWNSVILLE CHARTER SCHOOL</v>
          </cell>
          <cell r="C160">
            <v>236.37650571155879</v>
          </cell>
          <cell r="D160">
            <v>196234.65420244623</v>
          </cell>
          <cell r="E160">
            <v>48023.755296987947</v>
          </cell>
          <cell r="F160">
            <v>69122.124022058168</v>
          </cell>
          <cell r="G160">
            <v>42793.054050029976</v>
          </cell>
          <cell r="H160">
            <v>356173.58757152228</v>
          </cell>
          <cell r="I160">
            <v>248.42361015264095</v>
          </cell>
          <cell r="J160">
            <v>12.047104441082155</v>
          </cell>
          <cell r="K160">
            <v>0.05</v>
          </cell>
          <cell r="L160">
            <v>719</v>
          </cell>
          <cell r="M160">
            <v>0.34551267058781771</v>
          </cell>
          <cell r="O160">
            <v>9811</v>
          </cell>
          <cell r="P160">
            <v>2401</v>
          </cell>
          <cell r="Q160">
            <v>3456</v>
          </cell>
          <cell r="R160">
            <v>2139</v>
          </cell>
          <cell r="S160">
            <v>206045.65420244623</v>
          </cell>
          <cell r="T160">
            <v>50424.755296987947</v>
          </cell>
          <cell r="U160">
            <v>72578.124022058168</v>
          </cell>
          <cell r="V160">
            <v>44932.054050029976</v>
          </cell>
          <cell r="W160">
            <v>373980.58757152228</v>
          </cell>
          <cell r="X160">
            <v>0.95</v>
          </cell>
          <cell r="Y160">
            <v>195743.3714923239</v>
          </cell>
          <cell r="Z160">
            <v>47903.517532138547</v>
          </cell>
          <cell r="AA160">
            <v>68949.217820955251</v>
          </cell>
          <cell r="AB160">
            <v>42685.451347528477</v>
          </cell>
          <cell r="AD160">
            <v>0</v>
          </cell>
          <cell r="AE160">
            <v>0</v>
          </cell>
          <cell r="AF160">
            <v>0.95</v>
          </cell>
        </row>
        <row r="161">
          <cell r="A161" t="str">
            <v>3601106</v>
          </cell>
          <cell r="B161" t="str">
            <v>LEADERSHIP PREP CANARSIE CHARTER SCHOOL</v>
          </cell>
          <cell r="C161">
            <v>218.18203015194402</v>
          </cell>
          <cell r="D161">
            <v>181130.2075107584</v>
          </cell>
          <cell r="E161">
            <v>44323.120248842992</v>
          </cell>
          <cell r="F161">
            <v>63816.24076897234</v>
          </cell>
          <cell r="G161">
            <v>39513.443675926341</v>
          </cell>
          <cell r="H161">
            <v>328783.01220450009</v>
          </cell>
          <cell r="I161">
            <v>229.67266722136458</v>
          </cell>
          <cell r="J161">
            <v>11.490637069420558</v>
          </cell>
          <cell r="K161">
            <v>0.05</v>
          </cell>
          <cell r="L161">
            <v>798</v>
          </cell>
          <cell r="M161">
            <v>0.28781035992652204</v>
          </cell>
          <cell r="O161">
            <v>9056</v>
          </cell>
          <cell r="P161">
            <v>2216</v>
          </cell>
          <cell r="Q161">
            <v>3190</v>
          </cell>
          <cell r="R161">
            <v>1975</v>
          </cell>
          <cell r="S161">
            <v>190186.2075107584</v>
          </cell>
          <cell r="T161">
            <v>46539.120248842992</v>
          </cell>
          <cell r="U161">
            <v>67006.240768972348</v>
          </cell>
          <cell r="V161">
            <v>41488.443675926341</v>
          </cell>
          <cell r="W161">
            <v>345220.01220450009</v>
          </cell>
          <cell r="X161">
            <v>0.9</v>
          </cell>
          <cell r="Y161">
            <v>171167.58675968257</v>
          </cell>
          <cell r="Z161">
            <v>41885.208223958696</v>
          </cell>
          <cell r="AA161">
            <v>60305.616692075113</v>
          </cell>
          <cell r="AB161">
            <v>37339.599308333709</v>
          </cell>
          <cell r="AD161">
            <v>0</v>
          </cell>
          <cell r="AE161">
            <v>0.9</v>
          </cell>
          <cell r="AF161">
            <v>0</v>
          </cell>
        </row>
        <row r="162">
          <cell r="A162" t="str">
            <v>3600993</v>
          </cell>
          <cell r="B162" t="str">
            <v xml:space="preserve">LEADERSHIP PREP OCEAN HILL CHARTER SCHOOL </v>
          </cell>
          <cell r="C162">
            <v>332.49325262048984</v>
          </cell>
          <cell r="D162">
            <v>276305.23967929493</v>
          </cell>
          <cell r="E162">
            <v>67608.23232656352</v>
          </cell>
          <cell r="F162">
            <v>97263.593871932317</v>
          </cell>
          <cell r="G162">
            <v>60227.314641800302</v>
          </cell>
          <cell r="H162">
            <v>501404.38051959104</v>
          </cell>
          <cell r="I162">
            <v>367.09826796977836</v>
          </cell>
          <cell r="J162">
            <v>34.605015349288522</v>
          </cell>
          <cell r="K162">
            <v>0.1</v>
          </cell>
          <cell r="L162">
            <v>1237</v>
          </cell>
          <cell r="M162">
            <v>0.29676497006449343</v>
          </cell>
          <cell r="O162">
            <v>27630</v>
          </cell>
          <cell r="P162">
            <v>6760</v>
          </cell>
          <cell r="Q162">
            <v>9726</v>
          </cell>
          <cell r="R162">
            <v>6022</v>
          </cell>
          <cell r="S162">
            <v>303935.23967929493</v>
          </cell>
          <cell r="T162">
            <v>74368.23232656352</v>
          </cell>
          <cell r="U162">
            <v>106989.59387193232</v>
          </cell>
          <cell r="V162">
            <v>66249.314641800302</v>
          </cell>
          <cell r="W162">
            <v>551542.38051959104</v>
          </cell>
          <cell r="X162">
            <v>0.9</v>
          </cell>
          <cell r="Y162">
            <v>273541.71571136545</v>
          </cell>
          <cell r="Z162">
            <v>66931.409093907176</v>
          </cell>
          <cell r="AA162">
            <v>96290.634484739086</v>
          </cell>
          <cell r="AB162">
            <v>59624.383177620271</v>
          </cell>
          <cell r="AD162">
            <v>0</v>
          </cell>
          <cell r="AE162">
            <v>0.9</v>
          </cell>
          <cell r="AF162">
            <v>0</v>
          </cell>
        </row>
        <row r="163">
          <cell r="A163" t="str">
            <v>3601205</v>
          </cell>
          <cell r="B163" t="str">
            <v>LEEP DUAL LANGUAGE ACADEMY CHARTER SCHOOL</v>
          </cell>
          <cell r="C163">
            <v>40.917047944430017</v>
          </cell>
          <cell r="D163">
            <v>33902.839723519231</v>
          </cell>
          <cell r="E163">
            <v>8298.5450806754434</v>
          </cell>
          <cell r="F163">
            <v>11961.528562143345</v>
          </cell>
          <cell r="G163">
            <v>7404.4042122544106</v>
          </cell>
          <cell r="H163">
            <v>61567.317578592432</v>
          </cell>
          <cell r="I163">
            <v>29.456011813731966</v>
          </cell>
          <cell r="J163">
            <v>-11.461036130698051</v>
          </cell>
          <cell r="K163">
            <v>-0.28000000000000003</v>
          </cell>
          <cell r="L163">
            <v>104</v>
          </cell>
          <cell r="M163">
            <v>0.28323088282434583</v>
          </cell>
          <cell r="O163">
            <v>-9492</v>
          </cell>
          <cell r="P163">
            <v>-2323</v>
          </cell>
          <cell r="Q163">
            <v>-3349</v>
          </cell>
          <cell r="R163">
            <v>-2073</v>
          </cell>
          <cell r="S163">
            <v>24410.839723519231</v>
          </cell>
          <cell r="T163">
            <v>5975.5450806754434</v>
          </cell>
          <cell r="U163">
            <v>8612.528562143345</v>
          </cell>
          <cell r="V163">
            <v>5331.4042122544106</v>
          </cell>
          <cell r="W163">
            <v>44330.317578592432</v>
          </cell>
          <cell r="X163">
            <v>0.9</v>
          </cell>
          <cell r="Y163">
            <v>21969.755751167308</v>
          </cell>
          <cell r="Z163">
            <v>5377.9905726078996</v>
          </cell>
          <cell r="AA163">
            <v>7751.2757059290107</v>
          </cell>
          <cell r="AB163">
            <v>4798.2637910289695</v>
          </cell>
          <cell r="AD163">
            <v>0</v>
          </cell>
          <cell r="AE163">
            <v>0.9</v>
          </cell>
          <cell r="AF163">
            <v>0</v>
          </cell>
        </row>
        <row r="164">
          <cell r="A164" t="str">
            <v>3601207</v>
          </cell>
          <cell r="B164" t="str">
            <v>LEFFERTS GARDENS ASCEND CHARTER SCHOOL</v>
          </cell>
          <cell r="C164">
            <v>13.879728874529528</v>
          </cell>
          <cell r="D164">
            <v>11497.537340664159</v>
          </cell>
          <cell r="E164">
            <v>2814.3020678017297</v>
          </cell>
          <cell r="F164">
            <v>4057.5452460052438</v>
          </cell>
          <cell r="G164">
            <v>2511.6944673792309</v>
          </cell>
          <cell r="H164">
            <v>20881.079121850365</v>
          </cell>
          <cell r="I164">
            <v>11.487818819652777</v>
          </cell>
          <cell r="J164">
            <v>-2.3919100548767513</v>
          </cell>
          <cell r="K164">
            <v>-0.17</v>
          </cell>
          <cell r="L164">
            <v>40</v>
          </cell>
          <cell r="M164">
            <v>0.28719547049131944</v>
          </cell>
          <cell r="O164">
            <v>-1954</v>
          </cell>
          <cell r="P164">
            <v>-478</v>
          </cell>
          <cell r="Q164">
            <v>-689</v>
          </cell>
          <cell r="R164">
            <v>-426</v>
          </cell>
          <cell r="S164">
            <v>9543.5373406641593</v>
          </cell>
          <cell r="T164">
            <v>2336.3020678017297</v>
          </cell>
          <cell r="U164">
            <v>3368.5452460052438</v>
          </cell>
          <cell r="V164">
            <v>2085.6944673792309</v>
          </cell>
          <cell r="W164">
            <v>17334.079121850362</v>
          </cell>
          <cell r="X164">
            <v>0.9</v>
          </cell>
          <cell r="Y164">
            <v>8589.1836065977441</v>
          </cell>
          <cell r="Z164">
            <v>2102.6718610215567</v>
          </cell>
          <cell r="AA164">
            <v>3031.6907214047196</v>
          </cell>
          <cell r="AB164">
            <v>1877.1250206413079</v>
          </cell>
          <cell r="AD164">
            <v>0</v>
          </cell>
          <cell r="AE164">
            <v>0.9</v>
          </cell>
          <cell r="AF164">
            <v>0</v>
          </cell>
        </row>
        <row r="165">
          <cell r="A165" t="str">
            <v>3601158</v>
          </cell>
          <cell r="B165" t="str">
            <v>LEGACY COLLEGE PREP CHARTER SCHOOL</v>
          </cell>
          <cell r="C165">
            <v>153.30892728825185</v>
          </cell>
          <cell r="D165">
            <v>127174.19992636771</v>
          </cell>
          <cell r="E165">
            <v>31128.98033894382</v>
          </cell>
          <cell r="F165">
            <v>44817.727688480918</v>
          </cell>
          <cell r="G165">
            <v>27742.99036751172</v>
          </cell>
          <cell r="H165">
            <v>230863.89832130418</v>
          </cell>
          <cell r="I165">
            <v>164.20261401170023</v>
          </cell>
          <cell r="J165">
            <v>10.893686723448383</v>
          </cell>
          <cell r="K165">
            <v>7.0000000000000007E-2</v>
          </cell>
          <cell r="L165">
            <v>387</v>
          </cell>
          <cell r="M165">
            <v>0.42429616023695149</v>
          </cell>
          <cell r="O165">
            <v>8902</v>
          </cell>
          <cell r="P165">
            <v>2179</v>
          </cell>
          <cell r="Q165">
            <v>3137</v>
          </cell>
          <cell r="R165">
            <v>1942</v>
          </cell>
          <cell r="S165">
            <v>136076.19992636773</v>
          </cell>
          <cell r="T165">
            <v>33307.980338943817</v>
          </cell>
          <cell r="U165">
            <v>47954.727688480918</v>
          </cell>
          <cell r="V165">
            <v>29684.99036751172</v>
          </cell>
          <cell r="W165">
            <v>247023.89832130421</v>
          </cell>
          <cell r="X165">
            <v>0.95</v>
          </cell>
          <cell r="Y165">
            <v>129272.38993004934</v>
          </cell>
          <cell r="Z165">
            <v>31642.581321996626</v>
          </cell>
          <cell r="AA165">
            <v>45556.991304056872</v>
          </cell>
          <cell r="AB165">
            <v>28200.740849136131</v>
          </cell>
          <cell r="AD165">
            <v>0</v>
          </cell>
          <cell r="AE165">
            <v>0</v>
          </cell>
          <cell r="AF165">
            <v>0.95</v>
          </cell>
        </row>
        <row r="166">
          <cell r="A166" t="str">
            <v>3601179</v>
          </cell>
          <cell r="B166" t="str">
            <v>LOIS AND RICHARD NICOTRA EARLY COLLEGE CHARTER SCHOOL</v>
          </cell>
          <cell r="C166">
            <v>18.858482410055196</v>
          </cell>
          <cell r="D166">
            <v>15643.682587420193</v>
          </cell>
          <cell r="E166">
            <v>3971</v>
          </cell>
          <cell r="F166">
            <v>5562.3719651429401</v>
          </cell>
          <cell r="G166">
            <v>3497.9515052700322</v>
          </cell>
          <cell r="H166">
            <v>28675.006057833165</v>
          </cell>
          <cell r="I166">
            <v>17.893987869780666</v>
          </cell>
          <cell r="J166">
            <v>-0.9644945402745293</v>
          </cell>
          <cell r="K166">
            <v>-0.05</v>
          </cell>
          <cell r="L166">
            <v>136</v>
          </cell>
          <cell r="M166">
            <v>0.13157344021897549</v>
          </cell>
          <cell r="O166">
            <v>-782</v>
          </cell>
          <cell r="P166">
            <v>-198</v>
          </cell>
          <cell r="Q166">
            <v>-278</v>
          </cell>
          <cell r="R166">
            <v>-174</v>
          </cell>
          <cell r="S166">
            <v>14861.682587420193</v>
          </cell>
          <cell r="T166">
            <v>3773</v>
          </cell>
          <cell r="U166">
            <v>5284.3719651429401</v>
          </cell>
          <cell r="V166">
            <v>3323.9515052700322</v>
          </cell>
          <cell r="W166">
            <v>27243.006057833165</v>
          </cell>
          <cell r="X166">
            <v>0.85</v>
          </cell>
          <cell r="Y166">
            <v>12632.430199307164</v>
          </cell>
          <cell r="Z166">
            <v>3207.0499999999997</v>
          </cell>
          <cell r="AA166">
            <v>4491.7161703714992</v>
          </cell>
          <cell r="AB166">
            <v>2825.3587794795271</v>
          </cell>
          <cell r="AD166">
            <v>0.85</v>
          </cell>
          <cell r="AE166">
            <v>0</v>
          </cell>
          <cell r="AF166">
            <v>0</v>
          </cell>
        </row>
        <row r="167">
          <cell r="A167" t="str">
            <v>3600137</v>
          </cell>
          <cell r="B167" t="str">
            <v>MANHATTAN CHARTER SCHOOL</v>
          </cell>
          <cell r="C167">
            <v>55.795298618766623</v>
          </cell>
          <cell r="D167">
            <v>46278.394563385817</v>
          </cell>
          <cell r="E167">
            <v>11327.763298810702</v>
          </cell>
          <cell r="F167">
            <v>16310.977736421622</v>
          </cell>
          <cell r="G167">
            <v>10096.792531999543</v>
          </cell>
          <cell r="H167">
            <v>84013.928130617685</v>
          </cell>
          <cell r="I167">
            <v>48.009681649572428</v>
          </cell>
          <cell r="J167">
            <v>-7.7856169691941943</v>
          </cell>
          <cell r="K167">
            <v>-0.14000000000000001</v>
          </cell>
          <cell r="L167">
            <v>242</v>
          </cell>
          <cell r="M167">
            <v>0.19838711425443153</v>
          </cell>
          <cell r="O167">
            <v>-6478</v>
          </cell>
          <cell r="P167">
            <v>-1585</v>
          </cell>
          <cell r="Q167">
            <v>-2283</v>
          </cell>
          <cell r="R167">
            <v>-1413</v>
          </cell>
          <cell r="S167">
            <v>39800.394563385817</v>
          </cell>
          <cell r="T167">
            <v>9742.7632988107016</v>
          </cell>
          <cell r="U167">
            <v>14027.977736421622</v>
          </cell>
          <cell r="V167">
            <v>8683.7925319995429</v>
          </cell>
          <cell r="W167">
            <v>72254.928130617685</v>
          </cell>
          <cell r="X167">
            <v>0.9</v>
          </cell>
          <cell r="Y167">
            <v>35820.355107047239</v>
          </cell>
          <cell r="Z167">
            <v>8768.486968929632</v>
          </cell>
          <cell r="AA167">
            <v>12625.179962779461</v>
          </cell>
          <cell r="AB167">
            <v>7815.4132787995886</v>
          </cell>
          <cell r="AD167">
            <v>0</v>
          </cell>
          <cell r="AE167">
            <v>0.9</v>
          </cell>
          <cell r="AF167">
            <v>0</v>
          </cell>
        </row>
        <row r="168">
          <cell r="A168" t="str">
            <v>3601079</v>
          </cell>
          <cell r="B168" t="str">
            <v>MANHATTAN CHARTER SCHOOL II</v>
          </cell>
          <cell r="C168">
            <v>33.597338472119489</v>
          </cell>
          <cell r="D168">
            <v>27851.069377762797</v>
          </cell>
          <cell r="E168">
            <v>6817.2270128760947</v>
          </cell>
          <cell r="F168">
            <v>9821.7135383776258</v>
          </cell>
          <cell r="G168">
            <v>6079.8197084343465</v>
          </cell>
          <cell r="H168">
            <v>50569.829637450865</v>
          </cell>
          <cell r="I168">
            <v>31.249529690680429</v>
          </cell>
          <cell r="J168">
            <v>-2.3478087814390598</v>
          </cell>
          <cell r="K168">
            <v>-7.0000000000000007E-2</v>
          </cell>
          <cell r="L168">
            <v>150</v>
          </cell>
          <cell r="M168">
            <v>0.20833019793786953</v>
          </cell>
          <cell r="O168">
            <v>-1949</v>
          </cell>
          <cell r="P168">
            <v>-477</v>
          </cell>
          <cell r="Q168">
            <v>-687</v>
          </cell>
          <cell r="R168">
            <v>-425</v>
          </cell>
          <cell r="S168">
            <v>25902.069377762797</v>
          </cell>
          <cell r="T168">
            <v>6340.2270128760947</v>
          </cell>
          <cell r="U168">
            <v>9134.7135383776258</v>
          </cell>
          <cell r="V168">
            <v>5654.8197084343465</v>
          </cell>
          <cell r="W168">
            <v>47031.829637450865</v>
          </cell>
          <cell r="X168">
            <v>0.9</v>
          </cell>
          <cell r="Y168">
            <v>23311.862439986518</v>
          </cell>
          <cell r="Z168">
            <v>5706.2043115884853</v>
          </cell>
          <cell r="AA168">
            <v>8221.242184539864</v>
          </cell>
          <cell r="AB168">
            <v>5089.3377375909122</v>
          </cell>
          <cell r="AD168">
            <v>0</v>
          </cell>
          <cell r="AE168">
            <v>0.9</v>
          </cell>
          <cell r="AF168">
            <v>0</v>
          </cell>
        </row>
        <row r="169">
          <cell r="A169" t="str">
            <v>3601093</v>
          </cell>
          <cell r="B169" t="str">
            <v>MATH, ENGINEERING AND SCIENCE ACADEMY CHARTER HS</v>
          </cell>
          <cell r="C169">
            <v>139.34523243164116</v>
          </cell>
          <cell r="D169">
            <v>115562.53672703281</v>
          </cell>
          <cell r="E169">
            <v>28286.743189869463</v>
          </cell>
          <cell r="F169">
            <v>40735.636158142632</v>
          </cell>
          <cell r="G169">
            <v>25216.101302705712</v>
          </cell>
          <cell r="H169">
            <v>209801.0173777506</v>
          </cell>
          <cell r="I169">
            <v>127.02195647759085</v>
          </cell>
          <cell r="J169">
            <v>-12.323275954050317</v>
          </cell>
          <cell r="K169">
            <v>-0.09</v>
          </cell>
          <cell r="L169">
            <v>464</v>
          </cell>
          <cell r="M169">
            <v>0.27375421654653198</v>
          </cell>
          <cell r="O169">
            <v>-10400</v>
          </cell>
          <cell r="P169">
            <v>-2545</v>
          </cell>
          <cell r="Q169">
            <v>-3666</v>
          </cell>
          <cell r="R169">
            <v>-2269</v>
          </cell>
          <cell r="S169">
            <v>105162.53672703281</v>
          </cell>
          <cell r="T169">
            <v>25741.743189869463</v>
          </cell>
          <cell r="U169">
            <v>37069.636158142632</v>
          </cell>
          <cell r="V169">
            <v>22947.101302705712</v>
          </cell>
          <cell r="W169">
            <v>190921.0173777506</v>
          </cell>
          <cell r="X169">
            <v>0.9</v>
          </cell>
          <cell r="Y169">
            <v>94646.283054329528</v>
          </cell>
          <cell r="Z169">
            <v>23167.568870882518</v>
          </cell>
          <cell r="AA169">
            <v>33362.672542328371</v>
          </cell>
          <cell r="AB169">
            <v>20652.391172435142</v>
          </cell>
          <cell r="AD169">
            <v>0</v>
          </cell>
          <cell r="AE169">
            <v>0.9</v>
          </cell>
          <cell r="AF169">
            <v>0</v>
          </cell>
        </row>
        <row r="170">
          <cell r="A170" t="str">
            <v>3600055</v>
          </cell>
          <cell r="B170" t="str">
            <v>MERRICK ACADEMY-QUEENS PUBLIC CHARTER SCHOOL</v>
          </cell>
          <cell r="C170">
            <v>69.845332966932304</v>
          </cell>
          <cell r="D170">
            <v>59101.039344088364</v>
          </cell>
          <cell r="E170">
            <v>22383</v>
          </cell>
          <cell r="F170">
            <v>20981.730693642214</v>
          </cell>
          <cell r="G170">
            <v>13155.392539704206</v>
          </cell>
          <cell r="H170">
            <v>115621.16257743478</v>
          </cell>
          <cell r="I170">
            <v>69.124217896038374</v>
          </cell>
          <cell r="J170">
            <v>-0.72111507089393001</v>
          </cell>
          <cell r="K170">
            <v>-0.01</v>
          </cell>
          <cell r="L170">
            <v>519</v>
          </cell>
          <cell r="M170">
            <v>0.13318731771876371</v>
          </cell>
          <cell r="O170">
            <v>-591</v>
          </cell>
          <cell r="P170">
            <v>-223</v>
          </cell>
          <cell r="Q170">
            <v>-209</v>
          </cell>
          <cell r="R170">
            <v>-131</v>
          </cell>
          <cell r="S170">
            <v>58510.039344088364</v>
          </cell>
          <cell r="T170">
            <v>22160</v>
          </cell>
          <cell r="U170">
            <v>20772.730693642214</v>
          </cell>
          <cell r="V170">
            <v>13024.392539704206</v>
          </cell>
          <cell r="W170">
            <v>114467.16257743478</v>
          </cell>
          <cell r="X170">
            <v>0.85</v>
          </cell>
          <cell r="Y170">
            <v>49733.533442475105</v>
          </cell>
          <cell r="Z170">
            <v>18836</v>
          </cell>
          <cell r="AA170">
            <v>17656.82108959588</v>
          </cell>
          <cell r="AB170">
            <v>11070.733658748575</v>
          </cell>
          <cell r="AD170">
            <v>0.85</v>
          </cell>
          <cell r="AE170">
            <v>0</v>
          </cell>
          <cell r="AF170">
            <v>0</v>
          </cell>
        </row>
        <row r="171">
          <cell r="A171" t="str">
            <v>3601025</v>
          </cell>
          <cell r="B171" t="str">
            <v>METROPOLITAN LIGHTHOUSE CHARTER SCHOOL</v>
          </cell>
          <cell r="C171">
            <v>267.87478371477476</v>
          </cell>
          <cell r="D171">
            <v>222465.89213729461</v>
          </cell>
          <cell r="E171">
            <v>54453.941022919811</v>
          </cell>
          <cell r="F171">
            <v>78309.458708602484</v>
          </cell>
          <cell r="G171">
            <v>48474.982349366255</v>
          </cell>
          <cell r="H171">
            <v>403704.27421818313</v>
          </cell>
          <cell r="I171">
            <v>271.95603573068553</v>
          </cell>
          <cell r="J171">
            <v>4.0812520159107635</v>
          </cell>
          <cell r="K171">
            <v>0.02</v>
          </cell>
          <cell r="L171">
            <v>611</v>
          </cell>
          <cell r="M171">
            <v>0.44509989481290596</v>
          </cell>
          <cell r="O171">
            <v>4449</v>
          </cell>
          <cell r="P171">
            <v>1089</v>
          </cell>
          <cell r="Q171">
            <v>1566</v>
          </cell>
          <cell r="R171">
            <v>969</v>
          </cell>
          <cell r="S171">
            <v>226914.89213729461</v>
          </cell>
          <cell r="T171">
            <v>55542.941022919811</v>
          </cell>
          <cell r="U171">
            <v>79875.458708602484</v>
          </cell>
          <cell r="V171">
            <v>49443.982349366255</v>
          </cell>
          <cell r="W171">
            <v>411777.27421818313</v>
          </cell>
          <cell r="X171">
            <v>0.95</v>
          </cell>
          <cell r="Y171">
            <v>215569.14753042988</v>
          </cell>
          <cell r="Z171">
            <v>52765.793971773819</v>
          </cell>
          <cell r="AA171">
            <v>75881.685773172358</v>
          </cell>
          <cell r="AB171">
            <v>46971.783231897942</v>
          </cell>
          <cell r="AD171">
            <v>0</v>
          </cell>
          <cell r="AE171">
            <v>0</v>
          </cell>
          <cell r="AF171">
            <v>0.95</v>
          </cell>
        </row>
        <row r="172">
          <cell r="A172" t="str">
            <v>3601082</v>
          </cell>
          <cell r="B172" t="str">
            <v>MIDDLE VILLAGE PREPARATORY CHARTER SCHOOL</v>
          </cell>
          <cell r="C172">
            <v>37.995276018035739</v>
          </cell>
          <cell r="D172">
            <v>32130.449292563859</v>
          </cell>
          <cell r="E172">
            <v>11594</v>
          </cell>
          <cell r="F172">
            <v>11413.885726888284</v>
          </cell>
          <cell r="G172">
            <v>7156.4233348034277</v>
          </cell>
          <cell r="H172">
            <v>62294.758354255573</v>
          </cell>
          <cell r="I172">
            <v>43.928945742359147</v>
          </cell>
          <cell r="J172">
            <v>5.9336697243234084</v>
          </cell>
          <cell r="K172">
            <v>0.16</v>
          </cell>
          <cell r="L172">
            <v>396</v>
          </cell>
          <cell r="M172">
            <v>0.1109316811675736</v>
          </cell>
          <cell r="O172">
            <v>5140</v>
          </cell>
          <cell r="P172">
            <v>1855</v>
          </cell>
          <cell r="Q172">
            <v>1826</v>
          </cell>
          <cell r="R172">
            <v>1145</v>
          </cell>
          <cell r="S172">
            <v>37270.449292563862</v>
          </cell>
          <cell r="T172">
            <v>13449</v>
          </cell>
          <cell r="U172">
            <v>13239.885726888284</v>
          </cell>
          <cell r="V172">
            <v>8301.4233348034286</v>
          </cell>
          <cell r="W172">
            <v>72260.75835425558</v>
          </cell>
          <cell r="X172">
            <v>0.85</v>
          </cell>
          <cell r="Y172">
            <v>31679.881898679283</v>
          </cell>
          <cell r="Z172">
            <v>11431.65</v>
          </cell>
          <cell r="AA172">
            <v>11253.90286785504</v>
          </cell>
          <cell r="AB172">
            <v>7056.2098345829145</v>
          </cell>
          <cell r="AD172">
            <v>0.85</v>
          </cell>
          <cell r="AE172">
            <v>0</v>
          </cell>
          <cell r="AF172">
            <v>0</v>
          </cell>
        </row>
        <row r="173">
          <cell r="A173" t="str">
            <v>3601071</v>
          </cell>
          <cell r="B173" t="str">
            <v>MOTT HALL CHARTER SCHOOL</v>
          </cell>
          <cell r="C173">
            <v>118.3165520244097</v>
          </cell>
          <cell r="D173">
            <v>98117.354187504752</v>
          </cell>
          <cell r="E173">
            <v>24015.534713616213</v>
          </cell>
          <cell r="F173">
            <v>34591.008628486066</v>
          </cell>
          <cell r="G173">
            <v>21413.300541246364</v>
          </cell>
          <cell r="H173">
            <v>178137.1980708534</v>
          </cell>
          <cell r="I173">
            <v>113.0808110456765</v>
          </cell>
          <cell r="J173">
            <v>-5.2357409787332045</v>
          </cell>
          <cell r="K173">
            <v>-0.04</v>
          </cell>
          <cell r="L173">
            <v>263</v>
          </cell>
          <cell r="M173">
            <v>0.42996506101017679</v>
          </cell>
          <cell r="O173">
            <v>-3924</v>
          </cell>
          <cell r="P173">
            <v>-960</v>
          </cell>
          <cell r="Q173">
            <v>-1383</v>
          </cell>
          <cell r="R173">
            <v>-856</v>
          </cell>
          <cell r="S173">
            <v>94193.354187504752</v>
          </cell>
          <cell r="T173">
            <v>23055.534713616213</v>
          </cell>
          <cell r="U173">
            <v>33208.008628486066</v>
          </cell>
          <cell r="V173">
            <v>20557.300541246364</v>
          </cell>
          <cell r="W173">
            <v>171014.1980708534</v>
          </cell>
          <cell r="X173">
            <v>0.95</v>
          </cell>
          <cell r="Y173">
            <v>89483.686478129515</v>
          </cell>
          <cell r="Z173">
            <v>21902.757977935402</v>
          </cell>
          <cell r="AA173">
            <v>31547.60819706176</v>
          </cell>
          <cell r="AB173">
            <v>19529.435514184046</v>
          </cell>
          <cell r="AD173">
            <v>0</v>
          </cell>
          <cell r="AE173">
            <v>0</v>
          </cell>
          <cell r="AF173">
            <v>0.95</v>
          </cell>
        </row>
        <row r="174">
          <cell r="A174" t="str">
            <v>3600960</v>
          </cell>
          <cell r="B174" t="str">
            <v>MOTT HAVEN ACADEMY CHARTER SCHOOL</v>
          </cell>
          <cell r="C174">
            <v>202.28563775617107</v>
          </cell>
          <cell r="D174">
            <v>167870.10535784773</v>
          </cell>
          <cell r="E174">
            <v>41090.292532895473</v>
          </cell>
          <cell r="F174">
            <v>59136.426948601773</v>
          </cell>
          <cell r="G174">
            <v>36607.680452917099</v>
          </cell>
          <cell r="H174">
            <v>304704.50529226213</v>
          </cell>
          <cell r="I174">
            <v>201.49885490143987</v>
          </cell>
          <cell r="J174">
            <v>-0.78678285473120013</v>
          </cell>
          <cell r="K174">
            <v>0</v>
          </cell>
          <cell r="L174">
            <v>459</v>
          </cell>
          <cell r="M174">
            <v>0.43899532658265766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167870.10535784773</v>
          </cell>
          <cell r="T174">
            <v>41090.292532895473</v>
          </cell>
          <cell r="U174">
            <v>59136.426948601773</v>
          </cell>
          <cell r="V174">
            <v>36607.680452917099</v>
          </cell>
          <cell r="W174">
            <v>304704.50529226213</v>
          </cell>
          <cell r="X174">
            <v>0.95</v>
          </cell>
          <cell r="Y174">
            <v>159476.60008995535</v>
          </cell>
          <cell r="Z174">
            <v>39035.777906250696</v>
          </cell>
          <cell r="AA174">
            <v>56179.605601171679</v>
          </cell>
          <cell r="AB174">
            <v>34777.296430271243</v>
          </cell>
          <cell r="AD174">
            <v>0</v>
          </cell>
          <cell r="AE174">
            <v>0</v>
          </cell>
          <cell r="AF174">
            <v>0.95</v>
          </cell>
        </row>
        <row r="175">
          <cell r="A175" t="str">
            <v>3601193</v>
          </cell>
          <cell r="B175" t="str">
            <v>NEIGHBORHOOD CHARTER SCHOOL - BRONX</v>
          </cell>
          <cell r="C175">
            <v>28.91700829265487</v>
          </cell>
          <cell r="D175">
            <v>23957.361567850206</v>
          </cell>
          <cell r="E175">
            <v>5864.1472692603365</v>
          </cell>
          <cell r="F175">
            <v>8453.4842565887775</v>
          </cell>
          <cell r="G175">
            <v>5232.8608432045121</v>
          </cell>
          <cell r="H175">
            <v>43507.853936903834</v>
          </cell>
          <cell r="I175">
            <v>31.095915198112394</v>
          </cell>
          <cell r="J175">
            <v>2.1789069054575236</v>
          </cell>
          <cell r="K175">
            <v>0.08</v>
          </cell>
          <cell r="L175">
            <v>91</v>
          </cell>
          <cell r="M175">
            <v>0.3417133538254109</v>
          </cell>
          <cell r="O175">
            <v>1916</v>
          </cell>
          <cell r="P175">
            <v>469</v>
          </cell>
          <cell r="Q175">
            <v>676</v>
          </cell>
          <cell r="R175">
            <v>418</v>
          </cell>
          <cell r="S175">
            <v>25873.361567850206</v>
          </cell>
          <cell r="T175">
            <v>6333.1472692603365</v>
          </cell>
          <cell r="U175">
            <v>9129.4842565887775</v>
          </cell>
          <cell r="V175">
            <v>5650.8608432045121</v>
          </cell>
          <cell r="W175">
            <v>46986.853936903834</v>
          </cell>
          <cell r="X175">
            <v>0.95</v>
          </cell>
          <cell r="Y175">
            <v>24579.693489457695</v>
          </cell>
          <cell r="Z175">
            <v>6016.4899057973198</v>
          </cell>
          <cell r="AA175">
            <v>8673.0100437593373</v>
          </cell>
          <cell r="AB175">
            <v>5368.3178010442862</v>
          </cell>
          <cell r="AD175">
            <v>0</v>
          </cell>
          <cell r="AE175">
            <v>0</v>
          </cell>
          <cell r="AF175">
            <v>0.95</v>
          </cell>
        </row>
        <row r="176">
          <cell r="A176" t="str">
            <v>3601077</v>
          </cell>
          <cell r="B176" t="str">
            <v>NEIGHBORHOOD CHARTER SCHOOL - HARLEM</v>
          </cell>
          <cell r="C176">
            <v>149.74657306853513</v>
          </cell>
          <cell r="D176">
            <v>124261.6902994894</v>
          </cell>
          <cell r="E176">
            <v>30414.459472714923</v>
          </cell>
          <cell r="F176">
            <v>43780.544133863375</v>
          </cell>
          <cell r="G176">
            <v>27102.208360823384</v>
          </cell>
          <cell r="H176">
            <v>225558.90226689112</v>
          </cell>
          <cell r="I176">
            <v>143.32105005513847</v>
          </cell>
          <cell r="J176">
            <v>-6.4255230133966563</v>
          </cell>
          <cell r="K176">
            <v>-0.04</v>
          </cell>
          <cell r="L176">
            <v>668</v>
          </cell>
          <cell r="M176">
            <v>0.21455247014242287</v>
          </cell>
          <cell r="O176">
            <v>-4970</v>
          </cell>
          <cell r="P176">
            <v>-1216</v>
          </cell>
          <cell r="Q176">
            <v>-1751</v>
          </cell>
          <cell r="R176">
            <v>-1084</v>
          </cell>
          <cell r="S176">
            <v>119291.6902994894</v>
          </cell>
          <cell r="T176">
            <v>29198.459472714923</v>
          </cell>
          <cell r="U176">
            <v>42029.544133863375</v>
          </cell>
          <cell r="V176">
            <v>26018.208360823384</v>
          </cell>
          <cell r="W176">
            <v>216537.90226689112</v>
          </cell>
          <cell r="X176">
            <v>0.9</v>
          </cell>
          <cell r="Y176">
            <v>107362.52126954046</v>
          </cell>
          <cell r="Z176">
            <v>26278.61352544343</v>
          </cell>
          <cell r="AA176">
            <v>37826.589720477037</v>
          </cell>
          <cell r="AB176">
            <v>23416.387524741047</v>
          </cell>
          <cell r="AD176">
            <v>0</v>
          </cell>
          <cell r="AE176">
            <v>0.9</v>
          </cell>
          <cell r="AF176">
            <v>0</v>
          </cell>
        </row>
        <row r="177">
          <cell r="A177" t="str">
            <v>3601092</v>
          </cell>
          <cell r="B177" t="str">
            <v>NEW AMERICAN ACADEMY CHARTER SCHOOL</v>
          </cell>
          <cell r="C177">
            <v>87.844090960530949</v>
          </cell>
          <cell r="D177">
            <v>72816.825373833344</v>
          </cell>
          <cell r="E177">
            <v>17823.690078009247</v>
          </cell>
          <cell r="F177">
            <v>25679.995401108747</v>
          </cell>
          <cell r="G177">
            <v>15896.385242971995</v>
          </cell>
          <cell r="H177">
            <v>132216.89609592335</v>
          </cell>
          <cell r="I177">
            <v>93.69846995538245</v>
          </cell>
          <cell r="J177">
            <v>5.8543789948515013</v>
          </cell>
          <cell r="K177">
            <v>7.0000000000000007E-2</v>
          </cell>
          <cell r="L177">
            <v>319</v>
          </cell>
          <cell r="M177">
            <v>0.29372561114539952</v>
          </cell>
          <cell r="O177">
            <v>5097</v>
          </cell>
          <cell r="P177">
            <v>1247</v>
          </cell>
          <cell r="Q177">
            <v>1797</v>
          </cell>
          <cell r="R177">
            <v>1112</v>
          </cell>
          <cell r="S177">
            <v>77913.825373833344</v>
          </cell>
          <cell r="T177">
            <v>19070.690078009247</v>
          </cell>
          <cell r="U177">
            <v>27476.995401108747</v>
          </cell>
          <cell r="V177">
            <v>17008.385242971995</v>
          </cell>
          <cell r="W177">
            <v>141469.89609592335</v>
          </cell>
          <cell r="X177">
            <v>0.9</v>
          </cell>
          <cell r="Y177">
            <v>70122.442836450005</v>
          </cell>
          <cell r="Z177">
            <v>17163.621070208323</v>
          </cell>
          <cell r="AA177">
            <v>24729.295860997874</v>
          </cell>
          <cell r="AB177">
            <v>15307.546718674796</v>
          </cell>
          <cell r="AD177">
            <v>0</v>
          </cell>
          <cell r="AE177">
            <v>0.9</v>
          </cell>
          <cell r="AF177">
            <v>0</v>
          </cell>
        </row>
        <row r="178">
          <cell r="A178" t="str">
            <v>3601061</v>
          </cell>
          <cell r="B178" t="str">
            <v>NEW DAWN CHARTER HIGH SCHOOL</v>
          </cell>
          <cell r="C178">
            <v>84.519742332096953</v>
          </cell>
          <cell r="D178">
            <v>70105.332749875481</v>
          </cell>
          <cell r="E178">
            <v>17150.305199230741</v>
          </cell>
          <cell r="F178">
            <v>24735.054371970698</v>
          </cell>
          <cell r="G178">
            <v>15320.701577667123</v>
          </cell>
          <cell r="H178">
            <v>127311.39389874405</v>
          </cell>
          <cell r="I178">
            <v>30.360119790899827</v>
          </cell>
          <cell r="J178">
            <v>-54.159622541197123</v>
          </cell>
          <cell r="K178">
            <v>-0.64</v>
          </cell>
          <cell r="L178">
            <v>98</v>
          </cell>
          <cell r="M178">
            <v>0.30979714072346765</v>
          </cell>
          <cell r="O178">
            <v>-44867</v>
          </cell>
          <cell r="P178">
            <v>-10976</v>
          </cell>
          <cell r="Q178">
            <v>-15830</v>
          </cell>
          <cell r="R178">
            <v>-9805</v>
          </cell>
          <cell r="S178">
            <v>25238.332749875481</v>
          </cell>
          <cell r="T178">
            <v>6174.305199230741</v>
          </cell>
          <cell r="U178">
            <v>8905.0543719706984</v>
          </cell>
          <cell r="V178">
            <v>5515.7015776671233</v>
          </cell>
          <cell r="W178">
            <v>45833.393898744042</v>
          </cell>
          <cell r="X178">
            <v>0.95</v>
          </cell>
          <cell r="Y178">
            <v>23976.416112381707</v>
          </cell>
          <cell r="Z178">
            <v>5865.5899392692036</v>
          </cell>
          <cell r="AA178">
            <v>8459.8016533721639</v>
          </cell>
          <cell r="AB178">
            <v>5239.9164987837667</v>
          </cell>
          <cell r="AD178">
            <v>0</v>
          </cell>
          <cell r="AE178">
            <v>0</v>
          </cell>
          <cell r="AF178">
            <v>0.95</v>
          </cell>
        </row>
        <row r="179">
          <cell r="A179" t="str">
            <v>3601211</v>
          </cell>
          <cell r="B179" t="str">
            <v>NEW DAWN CHARTER HIGH SCHOOL II</v>
          </cell>
          <cell r="C179">
            <v>17.298544376652981</v>
          </cell>
          <cell r="D179">
            <v>14591.72680100596</v>
          </cell>
          <cell r="E179">
            <v>3523.8207959983565</v>
          </cell>
          <cell r="F179">
            <v>5182.1745164031363</v>
          </cell>
          <cell r="G179">
            <v>3245.0369414619099</v>
          </cell>
          <cell r="H179">
            <v>26542.759054869359</v>
          </cell>
          <cell r="I179">
            <v>13.049981229879789</v>
          </cell>
          <cell r="J179">
            <v>-4.2485631467731917</v>
          </cell>
          <cell r="K179">
            <v>-0.25</v>
          </cell>
          <cell r="L179">
            <v>82</v>
          </cell>
          <cell r="M179">
            <v>0.15914611255950961</v>
          </cell>
          <cell r="O179">
            <v>-3647</v>
          </cell>
          <cell r="P179">
            <v>-880</v>
          </cell>
          <cell r="Q179">
            <v>-1295</v>
          </cell>
          <cell r="R179">
            <v>-811</v>
          </cell>
          <cell r="S179">
            <v>10944.72680100596</v>
          </cell>
          <cell r="T179">
            <v>2643.8207959983565</v>
          </cell>
          <cell r="U179">
            <v>3887.1745164031363</v>
          </cell>
          <cell r="V179">
            <v>2434.0369414619099</v>
          </cell>
          <cell r="W179">
            <v>19909.759054869359</v>
          </cell>
          <cell r="X179">
            <v>0.9</v>
          </cell>
          <cell r="Y179">
            <v>9850.2541209053634</v>
          </cell>
          <cell r="Z179">
            <v>2379.4387163985211</v>
          </cell>
          <cell r="AA179">
            <v>3498.4570647628229</v>
          </cell>
          <cell r="AB179">
            <v>2190.633247315719</v>
          </cell>
          <cell r="AD179">
            <v>0</v>
          </cell>
          <cell r="AE179">
            <v>0.9</v>
          </cell>
          <cell r="AF179">
            <v>0</v>
          </cell>
        </row>
        <row r="180">
          <cell r="A180" t="str">
            <v>3600167</v>
          </cell>
          <cell r="B180" t="str">
            <v>NEW HEIGHTS ACADEMY CHARTER SCHOOL</v>
          </cell>
          <cell r="C180">
            <v>182.19213640741245</v>
          </cell>
          <cell r="D180">
            <v>151600.43153612138</v>
          </cell>
          <cell r="E180">
            <v>37107.894961365309</v>
          </cell>
          <cell r="F180">
            <v>53261.331227876253</v>
          </cell>
          <cell r="G180">
            <v>32969.734866669816</v>
          </cell>
          <cell r="H180">
            <v>274939.39259203273</v>
          </cell>
          <cell r="I180">
            <v>173.57893896082228</v>
          </cell>
          <cell r="J180">
            <v>-8.6131974465901635</v>
          </cell>
          <cell r="K180">
            <v>-0.05</v>
          </cell>
          <cell r="L180">
            <v>761</v>
          </cell>
          <cell r="M180">
            <v>0.22809321808255228</v>
          </cell>
          <cell r="O180">
            <v>-7580</v>
          </cell>
          <cell r="P180">
            <v>-1855</v>
          </cell>
          <cell r="Q180">
            <v>-2663</v>
          </cell>
          <cell r="R180">
            <v>-1648</v>
          </cell>
          <cell r="S180">
            <v>144020.43153612138</v>
          </cell>
          <cell r="T180">
            <v>35252.894961365309</v>
          </cell>
          <cell r="U180">
            <v>50598.331227876253</v>
          </cell>
          <cell r="V180">
            <v>31321.734866669816</v>
          </cell>
          <cell r="W180">
            <v>261193.39259203273</v>
          </cell>
          <cell r="X180">
            <v>0.9</v>
          </cell>
          <cell r="Y180">
            <v>129618.38838250925</v>
          </cell>
          <cell r="Z180">
            <v>31727.605465228778</v>
          </cell>
          <cell r="AA180">
            <v>45538.498105088627</v>
          </cell>
          <cell r="AB180">
            <v>28189.561380002837</v>
          </cell>
          <cell r="AD180">
            <v>0</v>
          </cell>
          <cell r="AE180">
            <v>0.9</v>
          </cell>
          <cell r="AF180">
            <v>0</v>
          </cell>
        </row>
        <row r="181">
          <cell r="A181" t="str">
            <v>3601130</v>
          </cell>
          <cell r="B181" t="str">
            <v>NEW VENTURES CHARTER SCHOOL</v>
          </cell>
          <cell r="C181">
            <v>21.830693283247179</v>
          </cell>
          <cell r="D181">
            <v>18113.551711462831</v>
          </cell>
          <cell r="E181">
            <v>5390</v>
          </cell>
          <cell r="F181">
            <v>6439.035424908986</v>
          </cell>
          <cell r="G181">
            <v>4049.2498161202434</v>
          </cell>
          <cell r="H181">
            <v>33991.836952492064</v>
          </cell>
          <cell r="I181">
            <v>8.0612537535004556</v>
          </cell>
          <cell r="J181">
            <v>-13.769439529746723</v>
          </cell>
          <cell r="K181">
            <v>-0.63</v>
          </cell>
          <cell r="L181">
            <v>67</v>
          </cell>
          <cell r="M181">
            <v>0.12031722020149933</v>
          </cell>
          <cell r="O181">
            <v>-11411</v>
          </cell>
          <cell r="P181">
            <v>-3395</v>
          </cell>
          <cell r="Q181">
            <v>-4056</v>
          </cell>
          <cell r="R181">
            <v>-2551</v>
          </cell>
          <cell r="S181">
            <v>6702.551711462831</v>
          </cell>
          <cell r="T181">
            <v>1995</v>
          </cell>
          <cell r="U181">
            <v>2383.035424908986</v>
          </cell>
          <cell r="V181">
            <v>1498.2498161202434</v>
          </cell>
          <cell r="W181">
            <v>12578.836952492062</v>
          </cell>
          <cell r="X181">
            <v>0.85</v>
          </cell>
          <cell r="Y181">
            <v>5697.1689547434062</v>
          </cell>
          <cell r="Z181">
            <v>1695.75</v>
          </cell>
          <cell r="AA181">
            <v>2025.580111172638</v>
          </cell>
          <cell r="AB181">
            <v>1273.5123437022069</v>
          </cell>
          <cell r="AD181">
            <v>0.85</v>
          </cell>
          <cell r="AE181">
            <v>0</v>
          </cell>
          <cell r="AF181">
            <v>0</v>
          </cell>
        </row>
        <row r="182">
          <cell r="A182" t="str">
            <v>3601057</v>
          </cell>
          <cell r="B182" t="str">
            <v>NEW VISIONS AIM CHARTER HIGH SCHOOL I</v>
          </cell>
          <cell r="C182">
            <v>56.919537474488187</v>
          </cell>
          <cell r="D182">
            <v>47169.04062398884</v>
          </cell>
          <cell r="E182">
            <v>11545.770596875256</v>
          </cell>
          <cell r="F182">
            <v>16639.633293431703</v>
          </cell>
          <cell r="G182">
            <v>10300.236312454825</v>
          </cell>
          <cell r="H182">
            <v>85654.680826750628</v>
          </cell>
          <cell r="I182">
            <v>31.125631126080023</v>
          </cell>
          <cell r="J182">
            <v>-25.793906348408164</v>
          </cell>
          <cell r="K182">
            <v>-0.45</v>
          </cell>
          <cell r="L182">
            <v>96</v>
          </cell>
          <cell r="M182">
            <v>0.32422532423000022</v>
          </cell>
          <cell r="O182">
            <v>-21226</v>
          </cell>
          <cell r="P182">
            <v>-5195</v>
          </cell>
          <cell r="Q182">
            <v>-7487</v>
          </cell>
          <cell r="R182">
            <v>-4635</v>
          </cell>
          <cell r="S182">
            <v>25943.04062398884</v>
          </cell>
          <cell r="T182">
            <v>6350.7705968752562</v>
          </cell>
          <cell r="U182">
            <v>9152.6332934317034</v>
          </cell>
          <cell r="V182">
            <v>5665.2363124548247</v>
          </cell>
          <cell r="W182">
            <v>47111.680826750628</v>
          </cell>
          <cell r="X182">
            <v>0.95</v>
          </cell>
          <cell r="Y182">
            <v>24645.888592789397</v>
          </cell>
          <cell r="Z182">
            <v>6033.232067031493</v>
          </cell>
          <cell r="AA182">
            <v>8695.0016287601175</v>
          </cell>
          <cell r="AB182">
            <v>5381.9744968320829</v>
          </cell>
          <cell r="AD182">
            <v>0</v>
          </cell>
          <cell r="AE182">
            <v>0</v>
          </cell>
          <cell r="AF182">
            <v>0.95</v>
          </cell>
        </row>
        <row r="183">
          <cell r="A183" t="str">
            <v>3601067</v>
          </cell>
          <cell r="B183" t="str">
            <v>NEW VISIONS AIM CHARTER HIGH SCHOOL II</v>
          </cell>
          <cell r="C183">
            <v>101.48191106135202</v>
          </cell>
          <cell r="D183">
            <v>84139.004206302983</v>
          </cell>
          <cell r="E183">
            <v>20595.068883411721</v>
          </cell>
          <cell r="F183">
            <v>29666.821989451393</v>
          </cell>
          <cell r="G183">
            <v>18364.303572212895</v>
          </cell>
          <cell r="H183">
            <v>152765.198651379</v>
          </cell>
          <cell r="I183">
            <v>56.5912354368051</v>
          </cell>
          <cell r="J183">
            <v>-44.890675624546923</v>
          </cell>
          <cell r="K183">
            <v>-0.44</v>
          </cell>
          <cell r="L183">
            <v>132</v>
          </cell>
          <cell r="M183">
            <v>0.42872148058185683</v>
          </cell>
          <cell r="O183">
            <v>-37021</v>
          </cell>
          <cell r="P183">
            <v>-9061</v>
          </cell>
          <cell r="Q183">
            <v>-13053</v>
          </cell>
          <cell r="R183">
            <v>-8080</v>
          </cell>
          <cell r="S183">
            <v>47118.004206302983</v>
          </cell>
          <cell r="T183">
            <v>11534.068883411721</v>
          </cell>
          <cell r="U183">
            <v>16613.821989451393</v>
          </cell>
          <cell r="V183">
            <v>10284.303572212895</v>
          </cell>
          <cell r="W183">
            <v>85550.198651378989</v>
          </cell>
          <cell r="X183">
            <v>0.95</v>
          </cell>
          <cell r="Y183">
            <v>44762.103995987833</v>
          </cell>
          <cell r="Z183">
            <v>10957.365439241134</v>
          </cell>
          <cell r="AA183">
            <v>15783.130889978822</v>
          </cell>
          <cell r="AB183">
            <v>9770.0883936022492</v>
          </cell>
          <cell r="AD183">
            <v>0</v>
          </cell>
          <cell r="AE183">
            <v>0</v>
          </cell>
          <cell r="AF183">
            <v>0.95</v>
          </cell>
        </row>
        <row r="184">
          <cell r="A184" t="str">
            <v>3601041</v>
          </cell>
          <cell r="B184" t="str">
            <v>NEW VISIONS CHARTER HS - HUMANITIES</v>
          </cell>
          <cell r="C184">
            <v>219.61102689349278</v>
          </cell>
          <cell r="D184">
            <v>182295.49891705823</v>
          </cell>
          <cell r="E184">
            <v>44621.259696956033</v>
          </cell>
          <cell r="F184">
            <v>64200.222223161123</v>
          </cell>
          <cell r="G184">
            <v>39741.107784611137</v>
          </cell>
          <cell r="H184">
            <v>330858.0886217865</v>
          </cell>
          <cell r="I184">
            <v>207.82690546817599</v>
          </cell>
          <cell r="J184">
            <v>-11.784121425316783</v>
          </cell>
          <cell r="K184">
            <v>-0.05</v>
          </cell>
          <cell r="L184">
            <v>516</v>
          </cell>
          <cell r="M184">
            <v>0.40276532067475967</v>
          </cell>
          <cell r="O184">
            <v>-9114</v>
          </cell>
          <cell r="P184">
            <v>-2231</v>
          </cell>
          <cell r="Q184">
            <v>-3210</v>
          </cell>
          <cell r="R184">
            <v>-1987</v>
          </cell>
          <cell r="S184">
            <v>173181.49891705823</v>
          </cell>
          <cell r="T184">
            <v>42390.259696956033</v>
          </cell>
          <cell r="U184">
            <v>60990.222223161123</v>
          </cell>
          <cell r="V184">
            <v>37754.107784611137</v>
          </cell>
          <cell r="W184">
            <v>314316.0886217865</v>
          </cell>
          <cell r="X184">
            <v>0.95</v>
          </cell>
          <cell r="Y184">
            <v>164522.42397120531</v>
          </cell>
          <cell r="Z184">
            <v>40270.74671210823</v>
          </cell>
          <cell r="AA184">
            <v>57940.711112003068</v>
          </cell>
          <cell r="AB184">
            <v>35866.402395380581</v>
          </cell>
          <cell r="AD184">
            <v>0</v>
          </cell>
          <cell r="AE184">
            <v>0</v>
          </cell>
          <cell r="AF184">
            <v>0.95</v>
          </cell>
        </row>
        <row r="185">
          <cell r="A185" t="str">
            <v>3601073</v>
          </cell>
          <cell r="B185" t="str">
            <v>NEW VISIONS CHARTER HS - HUMANITIES II</v>
          </cell>
          <cell r="C185">
            <v>177.6829058228796</v>
          </cell>
          <cell r="D185">
            <v>147429.79933131387</v>
          </cell>
          <cell r="E185">
            <v>36087.031232876427</v>
          </cell>
          <cell r="F185">
            <v>51943.120527450556</v>
          </cell>
          <cell r="G185">
            <v>32153.7384150322</v>
          </cell>
          <cell r="H185">
            <v>267613.68950667302</v>
          </cell>
          <cell r="I185">
            <v>170.06182668659173</v>
          </cell>
          <cell r="J185">
            <v>-7.6210791362878751</v>
          </cell>
          <cell r="K185">
            <v>-0.04</v>
          </cell>
          <cell r="L185">
            <v>439</v>
          </cell>
          <cell r="M185">
            <v>0.38738457104007229</v>
          </cell>
          <cell r="O185">
            <v>-5897</v>
          </cell>
          <cell r="P185">
            <v>-1443</v>
          </cell>
          <cell r="Q185">
            <v>-2077</v>
          </cell>
          <cell r="R185">
            <v>-1286</v>
          </cell>
          <cell r="S185">
            <v>141532.79933131387</v>
          </cell>
          <cell r="T185">
            <v>34644.031232876427</v>
          </cell>
          <cell r="U185">
            <v>49866.120527450556</v>
          </cell>
          <cell r="V185">
            <v>30867.7384150322</v>
          </cell>
          <cell r="W185">
            <v>256910.68950667302</v>
          </cell>
          <cell r="X185">
            <v>0.95</v>
          </cell>
          <cell r="Y185">
            <v>134456.15936474816</v>
          </cell>
          <cell r="Z185">
            <v>32911.829671232605</v>
          </cell>
          <cell r="AA185">
            <v>47372.814501078028</v>
          </cell>
          <cell r="AB185">
            <v>29324.351494280589</v>
          </cell>
          <cell r="AD185">
            <v>0</v>
          </cell>
          <cell r="AE185">
            <v>0</v>
          </cell>
          <cell r="AF185">
            <v>0.95</v>
          </cell>
        </row>
        <row r="186">
          <cell r="A186" t="str">
            <v>3601103</v>
          </cell>
          <cell r="B186" t="str">
            <v>NEW VISIONS CHARTER HS - HUMANITIES III</v>
          </cell>
          <cell r="C186">
            <v>51.941499049401173</v>
          </cell>
          <cell r="D186">
            <v>43041.785818241187</v>
          </cell>
          <cell r="E186">
            <v>10535.524542437195</v>
          </cell>
          <cell r="F186">
            <v>15184.373156239153</v>
          </cell>
          <cell r="G186">
            <v>9399.4037613495293</v>
          </cell>
          <cell r="H186">
            <v>78161.087278267063</v>
          </cell>
          <cell r="I186">
            <v>57.413354643802727</v>
          </cell>
          <cell r="J186">
            <v>5.4718555944015534</v>
          </cell>
          <cell r="K186">
            <v>0.11</v>
          </cell>
          <cell r="L186">
            <v>187</v>
          </cell>
          <cell r="M186">
            <v>0.30702328686525521</v>
          </cell>
          <cell r="O186">
            <v>4734</v>
          </cell>
          <cell r="P186">
            <v>1158</v>
          </cell>
          <cell r="Q186">
            <v>1670</v>
          </cell>
          <cell r="R186">
            <v>1033</v>
          </cell>
          <cell r="S186">
            <v>47775.785818241187</v>
          </cell>
          <cell r="T186">
            <v>11693.524542437195</v>
          </cell>
          <cell r="U186">
            <v>16854.373156239155</v>
          </cell>
          <cell r="V186">
            <v>10432.403761349529</v>
          </cell>
          <cell r="W186">
            <v>86756.087278267078</v>
          </cell>
          <cell r="X186">
            <v>0.95</v>
          </cell>
          <cell r="Y186">
            <v>45386.996527329124</v>
          </cell>
          <cell r="Z186">
            <v>11108.848315315336</v>
          </cell>
          <cell r="AA186">
            <v>16011.654498427197</v>
          </cell>
          <cell r="AB186">
            <v>9910.7835732820531</v>
          </cell>
          <cell r="AD186">
            <v>0</v>
          </cell>
          <cell r="AE186">
            <v>0</v>
          </cell>
          <cell r="AF186">
            <v>0.95</v>
          </cell>
        </row>
        <row r="187">
          <cell r="A187" t="str">
            <v>3601162</v>
          </cell>
          <cell r="B187" t="str">
            <v>NEW VISIONS CHARTER HS - HUMANITIES IV</v>
          </cell>
          <cell r="C187">
            <v>31.550651924039741</v>
          </cell>
          <cell r="D187">
            <v>26677.234877337534</v>
          </cell>
          <cell r="E187">
            <v>7569</v>
          </cell>
          <cell r="F187">
            <v>9477.9028713694988</v>
          </cell>
          <cell r="G187">
            <v>5942.5761652653846</v>
          </cell>
          <cell r="H187">
            <v>49666.713913972417</v>
          </cell>
          <cell r="I187">
            <v>33.891460599626178</v>
          </cell>
          <cell r="J187">
            <v>2.3408086755864375</v>
          </cell>
          <cell r="K187">
            <v>7.0000000000000007E-2</v>
          </cell>
          <cell r="L187">
            <v>273</v>
          </cell>
          <cell r="M187">
            <v>0.12414454432097501</v>
          </cell>
          <cell r="O187">
            <v>1867</v>
          </cell>
          <cell r="P187">
            <v>529</v>
          </cell>
          <cell r="Q187">
            <v>663</v>
          </cell>
          <cell r="R187">
            <v>415</v>
          </cell>
          <cell r="S187">
            <v>28544.234877337534</v>
          </cell>
          <cell r="T187">
            <v>8098</v>
          </cell>
          <cell r="U187">
            <v>10140.902871369499</v>
          </cell>
          <cell r="V187">
            <v>6357.5761652653846</v>
          </cell>
          <cell r="W187">
            <v>53140.713913972417</v>
          </cell>
          <cell r="X187">
            <v>0.85</v>
          </cell>
          <cell r="Y187">
            <v>24262.599645736904</v>
          </cell>
          <cell r="Z187">
            <v>6883.3</v>
          </cell>
          <cell r="AA187">
            <v>8619.7674406640745</v>
          </cell>
          <cell r="AB187">
            <v>5403.9397404755764</v>
          </cell>
          <cell r="AD187">
            <v>0.85</v>
          </cell>
          <cell r="AE187">
            <v>0</v>
          </cell>
          <cell r="AF187">
            <v>0</v>
          </cell>
        </row>
        <row r="188">
          <cell r="A188" t="str">
            <v>3601047</v>
          </cell>
          <cell r="B188" t="str">
            <v>NEW VISIONS CHARTER HS - ADVANCED MATH AND SCIENCE</v>
          </cell>
          <cell r="C188">
            <v>174.49124433022988</v>
          </cell>
          <cell r="D188">
            <v>144776.94278603015</v>
          </cell>
          <cell r="E188">
            <v>35437.680033592384</v>
          </cell>
          <cell r="F188">
            <v>51010.082783455153</v>
          </cell>
          <cell r="G188">
            <v>31576.171044278541</v>
          </cell>
          <cell r="H188">
            <v>262800.8766473562</v>
          </cell>
          <cell r="I188">
            <v>176.9125579796152</v>
          </cell>
          <cell r="J188">
            <v>2.4213136493853256</v>
          </cell>
          <cell r="K188">
            <v>0.01</v>
          </cell>
          <cell r="L188">
            <v>477</v>
          </cell>
          <cell r="M188">
            <v>0.37088586578535682</v>
          </cell>
          <cell r="O188">
            <v>1447</v>
          </cell>
          <cell r="P188">
            <v>354</v>
          </cell>
          <cell r="Q188">
            <v>510</v>
          </cell>
          <cell r="R188">
            <v>315</v>
          </cell>
          <cell r="S188">
            <v>146223.94278603015</v>
          </cell>
          <cell r="T188">
            <v>35791.680033592384</v>
          </cell>
          <cell r="U188">
            <v>51520.082783455153</v>
          </cell>
          <cell r="V188">
            <v>31891.171044278541</v>
          </cell>
          <cell r="W188">
            <v>265426.8766473562</v>
          </cell>
          <cell r="X188">
            <v>0.95</v>
          </cell>
          <cell r="Y188">
            <v>138912.74564672864</v>
          </cell>
          <cell r="Z188">
            <v>34002.096031912763</v>
          </cell>
          <cell r="AA188">
            <v>48944.078644282396</v>
          </cell>
          <cell r="AB188">
            <v>30296.612492064611</v>
          </cell>
          <cell r="AD188">
            <v>0</v>
          </cell>
          <cell r="AE188">
            <v>0</v>
          </cell>
          <cell r="AF188">
            <v>0.95</v>
          </cell>
        </row>
        <row r="189">
          <cell r="A189" t="str">
            <v>3601072</v>
          </cell>
          <cell r="B189" t="str">
            <v>NEW VISIONS CHARTER HS - ADVANCED MATH AND SCIENCE II</v>
          </cell>
          <cell r="C189">
            <v>215.51095576985165</v>
          </cell>
          <cell r="D189">
            <v>178884.75799454827</v>
          </cell>
          <cell r="E189">
            <v>43786.39785249767</v>
          </cell>
          <cell r="F189">
            <v>63001.623587236594</v>
          </cell>
          <cell r="G189">
            <v>38999.153381163909</v>
          </cell>
          <cell r="H189">
            <v>324671.93281544646</v>
          </cell>
          <cell r="I189">
            <v>214.90907725841879</v>
          </cell>
          <cell r="J189">
            <v>-0.60187851143285798</v>
          </cell>
          <cell r="K189">
            <v>0</v>
          </cell>
          <cell r="L189">
            <v>510</v>
          </cell>
          <cell r="M189">
            <v>0.42139034756552701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178884.75799454827</v>
          </cell>
          <cell r="T189">
            <v>43786.39785249767</v>
          </cell>
          <cell r="U189">
            <v>63001.623587236594</v>
          </cell>
          <cell r="V189">
            <v>38999.153381163909</v>
          </cell>
          <cell r="W189">
            <v>324671.93281544646</v>
          </cell>
          <cell r="X189">
            <v>0.95</v>
          </cell>
          <cell r="Y189">
            <v>169940.52009482085</v>
          </cell>
          <cell r="Z189">
            <v>41597.077959872782</v>
          </cell>
          <cell r="AA189">
            <v>59851.54240787476</v>
          </cell>
          <cell r="AB189">
            <v>37049.195712105713</v>
          </cell>
          <cell r="AD189">
            <v>0</v>
          </cell>
          <cell r="AE189">
            <v>0</v>
          </cell>
          <cell r="AF189">
            <v>0.95</v>
          </cell>
        </row>
        <row r="190">
          <cell r="A190" t="str">
            <v>3601088</v>
          </cell>
          <cell r="B190" t="str">
            <v>NEW VISIONS CHARTER HS - ADVANCED MATH AND SCIENCE III</v>
          </cell>
          <cell r="C190">
            <v>87.488738071542457</v>
          </cell>
          <cell r="D190">
            <v>72522.024775387443</v>
          </cell>
          <cell r="E190">
            <v>17751.53045728237</v>
          </cell>
          <cell r="F190">
            <v>25576.112937812552</v>
          </cell>
          <cell r="G190">
            <v>15832.08010464343</v>
          </cell>
          <cell r="H190">
            <v>131681.74827512578</v>
          </cell>
          <cell r="I190">
            <v>97.662207580061377</v>
          </cell>
          <cell r="J190">
            <v>10.17346950851892</v>
          </cell>
          <cell r="K190">
            <v>0.12</v>
          </cell>
          <cell r="L190">
            <v>339</v>
          </cell>
          <cell r="M190">
            <v>0.28808910790578579</v>
          </cell>
          <cell r="O190">
            <v>8702</v>
          </cell>
          <cell r="P190">
            <v>2130</v>
          </cell>
          <cell r="Q190">
            <v>3069</v>
          </cell>
          <cell r="R190">
            <v>1899</v>
          </cell>
          <cell r="S190">
            <v>81224.024775387443</v>
          </cell>
          <cell r="T190">
            <v>19881.53045728237</v>
          </cell>
          <cell r="U190">
            <v>28645.112937812552</v>
          </cell>
          <cell r="V190">
            <v>17731.080104643428</v>
          </cell>
          <cell r="W190">
            <v>147481.74827512578</v>
          </cell>
          <cell r="X190">
            <v>0.9</v>
          </cell>
          <cell r="Y190">
            <v>73101.622297848706</v>
          </cell>
          <cell r="Z190">
            <v>17893.377411554135</v>
          </cell>
          <cell r="AA190">
            <v>25780.601644031296</v>
          </cell>
          <cell r="AB190">
            <v>15957.972094179086</v>
          </cell>
          <cell r="AD190">
            <v>0</v>
          </cell>
          <cell r="AE190">
            <v>0.9</v>
          </cell>
          <cell r="AF190">
            <v>0</v>
          </cell>
        </row>
        <row r="191">
          <cell r="A191" t="str">
            <v>3601136</v>
          </cell>
          <cell r="B191" t="str">
            <v>NEW VISIONS CHARTER HS - ADVANCED MATH AND SCIENCE IV</v>
          </cell>
          <cell r="C191">
            <v>55.056699922821288</v>
          </cell>
          <cell r="D191">
            <v>46573.86375731125</v>
          </cell>
          <cell r="E191">
            <v>18733</v>
          </cell>
          <cell r="F191">
            <v>16539.184532318301</v>
          </cell>
          <cell r="G191">
            <v>10369.948408268403</v>
          </cell>
          <cell r="H191">
            <v>92215.99669789795</v>
          </cell>
          <cell r="I191">
            <v>62.294723034626351</v>
          </cell>
          <cell r="J191">
            <v>7.2380231118050631</v>
          </cell>
          <cell r="K191">
            <v>0.13</v>
          </cell>
          <cell r="L191">
            <v>467</v>
          </cell>
          <cell r="M191">
            <v>0.13339341120904999</v>
          </cell>
          <cell r="O191">
            <v>6054</v>
          </cell>
          <cell r="P191">
            <v>2435</v>
          </cell>
          <cell r="Q191">
            <v>2150</v>
          </cell>
          <cell r="R191">
            <v>1348</v>
          </cell>
          <cell r="S191">
            <v>52627.86375731125</v>
          </cell>
          <cell r="T191">
            <v>21168</v>
          </cell>
          <cell r="U191">
            <v>18689.184532318301</v>
          </cell>
          <cell r="V191">
            <v>11717.948408268403</v>
          </cell>
          <cell r="W191">
            <v>104202.99669789795</v>
          </cell>
          <cell r="X191">
            <v>0.85</v>
          </cell>
          <cell r="Y191">
            <v>44733.684193714558</v>
          </cell>
          <cell r="Z191">
            <v>17992.8</v>
          </cell>
          <cell r="AA191">
            <v>15885.806852470556</v>
          </cell>
          <cell r="AB191">
            <v>9960.2561470281416</v>
          </cell>
          <cell r="AD191">
            <v>0.85</v>
          </cell>
          <cell r="AE191">
            <v>0</v>
          </cell>
          <cell r="AF191">
            <v>0</v>
          </cell>
        </row>
        <row r="192">
          <cell r="A192" t="str">
            <v>3601019</v>
          </cell>
          <cell r="B192" t="str">
            <v>NEW WORLD PREPARATORY CHARTER SCHOOL</v>
          </cell>
          <cell r="C192">
            <v>101.8448475968567</v>
          </cell>
          <cell r="D192">
            <v>85041.335919058212</v>
          </cell>
          <cell r="E192">
            <v>20815.671257099322</v>
          </cell>
          <cell r="F192">
            <v>30037.612606877217</v>
          </cell>
          <cell r="G192">
            <v>18887.39567232507</v>
          </cell>
          <cell r="H192">
            <v>154782.01545535983</v>
          </cell>
          <cell r="I192">
            <v>89.65314948296546</v>
          </cell>
          <cell r="J192">
            <v>-12.191698113891235</v>
          </cell>
          <cell r="K192">
            <v>-0.12</v>
          </cell>
          <cell r="L192">
            <v>555</v>
          </cell>
          <cell r="M192">
            <v>0.16153720627561344</v>
          </cell>
          <cell r="O192">
            <v>-10204</v>
          </cell>
          <cell r="P192">
            <v>-2497</v>
          </cell>
          <cell r="Q192">
            <v>-3604</v>
          </cell>
          <cell r="R192">
            <v>-2266</v>
          </cell>
          <cell r="S192">
            <v>74837.335919058212</v>
          </cell>
          <cell r="T192">
            <v>18318.671257099322</v>
          </cell>
          <cell r="U192">
            <v>26433.612606877217</v>
          </cell>
          <cell r="V192">
            <v>16621.39567232507</v>
          </cell>
          <cell r="W192">
            <v>136211.01545535983</v>
          </cell>
          <cell r="X192">
            <v>0.9</v>
          </cell>
          <cell r="Y192">
            <v>67353.602327152388</v>
          </cell>
          <cell r="Z192">
            <v>16486.804131389392</v>
          </cell>
          <cell r="AA192">
            <v>23790.251346189496</v>
          </cell>
          <cell r="AB192">
            <v>14959.256105092563</v>
          </cell>
          <cell r="AD192">
            <v>0</v>
          </cell>
          <cell r="AE192">
            <v>0.9</v>
          </cell>
          <cell r="AF192">
            <v>0</v>
          </cell>
        </row>
        <row r="193">
          <cell r="A193" t="str">
            <v>3600948</v>
          </cell>
          <cell r="B193" t="str">
            <v>NORTHSIDE CHARTER HIGH SCHOOL</v>
          </cell>
          <cell r="C193">
            <v>103.0472060852529</v>
          </cell>
          <cell r="D193">
            <v>85531.181565330931</v>
          </cell>
          <cell r="E193">
            <v>20915.403160755304</v>
          </cell>
          <cell r="F193">
            <v>30178.394446452403</v>
          </cell>
          <cell r="G193">
            <v>18697.429329428862</v>
          </cell>
          <cell r="H193">
            <v>155322.4085019675</v>
          </cell>
          <cell r="I193">
            <v>106.58622932271579</v>
          </cell>
          <cell r="J193">
            <v>3.5390232374628994</v>
          </cell>
          <cell r="K193">
            <v>0.03</v>
          </cell>
          <cell r="L193">
            <v>379</v>
          </cell>
          <cell r="M193">
            <v>0.2812301565243161</v>
          </cell>
          <cell r="O193">
            <v>2565</v>
          </cell>
          <cell r="P193">
            <v>627</v>
          </cell>
          <cell r="Q193">
            <v>905</v>
          </cell>
          <cell r="R193">
            <v>560</v>
          </cell>
          <cell r="S193">
            <v>88096.181565330931</v>
          </cell>
          <cell r="T193">
            <v>21542.403160755304</v>
          </cell>
          <cell r="U193">
            <v>31083.394446452403</v>
          </cell>
          <cell r="V193">
            <v>19257.429329428862</v>
          </cell>
          <cell r="W193">
            <v>159979.4085019675</v>
          </cell>
          <cell r="X193">
            <v>0.9</v>
          </cell>
          <cell r="Y193">
            <v>79286.56340879784</v>
          </cell>
          <cell r="Z193">
            <v>19388.162844679773</v>
          </cell>
          <cell r="AA193">
            <v>27975.055001807163</v>
          </cell>
          <cell r="AB193">
            <v>17331.686396485977</v>
          </cell>
          <cell r="AD193">
            <v>0</v>
          </cell>
          <cell r="AE193">
            <v>0.9</v>
          </cell>
          <cell r="AF193">
            <v>0</v>
          </cell>
        </row>
        <row r="194">
          <cell r="A194" t="str">
            <v>3600142</v>
          </cell>
          <cell r="B194" t="str">
            <v>NYC AUTISM CHARTER SCHOOL EAST HARLEM</v>
          </cell>
          <cell r="C194">
            <v>9.8288133048417432</v>
          </cell>
          <cell r="D194">
            <v>8167.8030662390138</v>
          </cell>
          <cell r="E194">
            <v>1994.4288063815884</v>
          </cell>
          <cell r="F194">
            <v>2885.9794044493242</v>
          </cell>
          <cell r="G194">
            <v>1790.2343343585094</v>
          </cell>
          <cell r="H194">
            <v>14838.445611428437</v>
          </cell>
          <cell r="I194">
            <v>7.0638970434461159</v>
          </cell>
          <cell r="J194">
            <v>-2.7649162613956273</v>
          </cell>
          <cell r="K194">
            <v>-0.28000000000000003</v>
          </cell>
          <cell r="L194">
            <v>29</v>
          </cell>
          <cell r="M194">
            <v>0.24358265667055573</v>
          </cell>
          <cell r="O194">
            <v>-2286</v>
          </cell>
          <cell r="P194">
            <v>-558</v>
          </cell>
          <cell r="Q194">
            <v>-808</v>
          </cell>
          <cell r="R194">
            <v>-501</v>
          </cell>
          <cell r="S194">
            <v>5881.8030662390138</v>
          </cell>
          <cell r="T194">
            <v>1436.4288063815884</v>
          </cell>
          <cell r="U194">
            <v>2077.9794044493242</v>
          </cell>
          <cell r="V194">
            <v>1289.2343343585094</v>
          </cell>
          <cell r="W194">
            <v>10685.445611428435</v>
          </cell>
          <cell r="X194">
            <v>0.9</v>
          </cell>
          <cell r="Y194">
            <v>5293.622759615113</v>
          </cell>
          <cell r="Z194">
            <v>1292.7859257434295</v>
          </cell>
          <cell r="AA194">
            <v>1870.1814640043917</v>
          </cell>
          <cell r="AB194">
            <v>1160.3109009226584</v>
          </cell>
          <cell r="AD194">
            <v>0</v>
          </cell>
          <cell r="AE194">
            <v>0.9</v>
          </cell>
          <cell r="AF194">
            <v>0</v>
          </cell>
        </row>
        <row r="195">
          <cell r="A195" t="str">
            <v>3601161</v>
          </cell>
          <cell r="B195" t="str">
            <v>NYC AUTISM CHARTER SCHOOL BRONX</v>
          </cell>
          <cell r="C195">
            <v>12.60650734127287</v>
          </cell>
          <cell r="D195">
            <v>10442.771655149923</v>
          </cell>
          <cell r="E195">
            <v>2556.1224975305918</v>
          </cell>
          <cell r="F195">
            <v>3685.3366801119028</v>
          </cell>
          <cell r="G195">
            <v>2281.290580549904</v>
          </cell>
          <cell r="H195">
            <v>18965.521413342321</v>
          </cell>
          <cell r="I195">
            <v>13.192781381032857</v>
          </cell>
          <cell r="J195">
            <v>0.58627403975998682</v>
          </cell>
          <cell r="K195">
            <v>0.05</v>
          </cell>
          <cell r="L195">
            <v>31</v>
          </cell>
          <cell r="M195">
            <v>0.42557359293654379</v>
          </cell>
          <cell r="O195">
            <v>522</v>
          </cell>
          <cell r="P195">
            <v>127</v>
          </cell>
          <cell r="Q195">
            <v>184</v>
          </cell>
          <cell r="R195">
            <v>114</v>
          </cell>
          <cell r="S195">
            <v>10964.771655149923</v>
          </cell>
          <cell r="T195">
            <v>2683.1224975305918</v>
          </cell>
          <cell r="U195">
            <v>3869.3366801119028</v>
          </cell>
          <cell r="V195">
            <v>2395.290580549904</v>
          </cell>
          <cell r="W195">
            <v>19912.521413342321</v>
          </cell>
          <cell r="X195">
            <v>0.95</v>
          </cell>
          <cell r="Y195">
            <v>10416.533072392427</v>
          </cell>
          <cell r="Z195">
            <v>2548.9663726540621</v>
          </cell>
          <cell r="AA195">
            <v>3675.8698461063073</v>
          </cell>
          <cell r="AB195">
            <v>2275.5260515224086</v>
          </cell>
          <cell r="AD195">
            <v>0</v>
          </cell>
          <cell r="AE195">
            <v>0</v>
          </cell>
          <cell r="AF195">
            <v>0.95</v>
          </cell>
        </row>
        <row r="196">
          <cell r="A196" t="str">
            <v>3601023</v>
          </cell>
          <cell r="B196" t="str">
            <v>NEW YORK FRENCH-AMERICAN CHARTER SCHOOL</v>
          </cell>
          <cell r="C196">
            <v>75.416095026393805</v>
          </cell>
          <cell r="D196">
            <v>62526.930426718456</v>
          </cell>
          <cell r="E196">
            <v>15299.610358646536</v>
          </cell>
          <cell r="F196">
            <v>22060.913829833218</v>
          </cell>
          <cell r="G196">
            <v>13660.286076584483</v>
          </cell>
          <cell r="H196">
            <v>113547.7406917827</v>
          </cell>
          <cell r="I196">
            <v>73.308650155260963</v>
          </cell>
          <cell r="J196">
            <v>-2.1074448711328415</v>
          </cell>
          <cell r="K196">
            <v>-0.03</v>
          </cell>
          <cell r="L196">
            <v>290</v>
          </cell>
          <cell r="M196">
            <v>0.25278844881124468</v>
          </cell>
          <cell r="O196">
            <v>-1875</v>
          </cell>
          <cell r="P196">
            <v>-458</v>
          </cell>
          <cell r="Q196">
            <v>-661</v>
          </cell>
          <cell r="R196">
            <v>-409</v>
          </cell>
          <cell r="S196">
            <v>60651.930426718456</v>
          </cell>
          <cell r="T196">
            <v>14841.610358646536</v>
          </cell>
          <cell r="U196">
            <v>21399.913829833218</v>
          </cell>
          <cell r="V196">
            <v>13251.286076584483</v>
          </cell>
          <cell r="W196">
            <v>110144.7406917827</v>
          </cell>
          <cell r="X196">
            <v>0.9</v>
          </cell>
          <cell r="Y196">
            <v>54586.73738404661</v>
          </cell>
          <cell r="Z196">
            <v>13357.449322781882</v>
          </cell>
          <cell r="AA196">
            <v>19259.922446849898</v>
          </cell>
          <cell r="AB196">
            <v>11926.157468926036</v>
          </cell>
          <cell r="AD196">
            <v>0</v>
          </cell>
          <cell r="AE196">
            <v>0.9</v>
          </cell>
          <cell r="AF196">
            <v>0</v>
          </cell>
        </row>
        <row r="197">
          <cell r="A197" t="str">
            <v>3601154</v>
          </cell>
          <cell r="B197" t="str">
            <v>NYC CHARTER SCHOOL OF THE ARTS</v>
          </cell>
          <cell r="C197">
            <v>38.749267167135585</v>
          </cell>
          <cell r="D197">
            <v>32157.74652325526</v>
          </cell>
          <cell r="E197">
            <v>8400</v>
          </cell>
          <cell r="F197">
            <v>11358.028014877089</v>
          </cell>
          <cell r="G197">
            <v>7041.4910797049461</v>
          </cell>
          <cell r="H197">
            <v>58957.2656178373</v>
          </cell>
          <cell r="I197">
            <v>51.169337962272301</v>
          </cell>
          <cell r="J197">
            <v>12.420070795136716</v>
          </cell>
          <cell r="K197">
            <v>0.32</v>
          </cell>
          <cell r="L197">
            <v>282</v>
          </cell>
          <cell r="M197">
            <v>0.18145155305770319</v>
          </cell>
          <cell r="O197">
            <v>10290</v>
          </cell>
          <cell r="P197">
            <v>2688</v>
          </cell>
          <cell r="Q197">
            <v>3634</v>
          </cell>
          <cell r="R197">
            <v>2253</v>
          </cell>
          <cell r="S197">
            <v>42447.746523255264</v>
          </cell>
          <cell r="T197">
            <v>11088</v>
          </cell>
          <cell r="U197">
            <v>14992.028014877089</v>
          </cell>
          <cell r="V197">
            <v>9294.4910797049452</v>
          </cell>
          <cell r="W197">
            <v>77822.265617837285</v>
          </cell>
          <cell r="X197">
            <v>0.9</v>
          </cell>
          <cell r="Y197">
            <v>38202.971870929738</v>
          </cell>
          <cell r="Z197">
            <v>9979.2000000000007</v>
          </cell>
          <cell r="AA197">
            <v>13492.82521338938</v>
          </cell>
          <cell r="AB197">
            <v>8365.0419717344503</v>
          </cell>
          <cell r="AD197">
            <v>0</v>
          </cell>
          <cell r="AE197">
            <v>0.9</v>
          </cell>
          <cell r="AF197">
            <v>0</v>
          </cell>
        </row>
        <row r="198">
          <cell r="A198" t="str">
            <v>3600959</v>
          </cell>
          <cell r="B198" t="str">
            <v>NYC CHARTER HS - AECI</v>
          </cell>
          <cell r="C198">
            <v>198.99785269065862</v>
          </cell>
          <cell r="D198">
            <v>165140.8765508646</v>
          </cell>
          <cell r="E198">
            <v>40422.248398528915</v>
          </cell>
          <cell r="F198">
            <v>58174.248103070633</v>
          </cell>
          <cell r="G198">
            <v>36010.919964055618</v>
          </cell>
          <cell r="H198">
            <v>299748.29301651975</v>
          </cell>
          <cell r="I198">
            <v>197.14342745076121</v>
          </cell>
          <cell r="J198">
            <v>-1.8544252398974095</v>
          </cell>
          <cell r="K198">
            <v>-0.01</v>
          </cell>
          <cell r="L198">
            <v>422</v>
          </cell>
          <cell r="M198">
            <v>0.46716452002550052</v>
          </cell>
          <cell r="O198">
            <v>-1651</v>
          </cell>
          <cell r="P198">
            <v>-404</v>
          </cell>
          <cell r="Q198">
            <v>-581</v>
          </cell>
          <cell r="R198">
            <v>-360</v>
          </cell>
          <cell r="S198">
            <v>163489.8765508646</v>
          </cell>
          <cell r="T198">
            <v>40018.248398528915</v>
          </cell>
          <cell r="U198">
            <v>57593.248103070633</v>
          </cell>
          <cell r="V198">
            <v>35650.919964055618</v>
          </cell>
          <cell r="W198">
            <v>296752.29301651975</v>
          </cell>
          <cell r="X198">
            <v>0.95</v>
          </cell>
          <cell r="Y198">
            <v>155315.38272332135</v>
          </cell>
          <cell r="Z198">
            <v>38017.335978602467</v>
          </cell>
          <cell r="AA198">
            <v>54713.5856979171</v>
          </cell>
          <cell r="AB198">
            <v>33868.373965852836</v>
          </cell>
          <cell r="AD198">
            <v>0</v>
          </cell>
          <cell r="AE198">
            <v>0</v>
          </cell>
          <cell r="AF198">
            <v>0.95</v>
          </cell>
        </row>
        <row r="199">
          <cell r="A199" t="str">
            <v>3601044</v>
          </cell>
          <cell r="B199" t="str">
            <v>NYC MONTESSORI CHARTER SCHOOL</v>
          </cell>
          <cell r="C199">
            <v>132.98060334735086</v>
          </cell>
          <cell r="D199">
            <v>110289.40133606568</v>
          </cell>
          <cell r="E199">
            <v>26996.014976088318</v>
          </cell>
          <cell r="F199">
            <v>38875.025571509395</v>
          </cell>
          <cell r="G199">
            <v>24064.349434751828</v>
          </cell>
          <cell r="H199">
            <v>200224.79131841526</v>
          </cell>
          <cell r="I199">
            <v>117.42672463786616</v>
          </cell>
          <cell r="J199">
            <v>-15.553878709484707</v>
          </cell>
          <cell r="K199">
            <v>-0.12</v>
          </cell>
          <cell r="L199">
            <v>268</v>
          </cell>
          <cell r="M199">
            <v>0.43815942029054539</v>
          </cell>
          <cell r="O199">
            <v>-13234</v>
          </cell>
          <cell r="P199">
            <v>-3239</v>
          </cell>
          <cell r="Q199">
            <v>-4665</v>
          </cell>
          <cell r="R199">
            <v>-2887</v>
          </cell>
          <cell r="S199">
            <v>97055.401336065683</v>
          </cell>
          <cell r="T199">
            <v>23757.014976088318</v>
          </cell>
          <cell r="U199">
            <v>34210.025571509395</v>
          </cell>
          <cell r="V199">
            <v>21177.349434751828</v>
          </cell>
          <cell r="W199">
            <v>176199.79131841526</v>
          </cell>
          <cell r="X199">
            <v>0.95</v>
          </cell>
          <cell r="Y199">
            <v>92202.631269262391</v>
          </cell>
          <cell r="Z199">
            <v>22569.164227283902</v>
          </cell>
          <cell r="AA199">
            <v>32499.524292933926</v>
          </cell>
          <cell r="AB199">
            <v>20118.481963014237</v>
          </cell>
          <cell r="AD199">
            <v>0</v>
          </cell>
          <cell r="AE199">
            <v>0</v>
          </cell>
          <cell r="AF199">
            <v>0.95</v>
          </cell>
        </row>
        <row r="200">
          <cell r="A200" t="str">
            <v>3601032</v>
          </cell>
          <cell r="B200" t="str">
            <v>OCEAN HILL COLLEGIATE CHARTER SCHOOL</v>
          </cell>
          <cell r="C200">
            <v>111.89241348112849</v>
          </cell>
          <cell r="D200">
            <v>92792.974543365955</v>
          </cell>
          <cell r="E200">
            <v>22708.498960677505</v>
          </cell>
          <cell r="F200">
            <v>32722.850097610441</v>
          </cell>
          <cell r="G200">
            <v>20259.801153780601</v>
          </cell>
          <cell r="H200">
            <v>168484.12475543452</v>
          </cell>
          <cell r="I200">
            <v>118.88347482035158</v>
          </cell>
          <cell r="J200">
            <v>6.9910613392230943</v>
          </cell>
          <cell r="K200">
            <v>0.06</v>
          </cell>
          <cell r="L200">
            <v>394</v>
          </cell>
          <cell r="M200">
            <v>0.30173470766586696</v>
          </cell>
          <cell r="O200">
            <v>5567</v>
          </cell>
          <cell r="P200">
            <v>1362</v>
          </cell>
          <cell r="Q200">
            <v>1963</v>
          </cell>
          <cell r="R200">
            <v>1215</v>
          </cell>
          <cell r="S200">
            <v>98359.974543365955</v>
          </cell>
          <cell r="T200">
            <v>24070.498960677505</v>
          </cell>
          <cell r="U200">
            <v>34685.850097610441</v>
          </cell>
          <cell r="V200">
            <v>21474.801153780601</v>
          </cell>
          <cell r="W200">
            <v>178591.12475543452</v>
          </cell>
          <cell r="X200">
            <v>0.95</v>
          </cell>
          <cell r="Y200">
            <v>93441.97581619765</v>
          </cell>
          <cell r="Z200">
            <v>22866.97401264363</v>
          </cell>
          <cell r="AA200">
            <v>32951.557592729914</v>
          </cell>
          <cell r="AB200">
            <v>20401.061096091569</v>
          </cell>
          <cell r="AD200">
            <v>0</v>
          </cell>
          <cell r="AE200">
            <v>0</v>
          </cell>
          <cell r="AF200">
            <v>0.95</v>
          </cell>
        </row>
        <row r="201">
          <cell r="A201" t="str">
            <v>3600109</v>
          </cell>
          <cell r="B201" t="str">
            <v>OPPORTUNITY CHARTER SCHOOL</v>
          </cell>
          <cell r="C201">
            <v>127.76795082805144</v>
          </cell>
          <cell r="D201">
            <v>105939.16491443517</v>
          </cell>
          <cell r="E201">
            <v>25929.037736527218</v>
          </cell>
          <cell r="F201">
            <v>37356.807308645723</v>
          </cell>
          <cell r="G201">
            <v>23126.216009290238</v>
          </cell>
          <cell r="H201">
            <v>192351.22596889836</v>
          </cell>
          <cell r="I201">
            <v>143.1761996132787</v>
          </cell>
          <cell r="J201">
            <v>15.408248785227258</v>
          </cell>
          <cell r="K201">
            <v>0.12</v>
          </cell>
          <cell r="L201">
            <v>406</v>
          </cell>
          <cell r="M201">
            <v>0.35265073796374063</v>
          </cell>
          <cell r="O201">
            <v>12712</v>
          </cell>
          <cell r="P201">
            <v>3111</v>
          </cell>
          <cell r="Q201">
            <v>4482</v>
          </cell>
          <cell r="R201">
            <v>2775</v>
          </cell>
          <cell r="S201">
            <v>118651.16491443517</v>
          </cell>
          <cell r="T201">
            <v>29040.037736527218</v>
          </cell>
          <cell r="U201">
            <v>41838.807308645723</v>
          </cell>
          <cell r="V201">
            <v>25901.216009290238</v>
          </cell>
          <cell r="W201">
            <v>215431.22596889836</v>
          </cell>
          <cell r="X201">
            <v>0.95</v>
          </cell>
          <cell r="Y201">
            <v>112718.6066687134</v>
          </cell>
          <cell r="Z201">
            <v>27588.035849700856</v>
          </cell>
          <cell r="AA201">
            <v>39746.866943213434</v>
          </cell>
          <cell r="AB201">
            <v>24606.155208825723</v>
          </cell>
          <cell r="AD201">
            <v>0</v>
          </cell>
          <cell r="AE201">
            <v>0</v>
          </cell>
          <cell r="AF201">
            <v>0.95</v>
          </cell>
        </row>
        <row r="202">
          <cell r="A202" t="str">
            <v>3600057</v>
          </cell>
          <cell r="B202" t="str">
            <v>OUR WORLD NEIGHBORHOOD CHARTER SCHOOL</v>
          </cell>
          <cell r="C202">
            <v>94.705058365758745</v>
          </cell>
          <cell r="D202">
            <v>80175.592107130011</v>
          </cell>
          <cell r="E202">
            <v>29038</v>
          </cell>
          <cell r="F202">
            <v>28449.66077972285</v>
          </cell>
          <cell r="G202">
            <v>17837.730387612391</v>
          </cell>
          <cell r="H202">
            <v>155500.98327446525</v>
          </cell>
          <cell r="I202">
            <v>89.34036549177145</v>
          </cell>
          <cell r="J202">
            <v>-5.3646928739872948</v>
          </cell>
          <cell r="K202">
            <v>-0.06</v>
          </cell>
          <cell r="L202">
            <v>709</v>
          </cell>
          <cell r="M202">
            <v>0.12600897812661699</v>
          </cell>
          <cell r="O202">
            <v>-4810</v>
          </cell>
          <cell r="P202">
            <v>-1742</v>
          </cell>
          <cell r="Q202">
            <v>-1706</v>
          </cell>
          <cell r="R202">
            <v>-1070</v>
          </cell>
          <cell r="S202">
            <v>75365.592107130011</v>
          </cell>
          <cell r="T202">
            <v>27296</v>
          </cell>
          <cell r="U202">
            <v>26743.66077972285</v>
          </cell>
          <cell r="V202">
            <v>16767.730387612391</v>
          </cell>
          <cell r="W202">
            <v>146172.98327446525</v>
          </cell>
          <cell r="X202">
            <v>0.85</v>
          </cell>
          <cell r="Y202">
            <v>64060.753291060508</v>
          </cell>
          <cell r="Z202">
            <v>23201.599999999999</v>
          </cell>
          <cell r="AA202">
            <v>22732.111662764422</v>
          </cell>
          <cell r="AB202">
            <v>14252.570829470533</v>
          </cell>
          <cell r="AD202">
            <v>0.85</v>
          </cell>
          <cell r="AE202">
            <v>0</v>
          </cell>
          <cell r="AF202">
            <v>0</v>
          </cell>
        </row>
        <row r="203">
          <cell r="A203" t="str">
            <v>3601183</v>
          </cell>
          <cell r="B203" t="str">
            <v>OUR WORLD NEIGHBORHOOD CHARTER SCHOOL 2</v>
          </cell>
          <cell r="C203">
            <v>13.078362420463042</v>
          </cell>
          <cell r="D203">
            <v>11054.243786388868</v>
          </cell>
          <cell r="E203">
            <v>3865</v>
          </cell>
          <cell r="F203">
            <v>3928.7761481489656</v>
          </cell>
          <cell r="G203">
            <v>2463.3140699488604</v>
          </cell>
          <cell r="H203">
            <v>21311.334004486696</v>
          </cell>
          <cell r="I203">
            <v>42.410794570412151</v>
          </cell>
          <cell r="J203">
            <v>29.332432149949106</v>
          </cell>
          <cell r="K203">
            <v>2.2400000000000002</v>
          </cell>
          <cell r="L203">
            <v>177</v>
          </cell>
          <cell r="M203">
            <v>0.23960900887238504</v>
          </cell>
          <cell r="O203">
            <v>24761</v>
          </cell>
          <cell r="P203">
            <v>8657</v>
          </cell>
          <cell r="Q203">
            <v>8800</v>
          </cell>
          <cell r="R203">
            <v>5517</v>
          </cell>
          <cell r="S203">
            <v>35815.24378638887</v>
          </cell>
          <cell r="T203">
            <v>12522</v>
          </cell>
          <cell r="U203">
            <v>12728.776148148965</v>
          </cell>
          <cell r="V203">
            <v>7980.3140699488604</v>
          </cell>
          <cell r="W203">
            <v>69046.334004486693</v>
          </cell>
          <cell r="X203">
            <v>0.9</v>
          </cell>
          <cell r="Y203">
            <v>32233.719407749984</v>
          </cell>
          <cell r="Z203">
            <v>11269.800000000001</v>
          </cell>
          <cell r="AA203">
            <v>11455.89853333407</v>
          </cell>
          <cell r="AB203">
            <v>7182.2826629539741</v>
          </cell>
          <cell r="AD203">
            <v>0</v>
          </cell>
          <cell r="AE203">
            <v>0.9</v>
          </cell>
          <cell r="AF203">
            <v>0</v>
          </cell>
        </row>
        <row r="204">
          <cell r="A204" t="str">
            <v>3600949</v>
          </cell>
          <cell r="B204" t="str">
            <v>PAVE ACADEMY CHARTER SCHOOL</v>
          </cell>
          <cell r="C204">
            <v>152.63627196748996</v>
          </cell>
          <cell r="D204">
            <v>126609.20586432601</v>
          </cell>
          <cell r="E204">
            <v>30987.995532702982</v>
          </cell>
          <cell r="F204">
            <v>44628.121300458421</v>
          </cell>
          <cell r="G204">
            <v>27627.7097411262</v>
          </cell>
          <cell r="H204">
            <v>229853.03243861359</v>
          </cell>
          <cell r="I204">
            <v>164.65705871700507</v>
          </cell>
          <cell r="J204">
            <v>12.020786749515111</v>
          </cell>
          <cell r="K204">
            <v>0.08</v>
          </cell>
          <cell r="L204">
            <v>508</v>
          </cell>
          <cell r="M204">
            <v>0.32412806834056118</v>
          </cell>
          <cell r="O204">
            <v>10128</v>
          </cell>
          <cell r="P204">
            <v>2479</v>
          </cell>
          <cell r="Q204">
            <v>3570</v>
          </cell>
          <cell r="R204">
            <v>2210</v>
          </cell>
          <cell r="S204">
            <v>136737.20586432601</v>
          </cell>
          <cell r="T204">
            <v>33466.995532702982</v>
          </cell>
          <cell r="U204">
            <v>48198.121300458421</v>
          </cell>
          <cell r="V204">
            <v>29837.7097411262</v>
          </cell>
          <cell r="W204">
            <v>248240.03243861359</v>
          </cell>
          <cell r="X204">
            <v>0.95</v>
          </cell>
          <cell r="Y204">
            <v>129900.3455711097</v>
          </cell>
          <cell r="Z204">
            <v>31793.645756067832</v>
          </cell>
          <cell r="AA204">
            <v>45788.215235435498</v>
          </cell>
          <cell r="AB204">
            <v>28345.824254069888</v>
          </cell>
          <cell r="AD204">
            <v>0</v>
          </cell>
          <cell r="AE204">
            <v>0</v>
          </cell>
          <cell r="AF204">
            <v>0.95</v>
          </cell>
        </row>
        <row r="205">
          <cell r="A205" t="str">
            <v>3600118</v>
          </cell>
          <cell r="B205" t="str">
            <v>PENINSULA PREP ACADEMY CHARTER SCHOOL</v>
          </cell>
          <cell r="C205">
            <v>49.026684444156444</v>
          </cell>
          <cell r="D205">
            <v>41415.909051643735</v>
          </cell>
          <cell r="E205">
            <v>9995.0518193070129</v>
          </cell>
          <cell r="F205">
            <v>14704.781985490257</v>
          </cell>
          <cell r="G205">
            <v>9213.153357218067</v>
          </cell>
          <cell r="H205">
            <v>75328.896213659071</v>
          </cell>
          <cell r="I205">
            <v>39.799529595655521</v>
          </cell>
          <cell r="J205">
            <v>-9.2271548485009234</v>
          </cell>
          <cell r="K205">
            <v>-0.19</v>
          </cell>
          <cell r="L205">
            <v>306</v>
          </cell>
          <cell r="M205">
            <v>0.13006382220802457</v>
          </cell>
          <cell r="O205">
            <v>-7869</v>
          </cell>
          <cell r="P205">
            <v>-1899</v>
          </cell>
          <cell r="Q205">
            <v>-2793</v>
          </cell>
          <cell r="R205">
            <v>-1750</v>
          </cell>
          <cell r="S205">
            <v>33546.909051643735</v>
          </cell>
          <cell r="T205">
            <v>8096.0518193070129</v>
          </cell>
          <cell r="U205">
            <v>11911.781985490257</v>
          </cell>
          <cell r="V205">
            <v>7463.153357218067</v>
          </cell>
          <cell r="W205">
            <v>61017.896213659071</v>
          </cell>
          <cell r="X205">
            <v>0.85</v>
          </cell>
          <cell r="Y205">
            <v>28514.872693897174</v>
          </cell>
          <cell r="Z205">
            <v>6881.644046410961</v>
          </cell>
          <cell r="AA205">
            <v>10125.014687666719</v>
          </cell>
          <cell r="AB205">
            <v>6343.6803536353564</v>
          </cell>
          <cell r="AD205">
            <v>0.85</v>
          </cell>
          <cell r="AE205">
            <v>0</v>
          </cell>
          <cell r="AF205">
            <v>0</v>
          </cell>
        </row>
        <row r="206">
          <cell r="A206" t="str">
            <v>3601036</v>
          </cell>
          <cell r="B206" t="str">
            <v>RENAISSANCE CHARTER HS - INNOVATION</v>
          </cell>
          <cell r="C206">
            <v>89.765971852013521</v>
          </cell>
          <cell r="D206">
            <v>74407.798708651302</v>
          </cell>
          <cell r="E206">
            <v>18212.581767343687</v>
          </cell>
          <cell r="F206">
            <v>26243.237511163956</v>
          </cell>
          <cell r="G206">
            <v>16245.460218435706</v>
          </cell>
          <cell r="H206">
            <v>135109.07820559465</v>
          </cell>
          <cell r="I206">
            <v>83.834587604859834</v>
          </cell>
          <cell r="J206">
            <v>-5.9313842471536873</v>
          </cell>
          <cell r="K206">
            <v>-7.0000000000000007E-2</v>
          </cell>
          <cell r="L206">
            <v>323</v>
          </cell>
          <cell r="M206">
            <v>0.25954980682619144</v>
          </cell>
          <cell r="O206">
            <v>-5208</v>
          </cell>
          <cell r="P206">
            <v>-1274</v>
          </cell>
          <cell r="Q206">
            <v>-1837</v>
          </cell>
          <cell r="R206">
            <v>-1137</v>
          </cell>
          <cell r="S206">
            <v>69199.798708651302</v>
          </cell>
          <cell r="T206">
            <v>16938.581767343687</v>
          </cell>
          <cell r="U206">
            <v>24406.237511163956</v>
          </cell>
          <cell r="V206">
            <v>15108.460218435706</v>
          </cell>
          <cell r="W206">
            <v>125653.07820559465</v>
          </cell>
          <cell r="X206">
            <v>0.9</v>
          </cell>
          <cell r="Y206">
            <v>62279.818837786173</v>
          </cell>
          <cell r="Z206">
            <v>15244.723590609319</v>
          </cell>
          <cell r="AA206">
            <v>21965.613760047559</v>
          </cell>
          <cell r="AB206">
            <v>13597.614196592136</v>
          </cell>
          <cell r="AD206">
            <v>0</v>
          </cell>
          <cell r="AE206">
            <v>0.9</v>
          </cell>
          <cell r="AF206">
            <v>0</v>
          </cell>
        </row>
        <row r="207">
          <cell r="A207" t="str">
            <v>3600059</v>
          </cell>
          <cell r="B207" t="str">
            <v>RENAISSANCE CHARTER SCHOOL</v>
          </cell>
          <cell r="C207">
            <v>71.078991599388033</v>
          </cell>
          <cell r="D207">
            <v>60132.7888852377</v>
          </cell>
          <cell r="E207">
            <v>0</v>
          </cell>
          <cell r="F207">
            <v>21346.582719376376</v>
          </cell>
          <cell r="G207">
            <v>13382.492573952928</v>
          </cell>
          <cell r="H207">
            <v>94861.864178567004</v>
          </cell>
          <cell r="I207">
            <v>71.307776637354451</v>
          </cell>
          <cell r="J207">
            <v>0.2287850379664178</v>
          </cell>
          <cell r="K207">
            <v>0</v>
          </cell>
          <cell r="L207">
            <v>581</v>
          </cell>
          <cell r="M207">
            <v>0.12273283414346721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60132.7888852377</v>
          </cell>
          <cell r="T207">
            <v>0</v>
          </cell>
          <cell r="U207">
            <v>21346.582719376376</v>
          </cell>
          <cell r="V207">
            <v>13382.492573952928</v>
          </cell>
          <cell r="W207">
            <v>94861.864178567004</v>
          </cell>
          <cell r="X207">
            <v>0.85</v>
          </cell>
          <cell r="Y207">
            <v>51112.870552452041</v>
          </cell>
          <cell r="Z207">
            <v>0</v>
          </cell>
          <cell r="AA207">
            <v>18144.595311469919</v>
          </cell>
          <cell r="AB207">
            <v>11375.118687859989</v>
          </cell>
          <cell r="AD207">
            <v>0.85</v>
          </cell>
          <cell r="AE207">
            <v>0</v>
          </cell>
          <cell r="AF207">
            <v>0</v>
          </cell>
        </row>
        <row r="208">
          <cell r="A208">
            <v>0</v>
          </cell>
          <cell r="B208" t="str">
            <v>RENAISSANCE CHARTER SCHOOL 2</v>
          </cell>
          <cell r="C208">
            <v>0</v>
          </cell>
          <cell r="D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  <cell r="K208" t="e">
            <v>#N/A</v>
          </cell>
          <cell r="L208" t="e">
            <v>#N/A</v>
          </cell>
          <cell r="M208" t="e">
            <v>#N/A</v>
          </cell>
          <cell r="O208" t="e">
            <v>#N/A</v>
          </cell>
          <cell r="P208" t="e">
            <v>#N/A</v>
          </cell>
          <cell r="Q208" t="e">
            <v>#N/A</v>
          </cell>
          <cell r="R208" t="e">
            <v>#N/A</v>
          </cell>
          <cell r="S208" t="e">
            <v>#N/A</v>
          </cell>
          <cell r="T208" t="e">
            <v>#N/A</v>
          </cell>
          <cell r="U208" t="e">
            <v>#N/A</v>
          </cell>
          <cell r="V208" t="e">
            <v>#N/A</v>
          </cell>
          <cell r="W208" t="e">
            <v>#N/A</v>
          </cell>
          <cell r="X208" t="e">
            <v>#N/A</v>
          </cell>
          <cell r="Y208" t="e">
            <v>#N/A</v>
          </cell>
          <cell r="Z208" t="e">
            <v>#N/A</v>
          </cell>
          <cell r="AA208" t="e">
            <v>#N/A</v>
          </cell>
          <cell r="AB208" t="e">
            <v>#N/A</v>
          </cell>
          <cell r="AD208" t="e">
            <v>#N/A</v>
          </cell>
          <cell r="AE208" t="e">
            <v>#N/A</v>
          </cell>
          <cell r="AF208" t="e">
            <v>#N/A</v>
          </cell>
        </row>
        <row r="209">
          <cell r="A209" t="str">
            <v>3601035</v>
          </cell>
          <cell r="B209" t="str">
            <v>RIVERTON STREET CHARTER SCHOOL</v>
          </cell>
          <cell r="C209">
            <v>127.52323224503297</v>
          </cell>
          <cell r="D209">
            <v>108028.25943419609</v>
          </cell>
          <cell r="E209">
            <v>40577</v>
          </cell>
          <cell r="F209">
            <v>38308.330742940845</v>
          </cell>
          <cell r="G209">
            <v>24019.044750055498</v>
          </cell>
          <cell r="H209">
            <v>210932.63492719244</v>
          </cell>
          <cell r="I209">
            <v>124.26988202434235</v>
          </cell>
          <cell r="J209">
            <v>-3.2533502206906206</v>
          </cell>
          <cell r="K209">
            <v>-0.03</v>
          </cell>
          <cell r="L209">
            <v>968</v>
          </cell>
          <cell r="M209">
            <v>0.12837797729787434</v>
          </cell>
          <cell r="O209">
            <v>-3240</v>
          </cell>
          <cell r="P209">
            <v>-1217</v>
          </cell>
          <cell r="Q209">
            <v>-1149</v>
          </cell>
          <cell r="R209">
            <v>-720</v>
          </cell>
          <cell r="S209">
            <v>104788.25943419609</v>
          </cell>
          <cell r="T209">
            <v>39360</v>
          </cell>
          <cell r="U209">
            <v>37159.330742940845</v>
          </cell>
          <cell r="V209">
            <v>23299.044750055498</v>
          </cell>
          <cell r="W209">
            <v>204606.63492719244</v>
          </cell>
          <cell r="X209">
            <v>0.85</v>
          </cell>
          <cell r="Y209">
            <v>89070.020519066675</v>
          </cell>
          <cell r="Z209">
            <v>33456</v>
          </cell>
          <cell r="AA209">
            <v>31585.431131499718</v>
          </cell>
          <cell r="AB209">
            <v>19804.188037547174</v>
          </cell>
          <cell r="AD209">
            <v>0.85</v>
          </cell>
          <cell r="AE209">
            <v>0</v>
          </cell>
          <cell r="AF209">
            <v>0</v>
          </cell>
        </row>
        <row r="210">
          <cell r="A210" t="str">
            <v>3601034</v>
          </cell>
          <cell r="B210" t="str">
            <v>ROCHDALE EARLY ADVANTAGE CHARTER SCHOOL</v>
          </cell>
          <cell r="C210">
            <v>39.040191775509847</v>
          </cell>
          <cell r="D210">
            <v>33014.749759279126</v>
          </cell>
          <cell r="E210">
            <v>10360</v>
          </cell>
          <cell r="F210">
            <v>11727.781302863914</v>
          </cell>
          <cell r="G210">
            <v>7353.233577901593</v>
          </cell>
          <cell r="H210">
            <v>62455.764640044632</v>
          </cell>
          <cell r="I210">
            <v>36.541033311698136</v>
          </cell>
          <cell r="J210">
            <v>-2.4991584638117104</v>
          </cell>
          <cell r="K210">
            <v>-0.06</v>
          </cell>
          <cell r="L210">
            <v>311</v>
          </cell>
          <cell r="M210">
            <v>0.11749528396044417</v>
          </cell>
          <cell r="O210">
            <v>-1980</v>
          </cell>
          <cell r="P210">
            <v>-621</v>
          </cell>
          <cell r="Q210">
            <v>-703</v>
          </cell>
          <cell r="R210">
            <v>-441</v>
          </cell>
          <cell r="S210">
            <v>31034.749759279126</v>
          </cell>
          <cell r="T210">
            <v>9739</v>
          </cell>
          <cell r="U210">
            <v>11024.781302863914</v>
          </cell>
          <cell r="V210">
            <v>6912.233577901593</v>
          </cell>
          <cell r="W210">
            <v>58710.764640044632</v>
          </cell>
          <cell r="X210">
            <v>0.85</v>
          </cell>
          <cell r="Y210">
            <v>26379.537295387257</v>
          </cell>
          <cell r="Z210">
            <v>8278.15</v>
          </cell>
          <cell r="AA210">
            <v>9371.0641074343257</v>
          </cell>
          <cell r="AB210">
            <v>5875.3985412163538</v>
          </cell>
          <cell r="AD210">
            <v>0.85</v>
          </cell>
          <cell r="AE210">
            <v>0</v>
          </cell>
          <cell r="AF210">
            <v>0</v>
          </cell>
        </row>
        <row r="211">
          <cell r="A211" t="str">
            <v>3601129</v>
          </cell>
          <cell r="B211" t="str">
            <v>ROSALYN YALOW CHARTER SCHOOL</v>
          </cell>
          <cell r="C211">
            <v>221.43316989182918</v>
          </cell>
          <cell r="D211">
            <v>183811.38140216074</v>
          </cell>
          <cell r="E211">
            <v>44992.308825649008</v>
          </cell>
          <cell r="F211">
            <v>64732.900327126772</v>
          </cell>
          <cell r="G211">
            <v>40070.845240513023</v>
          </cell>
          <cell r="H211">
            <v>333607.43579544954</v>
          </cell>
          <cell r="I211">
            <v>223.58354166877425</v>
          </cell>
          <cell r="J211">
            <v>2.1503717769450645</v>
          </cell>
          <cell r="K211">
            <v>0.01</v>
          </cell>
          <cell r="L211">
            <v>492</v>
          </cell>
          <cell r="M211">
            <v>0.45443809282271186</v>
          </cell>
          <cell r="O211">
            <v>1838</v>
          </cell>
          <cell r="P211">
            <v>449</v>
          </cell>
          <cell r="Q211">
            <v>647</v>
          </cell>
          <cell r="R211">
            <v>400</v>
          </cell>
          <cell r="S211">
            <v>185649.38140216074</v>
          </cell>
          <cell r="T211">
            <v>45441.308825649008</v>
          </cell>
          <cell r="U211">
            <v>65379.900327126772</v>
          </cell>
          <cell r="V211">
            <v>40470.845240513023</v>
          </cell>
          <cell r="W211">
            <v>336941.43579544954</v>
          </cell>
          <cell r="X211">
            <v>0.95</v>
          </cell>
          <cell r="Y211">
            <v>176366.91233205269</v>
          </cell>
          <cell r="Z211">
            <v>43169.243384366557</v>
          </cell>
          <cell r="AA211">
            <v>62110.905310770431</v>
          </cell>
          <cell r="AB211">
            <v>38447.302978487372</v>
          </cell>
          <cell r="AD211">
            <v>0</v>
          </cell>
          <cell r="AE211">
            <v>0</v>
          </cell>
          <cell r="AF211">
            <v>0.95</v>
          </cell>
        </row>
        <row r="212">
          <cell r="A212" t="str">
            <v>3601139</v>
          </cell>
          <cell r="B212" t="str">
            <v>SCHOOL IN THE SQUARE PUBLIC CHARTER SCHOOL</v>
          </cell>
          <cell r="C212">
            <v>63.836441521410151</v>
          </cell>
          <cell r="D212">
            <v>52936.867684508616</v>
          </cell>
          <cell r="E212">
            <v>12957.586635578893</v>
          </cell>
          <cell r="F212">
            <v>18661.6937663971</v>
          </cell>
          <cell r="G212">
            <v>11551.928602923703</v>
          </cell>
          <cell r="H212">
            <v>96108.076689408306</v>
          </cell>
          <cell r="I212">
            <v>55.810662745957913</v>
          </cell>
          <cell r="J212">
            <v>-8.0257787754522383</v>
          </cell>
          <cell r="K212">
            <v>-0.13</v>
          </cell>
          <cell r="L212">
            <v>304</v>
          </cell>
          <cell r="M212">
            <v>0.18358770640117736</v>
          </cell>
          <cell r="O212">
            <v>-6881</v>
          </cell>
          <cell r="P212">
            <v>-1684</v>
          </cell>
          <cell r="Q212">
            <v>-2426</v>
          </cell>
          <cell r="R212">
            <v>-1501</v>
          </cell>
          <cell r="S212">
            <v>46055.867684508616</v>
          </cell>
          <cell r="T212">
            <v>11273.586635578893</v>
          </cell>
          <cell r="U212">
            <v>16235.6937663971</v>
          </cell>
          <cell r="V212">
            <v>10050.928602923703</v>
          </cell>
          <cell r="W212">
            <v>83616.076689408306</v>
          </cell>
          <cell r="X212">
            <v>0.9</v>
          </cell>
          <cell r="Y212">
            <v>41450.280916057753</v>
          </cell>
          <cell r="Z212">
            <v>10146.227972021004</v>
          </cell>
          <cell r="AA212">
            <v>14612.124389757391</v>
          </cell>
          <cell r="AB212">
            <v>9045.8357426313323</v>
          </cell>
          <cell r="AD212">
            <v>0</v>
          </cell>
          <cell r="AE212">
            <v>0.9</v>
          </cell>
          <cell r="AF212">
            <v>0</v>
          </cell>
        </row>
        <row r="213">
          <cell r="A213" t="str">
            <v>3600061</v>
          </cell>
          <cell r="B213" t="str">
            <v>SISULU-WALKER CHARTER SCHOOL OF HARLEM</v>
          </cell>
          <cell r="C213">
            <v>59.20475722323836</v>
          </cell>
          <cell r="D213">
            <v>49065.573748678107</v>
          </cell>
          <cell r="E213">
            <v>12008.917728767889</v>
          </cell>
          <cell r="F213">
            <v>17310.499466778085</v>
          </cell>
          <cell r="G213">
            <v>10716.350384574727</v>
          </cell>
          <cell r="H213">
            <v>89101.341328798822</v>
          </cell>
          <cell r="I213">
            <v>52.466924848096532</v>
          </cell>
          <cell r="J213">
            <v>-6.7378323751418279</v>
          </cell>
          <cell r="K213">
            <v>-0.11</v>
          </cell>
          <cell r="L213">
            <v>200</v>
          </cell>
          <cell r="M213">
            <v>0.26233462424048265</v>
          </cell>
          <cell r="O213">
            <v>-5397</v>
          </cell>
          <cell r="P213">
            <v>-1320</v>
          </cell>
          <cell r="Q213">
            <v>-1904</v>
          </cell>
          <cell r="R213">
            <v>-1178</v>
          </cell>
          <cell r="S213">
            <v>43668.573748678107</v>
          </cell>
          <cell r="T213">
            <v>10688.917728767889</v>
          </cell>
          <cell r="U213">
            <v>15406.499466778085</v>
          </cell>
          <cell r="V213">
            <v>9538.3503845747273</v>
          </cell>
          <cell r="W213">
            <v>79302.341328798822</v>
          </cell>
          <cell r="X213">
            <v>0.9</v>
          </cell>
          <cell r="Y213">
            <v>39301.716373810297</v>
          </cell>
          <cell r="Z213">
            <v>9620.0259558911002</v>
          </cell>
          <cell r="AA213">
            <v>13865.849520100277</v>
          </cell>
          <cell r="AB213">
            <v>8584.515346117254</v>
          </cell>
          <cell r="AD213">
            <v>0</v>
          </cell>
          <cell r="AE213">
            <v>0.9</v>
          </cell>
          <cell r="AF213">
            <v>0</v>
          </cell>
        </row>
        <row r="214">
          <cell r="A214" t="str">
            <v>3600161</v>
          </cell>
          <cell r="B214" t="str">
            <v>SOUTH BRONX CLASSICAL CHARTER SCHOOL</v>
          </cell>
          <cell r="C214">
            <v>187.71248045979164</v>
          </cell>
          <cell r="D214">
            <v>155767.3194026819</v>
          </cell>
          <cell r="E214">
            <v>38127.842171946097</v>
          </cell>
          <cell r="F214">
            <v>54875.126855192073</v>
          </cell>
          <cell r="G214">
            <v>33968.703775913782</v>
          </cell>
          <cell r="H214">
            <v>282738.99220573384</v>
          </cell>
          <cell r="I214">
            <v>188.47831976890959</v>
          </cell>
          <cell r="J214">
            <v>0.76583930911795051</v>
          </cell>
          <cell r="K214">
            <v>0</v>
          </cell>
          <cell r="L214">
            <v>462</v>
          </cell>
          <cell r="M214">
            <v>0.40796173110153588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155767.3194026819</v>
          </cell>
          <cell r="T214">
            <v>38127.842171946097</v>
          </cell>
          <cell r="U214">
            <v>54875.126855192073</v>
          </cell>
          <cell r="V214">
            <v>33968.703775913782</v>
          </cell>
          <cell r="W214">
            <v>282738.99220573384</v>
          </cell>
          <cell r="X214">
            <v>0.95</v>
          </cell>
          <cell r="Y214">
            <v>147978.9534325478</v>
          </cell>
          <cell r="Z214">
            <v>36221.450063348791</v>
          </cell>
          <cell r="AA214">
            <v>52131.37051243247</v>
          </cell>
          <cell r="AB214">
            <v>32270.268587118091</v>
          </cell>
          <cell r="AD214">
            <v>0</v>
          </cell>
          <cell r="AE214">
            <v>0</v>
          </cell>
          <cell r="AF214">
            <v>0.95</v>
          </cell>
        </row>
        <row r="215">
          <cell r="A215" t="str">
            <v>3601105</v>
          </cell>
          <cell r="B215" t="str">
            <v>SOUTH BRONX CLASSICAL CHARTER SCHOOL II</v>
          </cell>
          <cell r="C215">
            <v>138.45655899678769</v>
          </cell>
          <cell r="D215">
            <v>114837.25219720391</v>
          </cell>
          <cell r="E215">
            <v>28109.212150694395</v>
          </cell>
          <cell r="F215">
            <v>40475.84486802185</v>
          </cell>
          <cell r="G215">
            <v>25055.285758698625</v>
          </cell>
          <cell r="H215">
            <v>208477.59497461878</v>
          </cell>
          <cell r="I215">
            <v>140.20455303524901</v>
          </cell>
          <cell r="J215">
            <v>1.7479940384613144</v>
          </cell>
          <cell r="K215">
            <v>0.01</v>
          </cell>
          <cell r="L215">
            <v>336</v>
          </cell>
          <cell r="M215">
            <v>0.41727545546205064</v>
          </cell>
          <cell r="O215">
            <v>1148</v>
          </cell>
          <cell r="P215">
            <v>281</v>
          </cell>
          <cell r="Q215">
            <v>404</v>
          </cell>
          <cell r="R215">
            <v>250</v>
          </cell>
          <cell r="S215">
            <v>115985.25219720391</v>
          </cell>
          <cell r="T215">
            <v>28390.212150694395</v>
          </cell>
          <cell r="U215">
            <v>40879.84486802185</v>
          </cell>
          <cell r="V215">
            <v>25305.285758698625</v>
          </cell>
          <cell r="W215">
            <v>210560.59497461878</v>
          </cell>
          <cell r="X215">
            <v>0.95</v>
          </cell>
          <cell r="Y215">
            <v>110185.98958734371</v>
          </cell>
          <cell r="Z215">
            <v>26970.701543159674</v>
          </cell>
          <cell r="AA215">
            <v>38835.852624620755</v>
          </cell>
          <cell r="AB215">
            <v>24040.021470763691</v>
          </cell>
          <cell r="AD215">
            <v>0</v>
          </cell>
          <cell r="AE215">
            <v>0</v>
          </cell>
          <cell r="AF215">
            <v>0.95</v>
          </cell>
        </row>
        <row r="216">
          <cell r="A216" t="str">
            <v>3601132</v>
          </cell>
          <cell r="B216" t="str">
            <v>SOUTH BRONX CLASSICAL CHARTER SCHOOL III</v>
          </cell>
          <cell r="C216">
            <v>129.32962432212199</v>
          </cell>
          <cell r="D216">
            <v>107257.49347118517</v>
          </cell>
          <cell r="E216">
            <v>26253.881741753055</v>
          </cell>
          <cell r="F216">
            <v>37807.712749983955</v>
          </cell>
          <cell r="G216">
            <v>23403.663343468517</v>
          </cell>
          <cell r="H216">
            <v>194722.75130639068</v>
          </cell>
          <cell r="I216">
            <v>136.76078370800084</v>
          </cell>
          <cell r="J216">
            <v>7.4311593858788569</v>
          </cell>
          <cell r="K216">
            <v>0.06</v>
          </cell>
          <cell r="L216">
            <v>316</v>
          </cell>
          <cell r="M216">
            <v>0.43278729021519252</v>
          </cell>
          <cell r="O216">
            <v>6435</v>
          </cell>
          <cell r="P216">
            <v>1575</v>
          </cell>
          <cell r="Q216">
            <v>2268</v>
          </cell>
          <cell r="R216">
            <v>1404</v>
          </cell>
          <cell r="S216">
            <v>113692.49347118517</v>
          </cell>
          <cell r="T216">
            <v>27828.881741753055</v>
          </cell>
          <cell r="U216">
            <v>40075.712749983955</v>
          </cell>
          <cell r="V216">
            <v>24807.663343468517</v>
          </cell>
          <cell r="W216">
            <v>206404.75130639068</v>
          </cell>
          <cell r="X216">
            <v>0.95</v>
          </cell>
          <cell r="Y216">
            <v>108007.86879762591</v>
          </cell>
          <cell r="Z216">
            <v>26437.437654665402</v>
          </cell>
          <cell r="AA216">
            <v>38071.927112484758</v>
          </cell>
          <cell r="AB216">
            <v>23567.280176295091</v>
          </cell>
          <cell r="AD216">
            <v>0</v>
          </cell>
          <cell r="AE216">
            <v>0</v>
          </cell>
          <cell r="AF216">
            <v>0.95</v>
          </cell>
        </row>
        <row r="217">
          <cell r="A217" t="str">
            <v>3601156</v>
          </cell>
          <cell r="B217" t="str">
            <v>SOUTH BRONX CLASSICAL CHARTER SCHOOL IV</v>
          </cell>
          <cell r="C217">
            <v>71.333667592909322</v>
          </cell>
          <cell r="D217">
            <v>59125.174848861781</v>
          </cell>
          <cell r="E217">
            <v>14472.325412485116</v>
          </cell>
          <cell r="F217">
            <v>20853.403293264157</v>
          </cell>
          <cell r="G217">
            <v>12908.636750085845</v>
          </cell>
          <cell r="H217">
            <v>107359.5403046969</v>
          </cell>
          <cell r="I217">
            <v>71.413073950423495</v>
          </cell>
          <cell r="J217">
            <v>7.9406357514173465E-2</v>
          </cell>
          <cell r="K217">
            <v>0</v>
          </cell>
          <cell r="L217">
            <v>155</v>
          </cell>
          <cell r="M217">
            <v>0.46072950935757095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59125.174848861781</v>
          </cell>
          <cell r="T217">
            <v>14472.325412485116</v>
          </cell>
          <cell r="U217">
            <v>20853.403293264157</v>
          </cell>
          <cell r="V217">
            <v>12908.636750085845</v>
          </cell>
          <cell r="W217">
            <v>107359.5403046969</v>
          </cell>
          <cell r="X217">
            <v>0.95</v>
          </cell>
          <cell r="Y217">
            <v>56168.916106418692</v>
          </cell>
          <cell r="Z217">
            <v>13748.70914186086</v>
          </cell>
          <cell r="AA217">
            <v>19810.733128600947</v>
          </cell>
          <cell r="AB217">
            <v>12263.204912581552</v>
          </cell>
          <cell r="AD217">
            <v>0</v>
          </cell>
          <cell r="AE217">
            <v>0</v>
          </cell>
          <cell r="AF217">
            <v>0.95</v>
          </cell>
        </row>
        <row r="218">
          <cell r="A218" t="str">
            <v>3601147</v>
          </cell>
          <cell r="B218" t="str">
            <v>SOUTH BRONX COMMUNITY CHARTER HS</v>
          </cell>
          <cell r="C218">
            <v>125.77680854133338</v>
          </cell>
          <cell r="D218">
            <v>104305.23852554335</v>
          </cell>
          <cell r="E218">
            <v>25531.245497832173</v>
          </cell>
          <cell r="F218">
            <v>36769.096584525178</v>
          </cell>
          <cell r="G218">
            <v>22760.741005367236</v>
          </cell>
          <cell r="H218">
            <v>189366.32161326794</v>
          </cell>
          <cell r="I218">
            <v>127.63237058487738</v>
          </cell>
          <cell r="J218">
            <v>1.8555620435439977</v>
          </cell>
          <cell r="K218">
            <v>0.01</v>
          </cell>
          <cell r="L218">
            <v>307</v>
          </cell>
          <cell r="M218">
            <v>0.41574062079764618</v>
          </cell>
          <cell r="O218">
            <v>1043</v>
          </cell>
          <cell r="P218">
            <v>255</v>
          </cell>
          <cell r="Q218">
            <v>367</v>
          </cell>
          <cell r="R218">
            <v>227</v>
          </cell>
          <cell r="S218">
            <v>105348.23852554335</v>
          </cell>
          <cell r="T218">
            <v>25786.245497832173</v>
          </cell>
          <cell r="U218">
            <v>37136.096584525178</v>
          </cell>
          <cell r="V218">
            <v>22987.741005367236</v>
          </cell>
          <cell r="W218">
            <v>191258.32161326794</v>
          </cell>
          <cell r="X218">
            <v>0.95</v>
          </cell>
          <cell r="Y218">
            <v>100080.82659926618</v>
          </cell>
          <cell r="Z218">
            <v>24496.933222940563</v>
          </cell>
          <cell r="AA218">
            <v>35279.291755298917</v>
          </cell>
          <cell r="AB218">
            <v>21838.353955098872</v>
          </cell>
          <cell r="AD218">
            <v>0</v>
          </cell>
          <cell r="AE218">
            <v>0</v>
          </cell>
          <cell r="AF218">
            <v>0.95</v>
          </cell>
        </row>
        <row r="219">
          <cell r="A219" t="str">
            <v>3600144</v>
          </cell>
          <cell r="B219" t="str">
            <v>SOUTH BRONX CHARTER SCHOOL - ICA</v>
          </cell>
          <cell r="C219">
            <v>196.3727238266388</v>
          </cell>
          <cell r="D219">
            <v>162967.86942334424</v>
          </cell>
          <cell r="E219">
            <v>39890.352021841412</v>
          </cell>
          <cell r="F219">
            <v>57406.828275302862</v>
          </cell>
          <cell r="G219">
            <v>35535.873102296253</v>
          </cell>
          <cell r="H219">
            <v>295800.92282278475</v>
          </cell>
          <cell r="I219">
            <v>195.69499700200365</v>
          </cell>
          <cell r="J219">
            <v>-0.67772682463515821</v>
          </cell>
          <cell r="K219">
            <v>0</v>
          </cell>
          <cell r="L219">
            <v>450</v>
          </cell>
          <cell r="M219">
            <v>0.43487777111556364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162967.86942334424</v>
          </cell>
          <cell r="T219">
            <v>39890.352021841412</v>
          </cell>
          <cell r="U219">
            <v>57406.828275302862</v>
          </cell>
          <cell r="V219">
            <v>35535.873102296253</v>
          </cell>
          <cell r="W219">
            <v>295800.92282278475</v>
          </cell>
          <cell r="X219">
            <v>0.95</v>
          </cell>
          <cell r="Y219">
            <v>154819.47595217702</v>
          </cell>
          <cell r="Z219">
            <v>37895.834420749343</v>
          </cell>
          <cell r="AA219">
            <v>54536.486861537713</v>
          </cell>
          <cell r="AB219">
            <v>33759.079447181437</v>
          </cell>
          <cell r="AD219">
            <v>0</v>
          </cell>
          <cell r="AE219">
            <v>0</v>
          </cell>
          <cell r="AF219">
            <v>0.95</v>
          </cell>
        </row>
        <row r="220">
          <cell r="A220" t="str">
            <v>3601131</v>
          </cell>
          <cell r="B220" t="str">
            <v>SOUTH BRONX EARLY COLLEGE ACADEMY CHARTER SCHOOL</v>
          </cell>
          <cell r="C220">
            <v>132.01673649221854</v>
          </cell>
          <cell r="D220">
            <v>109487.07659275868</v>
          </cell>
          <cell r="E220">
            <v>26799.626469816511</v>
          </cell>
          <cell r="F220">
            <v>38593.252533204519</v>
          </cell>
          <cell r="G220">
            <v>23889.926787939996</v>
          </cell>
          <cell r="H220">
            <v>198769.8823837197</v>
          </cell>
          <cell r="I220">
            <v>140.69583603775598</v>
          </cell>
          <cell r="J220">
            <v>8.67909954553744</v>
          </cell>
          <cell r="K220">
            <v>7.0000000000000007E-2</v>
          </cell>
          <cell r="L220">
            <v>325</v>
          </cell>
          <cell r="M220">
            <v>0.43291026473155686</v>
          </cell>
          <cell r="O220">
            <v>7664</v>
          </cell>
          <cell r="P220">
            <v>1875</v>
          </cell>
          <cell r="Q220">
            <v>2701</v>
          </cell>
          <cell r="R220">
            <v>1672</v>
          </cell>
          <cell r="S220">
            <v>117151.07659275868</v>
          </cell>
          <cell r="T220">
            <v>28674.626469816511</v>
          </cell>
          <cell r="U220">
            <v>41294.252533204519</v>
          </cell>
          <cell r="V220">
            <v>25561.926787939996</v>
          </cell>
          <cell r="W220">
            <v>212681.8823837197</v>
          </cell>
          <cell r="X220">
            <v>0.95</v>
          </cell>
          <cell r="Y220">
            <v>111293.52276312074</v>
          </cell>
          <cell r="Z220">
            <v>27240.895146325685</v>
          </cell>
          <cell r="AA220">
            <v>39229.539906544291</v>
          </cell>
          <cell r="AB220">
            <v>24283.830448542994</v>
          </cell>
          <cell r="AD220">
            <v>0</v>
          </cell>
          <cell r="AE220">
            <v>0</v>
          </cell>
          <cell r="AF220">
            <v>0.95</v>
          </cell>
        </row>
        <row r="221">
          <cell r="A221" t="str">
            <v>3600958</v>
          </cell>
          <cell r="B221" t="str">
            <v>ST. HOPE LEADERSHIP ACADEMY CHARTER SCHOOL</v>
          </cell>
          <cell r="C221">
            <v>106.1203001760624</v>
          </cell>
          <cell r="D221">
            <v>87961.019590944488</v>
          </cell>
          <cell r="E221">
            <v>21530.600161237977</v>
          </cell>
          <cell r="F221">
            <v>31022.790385639062</v>
          </cell>
          <cell r="G221">
            <v>19203.672725766697</v>
          </cell>
          <cell r="H221">
            <v>159718.08286358821</v>
          </cell>
          <cell r="I221">
            <v>104.58519965327946</v>
          </cell>
          <cell r="J221">
            <v>-1.5351005227829404</v>
          </cell>
          <cell r="K221">
            <v>-0.01</v>
          </cell>
          <cell r="L221">
            <v>295</v>
          </cell>
          <cell r="M221">
            <v>0.35452610051959138</v>
          </cell>
          <cell r="O221">
            <v>-879</v>
          </cell>
          <cell r="P221">
            <v>-215</v>
          </cell>
          <cell r="Q221">
            <v>-310</v>
          </cell>
          <cell r="R221">
            <v>-192</v>
          </cell>
          <cell r="S221">
            <v>87082.019590944488</v>
          </cell>
          <cell r="T221">
            <v>21315.600161237977</v>
          </cell>
          <cell r="U221">
            <v>30712.790385639062</v>
          </cell>
          <cell r="V221">
            <v>19011.672725766697</v>
          </cell>
          <cell r="W221">
            <v>158122.08286358821</v>
          </cell>
          <cell r="X221">
            <v>0.95</v>
          </cell>
          <cell r="Y221">
            <v>82727.918611397254</v>
          </cell>
          <cell r="Z221">
            <v>20249.820153176079</v>
          </cell>
          <cell r="AA221">
            <v>29177.150866357108</v>
          </cell>
          <cell r="AB221">
            <v>18061.089089478362</v>
          </cell>
          <cell r="AD221">
            <v>0</v>
          </cell>
          <cell r="AE221">
            <v>0</v>
          </cell>
          <cell r="AF221">
            <v>0.95</v>
          </cell>
        </row>
        <row r="222">
          <cell r="A222" t="str">
            <v>3601137</v>
          </cell>
          <cell r="B222" t="str">
            <v>STOREFRONT ACADEMY CHARTER SCHOOL</v>
          </cell>
          <cell r="C222">
            <v>156.24916546890583</v>
          </cell>
          <cell r="D222">
            <v>129617.67686293375</v>
          </cell>
          <cell r="E222">
            <v>31727.080783539237</v>
          </cell>
          <cell r="F222">
            <v>45677.26533218292</v>
          </cell>
          <cell r="G222">
            <v>28275.059836439021</v>
          </cell>
          <cell r="H222">
            <v>235297.08281509494</v>
          </cell>
          <cell r="I222">
            <v>132.9379569523669</v>
          </cell>
          <cell r="J222">
            <v>-23.311208516538926</v>
          </cell>
          <cell r="K222">
            <v>-0.15</v>
          </cell>
          <cell r="L222">
            <v>330</v>
          </cell>
          <cell r="M222">
            <v>0.40284229379505121</v>
          </cell>
          <cell r="O222">
            <v>-19442</v>
          </cell>
          <cell r="P222">
            <v>-4759</v>
          </cell>
          <cell r="Q222">
            <v>-6851</v>
          </cell>
          <cell r="R222">
            <v>-4241</v>
          </cell>
          <cell r="S222">
            <v>110175.67686293375</v>
          </cell>
          <cell r="T222">
            <v>26968.080783539237</v>
          </cell>
          <cell r="U222">
            <v>38826.26533218292</v>
          </cell>
          <cell r="V222">
            <v>24034.059836439021</v>
          </cell>
          <cell r="W222">
            <v>200004.08281509494</v>
          </cell>
          <cell r="X222">
            <v>0.95</v>
          </cell>
          <cell r="Y222">
            <v>104666.89301978705</v>
          </cell>
          <cell r="Z222">
            <v>25619.676744362274</v>
          </cell>
          <cell r="AA222">
            <v>36884.952065573772</v>
          </cell>
          <cell r="AB222">
            <v>22832.356844617068</v>
          </cell>
          <cell r="AD222">
            <v>0</v>
          </cell>
          <cell r="AE222">
            <v>0</v>
          </cell>
          <cell r="AF222">
            <v>0.95</v>
          </cell>
        </row>
        <row r="223">
          <cell r="A223" t="str">
            <v>3601192</v>
          </cell>
          <cell r="B223" t="str">
            <v>STOREFRONT ACADEMY CHARTER SCHOOL HARLEM</v>
          </cell>
          <cell r="C223">
            <v>16.174381544014071</v>
          </cell>
          <cell r="D223">
            <v>13402.120538624207</v>
          </cell>
          <cell r="E223">
            <v>3280.495155373801</v>
          </cell>
          <cell r="F223">
            <v>4728.3549653064683</v>
          </cell>
          <cell r="G223">
            <v>2926.937911008577</v>
          </cell>
          <cell r="H223">
            <v>24337.908570313051</v>
          </cell>
          <cell r="I223">
            <v>8.8224331117007608</v>
          </cell>
          <cell r="J223">
            <v>-7.3519484323133106</v>
          </cell>
          <cell r="K223">
            <v>-0.45</v>
          </cell>
          <cell r="L223">
            <v>37</v>
          </cell>
          <cell r="M223">
            <v>0.23844413815407461</v>
          </cell>
          <cell r="O223">
            <v>-6030</v>
          </cell>
          <cell r="P223">
            <v>-1476</v>
          </cell>
          <cell r="Q223">
            <v>-2127</v>
          </cell>
          <cell r="R223">
            <v>-1317</v>
          </cell>
          <cell r="S223">
            <v>7372.1205386242073</v>
          </cell>
          <cell r="T223">
            <v>1804.495155373801</v>
          </cell>
          <cell r="U223">
            <v>2601.3549653064683</v>
          </cell>
          <cell r="V223">
            <v>1609.937911008577</v>
          </cell>
          <cell r="W223">
            <v>13387.908570313053</v>
          </cell>
          <cell r="X223">
            <v>0.9</v>
          </cell>
          <cell r="Y223">
            <v>6634.9084847617869</v>
          </cell>
          <cell r="Z223">
            <v>1624.0456398364211</v>
          </cell>
          <cell r="AA223">
            <v>2341.2194687758215</v>
          </cell>
          <cell r="AB223">
            <v>1448.9441199077194</v>
          </cell>
          <cell r="AD223">
            <v>0</v>
          </cell>
          <cell r="AE223">
            <v>0.9</v>
          </cell>
          <cell r="AF223">
            <v>0</v>
          </cell>
        </row>
        <row r="224">
          <cell r="A224" t="str">
            <v>3601054</v>
          </cell>
          <cell r="B224" t="str">
            <v>SUCCESS ACADEMY CHARTER SCHOOL - BED STUY 1</v>
          </cell>
          <cell r="C224">
            <v>210.29981082707468</v>
          </cell>
          <cell r="D224">
            <v>174520.91499685388</v>
          </cell>
          <cell r="E224">
            <v>42718.241080478547</v>
          </cell>
          <cell r="F224">
            <v>61478.218009220502</v>
          </cell>
          <cell r="G224">
            <v>38056.137560047748</v>
          </cell>
          <cell r="H224">
            <v>316773.51164660067</v>
          </cell>
          <cell r="I224">
            <v>169.21626611069232</v>
          </cell>
          <cell r="J224">
            <v>-41.083544716382363</v>
          </cell>
          <cell r="K224">
            <v>-0.2</v>
          </cell>
          <cell r="L224">
            <v>716</v>
          </cell>
          <cell r="M224">
            <v>0.23633556719370435</v>
          </cell>
          <cell r="O224">
            <v>-34904</v>
          </cell>
          <cell r="P224">
            <v>-8543</v>
          </cell>
          <cell r="Q224">
            <v>-12295</v>
          </cell>
          <cell r="R224">
            <v>-7611</v>
          </cell>
          <cell r="S224">
            <v>139616.91499685388</v>
          </cell>
          <cell r="T224">
            <v>34175.241080478547</v>
          </cell>
          <cell r="U224">
            <v>49183.218009220502</v>
          </cell>
          <cell r="V224">
            <v>30445.137560047748</v>
          </cell>
          <cell r="W224">
            <v>253420.51164660067</v>
          </cell>
          <cell r="X224">
            <v>0.9</v>
          </cell>
          <cell r="Y224">
            <v>125655.2234971685</v>
          </cell>
          <cell r="Z224">
            <v>30757.716972430691</v>
          </cell>
          <cell r="AA224">
            <v>44264.896208298451</v>
          </cell>
          <cell r="AB224">
            <v>27400.623804042974</v>
          </cell>
          <cell r="AD224">
            <v>0</v>
          </cell>
          <cell r="AE224">
            <v>0.9</v>
          </cell>
          <cell r="AF224">
            <v>0</v>
          </cell>
        </row>
        <row r="225">
          <cell r="A225" t="str">
            <v>3601063</v>
          </cell>
          <cell r="B225" t="str">
            <v>SUCCESS ACADEMY CHARTER SCHOOL - BED STUY 2</v>
          </cell>
          <cell r="C225">
            <v>98.503577752040158</v>
          </cell>
          <cell r="D225">
            <v>81660.826834798005</v>
          </cell>
          <cell r="E225">
            <v>19988.474662896413</v>
          </cell>
          <cell r="F225">
            <v>28796.147765951679</v>
          </cell>
          <cell r="G225">
            <v>17825.340357395526</v>
          </cell>
          <cell r="H225">
            <v>148270.78962104162</v>
          </cell>
          <cell r="I225">
            <v>68.696614032882351</v>
          </cell>
          <cell r="J225">
            <v>-29.806963719157807</v>
          </cell>
          <cell r="K225">
            <v>-0.3</v>
          </cell>
          <cell r="L225">
            <v>297</v>
          </cell>
          <cell r="M225">
            <v>0.23130173075044563</v>
          </cell>
          <cell r="O225">
            <v>-24498</v>
          </cell>
          <cell r="P225">
            <v>-5996</v>
          </cell>
          <cell r="Q225">
            <v>-8638</v>
          </cell>
          <cell r="R225">
            <v>-5347</v>
          </cell>
          <cell r="S225">
            <v>57162.826834798005</v>
          </cell>
          <cell r="T225">
            <v>13992.474662896413</v>
          </cell>
          <cell r="U225">
            <v>20158.147765951679</v>
          </cell>
          <cell r="V225">
            <v>12478.340357395526</v>
          </cell>
          <cell r="W225">
            <v>103791.78962104164</v>
          </cell>
          <cell r="X225">
            <v>0.9</v>
          </cell>
          <cell r="Y225">
            <v>51446.544151318209</v>
          </cell>
          <cell r="Z225">
            <v>12593.227196606773</v>
          </cell>
          <cell r="AA225">
            <v>18142.33298935651</v>
          </cell>
          <cell r="AB225">
            <v>11230.506321655974</v>
          </cell>
          <cell r="AD225">
            <v>0</v>
          </cell>
          <cell r="AE225">
            <v>0.9</v>
          </cell>
          <cell r="AF225">
            <v>0</v>
          </cell>
        </row>
        <row r="226">
          <cell r="A226" t="str">
            <v>3601140</v>
          </cell>
          <cell r="B226" t="str">
            <v>SUCCESS ACADEMY CHARTER SCHOOL - BED STUY 3</v>
          </cell>
          <cell r="C226">
            <v>27.755852252480274</v>
          </cell>
          <cell r="D226">
            <v>22995.02073306041</v>
          </cell>
          <cell r="E226">
            <v>5628.5909304520064</v>
          </cell>
          <cell r="F226">
            <v>8114.0364753481326</v>
          </cell>
          <cell r="G226">
            <v>5022.736479232065</v>
          </cell>
          <cell r="H226">
            <v>41760.384618092612</v>
          </cell>
          <cell r="I226">
            <v>15.577193182837833</v>
          </cell>
          <cell r="J226">
            <v>-12.178659069642441</v>
          </cell>
          <cell r="K226">
            <v>-0.44</v>
          </cell>
          <cell r="L226">
            <v>88</v>
          </cell>
          <cell r="M226">
            <v>0.17701355889588447</v>
          </cell>
          <cell r="O226">
            <v>-10117</v>
          </cell>
          <cell r="P226">
            <v>-2476</v>
          </cell>
          <cell r="Q226">
            <v>-3570</v>
          </cell>
          <cell r="R226">
            <v>-2210</v>
          </cell>
          <cell r="S226">
            <v>12878.02073306041</v>
          </cell>
          <cell r="T226">
            <v>3152.5909304520064</v>
          </cell>
          <cell r="U226">
            <v>4544.0364753481326</v>
          </cell>
          <cell r="V226">
            <v>2812.736479232065</v>
          </cell>
          <cell r="W226">
            <v>23387.384618092616</v>
          </cell>
          <cell r="X226">
            <v>0.9</v>
          </cell>
          <cell r="Y226">
            <v>11590.21865975437</v>
          </cell>
          <cell r="Z226">
            <v>2837.3318374068058</v>
          </cell>
          <cell r="AA226">
            <v>4089.6328278133196</v>
          </cell>
          <cell r="AB226">
            <v>2531.4628313088588</v>
          </cell>
          <cell r="AD226">
            <v>0</v>
          </cell>
          <cell r="AE226">
            <v>0.9</v>
          </cell>
          <cell r="AF226">
            <v>0</v>
          </cell>
        </row>
        <row r="227">
          <cell r="A227" t="str">
            <v>3601122</v>
          </cell>
          <cell r="B227" t="str">
            <v>SUCCESS ACADEMY CHARTER SCHOOL - BENSONHURST</v>
          </cell>
          <cell r="C227">
            <v>101.34574807971352</v>
          </cell>
          <cell r="D227">
            <v>84019.221833333082</v>
          </cell>
          <cell r="E227">
            <v>20565.749232607632</v>
          </cell>
          <cell r="F227">
            <v>29627.016639950423</v>
          </cell>
          <cell r="G227">
            <v>18339.663335308058</v>
          </cell>
          <cell r="H227">
            <v>152551.65104119919</v>
          </cell>
          <cell r="I227">
            <v>103.21896339497587</v>
          </cell>
          <cell r="J227">
            <v>1.8732153152623567</v>
          </cell>
          <cell r="K227">
            <v>0.02</v>
          </cell>
          <cell r="L227">
            <v>530</v>
          </cell>
          <cell r="M227">
            <v>0.19475276112259599</v>
          </cell>
          <cell r="O227">
            <v>1680</v>
          </cell>
          <cell r="P227">
            <v>411</v>
          </cell>
          <cell r="Q227">
            <v>592</v>
          </cell>
          <cell r="R227">
            <v>366</v>
          </cell>
          <cell r="S227">
            <v>85699.221833333082</v>
          </cell>
          <cell r="T227">
            <v>20976.749232607632</v>
          </cell>
          <cell r="U227">
            <v>30219.016639950423</v>
          </cell>
          <cell r="V227">
            <v>18705.663335308058</v>
          </cell>
          <cell r="W227">
            <v>155600.65104119919</v>
          </cell>
          <cell r="X227">
            <v>0.9</v>
          </cell>
          <cell r="Y227">
            <v>77129.299649999783</v>
          </cell>
          <cell r="Z227">
            <v>18879.07430934687</v>
          </cell>
          <cell r="AA227">
            <v>27197.114975955381</v>
          </cell>
          <cell r="AB227">
            <v>16835.097001777252</v>
          </cell>
          <cell r="AD227">
            <v>0</v>
          </cell>
          <cell r="AE227">
            <v>0.9</v>
          </cell>
          <cell r="AF227">
            <v>0</v>
          </cell>
        </row>
        <row r="228">
          <cell r="A228" t="str">
            <v>3601123</v>
          </cell>
          <cell r="B228" t="str">
            <v>SUCCESS ACADEMY CHARTER SCHOOL - BERGEN BEACH</v>
          </cell>
          <cell r="C228">
            <v>182.99347202915806</v>
          </cell>
          <cell r="D228">
            <v>151822.10731220685</v>
          </cell>
          <cell r="E228">
            <v>37162.155502256297</v>
          </cell>
          <cell r="F228">
            <v>53495.5905258684</v>
          </cell>
          <cell r="G228">
            <v>33114.745642157359</v>
          </cell>
          <cell r="H228">
            <v>275594.59898248891</v>
          </cell>
          <cell r="I228">
            <v>131.10436322855102</v>
          </cell>
          <cell r="J228">
            <v>-51.889108800607033</v>
          </cell>
          <cell r="K228">
            <v>-0.28000000000000003</v>
          </cell>
          <cell r="L228">
            <v>657</v>
          </cell>
          <cell r="M228">
            <v>0.19955002013478085</v>
          </cell>
          <cell r="O228">
            <v>-42510</v>
          </cell>
          <cell r="P228">
            <v>-10405</v>
          </cell>
          <cell r="Q228">
            <v>-14978</v>
          </cell>
          <cell r="R228">
            <v>-9272</v>
          </cell>
          <cell r="S228">
            <v>109312.10731220685</v>
          </cell>
          <cell r="T228">
            <v>26757.155502256297</v>
          </cell>
          <cell r="U228">
            <v>38517.5905258684</v>
          </cell>
          <cell r="V228">
            <v>23842.745642157359</v>
          </cell>
          <cell r="W228">
            <v>198429.59898248891</v>
          </cell>
          <cell r="X228">
            <v>0.9</v>
          </cell>
          <cell r="Y228">
            <v>98380.896580986169</v>
          </cell>
          <cell r="Z228">
            <v>24081.439952030669</v>
          </cell>
          <cell r="AA228">
            <v>34665.831473281563</v>
          </cell>
          <cell r="AB228">
            <v>21458.471077941624</v>
          </cell>
          <cell r="AD228">
            <v>0</v>
          </cell>
          <cell r="AE228">
            <v>0.9</v>
          </cell>
          <cell r="AF228">
            <v>0</v>
          </cell>
        </row>
        <row r="229">
          <cell r="A229" t="str">
            <v>3601011</v>
          </cell>
          <cell r="B229" t="str">
            <v>SUCCESS ACADEMY CHARTER SCHOOL - BRONX 1</v>
          </cell>
          <cell r="C229">
            <v>219.61102689349278</v>
          </cell>
          <cell r="D229">
            <v>182295.49891705823</v>
          </cell>
          <cell r="E229">
            <v>44621.259696956033</v>
          </cell>
          <cell r="F229">
            <v>64200.222223161123</v>
          </cell>
          <cell r="G229">
            <v>39741.107784611137</v>
          </cell>
          <cell r="H229">
            <v>330858.0886217865</v>
          </cell>
          <cell r="I229">
            <v>213.32159279397703</v>
          </cell>
          <cell r="J229">
            <v>-6.2894340995157449</v>
          </cell>
          <cell r="K229">
            <v>-0.03</v>
          </cell>
          <cell r="L229">
            <v>553</v>
          </cell>
          <cell r="M229">
            <v>0.38575333235800546</v>
          </cell>
          <cell r="O229">
            <v>-5468</v>
          </cell>
          <cell r="P229">
            <v>-1338</v>
          </cell>
          <cell r="Q229">
            <v>-1926</v>
          </cell>
          <cell r="R229">
            <v>-1192</v>
          </cell>
          <cell r="S229">
            <v>176827.49891705823</v>
          </cell>
          <cell r="T229">
            <v>43283.259696956033</v>
          </cell>
          <cell r="U229">
            <v>62274.222223161123</v>
          </cell>
          <cell r="V229">
            <v>38549.107784611137</v>
          </cell>
          <cell r="W229">
            <v>320934.0886217865</v>
          </cell>
          <cell r="X229">
            <v>0.95</v>
          </cell>
          <cell r="Y229">
            <v>167986.12397120532</v>
          </cell>
          <cell r="Z229">
            <v>41119.096712108229</v>
          </cell>
          <cell r="AA229">
            <v>59160.511112003063</v>
          </cell>
          <cell r="AB229">
            <v>36621.652395380581</v>
          </cell>
          <cell r="AD229">
            <v>0</v>
          </cell>
          <cell r="AE229">
            <v>0</v>
          </cell>
          <cell r="AF229">
            <v>0.95</v>
          </cell>
        </row>
        <row r="230">
          <cell r="A230" t="str">
            <v>3601012</v>
          </cell>
          <cell r="B230" t="str">
            <v>SUCCESS ACADEMY CHARTER SCHOOL - BRONX 2</v>
          </cell>
          <cell r="C230">
            <v>339.72635002523413</v>
          </cell>
          <cell r="D230">
            <v>282340.61549924372</v>
          </cell>
          <cell r="E230">
            <v>69109.736674969943</v>
          </cell>
          <cell r="F230">
            <v>99314.262472171482</v>
          </cell>
          <cell r="G230">
            <v>61477.338750267496</v>
          </cell>
          <cell r="H230">
            <v>512241.95339665271</v>
          </cell>
          <cell r="I230">
            <v>297.89388895153706</v>
          </cell>
          <cell r="J230">
            <v>-41.832461073697061</v>
          </cell>
          <cell r="K230">
            <v>-0.12</v>
          </cell>
          <cell r="L230">
            <v>810</v>
          </cell>
          <cell r="M230">
            <v>0.36777023327350256</v>
          </cell>
          <cell r="O230">
            <v>-33880</v>
          </cell>
          <cell r="P230">
            <v>-8293</v>
          </cell>
          <cell r="Q230">
            <v>-11917</v>
          </cell>
          <cell r="R230">
            <v>-7377</v>
          </cell>
          <cell r="S230">
            <v>248460.61549924372</v>
          </cell>
          <cell r="T230">
            <v>60816.736674969943</v>
          </cell>
          <cell r="U230">
            <v>87397.262472171482</v>
          </cell>
          <cell r="V230">
            <v>54100.338750267496</v>
          </cell>
          <cell r="W230">
            <v>450774.95339665271</v>
          </cell>
          <cell r="X230">
            <v>0.95</v>
          </cell>
          <cell r="Y230">
            <v>236037.58472428154</v>
          </cell>
          <cell r="Z230">
            <v>57775.899841221442</v>
          </cell>
          <cell r="AA230">
            <v>83027.399348562903</v>
          </cell>
          <cell r="AB230">
            <v>51395.321812754119</v>
          </cell>
          <cell r="AD230">
            <v>0</v>
          </cell>
          <cell r="AE230">
            <v>0</v>
          </cell>
          <cell r="AF230">
            <v>0.95</v>
          </cell>
        </row>
        <row r="231">
          <cell r="A231" t="str">
            <v>3601096</v>
          </cell>
          <cell r="B231" t="str">
            <v>SUCCESS ACADEMY CHARTER SCHOOL - BRONX 3</v>
          </cell>
          <cell r="C231">
            <v>370.61716122281189</v>
          </cell>
          <cell r="D231">
            <v>308108.78360813425</v>
          </cell>
          <cell r="E231">
            <v>75417.122912875755</v>
          </cell>
          <cell r="F231">
            <v>108344.76049220041</v>
          </cell>
          <cell r="G231">
            <v>67067.381630729913</v>
          </cell>
          <cell r="H231">
            <v>558938.04864394024</v>
          </cell>
          <cell r="I231">
            <v>341.00185973901569</v>
          </cell>
          <cell r="J231">
            <v>-29.615301483796202</v>
          </cell>
          <cell r="K231">
            <v>-0.08</v>
          </cell>
          <cell r="L231">
            <v>936</v>
          </cell>
          <cell r="M231">
            <v>0.36431822621689708</v>
          </cell>
          <cell r="O231">
            <v>-24648</v>
          </cell>
          <cell r="P231">
            <v>-6033</v>
          </cell>
          <cell r="Q231">
            <v>-8667</v>
          </cell>
          <cell r="R231">
            <v>-5365</v>
          </cell>
          <cell r="S231">
            <v>283460.78360813425</v>
          </cell>
          <cell r="T231">
            <v>69384.122912875755</v>
          </cell>
          <cell r="U231">
            <v>99677.76049220041</v>
          </cell>
          <cell r="V231">
            <v>61702.381630729913</v>
          </cell>
          <cell r="W231">
            <v>514225.04864394024</v>
          </cell>
          <cell r="X231">
            <v>0.95</v>
          </cell>
          <cell r="Y231">
            <v>269287.74442772754</v>
          </cell>
          <cell r="Z231">
            <v>65914.91676723196</v>
          </cell>
          <cell r="AA231">
            <v>94693.87246759038</v>
          </cell>
          <cell r="AB231">
            <v>58617.262549193416</v>
          </cell>
          <cell r="AD231">
            <v>0</v>
          </cell>
          <cell r="AE231">
            <v>0</v>
          </cell>
          <cell r="AF231">
            <v>0.95</v>
          </cell>
        </row>
        <row r="232">
          <cell r="A232" t="str">
            <v>3601120</v>
          </cell>
          <cell r="B232" t="str">
            <v>SUCCESS ACADEMY CHARTER SCHOOL - BRONX 4</v>
          </cell>
          <cell r="C232">
            <v>205.48710581607011</v>
          </cell>
          <cell r="D232">
            <v>170547.36022005946</v>
          </cell>
          <cell r="E232">
            <v>41745.616848565405</v>
          </cell>
          <cell r="F232">
            <v>60071.290790803287</v>
          </cell>
          <cell r="G232">
            <v>37185.223966666897</v>
          </cell>
          <cell r="H232">
            <v>309549.49182609504</v>
          </cell>
          <cell r="I232">
            <v>186.930851059399</v>
          </cell>
          <cell r="J232">
            <v>-18.556254756671109</v>
          </cell>
          <cell r="K232">
            <v>-0.09</v>
          </cell>
          <cell r="L232">
            <v>578</v>
          </cell>
          <cell r="M232">
            <v>0.32340977691937545</v>
          </cell>
          <cell r="O232">
            <v>-15349</v>
          </cell>
          <cell r="P232">
            <v>-3757</v>
          </cell>
          <cell r="Q232">
            <v>-5406</v>
          </cell>
          <cell r="R232">
            <v>-3346</v>
          </cell>
          <cell r="S232">
            <v>155198.36022005946</v>
          </cell>
          <cell r="T232">
            <v>37988.616848565405</v>
          </cell>
          <cell r="U232">
            <v>54665.290790803287</v>
          </cell>
          <cell r="V232">
            <v>33839.223966666897</v>
          </cell>
          <cell r="W232">
            <v>281691.49182609504</v>
          </cell>
          <cell r="X232">
            <v>0.95</v>
          </cell>
          <cell r="Y232">
            <v>147438.44220905649</v>
          </cell>
          <cell r="Z232">
            <v>36089.186006137134</v>
          </cell>
          <cell r="AA232">
            <v>51932.026251263123</v>
          </cell>
          <cell r="AB232">
            <v>32147.262768333552</v>
          </cell>
          <cell r="AD232">
            <v>0</v>
          </cell>
          <cell r="AE232">
            <v>0</v>
          </cell>
          <cell r="AF232">
            <v>0.95</v>
          </cell>
        </row>
        <row r="233">
          <cell r="A233" t="str">
            <v>3601146</v>
          </cell>
          <cell r="B233" t="str">
            <v>SUCCESS ACADEMY CHARTER SCHOOL - BUSHWICK</v>
          </cell>
          <cell r="C233">
            <v>146.08997611459671</v>
          </cell>
          <cell r="D233">
            <v>121163.6436468311</v>
          </cell>
          <cell r="E233">
            <v>29657.75041683589</v>
          </cell>
          <cell r="F233">
            <v>42707.36794870528</v>
          </cell>
          <cell r="G233">
            <v>26436.639221386395</v>
          </cell>
          <cell r="H233">
            <v>219965.40123375866</v>
          </cell>
          <cell r="I233">
            <v>107.48845896341004</v>
          </cell>
          <cell r="J233">
            <v>-38.60151715118667</v>
          </cell>
          <cell r="K233">
            <v>-0.26</v>
          </cell>
          <cell r="L233">
            <v>426</v>
          </cell>
          <cell r="M233">
            <v>0.25232032620518791</v>
          </cell>
          <cell r="O233">
            <v>-31502</v>
          </cell>
          <cell r="P233">
            <v>-7711</v>
          </cell>
          <cell r="Q233">
            <v>-11103</v>
          </cell>
          <cell r="R233">
            <v>-6873</v>
          </cell>
          <cell r="S233">
            <v>89661.6436468311</v>
          </cell>
          <cell r="T233">
            <v>21946.75041683589</v>
          </cell>
          <cell r="U233">
            <v>31604.36794870528</v>
          </cell>
          <cell r="V233">
            <v>19563.639221386395</v>
          </cell>
          <cell r="W233">
            <v>162776.40123375866</v>
          </cell>
          <cell r="X233">
            <v>0.9</v>
          </cell>
          <cell r="Y233">
            <v>80695.479282147993</v>
          </cell>
          <cell r="Z233">
            <v>19752.075375152301</v>
          </cell>
          <cell r="AA233">
            <v>28443.931153834754</v>
          </cell>
          <cell r="AB233">
            <v>17607.275299247754</v>
          </cell>
          <cell r="AD233">
            <v>0</v>
          </cell>
          <cell r="AE233">
            <v>0.9</v>
          </cell>
          <cell r="AF233">
            <v>0</v>
          </cell>
        </row>
        <row r="234">
          <cell r="A234" t="str">
            <v>3601060</v>
          </cell>
          <cell r="B234" t="str">
            <v>SUCCESS ACADEMY CHARTER SCHOOL - COBBLE HILL</v>
          </cell>
          <cell r="C234">
            <v>67.940685527095496</v>
          </cell>
          <cell r="D234">
            <v>56307.937240548112</v>
          </cell>
          <cell r="E234">
            <v>13782.737947652591</v>
          </cell>
          <cell r="F234">
            <v>19861.512286215166</v>
          </cell>
          <cell r="G234">
            <v>12294.638136736819</v>
          </cell>
          <cell r="H234">
            <v>102246.82561115269</v>
          </cell>
          <cell r="I234">
            <v>74.946738861743427</v>
          </cell>
          <cell r="J234">
            <v>7.0060533346479303</v>
          </cell>
          <cell r="K234">
            <v>0.1</v>
          </cell>
          <cell r="L234">
            <v>399</v>
          </cell>
          <cell r="M234">
            <v>0.18783643824998353</v>
          </cell>
          <cell r="O234">
            <v>5630</v>
          </cell>
          <cell r="P234">
            <v>1378</v>
          </cell>
          <cell r="Q234">
            <v>1986</v>
          </cell>
          <cell r="R234">
            <v>1229</v>
          </cell>
          <cell r="S234">
            <v>61937.937240548112</v>
          </cell>
          <cell r="T234">
            <v>15160.737947652591</v>
          </cell>
          <cell r="U234">
            <v>21847.512286215166</v>
          </cell>
          <cell r="V234">
            <v>13523.638136736819</v>
          </cell>
          <cell r="W234">
            <v>112469.82561115269</v>
          </cell>
          <cell r="X234">
            <v>0.9</v>
          </cell>
          <cell r="Y234">
            <v>55744.143516493299</v>
          </cell>
          <cell r="Z234">
            <v>13644.664152887332</v>
          </cell>
          <cell r="AA234">
            <v>19662.761057593649</v>
          </cell>
          <cell r="AB234">
            <v>12171.274323063139</v>
          </cell>
          <cell r="AD234">
            <v>0</v>
          </cell>
          <cell r="AE234">
            <v>0.9</v>
          </cell>
          <cell r="AF234">
            <v>0</v>
          </cell>
        </row>
        <row r="235">
          <cell r="A235" t="str">
            <v>3601095</v>
          </cell>
          <cell r="B235" t="str">
            <v>SUCCESS ACADEMY CHARTER SCHOOL - CROWN HEIGHTS</v>
          </cell>
          <cell r="C235">
            <v>195.0525404003458</v>
          </cell>
          <cell r="D235">
            <v>161844.98338407412</v>
          </cell>
          <cell r="E235">
            <v>39615.498337213954</v>
          </cell>
          <cell r="F235">
            <v>57020.891054652944</v>
          </cell>
          <cell r="G235">
            <v>35296.970927929506</v>
          </cell>
          <cell r="H235">
            <v>293778.34370387055</v>
          </cell>
          <cell r="I235">
            <v>155.38225401422903</v>
          </cell>
          <cell r="J235">
            <v>-39.670286386116771</v>
          </cell>
          <cell r="K235">
            <v>-0.2</v>
          </cell>
          <cell r="L235">
            <v>685</v>
          </cell>
          <cell r="M235">
            <v>0.2268354073200424</v>
          </cell>
          <cell r="O235">
            <v>-32368</v>
          </cell>
          <cell r="P235">
            <v>-7923</v>
          </cell>
          <cell r="Q235">
            <v>-11404</v>
          </cell>
          <cell r="R235">
            <v>-7059</v>
          </cell>
          <cell r="S235">
            <v>129476.98338407412</v>
          </cell>
          <cell r="T235">
            <v>31692.498337213954</v>
          </cell>
          <cell r="U235">
            <v>45616.891054652944</v>
          </cell>
          <cell r="V235">
            <v>28237.970927929506</v>
          </cell>
          <cell r="W235">
            <v>235024.34370387052</v>
          </cell>
          <cell r="X235">
            <v>0.9</v>
          </cell>
          <cell r="Y235">
            <v>116529.28504566671</v>
          </cell>
          <cell r="Z235">
            <v>28523.248503492559</v>
          </cell>
          <cell r="AA235">
            <v>41055.201949187649</v>
          </cell>
          <cell r="AB235">
            <v>25414.173835136557</v>
          </cell>
          <cell r="AD235">
            <v>0</v>
          </cell>
          <cell r="AE235">
            <v>0.9</v>
          </cell>
          <cell r="AF235">
            <v>0</v>
          </cell>
        </row>
        <row r="236">
          <cell r="A236" t="str">
            <v>3601151</v>
          </cell>
          <cell r="B236" t="str">
            <v>SUCCESS ACADEMY CHARTER SCHOOL - FAR ROCKAWAY</v>
          </cell>
          <cell r="C236">
            <v>147.15485770363102</v>
          </cell>
          <cell r="D236">
            <v>122048.02777955936</v>
          </cell>
          <cell r="E236">
            <v>29874.224955663034</v>
          </cell>
          <cell r="F236">
            <v>43018.671236269758</v>
          </cell>
          <cell r="G236">
            <v>26629.341630761242</v>
          </cell>
          <cell r="H236">
            <v>221570.26560225341</v>
          </cell>
          <cell r="I236">
            <v>63.175458863416893</v>
          </cell>
          <cell r="J236">
            <v>-83.979398840214131</v>
          </cell>
          <cell r="K236">
            <v>-0.56999999999999995</v>
          </cell>
          <cell r="L236">
            <v>496</v>
          </cell>
          <cell r="M236">
            <v>0.12736987674075986</v>
          </cell>
          <cell r="O236">
            <v>-69567</v>
          </cell>
          <cell r="P236">
            <v>-17028</v>
          </cell>
          <cell r="Q236">
            <v>-24520</v>
          </cell>
          <cell r="R236">
            <v>-15178</v>
          </cell>
          <cell r="S236">
            <v>52481.027779559357</v>
          </cell>
          <cell r="T236">
            <v>12846.224955663034</v>
          </cell>
          <cell r="U236">
            <v>18498.671236269758</v>
          </cell>
          <cell r="V236">
            <v>11451.341630761242</v>
          </cell>
          <cell r="W236">
            <v>95277.265602253407</v>
          </cell>
          <cell r="X236">
            <v>0.85</v>
          </cell>
          <cell r="Y236">
            <v>44608.873612625452</v>
          </cell>
          <cell r="Z236">
            <v>10919.291212313579</v>
          </cell>
          <cell r="AA236">
            <v>15723.870550829293</v>
          </cell>
          <cell r="AB236">
            <v>9733.6403861470553</v>
          </cell>
          <cell r="AD236">
            <v>0.85</v>
          </cell>
          <cell r="AE236">
            <v>0</v>
          </cell>
          <cell r="AF236">
            <v>0</v>
          </cell>
        </row>
        <row r="237">
          <cell r="A237" t="str">
            <v>3601148</v>
          </cell>
          <cell r="B237" t="str">
            <v>SUCCESS ACADEMY CHARTER SCHOOL - FLATBUSH</v>
          </cell>
          <cell r="C237">
            <v>114.48881745548447</v>
          </cell>
          <cell r="D237">
            <v>94926.769175022171</v>
          </cell>
          <cell r="E237">
            <v>23235.636890183843</v>
          </cell>
          <cell r="F237">
            <v>33469.209750900809</v>
          </cell>
          <cell r="G237">
            <v>20718.050905693814</v>
          </cell>
          <cell r="H237">
            <v>172349.66672180063</v>
          </cell>
          <cell r="I237">
            <v>109.9720622584194</v>
          </cell>
          <cell r="J237">
            <v>-4.5167551970650663</v>
          </cell>
          <cell r="K237">
            <v>-0.04</v>
          </cell>
          <cell r="L237">
            <v>451</v>
          </cell>
          <cell r="M237">
            <v>0.24384049281245987</v>
          </cell>
          <cell r="O237">
            <v>-3797</v>
          </cell>
          <cell r="P237">
            <v>-929</v>
          </cell>
          <cell r="Q237">
            <v>-1338</v>
          </cell>
          <cell r="R237">
            <v>-828</v>
          </cell>
          <cell r="S237">
            <v>91129.769175022171</v>
          </cell>
          <cell r="T237">
            <v>22306.636890183843</v>
          </cell>
          <cell r="U237">
            <v>32131.209750900809</v>
          </cell>
          <cell r="V237">
            <v>19890.050905693814</v>
          </cell>
          <cell r="W237">
            <v>165457.66672180063</v>
          </cell>
          <cell r="X237">
            <v>0.9</v>
          </cell>
          <cell r="Y237">
            <v>82016.792257519963</v>
          </cell>
          <cell r="Z237">
            <v>20075.97320116546</v>
          </cell>
          <cell r="AA237">
            <v>28918.088775810727</v>
          </cell>
          <cell r="AB237">
            <v>17901.045815124431</v>
          </cell>
          <cell r="AD237">
            <v>0</v>
          </cell>
          <cell r="AE237">
            <v>0.9</v>
          </cell>
          <cell r="AF237">
            <v>0</v>
          </cell>
        </row>
        <row r="238">
          <cell r="A238" t="str">
            <v>3601086</v>
          </cell>
          <cell r="B238" t="str">
            <v>SUCCESS ACADEMY CHARTER SCHOOL - FORT GREENE</v>
          </cell>
          <cell r="C238">
            <v>84.290455616653574</v>
          </cell>
          <cell r="D238">
            <v>69868.8177933306</v>
          </cell>
          <cell r="E238">
            <v>17102.093480069889</v>
          </cell>
          <cell r="F238">
            <v>24641.139647806103</v>
          </cell>
          <cell r="G238">
            <v>15253.314595628199</v>
          </cell>
          <cell r="H238">
            <v>126865.36551683479</v>
          </cell>
          <cell r="I238">
            <v>60.954457887213472</v>
          </cell>
          <cell r="J238">
            <v>-23.335997729440102</v>
          </cell>
          <cell r="K238">
            <v>-0.28000000000000003</v>
          </cell>
          <cell r="L238">
            <v>253</v>
          </cell>
          <cell r="M238">
            <v>0.24092671101665403</v>
          </cell>
          <cell r="O238">
            <v>-19563</v>
          </cell>
          <cell r="P238">
            <v>-4788</v>
          </cell>
          <cell r="Q238">
            <v>-6899</v>
          </cell>
          <cell r="R238">
            <v>-4270</v>
          </cell>
          <cell r="S238">
            <v>50305.8177933306</v>
          </cell>
          <cell r="T238">
            <v>12314.093480069889</v>
          </cell>
          <cell r="U238">
            <v>17742.139647806103</v>
          </cell>
          <cell r="V238">
            <v>10983.314595628199</v>
          </cell>
          <cell r="W238">
            <v>91345.36551683479</v>
          </cell>
          <cell r="X238">
            <v>0.9</v>
          </cell>
          <cell r="Y238">
            <v>45275.236013997543</v>
          </cell>
          <cell r="Z238">
            <v>11082.684132062901</v>
          </cell>
          <cell r="AA238">
            <v>15967.925683025493</v>
          </cell>
          <cell r="AB238">
            <v>9884.9831360653789</v>
          </cell>
          <cell r="AD238">
            <v>0</v>
          </cell>
          <cell r="AE238">
            <v>0.9</v>
          </cell>
          <cell r="AF238">
            <v>0</v>
          </cell>
        </row>
        <row r="239">
          <cell r="A239" t="str">
            <v>3600169</v>
          </cell>
          <cell r="B239" t="str">
            <v>SUCCESS ACADEMY CHARTER SCHOOL - HARLEM 1</v>
          </cell>
          <cell r="C239">
            <v>243.21033577056861</v>
          </cell>
          <cell r="D239">
            <v>202686.82482053703</v>
          </cell>
          <cell r="E239">
            <v>49612.53295443995</v>
          </cell>
          <cell r="F239">
            <v>71099.151187033538</v>
          </cell>
          <cell r="G239">
            <v>44011.670565509397</v>
          </cell>
          <cell r="H239">
            <v>367410.17952751991</v>
          </cell>
          <cell r="I239">
            <v>227.22268591390778</v>
          </cell>
          <cell r="J239">
            <v>-15.987649856660823</v>
          </cell>
          <cell r="K239">
            <v>-7.0000000000000007E-2</v>
          </cell>
          <cell r="L239">
            <v>1279</v>
          </cell>
          <cell r="M239">
            <v>0.17765651752455652</v>
          </cell>
          <cell r="O239">
            <v>-14188</v>
          </cell>
          <cell r="P239">
            <v>-3472</v>
          </cell>
          <cell r="Q239">
            <v>-4976</v>
          </cell>
          <cell r="R239">
            <v>-3080</v>
          </cell>
          <cell r="S239">
            <v>188498.82482053703</v>
          </cell>
          <cell r="T239">
            <v>46140.53295443995</v>
          </cell>
          <cell r="U239">
            <v>66123.151187033538</v>
          </cell>
          <cell r="V239">
            <v>40931.670565509397</v>
          </cell>
          <cell r="W239">
            <v>341694.17952751991</v>
          </cell>
          <cell r="X239">
            <v>0.9</v>
          </cell>
          <cell r="Y239">
            <v>169648.94233848332</v>
          </cell>
          <cell r="Z239">
            <v>41526.479658995959</v>
          </cell>
          <cell r="AA239">
            <v>59510.836068330187</v>
          </cell>
          <cell r="AB239">
            <v>36838.503508958456</v>
          </cell>
          <cell r="AD239">
            <v>0</v>
          </cell>
          <cell r="AE239">
            <v>0.9</v>
          </cell>
          <cell r="AF239">
            <v>0</v>
          </cell>
        </row>
        <row r="240">
          <cell r="A240" t="str">
            <v>3600954</v>
          </cell>
          <cell r="B240" t="str">
            <v>SUCCESS ACADEMY CHARTER SCHOOL - HARLEM 2</v>
          </cell>
          <cell r="C240">
            <v>135.79990034168566</v>
          </cell>
          <cell r="D240">
            <v>112865.05945762887</v>
          </cell>
          <cell r="E240">
            <v>27626.469982468596</v>
          </cell>
          <cell r="F240">
            <v>39699.207745372471</v>
          </cell>
          <cell r="G240">
            <v>24574.533223396582</v>
          </cell>
          <cell r="H240">
            <v>204765.27040886649</v>
          </cell>
          <cell r="I240">
            <v>160.0691055588668</v>
          </cell>
          <cell r="J240">
            <v>24.269205217181138</v>
          </cell>
          <cell r="K240">
            <v>0.18</v>
          </cell>
          <cell r="L240">
            <v>676</v>
          </cell>
          <cell r="M240">
            <v>0.23678861769063136</v>
          </cell>
          <cell r="O240">
            <v>20315</v>
          </cell>
          <cell r="P240">
            <v>4972</v>
          </cell>
          <cell r="Q240">
            <v>7145</v>
          </cell>
          <cell r="R240">
            <v>4423</v>
          </cell>
          <cell r="S240">
            <v>133180.05945762887</v>
          </cell>
          <cell r="T240">
            <v>32598.469982468596</v>
          </cell>
          <cell r="U240">
            <v>46844.207745372471</v>
          </cell>
          <cell r="V240">
            <v>28997.533223396582</v>
          </cell>
          <cell r="W240">
            <v>241620.27040886649</v>
          </cell>
          <cell r="X240">
            <v>0.9</v>
          </cell>
          <cell r="Y240">
            <v>119862.05351186599</v>
          </cell>
          <cell r="Z240">
            <v>29338.622984221736</v>
          </cell>
          <cell r="AA240">
            <v>42159.786970835223</v>
          </cell>
          <cell r="AB240">
            <v>26097.779901056925</v>
          </cell>
          <cell r="AD240">
            <v>0</v>
          </cell>
          <cell r="AE240">
            <v>0.9</v>
          </cell>
          <cell r="AF240">
            <v>0</v>
          </cell>
        </row>
        <row r="241">
          <cell r="A241" t="str">
            <v>3600962</v>
          </cell>
          <cell r="B241" t="str">
            <v>SUCCESS ACADEMY CHARTER SCHOOL - HARLEM 3</v>
          </cell>
          <cell r="C241">
            <v>224.72512799984506</v>
          </cell>
          <cell r="D241">
            <v>187193.70150293084</v>
          </cell>
          <cell r="E241">
            <v>45820.213982338435</v>
          </cell>
          <cell r="F241">
            <v>65695.258388438728</v>
          </cell>
          <cell r="G241">
            <v>40666.562422130366</v>
          </cell>
          <cell r="H241">
            <v>339375.73629583837</v>
          </cell>
          <cell r="I241">
            <v>263.9652792033221</v>
          </cell>
          <cell r="J241">
            <v>39.240151203477041</v>
          </cell>
          <cell r="K241">
            <v>0.17</v>
          </cell>
          <cell r="L241">
            <v>1192</v>
          </cell>
          <cell r="M241">
            <v>0.22144738188198163</v>
          </cell>
          <cell r="O241">
            <v>31822</v>
          </cell>
          <cell r="P241">
            <v>7789</v>
          </cell>
          <cell r="Q241">
            <v>11168</v>
          </cell>
          <cell r="R241">
            <v>6913</v>
          </cell>
          <cell r="S241">
            <v>219015.70150293084</v>
          </cell>
          <cell r="T241">
            <v>53609.213982338435</v>
          </cell>
          <cell r="U241">
            <v>76863.258388438728</v>
          </cell>
          <cell r="V241">
            <v>47579.562422130366</v>
          </cell>
          <cell r="W241">
            <v>397067.73629583837</v>
          </cell>
          <cell r="X241">
            <v>0.9</v>
          </cell>
          <cell r="Y241">
            <v>197114.13135263775</v>
          </cell>
          <cell r="Z241">
            <v>48248.292584104594</v>
          </cell>
          <cell r="AA241">
            <v>69176.932549594858</v>
          </cell>
          <cell r="AB241">
            <v>42821.606179917333</v>
          </cell>
          <cell r="AD241">
            <v>0</v>
          </cell>
          <cell r="AE241">
            <v>0.9</v>
          </cell>
          <cell r="AF241">
            <v>0</v>
          </cell>
        </row>
        <row r="242">
          <cell r="A242" t="str">
            <v>3600953</v>
          </cell>
          <cell r="B242" t="str">
            <v>SUCCESS ACADEMY CHARTER SCHOOL - HARLEM 4</v>
          </cell>
          <cell r="C242">
            <v>72.930923398021761</v>
          </cell>
          <cell r="D242">
            <v>60517.445828241973</v>
          </cell>
          <cell r="E242">
            <v>14813.117616947207</v>
          </cell>
          <cell r="F242">
            <v>21320.338761332358</v>
          </cell>
          <cell r="G242">
            <v>13197.678316023941</v>
          </cell>
          <cell r="H242">
            <v>109848.58052254548</v>
          </cell>
          <cell r="I242">
            <v>90.420039065356733</v>
          </cell>
          <cell r="J242">
            <v>17.489115667334971</v>
          </cell>
          <cell r="K242">
            <v>0.24</v>
          </cell>
          <cell r="L242">
            <v>394</v>
          </cell>
          <cell r="M242">
            <v>0.22949248493745364</v>
          </cell>
          <cell r="O242">
            <v>14524</v>
          </cell>
          <cell r="P242">
            <v>3555</v>
          </cell>
          <cell r="Q242">
            <v>5116</v>
          </cell>
          <cell r="R242">
            <v>3167</v>
          </cell>
          <cell r="S242">
            <v>75041.445828241966</v>
          </cell>
          <cell r="T242">
            <v>18368.117616947209</v>
          </cell>
          <cell r="U242">
            <v>26436.338761332358</v>
          </cell>
          <cell r="V242">
            <v>16364.678316023941</v>
          </cell>
          <cell r="W242">
            <v>136210.58052254547</v>
          </cell>
          <cell r="X242">
            <v>0.9</v>
          </cell>
          <cell r="Y242">
            <v>67537.301245417766</v>
          </cell>
          <cell r="Z242">
            <v>16531.305855252489</v>
          </cell>
          <cell r="AA242">
            <v>23792.704885199124</v>
          </cell>
          <cell r="AB242">
            <v>14728.210484421546</v>
          </cell>
          <cell r="AD242">
            <v>0</v>
          </cell>
          <cell r="AE242">
            <v>0.9</v>
          </cell>
          <cell r="AF242">
            <v>0</v>
          </cell>
        </row>
        <row r="243">
          <cell r="A243" t="str">
            <v>3601009</v>
          </cell>
          <cell r="B243" t="str">
            <v>SUCCESS ACADEMY CHARTER SCHOOL - HARLEM 5</v>
          </cell>
          <cell r="C243">
            <v>161.14131243169135</v>
          </cell>
          <cell r="D243">
            <v>134012.67510131196</v>
          </cell>
          <cell r="E243">
            <v>32802.863558908641</v>
          </cell>
          <cell r="F243">
            <v>47107.416297742173</v>
          </cell>
          <cell r="G243">
            <v>29160.349352618483</v>
          </cell>
          <cell r="H243">
            <v>243083.30431058124</v>
          </cell>
          <cell r="I243">
            <v>150.41113787004318</v>
          </cell>
          <cell r="J243">
            <v>-10.73017456164817</v>
          </cell>
          <cell r="K243">
            <v>-7.0000000000000007E-2</v>
          </cell>
          <cell r="L243">
            <v>790</v>
          </cell>
          <cell r="M243">
            <v>0.19039384540511795</v>
          </cell>
          <cell r="O243">
            <v>-9380</v>
          </cell>
          <cell r="P243">
            <v>-2296</v>
          </cell>
          <cell r="Q243">
            <v>-3297</v>
          </cell>
          <cell r="R243">
            <v>-2041</v>
          </cell>
          <cell r="S243">
            <v>124632.67510131196</v>
          </cell>
          <cell r="T243">
            <v>30506.863558908641</v>
          </cell>
          <cell r="U243">
            <v>43810.416297742173</v>
          </cell>
          <cell r="V243">
            <v>27119.349352618483</v>
          </cell>
          <cell r="W243">
            <v>226069.30431058124</v>
          </cell>
          <cell r="X243">
            <v>0.9</v>
          </cell>
          <cell r="Y243">
            <v>112169.40759118077</v>
          </cell>
          <cell r="Z243">
            <v>27456.177203017778</v>
          </cell>
          <cell r="AA243">
            <v>39429.374667967953</v>
          </cell>
          <cell r="AB243">
            <v>24407.414417356635</v>
          </cell>
          <cell r="AD243">
            <v>0</v>
          </cell>
          <cell r="AE243">
            <v>0.9</v>
          </cell>
          <cell r="AF243">
            <v>0</v>
          </cell>
        </row>
        <row r="244">
          <cell r="A244" t="str">
            <v>3601159</v>
          </cell>
          <cell r="B244" t="str">
            <v>SUCCESS ACADEMY CHARTER SCHOOL - HARLEM 6</v>
          </cell>
          <cell r="C244">
            <v>73.686558941152839</v>
          </cell>
          <cell r="D244">
            <v>61145.634337656586</v>
          </cell>
          <cell r="E244">
            <v>14966.882042200441</v>
          </cell>
          <cell r="F244">
            <v>21541.238278423825</v>
          </cell>
          <cell r="G244">
            <v>13334.419143614621</v>
          </cell>
          <cell r="H244">
            <v>110988.17380189548</v>
          </cell>
          <cell r="I244">
            <v>75.628252460634997</v>
          </cell>
          <cell r="J244">
            <v>1.9416935194821576</v>
          </cell>
          <cell r="K244">
            <v>0.03</v>
          </cell>
          <cell r="L244">
            <v>309</v>
          </cell>
          <cell r="M244">
            <v>0.24475162608619741</v>
          </cell>
          <cell r="O244">
            <v>1834</v>
          </cell>
          <cell r="P244">
            <v>449</v>
          </cell>
          <cell r="Q244">
            <v>646</v>
          </cell>
          <cell r="R244">
            <v>400</v>
          </cell>
          <cell r="S244">
            <v>62979.634337656586</v>
          </cell>
          <cell r="T244">
            <v>15415.882042200441</v>
          </cell>
          <cell r="U244">
            <v>22187.238278423825</v>
          </cell>
          <cell r="V244">
            <v>13734.419143614621</v>
          </cell>
          <cell r="W244">
            <v>114317.17380189548</v>
          </cell>
          <cell r="X244">
            <v>0.9</v>
          </cell>
          <cell r="Y244">
            <v>56681.670903890925</v>
          </cell>
          <cell r="Z244">
            <v>13874.293837980396</v>
          </cell>
          <cell r="AA244">
            <v>19968.514450581442</v>
          </cell>
          <cell r="AB244">
            <v>12360.97722925316</v>
          </cell>
          <cell r="AD244">
            <v>0</v>
          </cell>
          <cell r="AE244">
            <v>0.9</v>
          </cell>
          <cell r="AF244">
            <v>0</v>
          </cell>
        </row>
        <row r="245">
          <cell r="A245" t="str">
            <v>3601099</v>
          </cell>
          <cell r="B245" t="str">
            <v>SUCCESS ACADEMY CHARTER SCHOOL - HELL'S KITCHEN</v>
          </cell>
          <cell r="C245">
            <v>72.427150042780468</v>
          </cell>
          <cell r="D245">
            <v>60098.653257237616</v>
          </cell>
          <cell r="E245">
            <v>14710.607943472256</v>
          </cell>
          <cell r="F245">
            <v>21173.067643783765</v>
          </cell>
          <cell r="G245">
            <v>13106.514809833658</v>
          </cell>
          <cell r="H245">
            <v>109088.8436543273</v>
          </cell>
          <cell r="I245">
            <v>68.710730626368047</v>
          </cell>
          <cell r="J245">
            <v>-3.7164194164124211</v>
          </cell>
          <cell r="K245">
            <v>-0.05</v>
          </cell>
          <cell r="L245">
            <v>397</v>
          </cell>
          <cell r="M245">
            <v>0.17307488822762732</v>
          </cell>
          <cell r="O245">
            <v>-3004</v>
          </cell>
          <cell r="P245">
            <v>-735</v>
          </cell>
          <cell r="Q245">
            <v>-1058</v>
          </cell>
          <cell r="R245">
            <v>-655</v>
          </cell>
          <cell r="S245">
            <v>57094.653257237616</v>
          </cell>
          <cell r="T245">
            <v>13975.607943472256</v>
          </cell>
          <cell r="U245">
            <v>20115.067643783765</v>
          </cell>
          <cell r="V245">
            <v>12451.514809833658</v>
          </cell>
          <cell r="W245">
            <v>103636.8436543273</v>
          </cell>
          <cell r="X245">
            <v>0.9</v>
          </cell>
          <cell r="Y245">
            <v>51385.187931513858</v>
          </cell>
          <cell r="Z245">
            <v>12578.04714912503</v>
          </cell>
          <cell r="AA245">
            <v>18103.560879405388</v>
          </cell>
          <cell r="AB245">
            <v>11206.363328850292</v>
          </cell>
          <cell r="AD245">
            <v>0</v>
          </cell>
          <cell r="AE245">
            <v>0.9</v>
          </cell>
          <cell r="AF245">
            <v>0</v>
          </cell>
        </row>
        <row r="246">
          <cell r="A246" t="str">
            <v>3601167</v>
          </cell>
          <cell r="B246" t="str">
            <v>SUCCESS ACADEMY CHARTER SCHOOL - HUDSON YARDS</v>
          </cell>
          <cell r="C246">
            <v>49.49163667023381</v>
          </cell>
          <cell r="D246">
            <v>41043.395445217684</v>
          </cell>
          <cell r="E246">
            <v>10046.369865880155</v>
          </cell>
          <cell r="F246">
            <v>14468.190042014267</v>
          </cell>
          <cell r="G246">
            <v>8956.0733592055039</v>
          </cell>
          <cell r="H246">
            <v>74514.028712317609</v>
          </cell>
          <cell r="I246">
            <v>37.922368873461544</v>
          </cell>
          <cell r="J246">
            <v>-11.569267796772266</v>
          </cell>
          <cell r="K246">
            <v>-0.23</v>
          </cell>
          <cell r="L246">
            <v>284</v>
          </cell>
          <cell r="M246">
            <v>0.1335294678643012</v>
          </cell>
          <cell r="O246">
            <v>-9439</v>
          </cell>
          <cell r="P246">
            <v>-2310</v>
          </cell>
          <cell r="Q246">
            <v>-3327</v>
          </cell>
          <cell r="R246">
            <v>-2059</v>
          </cell>
          <cell r="S246">
            <v>31604.395445217684</v>
          </cell>
          <cell r="T246">
            <v>7736.369865880155</v>
          </cell>
          <cell r="U246">
            <v>11141.190042014267</v>
          </cell>
          <cell r="V246">
            <v>6897.0733592055039</v>
          </cell>
          <cell r="W246">
            <v>57379.028712317609</v>
          </cell>
          <cell r="X246">
            <v>0.85</v>
          </cell>
          <cell r="Y246">
            <v>26863.73612843503</v>
          </cell>
          <cell r="Z246">
            <v>6575.9143859981314</v>
          </cell>
          <cell r="AA246">
            <v>9470.0115357121267</v>
          </cell>
          <cell r="AB246">
            <v>5862.5123553246785</v>
          </cell>
          <cell r="AD246">
            <v>0.85</v>
          </cell>
          <cell r="AE246">
            <v>0</v>
          </cell>
          <cell r="AF246">
            <v>0</v>
          </cell>
        </row>
        <row r="247">
          <cell r="A247" t="str">
            <v>3601089</v>
          </cell>
          <cell r="B247" t="str">
            <v>SUCCESS ACADEMY CHARTER SCHOOL - PROSPECT HEIGHTS</v>
          </cell>
          <cell r="C247">
            <v>147.15485770363102</v>
          </cell>
          <cell r="D247">
            <v>122048.02777955936</v>
          </cell>
          <cell r="E247">
            <v>29874.224955663034</v>
          </cell>
          <cell r="F247">
            <v>43018.671236269758</v>
          </cell>
          <cell r="G247">
            <v>26629.341630761242</v>
          </cell>
          <cell r="H247">
            <v>221570.26560225341</v>
          </cell>
          <cell r="I247">
            <v>122.24970533231904</v>
          </cell>
          <cell r="J247">
            <v>-24.905152371311985</v>
          </cell>
          <cell r="K247">
            <v>-0.17</v>
          </cell>
          <cell r="L247">
            <v>555</v>
          </cell>
          <cell r="M247">
            <v>0.22026973933751179</v>
          </cell>
          <cell r="O247">
            <v>-20748</v>
          </cell>
          <cell r="P247">
            <v>-5078</v>
          </cell>
          <cell r="Q247">
            <v>-7313</v>
          </cell>
          <cell r="R247">
            <v>-4526</v>
          </cell>
          <cell r="S247">
            <v>101300.02777955936</v>
          </cell>
          <cell r="T247">
            <v>24796.224955663034</v>
          </cell>
          <cell r="U247">
            <v>35705.671236269758</v>
          </cell>
          <cell r="V247">
            <v>22103.341630761242</v>
          </cell>
          <cell r="W247">
            <v>183905.26560225341</v>
          </cell>
          <cell r="X247">
            <v>0.9</v>
          </cell>
          <cell r="Y247">
            <v>91170.025001603426</v>
          </cell>
          <cell r="Z247">
            <v>22316.602460096732</v>
          </cell>
          <cell r="AA247">
            <v>32135.104112642784</v>
          </cell>
          <cell r="AB247">
            <v>19893.007467685118</v>
          </cell>
          <cell r="AD247">
            <v>0</v>
          </cell>
          <cell r="AE247">
            <v>0.9</v>
          </cell>
          <cell r="AF247">
            <v>0</v>
          </cell>
        </row>
        <row r="248">
          <cell r="A248" t="str">
            <v>3601116</v>
          </cell>
          <cell r="B248" t="str">
            <v>SUCCESS ACADEMY CHARTER SCHOOL - ROSEDALE</v>
          </cell>
          <cell r="C248">
            <v>55.752834251359417</v>
          </cell>
          <cell r="D248">
            <v>47163.383645865637</v>
          </cell>
          <cell r="E248">
            <v>15029</v>
          </cell>
          <cell r="F248">
            <v>16748.30520491788</v>
          </cell>
          <cell r="G248">
            <v>10501.065549003035</v>
          </cell>
          <cell r="H248">
            <v>89441.754399786543</v>
          </cell>
          <cell r="I248">
            <v>44.598401424062637</v>
          </cell>
          <cell r="J248">
            <v>-11.15443282729678</v>
          </cell>
          <cell r="K248">
            <v>-0.2</v>
          </cell>
          <cell r="L248">
            <v>535</v>
          </cell>
          <cell r="M248">
            <v>8.336149798890212E-2</v>
          </cell>
          <cell r="O248">
            <v>-9432</v>
          </cell>
          <cell r="P248">
            <v>-3005</v>
          </cell>
          <cell r="Q248">
            <v>-3349</v>
          </cell>
          <cell r="R248">
            <v>-2100</v>
          </cell>
          <cell r="S248">
            <v>37731.383645865637</v>
          </cell>
          <cell r="T248">
            <v>12024</v>
          </cell>
          <cell r="U248">
            <v>13399.30520491788</v>
          </cell>
          <cell r="V248">
            <v>8401.0655490030349</v>
          </cell>
          <cell r="W248">
            <v>71555.754399786558</v>
          </cell>
          <cell r="X248">
            <v>0.85</v>
          </cell>
          <cell r="Y248">
            <v>32071.67609898579</v>
          </cell>
          <cell r="Z248">
            <v>10220.4</v>
          </cell>
          <cell r="AA248">
            <v>11389.409424180198</v>
          </cell>
          <cell r="AB248">
            <v>7140.905716652579</v>
          </cell>
          <cell r="AD248">
            <v>0.85</v>
          </cell>
          <cell r="AE248">
            <v>0</v>
          </cell>
          <cell r="AF248">
            <v>0</v>
          </cell>
        </row>
        <row r="249">
          <cell r="A249" t="str">
            <v>3601141</v>
          </cell>
          <cell r="B249" t="str">
            <v>SUCCESS ACADEMY CHARTER SCHOOL - SOUTH JAMAICA</v>
          </cell>
          <cell r="C249">
            <v>46.3533645627355</v>
          </cell>
          <cell r="D249">
            <v>39204.817288818442</v>
          </cell>
          <cell r="E249">
            <v>11541</v>
          </cell>
          <cell r="F249">
            <v>13924.678581745637</v>
          </cell>
          <cell r="G249">
            <v>8730.6721931943976</v>
          </cell>
          <cell r="H249">
            <v>73401.168063758465</v>
          </cell>
          <cell r="I249">
            <v>35.752454911222166</v>
          </cell>
          <cell r="J249">
            <v>-10.600909651513334</v>
          </cell>
          <cell r="K249">
            <v>-0.23</v>
          </cell>
          <cell r="L249">
            <v>358</v>
          </cell>
          <cell r="M249">
            <v>9.9867192489447393E-2</v>
          </cell>
          <cell r="O249">
            <v>-9017</v>
          </cell>
          <cell r="P249">
            <v>-2654</v>
          </cell>
          <cell r="Q249">
            <v>-3202</v>
          </cell>
          <cell r="R249">
            <v>-2008</v>
          </cell>
          <cell r="S249">
            <v>30187.817288818442</v>
          </cell>
          <cell r="T249">
            <v>8887</v>
          </cell>
          <cell r="U249">
            <v>10722.678581745637</v>
          </cell>
          <cell r="V249">
            <v>6722.6721931943976</v>
          </cell>
          <cell r="W249">
            <v>56520.168063758472</v>
          </cell>
          <cell r="X249">
            <v>0.85</v>
          </cell>
          <cell r="Y249">
            <v>25659.644695495674</v>
          </cell>
          <cell r="Z249">
            <v>7553.95</v>
          </cell>
          <cell r="AA249">
            <v>9114.2767944837906</v>
          </cell>
          <cell r="AB249">
            <v>5714.2713642152376</v>
          </cell>
          <cell r="AD249">
            <v>0.85</v>
          </cell>
          <cell r="AE249">
            <v>0</v>
          </cell>
          <cell r="AF249">
            <v>0</v>
          </cell>
        </row>
        <row r="250">
          <cell r="A250" t="str">
            <v>3601118</v>
          </cell>
          <cell r="B250" t="str">
            <v>SUCCESS ACADEMY CHARTER SCHOOL - SPRINGFIELD GARDENS</v>
          </cell>
          <cell r="C250">
            <v>94.531301059214613</v>
          </cell>
          <cell r="D250">
            <v>80028.220129269859</v>
          </cell>
          <cell r="E250">
            <v>23027</v>
          </cell>
          <cell r="F250">
            <v>28397.463605522425</v>
          </cell>
          <cell r="G250">
            <v>17805.003139031418</v>
          </cell>
          <cell r="H250">
            <v>149257.6868738237</v>
          </cell>
          <cell r="I250">
            <v>66.836052230624048</v>
          </cell>
          <cell r="J250">
            <v>-27.695248828590564</v>
          </cell>
          <cell r="K250">
            <v>-0.28999999999999998</v>
          </cell>
          <cell r="L250">
            <v>771</v>
          </cell>
          <cell r="M250">
            <v>8.6687486680446235E-2</v>
          </cell>
          <cell r="O250">
            <v>-23208</v>
          </cell>
          <cell r="P250">
            <v>-6677</v>
          </cell>
          <cell r="Q250">
            <v>-8235</v>
          </cell>
          <cell r="R250">
            <v>-5163</v>
          </cell>
          <cell r="S250">
            <v>56820.220129269859</v>
          </cell>
          <cell r="T250">
            <v>16350</v>
          </cell>
          <cell r="U250">
            <v>20162.463605522425</v>
          </cell>
          <cell r="V250">
            <v>12642.003139031418</v>
          </cell>
          <cell r="W250">
            <v>105974.6868738237</v>
          </cell>
          <cell r="X250">
            <v>0.85</v>
          </cell>
          <cell r="Y250">
            <v>48297.187109879378</v>
          </cell>
          <cell r="Z250">
            <v>13897.5</v>
          </cell>
          <cell r="AA250">
            <v>17138.094064694062</v>
          </cell>
          <cell r="AB250">
            <v>10745.702668176706</v>
          </cell>
          <cell r="AD250">
            <v>0.85</v>
          </cell>
          <cell r="AE250">
            <v>0</v>
          </cell>
          <cell r="AF250">
            <v>0</v>
          </cell>
        </row>
        <row r="251">
          <cell r="A251" t="str">
            <v>3601083</v>
          </cell>
          <cell r="B251" t="str">
            <v>SUCCESS ACADEMY CHARTER SCHOOL - UNION SQUARE</v>
          </cell>
          <cell r="C251">
            <v>89.799786193268332</v>
          </cell>
          <cell r="D251">
            <v>74546.889983922825</v>
          </cell>
          <cell r="E251">
            <v>24533</v>
          </cell>
          <cell r="F251">
            <v>26251.715639015605</v>
          </cell>
          <cell r="G251">
            <v>16250.290491435497</v>
          </cell>
          <cell r="H251">
            <v>141581.89611437393</v>
          </cell>
          <cell r="I251">
            <v>63.982705423461766</v>
          </cell>
          <cell r="J251">
            <v>-25.817080769806566</v>
          </cell>
          <cell r="K251">
            <v>-0.28999999999999998</v>
          </cell>
          <cell r="L251">
            <v>773</v>
          </cell>
          <cell r="M251">
            <v>8.2771934571101893E-2</v>
          </cell>
          <cell r="O251">
            <v>-21618</v>
          </cell>
          <cell r="P251">
            <v>-7114</v>
          </cell>
          <cell r="Q251">
            <v>-7612</v>
          </cell>
          <cell r="R251">
            <v>-4712</v>
          </cell>
          <cell r="S251">
            <v>52928.889983922825</v>
          </cell>
          <cell r="T251">
            <v>17419</v>
          </cell>
          <cell r="U251">
            <v>18639.715639015605</v>
          </cell>
          <cell r="V251">
            <v>11538.290491435497</v>
          </cell>
          <cell r="W251">
            <v>100525.89611437393</v>
          </cell>
          <cell r="X251">
            <v>0.85</v>
          </cell>
          <cell r="Y251">
            <v>44989.556486334397</v>
          </cell>
          <cell r="Z251">
            <v>14806.15</v>
          </cell>
          <cell r="AA251">
            <v>15843.758293163264</v>
          </cell>
          <cell r="AB251">
            <v>9807.5469177201721</v>
          </cell>
          <cell r="AD251">
            <v>0.85</v>
          </cell>
          <cell r="AE251">
            <v>0</v>
          </cell>
          <cell r="AF251">
            <v>0</v>
          </cell>
        </row>
        <row r="252">
          <cell r="A252" t="str">
            <v>3601039</v>
          </cell>
          <cell r="B252" t="str">
            <v>SUCCESS ACADEMY CHARTER SCHOOL - UPPER WEST</v>
          </cell>
          <cell r="C252">
            <v>103.38493124955473</v>
          </cell>
          <cell r="D252">
            <v>85854.051993920191</v>
          </cell>
          <cell r="E252">
            <v>28059</v>
          </cell>
          <cell r="F252">
            <v>30223.143412405374</v>
          </cell>
          <cell r="G252">
            <v>18708.676673534133</v>
          </cell>
          <cell r="H252">
            <v>162844.87207985969</v>
          </cell>
          <cell r="I252">
            <v>78.903179252226607</v>
          </cell>
          <cell r="J252">
            <v>-24.481751997328118</v>
          </cell>
          <cell r="K252">
            <v>-0.24</v>
          </cell>
          <cell r="L252">
            <v>829</v>
          </cell>
          <cell r="M252">
            <v>9.5178744574459115E-2</v>
          </cell>
          <cell r="O252">
            <v>-20604</v>
          </cell>
          <cell r="P252">
            <v>-6734</v>
          </cell>
          <cell r="Q252">
            <v>-7253</v>
          </cell>
          <cell r="R252">
            <v>-4490</v>
          </cell>
          <cell r="S252">
            <v>65250.051993920191</v>
          </cell>
          <cell r="T252">
            <v>21325</v>
          </cell>
          <cell r="U252">
            <v>22970.143412405374</v>
          </cell>
          <cell r="V252">
            <v>14218.676673534133</v>
          </cell>
          <cell r="W252">
            <v>123763.87207985971</v>
          </cell>
          <cell r="X252">
            <v>0.85</v>
          </cell>
          <cell r="Y252">
            <v>55462.54419483216</v>
          </cell>
          <cell r="Z252">
            <v>18126.25</v>
          </cell>
          <cell r="AA252">
            <v>19524.621900544567</v>
          </cell>
          <cell r="AB252">
            <v>12085.875172504013</v>
          </cell>
          <cell r="AD252">
            <v>0.85</v>
          </cell>
          <cell r="AE252">
            <v>0</v>
          </cell>
          <cell r="AF252">
            <v>0</v>
          </cell>
        </row>
        <row r="253">
          <cell r="A253" t="str">
            <v>3601110</v>
          </cell>
          <cell r="B253" t="str">
            <v>SUCCESS ACADEMY CHARTER SCHOOL - WASHINGTON HEIGHTS</v>
          </cell>
          <cell r="C253">
            <v>94.077616252704672</v>
          </cell>
          <cell r="D253">
            <v>78106.566652465364</v>
          </cell>
          <cell r="E253">
            <v>19118.482986916679</v>
          </cell>
          <cell r="F253">
            <v>27502.279621770103</v>
          </cell>
          <cell r="G253">
            <v>17024.412391784146</v>
          </cell>
          <cell r="H253">
            <v>141751.7416529363</v>
          </cell>
          <cell r="I253">
            <v>96.877192322723474</v>
          </cell>
          <cell r="J253">
            <v>2.7995760700188015</v>
          </cell>
          <cell r="K253">
            <v>0.03</v>
          </cell>
          <cell r="L253">
            <v>501</v>
          </cell>
          <cell r="M253">
            <v>0.19336764934675343</v>
          </cell>
          <cell r="O253">
            <v>2343</v>
          </cell>
          <cell r="P253">
            <v>573</v>
          </cell>
          <cell r="Q253">
            <v>825</v>
          </cell>
          <cell r="R253">
            <v>510</v>
          </cell>
          <cell r="S253">
            <v>80449.566652465364</v>
          </cell>
          <cell r="T253">
            <v>19691.482986916679</v>
          </cell>
          <cell r="U253">
            <v>28327.279621770103</v>
          </cell>
          <cell r="V253">
            <v>17534.412391784146</v>
          </cell>
          <cell r="W253">
            <v>146002.7416529363</v>
          </cell>
          <cell r="X253">
            <v>0.9</v>
          </cell>
          <cell r="Y253">
            <v>72404.609987218835</v>
          </cell>
          <cell r="Z253">
            <v>17722.334688225012</v>
          </cell>
          <cell r="AA253">
            <v>25494.551659593093</v>
          </cell>
          <cell r="AB253">
            <v>15780.971152605733</v>
          </cell>
          <cell r="AD253">
            <v>0</v>
          </cell>
          <cell r="AE253">
            <v>0.9</v>
          </cell>
          <cell r="AF253">
            <v>0</v>
          </cell>
        </row>
        <row r="254">
          <cell r="A254" t="str">
            <v>3601062</v>
          </cell>
          <cell r="B254" t="str">
            <v>SUCCESS ACADEMY CHARTER SCHOOL - WILLIAMSBURG</v>
          </cell>
          <cell r="C254">
            <v>90.331494949158738</v>
          </cell>
          <cell r="D254">
            <v>74880.428569861775</v>
          </cell>
          <cell r="E254">
            <v>18328.80718001377</v>
          </cell>
          <cell r="F254">
            <v>26407.153281510306</v>
          </cell>
          <cell r="G254">
            <v>16346.509225425163</v>
          </cell>
          <cell r="H254">
            <v>135962.89825681102</v>
          </cell>
          <cell r="I254">
            <v>86.603396454875437</v>
          </cell>
          <cell r="J254">
            <v>-3.7280984942833015</v>
          </cell>
          <cell r="K254">
            <v>-0.04</v>
          </cell>
          <cell r="L254">
            <v>428</v>
          </cell>
          <cell r="M254">
            <v>0.20234438424036316</v>
          </cell>
          <cell r="O254">
            <v>-2995</v>
          </cell>
          <cell r="P254">
            <v>-733</v>
          </cell>
          <cell r="Q254">
            <v>-1056</v>
          </cell>
          <cell r="R254">
            <v>-653</v>
          </cell>
          <cell r="S254">
            <v>71885.428569861775</v>
          </cell>
          <cell r="T254">
            <v>17595.80718001377</v>
          </cell>
          <cell r="U254">
            <v>25351.153281510306</v>
          </cell>
          <cell r="V254">
            <v>15693.509225425163</v>
          </cell>
          <cell r="W254">
            <v>130525.89825681102</v>
          </cell>
          <cell r="X254">
            <v>0.9</v>
          </cell>
          <cell r="Y254">
            <v>64696.885712875599</v>
          </cell>
          <cell r="Z254">
            <v>15836.226462012393</v>
          </cell>
          <cell r="AA254">
            <v>22816.037953359275</v>
          </cell>
          <cell r="AB254">
            <v>14124.158302882646</v>
          </cell>
          <cell r="AD254">
            <v>0</v>
          </cell>
          <cell r="AE254">
            <v>0.9</v>
          </cell>
          <cell r="AF254">
            <v>0</v>
          </cell>
        </row>
        <row r="255">
          <cell r="A255" t="str">
            <v>3600998</v>
          </cell>
          <cell r="B255" t="str">
            <v>SUMMIT ACADEMY CHARTER SCHOOL</v>
          </cell>
          <cell r="C255">
            <v>85.356571059577746</v>
          </cell>
          <cell r="D255">
            <v>70753.220439891767</v>
          </cell>
          <cell r="E255">
            <v>17318.572550608191</v>
          </cell>
          <cell r="F255">
            <v>24952.803635354736</v>
          </cell>
          <cell r="G255">
            <v>15446.240284868001</v>
          </cell>
          <cell r="H255">
            <v>128470.8369107227</v>
          </cell>
          <cell r="I255">
            <v>83.057219468379628</v>
          </cell>
          <cell r="J255">
            <v>-2.2993515911981177</v>
          </cell>
          <cell r="K255">
            <v>-0.03</v>
          </cell>
          <cell r="L255">
            <v>269</v>
          </cell>
          <cell r="M255">
            <v>0.3087628976519689</v>
          </cell>
          <cell r="O255">
            <v>-2122</v>
          </cell>
          <cell r="P255">
            <v>-519</v>
          </cell>
          <cell r="Q255">
            <v>-748</v>
          </cell>
          <cell r="R255">
            <v>-463</v>
          </cell>
          <cell r="S255">
            <v>68631.220439891767</v>
          </cell>
          <cell r="T255">
            <v>16799.572550608191</v>
          </cell>
          <cell r="U255">
            <v>24204.803635354736</v>
          </cell>
          <cell r="V255">
            <v>14983.240284868001</v>
          </cell>
          <cell r="W255">
            <v>124618.8369107227</v>
          </cell>
          <cell r="X255">
            <v>0.95</v>
          </cell>
          <cell r="Y255">
            <v>65199.659417897179</v>
          </cell>
          <cell r="Z255">
            <v>15959.59392307778</v>
          </cell>
          <cell r="AA255">
            <v>22994.563453586998</v>
          </cell>
          <cell r="AB255">
            <v>14234.078270624601</v>
          </cell>
          <cell r="AD255">
            <v>0</v>
          </cell>
          <cell r="AE255">
            <v>0</v>
          </cell>
          <cell r="AF255">
            <v>0.95</v>
          </cell>
        </row>
        <row r="256">
          <cell r="A256" t="str">
            <v>3600150</v>
          </cell>
          <cell r="B256" t="str">
            <v>UFT CHARTER SCHOOL</v>
          </cell>
          <cell r="C256">
            <v>65.807737635496849</v>
          </cell>
          <cell r="D256">
            <v>54539.121200672853</v>
          </cell>
          <cell r="E256">
            <v>13349.777176046673</v>
          </cell>
          <cell r="F256">
            <v>19237.974704482225</v>
          </cell>
          <cell r="G256">
            <v>11908.657007929063</v>
          </cell>
          <cell r="H256">
            <v>99035.530089130829</v>
          </cell>
          <cell r="I256">
            <v>55.327505550966151</v>
          </cell>
          <cell r="J256">
            <v>-10.480232084530698</v>
          </cell>
          <cell r="K256">
            <v>-0.16</v>
          </cell>
          <cell r="L256">
            <v>172</v>
          </cell>
          <cell r="M256">
            <v>0.32167154390096597</v>
          </cell>
          <cell r="O256">
            <v>-8726</v>
          </cell>
          <cell r="P256">
            <v>-2135</v>
          </cell>
          <cell r="Q256">
            <v>-3078</v>
          </cell>
          <cell r="R256">
            <v>-1905</v>
          </cell>
          <cell r="S256">
            <v>45813.121200672853</v>
          </cell>
          <cell r="T256">
            <v>11214.777176046673</v>
          </cell>
          <cell r="U256">
            <v>16159.974704482225</v>
          </cell>
          <cell r="V256">
            <v>10003.657007929063</v>
          </cell>
          <cell r="W256">
            <v>83191.530089130814</v>
          </cell>
          <cell r="X256">
            <v>0.95</v>
          </cell>
          <cell r="Y256">
            <v>43522.465140639208</v>
          </cell>
          <cell r="Z256">
            <v>10654.038317244338</v>
          </cell>
          <cell r="AA256">
            <v>15351.975969258114</v>
          </cell>
          <cell r="AB256">
            <v>9503.4741575326098</v>
          </cell>
          <cell r="AD256">
            <v>0</v>
          </cell>
          <cell r="AE256">
            <v>0</v>
          </cell>
          <cell r="AF256">
            <v>0.95</v>
          </cell>
        </row>
        <row r="257">
          <cell r="A257" t="str">
            <v>3601094</v>
          </cell>
          <cell r="B257" t="str">
            <v>UNITY PREP CHARTER SCHOOL OF BROOKLYN</v>
          </cell>
          <cell r="C257">
            <v>136.6676503222001</v>
          </cell>
          <cell r="D257">
            <v>113369.00694961933</v>
          </cell>
          <cell r="E257">
            <v>27742.294875667863</v>
          </cell>
          <cell r="F257">
            <v>39972.579779834727</v>
          </cell>
          <cell r="G257">
            <v>24749.605024902172</v>
          </cell>
          <cell r="H257">
            <v>205833.4866300241</v>
          </cell>
          <cell r="I257">
            <v>152.63349110912819</v>
          </cell>
          <cell r="J257">
            <v>15.965840786928084</v>
          </cell>
          <cell r="K257">
            <v>0.12</v>
          </cell>
          <cell r="L257">
            <v>535</v>
          </cell>
          <cell r="M257">
            <v>0.28529624506379098</v>
          </cell>
          <cell r="O257">
            <v>13604</v>
          </cell>
          <cell r="P257">
            <v>3329</v>
          </cell>
          <cell r="Q257">
            <v>4796</v>
          </cell>
          <cell r="R257">
            <v>2969</v>
          </cell>
          <cell r="S257">
            <v>126973.00694961933</v>
          </cell>
          <cell r="T257">
            <v>31071.294875667863</v>
          </cell>
          <cell r="U257">
            <v>44768.579779834727</v>
          </cell>
          <cell r="V257">
            <v>27718.605024902172</v>
          </cell>
          <cell r="W257">
            <v>230531.4866300241</v>
          </cell>
          <cell r="X257">
            <v>0.9</v>
          </cell>
          <cell r="Y257">
            <v>114275.7062546574</v>
          </cell>
          <cell r="Z257">
            <v>27964.165388101079</v>
          </cell>
          <cell r="AA257">
            <v>40291.721801851258</v>
          </cell>
          <cell r="AB257">
            <v>24946.744522411955</v>
          </cell>
          <cell r="AD257">
            <v>0</v>
          </cell>
          <cell r="AE257">
            <v>0.9</v>
          </cell>
          <cell r="AF257">
            <v>0</v>
          </cell>
        </row>
        <row r="258">
          <cell r="A258" t="str">
            <v>3600963</v>
          </cell>
          <cell r="B258" t="str">
            <v>UNIVERSITY PREP CHARTER HIGH SCHOOL</v>
          </cell>
          <cell r="C258">
            <v>181.73853232573717</v>
          </cell>
          <cell r="D258">
            <v>150793.02105944848</v>
          </cell>
          <cell r="E258">
            <v>36910.261598085934</v>
          </cell>
          <cell r="F258">
            <v>53128.726398069579</v>
          </cell>
          <cell r="G258">
            <v>32887.650059925851</v>
          </cell>
          <cell r="H258">
            <v>273719.65911552985</v>
          </cell>
          <cell r="I258">
            <v>186.00373377051477</v>
          </cell>
          <cell r="J258">
            <v>4.2652014447776025</v>
          </cell>
          <cell r="K258">
            <v>0.02</v>
          </cell>
          <cell r="L258">
            <v>437</v>
          </cell>
          <cell r="M258">
            <v>0.42563783471513678</v>
          </cell>
          <cell r="O258">
            <v>3015</v>
          </cell>
          <cell r="P258">
            <v>738</v>
          </cell>
          <cell r="Q258">
            <v>1062</v>
          </cell>
          <cell r="R258">
            <v>657</v>
          </cell>
          <cell r="S258">
            <v>153808.02105944848</v>
          </cell>
          <cell r="T258">
            <v>37648.261598085934</v>
          </cell>
          <cell r="U258">
            <v>54190.726398069579</v>
          </cell>
          <cell r="V258">
            <v>33544.650059925851</v>
          </cell>
          <cell r="W258">
            <v>279191.65911552985</v>
          </cell>
          <cell r="X258">
            <v>0.95</v>
          </cell>
          <cell r="Y258">
            <v>146117.62000647606</v>
          </cell>
          <cell r="Z258">
            <v>35765.848518181636</v>
          </cell>
          <cell r="AA258">
            <v>51481.190078166095</v>
          </cell>
          <cell r="AB258">
            <v>31867.417556929555</v>
          </cell>
          <cell r="AD258">
            <v>0</v>
          </cell>
          <cell r="AE258">
            <v>0</v>
          </cell>
          <cell r="AF258">
            <v>0.95</v>
          </cell>
        </row>
        <row r="259">
          <cell r="A259" t="str">
            <v>3601197</v>
          </cell>
          <cell r="B259" t="str">
            <v>UNIVERSITY PREP CHARTER MIDDLE SCHOOL</v>
          </cell>
          <cell r="C259">
            <v>66.307147275487836</v>
          </cell>
          <cell r="D259">
            <v>54956.164692034748</v>
          </cell>
          <cell r="E259">
            <v>13451.858719713584</v>
          </cell>
          <cell r="F259">
            <v>19383.970150709803</v>
          </cell>
          <cell r="G259">
            <v>11999.030850318961</v>
          </cell>
          <cell r="H259">
            <v>99791.0244127771</v>
          </cell>
          <cell r="I259">
            <v>70.741049486821183</v>
          </cell>
          <cell r="J259">
            <v>4.4339022113333471</v>
          </cell>
          <cell r="K259">
            <v>7.0000000000000007E-2</v>
          </cell>
          <cell r="L259">
            <v>154</v>
          </cell>
          <cell r="M259">
            <v>0.45935746420013757</v>
          </cell>
          <cell r="O259">
            <v>3846</v>
          </cell>
          <cell r="P259">
            <v>941</v>
          </cell>
          <cell r="Q259">
            <v>1356</v>
          </cell>
          <cell r="R259">
            <v>839</v>
          </cell>
          <cell r="S259">
            <v>58802.164692034748</v>
          </cell>
          <cell r="T259">
            <v>14392.858719713584</v>
          </cell>
          <cell r="U259">
            <v>20739.970150709803</v>
          </cell>
          <cell r="V259">
            <v>12838.030850318961</v>
          </cell>
          <cell r="W259">
            <v>106773.0244127771</v>
          </cell>
          <cell r="X259">
            <v>0.95</v>
          </cell>
          <cell r="Y259">
            <v>55862.056457433006</v>
          </cell>
          <cell r="Z259">
            <v>13673.215783727905</v>
          </cell>
          <cell r="AA259">
            <v>19702.971643174311</v>
          </cell>
          <cell r="AB259">
            <v>12196.129307803012</v>
          </cell>
          <cell r="AD259">
            <v>0</v>
          </cell>
          <cell r="AE259">
            <v>0</v>
          </cell>
          <cell r="AF259">
            <v>0.95</v>
          </cell>
        </row>
        <row r="260">
          <cell r="A260" t="str">
            <v>3601182</v>
          </cell>
          <cell r="B260" t="str">
            <v>URBAN ASSEMBLY CS FOR COMPUTER SCIENCE</v>
          </cell>
          <cell r="C260">
            <v>90.113208901851067</v>
          </cell>
          <cell r="D260">
            <v>74703.937957359143</v>
          </cell>
          <cell r="E260">
            <v>18285.606807534252</v>
          </cell>
          <cell r="F260">
            <v>26343.340398598179</v>
          </cell>
          <cell r="G260">
            <v>16307.007887734422</v>
          </cell>
          <cell r="H260">
            <v>135639.89305122598</v>
          </cell>
          <cell r="I260">
            <v>92.516497238031789</v>
          </cell>
          <cell r="J260">
            <v>2.4032883361807222</v>
          </cell>
          <cell r="K260">
            <v>0.03</v>
          </cell>
          <cell r="L260">
            <v>224</v>
          </cell>
          <cell r="M260">
            <v>0.41302007695549908</v>
          </cell>
          <cell r="O260">
            <v>2241</v>
          </cell>
          <cell r="P260">
            <v>548</v>
          </cell>
          <cell r="Q260">
            <v>790</v>
          </cell>
          <cell r="R260">
            <v>489</v>
          </cell>
          <cell r="S260">
            <v>76944.937957359143</v>
          </cell>
          <cell r="T260">
            <v>18833.606807534252</v>
          </cell>
          <cell r="U260">
            <v>27133.340398598179</v>
          </cell>
          <cell r="V260">
            <v>16796.00788773442</v>
          </cell>
          <cell r="W260">
            <v>139707.89305122598</v>
          </cell>
          <cell r="X260">
            <v>0.95</v>
          </cell>
          <cell r="Y260">
            <v>73097.69105949119</v>
          </cell>
          <cell r="Z260">
            <v>17891.92646715754</v>
          </cell>
          <cell r="AA260">
            <v>25776.673378668267</v>
          </cell>
          <cell r="AB260">
            <v>15956.207493347698</v>
          </cell>
          <cell r="AD260">
            <v>0</v>
          </cell>
          <cell r="AE260">
            <v>0</v>
          </cell>
          <cell r="AF260">
            <v>0.95</v>
          </cell>
        </row>
        <row r="261">
          <cell r="A261" t="str">
            <v>3601065</v>
          </cell>
          <cell r="B261" t="str">
            <v>URBAN DOVE TEAM CHARTER SCHOOL</v>
          </cell>
          <cell r="C261">
            <v>93.942058082301088</v>
          </cell>
          <cell r="D261">
            <v>77889.097664531728</v>
          </cell>
          <cell r="E261">
            <v>19061.487896875562</v>
          </cell>
          <cell r="F261">
            <v>27472.500035891946</v>
          </cell>
          <cell r="G261">
            <v>17008.903122141102</v>
          </cell>
          <cell r="H261">
            <v>141431.98871944036</v>
          </cell>
          <cell r="I261">
            <v>64.830515090175766</v>
          </cell>
          <cell r="J261">
            <v>-29.111542992125322</v>
          </cell>
          <cell r="K261">
            <v>-0.31</v>
          </cell>
          <cell r="L261">
            <v>199</v>
          </cell>
          <cell r="M261">
            <v>0.32578148286520486</v>
          </cell>
          <cell r="O261">
            <v>-24145</v>
          </cell>
          <cell r="P261">
            <v>-5909</v>
          </cell>
          <cell r="Q261">
            <v>-8516</v>
          </cell>
          <cell r="R261">
            <v>-5272</v>
          </cell>
          <cell r="S261">
            <v>53744.097664531728</v>
          </cell>
          <cell r="T261">
            <v>13152.487896875562</v>
          </cell>
          <cell r="U261">
            <v>18956.500035891946</v>
          </cell>
          <cell r="V261">
            <v>11736.903122141102</v>
          </cell>
          <cell r="W261">
            <v>97589.988719440342</v>
          </cell>
          <cell r="X261">
            <v>0.95</v>
          </cell>
          <cell r="Y261">
            <v>51056.892781305141</v>
          </cell>
          <cell r="Z261">
            <v>12494.863502031783</v>
          </cell>
          <cell r="AA261">
            <v>18008.675034097349</v>
          </cell>
          <cell r="AB261">
            <v>11150.057966034046</v>
          </cell>
          <cell r="AD261">
            <v>0</v>
          </cell>
          <cell r="AE261">
            <v>0</v>
          </cell>
          <cell r="AF261">
            <v>0.95</v>
          </cell>
        </row>
        <row r="262">
          <cell r="A262" t="str">
            <v>3601187</v>
          </cell>
          <cell r="B262" t="str">
            <v>URBAN DOVE TEAM CHARTER SCHOOL II</v>
          </cell>
          <cell r="C262">
            <v>90.521070607030254</v>
          </cell>
          <cell r="D262">
            <v>75043.11219177139</v>
          </cell>
          <cell r="E262">
            <v>18368.627955539181</v>
          </cell>
          <cell r="F262">
            <v>26462.573082308187</v>
          </cell>
          <cell r="G262">
            <v>16380.815092299803</v>
          </cell>
          <cell r="H262">
            <v>136255.12832191854</v>
          </cell>
          <cell r="I262">
            <v>81.215139450577212</v>
          </cell>
          <cell r="J262">
            <v>-9.3059311564530418</v>
          </cell>
          <cell r="K262">
            <v>-0.1</v>
          </cell>
          <cell r="L262">
            <v>184</v>
          </cell>
          <cell r="M262">
            <v>0.4413866274487892</v>
          </cell>
          <cell r="O262">
            <v>-7504</v>
          </cell>
          <cell r="P262">
            <v>-1836</v>
          </cell>
          <cell r="Q262">
            <v>-2646</v>
          </cell>
          <cell r="R262">
            <v>-1638</v>
          </cell>
          <cell r="S262">
            <v>67539.11219177139</v>
          </cell>
          <cell r="T262">
            <v>16532.627955539181</v>
          </cell>
          <cell r="U262">
            <v>23816.573082308187</v>
          </cell>
          <cell r="V262">
            <v>14742.815092299803</v>
          </cell>
          <cell r="W262">
            <v>122631.12832191856</v>
          </cell>
          <cell r="X262">
            <v>0.95</v>
          </cell>
          <cell r="Y262">
            <v>64162.156582182819</v>
          </cell>
          <cell r="Z262">
            <v>15705.996557762221</v>
          </cell>
          <cell r="AA262">
            <v>22625.744428192775</v>
          </cell>
          <cell r="AB262">
            <v>14005.674337684812</v>
          </cell>
          <cell r="AD262">
            <v>0</v>
          </cell>
          <cell r="AE262">
            <v>0</v>
          </cell>
          <cell r="AF262">
            <v>0.95</v>
          </cell>
        </row>
        <row r="263">
          <cell r="A263" t="str">
            <v>3601212</v>
          </cell>
          <cell r="B263" t="str">
            <v>VALENCE COLLEGE PREPARATORY CHARTER SCHOOL</v>
          </cell>
          <cell r="C263">
            <v>17.610579737746082</v>
          </cell>
          <cell r="D263">
            <v>14886.335078470436</v>
          </cell>
          <cell r="E263">
            <v>3589.4804613632523</v>
          </cell>
          <cell r="F263">
            <v>5290.2667325136463</v>
          </cell>
          <cell r="G263">
            <v>3316.9587638947191</v>
          </cell>
          <cell r="H263">
            <v>27083.041036242055</v>
          </cell>
          <cell r="I263">
            <v>18.290774984417205</v>
          </cell>
          <cell r="J263">
            <v>0.68019524667112208</v>
          </cell>
          <cell r="K263">
            <v>0.04</v>
          </cell>
          <cell r="L263">
            <v>115</v>
          </cell>
          <cell r="M263">
            <v>0.15905021725580179</v>
          </cell>
          <cell r="O263">
            <v>595</v>
          </cell>
          <cell r="P263">
            <v>143</v>
          </cell>
          <cell r="Q263">
            <v>211</v>
          </cell>
          <cell r="R263">
            <v>132</v>
          </cell>
          <cell r="S263">
            <v>15481.335078470436</v>
          </cell>
          <cell r="T263">
            <v>3732.4804613632523</v>
          </cell>
          <cell r="U263">
            <v>5501.2667325136463</v>
          </cell>
          <cell r="V263">
            <v>3448.9587638947191</v>
          </cell>
          <cell r="W263">
            <v>28164.041036242055</v>
          </cell>
          <cell r="X263">
            <v>0.9</v>
          </cell>
          <cell r="Y263">
            <v>13933.201570623392</v>
          </cell>
          <cell r="Z263">
            <v>3359.2324152269271</v>
          </cell>
          <cell r="AA263">
            <v>4951.1400592622822</v>
          </cell>
          <cell r="AB263">
            <v>3104.0628875052471</v>
          </cell>
          <cell r="AD263">
            <v>0</v>
          </cell>
          <cell r="AE263">
            <v>0.9</v>
          </cell>
          <cell r="AF263">
            <v>0</v>
          </cell>
        </row>
        <row r="264">
          <cell r="A264" t="str">
            <v>3600957</v>
          </cell>
          <cell r="B264" t="str">
            <v>VOICE CHARTER SCHOOL OF NEW YORK</v>
          </cell>
          <cell r="C264">
            <v>94.381328748732855</v>
          </cell>
          <cell r="D264">
            <v>79879.848801300584</v>
          </cell>
          <cell r="E264">
            <v>28501</v>
          </cell>
          <cell r="F264">
            <v>28343.809479558644</v>
          </cell>
          <cell r="G264">
            <v>17768.876450799318</v>
          </cell>
          <cell r="H264">
            <v>154493.53473165855</v>
          </cell>
          <cell r="I264">
            <v>89.134405212665044</v>
          </cell>
          <cell r="J264">
            <v>-5.2469235360678113</v>
          </cell>
          <cell r="K264">
            <v>-0.06</v>
          </cell>
          <cell r="L264">
            <v>658</v>
          </cell>
          <cell r="M264">
            <v>0.13546262190374628</v>
          </cell>
          <cell r="O264">
            <v>-4792</v>
          </cell>
          <cell r="P264">
            <v>-1710</v>
          </cell>
          <cell r="Q264">
            <v>-1700</v>
          </cell>
          <cell r="R264">
            <v>-1066</v>
          </cell>
          <cell r="S264">
            <v>75087.848801300584</v>
          </cell>
          <cell r="T264">
            <v>26791</v>
          </cell>
          <cell r="U264">
            <v>26643.809479558644</v>
          </cell>
          <cell r="V264">
            <v>16702.876450799318</v>
          </cell>
          <cell r="W264">
            <v>145225.53473165855</v>
          </cell>
          <cell r="X264">
            <v>0.85</v>
          </cell>
          <cell r="Y264">
            <v>63824.671481105492</v>
          </cell>
          <cell r="Z264">
            <v>22772.35</v>
          </cell>
          <cell r="AA264">
            <v>22647.238057624847</v>
          </cell>
          <cell r="AB264">
            <v>14197.444983179421</v>
          </cell>
          <cell r="AD264">
            <v>0.85</v>
          </cell>
          <cell r="AE264">
            <v>0</v>
          </cell>
          <cell r="AF264">
            <v>0</v>
          </cell>
        </row>
        <row r="265">
          <cell r="A265" t="str">
            <v>3601155</v>
          </cell>
          <cell r="B265" t="str">
            <v>WHIN MUSIC COMMUNITY CHARTER SCHOOL</v>
          </cell>
          <cell r="C265">
            <v>47.09456025479254</v>
          </cell>
          <cell r="D265">
            <v>39026.912568543041</v>
          </cell>
          <cell r="E265">
            <v>9552.2488565212079</v>
          </cell>
          <cell r="F265">
            <v>13768.845191846704</v>
          </cell>
          <cell r="G265">
            <v>8523.5839921153402</v>
          </cell>
          <cell r="H265">
            <v>70871.590609026287</v>
          </cell>
          <cell r="I265">
            <v>36.335968968396067</v>
          </cell>
          <cell r="J265">
            <v>-10.758591286396474</v>
          </cell>
          <cell r="K265">
            <v>-0.23</v>
          </cell>
          <cell r="L265">
            <v>183</v>
          </cell>
          <cell r="M265">
            <v>0.19855720747757413</v>
          </cell>
          <cell r="O265">
            <v>-8976</v>
          </cell>
          <cell r="P265">
            <v>-2197</v>
          </cell>
          <cell r="Q265">
            <v>-3166</v>
          </cell>
          <cell r="R265">
            <v>-1960</v>
          </cell>
          <cell r="S265">
            <v>30050.912568543041</v>
          </cell>
          <cell r="T265">
            <v>7355.2488565212079</v>
          </cell>
          <cell r="U265">
            <v>10602.845191846704</v>
          </cell>
          <cell r="V265">
            <v>6563.5839921153402</v>
          </cell>
          <cell r="W265">
            <v>54572.590609026287</v>
          </cell>
          <cell r="X265">
            <v>0.9</v>
          </cell>
          <cell r="Y265">
            <v>27045.821311688738</v>
          </cell>
          <cell r="Z265">
            <v>6619.7239708690877</v>
          </cell>
          <cell r="AA265">
            <v>9542.5606726620335</v>
          </cell>
          <cell r="AB265">
            <v>5907.2255929038065</v>
          </cell>
          <cell r="AD265">
            <v>0</v>
          </cell>
          <cell r="AE265">
            <v>0.9</v>
          </cell>
          <cell r="AF265">
            <v>0</v>
          </cell>
        </row>
        <row r="266">
          <cell r="A266">
            <v>0</v>
          </cell>
          <cell r="B266" t="str">
            <v>WILDFLOWER NEW YORK CS</v>
          </cell>
          <cell r="C266">
            <v>0</v>
          </cell>
          <cell r="D266" t="e">
            <v>#N/A</v>
          </cell>
          <cell r="E266" t="e">
            <v>#N/A</v>
          </cell>
          <cell r="F266" t="e">
            <v>#N/A</v>
          </cell>
          <cell r="G266" t="e">
            <v>#N/A</v>
          </cell>
          <cell r="H266" t="e">
            <v>#N/A</v>
          </cell>
          <cell r="I266" t="e">
            <v>#N/A</v>
          </cell>
          <cell r="J266" t="e">
            <v>#N/A</v>
          </cell>
          <cell r="K266" t="e">
            <v>#N/A</v>
          </cell>
          <cell r="L266" t="e">
            <v>#N/A</v>
          </cell>
          <cell r="M266" t="e">
            <v>#N/A</v>
          </cell>
          <cell r="O266" t="e">
            <v>#N/A</v>
          </cell>
          <cell r="P266" t="e">
            <v>#N/A</v>
          </cell>
          <cell r="Q266" t="e">
            <v>#N/A</v>
          </cell>
          <cell r="R266" t="e">
            <v>#N/A</v>
          </cell>
          <cell r="S266" t="e">
            <v>#N/A</v>
          </cell>
          <cell r="T266" t="e">
            <v>#N/A</v>
          </cell>
          <cell r="U266" t="e">
            <v>#N/A</v>
          </cell>
          <cell r="V266" t="e">
            <v>#N/A</v>
          </cell>
          <cell r="W266" t="e">
            <v>#N/A</v>
          </cell>
          <cell r="X266" t="e">
            <v>#N/A</v>
          </cell>
          <cell r="Y266" t="e">
            <v>#N/A</v>
          </cell>
          <cell r="Z266" t="e">
            <v>#N/A</v>
          </cell>
          <cell r="AA266" t="e">
            <v>#N/A</v>
          </cell>
          <cell r="AB266" t="e">
            <v>#N/A</v>
          </cell>
          <cell r="AD266" t="e">
            <v>#N/A</v>
          </cell>
          <cell r="AE266" t="e">
            <v>#N/A</v>
          </cell>
          <cell r="AF266" t="e">
            <v>#N/A</v>
          </cell>
        </row>
        <row r="267">
          <cell r="A267" t="str">
            <v>3600115</v>
          </cell>
          <cell r="B267" t="str">
            <v>WILLIAMSBURG CHARTER HIGH SCHOOL</v>
          </cell>
          <cell r="C267">
            <v>212.75606323043866</v>
          </cell>
          <cell r="D267">
            <v>176786.1476701684</v>
          </cell>
          <cell r="E267">
            <v>43222.163241991009</v>
          </cell>
          <cell r="F267">
            <v>62329.006344486261</v>
          </cell>
          <cell r="G267">
            <v>38622.632508452385</v>
          </cell>
          <cell r="H267">
            <v>320959.94976509805</v>
          </cell>
          <cell r="I267">
            <v>239.4397688651174</v>
          </cell>
          <cell r="J267">
            <v>26.683705634678745</v>
          </cell>
          <cell r="K267">
            <v>0.13</v>
          </cell>
          <cell r="L267">
            <v>874</v>
          </cell>
          <cell r="M267">
            <v>0.27395854561226246</v>
          </cell>
          <cell r="O267">
            <v>22982</v>
          </cell>
          <cell r="P267">
            <v>5618</v>
          </cell>
          <cell r="Q267">
            <v>8102</v>
          </cell>
          <cell r="R267">
            <v>5020</v>
          </cell>
          <cell r="S267">
            <v>199768.1476701684</v>
          </cell>
          <cell r="T267">
            <v>48840.163241991009</v>
          </cell>
          <cell r="U267">
            <v>70431.006344486261</v>
          </cell>
          <cell r="V267">
            <v>43642.632508452385</v>
          </cell>
          <cell r="W267">
            <v>362681.94976509805</v>
          </cell>
          <cell r="X267">
            <v>0.9</v>
          </cell>
          <cell r="Y267">
            <v>179791.33290315158</v>
          </cell>
          <cell r="Z267">
            <v>43956.146917791906</v>
          </cell>
          <cell r="AA267">
            <v>63387.905710037638</v>
          </cell>
          <cell r="AB267">
            <v>39278.369257607148</v>
          </cell>
          <cell r="AD267">
            <v>0</v>
          </cell>
          <cell r="AE267">
            <v>0.9</v>
          </cell>
          <cell r="AF267">
            <v>0</v>
          </cell>
        </row>
        <row r="268">
          <cell r="A268" t="str">
            <v>3600145</v>
          </cell>
          <cell r="B268" t="str">
            <v>WILLIAMSBURG COLLEGIATE CHARTER SCHOOL</v>
          </cell>
          <cell r="C268">
            <v>80.485156353575206</v>
          </cell>
          <cell r="D268">
            <v>66742.62406983017</v>
          </cell>
          <cell r="E268">
            <v>16330.427951740186</v>
          </cell>
          <cell r="F268">
            <v>23546.117448093701</v>
          </cell>
          <cell r="G268">
            <v>14581.066943868072</v>
          </cell>
          <cell r="H268">
            <v>121200.23641353214</v>
          </cell>
          <cell r="I268">
            <v>87.262827650520819</v>
          </cell>
          <cell r="J268">
            <v>6.7776712969456128</v>
          </cell>
          <cell r="K268">
            <v>0.08</v>
          </cell>
          <cell r="L268">
            <v>287</v>
          </cell>
          <cell r="M268">
            <v>0.304051664287529</v>
          </cell>
          <cell r="O268">
            <v>5339</v>
          </cell>
          <cell r="P268">
            <v>1306</v>
          </cell>
          <cell r="Q268">
            <v>1883</v>
          </cell>
          <cell r="R268">
            <v>1166</v>
          </cell>
          <cell r="S268">
            <v>72081.62406983017</v>
          </cell>
          <cell r="T268">
            <v>17636.427951740188</v>
          </cell>
          <cell r="U268">
            <v>25429.117448093701</v>
          </cell>
          <cell r="V268">
            <v>15747.066943868072</v>
          </cell>
          <cell r="W268">
            <v>130894.23641353214</v>
          </cell>
          <cell r="X268">
            <v>0.95</v>
          </cell>
          <cell r="Y268">
            <v>68477.542866338656</v>
          </cell>
          <cell r="Z268">
            <v>16754.606554153179</v>
          </cell>
          <cell r="AA268">
            <v>24157.661575689013</v>
          </cell>
          <cell r="AB268">
            <v>14959.713596674668</v>
          </cell>
          <cell r="AD268">
            <v>0</v>
          </cell>
          <cell r="AE268">
            <v>0</v>
          </cell>
          <cell r="AF268">
            <v>0.95</v>
          </cell>
        </row>
        <row r="269">
          <cell r="A269" t="str">
            <v>3601177</v>
          </cell>
          <cell r="B269" t="str">
            <v>ZETA CHARTER SCHOOL - BRONX 1</v>
          </cell>
          <cell r="C269">
            <v>85.360636624223915</v>
          </cell>
          <cell r="D269">
            <v>70762.001107647651</v>
          </cell>
          <cell r="E269">
            <v>17320.184080492731</v>
          </cell>
          <cell r="F269">
            <v>24955.399169928132</v>
          </cell>
          <cell r="G269">
            <v>15448.264810757759</v>
          </cell>
          <cell r="H269">
            <v>128485.84916882627</v>
          </cell>
          <cell r="I269">
            <v>93.952921741626355</v>
          </cell>
          <cell r="J269">
            <v>8.5922851174024402</v>
          </cell>
          <cell r="K269">
            <v>0.1</v>
          </cell>
          <cell r="L269">
            <v>232</v>
          </cell>
          <cell r="M269">
            <v>0.40496949026563084</v>
          </cell>
          <cell r="O269">
            <v>7076</v>
          </cell>
          <cell r="P269">
            <v>1732</v>
          </cell>
          <cell r="Q269">
            <v>2495</v>
          </cell>
          <cell r="R269">
            <v>1544</v>
          </cell>
          <cell r="S269">
            <v>77838.001107647651</v>
          </cell>
          <cell r="T269">
            <v>19052.184080492731</v>
          </cell>
          <cell r="U269">
            <v>27450.399169928132</v>
          </cell>
          <cell r="V269">
            <v>16992.264810757759</v>
          </cell>
          <cell r="W269">
            <v>141332.84916882627</v>
          </cell>
          <cell r="X269">
            <v>0.95</v>
          </cell>
          <cell r="Y269">
            <v>73946.101052265265</v>
          </cell>
          <cell r="Z269">
            <v>18099.574876468094</v>
          </cell>
          <cell r="AA269">
            <v>26077.879211431726</v>
          </cell>
          <cell r="AB269">
            <v>16142.65157021987</v>
          </cell>
          <cell r="AD269">
            <v>0</v>
          </cell>
          <cell r="AE269">
            <v>0</v>
          </cell>
          <cell r="AF269">
            <v>0.95</v>
          </cell>
        </row>
        <row r="270">
          <cell r="A270" t="str">
            <v>3601171</v>
          </cell>
          <cell r="B270" t="str">
            <v>ZETA CHARTER SCHOOL - INWOOD 1</v>
          </cell>
          <cell r="C270">
            <v>61.199976007361244</v>
          </cell>
          <cell r="D270">
            <v>50713.619481225527</v>
          </cell>
          <cell r="E270">
            <v>12413.392532933371</v>
          </cell>
          <cell r="F270">
            <v>17890.959827031988</v>
          </cell>
          <cell r="G270">
            <v>11074.830245676636</v>
          </cell>
          <cell r="H270">
            <v>92092.802086867523</v>
          </cell>
          <cell r="I270">
            <v>59.939292389291737</v>
          </cell>
          <cell r="J270">
            <v>-1.2606836180695069</v>
          </cell>
          <cell r="K270">
            <v>-0.02</v>
          </cell>
          <cell r="L270">
            <v>229</v>
          </cell>
          <cell r="M270">
            <v>0.26174363488773683</v>
          </cell>
          <cell r="O270">
            <v>-1014</v>
          </cell>
          <cell r="P270">
            <v>-248</v>
          </cell>
          <cell r="Q270">
            <v>-357</v>
          </cell>
          <cell r="R270">
            <v>-221</v>
          </cell>
          <cell r="S270">
            <v>49699.619481225527</v>
          </cell>
          <cell r="T270">
            <v>12165.392532933371</v>
          </cell>
          <cell r="U270">
            <v>17533.959827031988</v>
          </cell>
          <cell r="V270">
            <v>10853.830245676636</v>
          </cell>
          <cell r="W270">
            <v>90252.802086867523</v>
          </cell>
          <cell r="X270">
            <v>0.9</v>
          </cell>
          <cell r="Y270">
            <v>44729.657533102974</v>
          </cell>
          <cell r="Z270">
            <v>10948.853279640034</v>
          </cell>
          <cell r="AA270">
            <v>15780.56384432879</v>
          </cell>
          <cell r="AB270">
            <v>9768.4472211089724</v>
          </cell>
          <cell r="AD270">
            <v>0</v>
          </cell>
          <cell r="AE270">
            <v>0.9</v>
          </cell>
          <cell r="AF270">
            <v>0</v>
          </cell>
        </row>
        <row r="271">
          <cell r="A271">
            <v>0</v>
          </cell>
          <cell r="B271" t="str">
            <v>ZETA CHARTER SCHOOL NYC 3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 t="e">
            <v>#N/A</v>
          </cell>
          <cell r="J271" t="e">
            <v>#N/A</v>
          </cell>
          <cell r="K271" t="e">
            <v>#N/A</v>
          </cell>
          <cell r="L271" t="e">
            <v>#N/A</v>
          </cell>
          <cell r="M271" t="e">
            <v>#N/A</v>
          </cell>
          <cell r="O271" t="e">
            <v>#N/A</v>
          </cell>
          <cell r="P271" t="e">
            <v>#N/A</v>
          </cell>
          <cell r="Q271" t="e">
            <v>#N/A</v>
          </cell>
          <cell r="R271" t="e">
            <v>#N/A</v>
          </cell>
          <cell r="S271" t="e">
            <v>#N/A</v>
          </cell>
          <cell r="T271" t="e">
            <v>#N/A</v>
          </cell>
          <cell r="U271" t="e">
            <v>#N/A</v>
          </cell>
          <cell r="V271" t="e">
            <v>#N/A</v>
          </cell>
          <cell r="W271" t="e">
            <v>#N/A</v>
          </cell>
          <cell r="X271" t="e">
            <v>#N/A</v>
          </cell>
          <cell r="Y271" t="e">
            <v>#N/A</v>
          </cell>
          <cell r="Z271" t="e">
            <v>#N/A</v>
          </cell>
          <cell r="AA271" t="e">
            <v>#N/A</v>
          </cell>
          <cell r="AB271" t="e">
            <v>#N/A</v>
          </cell>
          <cell r="AD271" t="e">
            <v>#N/A</v>
          </cell>
          <cell r="AE271" t="e">
            <v>#N/A</v>
          </cell>
          <cell r="AF271" t="e">
            <v>#N/A</v>
          </cell>
        </row>
        <row r="272">
          <cell r="A272">
            <v>0</v>
          </cell>
          <cell r="B272" t="str">
            <v>ZETA CHARTER SCHOOL NYC 4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 t="e">
            <v>#N/A</v>
          </cell>
          <cell r="J272" t="e">
            <v>#N/A</v>
          </cell>
          <cell r="K272" t="e">
            <v>#N/A</v>
          </cell>
          <cell r="L272" t="e">
            <v>#N/A</v>
          </cell>
          <cell r="M272" t="e">
            <v>#N/A</v>
          </cell>
          <cell r="O272" t="e">
            <v>#N/A</v>
          </cell>
          <cell r="P272" t="e">
            <v>#N/A</v>
          </cell>
          <cell r="Q272" t="e">
            <v>#N/A</v>
          </cell>
          <cell r="R272" t="e">
            <v>#N/A</v>
          </cell>
          <cell r="S272" t="e">
            <v>#N/A</v>
          </cell>
          <cell r="T272" t="e">
            <v>#N/A</v>
          </cell>
          <cell r="U272" t="e">
            <v>#N/A</v>
          </cell>
          <cell r="V272" t="e">
            <v>#N/A</v>
          </cell>
          <cell r="W272" t="e">
            <v>#N/A</v>
          </cell>
          <cell r="X272" t="e">
            <v>#N/A</v>
          </cell>
          <cell r="Y272" t="e">
            <v>#N/A</v>
          </cell>
          <cell r="Z272" t="e">
            <v>#N/A</v>
          </cell>
          <cell r="AA272" t="e">
            <v>#N/A</v>
          </cell>
          <cell r="AB272" t="e">
            <v>#N/A</v>
          </cell>
          <cell r="AD272" t="e">
            <v>#N/A</v>
          </cell>
          <cell r="AE272" t="e">
            <v>#N/A</v>
          </cell>
          <cell r="AF272" t="e">
            <v>#N/A</v>
          </cell>
        </row>
      </sheetData>
      <sheetData sheetId="343" refreshError="1"/>
      <sheetData sheetId="344">
        <row r="11">
          <cell r="I11" t="str">
            <v/>
          </cell>
        </row>
        <row r="12">
          <cell r="A12" t="str">
            <v>3602370</v>
          </cell>
          <cell r="B12" t="str">
            <v>570101040000</v>
          </cell>
          <cell r="C12" t="str">
            <v>ADDISON CENTRAL SCHOOL DISTRICT</v>
          </cell>
          <cell r="D12">
            <v>229470.80246595148</v>
          </cell>
          <cell r="E12">
            <v>54968.6700435491</v>
          </cell>
          <cell r="F12">
            <v>118047.34876813887</v>
          </cell>
          <cell r="G12">
            <v>86175.46943302665</v>
          </cell>
          <cell r="H12">
            <v>488662.2907106661</v>
          </cell>
          <cell r="I12">
            <v>483214.54626446014</v>
          </cell>
          <cell r="J12">
            <v>226912.5975185587</v>
          </cell>
          <cell r="K12">
            <v>54355.863873239599</v>
          </cell>
          <cell r="L12">
            <v>116731.32377323756</v>
          </cell>
          <cell r="M12">
            <v>85214.761099424271</v>
          </cell>
          <cell r="N12">
            <v>483214.54626446014</v>
          </cell>
          <cell r="O12">
            <v>243690.70148075951</v>
          </cell>
          <cell r="P12">
            <v>226912.5975185587</v>
          </cell>
          <cell r="Q12">
            <v>60253.115190617165</v>
          </cell>
          <cell r="R12">
            <v>54355.863873239599</v>
          </cell>
          <cell r="S12">
            <v>119747.96323041669</v>
          </cell>
          <cell r="T12">
            <v>116731.32377323756</v>
          </cell>
          <cell r="U12">
            <v>77582.087290919837</v>
          </cell>
          <cell r="V12">
            <v>85214.761099424271</v>
          </cell>
          <cell r="W12">
            <v>483214.54626446014</v>
          </cell>
        </row>
        <row r="13">
          <cell r="A13" t="str">
            <v>3605040</v>
          </cell>
          <cell r="B13" t="str">
            <v>410401060000</v>
          </cell>
          <cell r="C13" t="str">
            <v>ADIRONDACK CENTRAL SCHOOL DISTRICT</v>
          </cell>
          <cell r="D13">
            <v>212035.41837281457</v>
          </cell>
          <cell r="E13">
            <v>51900.828733411756</v>
          </cell>
          <cell r="F13">
            <v>84646.315296557717</v>
          </cell>
          <cell r="G13">
            <v>50373.776544056171</v>
          </cell>
          <cell r="H13">
            <v>398956.33894684026</v>
          </cell>
          <cell r="I13">
            <v>371247.68891970679</v>
          </cell>
          <cell r="J13">
            <v>197308.95678416439</v>
          </cell>
          <cell r="K13">
            <v>48296.168876925753</v>
          </cell>
          <cell r="L13">
            <v>78767.388462533316</v>
          </cell>
          <cell r="M13">
            <v>46875.174796083287</v>
          </cell>
          <cell r="N13">
            <v>371247.68891970674</v>
          </cell>
          <cell r="O13">
            <v>190831.87653553311</v>
          </cell>
          <cell r="P13">
            <v>197308.95678416439</v>
          </cell>
          <cell r="Q13">
            <v>46710.74586007058</v>
          </cell>
          <cell r="R13">
            <v>48296.168876925753</v>
          </cell>
          <cell r="S13">
            <v>76181.683766901944</v>
          </cell>
          <cell r="T13">
            <v>78767.388462533316</v>
          </cell>
          <cell r="U13">
            <v>45336.398889650554</v>
          </cell>
          <cell r="V13">
            <v>46875.174796083287</v>
          </cell>
          <cell r="W13">
            <v>371247.68891970674</v>
          </cell>
        </row>
        <row r="14">
          <cell r="A14" t="str">
            <v>3602400</v>
          </cell>
          <cell r="B14" t="str">
            <v>080101040000</v>
          </cell>
          <cell r="C14" t="str">
            <v>AFTON CENTRAL SCHOOL DISTRICT</v>
          </cell>
          <cell r="D14">
            <v>86139.388713955952</v>
          </cell>
          <cell r="E14">
            <v>21084.711672948521</v>
          </cell>
          <cell r="F14">
            <v>32766.222208585845</v>
          </cell>
          <cell r="G14">
            <v>19785.93393195315</v>
          </cell>
          <cell r="H14">
            <v>159776.25652744347</v>
          </cell>
          <cell r="I14">
            <v>154372.1954954578</v>
          </cell>
          <cell r="J14">
            <v>83225.923822580182</v>
          </cell>
          <cell r="K14">
            <v>20371.57023880268</v>
          </cell>
          <cell r="L14">
            <v>31657.980793677059</v>
          </cell>
          <cell r="M14">
            <v>19116.720640397871</v>
          </cell>
          <cell r="N14">
            <v>154372.1954954578</v>
          </cell>
          <cell r="O14">
            <v>109083.10794708942</v>
          </cell>
          <cell r="P14">
            <v>83225.923822580182</v>
          </cell>
          <cell r="Q14">
            <v>26971.062205282542</v>
          </cell>
          <cell r="R14">
            <v>20371.57023880268</v>
          </cell>
          <cell r="S14">
            <v>50169.135537017006</v>
          </cell>
          <cell r="T14">
            <v>31657.980793677059</v>
          </cell>
          <cell r="U14">
            <v>29251.138970998461</v>
          </cell>
          <cell r="V14">
            <v>19116.720640397871</v>
          </cell>
          <cell r="W14">
            <v>154372.1954954578</v>
          </cell>
        </row>
        <row r="15">
          <cell r="A15" t="str">
            <v>3602430</v>
          </cell>
          <cell r="B15" t="str">
            <v>142101040000</v>
          </cell>
          <cell r="C15" t="str">
            <v>AKRON CENTRAL SCHOOL DISTRICT</v>
          </cell>
          <cell r="D15">
            <v>147430.87683734766</v>
          </cell>
          <cell r="E15">
            <v>25624.614712143484</v>
          </cell>
          <cell r="F15">
            <v>52035.818589677961</v>
          </cell>
          <cell r="G15">
            <v>32211.120205232219</v>
          </cell>
          <cell r="H15">
            <v>257302.43034440133</v>
          </cell>
          <cell r="I15">
            <v>244000.50074379845</v>
          </cell>
          <cell r="J15">
            <v>139809.04776243147</v>
          </cell>
          <cell r="K15">
            <v>24299.882487549778</v>
          </cell>
          <cell r="L15">
            <v>49345.689333366019</v>
          </cell>
          <cell r="M15">
            <v>30545.881160451161</v>
          </cell>
          <cell r="N15">
            <v>244000.50074379842</v>
          </cell>
          <cell r="O15">
            <v>133605.66709798545</v>
          </cell>
          <cell r="P15">
            <v>139809.04776243147</v>
          </cell>
          <cell r="Q15">
            <v>21814.137528596046</v>
          </cell>
          <cell r="R15">
            <v>24299.882487549778</v>
          </cell>
          <cell r="S15">
            <v>50512.701834653773</v>
          </cell>
          <cell r="T15">
            <v>49345.689333366019</v>
          </cell>
          <cell r="U15">
            <v>31308.610040027641</v>
          </cell>
          <cell r="V15">
            <v>30545.881160451161</v>
          </cell>
          <cell r="W15">
            <v>244000.50074379842</v>
          </cell>
        </row>
        <row r="16">
          <cell r="A16" t="str">
            <v>3602460</v>
          </cell>
          <cell r="B16" t="str">
            <v>010100010000</v>
          </cell>
          <cell r="C16" t="str">
            <v>ALBANY CITY SCHOOL DISTRICT</v>
          </cell>
          <cell r="D16">
            <v>1939161.6566032006</v>
          </cell>
          <cell r="E16">
            <v>474657.00682516478</v>
          </cell>
          <cell r="F16">
            <v>1092718.1853857983</v>
          </cell>
          <cell r="G16">
            <v>727072.68145910068</v>
          </cell>
          <cell r="H16">
            <v>4233609.5302732643</v>
          </cell>
          <cell r="I16">
            <v>4179398.2402332891</v>
          </cell>
          <cell r="J16">
            <v>1914330.72823137</v>
          </cell>
          <cell r="K16">
            <v>468579.03282153845</v>
          </cell>
          <cell r="L16">
            <v>1078725.9496691329</v>
          </cell>
          <cell r="M16">
            <v>717762.52951124788</v>
          </cell>
          <cell r="N16">
            <v>4179398.2402332891</v>
          </cell>
          <cell r="O16">
            <v>2479437.4014478629</v>
          </cell>
          <cell r="P16">
            <v>1914330.72823137</v>
          </cell>
          <cell r="Q16">
            <v>625324.10378268361</v>
          </cell>
          <cell r="R16">
            <v>468579.03282153845</v>
          </cell>
          <cell r="S16">
            <v>1615354.2140005201</v>
          </cell>
          <cell r="T16">
            <v>1078725.9496691329</v>
          </cell>
          <cell r="U16">
            <v>1083158.1631039025</v>
          </cell>
          <cell r="V16">
            <v>717762.52951124788</v>
          </cell>
          <cell r="W16">
            <v>4179398.2402332891</v>
          </cell>
        </row>
        <row r="17">
          <cell r="A17" t="str">
            <v>3602520</v>
          </cell>
          <cell r="B17" t="str">
            <v>450101060000</v>
          </cell>
          <cell r="C17" t="str">
            <v>ALBION CENTRAL SCHOOL DISTRICT</v>
          </cell>
          <cell r="D17">
            <v>357809.76850412466</v>
          </cell>
          <cell r="E17">
            <v>87582.648487632323</v>
          </cell>
          <cell r="F17">
            <v>157557.45724091999</v>
          </cell>
          <cell r="G17">
            <v>92674.161539099936</v>
          </cell>
          <cell r="H17">
            <v>695624.03577177692</v>
          </cell>
          <cell r="I17">
            <v>603426.93230762042</v>
          </cell>
          <cell r="J17">
            <v>310386.12792985933</v>
          </cell>
          <cell r="K17">
            <v>75974.558356991227</v>
          </cell>
          <cell r="L17">
            <v>136674.99711909008</v>
          </cell>
          <cell r="M17">
            <v>80391.248901679806</v>
          </cell>
          <cell r="N17">
            <v>603426.93230762042</v>
          </cell>
          <cell r="O17">
            <v>322028.79165371222</v>
          </cell>
          <cell r="P17">
            <v>310386.12792985933</v>
          </cell>
          <cell r="Q17">
            <v>78824.383638869098</v>
          </cell>
          <cell r="R17">
            <v>75974.558356991227</v>
          </cell>
          <cell r="S17">
            <v>141801.71151682799</v>
          </cell>
          <cell r="T17">
            <v>136674.99711909008</v>
          </cell>
          <cell r="U17">
            <v>83406.745385189948</v>
          </cell>
          <cell r="V17">
            <v>80391.248901679806</v>
          </cell>
          <cell r="W17">
            <v>603426.93230762042</v>
          </cell>
        </row>
        <row r="18">
          <cell r="A18" t="str">
            <v>3602550</v>
          </cell>
          <cell r="B18" t="str">
            <v>140101060000</v>
          </cell>
          <cell r="C18" t="str">
            <v>ALDEN CENTRAL SCHOOL DISTRICT</v>
          </cell>
          <cell r="D18">
            <v>159026.56377961099</v>
          </cell>
          <cell r="E18">
            <v>37125.070402200392</v>
          </cell>
          <cell r="F18">
            <v>56128.52342257397</v>
          </cell>
          <cell r="G18">
            <v>34744.579097778565</v>
          </cell>
          <cell r="H18">
            <v>287024.73670216394</v>
          </cell>
          <cell r="I18">
            <v>283349.39037210116</v>
          </cell>
          <cell r="J18">
            <v>156990.23163526214</v>
          </cell>
          <cell r="K18">
            <v>36649.684577188251</v>
          </cell>
          <cell r="L18">
            <v>55409.798740711223</v>
          </cell>
          <cell r="M18">
            <v>34299.675418939536</v>
          </cell>
          <cell r="N18">
            <v>283349.39037210116</v>
          </cell>
          <cell r="O18">
            <v>135172.57921266934</v>
          </cell>
          <cell r="P18">
            <v>156990.23163526214</v>
          </cell>
          <cell r="Q18">
            <v>31556.309841870334</v>
          </cell>
          <cell r="R18">
            <v>36649.684577188251</v>
          </cell>
          <cell r="S18">
            <v>47709.244909187873</v>
          </cell>
          <cell r="T18">
            <v>55409.798740711223</v>
          </cell>
          <cell r="U18">
            <v>29532.892233111779</v>
          </cell>
          <cell r="V18">
            <v>34299.675418939536</v>
          </cell>
          <cell r="W18">
            <v>283349.39037210116</v>
          </cell>
        </row>
        <row r="19">
          <cell r="A19" t="str">
            <v>3602580</v>
          </cell>
          <cell r="B19" t="str">
            <v>180202040000</v>
          </cell>
          <cell r="C19" t="str">
            <v>ALEXANDER CENTRAL SCHOOL DISTRICT</v>
          </cell>
          <cell r="D19">
            <v>66261.068241504559</v>
          </cell>
          <cell r="E19">
            <v>12664.916714197854</v>
          </cell>
          <cell r="F19">
            <v>23386.884759405821</v>
          </cell>
          <cell r="G19">
            <v>14476.907957407742</v>
          </cell>
          <cell r="H19">
            <v>116789.77767251598</v>
          </cell>
          <cell r="I19">
            <v>115294.28677619323</v>
          </cell>
          <cell r="J19">
            <v>65412.596514692552</v>
          </cell>
          <cell r="K19">
            <v>12502.74269497951</v>
          </cell>
          <cell r="L19">
            <v>23087.416141963018</v>
          </cell>
          <cell r="M19">
            <v>14291.53142455815</v>
          </cell>
          <cell r="N19">
            <v>115294.28677619323</v>
          </cell>
          <cell r="O19">
            <v>56321.90800527887</v>
          </cell>
          <cell r="P19">
            <v>65412.596514692552</v>
          </cell>
          <cell r="Q19">
            <v>0</v>
          </cell>
          <cell r="R19">
            <v>0</v>
          </cell>
          <cell r="S19">
            <v>19878.852045494947</v>
          </cell>
          <cell r="T19">
            <v>23087.416141963018</v>
          </cell>
          <cell r="U19">
            <v>12305.37176379658</v>
          </cell>
          <cell r="V19">
            <v>14291.53142455815</v>
          </cell>
          <cell r="W19">
            <v>102791.54408121372</v>
          </cell>
        </row>
        <row r="20">
          <cell r="A20" t="str">
            <v>3602670</v>
          </cell>
          <cell r="B20" t="str">
            <v>220202040000</v>
          </cell>
          <cell r="C20" t="str">
            <v>ALEXANDRIA CENTRAL SCHOOL DISTRICT</v>
          </cell>
          <cell r="D20">
            <v>71950.580945319947</v>
          </cell>
          <cell r="E20">
            <v>17016.566053396964</v>
          </cell>
          <cell r="F20">
            <v>34235.888723357959</v>
          </cell>
          <cell r="G20">
            <v>22075.246298357975</v>
          </cell>
          <cell r="H20">
            <v>145278.28202043285</v>
          </cell>
          <cell r="I20">
            <v>143747.32499999998</v>
          </cell>
          <cell r="J20">
            <v>71192.358549718047</v>
          </cell>
          <cell r="K20">
            <v>16837.24378374455</v>
          </cell>
          <cell r="L20">
            <v>33875.107514612588</v>
          </cell>
          <cell r="M20">
            <v>21842.615151924801</v>
          </cell>
          <cell r="N20">
            <v>143747.32499999998</v>
          </cell>
          <cell r="O20">
            <v>61074.314143093063</v>
          </cell>
          <cell r="P20">
            <v>71192.358549718047</v>
          </cell>
          <cell r="Q20">
            <v>14445.999585696449</v>
          </cell>
          <cell r="R20">
            <v>16837.24378374455</v>
          </cell>
          <cell r="S20">
            <v>29036.405670876189</v>
          </cell>
          <cell r="T20">
            <v>33875.107514612588</v>
          </cell>
          <cell r="U20">
            <v>18720.491009151738</v>
          </cell>
          <cell r="V20">
            <v>21842.615151924801</v>
          </cell>
          <cell r="W20">
            <v>143747.32499999998</v>
          </cell>
        </row>
        <row r="21">
          <cell r="A21" t="str">
            <v>3602700</v>
          </cell>
          <cell r="B21" t="str">
            <v>020101040000</v>
          </cell>
          <cell r="C21" t="str">
            <v>ALFRED-ALMOND CENTRAL SCHOOL DISTRICT</v>
          </cell>
          <cell r="D21">
            <v>101031.26936541362</v>
          </cell>
          <cell r="E21">
            <v>24361.252481704996</v>
          </cell>
          <cell r="F21">
            <v>45581.703428176137</v>
          </cell>
          <cell r="G21">
            <v>27334.473864993925</v>
          </cell>
          <cell r="H21">
            <v>198308.69914028869</v>
          </cell>
          <cell r="I21">
            <v>195769.35999489273</v>
          </cell>
          <cell r="J21">
            <v>99737.565870202103</v>
          </cell>
          <cell r="K21">
            <v>24049.307103989089</v>
          </cell>
          <cell r="L21">
            <v>44998.030577056714</v>
          </cell>
          <cell r="M21">
            <v>26984.456443644809</v>
          </cell>
          <cell r="N21">
            <v>195769.3599948927</v>
          </cell>
          <cell r="O21">
            <v>90928.142428872263</v>
          </cell>
          <cell r="P21">
            <v>99737.565870202103</v>
          </cell>
          <cell r="Q21">
            <v>21925.127233534498</v>
          </cell>
          <cell r="R21">
            <v>24049.307103989089</v>
          </cell>
          <cell r="S21">
            <v>41023.533085358526</v>
          </cell>
          <cell r="T21">
            <v>44998.030577056714</v>
          </cell>
          <cell r="U21">
            <v>24601.026478494532</v>
          </cell>
          <cell r="V21">
            <v>26984.456443644809</v>
          </cell>
          <cell r="W21">
            <v>195769.3599948927</v>
          </cell>
        </row>
        <row r="22">
          <cell r="A22" t="str">
            <v>3600015</v>
          </cell>
          <cell r="B22" t="str">
            <v>040302060000</v>
          </cell>
          <cell r="C22" t="str">
            <v>ALLEGANY-LIMESTONE CENTRAL SCHOOL DISTRICT</v>
          </cell>
          <cell r="D22">
            <v>132522.13648300912</v>
          </cell>
          <cell r="E22">
            <v>17943.344177123014</v>
          </cell>
          <cell r="F22">
            <v>46773.769518811641</v>
          </cell>
          <cell r="G22">
            <v>28953.815914815485</v>
          </cell>
          <cell r="H22">
            <v>226193.06609375926</v>
          </cell>
          <cell r="I22">
            <v>203900.44790414479</v>
          </cell>
          <cell r="J22">
            <v>119461.32325249599</v>
          </cell>
          <cell r="K22">
            <v>16174.925154854489</v>
          </cell>
          <cell r="L22">
            <v>42163.94746202197</v>
          </cell>
          <cell r="M22">
            <v>26100.252034772333</v>
          </cell>
          <cell r="N22">
            <v>203900.44790414479</v>
          </cell>
          <cell r="O22">
            <v>161510.64820072922</v>
          </cell>
          <cell r="P22">
            <v>119461.32325249599</v>
          </cell>
          <cell r="Q22">
            <v>39933.898303945476</v>
          </cell>
          <cell r="R22">
            <v>16174.925154854489</v>
          </cell>
          <cell r="S22">
            <v>61433.803731821543</v>
          </cell>
          <cell r="T22">
            <v>42163.94746202197</v>
          </cell>
          <cell r="U22">
            <v>38001.043407419274</v>
          </cell>
          <cell r="V22">
            <v>26100.252034772333</v>
          </cell>
          <cell r="W22">
            <v>203900.44790414479</v>
          </cell>
        </row>
        <row r="23">
          <cell r="A23" t="str">
            <v>3602820</v>
          </cell>
          <cell r="B23" t="str">
            <v>460102040000</v>
          </cell>
          <cell r="C23" t="str">
            <v>ALTMAR-PARISH-WILLIAMSTOWN CENTRAL SCHOOL DISTRICT</v>
          </cell>
          <cell r="D23">
            <v>218661.52519696511</v>
          </cell>
          <cell r="E23">
            <v>53522.729631330854</v>
          </cell>
          <cell r="F23">
            <v>92257.445390279579</v>
          </cell>
          <cell r="G23">
            <v>53997.292317390493</v>
          </cell>
          <cell r="H23">
            <v>418438.99253596604</v>
          </cell>
          <cell r="I23">
            <v>362979.63359435939</v>
          </cell>
          <cell r="J23">
            <v>189680.41151269173</v>
          </cell>
          <cell r="K23">
            <v>46428.896773716835</v>
          </cell>
          <cell r="L23">
            <v>80029.763768339413</v>
          </cell>
          <cell r="M23">
            <v>46840.561539611415</v>
          </cell>
          <cell r="N23">
            <v>362979.63359435939</v>
          </cell>
          <cell r="O23">
            <v>199562.89515901633</v>
          </cell>
          <cell r="P23">
            <v>189680.41151269173</v>
          </cell>
          <cell r="Q23">
            <v>49342.408375555664</v>
          </cell>
          <cell r="R23">
            <v>46428.896773716835</v>
          </cell>
          <cell r="S23">
            <v>86012.517163017197</v>
          </cell>
          <cell r="T23">
            <v>80029.763768339413</v>
          </cell>
          <cell r="U23">
            <v>51129.575851393805</v>
          </cell>
          <cell r="V23">
            <v>46840.561539611415</v>
          </cell>
          <cell r="W23">
            <v>362979.63359435939</v>
          </cell>
        </row>
        <row r="24">
          <cell r="A24" t="str">
            <v>3602880</v>
          </cell>
          <cell r="B24" t="str">
            <v>580303020000</v>
          </cell>
          <cell r="C24" t="str">
            <v>AMAGANSETT UNION FREE SCHOOL DISTRICT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 t="str">
            <v>3602920</v>
          </cell>
          <cell r="B25" t="str">
            <v>140201060000</v>
          </cell>
          <cell r="C25" t="str">
            <v>AMHERST CENTRAL SCHOOL DISTRICT</v>
          </cell>
          <cell r="D25">
            <v>316673.01808664732</v>
          </cell>
          <cell r="E25">
            <v>0</v>
          </cell>
          <cell r="F25">
            <v>111776.25261189953</v>
          </cell>
          <cell r="G25">
            <v>69191.537801357757</v>
          </cell>
          <cell r="H25">
            <v>497640.80849990458</v>
          </cell>
          <cell r="I25">
            <v>431684.14405206311</v>
          </cell>
          <cell r="J25">
            <v>274701.58882105438</v>
          </cell>
          <cell r="K25">
            <v>0</v>
          </cell>
          <cell r="L25">
            <v>96961.573709291741</v>
          </cell>
          <cell r="M25">
            <v>60020.981521717025</v>
          </cell>
          <cell r="N25">
            <v>431684.14405206317</v>
          </cell>
          <cell r="O25">
            <v>267316.86138263124</v>
          </cell>
          <cell r="P25">
            <v>274701.58882105438</v>
          </cell>
          <cell r="Q25">
            <v>0</v>
          </cell>
          <cell r="R25">
            <v>0</v>
          </cell>
          <cell r="S25">
            <v>100771.23713681928</v>
          </cell>
          <cell r="T25">
            <v>96961.573709291741</v>
          </cell>
          <cell r="U25">
            <v>62459.683449428223</v>
          </cell>
          <cell r="V25">
            <v>60020.981521717025</v>
          </cell>
          <cell r="W25">
            <v>431684.14405206317</v>
          </cell>
        </row>
        <row r="26">
          <cell r="A26" t="str">
            <v>3602940</v>
          </cell>
          <cell r="B26" t="str">
            <v>580106030000</v>
          </cell>
          <cell r="C26" t="str">
            <v>AMITYVILLE UNION FREE SCHOOL DISTRICT</v>
          </cell>
          <cell r="D26">
            <v>423803.32541182981</v>
          </cell>
          <cell r="E26">
            <v>100052.19329316373</v>
          </cell>
          <cell r="F26">
            <v>151850.37839814005</v>
          </cell>
          <cell r="G26">
            <v>92595.932438297605</v>
          </cell>
          <cell r="H26">
            <v>768301.82954143127</v>
          </cell>
          <cell r="I26">
            <v>758463.73913142004</v>
          </cell>
          <cell r="J26">
            <v>418376.53183780756</v>
          </cell>
          <cell r="K26">
            <v>98771.026848557492</v>
          </cell>
          <cell r="L26">
            <v>149905.93717200504</v>
          </cell>
          <cell r="M26">
            <v>91410.243273049899</v>
          </cell>
          <cell r="N26">
            <v>758463.73913142004</v>
          </cell>
          <cell r="O26">
            <v>436741.05656134093</v>
          </cell>
          <cell r="P26">
            <v>418376.53183780756</v>
          </cell>
          <cell r="Q26">
            <v>85058.50189766947</v>
          </cell>
          <cell r="R26">
            <v>98771.026848557492</v>
          </cell>
          <cell r="S26">
            <v>165124.34686657425</v>
          </cell>
          <cell r="T26">
            <v>149905.93717200504</v>
          </cell>
          <cell r="U26">
            <v>102346.80776099628</v>
          </cell>
          <cell r="V26">
            <v>91410.243273049899</v>
          </cell>
          <cell r="W26">
            <v>758463.73913142004</v>
          </cell>
        </row>
        <row r="27">
          <cell r="A27" t="str">
            <v>3602970</v>
          </cell>
          <cell r="B27" t="str">
            <v>270100010000</v>
          </cell>
          <cell r="C27" t="str">
            <v>AMSTERDAM CITY SCHOOL DISTRICT</v>
          </cell>
          <cell r="D27">
            <v>939805.96116885066</v>
          </cell>
          <cell r="E27">
            <v>230040.38008169702</v>
          </cell>
          <cell r="F27">
            <v>551724.66661619453</v>
          </cell>
          <cell r="G27">
            <v>376797.63433967897</v>
          </cell>
          <cell r="H27">
            <v>2098368.6422064211</v>
          </cell>
          <cell r="I27">
            <v>2066690.5730206564</v>
          </cell>
          <cell r="J27">
            <v>925618.15943550179</v>
          </cell>
          <cell r="K27">
            <v>226567.5703336038</v>
          </cell>
          <cell r="L27">
            <v>543395.54283450136</v>
          </cell>
          <cell r="M27">
            <v>371109.30041704944</v>
          </cell>
          <cell r="N27">
            <v>2066690.5730206561</v>
          </cell>
          <cell r="O27">
            <v>845827.17197711847</v>
          </cell>
          <cell r="P27">
            <v>925618.15943550179</v>
          </cell>
          <cell r="Q27">
            <v>207036.78436243179</v>
          </cell>
          <cell r="R27">
            <v>226567.5703336038</v>
          </cell>
          <cell r="S27">
            <v>496539.99098508281</v>
          </cell>
          <cell r="T27">
            <v>543395.54283450136</v>
          </cell>
          <cell r="U27">
            <v>339105.92397175496</v>
          </cell>
          <cell r="V27">
            <v>371109.30041704944</v>
          </cell>
          <cell r="W27">
            <v>2066690.5730206561</v>
          </cell>
        </row>
        <row r="28">
          <cell r="A28" t="str">
            <v>3603000</v>
          </cell>
          <cell r="B28" t="str">
            <v>120102040000</v>
          </cell>
          <cell r="C28" t="str">
            <v>ANDES CENTRAL SCHOOL DISTRICT</v>
          </cell>
          <cell r="D28">
            <v>20488.858822356615</v>
          </cell>
          <cell r="E28">
            <v>4940.3938599261883</v>
          </cell>
          <cell r="F28">
            <v>10381.447893347085</v>
          </cell>
          <cell r="G28">
            <v>6559.6819856720886</v>
          </cell>
          <cell r="H28">
            <v>42370.38256130198</v>
          </cell>
          <cell r="I28">
            <v>41857.313397145932</v>
          </cell>
          <cell r="J28">
            <v>20240.756231937739</v>
          </cell>
          <cell r="K28">
            <v>4880.5699075545836</v>
          </cell>
          <cell r="L28">
            <v>10255.737421281774</v>
          </cell>
          <cell r="M28">
            <v>6480.2498363718341</v>
          </cell>
          <cell r="N28">
            <v>41857.313397145932</v>
          </cell>
          <cell r="O28">
            <v>17415.529999003124</v>
          </cell>
          <cell r="P28">
            <v>20240.756231937739</v>
          </cell>
          <cell r="Q28">
            <v>4199.3347809372599</v>
          </cell>
          <cell r="R28">
            <v>4880.5699075545836</v>
          </cell>
          <cell r="S28">
            <v>8824.2307093450218</v>
          </cell>
          <cell r="T28">
            <v>10255.737421281774</v>
          </cell>
          <cell r="U28">
            <v>5575.7296878212755</v>
          </cell>
          <cell r="V28">
            <v>6480.2498363718341</v>
          </cell>
          <cell r="W28">
            <v>41857.313397145932</v>
          </cell>
        </row>
        <row r="29">
          <cell r="A29" t="str">
            <v>3603030</v>
          </cell>
          <cell r="B29" t="str">
            <v>020601040000</v>
          </cell>
          <cell r="C29" t="str">
            <v>ANDOVER CENTRAL SCHOOL DISTRICT</v>
          </cell>
          <cell r="D29">
            <v>50524.064534147241</v>
          </cell>
          <cell r="E29">
            <v>12366.99434663327</v>
          </cell>
          <cell r="F29">
            <v>19925.898588562748</v>
          </cell>
          <cell r="G29">
            <v>13090.623658739491</v>
          </cell>
          <cell r="H29">
            <v>95907.581128082762</v>
          </cell>
          <cell r="I29">
            <v>94679.486363936827</v>
          </cell>
          <cell r="J29">
            <v>49877.104842453075</v>
          </cell>
          <cell r="K29">
            <v>12208.635217702267</v>
          </cell>
          <cell r="L29">
            <v>19670.747833641337</v>
          </cell>
          <cell r="M29">
            <v>12922.998470140135</v>
          </cell>
          <cell r="N29">
            <v>94679.486363936812</v>
          </cell>
          <cell r="O29">
            <v>49890.723789754084</v>
          </cell>
          <cell r="P29">
            <v>49877.104842453075</v>
          </cell>
          <cell r="Q29">
            <v>12335.602093888916</v>
          </cell>
          <cell r="R29">
            <v>12208.635217702267</v>
          </cell>
          <cell r="S29">
            <v>18962.851909502449</v>
          </cell>
          <cell r="T29">
            <v>19670.747833641337</v>
          </cell>
          <cell r="U29">
            <v>11754.034280499032</v>
          </cell>
          <cell r="V29">
            <v>12922.998470140135</v>
          </cell>
          <cell r="W29">
            <v>94679.486363936812</v>
          </cell>
        </row>
        <row r="30">
          <cell r="A30" t="str">
            <v>3603180</v>
          </cell>
          <cell r="B30" t="str">
            <v>660405030000</v>
          </cell>
          <cell r="C30" t="str">
            <v>ARDSLEY UNION FREE SCHOOL DISTRICT</v>
          </cell>
          <cell r="D30">
            <v>72058.911712636211</v>
          </cell>
          <cell r="E30">
            <v>0</v>
          </cell>
          <cell r="F30">
            <v>0</v>
          </cell>
          <cell r="G30">
            <v>0</v>
          </cell>
          <cell r="H30">
            <v>72058.911712636211</v>
          </cell>
          <cell r="I30">
            <v>62508.317430318886</v>
          </cell>
          <cell r="J30">
            <v>62508.317430318886</v>
          </cell>
          <cell r="K30">
            <v>0</v>
          </cell>
          <cell r="L30">
            <v>0</v>
          </cell>
          <cell r="M30">
            <v>0</v>
          </cell>
          <cell r="N30">
            <v>62508.317430318886</v>
          </cell>
          <cell r="O30">
            <v>61250.074955740776</v>
          </cell>
          <cell r="P30">
            <v>62508.317430318886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62508.317430318886</v>
          </cell>
        </row>
        <row r="31">
          <cell r="A31" t="str">
            <v>3603210</v>
          </cell>
          <cell r="B31" t="str">
            <v>640101040000</v>
          </cell>
          <cell r="C31" t="str">
            <v>ARGYLE CENTRAL SCHOOL DISTRICT</v>
          </cell>
          <cell r="D31">
            <v>66261.068241504559</v>
          </cell>
          <cell r="E31">
            <v>11777.608541387714</v>
          </cell>
          <cell r="F31">
            <v>23386.884759405821</v>
          </cell>
          <cell r="G31">
            <v>14476.907957407742</v>
          </cell>
          <cell r="H31">
            <v>115902.46949970584</v>
          </cell>
          <cell r="I31">
            <v>106253.47455532878</v>
          </cell>
          <cell r="J31">
            <v>60744.768931998267</v>
          </cell>
          <cell r="K31">
            <v>10797.111009598793</v>
          </cell>
          <cell r="L31">
            <v>21439.903527838462</v>
          </cell>
          <cell r="M31">
            <v>13271.69108589325</v>
          </cell>
          <cell r="N31">
            <v>106253.47455532878</v>
          </cell>
          <cell r="O31">
            <v>60883.595133259209</v>
          </cell>
          <cell r="P31">
            <v>60744.768931998267</v>
          </cell>
          <cell r="Q31">
            <v>9980.2116003940591</v>
          </cell>
          <cell r="R31">
            <v>10797.111009598793</v>
          </cell>
          <cell r="S31">
            <v>23018.44640566501</v>
          </cell>
          <cell r="T31">
            <v>21439.903527838462</v>
          </cell>
          <cell r="U31">
            <v>14267.214701784751</v>
          </cell>
          <cell r="V31">
            <v>13271.69108589325</v>
          </cell>
          <cell r="W31">
            <v>106253.47455532878</v>
          </cell>
        </row>
        <row r="32">
          <cell r="A32" t="str">
            <v>3603240</v>
          </cell>
          <cell r="B32" t="str">
            <v>571901040000</v>
          </cell>
          <cell r="C32" t="str">
            <v>ARKPORT CENTRAL SCHOOL DISTRICT</v>
          </cell>
          <cell r="D32">
            <v>70402.385006598604</v>
          </cell>
          <cell r="E32">
            <v>17232.697040390616</v>
          </cell>
          <cell r="F32">
            <v>26917.646601942241</v>
          </cell>
          <cell r="G32">
            <v>16235.58083220858</v>
          </cell>
          <cell r="H32">
            <v>130788.30948114004</v>
          </cell>
          <cell r="I32">
            <v>113453.79732939067</v>
          </cell>
          <cell r="J32">
            <v>61071.344615828784</v>
          </cell>
          <cell r="K32">
            <v>14948.697824870955</v>
          </cell>
          <cell r="L32">
            <v>23350.016788781086</v>
          </cell>
          <cell r="M32">
            <v>14083.738099909846</v>
          </cell>
          <cell r="N32">
            <v>113453.79732939065</v>
          </cell>
          <cell r="O32">
            <v>65957.228061030793</v>
          </cell>
          <cell r="P32">
            <v>61071.344615828784</v>
          </cell>
          <cell r="Q32">
            <v>16308.084124124334</v>
          </cell>
          <cell r="R32">
            <v>14948.697824870955</v>
          </cell>
          <cell r="S32">
            <v>25745.12524770607</v>
          </cell>
          <cell r="T32">
            <v>23350.016788781086</v>
          </cell>
          <cell r="U32">
            <v>15790.220055624297</v>
          </cell>
          <cell r="V32">
            <v>14083.738099909846</v>
          </cell>
          <cell r="W32">
            <v>113453.79732939065</v>
          </cell>
        </row>
        <row r="33">
          <cell r="A33" t="str">
            <v>3603270</v>
          </cell>
          <cell r="B33" t="str">
            <v>131601060000</v>
          </cell>
          <cell r="C33" t="str">
            <v>ARLINGTON CENTRAL SCHOOL DISTRICT</v>
          </cell>
          <cell r="D33">
            <v>626995.35823523719</v>
          </cell>
          <cell r="E33">
            <v>0</v>
          </cell>
          <cell r="F33">
            <v>230945.4869991325</v>
          </cell>
          <cell r="G33">
            <v>142959.46607940138</v>
          </cell>
          <cell r="H33">
            <v>1000900.3113137709</v>
          </cell>
          <cell r="I33">
            <v>868242.28799357323</v>
          </cell>
          <cell r="J33">
            <v>543894.21028449875</v>
          </cell>
          <cell r="K33">
            <v>0</v>
          </cell>
          <cell r="L33">
            <v>200336.27302075754</v>
          </cell>
          <cell r="M33">
            <v>124011.80468831705</v>
          </cell>
          <cell r="N33">
            <v>868242.28799357335</v>
          </cell>
          <cell r="O33">
            <v>574166.12632615282</v>
          </cell>
          <cell r="P33">
            <v>543894.21028449875</v>
          </cell>
          <cell r="Q33">
            <v>0</v>
          </cell>
          <cell r="R33">
            <v>0</v>
          </cell>
          <cell r="S33">
            <v>217076.73763120198</v>
          </cell>
          <cell r="T33">
            <v>200336.27302075754</v>
          </cell>
          <cell r="U33">
            <v>134547.76086822007</v>
          </cell>
          <cell r="V33">
            <v>124011.80468831705</v>
          </cell>
          <cell r="W33">
            <v>868242.28799357335</v>
          </cell>
        </row>
        <row r="34">
          <cell r="A34" t="str">
            <v>3603420</v>
          </cell>
          <cell r="B34" t="str">
            <v>670201060000</v>
          </cell>
          <cell r="C34" t="str">
            <v>ATTICA CENTRAL SCHOOL DISTRICT</v>
          </cell>
          <cell r="D34">
            <v>134687.61025412311</v>
          </cell>
          <cell r="E34">
            <v>0</v>
          </cell>
          <cell r="F34">
            <v>47538.340751330674</v>
          </cell>
          <cell r="G34">
            <v>29427.099444192267</v>
          </cell>
          <cell r="H34">
            <v>211653.05044964602</v>
          </cell>
          <cell r="I34">
            <v>186907.20624349313</v>
          </cell>
          <cell r="J34">
            <v>118940.33605813647</v>
          </cell>
          <cell r="K34">
            <v>0</v>
          </cell>
          <cell r="L34">
            <v>41980.299553472731</v>
          </cell>
          <cell r="M34">
            <v>25986.570631883962</v>
          </cell>
          <cell r="N34">
            <v>186907.20624349316</v>
          </cell>
          <cell r="O34">
            <v>114482.12443285814</v>
          </cell>
          <cell r="P34">
            <v>118940.33605813647</v>
          </cell>
          <cell r="Q34">
            <v>0</v>
          </cell>
          <cell r="R34">
            <v>0</v>
          </cell>
          <cell r="S34">
            <v>40408.855175193559</v>
          </cell>
          <cell r="T34">
            <v>41980.299553472731</v>
          </cell>
          <cell r="U34">
            <v>25013.817917763547</v>
          </cell>
          <cell r="V34">
            <v>25986.570631883962</v>
          </cell>
          <cell r="W34">
            <v>186907.20624349316</v>
          </cell>
        </row>
        <row r="35">
          <cell r="A35" t="str">
            <v>3603480</v>
          </cell>
          <cell r="B35" t="str">
            <v>050100010000</v>
          </cell>
          <cell r="C35" t="str">
            <v>AUBURN CITY SCHOOL DISTRICT</v>
          </cell>
          <cell r="D35">
            <v>781880.6052497538</v>
          </cell>
          <cell r="E35">
            <v>191384.30595445581</v>
          </cell>
          <cell r="F35">
            <v>329631.47542166855</v>
          </cell>
          <cell r="G35">
            <v>193719.1246050623</v>
          </cell>
          <cell r="H35">
            <v>1496615.5112309405</v>
          </cell>
          <cell r="I35">
            <v>1298256.0411158351</v>
          </cell>
          <cell r="J35">
            <v>678251.1684393218</v>
          </cell>
          <cell r="K35">
            <v>166018.47937268449</v>
          </cell>
          <cell r="L35">
            <v>285942.54910276114</v>
          </cell>
          <cell r="M35">
            <v>168043.84420106764</v>
          </cell>
          <cell r="N35">
            <v>1298256.0411158351</v>
          </cell>
          <cell r="O35">
            <v>737367.98550280591</v>
          </cell>
          <cell r="P35">
            <v>678251.1684393218</v>
          </cell>
          <cell r="Q35">
            <v>182316.01738764637</v>
          </cell>
          <cell r="R35">
            <v>166018.47937268449</v>
          </cell>
          <cell r="S35">
            <v>324799.78987810807</v>
          </cell>
          <cell r="T35">
            <v>285942.54910276114</v>
          </cell>
          <cell r="U35">
            <v>191808.13721715461</v>
          </cell>
          <cell r="V35">
            <v>168043.84420106764</v>
          </cell>
          <cell r="W35">
            <v>1298256.0411158351</v>
          </cell>
        </row>
        <row r="36">
          <cell r="A36" t="str">
            <v>3616170</v>
          </cell>
          <cell r="B36" t="str">
            <v>090201040000</v>
          </cell>
          <cell r="C36" t="str">
            <v>AUSABLE VALLEY CENTRAL SCHOOL DISTRICT</v>
          </cell>
          <cell r="D36">
            <v>159026.56377961099</v>
          </cell>
          <cell r="E36">
            <v>38925.621550058815</v>
          </cell>
          <cell r="F36">
            <v>57916.743098490057</v>
          </cell>
          <cell r="G36">
            <v>35482.539480907421</v>
          </cell>
          <cell r="H36">
            <v>291351.46790906729</v>
          </cell>
          <cell r="I36">
            <v>267489.87209430768</v>
          </cell>
          <cell r="J36">
            <v>146002.33700652502</v>
          </cell>
          <cell r="K36">
            <v>35737.625090210211</v>
          </cell>
          <cell r="L36">
            <v>53173.379611628327</v>
          </cell>
          <cell r="M36">
            <v>32576.530385944105</v>
          </cell>
          <cell r="N36">
            <v>267489.87209430768</v>
          </cell>
          <cell r="O36">
            <v>163201.85917665318</v>
          </cell>
          <cell r="P36">
            <v>146002.33700652502</v>
          </cell>
          <cell r="Q36">
            <v>40352.054307128143</v>
          </cell>
          <cell r="R36">
            <v>35737.625090210211</v>
          </cell>
          <cell r="S36">
            <v>64345.892962653801</v>
          </cell>
          <cell r="T36">
            <v>53173.379611628327</v>
          </cell>
          <cell r="U36">
            <v>39336.45470350633</v>
          </cell>
          <cell r="V36">
            <v>32576.530385944105</v>
          </cell>
          <cell r="W36">
            <v>267489.87209430768</v>
          </cell>
        </row>
        <row r="37">
          <cell r="A37" t="str">
            <v>3600016</v>
          </cell>
          <cell r="B37" t="str">
            <v>491302060000</v>
          </cell>
          <cell r="C37" t="str">
            <v>AVERILL PARK CENTRAL SCHOOL DISTRICT</v>
          </cell>
          <cell r="D37">
            <v>154030.59458533037</v>
          </cell>
          <cell r="E37">
            <v>0</v>
          </cell>
          <cell r="F37">
            <v>0</v>
          </cell>
          <cell r="G37">
            <v>0</v>
          </cell>
          <cell r="H37">
            <v>154030.59458533037</v>
          </cell>
          <cell r="I37">
            <v>152058.23573211412</v>
          </cell>
          <cell r="J37">
            <v>152058.23573211412</v>
          </cell>
          <cell r="K37">
            <v>0</v>
          </cell>
          <cell r="L37">
            <v>0</v>
          </cell>
          <cell r="M37">
            <v>0</v>
          </cell>
          <cell r="N37">
            <v>152058.23573211412</v>
          </cell>
          <cell r="O37">
            <v>143120.58867367444</v>
          </cell>
          <cell r="P37">
            <v>152058.23573211412</v>
          </cell>
          <cell r="Q37">
            <v>0</v>
          </cell>
          <cell r="R37">
            <v>0</v>
          </cell>
          <cell r="S37">
            <v>54112.84985509015</v>
          </cell>
          <cell r="T37">
            <v>0</v>
          </cell>
          <cell r="U37">
            <v>33540.041469436786</v>
          </cell>
          <cell r="V37">
            <v>0</v>
          </cell>
          <cell r="W37">
            <v>152058.23573211412</v>
          </cell>
        </row>
        <row r="38">
          <cell r="A38" t="str">
            <v>3603630</v>
          </cell>
          <cell r="B38" t="str">
            <v>570201040000</v>
          </cell>
          <cell r="C38" t="str">
            <v>AVOCA CENTRAL SCHOOL DISTRICT</v>
          </cell>
          <cell r="D38">
            <v>72058.911712636211</v>
          </cell>
          <cell r="E38">
            <v>16089.405290947356</v>
          </cell>
          <cell r="F38">
            <v>25433.237175853832</v>
          </cell>
          <cell r="G38">
            <v>15743.637403680914</v>
          </cell>
          <cell r="H38">
            <v>129325.19158311831</v>
          </cell>
          <cell r="I38">
            <v>127669.18494853025</v>
          </cell>
          <cell r="J38">
            <v>71136.198709728138</v>
          </cell>
          <cell r="K38">
            <v>15883.380760210352</v>
          </cell>
          <cell r="L38">
            <v>25107.565054384781</v>
          </cell>
          <cell r="M38">
            <v>15542.040424206982</v>
          </cell>
          <cell r="N38">
            <v>127669.18494853024</v>
          </cell>
          <cell r="O38">
            <v>76104.493916573992</v>
          </cell>
          <cell r="P38">
            <v>71136.198709728138</v>
          </cell>
          <cell r="Q38">
            <v>18817.020143220387</v>
          </cell>
          <cell r="R38">
            <v>15883.380760210352</v>
          </cell>
          <cell r="S38">
            <v>28773.058007081265</v>
          </cell>
          <cell r="T38">
            <v>25107.565054384781</v>
          </cell>
          <cell r="U38">
            <v>17834.018377230939</v>
          </cell>
          <cell r="V38">
            <v>15542.040424206982</v>
          </cell>
          <cell r="W38">
            <v>127669.18494853024</v>
          </cell>
        </row>
        <row r="39">
          <cell r="A39" t="str">
            <v>3603660</v>
          </cell>
          <cell r="B39" t="str">
            <v>240101040000</v>
          </cell>
          <cell r="C39" t="str">
            <v>AVON CENTRAL SCHOOL DISTRICT</v>
          </cell>
          <cell r="D39">
            <v>74543.70177169262</v>
          </cell>
          <cell r="E39">
            <v>0</v>
          </cell>
          <cell r="F39">
            <v>26310.24535433155</v>
          </cell>
          <cell r="G39">
            <v>16286.521452083709</v>
          </cell>
          <cell r="H39">
            <v>117140.46857810787</v>
          </cell>
          <cell r="I39">
            <v>106534.34394314472</v>
          </cell>
          <cell r="J39">
            <v>67794.370807433064</v>
          </cell>
          <cell r="K39">
            <v>0</v>
          </cell>
          <cell r="L39">
            <v>23928.064842406809</v>
          </cell>
          <cell r="M39">
            <v>14811.908293304838</v>
          </cell>
          <cell r="N39">
            <v>106534.3439431447</v>
          </cell>
          <cell r="O39">
            <v>70185.255500840474</v>
          </cell>
          <cell r="P39">
            <v>67794.370807433064</v>
          </cell>
          <cell r="Q39">
            <v>0</v>
          </cell>
          <cell r="R39">
            <v>0</v>
          </cell>
          <cell r="S39">
            <v>26535.153495419388</v>
          </cell>
          <cell r="T39">
            <v>23928.064842406809</v>
          </cell>
          <cell r="U39">
            <v>16446.928059001861</v>
          </cell>
          <cell r="V39">
            <v>14811.908293304838</v>
          </cell>
          <cell r="W39">
            <v>106534.3439431447</v>
          </cell>
        </row>
        <row r="40">
          <cell r="A40" t="str">
            <v>3603720</v>
          </cell>
          <cell r="B40" t="str">
            <v>580101030000</v>
          </cell>
          <cell r="C40" t="str">
            <v>BABYLON UNION FREE SCHOOL DISTRICT</v>
          </cell>
          <cell r="D40">
            <v>68745.858300560998</v>
          </cell>
          <cell r="E40">
            <v>0</v>
          </cell>
          <cell r="F40">
            <v>0</v>
          </cell>
          <cell r="G40">
            <v>0</v>
          </cell>
          <cell r="H40">
            <v>68745.858300560998</v>
          </cell>
          <cell r="I40">
            <v>67865.568883993532</v>
          </cell>
          <cell r="J40">
            <v>67865.568883993532</v>
          </cell>
          <cell r="K40">
            <v>0</v>
          </cell>
          <cell r="L40">
            <v>0</v>
          </cell>
          <cell r="M40">
            <v>0</v>
          </cell>
          <cell r="N40">
            <v>67865.568883993532</v>
          </cell>
          <cell r="O40">
            <v>70185.255500840474</v>
          </cell>
          <cell r="P40">
            <v>67865.568883993532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67865.568883993532</v>
          </cell>
        </row>
        <row r="41">
          <cell r="A41" t="str">
            <v>3603810</v>
          </cell>
          <cell r="B41" t="str">
            <v>080201040000</v>
          </cell>
          <cell r="C41" t="str">
            <v>BAINBRIDGE-GUILFORD CENTRAL SCHOOL DISTRICT</v>
          </cell>
          <cell r="D41">
            <v>91937.232185087603</v>
          </cell>
          <cell r="E41">
            <v>19683.010529510655</v>
          </cell>
          <cell r="F41">
            <v>32449.30260367558</v>
          </cell>
          <cell r="G41">
            <v>20086.709790903235</v>
          </cell>
          <cell r="H41">
            <v>164156.25510917706</v>
          </cell>
          <cell r="I41">
            <v>160132.61021042371</v>
          </cell>
          <cell r="J41">
            <v>89683.752565678631</v>
          </cell>
          <cell r="K41">
            <v>19200.558947897141</v>
          </cell>
          <cell r="L41">
            <v>31653.935587033131</v>
          </cell>
          <cell r="M41">
            <v>19594.363109814818</v>
          </cell>
          <cell r="N41">
            <v>160132.61021042371</v>
          </cell>
          <cell r="O41">
            <v>106546.29148320362</v>
          </cell>
          <cell r="P41">
            <v>89683.752565678631</v>
          </cell>
          <cell r="Q41">
            <v>26343.828200508535</v>
          </cell>
          <cell r="R41">
            <v>19200.558947897141</v>
          </cell>
          <cell r="S41">
            <v>42737.726025141412</v>
          </cell>
          <cell r="T41">
            <v>31653.935587033131</v>
          </cell>
          <cell r="U41">
            <v>25982.24266475593</v>
          </cell>
          <cell r="V41">
            <v>19594.363109814818</v>
          </cell>
          <cell r="W41">
            <v>160132.61021042371</v>
          </cell>
        </row>
        <row r="42">
          <cell r="A42" t="str">
            <v>3603840</v>
          </cell>
          <cell r="B42" t="str">
            <v>280210030000</v>
          </cell>
          <cell r="C42" t="str">
            <v>BALDWIN UNION FREE SCHOOL DISTRICT</v>
          </cell>
          <cell r="D42">
            <v>346480.18137420656</v>
          </cell>
          <cell r="E42">
            <v>0</v>
          </cell>
          <cell r="F42">
            <v>122320.12021615657</v>
          </cell>
          <cell r="G42">
            <v>75718.384039847617</v>
          </cell>
          <cell r="H42">
            <v>544518.68563021079</v>
          </cell>
          <cell r="I42">
            <v>472348.88841853716</v>
          </cell>
          <cell r="J42">
            <v>300558.14951831196</v>
          </cell>
          <cell r="K42">
            <v>0</v>
          </cell>
          <cell r="L42">
            <v>106107.97083749846</v>
          </cell>
          <cell r="M42">
            <v>65682.768062726696</v>
          </cell>
          <cell r="N42">
            <v>472348.8884185371</v>
          </cell>
          <cell r="O42">
            <v>336319.36509106448</v>
          </cell>
          <cell r="P42">
            <v>300558.14951831196</v>
          </cell>
          <cell r="Q42">
            <v>0</v>
          </cell>
          <cell r="R42">
            <v>0</v>
          </cell>
          <cell r="S42">
            <v>127153.28757428999</v>
          </cell>
          <cell r="T42">
            <v>106107.97083749846</v>
          </cell>
          <cell r="U42">
            <v>78811.71569483963</v>
          </cell>
          <cell r="V42">
            <v>65682.768062726696</v>
          </cell>
          <cell r="W42">
            <v>472348.8884185371</v>
          </cell>
        </row>
        <row r="43">
          <cell r="A43" t="str">
            <v>3603870</v>
          </cell>
          <cell r="B43" t="str">
            <v>420901060000</v>
          </cell>
          <cell r="C43" t="str">
            <v>BALDWINSVILLE CENTRAL SCHOOL DISTRICT</v>
          </cell>
          <cell r="D43">
            <v>404765.3210916837</v>
          </cell>
          <cell r="E43">
            <v>0</v>
          </cell>
          <cell r="F43">
            <v>142862.22567850826</v>
          </cell>
          <cell r="G43">
            <v>88434.321758325605</v>
          </cell>
          <cell r="H43">
            <v>636061.86852851755</v>
          </cell>
          <cell r="I43">
            <v>580043.07264548587</v>
          </cell>
          <cell r="J43">
            <v>369117.11291467014</v>
          </cell>
          <cell r="K43">
            <v>0</v>
          </cell>
          <cell r="L43">
            <v>130280.16368791251</v>
          </cell>
          <cell r="M43">
            <v>80645.796042903181</v>
          </cell>
          <cell r="N43">
            <v>580043.07264548587</v>
          </cell>
          <cell r="O43">
            <v>435486.82630039565</v>
          </cell>
          <cell r="P43">
            <v>369117.11291467014</v>
          </cell>
          <cell r="Q43">
            <v>0</v>
          </cell>
          <cell r="R43">
            <v>0</v>
          </cell>
          <cell r="S43">
            <v>164645.83192940947</v>
          </cell>
          <cell r="T43">
            <v>130280.16368791251</v>
          </cell>
          <cell r="U43">
            <v>102050.21626971038</v>
          </cell>
          <cell r="V43">
            <v>80645.796042903181</v>
          </cell>
          <cell r="W43">
            <v>580043.07264548587</v>
          </cell>
        </row>
        <row r="44">
          <cell r="A44" t="str">
            <v>3603930</v>
          </cell>
          <cell r="B44" t="str">
            <v>521301060000</v>
          </cell>
          <cell r="C44" t="str">
            <v>BALLSTON SPA CENTRAL SCHOOL DISTRICT</v>
          </cell>
          <cell r="D44">
            <v>341244.5014437486</v>
          </cell>
          <cell r="E44">
            <v>0</v>
          </cell>
          <cell r="F44">
            <v>120442.45651094</v>
          </cell>
          <cell r="G44">
            <v>74556.075980649854</v>
          </cell>
          <cell r="H44">
            <v>536243.03393533849</v>
          </cell>
          <cell r="I44">
            <v>465170.08081804536</v>
          </cell>
          <cell r="J44">
            <v>296016.39978495834</v>
          </cell>
          <cell r="K44">
            <v>0</v>
          </cell>
          <cell r="L44">
            <v>104479.17023361026</v>
          </cell>
          <cell r="M44">
            <v>64674.510799476746</v>
          </cell>
          <cell r="N44">
            <v>465170.08081804536</v>
          </cell>
          <cell r="O44">
            <v>303572.37017833401</v>
          </cell>
          <cell r="P44">
            <v>296016.39978495834</v>
          </cell>
          <cell r="Q44">
            <v>0</v>
          </cell>
          <cell r="R44">
            <v>0</v>
          </cell>
          <cell r="S44">
            <v>114772.53138380194</v>
          </cell>
          <cell r="T44">
            <v>104479.17023361026</v>
          </cell>
          <cell r="U44">
            <v>71137.917749176748</v>
          </cell>
          <cell r="V44">
            <v>64674.510799476746</v>
          </cell>
          <cell r="W44">
            <v>465170.08081804536</v>
          </cell>
        </row>
        <row r="45">
          <cell r="A45" t="str">
            <v>3603960</v>
          </cell>
          <cell r="B45" t="str">
            <v>401301040000</v>
          </cell>
          <cell r="C45" t="str">
            <v>BARKER CENTRAL SCHOOL DISTRICT</v>
          </cell>
          <cell r="D45">
            <v>94422.022244143998</v>
          </cell>
          <cell r="E45">
            <v>13475.943069551142</v>
          </cell>
          <cell r="F45">
            <v>33326.310782153298</v>
          </cell>
          <cell r="G45">
            <v>20629.593839306028</v>
          </cell>
          <cell r="H45">
            <v>161853.86993515448</v>
          </cell>
          <cell r="I45">
            <v>146704.34242403661</v>
          </cell>
          <cell r="J45">
            <v>85584.117878828911</v>
          </cell>
          <cell r="K45">
            <v>12214.594358196782</v>
          </cell>
          <cell r="L45">
            <v>30206.967004704104</v>
          </cell>
          <cell r="M45">
            <v>18698.663182306806</v>
          </cell>
          <cell r="N45">
            <v>146704.34242403661</v>
          </cell>
          <cell r="O45">
            <v>110774.3189230133</v>
          </cell>
          <cell r="P45">
            <v>85584.117878828911</v>
          </cell>
          <cell r="Q45">
            <v>0</v>
          </cell>
          <cell r="R45">
            <v>0</v>
          </cell>
          <cell r="S45">
            <v>41880.784432529399</v>
          </cell>
          <cell r="T45">
            <v>30206.967004704104</v>
          </cell>
          <cell r="U45">
            <v>25958.404526858361</v>
          </cell>
          <cell r="V45">
            <v>18698.663182306806</v>
          </cell>
          <cell r="W45">
            <v>134489.74806583981</v>
          </cell>
        </row>
        <row r="46">
          <cell r="A46" t="str">
            <v>3603990</v>
          </cell>
          <cell r="B46" t="str">
            <v>180300010000</v>
          </cell>
          <cell r="C46" t="str">
            <v>BATAVIA CITY SCHOOL DISTRICT</v>
          </cell>
          <cell r="D46">
            <v>385555.47263219435</v>
          </cell>
          <cell r="E46">
            <v>94374.084791480898</v>
          </cell>
          <cell r="F46">
            <v>165321.03939634646</v>
          </cell>
          <cell r="G46">
            <v>99198.119275549951</v>
          </cell>
          <cell r="H46">
            <v>744448.71609557164</v>
          </cell>
          <cell r="I46">
            <v>734916.06435252365</v>
          </cell>
          <cell r="J46">
            <v>380618.44209031196</v>
          </cell>
          <cell r="K46">
            <v>93165.626418949338</v>
          </cell>
          <cell r="L46">
            <v>163204.10661066111</v>
          </cell>
          <cell r="M46">
            <v>97927.889232601286</v>
          </cell>
          <cell r="N46">
            <v>734916.06435252365</v>
          </cell>
          <cell r="O46">
            <v>365301.57079955516</v>
          </cell>
          <cell r="P46">
            <v>380618.44209031196</v>
          </cell>
          <cell r="Q46">
            <v>90321.696687457879</v>
          </cell>
          <cell r="R46">
            <v>93165.626418949338</v>
          </cell>
          <cell r="S46">
            <v>148932.27904955615</v>
          </cell>
          <cell r="T46">
            <v>163204.10661066111</v>
          </cell>
          <cell r="U46">
            <v>89922.152441122482</v>
          </cell>
          <cell r="V46">
            <v>97927.889232601286</v>
          </cell>
          <cell r="W46">
            <v>734916.06435252365</v>
          </cell>
        </row>
        <row r="47">
          <cell r="A47" t="str">
            <v>3604050</v>
          </cell>
          <cell r="B47" t="str">
            <v>570302060000</v>
          </cell>
          <cell r="C47" t="str">
            <v>BATH CENTRAL SCHOOL DISTRICT</v>
          </cell>
          <cell r="D47">
            <v>240214.20688280161</v>
          </cell>
          <cell r="E47">
            <v>57921.859047410486</v>
          </cell>
          <cell r="F47">
            <v>107336.75626201791</v>
          </cell>
          <cell r="G47">
            <v>65487.386335125011</v>
          </cell>
          <cell r="H47">
            <v>470960.20852735505</v>
          </cell>
          <cell r="I47">
            <v>464929.57195608021</v>
          </cell>
          <cell r="J47">
            <v>237138.26850257843</v>
          </cell>
          <cell r="K47">
            <v>57180.170736757274</v>
          </cell>
          <cell r="L47">
            <v>105962.31112623923</v>
          </cell>
          <cell r="M47">
            <v>64648.821590505249</v>
          </cell>
          <cell r="N47">
            <v>464929.57195608021</v>
          </cell>
          <cell r="O47">
            <v>260446.4902922755</v>
          </cell>
          <cell r="P47">
            <v>237138.26850257843</v>
          </cell>
          <cell r="Q47">
            <v>64396.024490131989</v>
          </cell>
          <cell r="R47">
            <v>57180.170736757274</v>
          </cell>
          <cell r="S47">
            <v>117179.68541667439</v>
          </cell>
          <cell r="T47">
            <v>105962.31112623923</v>
          </cell>
          <cell r="U47">
            <v>68763.932485103651</v>
          </cell>
          <cell r="V47">
            <v>64648.821590505249</v>
          </cell>
          <cell r="W47">
            <v>464929.57195608021</v>
          </cell>
        </row>
        <row r="48">
          <cell r="A48" t="str">
            <v>3604080</v>
          </cell>
          <cell r="B48" t="str">
            <v>580501030000</v>
          </cell>
          <cell r="C48" t="str">
            <v>BAY SHORE UNION FREE SCHOOL DISTRICT</v>
          </cell>
          <cell r="D48">
            <v>498614.53851732198</v>
          </cell>
          <cell r="E48">
            <v>0</v>
          </cell>
          <cell r="F48">
            <v>175986.30781452876</v>
          </cell>
          <cell r="G48">
            <v>108938.73237949325</v>
          </cell>
          <cell r="H48">
            <v>783539.57871134393</v>
          </cell>
          <cell r="I48">
            <v>773506.36921113334</v>
          </cell>
          <cell r="J48">
            <v>492229.78877306165</v>
          </cell>
          <cell r="K48">
            <v>0</v>
          </cell>
          <cell r="L48">
            <v>173732.80646827168</v>
          </cell>
          <cell r="M48">
            <v>107543.77396980007</v>
          </cell>
          <cell r="N48">
            <v>773506.36921113345</v>
          </cell>
          <cell r="O48">
            <v>495385.8368057913</v>
          </cell>
          <cell r="P48">
            <v>492229.78877306165</v>
          </cell>
          <cell r="Q48">
            <v>0</v>
          </cell>
          <cell r="R48">
            <v>0</v>
          </cell>
          <cell r="S48">
            <v>187292.48175339747</v>
          </cell>
          <cell r="T48">
            <v>173732.80646827168</v>
          </cell>
          <cell r="U48">
            <v>116086.985286209</v>
          </cell>
          <cell r="V48">
            <v>107543.77396980007</v>
          </cell>
          <cell r="W48">
            <v>773506.36921113345</v>
          </cell>
        </row>
        <row r="49">
          <cell r="A49" t="str">
            <v>3604110</v>
          </cell>
          <cell r="B49" t="str">
            <v>580505020000</v>
          </cell>
          <cell r="C49" t="str">
            <v>BAYPORT-BLUE POINT UNION FREE SCHOOL DISTRICT</v>
          </cell>
          <cell r="D49">
            <v>126779.7202992564</v>
          </cell>
          <cell r="E49">
            <v>0</v>
          </cell>
          <cell r="F49">
            <v>0</v>
          </cell>
          <cell r="G49">
            <v>0</v>
          </cell>
          <cell r="H49">
            <v>126779.7202992564</v>
          </cell>
          <cell r="I49">
            <v>125244.52610949977</v>
          </cell>
          <cell r="J49">
            <v>125244.52610949977</v>
          </cell>
          <cell r="K49">
            <v>0</v>
          </cell>
          <cell r="L49">
            <v>0</v>
          </cell>
          <cell r="M49">
            <v>0</v>
          </cell>
          <cell r="N49">
            <v>125244.52610949977</v>
          </cell>
          <cell r="O49">
            <v>107762.76225436793</v>
          </cell>
          <cell r="P49">
            <v>125244.52610949977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125244.52610949977</v>
          </cell>
        </row>
        <row r="50">
          <cell r="A50" t="str">
            <v>3604140</v>
          </cell>
          <cell r="B50" t="str">
            <v>130200010000</v>
          </cell>
          <cell r="C50" t="str">
            <v>BEACON CITY SCHOOL DISTRICT</v>
          </cell>
          <cell r="D50">
            <v>381001.14238865115</v>
          </cell>
          <cell r="E50">
            <v>82827.312242150525</v>
          </cell>
          <cell r="F50">
            <v>134474.5873665835</v>
          </cell>
          <cell r="G50">
            <v>83242.220755094502</v>
          </cell>
          <cell r="H50">
            <v>681545.26275247976</v>
          </cell>
          <cell r="I50">
            <v>672818.08854091272</v>
          </cell>
          <cell r="J50">
            <v>376122.42995948211</v>
          </cell>
          <cell r="K50">
            <v>81766.71007393382</v>
          </cell>
          <cell r="L50">
            <v>132752.64281628738</v>
          </cell>
          <cell r="M50">
            <v>82176.30569120936</v>
          </cell>
          <cell r="N50">
            <v>672818.08854091272</v>
          </cell>
          <cell r="O50">
            <v>323596.57570820843</v>
          </cell>
          <cell r="P50">
            <v>376122.42995948211</v>
          </cell>
          <cell r="Q50">
            <v>70347.911422621619</v>
          </cell>
          <cell r="R50">
            <v>81766.71007393382</v>
          </cell>
          <cell r="S50">
            <v>114212.46646756543</v>
          </cell>
          <cell r="T50">
            <v>132752.64281628738</v>
          </cell>
          <cell r="U50">
            <v>70699.598584821113</v>
          </cell>
          <cell r="V50">
            <v>82176.30569120936</v>
          </cell>
          <cell r="W50">
            <v>672818.08854091272</v>
          </cell>
        </row>
        <row r="51">
          <cell r="A51" t="str">
            <v>3604200</v>
          </cell>
          <cell r="B51" t="str">
            <v>231301040000</v>
          </cell>
          <cell r="C51" t="str">
            <v>BEAVER RIVER CENTRAL SCHOOL DISTRICT</v>
          </cell>
          <cell r="D51">
            <v>149780.62311515873</v>
          </cell>
          <cell r="E51">
            <v>36115.982700150067</v>
          </cell>
          <cell r="F51">
            <v>62854.894461055221</v>
          </cell>
          <cell r="G51">
            <v>36473.560714001891</v>
          </cell>
          <cell r="H51">
            <v>285225.06099036592</v>
          </cell>
          <cell r="I51">
            <v>281572.75947378739</v>
          </cell>
          <cell r="J51">
            <v>147862.68506631369</v>
          </cell>
          <cell r="K51">
            <v>35653.518224095707</v>
          </cell>
          <cell r="L51">
            <v>62050.03872514129</v>
          </cell>
          <cell r="M51">
            <v>36006.517458236689</v>
          </cell>
          <cell r="N51">
            <v>281572.75947378739</v>
          </cell>
          <cell r="O51">
            <v>154745.80429703378</v>
          </cell>
          <cell r="P51">
            <v>147862.68506631369</v>
          </cell>
          <cell r="Q51">
            <v>38261.274291214766</v>
          </cell>
          <cell r="R51">
            <v>35653.518224095707</v>
          </cell>
          <cell r="S51">
            <v>67044.390192880121</v>
          </cell>
          <cell r="T51">
            <v>62050.03872514129</v>
          </cell>
          <cell r="U51">
            <v>39790.984385214011</v>
          </cell>
          <cell r="V51">
            <v>36006.517458236689</v>
          </cell>
          <cell r="W51">
            <v>281572.75947378739</v>
          </cell>
        </row>
        <row r="52">
          <cell r="A52" t="str">
            <v>3619950</v>
          </cell>
          <cell r="B52" t="str">
            <v>660102060000</v>
          </cell>
          <cell r="C52" t="str">
            <v>BEDFORD CENTRAL SCHOOL DISTRICT</v>
          </cell>
          <cell r="D52">
            <v>398394.67280204641</v>
          </cell>
          <cell r="E52">
            <v>0</v>
          </cell>
          <cell r="F52">
            <v>140613.64461592751</v>
          </cell>
          <cell r="G52">
            <v>87042.409093914015</v>
          </cell>
          <cell r="H52">
            <v>626050.72651188786</v>
          </cell>
          <cell r="I52">
            <v>563095.98430397129</v>
          </cell>
          <cell r="J52">
            <v>358332.68922604964</v>
          </cell>
          <cell r="K52">
            <v>0</v>
          </cell>
          <cell r="L52">
            <v>126473.74289097804</v>
          </cell>
          <cell r="M52">
            <v>78289.552186943678</v>
          </cell>
          <cell r="N52">
            <v>563095.9843039714</v>
          </cell>
          <cell r="O52">
            <v>339933.40616069722</v>
          </cell>
          <cell r="P52">
            <v>358332.68922604964</v>
          </cell>
          <cell r="Q52">
            <v>0</v>
          </cell>
          <cell r="R52">
            <v>0</v>
          </cell>
          <cell r="S52">
            <v>128519.65909829632</v>
          </cell>
          <cell r="T52">
            <v>126473.74289097804</v>
          </cell>
          <cell r="U52">
            <v>79658.615418298185</v>
          </cell>
          <cell r="V52">
            <v>78289.552186943678</v>
          </cell>
          <cell r="W52">
            <v>563095.9843039714</v>
          </cell>
        </row>
        <row r="53">
          <cell r="A53" t="str">
            <v>3604290</v>
          </cell>
          <cell r="B53" t="str">
            <v>090301060000</v>
          </cell>
          <cell r="C53" t="str">
            <v>BEEKMANTOWN CENTRAL SCHOOL DISTRICT</v>
          </cell>
          <cell r="D53">
            <v>247650.74255262336</v>
          </cell>
          <cell r="E53">
            <v>60618.546059726999</v>
          </cell>
          <cell r="F53">
            <v>87686.098727176388</v>
          </cell>
          <cell r="G53">
            <v>54222.01012115935</v>
          </cell>
          <cell r="H53">
            <v>450177.3974606861</v>
          </cell>
          <cell r="I53">
            <v>444412.88439242321</v>
          </cell>
          <cell r="J53">
            <v>244479.57947366341</v>
          </cell>
          <cell r="K53">
            <v>59842.326722835678</v>
          </cell>
          <cell r="L53">
            <v>86563.279889826968</v>
          </cell>
          <cell r="M53">
            <v>53527.698306097154</v>
          </cell>
          <cell r="N53">
            <v>444412.88439242321</v>
          </cell>
          <cell r="O53">
            <v>265520.12322004704</v>
          </cell>
          <cell r="P53">
            <v>244479.57947366341</v>
          </cell>
          <cell r="Q53">
            <v>65650.492499680026</v>
          </cell>
          <cell r="R53">
            <v>59842.326722835678</v>
          </cell>
          <cell r="S53">
            <v>104771.8796122807</v>
          </cell>
          <cell r="T53">
            <v>86563.279889826968</v>
          </cell>
          <cell r="U53">
            <v>64033.201508055477</v>
          </cell>
          <cell r="V53">
            <v>53527.698306097154</v>
          </cell>
          <cell r="W53">
            <v>444412.88439242321</v>
          </cell>
        </row>
        <row r="54">
          <cell r="A54" t="str">
            <v>3604350</v>
          </cell>
          <cell r="B54" t="str">
            <v>020801040000</v>
          </cell>
          <cell r="C54" t="str">
            <v>BELFAST CENTRAL SCHOOL DISTRICT</v>
          </cell>
          <cell r="D54">
            <v>93593.758891125181</v>
          </cell>
          <cell r="E54">
            <v>22909.350183107526</v>
          </cell>
          <cell r="F54">
            <v>53508.388405356927</v>
          </cell>
          <cell r="G54">
            <v>35554.218271431535</v>
          </cell>
          <cell r="H54">
            <v>205565.71575102117</v>
          </cell>
          <cell r="I54">
            <v>178320.30358990608</v>
          </cell>
          <cell r="J54">
            <v>81188.964018689992</v>
          </cell>
          <cell r="K54">
            <v>19872.974755416679</v>
          </cell>
          <cell r="L54">
            <v>46416.456315150201</v>
          </cell>
          <cell r="M54">
            <v>30841.908500649202</v>
          </cell>
          <cell r="N54">
            <v>178320.30358990608</v>
          </cell>
          <cell r="O54">
            <v>84234.383002012662</v>
          </cell>
          <cell r="P54">
            <v>81188.964018689992</v>
          </cell>
          <cell r="Q54">
            <v>20618.415164796774</v>
          </cell>
          <cell r="R54">
            <v>19872.974755416679</v>
          </cell>
          <cell r="S54">
            <v>48157.549564821238</v>
          </cell>
          <cell r="T54">
            <v>46416.456315150201</v>
          </cell>
          <cell r="U54">
            <v>31998.796444288382</v>
          </cell>
          <cell r="V54">
            <v>30841.908500649202</v>
          </cell>
          <cell r="W54">
            <v>178320.30358990608</v>
          </cell>
        </row>
        <row r="55">
          <cell r="A55" t="str">
            <v>3604370</v>
          </cell>
          <cell r="B55" t="str">
            <v>220909040000</v>
          </cell>
          <cell r="C55" t="str">
            <v>BELLEVILLE HENDERSON CENTRAL SCHOOL DISTRICT</v>
          </cell>
          <cell r="D55">
            <v>96266.380951121377</v>
          </cell>
          <cell r="E55">
            <v>22794.714221451988</v>
          </cell>
          <cell r="F55">
            <v>50410.201700279722</v>
          </cell>
          <cell r="G55">
            <v>36879.675338854038</v>
          </cell>
          <cell r="H55">
            <v>206350.97221170709</v>
          </cell>
          <cell r="I55">
            <v>203854.32</v>
          </cell>
          <cell r="J55">
            <v>95101.648503589837</v>
          </cell>
          <cell r="K55">
            <v>22518.919670710391</v>
          </cell>
          <cell r="L55">
            <v>49800.285787509129</v>
          </cell>
          <cell r="M55">
            <v>36433.466038190687</v>
          </cell>
          <cell r="N55">
            <v>203854.32000000007</v>
          </cell>
          <cell r="O55">
            <v>86639.742856009238</v>
          </cell>
          <cell r="P55">
            <v>95101.648503589837</v>
          </cell>
          <cell r="Q55">
            <v>20515.24279930679</v>
          </cell>
          <cell r="R55">
            <v>22518.919670710391</v>
          </cell>
          <cell r="S55">
            <v>45369.18153025175</v>
          </cell>
          <cell r="T55">
            <v>49800.285787509129</v>
          </cell>
          <cell r="U55">
            <v>33191.707804968639</v>
          </cell>
          <cell r="V55">
            <v>36433.466038190687</v>
          </cell>
          <cell r="W55">
            <v>203854.32000000007</v>
          </cell>
        </row>
        <row r="56">
          <cell r="A56" t="str">
            <v>3604410</v>
          </cell>
          <cell r="B56" t="str">
            <v>280207020000</v>
          </cell>
          <cell r="C56" t="str">
            <v>BELLMORE UNION FREE SCHOOL DISTRICT</v>
          </cell>
          <cell r="D56">
            <v>31992.878062994641</v>
          </cell>
          <cell r="E56">
            <v>0</v>
          </cell>
          <cell r="F56">
            <v>0</v>
          </cell>
          <cell r="G56">
            <v>0</v>
          </cell>
          <cell r="H56">
            <v>31992.878062994641</v>
          </cell>
          <cell r="I56">
            <v>29580.926345482327</v>
          </cell>
          <cell r="J56">
            <v>29580.926345482327</v>
          </cell>
          <cell r="K56">
            <v>0</v>
          </cell>
          <cell r="L56">
            <v>0</v>
          </cell>
          <cell r="M56">
            <v>0</v>
          </cell>
          <cell r="N56">
            <v>29580.926345482327</v>
          </cell>
          <cell r="O56">
            <v>27158.485259610705</v>
          </cell>
          <cell r="P56">
            <v>29580.926345482327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29580.926345482327</v>
          </cell>
        </row>
        <row r="57">
          <cell r="A57" t="str">
            <v>3619020</v>
          </cell>
          <cell r="B57" t="str">
            <v>280253070000</v>
          </cell>
          <cell r="C57" t="str">
            <v>BELLMORE-MERRICK CENTRAL HIGH SCHOOL DISTRICT</v>
          </cell>
          <cell r="D57">
            <v>147430.87683734766</v>
          </cell>
          <cell r="E57">
            <v>0</v>
          </cell>
          <cell r="F57">
            <v>0</v>
          </cell>
          <cell r="G57">
            <v>0</v>
          </cell>
          <cell r="H57">
            <v>147430.87683734766</v>
          </cell>
          <cell r="I57">
            <v>141631.84445232994</v>
          </cell>
          <cell r="J57">
            <v>141631.84445232994</v>
          </cell>
          <cell r="K57">
            <v>0</v>
          </cell>
          <cell r="L57">
            <v>0</v>
          </cell>
          <cell r="M57">
            <v>0</v>
          </cell>
          <cell r="N57">
            <v>141631.84445232994</v>
          </cell>
          <cell r="O57">
            <v>131068.85063409961</v>
          </cell>
          <cell r="P57">
            <v>141631.84445232994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141631.84445232994</v>
          </cell>
        </row>
        <row r="58">
          <cell r="A58" t="str">
            <v>3604530</v>
          </cell>
          <cell r="B58" t="str">
            <v>061001040000</v>
          </cell>
          <cell r="C58" t="str">
            <v>BEMUS POINT CENTRAL SCHOOL DISTRICT</v>
          </cell>
          <cell r="D58">
            <v>76200.228477730212</v>
          </cell>
          <cell r="E58">
            <v>0</v>
          </cell>
          <cell r="F58">
            <v>26894.917473316695</v>
          </cell>
          <cell r="G58">
            <v>16648.444151018899</v>
          </cell>
          <cell r="H58">
            <v>119743.59010206579</v>
          </cell>
          <cell r="I58">
            <v>103872.93066810713</v>
          </cell>
          <cell r="J58">
            <v>66100.749466544032</v>
          </cell>
          <cell r="K58">
            <v>0</v>
          </cell>
          <cell r="L58">
            <v>23330.300149252773</v>
          </cell>
          <cell r="M58">
            <v>14441.881052310338</v>
          </cell>
          <cell r="N58">
            <v>103872.93066810715</v>
          </cell>
          <cell r="O58">
            <v>74413.282940650141</v>
          </cell>
          <cell r="P58">
            <v>66100.749466544032</v>
          </cell>
          <cell r="Q58">
            <v>0</v>
          </cell>
          <cell r="R58">
            <v>0</v>
          </cell>
          <cell r="S58">
            <v>28133.65671803501</v>
          </cell>
          <cell r="T58">
            <v>23330.300149252773</v>
          </cell>
          <cell r="U58">
            <v>17437.706857736921</v>
          </cell>
          <cell r="V58">
            <v>14441.881052310338</v>
          </cell>
          <cell r="W58">
            <v>103872.93066810715</v>
          </cell>
        </row>
        <row r="59">
          <cell r="A59" t="str">
            <v>3604620</v>
          </cell>
          <cell r="B59" t="str">
            <v>490101040000</v>
          </cell>
          <cell r="C59" t="str">
            <v>BERLIN CENTRAL SCHOOL DISTRICT</v>
          </cell>
          <cell r="D59">
            <v>97735.075656219225</v>
          </cell>
          <cell r="E59">
            <v>0</v>
          </cell>
          <cell r="F59">
            <v>34495.655020123595</v>
          </cell>
          <cell r="G59">
            <v>21353.439237176412</v>
          </cell>
          <cell r="H59">
            <v>153584.16991351923</v>
          </cell>
          <cell r="I59">
            <v>133228.32411778966</v>
          </cell>
          <cell r="J59">
            <v>84781.396054915211</v>
          </cell>
          <cell r="K59">
            <v>0</v>
          </cell>
          <cell r="L59">
            <v>29923.645843606824</v>
          </cell>
          <cell r="M59">
            <v>18523.28221926761</v>
          </cell>
          <cell r="N59">
            <v>133228.32411778963</v>
          </cell>
          <cell r="O59">
            <v>96399.02562766042</v>
          </cell>
          <cell r="P59">
            <v>84781.396054915211</v>
          </cell>
          <cell r="Q59">
            <v>0</v>
          </cell>
          <cell r="R59">
            <v>0</v>
          </cell>
          <cell r="S59">
            <v>36445.873475636276</v>
          </cell>
          <cell r="T59">
            <v>29923.645843606824</v>
          </cell>
          <cell r="U59">
            <v>22589.756611159188</v>
          </cell>
          <cell r="V59">
            <v>18523.28221926761</v>
          </cell>
          <cell r="W59">
            <v>133228.32411778963</v>
          </cell>
        </row>
        <row r="60">
          <cell r="A60" t="str">
            <v>3604650</v>
          </cell>
          <cell r="B60" t="str">
            <v>010201040000</v>
          </cell>
          <cell r="C60" t="str">
            <v>BERNE-KNOX-WESTERLO CENTRAL SCHOOL DISTRICT</v>
          </cell>
          <cell r="D60">
            <v>58719.028349129272</v>
          </cell>
          <cell r="E60">
            <v>0</v>
          </cell>
          <cell r="F60">
            <v>20284.101502550868</v>
          </cell>
          <cell r="G60">
            <v>12507.713377047812</v>
          </cell>
          <cell r="H60">
            <v>91510.843228727943</v>
          </cell>
          <cell r="I60">
            <v>90402.725033697527</v>
          </cell>
          <cell r="J60">
            <v>58007.991040189365</v>
          </cell>
          <cell r="K60">
            <v>0</v>
          </cell>
          <cell r="L60">
            <v>20038.478348487697</v>
          </cell>
          <cell r="M60">
            <v>12356.255645020479</v>
          </cell>
          <cell r="N60">
            <v>90402.725033697556</v>
          </cell>
          <cell r="O60">
            <v>83714.943308231421</v>
          </cell>
          <cell r="P60">
            <v>58007.991040189365</v>
          </cell>
          <cell r="Q60">
            <v>0</v>
          </cell>
          <cell r="R60">
            <v>0</v>
          </cell>
          <cell r="S60">
            <v>31650.363807789381</v>
          </cell>
          <cell r="T60">
            <v>20038.478348487697</v>
          </cell>
          <cell r="U60">
            <v>19617.420214954032</v>
          </cell>
          <cell r="V60">
            <v>12356.255645020479</v>
          </cell>
          <cell r="W60">
            <v>90402.725033697556</v>
          </cell>
        </row>
        <row r="61">
          <cell r="A61" t="str">
            <v>3604710</v>
          </cell>
          <cell r="B61" t="str">
            <v>010306060000</v>
          </cell>
          <cell r="C61" t="str">
            <v>BETHLEHEM CENTRAL SCHOOL DISTRICT</v>
          </cell>
          <cell r="D61">
            <v>141606.60689339228</v>
          </cell>
          <cell r="E61">
            <v>0</v>
          </cell>
          <cell r="F61">
            <v>0</v>
          </cell>
          <cell r="G61">
            <v>0</v>
          </cell>
          <cell r="H61">
            <v>141606.60689339228</v>
          </cell>
          <cell r="I61">
            <v>139793.33696781678</v>
          </cell>
          <cell r="J61">
            <v>139793.33696781678</v>
          </cell>
          <cell r="K61">
            <v>0</v>
          </cell>
          <cell r="L61">
            <v>0</v>
          </cell>
          <cell r="M61">
            <v>0</v>
          </cell>
          <cell r="N61">
            <v>139793.33696781678</v>
          </cell>
          <cell r="O61">
            <v>203900.39441568757</v>
          </cell>
          <cell r="P61">
            <v>139793.33696781678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139793.33696781678</v>
          </cell>
        </row>
        <row r="62">
          <cell r="A62" t="str">
            <v>3604740</v>
          </cell>
          <cell r="B62" t="str">
            <v>280521030000</v>
          </cell>
          <cell r="C62" t="str">
            <v>BETHPAGE UNION FREE SCHOOL DISTRICT</v>
          </cell>
          <cell r="D62">
            <v>101876.39242131329</v>
          </cell>
          <cell r="E62">
            <v>0</v>
          </cell>
          <cell r="F62">
            <v>0</v>
          </cell>
          <cell r="G62">
            <v>0</v>
          </cell>
          <cell r="H62">
            <v>101876.39242131329</v>
          </cell>
          <cell r="I62">
            <v>88373.828091140458</v>
          </cell>
          <cell r="J62">
            <v>88373.828091140458</v>
          </cell>
          <cell r="K62">
            <v>0</v>
          </cell>
          <cell r="L62">
            <v>0</v>
          </cell>
          <cell r="M62">
            <v>0</v>
          </cell>
          <cell r="N62">
            <v>88373.828091140458</v>
          </cell>
          <cell r="O62">
            <v>101934.33059482588</v>
          </cell>
          <cell r="P62">
            <v>88373.828091140458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88373.828091140458</v>
          </cell>
        </row>
        <row r="63">
          <cell r="A63" t="str">
            <v>3604870</v>
          </cell>
          <cell r="B63" t="str">
            <v>030200010000</v>
          </cell>
          <cell r="C63" t="str">
            <v>BINGHAMTON CITY SCHOOL DISTRICT</v>
          </cell>
          <cell r="D63">
            <v>1766442.6335542703</v>
          </cell>
          <cell r="E63">
            <v>425935.01260308846</v>
          </cell>
          <cell r="F63">
            <v>1198419.321797013</v>
          </cell>
          <cell r="G63">
            <v>875424.6783423716</v>
          </cell>
          <cell r="H63">
            <v>4266221.6462967433</v>
          </cell>
          <cell r="I63">
            <v>4006341.5352034504</v>
          </cell>
          <cell r="J63">
            <v>1658838.4474833242</v>
          </cell>
          <cell r="K63">
            <v>399988.85987801873</v>
          </cell>
          <cell r="L63">
            <v>1125416.7044212131</v>
          </cell>
          <cell r="M63">
            <v>822097.5234208944</v>
          </cell>
          <cell r="N63">
            <v>4006341.5352034504</v>
          </cell>
          <cell r="O63">
            <v>1930517.3290170941</v>
          </cell>
          <cell r="P63">
            <v>1658838.4474833242</v>
          </cell>
          <cell r="Q63">
            <v>477325.07763302361</v>
          </cell>
          <cell r="R63">
            <v>399988.85987801873</v>
          </cell>
          <cell r="S63">
            <v>1431141.7175388627</v>
          </cell>
          <cell r="T63">
            <v>1125416.7044212131</v>
          </cell>
          <cell r="U63">
            <v>1049947.5042204419</v>
          </cell>
          <cell r="V63">
            <v>822097.5234208944</v>
          </cell>
          <cell r="W63">
            <v>4006341.5352034504</v>
          </cell>
        </row>
        <row r="64">
          <cell r="A64" t="str">
            <v>3624630</v>
          </cell>
          <cell r="B64" t="str">
            <v>661905020000</v>
          </cell>
          <cell r="C64" t="str">
            <v>BLIND BROOK-RYE UNION FREE SCHOOL DISTRICT</v>
          </cell>
          <cell r="D64">
            <v>39386.285498455713</v>
          </cell>
          <cell r="E64">
            <v>0</v>
          </cell>
          <cell r="F64">
            <v>0</v>
          </cell>
          <cell r="G64">
            <v>0</v>
          </cell>
          <cell r="H64">
            <v>39386.285498455713</v>
          </cell>
          <cell r="I64">
            <v>38891.721265581538</v>
          </cell>
          <cell r="J64">
            <v>38891.721265581538</v>
          </cell>
          <cell r="K64">
            <v>0</v>
          </cell>
          <cell r="L64">
            <v>0</v>
          </cell>
          <cell r="M64">
            <v>0</v>
          </cell>
          <cell r="N64">
            <v>38891.721265581538</v>
          </cell>
          <cell r="O64">
            <v>33478.342673687352</v>
          </cell>
          <cell r="P64">
            <v>38891.721265581538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38891.721265581538</v>
          </cell>
        </row>
        <row r="65">
          <cell r="A65" t="str">
            <v>3600012</v>
          </cell>
          <cell r="B65" t="str">
            <v>022902040000</v>
          </cell>
          <cell r="C65" t="str">
            <v>BOLIVAR-RICHBURG CENTRAL SCHOOL DISTRICT</v>
          </cell>
          <cell r="D65">
            <v>129209.08307093392</v>
          </cell>
          <cell r="E65">
            <v>31627.067509422792</v>
          </cell>
          <cell r="F65">
            <v>54666.375387415916</v>
          </cell>
          <cell r="G65">
            <v>31969.645380502654</v>
          </cell>
          <cell r="H65">
            <v>247472.1713482753</v>
          </cell>
          <cell r="I65">
            <v>223882.69465652021</v>
          </cell>
          <cell r="J65">
            <v>116892.64911854688</v>
          </cell>
          <cell r="K65">
            <v>28612.320567262046</v>
          </cell>
          <cell r="L65">
            <v>49455.481649350484</v>
          </cell>
          <cell r="M65">
            <v>28922.243321360787</v>
          </cell>
          <cell r="N65">
            <v>223882.69465652021</v>
          </cell>
          <cell r="O65">
            <v>131068.85063409961</v>
          </cell>
          <cell r="P65">
            <v>116892.64911854688</v>
          </cell>
          <cell r="Q65">
            <v>32407.090246657328</v>
          </cell>
          <cell r="R65">
            <v>28612.320567262046</v>
          </cell>
          <cell r="S65">
            <v>59597.603080002955</v>
          </cell>
          <cell r="T65">
            <v>49455.481649350484</v>
          </cell>
          <cell r="U65">
            <v>34864.435886383842</v>
          </cell>
          <cell r="V65">
            <v>28922.243321360787</v>
          </cell>
          <cell r="W65">
            <v>223882.69465652021</v>
          </cell>
        </row>
        <row r="66">
          <cell r="A66" t="str">
            <v>3605010</v>
          </cell>
          <cell r="B66" t="str">
            <v>630101040000</v>
          </cell>
          <cell r="C66" t="str">
            <v>BOLTON CENTRAL SCHOOL DISTRICT</v>
          </cell>
          <cell r="D66">
            <v>9939.1602362256872</v>
          </cell>
          <cell r="E66">
            <v>0</v>
          </cell>
          <cell r="F66">
            <v>3508.0327139108731</v>
          </cell>
          <cell r="G66">
            <v>2171.5361936111603</v>
          </cell>
          <cell r="H66">
            <v>15618.72914374772</v>
          </cell>
          <cell r="I66">
            <v>15418.73161218206</v>
          </cell>
          <cell r="J66">
            <v>9811.8894772038875</v>
          </cell>
          <cell r="K66">
            <v>0</v>
          </cell>
          <cell r="L66">
            <v>3463.1124212944528</v>
          </cell>
          <cell r="M66">
            <v>2143.7297136837219</v>
          </cell>
          <cell r="N66">
            <v>15418.731612182062</v>
          </cell>
          <cell r="O66">
            <v>9301.6603675812676</v>
          </cell>
          <cell r="P66">
            <v>9811.8894772038875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9811.8894772038875</v>
          </cell>
        </row>
        <row r="67">
          <cell r="A67" t="str">
            <v>3610440</v>
          </cell>
          <cell r="B67" t="str">
            <v>151801040000</v>
          </cell>
          <cell r="C67" t="str">
            <v>BOQUET VALLEY CSD</v>
          </cell>
          <cell r="D67">
            <v>76784.464491485036</v>
          </cell>
          <cell r="E67">
            <v>18347.090156039889</v>
          </cell>
          <cell r="F67">
            <v>39232.954838051686</v>
          </cell>
          <cell r="G67">
            <v>26261.059302353569</v>
          </cell>
          <cell r="H67">
            <v>160625.56878793018</v>
          </cell>
          <cell r="I67">
            <v>139336.46515869835</v>
          </cell>
          <cell r="J67">
            <v>66607.551600160034</v>
          </cell>
          <cell r="K67">
            <v>15915.390728768241</v>
          </cell>
          <cell r="L67">
            <v>34033.070115271381</v>
          </cell>
          <cell r="M67">
            <v>22780.452714498686</v>
          </cell>
          <cell r="N67">
            <v>139336.46515869832</v>
          </cell>
          <cell r="O67">
            <v>67792.998044469612</v>
          </cell>
          <cell r="P67">
            <v>66607.551600160034</v>
          </cell>
          <cell r="Q67">
            <v>16213.376349965572</v>
          </cell>
          <cell r="R67">
            <v>15915.390728768241</v>
          </cell>
          <cell r="S67">
            <v>35197.804850896035</v>
          </cell>
          <cell r="T67">
            <v>34033.070115271381</v>
          </cell>
          <cell r="U67">
            <v>23632.012035150685</v>
          </cell>
          <cell r="V67">
            <v>22780.452714498686</v>
          </cell>
          <cell r="W67">
            <v>139336.46515869832</v>
          </cell>
        </row>
        <row r="68">
          <cell r="A68" t="str">
            <v>3605220</v>
          </cell>
          <cell r="B68" t="str">
            <v>570401040000</v>
          </cell>
          <cell r="C68" t="str">
            <v>BRADFORD CENTRAL SCHOOL DISTRICT</v>
          </cell>
          <cell r="D68">
            <v>53837.117946222454</v>
          </cell>
          <cell r="E68">
            <v>13177.94479559283</v>
          </cell>
          <cell r="F68">
            <v>23107.864607423129</v>
          </cell>
          <cell r="G68">
            <v>13456.95550340352</v>
          </cell>
          <cell r="H68">
            <v>103579.88285264194</v>
          </cell>
          <cell r="I68">
            <v>89851.54011995437</v>
          </cell>
          <cell r="J68">
            <v>46701.616470927867</v>
          </cell>
          <cell r="K68">
            <v>11431.357160195437</v>
          </cell>
          <cell r="L68">
            <v>20045.178336551813</v>
          </cell>
          <cell r="M68">
            <v>11673.388152279242</v>
          </cell>
          <cell r="N68">
            <v>89851.540119954356</v>
          </cell>
          <cell r="O68">
            <v>48453.406151600211</v>
          </cell>
          <cell r="P68">
            <v>46701.616470927867</v>
          </cell>
          <cell r="Q68">
            <v>11860.150316033547</v>
          </cell>
          <cell r="R68">
            <v>11431.357160195437</v>
          </cell>
          <cell r="S68">
            <v>20797.078146680818</v>
          </cell>
          <cell r="T68">
            <v>20045.178336551813</v>
          </cell>
          <cell r="U68">
            <v>12111.259953063169</v>
          </cell>
          <cell r="V68">
            <v>11673.388152279242</v>
          </cell>
          <cell r="W68">
            <v>89851.540119954356</v>
          </cell>
        </row>
        <row r="69">
          <cell r="A69" t="str">
            <v>3627960</v>
          </cell>
          <cell r="B69" t="str">
            <v>510101040000</v>
          </cell>
          <cell r="C69" t="str">
            <v>BRASHER FALLS CENTRAL SCHOOL DISTRICT</v>
          </cell>
          <cell r="D69">
            <v>223631.10531507796</v>
          </cell>
          <cell r="E69">
            <v>54739.155304770189</v>
          </cell>
          <cell r="F69">
            <v>109815.21489901688</v>
          </cell>
          <cell r="G69">
            <v>68093.321874506306</v>
          </cell>
          <cell r="H69">
            <v>456278.79739337135</v>
          </cell>
          <cell r="I69">
            <v>395804.20001246751</v>
          </cell>
          <cell r="J69">
            <v>193991.32995616202</v>
          </cell>
          <cell r="K69">
            <v>47484.098973119493</v>
          </cell>
          <cell r="L69">
            <v>95260.449380096543</v>
          </cell>
          <cell r="M69">
            <v>59068.321703089438</v>
          </cell>
          <cell r="N69">
            <v>395804.20001246751</v>
          </cell>
          <cell r="O69">
            <v>201267.99478357018</v>
          </cell>
          <cell r="P69">
            <v>193991.32995616202</v>
          </cell>
          <cell r="Q69">
            <v>49265.239774293172</v>
          </cell>
          <cell r="R69">
            <v>47484.098973119493</v>
          </cell>
          <cell r="S69">
            <v>98833.693409115192</v>
          </cell>
          <cell r="T69">
            <v>95260.449380096543</v>
          </cell>
          <cell r="U69">
            <v>61283.989687055677</v>
          </cell>
          <cell r="V69">
            <v>59068.321703089438</v>
          </cell>
          <cell r="W69">
            <v>395804.20001246751</v>
          </cell>
        </row>
        <row r="70">
          <cell r="A70" t="str">
            <v>3605280</v>
          </cell>
          <cell r="B70" t="str">
            <v>580512030000</v>
          </cell>
          <cell r="C70" t="str">
            <v>BRENTWOOD UNION FREE SCHOOL DISTRICT</v>
          </cell>
          <cell r="D70">
            <v>2071791.8702885993</v>
          </cell>
          <cell r="E70">
            <v>499572.14926366438</v>
          </cell>
          <cell r="F70">
            <v>1071146.5336814306</v>
          </cell>
          <cell r="G70">
            <v>685739.29386208369</v>
          </cell>
          <cell r="H70">
            <v>4328249.8470957782</v>
          </cell>
          <cell r="I70">
            <v>4272826.689587146</v>
          </cell>
          <cell r="J70">
            <v>2045262.6145366109</v>
          </cell>
          <cell r="K70">
            <v>493175.13733189146</v>
          </cell>
          <cell r="L70">
            <v>1057430.5225572379</v>
          </cell>
          <cell r="M70">
            <v>676958.41516140557</v>
          </cell>
          <cell r="N70">
            <v>4272826.689587146</v>
          </cell>
          <cell r="O70">
            <v>2021461.1117153605</v>
          </cell>
          <cell r="P70">
            <v>2045262.6145366109</v>
          </cell>
          <cell r="Q70">
            <v>499842.60048276384</v>
          </cell>
          <cell r="R70">
            <v>493175.13733189146</v>
          </cell>
          <cell r="S70">
            <v>1056626.2040146017</v>
          </cell>
          <cell r="T70">
            <v>1057430.5225572379</v>
          </cell>
          <cell r="U70">
            <v>661304.96215585142</v>
          </cell>
          <cell r="V70">
            <v>676958.41516140557</v>
          </cell>
          <cell r="W70">
            <v>4272826.689587146</v>
          </cell>
        </row>
        <row r="71">
          <cell r="A71" t="str">
            <v>3605310</v>
          </cell>
          <cell r="B71" t="str">
            <v>480601060000</v>
          </cell>
          <cell r="C71" t="str">
            <v>BREWSTER CENTRAL SCHOOL DISTRICT</v>
          </cell>
          <cell r="D71">
            <v>275811.6965552629</v>
          </cell>
          <cell r="E71">
            <v>0</v>
          </cell>
          <cell r="F71">
            <v>97347.907811026715</v>
          </cell>
          <cell r="G71">
            <v>60260.129372709707</v>
          </cell>
          <cell r="H71">
            <v>433419.73373899935</v>
          </cell>
          <cell r="I71">
            <v>375974.84687477938</v>
          </cell>
          <cell r="J71">
            <v>239255.97361259986</v>
          </cell>
          <cell r="K71">
            <v>0</v>
          </cell>
          <cell r="L71">
            <v>84445.542931534466</v>
          </cell>
          <cell r="M71">
            <v>52273.330330645033</v>
          </cell>
          <cell r="N71">
            <v>375974.84687477938</v>
          </cell>
          <cell r="O71">
            <v>300189.94822648627</v>
          </cell>
          <cell r="P71">
            <v>239255.97361259986</v>
          </cell>
          <cell r="Q71">
            <v>0</v>
          </cell>
          <cell r="R71">
            <v>0</v>
          </cell>
          <cell r="S71">
            <v>113493.72880570941</v>
          </cell>
          <cell r="T71">
            <v>84445.542931534466</v>
          </cell>
          <cell r="U71">
            <v>70345.294710188697</v>
          </cell>
          <cell r="V71">
            <v>52273.330330645033</v>
          </cell>
          <cell r="W71">
            <v>375974.84687477938</v>
          </cell>
        </row>
        <row r="72">
          <cell r="A72" t="str">
            <v>3605340</v>
          </cell>
          <cell r="B72" t="str">
            <v>661402020000</v>
          </cell>
          <cell r="C72" t="str">
            <v>BRIARCLIFF MANOR UNION FREE SCHOOL DISTRICT</v>
          </cell>
          <cell r="D72">
            <v>50342.752755665664</v>
          </cell>
          <cell r="E72">
            <v>0</v>
          </cell>
          <cell r="F72">
            <v>0</v>
          </cell>
          <cell r="G72">
            <v>0</v>
          </cell>
          <cell r="H72">
            <v>50342.752755665664</v>
          </cell>
          <cell r="I72">
            <v>49698.114757869029</v>
          </cell>
          <cell r="J72">
            <v>49698.114757869029</v>
          </cell>
          <cell r="K72">
            <v>0</v>
          </cell>
          <cell r="L72">
            <v>0</v>
          </cell>
          <cell r="M72">
            <v>0</v>
          </cell>
          <cell r="N72">
            <v>49698.114757869029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3605370</v>
          </cell>
          <cell r="B73" t="str">
            <v>580909020000</v>
          </cell>
          <cell r="C73" t="str">
            <v>BRIDGEHAMPTON UNION FREE SCHOOL DISTRICT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3605460</v>
          </cell>
          <cell r="B74" t="str">
            <v>260101060000</v>
          </cell>
          <cell r="C74" t="str">
            <v>BRIGHTON CENTRAL SCHOOL DISTRICT</v>
          </cell>
          <cell r="D74">
            <v>249614.38965469867</v>
          </cell>
          <cell r="E74">
            <v>0</v>
          </cell>
          <cell r="F74">
            <v>88102.829244024077</v>
          </cell>
          <cell r="G74">
            <v>54537.257222340399</v>
          </cell>
          <cell r="H74">
            <v>392254.47612106311</v>
          </cell>
          <cell r="I74">
            <v>340265.57887272642</v>
          </cell>
          <cell r="J74">
            <v>216530.82363961206</v>
          </cell>
          <cell r="K74">
            <v>0</v>
          </cell>
          <cell r="L74">
            <v>76425.795033605886</v>
          </cell>
          <cell r="M74">
            <v>47308.96019950851</v>
          </cell>
          <cell r="N74">
            <v>340265.57887272647</v>
          </cell>
          <cell r="O74">
            <v>210535.25026291833</v>
          </cell>
          <cell r="P74">
            <v>216530.82363961206</v>
          </cell>
          <cell r="Q74">
            <v>0</v>
          </cell>
          <cell r="R74">
            <v>0</v>
          </cell>
          <cell r="S74">
            <v>74460.508996300588</v>
          </cell>
          <cell r="T74">
            <v>76425.795033605886</v>
          </cell>
          <cell r="U74">
            <v>46151.8579461099</v>
          </cell>
          <cell r="V74">
            <v>47308.96019950851</v>
          </cell>
          <cell r="W74">
            <v>340265.57887272647</v>
          </cell>
        </row>
        <row r="75">
          <cell r="A75" t="str">
            <v>3600005</v>
          </cell>
          <cell r="B75" t="str">
            <v>171102040000</v>
          </cell>
          <cell r="C75" t="str">
            <v>BROADALBIN-PERTH CENTRAL SCHOOL DISTRICT</v>
          </cell>
          <cell r="D75">
            <v>215348.47178488981</v>
          </cell>
          <cell r="E75">
            <v>30059.17277685857</v>
          </cell>
          <cell r="F75">
            <v>76007.375468068902</v>
          </cell>
          <cell r="G75">
            <v>47049.950861575155</v>
          </cell>
          <cell r="H75">
            <v>368464.97089139238</v>
          </cell>
          <cell r="I75">
            <v>320441.73902916233</v>
          </cell>
          <cell r="J75">
            <v>187281.40867524358</v>
          </cell>
          <cell r="K75">
            <v>26141.463529334455</v>
          </cell>
          <cell r="L75">
            <v>66101.088293708046</v>
          </cell>
          <cell r="M75">
            <v>40917.778530876298</v>
          </cell>
          <cell r="N75">
            <v>320441.73902916233</v>
          </cell>
          <cell r="O75">
            <v>183046.20101715633</v>
          </cell>
          <cell r="P75">
            <v>187281.40867524358</v>
          </cell>
          <cell r="Q75">
            <v>25550.296860329785</v>
          </cell>
          <cell r="R75">
            <v>26141.463529334455</v>
          </cell>
          <cell r="S75">
            <v>64606.269147858562</v>
          </cell>
          <cell r="T75">
            <v>66101.088293708046</v>
          </cell>
          <cell r="U75">
            <v>39992.458232338882</v>
          </cell>
          <cell r="V75">
            <v>40917.778530876298</v>
          </cell>
          <cell r="W75">
            <v>320441.73902916233</v>
          </cell>
        </row>
        <row r="76">
          <cell r="A76" t="str">
            <v>3605580</v>
          </cell>
          <cell r="B76" t="str">
            <v>261801060000</v>
          </cell>
          <cell r="C76" t="str">
            <v>BROCKPORT CENTRAL SCHOOL DISTRICT</v>
          </cell>
          <cell r="D76">
            <v>443120.89386506175</v>
          </cell>
          <cell r="E76">
            <v>0</v>
          </cell>
          <cell r="F76">
            <v>156399.79182852645</v>
          </cell>
          <cell r="G76">
            <v>96814.321965164258</v>
          </cell>
          <cell r="H76">
            <v>696335.0076587525</v>
          </cell>
          <cell r="I76">
            <v>604043.67290692788</v>
          </cell>
          <cell r="J76">
            <v>384390.22787609877</v>
          </cell>
          <cell r="K76">
            <v>0</v>
          </cell>
          <cell r="L76">
            <v>135670.76717228518</v>
          </cell>
          <cell r="M76">
            <v>83982.677858543859</v>
          </cell>
          <cell r="N76">
            <v>604043.67290692776</v>
          </cell>
          <cell r="O76">
            <v>376652.75978530245</v>
          </cell>
          <cell r="P76">
            <v>384390.22787609877</v>
          </cell>
          <cell r="Q76">
            <v>0</v>
          </cell>
          <cell r="R76">
            <v>0</v>
          </cell>
          <cell r="S76">
            <v>136831.87585589761</v>
          </cell>
          <cell r="T76">
            <v>135670.76717228518</v>
          </cell>
          <cell r="U76">
            <v>84810.665171720466</v>
          </cell>
          <cell r="V76">
            <v>83982.677858543859</v>
          </cell>
          <cell r="W76">
            <v>604043.67290692776</v>
          </cell>
        </row>
        <row r="77">
          <cell r="A77" t="str">
            <v>3605610</v>
          </cell>
          <cell r="B77" t="str">
            <v>062301040000</v>
          </cell>
          <cell r="C77" t="str">
            <v>BROCTON CENTRAL SCHOOL DISTRICT</v>
          </cell>
          <cell r="D77">
            <v>172278.7774279119</v>
          </cell>
          <cell r="E77">
            <v>42169.423345897041</v>
          </cell>
          <cell r="F77">
            <v>100030.96816504955</v>
          </cell>
          <cell r="G77">
            <v>67057.182427792228</v>
          </cell>
          <cell r="H77">
            <v>381536.35136665072</v>
          </cell>
          <cell r="I77">
            <v>330968.02041002922</v>
          </cell>
          <cell r="J77">
            <v>149445.17270696926</v>
          </cell>
          <cell r="K77">
            <v>36580.342912625398</v>
          </cell>
          <cell r="L77">
            <v>86772.993961641463</v>
          </cell>
          <cell r="M77">
            <v>58169.510828793085</v>
          </cell>
          <cell r="N77">
            <v>330968.02041002922</v>
          </cell>
          <cell r="O77">
            <v>174194.73052015831</v>
          </cell>
          <cell r="P77">
            <v>149445.17270696926</v>
          </cell>
          <cell r="Q77">
            <v>43070.068327815541</v>
          </cell>
          <cell r="R77">
            <v>36580.342912625398</v>
          </cell>
          <cell r="S77">
            <v>108617.97427608729</v>
          </cell>
          <cell r="T77">
            <v>86772.993961641463</v>
          </cell>
          <cell r="U77">
            <v>73011.757875648371</v>
          </cell>
          <cell r="V77">
            <v>58169.510828793085</v>
          </cell>
          <cell r="W77">
            <v>330968.02041002922</v>
          </cell>
        </row>
        <row r="78">
          <cell r="A78" t="str">
            <v>3682024</v>
          </cell>
          <cell r="B78" t="str">
            <v>320000010000</v>
          </cell>
          <cell r="C78" t="str">
            <v>BRONX COUNTY</v>
          </cell>
          <cell r="D78">
            <v>69943244.210446626</v>
          </cell>
          <cell r="E78">
            <v>17123279.88398695</v>
          </cell>
          <cell r="F78">
            <v>76481618.426917359</v>
          </cell>
          <cell r="G78">
            <v>69522025.787410885</v>
          </cell>
          <cell r="H78">
            <v>233070168.30876181</v>
          </cell>
          <cell r="I78">
            <v>202179351.8375763</v>
          </cell>
          <cell r="J78">
            <v>60673057.742644638</v>
          </cell>
          <cell r="K78">
            <v>14853782.675831812</v>
          </cell>
          <cell r="L78">
            <v>66344844.358451866</v>
          </cell>
          <cell r="M78">
            <v>60307667.060647994</v>
          </cell>
          <cell r="N78">
            <v>202179351.8375763</v>
          </cell>
          <cell r="O78">
            <v>63780688.810773641</v>
          </cell>
          <cell r="P78">
            <v>60673057.742644638</v>
          </cell>
          <cell r="Q78">
            <v>15657636.551746244</v>
          </cell>
          <cell r="R78">
            <v>14853782.675831812</v>
          </cell>
          <cell r="S78">
            <v>75634160.42000781</v>
          </cell>
          <cell r="T78">
            <v>66344844.358451866</v>
          </cell>
          <cell r="U78">
            <v>68876824.377297059</v>
          </cell>
          <cell r="V78">
            <v>60307667.060647994</v>
          </cell>
          <cell r="W78">
            <v>202179351.8375763</v>
          </cell>
        </row>
        <row r="79">
          <cell r="A79" t="str">
            <v>3605640</v>
          </cell>
          <cell r="B79" t="str">
            <v>660303030000</v>
          </cell>
          <cell r="C79" t="str">
            <v>BRONXVILLE UNION FREE SCHOOL DISTRICT</v>
          </cell>
          <cell r="D79">
            <v>42241.431003959166</v>
          </cell>
          <cell r="E79">
            <v>0</v>
          </cell>
          <cell r="F79">
            <v>0</v>
          </cell>
          <cell r="G79">
            <v>0</v>
          </cell>
          <cell r="H79">
            <v>42241.431003959166</v>
          </cell>
          <cell r="I79">
            <v>36642.806769497278</v>
          </cell>
          <cell r="J79">
            <v>36642.806769497278</v>
          </cell>
          <cell r="K79">
            <v>0</v>
          </cell>
          <cell r="L79">
            <v>0</v>
          </cell>
          <cell r="M79">
            <v>0</v>
          </cell>
          <cell r="N79">
            <v>36642.806769497278</v>
          </cell>
          <cell r="O79">
            <v>46508.301837906336</v>
          </cell>
          <cell r="P79">
            <v>36642.806769497278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36642.806769497278</v>
          </cell>
        </row>
        <row r="80">
          <cell r="A80" t="str">
            <v>3605670</v>
          </cell>
          <cell r="B80" t="str">
            <v>250109040000</v>
          </cell>
          <cell r="C80" t="str">
            <v>BROOKFIELD CENTRAL SCHOOL DISTRICT</v>
          </cell>
          <cell r="D80">
            <v>39756.640944902749</v>
          </cell>
          <cell r="E80">
            <v>9731.4053875147038</v>
          </cell>
          <cell r="F80">
            <v>16357.956544966401</v>
          </cell>
          <cell r="G80">
            <v>9645.9637720207757</v>
          </cell>
          <cell r="H80">
            <v>75491.966649404611</v>
          </cell>
          <cell r="I80">
            <v>74525.29344289971</v>
          </cell>
          <cell r="J80">
            <v>39247.557908815543</v>
          </cell>
          <cell r="K80">
            <v>9606.7949254050636</v>
          </cell>
          <cell r="L80">
            <v>16148.493220496031</v>
          </cell>
          <cell r="M80">
            <v>9522.4473881830927</v>
          </cell>
          <cell r="N80">
            <v>74525.293442899725</v>
          </cell>
          <cell r="O80">
            <v>42280.27439809667</v>
          </cell>
          <cell r="P80">
            <v>39247.557908815543</v>
          </cell>
          <cell r="Q80">
            <v>10453.900079566882</v>
          </cell>
          <cell r="R80">
            <v>9606.7949254050636</v>
          </cell>
          <cell r="S80">
            <v>19269.620662954621</v>
          </cell>
          <cell r="T80">
            <v>16148.493220496031</v>
          </cell>
          <cell r="U80">
            <v>11265.01623258572</v>
          </cell>
          <cell r="V80">
            <v>9522.4473881830927</v>
          </cell>
          <cell r="W80">
            <v>74525.293442899725</v>
          </cell>
        </row>
        <row r="81">
          <cell r="A81" t="str">
            <v>3615780</v>
          </cell>
          <cell r="B81" t="str">
            <v>580203020000</v>
          </cell>
          <cell r="C81" t="str">
            <v>BROOKHAVEN-COMSEWOGUE UNION FREE SCHOOL DISTRICT</v>
          </cell>
          <cell r="D81">
            <v>228600.68543319075</v>
          </cell>
          <cell r="E81">
            <v>0</v>
          </cell>
          <cell r="F81">
            <v>80684.752419950077</v>
          </cell>
          <cell r="G81">
            <v>49945.33245305669</v>
          </cell>
          <cell r="H81">
            <v>359230.77030619752</v>
          </cell>
          <cell r="I81">
            <v>354630.82708018727</v>
          </cell>
          <cell r="J81">
            <v>225673.45797568929</v>
          </cell>
          <cell r="K81">
            <v>0</v>
          </cell>
          <cell r="L81">
            <v>79651.585689772401</v>
          </cell>
          <cell r="M81">
            <v>49305.783414725585</v>
          </cell>
          <cell r="N81">
            <v>354630.82708018727</v>
          </cell>
          <cell r="O81">
            <v>292579.49883482896</v>
          </cell>
          <cell r="P81">
            <v>225673.45797568929</v>
          </cell>
          <cell r="Q81">
            <v>0</v>
          </cell>
          <cell r="R81">
            <v>0</v>
          </cell>
          <cell r="S81">
            <v>110616.42300500131</v>
          </cell>
          <cell r="T81">
            <v>79651.585689772401</v>
          </cell>
          <cell r="U81">
            <v>68561.892872465585</v>
          </cell>
          <cell r="V81">
            <v>49305.783414725585</v>
          </cell>
          <cell r="W81">
            <v>354630.82708018727</v>
          </cell>
        </row>
        <row r="82">
          <cell r="A82" t="str">
            <v>3605520</v>
          </cell>
          <cell r="B82" t="str">
            <v>490202040000</v>
          </cell>
          <cell r="C82" t="str">
            <v>BRUNSWICK CENTRAL SCHOOL DISTRICT (BRITTONKILL)</v>
          </cell>
          <cell r="D82">
            <v>94548.441061507066</v>
          </cell>
          <cell r="E82">
            <v>0</v>
          </cell>
          <cell r="F82">
            <v>32698.232791816419</v>
          </cell>
          <cell r="G82">
            <v>20160.705102646425</v>
          </cell>
          <cell r="H82">
            <v>147407.37895596991</v>
          </cell>
          <cell r="I82">
            <v>145519.83025374019</v>
          </cell>
          <cell r="J82">
            <v>93337.750060232313</v>
          </cell>
          <cell r="K82">
            <v>0</v>
          </cell>
          <cell r="L82">
            <v>32279.53253875898</v>
          </cell>
          <cell r="M82">
            <v>19902.547654748902</v>
          </cell>
          <cell r="N82">
            <v>145519.83025374019</v>
          </cell>
          <cell r="O82">
            <v>92384.522498982216</v>
          </cell>
          <cell r="P82">
            <v>93337.750060232313</v>
          </cell>
          <cell r="Q82">
            <v>0</v>
          </cell>
          <cell r="R82">
            <v>0</v>
          </cell>
          <cell r="S82">
            <v>34918.031851001499</v>
          </cell>
          <cell r="T82">
            <v>32279.53253875898</v>
          </cell>
          <cell r="U82">
            <v>21642.775042341265</v>
          </cell>
          <cell r="V82">
            <v>19902.547654748902</v>
          </cell>
          <cell r="W82">
            <v>145519.83025374019</v>
          </cell>
        </row>
        <row r="83">
          <cell r="A83" t="str">
            <v>3605820</v>
          </cell>
          <cell r="B83" t="str">
            <v>161601040000</v>
          </cell>
          <cell r="C83" t="str">
            <v>BRUSHTON-MOIRA CENTRAL SCHOOL DISTRICT</v>
          </cell>
          <cell r="D83">
            <v>221974.57860904027</v>
          </cell>
          <cell r="E83">
            <v>54333.680080290418</v>
          </cell>
          <cell r="F83">
            <v>128474.09740943895</v>
          </cell>
          <cell r="G83">
            <v>85968.65683071308</v>
          </cell>
          <cell r="H83">
            <v>490751.01292948268</v>
          </cell>
          <cell r="I83">
            <v>425707.51301073679</v>
          </cell>
          <cell r="J83">
            <v>192554.35714167185</v>
          </cell>
          <cell r="K83">
            <v>47132.364906651943</v>
          </cell>
          <cell r="L83">
            <v>111446.30791079038</v>
          </cell>
          <cell r="M83">
            <v>74574.48305162265</v>
          </cell>
          <cell r="N83">
            <v>425707.51301073679</v>
          </cell>
          <cell r="O83">
            <v>199777.12074813625</v>
          </cell>
          <cell r="P83">
            <v>192554.35714167185</v>
          </cell>
          <cell r="Q83">
            <v>48900.312072261375</v>
          </cell>
          <cell r="R83">
            <v>47132.364906651943</v>
          </cell>
          <cell r="S83">
            <v>115626.68766849505</v>
          </cell>
          <cell r="T83">
            <v>111446.30791079038</v>
          </cell>
          <cell r="U83">
            <v>77371.791147641779</v>
          </cell>
          <cell r="V83">
            <v>74574.48305162265</v>
          </cell>
          <cell r="W83">
            <v>425707.51301073679</v>
          </cell>
        </row>
        <row r="84">
          <cell r="A84" t="str">
            <v>3605850</v>
          </cell>
          <cell r="B84" t="str">
            <v>140600010000</v>
          </cell>
          <cell r="C84" t="str">
            <v>BUFFALO CITY SCHOOL DISTRICT</v>
          </cell>
          <cell r="D84">
            <v>11190741.834690198</v>
          </cell>
          <cell r="E84">
            <v>2739206.401549696</v>
          </cell>
          <cell r="F84">
            <v>9671520.0231416449</v>
          </cell>
          <cell r="G84">
            <v>7627397.5387425739</v>
          </cell>
          <cell r="H84">
            <v>31228865.798124112</v>
          </cell>
          <cell r="I84">
            <v>27467640.311037708</v>
          </cell>
          <cell r="J84">
            <v>9842921.4021412451</v>
          </cell>
          <cell r="K84">
            <v>2409294.5501715448</v>
          </cell>
          <cell r="L84">
            <v>8506675.681849815</v>
          </cell>
          <cell r="M84">
            <v>6708748.6768751042</v>
          </cell>
          <cell r="N84">
            <v>27467640.311037708</v>
          </cell>
          <cell r="O84">
            <v>10525061.623837003</v>
          </cell>
          <cell r="P84">
            <v>9842921.4021412451</v>
          </cell>
          <cell r="Q84">
            <v>2576236.0873788456</v>
          </cell>
          <cell r="R84">
            <v>2409294.5501715448</v>
          </cell>
          <cell r="S84">
            <v>9191127.2401719056</v>
          </cell>
          <cell r="T84">
            <v>8506675.681849815</v>
          </cell>
          <cell r="U84">
            <v>7196791.0324349105</v>
          </cell>
          <cell r="V84">
            <v>6708748.6768751042</v>
          </cell>
          <cell r="W84">
            <v>27467640.311037708</v>
          </cell>
        </row>
        <row r="85">
          <cell r="A85" t="str">
            <v>3605940</v>
          </cell>
          <cell r="B85" t="str">
            <v>520101060000</v>
          </cell>
          <cell r="C85" t="str">
            <v>BURNT HILLS-BALLSTON LAKE CENTRAL SCHOOL DISTRICT</v>
          </cell>
          <cell r="D85">
            <v>168965.72401583666</v>
          </cell>
          <cell r="E85">
            <v>0</v>
          </cell>
          <cell r="F85">
            <v>59636.556136484847</v>
          </cell>
          <cell r="G85">
            <v>36916.115291389731</v>
          </cell>
          <cell r="H85">
            <v>265518.39544371126</v>
          </cell>
          <cell r="I85">
            <v>230326.93322058555</v>
          </cell>
          <cell r="J85">
            <v>146571.22707798908</v>
          </cell>
          <cell r="K85">
            <v>0</v>
          </cell>
          <cell r="L85">
            <v>51732.404678777893</v>
          </cell>
          <cell r="M85">
            <v>32023.301463818581</v>
          </cell>
          <cell r="N85">
            <v>230326.93322058558</v>
          </cell>
          <cell r="O85">
            <v>143542.03947196092</v>
          </cell>
          <cell r="P85">
            <v>146571.22707798908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146571.22707798908</v>
          </cell>
        </row>
        <row r="86">
          <cell r="A86" t="str">
            <v>3606060</v>
          </cell>
          <cell r="B86" t="str">
            <v>661201060000</v>
          </cell>
          <cell r="C86" t="str">
            <v>BYRAM HILLS CENTRAL SCHOOL DISTRICT</v>
          </cell>
          <cell r="D86">
            <v>67089.331594523363</v>
          </cell>
          <cell r="E86">
            <v>0</v>
          </cell>
          <cell r="F86">
            <v>0</v>
          </cell>
          <cell r="G86">
            <v>0</v>
          </cell>
          <cell r="H86">
            <v>67089.331594523363</v>
          </cell>
          <cell r="I86">
            <v>58197.39898684861</v>
          </cell>
          <cell r="J86">
            <v>58197.39898684861</v>
          </cell>
          <cell r="K86">
            <v>0</v>
          </cell>
          <cell r="L86">
            <v>0</v>
          </cell>
          <cell r="M86">
            <v>0</v>
          </cell>
          <cell r="N86">
            <v>58197.39898684861</v>
          </cell>
          <cell r="O86">
            <v>61729.200621221149</v>
          </cell>
          <cell r="P86">
            <v>58197.39898684861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58197.39898684861</v>
          </cell>
        </row>
        <row r="87">
          <cell r="A87" t="str">
            <v>3606090</v>
          </cell>
          <cell r="B87" t="str">
            <v>180701040000</v>
          </cell>
          <cell r="C87" t="str">
            <v>BYRON-BERGEN CENTRAL SCHOOL DISTRICT</v>
          </cell>
          <cell r="D87">
            <v>108257.15900780068</v>
          </cell>
          <cell r="E87">
            <v>25859.531797394757</v>
          </cell>
          <cell r="F87">
            <v>39814.659266684888</v>
          </cell>
          <cell r="G87">
            <v>23491.205515742098</v>
          </cell>
          <cell r="H87">
            <v>197422.55558762242</v>
          </cell>
          <cell r="I87">
            <v>195031.93696541991</v>
          </cell>
          <cell r="J87">
            <v>106946.25722385572</v>
          </cell>
          <cell r="K87">
            <v>25546.394941819752</v>
          </cell>
          <cell r="L87">
            <v>39332.537729982665</v>
          </cell>
          <cell r="M87">
            <v>23206.747069761772</v>
          </cell>
          <cell r="N87">
            <v>195031.93696541991</v>
          </cell>
          <cell r="O87">
            <v>98935.84209154619</v>
          </cell>
          <cell r="P87">
            <v>106946.25722385572</v>
          </cell>
          <cell r="Q87">
            <v>21980.602027785542</v>
          </cell>
          <cell r="R87">
            <v>25546.394941819752</v>
          </cell>
          <cell r="S87">
            <v>37404.975409205632</v>
          </cell>
          <cell r="T87">
            <v>39332.537729982665</v>
          </cell>
          <cell r="U87">
            <v>23184.223890400219</v>
          </cell>
          <cell r="V87">
            <v>23206.747069761772</v>
          </cell>
          <cell r="W87">
            <v>195031.93696541991</v>
          </cell>
        </row>
        <row r="88">
          <cell r="A88" t="str">
            <v>3606160</v>
          </cell>
          <cell r="B88" t="str">
            <v>190301040000</v>
          </cell>
          <cell r="C88" t="str">
            <v>CAIRO-DURHAM CENTRAL SCHOOL DISTRICT</v>
          </cell>
          <cell r="D88">
            <v>216899.29856770617</v>
          </cell>
          <cell r="E88">
            <v>52509.041570131427</v>
          </cell>
          <cell r="F88">
            <v>111045.8826542023</v>
          </cell>
          <cell r="G88">
            <v>76207.75038157159</v>
          </cell>
          <cell r="H88">
            <v>456661.97317361145</v>
          </cell>
          <cell r="I88">
            <v>450925.70741358807</v>
          </cell>
          <cell r="J88">
            <v>214174.76249324303</v>
          </cell>
          <cell r="K88">
            <v>51849.460008835369</v>
          </cell>
          <cell r="L88">
            <v>109651.00256371859</v>
          </cell>
          <cell r="M88">
            <v>75250.482347791112</v>
          </cell>
          <cell r="N88">
            <v>450925.70741358807</v>
          </cell>
          <cell r="O88">
            <v>198717.28967105437</v>
          </cell>
          <cell r="P88">
            <v>214174.76249324303</v>
          </cell>
          <cell r="Q88">
            <v>49133.330373964338</v>
          </cell>
          <cell r="R88">
            <v>51849.460008835369</v>
          </cell>
          <cell r="S88">
            <v>99732.793774619102</v>
          </cell>
          <cell r="T88">
            <v>109651.00256371859</v>
          </cell>
          <cell r="U88">
            <v>68443.88707774668</v>
          </cell>
          <cell r="V88">
            <v>75250.482347791112</v>
          </cell>
          <cell r="W88">
            <v>450925.70741358807</v>
          </cell>
        </row>
        <row r="89">
          <cell r="A89" t="str">
            <v>3606180</v>
          </cell>
          <cell r="B89" t="str">
            <v>240201040000</v>
          </cell>
          <cell r="C89" t="str">
            <v>CALEDONIA-MUMFORD CENTRAL SCHOOL DISTRICT</v>
          </cell>
          <cell r="D89">
            <v>86967.652066974755</v>
          </cell>
          <cell r="E89">
            <v>0</v>
          </cell>
          <cell r="F89">
            <v>30695.286246720141</v>
          </cell>
          <cell r="G89">
            <v>19000.941694097655</v>
          </cell>
          <cell r="H89">
            <v>136663.88000779256</v>
          </cell>
          <cell r="I89">
            <v>130049.70673011863</v>
          </cell>
          <cell r="J89">
            <v>82758.645851940993</v>
          </cell>
          <cell r="K89">
            <v>0</v>
          </cell>
          <cell r="L89">
            <v>29209.71491629961</v>
          </cell>
          <cell r="M89">
            <v>18081.345961878029</v>
          </cell>
          <cell r="N89">
            <v>130049.70673011863</v>
          </cell>
          <cell r="O89">
            <v>85406.154284155273</v>
          </cell>
          <cell r="P89">
            <v>82758.645851940993</v>
          </cell>
          <cell r="Q89">
            <v>0</v>
          </cell>
          <cell r="R89">
            <v>0</v>
          </cell>
          <cell r="S89">
            <v>32289.765096835628</v>
          </cell>
          <cell r="T89">
            <v>29209.71491629961</v>
          </cell>
          <cell r="U89">
            <v>20013.731734448047</v>
          </cell>
          <cell r="V89">
            <v>18081.345961878029</v>
          </cell>
          <cell r="W89">
            <v>130049.70673011863</v>
          </cell>
        </row>
        <row r="90">
          <cell r="A90" t="str">
            <v>3606210</v>
          </cell>
          <cell r="B90" t="str">
            <v>641610040000</v>
          </cell>
          <cell r="C90" t="str">
            <v>CAMBRIDGE CENTRAL SCHOOL DISTRICT</v>
          </cell>
          <cell r="D90">
            <v>106845.97253942613</v>
          </cell>
          <cell r="E90">
            <v>14932.083222611433</v>
          </cell>
          <cell r="F90">
            <v>37711.351674541882</v>
          </cell>
          <cell r="G90">
            <v>23344.014081319976</v>
          </cell>
          <cell r="H90">
            <v>182833.42151789941</v>
          </cell>
          <cell r="I90">
            <v>160338.77007041109</v>
          </cell>
          <cell r="J90">
            <v>93700.329413084488</v>
          </cell>
          <cell r="K90">
            <v>13094.935480754792</v>
          </cell>
          <cell r="L90">
            <v>33071.588853883703</v>
          </cell>
          <cell r="M90">
            <v>20471.916322688121</v>
          </cell>
          <cell r="N90">
            <v>160338.77007041109</v>
          </cell>
          <cell r="O90">
            <v>94707.814651736553</v>
          </cell>
          <cell r="P90">
            <v>93700.329413084488</v>
          </cell>
          <cell r="Q90">
            <v>0</v>
          </cell>
          <cell r="R90">
            <v>0</v>
          </cell>
          <cell r="S90">
            <v>35806.472186590028</v>
          </cell>
          <cell r="T90">
            <v>33071.588853883703</v>
          </cell>
          <cell r="U90">
            <v>22193.445091665166</v>
          </cell>
          <cell r="V90">
            <v>20471.916322688121</v>
          </cell>
          <cell r="W90">
            <v>147243.83458965633</v>
          </cell>
        </row>
        <row r="91">
          <cell r="A91" t="str">
            <v>3606240</v>
          </cell>
          <cell r="B91" t="str">
            <v>410601040000</v>
          </cell>
          <cell r="C91" t="str">
            <v>CAMDEN CENTRAL SCHOOL DISTRICT</v>
          </cell>
          <cell r="D91">
            <v>305856.42303252249</v>
          </cell>
          <cell r="E91">
            <v>73060.331245871828</v>
          </cell>
          <cell r="F91">
            <v>127485.9888998969</v>
          </cell>
          <cell r="G91">
            <v>74598.649084119446</v>
          </cell>
          <cell r="H91">
            <v>581001.39226241072</v>
          </cell>
          <cell r="I91">
            <v>573965.96136276552</v>
          </cell>
          <cell r="J91">
            <v>302152.76283804554</v>
          </cell>
          <cell r="K91">
            <v>72175.633001029477</v>
          </cell>
          <cell r="L91">
            <v>125942.24240027911</v>
          </cell>
          <cell r="M91">
            <v>73695.323123411319</v>
          </cell>
          <cell r="N91">
            <v>573965.9613627654</v>
          </cell>
          <cell r="O91">
            <v>259977.9595776441</v>
          </cell>
          <cell r="P91">
            <v>302152.76283804554</v>
          </cell>
          <cell r="Q91">
            <v>62101.281558991053</v>
          </cell>
          <cell r="R91">
            <v>72175.633001029477</v>
          </cell>
          <cell r="S91">
            <v>108363.09056491236</v>
          </cell>
          <cell r="T91">
            <v>125942.24240027911</v>
          </cell>
          <cell r="U91">
            <v>63408.851721501531</v>
          </cell>
          <cell r="V91">
            <v>73695.323123411319</v>
          </cell>
          <cell r="W91">
            <v>573965.9613627654</v>
          </cell>
        </row>
        <row r="92">
          <cell r="A92" t="str">
            <v>3600020</v>
          </cell>
          <cell r="B92" t="str">
            <v>570603040000</v>
          </cell>
          <cell r="C92" t="str">
            <v>CAMPBELL-SAVONA CENTRAL SCHOOL DISTRICT</v>
          </cell>
          <cell r="D92">
            <v>130037.34642395272</v>
          </cell>
          <cell r="E92">
            <v>31829.805121662677</v>
          </cell>
          <cell r="F92">
            <v>47457.923598842099</v>
          </cell>
          <cell r="G92">
            <v>29055.190462787232</v>
          </cell>
          <cell r="H92">
            <v>238380.26560724474</v>
          </cell>
          <cell r="I92">
            <v>206785.65575794541</v>
          </cell>
          <cell r="J92">
            <v>112802.36593747194</v>
          </cell>
          <cell r="K92">
            <v>27611.124217702822</v>
          </cell>
          <cell r="L92">
            <v>41167.912231736285</v>
          </cell>
          <cell r="M92">
            <v>25204.253371034338</v>
          </cell>
          <cell r="N92">
            <v>206785.65575794541</v>
          </cell>
          <cell r="O92">
            <v>147135.35490537644</v>
          </cell>
          <cell r="P92">
            <v>112802.36593747194</v>
          </cell>
          <cell r="Q92">
            <v>36379.572276892744</v>
          </cell>
          <cell r="R92">
            <v>27611.124217702822</v>
          </cell>
          <cell r="S92">
            <v>62083.81908226596</v>
          </cell>
          <cell r="T92">
            <v>41167.912231736285</v>
          </cell>
          <cell r="U92">
            <v>37146.754295997962</v>
          </cell>
          <cell r="V92">
            <v>25204.253371034338</v>
          </cell>
          <cell r="W92">
            <v>206785.65575794541</v>
          </cell>
        </row>
        <row r="93">
          <cell r="A93" t="str">
            <v>3606300</v>
          </cell>
          <cell r="B93" t="str">
            <v>270301040000</v>
          </cell>
          <cell r="C93" t="str">
            <v>CANAJOHARIE CENTRAL SCHOOL DISTRICT</v>
          </cell>
          <cell r="D93">
            <v>205409.31154866421</v>
          </cell>
          <cell r="E93">
            <v>50278.927835492635</v>
          </cell>
          <cell r="F93">
            <v>92827.734575137729</v>
          </cell>
          <cell r="G93">
            <v>55880.731558120948</v>
          </cell>
          <cell r="H93">
            <v>404396.70551741548</v>
          </cell>
          <cell r="I93">
            <v>382115.38647588383</v>
          </cell>
          <cell r="J93">
            <v>194091.73565777935</v>
          </cell>
          <cell r="K93">
            <v>47508.67571206006</v>
          </cell>
          <cell r="L93">
            <v>87713.142043220607</v>
          </cell>
          <cell r="M93">
            <v>52801.833062823833</v>
          </cell>
          <cell r="N93">
            <v>382115.38647588389</v>
          </cell>
          <cell r="O93">
            <v>195334.86771920658</v>
          </cell>
          <cell r="P93">
            <v>194091.73565777935</v>
          </cell>
          <cell r="Q93">
            <v>48297.018367598976</v>
          </cell>
          <cell r="R93">
            <v>47508.67571206006</v>
          </cell>
          <cell r="S93">
            <v>89042.831692194071</v>
          </cell>
          <cell r="T93">
            <v>87713.142043220607</v>
          </cell>
          <cell r="U93">
            <v>52051.475708040787</v>
          </cell>
          <cell r="V93">
            <v>52801.833062823833</v>
          </cell>
          <cell r="W93">
            <v>382115.38647588389</v>
          </cell>
        </row>
        <row r="94">
          <cell r="A94" t="str">
            <v>3606330</v>
          </cell>
          <cell r="B94" t="str">
            <v>430300050000</v>
          </cell>
          <cell r="C94" t="str">
            <v>CANANDAIGUA CITY SCHOOL DISTRICT</v>
          </cell>
          <cell r="D94">
            <v>336274.92132563563</v>
          </cell>
          <cell r="E94">
            <v>0</v>
          </cell>
          <cell r="F94">
            <v>118688.44015398457</v>
          </cell>
          <cell r="G94">
            <v>73470.307883844289</v>
          </cell>
          <cell r="H94">
            <v>528433.66936346446</v>
          </cell>
          <cell r="I94">
            <v>509623.69122084265</v>
          </cell>
          <cell r="J94">
            <v>324304.97261349851</v>
          </cell>
          <cell r="K94">
            <v>0</v>
          </cell>
          <cell r="L94">
            <v>114463.63939939305</v>
          </cell>
          <cell r="M94">
            <v>70855.079207951072</v>
          </cell>
          <cell r="N94">
            <v>509623.69122084265</v>
          </cell>
          <cell r="O94">
            <v>304417.97566629597</v>
          </cell>
          <cell r="P94">
            <v>324304.97261349851</v>
          </cell>
          <cell r="Q94">
            <v>0</v>
          </cell>
          <cell r="R94">
            <v>0</v>
          </cell>
          <cell r="S94">
            <v>115092.23202832506</v>
          </cell>
          <cell r="T94">
            <v>114463.63939939305</v>
          </cell>
          <cell r="U94">
            <v>71336.073508923757</v>
          </cell>
          <cell r="V94">
            <v>70855.079207951072</v>
          </cell>
          <cell r="W94">
            <v>509623.69122084265</v>
          </cell>
        </row>
        <row r="95">
          <cell r="A95" t="str">
            <v>3606360</v>
          </cell>
          <cell r="B95" t="str">
            <v>021102040000</v>
          </cell>
          <cell r="C95" t="str">
            <v>CANASERAGA CENTRAL SCHOOL DISTRICT</v>
          </cell>
          <cell r="D95">
            <v>36443.587532827507</v>
          </cell>
          <cell r="E95">
            <v>8920.4549385551436</v>
          </cell>
          <cell r="F95">
            <v>13423.457946174005</v>
          </cell>
          <cell r="G95">
            <v>8193.6765580035262</v>
          </cell>
          <cell r="H95">
            <v>66981.176975560185</v>
          </cell>
          <cell r="I95">
            <v>62092.61476685141</v>
          </cell>
          <cell r="J95">
            <v>33783.784393988135</v>
          </cell>
          <cell r="K95">
            <v>8269.4033914462907</v>
          </cell>
          <cell r="L95">
            <v>12443.75869051892</v>
          </cell>
          <cell r="M95">
            <v>7595.6682908980638</v>
          </cell>
          <cell r="N95">
            <v>62092.61476685141</v>
          </cell>
          <cell r="O95">
            <v>42280.27439809667</v>
          </cell>
          <cell r="P95">
            <v>33783.784393988135</v>
          </cell>
          <cell r="Q95">
            <v>10453.900079566882</v>
          </cell>
          <cell r="R95">
            <v>8269.4033914462907</v>
          </cell>
          <cell r="S95">
            <v>18223.62409420386</v>
          </cell>
          <cell r="T95">
            <v>12443.75869051892</v>
          </cell>
          <cell r="U95">
            <v>10832.798889425543</v>
          </cell>
          <cell r="V95">
            <v>7595.6682908980638</v>
          </cell>
          <cell r="W95">
            <v>62092.61476685141</v>
          </cell>
        </row>
        <row r="96">
          <cell r="A96" t="str">
            <v>3606390</v>
          </cell>
          <cell r="B96" t="str">
            <v>250901060000</v>
          </cell>
          <cell r="C96" t="str">
            <v>CANASTOTA CENTRAL SCHOOL DISTRICT</v>
          </cell>
          <cell r="D96">
            <v>204282.58310149924</v>
          </cell>
          <cell r="E96">
            <v>48797.252780174153</v>
          </cell>
          <cell r="F96">
            <v>80890.420470538971</v>
          </cell>
          <cell r="G96">
            <v>46675.406246582934</v>
          </cell>
          <cell r="H96">
            <v>380645.66259879526</v>
          </cell>
          <cell r="I96">
            <v>376036.36855556525</v>
          </cell>
          <cell r="J96">
            <v>201808.89540203413</v>
          </cell>
          <cell r="K96">
            <v>48206.359703841597</v>
          </cell>
          <cell r="L96">
            <v>79910.906529190819</v>
          </cell>
          <cell r="M96">
            <v>46110.206920498727</v>
          </cell>
          <cell r="N96">
            <v>376036.36855556531</v>
          </cell>
          <cell r="O96">
            <v>184341.99637570148</v>
          </cell>
          <cell r="P96">
            <v>201808.89540203413</v>
          </cell>
          <cell r="Q96">
            <v>41477.664863148028</v>
          </cell>
          <cell r="R96">
            <v>48206.359703841597</v>
          </cell>
          <cell r="S96">
            <v>69694.740506041271</v>
          </cell>
          <cell r="T96">
            <v>79910.906529190819</v>
          </cell>
          <cell r="U96">
            <v>43197.95562484827</v>
          </cell>
          <cell r="V96">
            <v>46110.206920498727</v>
          </cell>
          <cell r="W96">
            <v>376036.36855556531</v>
          </cell>
        </row>
        <row r="97">
          <cell r="A97" t="str">
            <v>3606420</v>
          </cell>
          <cell r="B97" t="str">
            <v>600301040000</v>
          </cell>
          <cell r="C97" t="str">
            <v>CANDOR CENTRAL SCHOOL DISTRICT</v>
          </cell>
          <cell r="D97">
            <v>109937.82653136618</v>
          </cell>
          <cell r="E97">
            <v>26964.102427905313</v>
          </cell>
          <cell r="F97">
            <v>41708.922168105441</v>
          </cell>
          <cell r="G97">
            <v>24855.729515536001</v>
          </cell>
          <cell r="H97">
            <v>203466.58064291292</v>
          </cell>
          <cell r="I97">
            <v>199938.33733729419</v>
          </cell>
          <cell r="J97">
            <v>108031.43286579259</v>
          </cell>
          <cell r="K97">
            <v>26496.527293046976</v>
          </cell>
          <cell r="L97">
            <v>40985.662235397096</v>
          </cell>
          <cell r="M97">
            <v>24424.714943057537</v>
          </cell>
          <cell r="N97">
            <v>199938.33733729419</v>
          </cell>
          <cell r="O97">
            <v>105700.68599524169</v>
          </cell>
          <cell r="P97">
            <v>108031.43286579259</v>
          </cell>
          <cell r="Q97">
            <v>26134.750198917194</v>
          </cell>
          <cell r="R97">
            <v>26496.527293046976</v>
          </cell>
          <cell r="S97">
            <v>39962.580565390643</v>
          </cell>
          <cell r="T97">
            <v>40985.662235397096</v>
          </cell>
          <cell r="U97">
            <v>24769.469968376306</v>
          </cell>
          <cell r="V97">
            <v>24424.714943057537</v>
          </cell>
          <cell r="W97">
            <v>199938.33733729419</v>
          </cell>
        </row>
        <row r="98">
          <cell r="A98" t="str">
            <v>3600124</v>
          </cell>
          <cell r="B98" t="str">
            <v>571502060000</v>
          </cell>
          <cell r="C98" t="str">
            <v>CANISTEO-GREENWOOD CENTRAL SCHOOL DISTRICT</v>
          </cell>
          <cell r="D98">
            <v>140804.77001319721</v>
          </cell>
          <cell r="E98">
            <v>34465.394080781232</v>
          </cell>
          <cell r="F98">
            <v>55850.701848435179</v>
          </cell>
          <cell r="G98">
            <v>33302.878122705173</v>
          </cell>
          <cell r="H98">
            <v>264423.74406511878</v>
          </cell>
          <cell r="I98">
            <v>257920.01825314769</v>
          </cell>
          <cell r="J98">
            <v>137341.55750775005</v>
          </cell>
          <cell r="K98">
            <v>33617.688539452349</v>
          </cell>
          <cell r="L98">
            <v>54477.006560545618</v>
          </cell>
          <cell r="M98">
            <v>32483.765645399715</v>
          </cell>
          <cell r="N98">
            <v>257920.01825314775</v>
          </cell>
          <cell r="O98">
            <v>126724.2930118775</v>
          </cell>
          <cell r="P98">
            <v>137341.55750775005</v>
          </cell>
          <cell r="Q98">
            <v>31018.85467270311</v>
          </cell>
          <cell r="R98">
            <v>33617.688539452349</v>
          </cell>
          <cell r="S98">
            <v>50265.631663591659</v>
          </cell>
          <cell r="T98">
            <v>54477.006560545618</v>
          </cell>
          <cell r="U98">
            <v>29972.590310434658</v>
          </cell>
          <cell r="V98">
            <v>32483.765645399715</v>
          </cell>
          <cell r="W98">
            <v>257920.01825314775</v>
          </cell>
        </row>
        <row r="99">
          <cell r="A99" t="str">
            <v>3606470</v>
          </cell>
          <cell r="B99" t="str">
            <v>510201060000</v>
          </cell>
          <cell r="C99" t="str">
            <v>CANTON CENTRAL SCHOOL DISTRICT</v>
          </cell>
          <cell r="D99">
            <v>217833.26184394633</v>
          </cell>
          <cell r="E99">
            <v>53319.992019090998</v>
          </cell>
          <cell r="F99">
            <v>87851.677871272987</v>
          </cell>
          <cell r="G99">
            <v>52118.804933107152</v>
          </cell>
          <cell r="H99">
            <v>411123.73666741751</v>
          </cell>
          <cell r="I99">
            <v>356633.93220854405</v>
          </cell>
          <cell r="J99">
            <v>188961.92510544677</v>
          </cell>
          <cell r="K99">
            <v>46253.029740483107</v>
          </cell>
          <cell r="L99">
            <v>76207.930936607154</v>
          </cell>
          <cell r="M99">
            <v>45211.046426006942</v>
          </cell>
          <cell r="N99">
            <v>356633.93220854399</v>
          </cell>
          <cell r="O99">
            <v>185158.27256735438</v>
          </cell>
          <cell r="P99">
            <v>188961.92510544677</v>
          </cell>
          <cell r="Q99">
            <v>45321.993216227347</v>
          </cell>
          <cell r="R99">
            <v>46253.029740483107</v>
          </cell>
          <cell r="S99">
            <v>74673.926190582031</v>
          </cell>
          <cell r="T99">
            <v>76207.930936607154</v>
          </cell>
          <cell r="U99">
            <v>44300.984193141077</v>
          </cell>
          <cell r="V99">
            <v>45211.046426006942</v>
          </cell>
          <cell r="W99">
            <v>356633.93220854399</v>
          </cell>
        </row>
        <row r="100">
          <cell r="A100" t="str">
            <v>3606540</v>
          </cell>
          <cell r="B100" t="str">
            <v>280411030000</v>
          </cell>
          <cell r="C100" t="str">
            <v>CARLE PLACE UNION FREE SCHOOL DISTRICT</v>
          </cell>
          <cell r="D100">
            <v>64724.383521199328</v>
          </cell>
          <cell r="E100">
            <v>0</v>
          </cell>
          <cell r="F100">
            <v>22358.611883493577</v>
          </cell>
          <cell r="G100">
            <v>13786.911336064064</v>
          </cell>
          <cell r="H100">
            <v>100869.90674075697</v>
          </cell>
          <cell r="I100">
            <v>99578.269490905208</v>
          </cell>
          <cell r="J100">
            <v>63895.589013194753</v>
          </cell>
          <cell r="K100">
            <v>0</v>
          </cell>
          <cell r="L100">
            <v>22072.310280797341</v>
          </cell>
          <cell r="M100">
            <v>13610.370196913109</v>
          </cell>
          <cell r="N100">
            <v>99578.269490905193</v>
          </cell>
          <cell r="O100">
            <v>62574.806109183075</v>
          </cell>
          <cell r="P100">
            <v>63895.589013194753</v>
          </cell>
          <cell r="Q100">
            <v>0</v>
          </cell>
          <cell r="R100">
            <v>0</v>
          </cell>
          <cell r="S100">
            <v>23657.847694711261</v>
          </cell>
          <cell r="T100">
            <v>22072.310280797341</v>
          </cell>
          <cell r="U100">
            <v>14663.526221278771</v>
          </cell>
          <cell r="V100">
            <v>13610.370196913109</v>
          </cell>
          <cell r="W100">
            <v>99578.269490905193</v>
          </cell>
        </row>
        <row r="101">
          <cell r="A101" t="str">
            <v>3606570</v>
          </cell>
          <cell r="B101" t="str">
            <v>480102060000</v>
          </cell>
          <cell r="C101" t="str">
            <v>CARMEL CENTRAL SCHOOL DISTRICT</v>
          </cell>
          <cell r="D101">
            <v>226944.15872715309</v>
          </cell>
          <cell r="E101">
            <v>0</v>
          </cell>
          <cell r="F101">
            <v>80100.08030096491</v>
          </cell>
          <cell r="G101">
            <v>49583.409754121509</v>
          </cell>
          <cell r="H101">
            <v>356627.64878223947</v>
          </cell>
          <cell r="I101">
            <v>315377.40206172038</v>
          </cell>
          <cell r="J101">
            <v>200694.08369443472</v>
          </cell>
          <cell r="K101">
            <v>0</v>
          </cell>
          <cell r="L101">
            <v>70835.100185063304</v>
          </cell>
          <cell r="M101">
            <v>43848.218182222372</v>
          </cell>
          <cell r="N101">
            <v>315377.40206172044</v>
          </cell>
          <cell r="O101">
            <v>258755.27931635157</v>
          </cell>
          <cell r="P101">
            <v>200694.08369443472</v>
          </cell>
          <cell r="Q101">
            <v>0</v>
          </cell>
          <cell r="R101">
            <v>0</v>
          </cell>
          <cell r="S101">
            <v>97828.397224076311</v>
          </cell>
          <cell r="T101">
            <v>70835.100185063304</v>
          </cell>
          <cell r="U101">
            <v>60635.662482585183</v>
          </cell>
          <cell r="V101">
            <v>43848.218182222372</v>
          </cell>
          <cell r="W101">
            <v>315377.40206172044</v>
          </cell>
        </row>
        <row r="102">
          <cell r="A102" t="str">
            <v>3606630</v>
          </cell>
          <cell r="B102" t="str">
            <v>222201060000</v>
          </cell>
          <cell r="C102" t="str">
            <v>CARTHAGE CENTRAL SCHOOL DISTRICT</v>
          </cell>
          <cell r="D102">
            <v>532919.22929267481</v>
          </cell>
          <cell r="E102">
            <v>127023.96669815836</v>
          </cell>
          <cell r="F102">
            <v>248599.21748989917</v>
          </cell>
          <cell r="G102">
            <v>160544.93156683192</v>
          </cell>
          <cell r="H102">
            <v>1069087.3450475642</v>
          </cell>
          <cell r="I102">
            <v>1056731.6700000004</v>
          </cell>
          <cell r="J102">
            <v>526760.16581274418</v>
          </cell>
          <cell r="K102">
            <v>125555.92307848088</v>
          </cell>
          <cell r="L102">
            <v>245726.10224574932</v>
          </cell>
          <cell r="M102">
            <v>158689.47886302604</v>
          </cell>
          <cell r="N102">
            <v>1056731.6700000004</v>
          </cell>
          <cell r="O102">
            <v>452981.34489877359</v>
          </cell>
          <cell r="P102">
            <v>526760.16581274418</v>
          </cell>
          <cell r="Q102">
            <v>107970.3716934346</v>
          </cell>
          <cell r="R102">
            <v>125555.92307848088</v>
          </cell>
          <cell r="S102">
            <v>211309.33486641428</v>
          </cell>
          <cell r="T102">
            <v>245726.10224574932</v>
          </cell>
          <cell r="U102">
            <v>136463.19183180714</v>
          </cell>
          <cell r="V102">
            <v>158689.47886302604</v>
          </cell>
          <cell r="W102">
            <v>1056731.6700000004</v>
          </cell>
        </row>
        <row r="103">
          <cell r="A103" t="str">
            <v>3606660</v>
          </cell>
          <cell r="B103" t="str">
            <v>060401040000</v>
          </cell>
          <cell r="C103" t="str">
            <v>CASSADAGA VALLEY CENTRAL SCHOOL DISTRICT</v>
          </cell>
          <cell r="D103">
            <v>217833.26184394633</v>
          </cell>
          <cell r="E103">
            <v>53319.992019090998</v>
          </cell>
          <cell r="F103">
            <v>108122.24855150736</v>
          </cell>
          <cell r="G103">
            <v>68509.132226543807</v>
          </cell>
          <cell r="H103">
            <v>447784.63464108849</v>
          </cell>
          <cell r="I103">
            <v>435781.14092102036</v>
          </cell>
          <cell r="J103">
            <v>211993.9364444458</v>
          </cell>
          <cell r="K103">
            <v>51890.675021940704</v>
          </cell>
          <cell r="L103">
            <v>105223.88038278285</v>
          </cell>
          <cell r="M103">
            <v>66672.649071851003</v>
          </cell>
          <cell r="N103">
            <v>435781.14092102036</v>
          </cell>
          <cell r="O103">
            <v>196049.9356595517</v>
          </cell>
          <cell r="P103">
            <v>211993.9364444458</v>
          </cell>
          <cell r="Q103">
            <v>47987.992817181897</v>
          </cell>
          <cell r="R103">
            <v>51890.675021940704</v>
          </cell>
          <cell r="S103">
            <v>97310.023696356628</v>
          </cell>
          <cell r="T103">
            <v>105223.88038278285</v>
          </cell>
          <cell r="U103">
            <v>61658.219003889426</v>
          </cell>
          <cell r="V103">
            <v>66672.649071851003</v>
          </cell>
          <cell r="W103">
            <v>435781.14092102036</v>
          </cell>
        </row>
        <row r="104">
          <cell r="A104" t="str">
            <v>3606690</v>
          </cell>
          <cell r="B104" t="str">
            <v>050401040000</v>
          </cell>
          <cell r="C104" t="str">
            <v>CATO-MERIDIAN CENTRAL SCHOOL DISTRICT</v>
          </cell>
          <cell r="D104">
            <v>96906.812303200422</v>
          </cell>
          <cell r="E104">
            <v>21615.204303736595</v>
          </cell>
          <cell r="F104">
            <v>34203.318960631004</v>
          </cell>
          <cell r="G104">
            <v>21172.477887708814</v>
          </cell>
          <cell r="H104">
            <v>173897.81345527683</v>
          </cell>
          <cell r="I104">
            <v>171671.05523982731</v>
          </cell>
          <cell r="J104">
            <v>95665.922402737866</v>
          </cell>
          <cell r="K104">
            <v>21338.422021052265</v>
          </cell>
          <cell r="L104">
            <v>33765.346107620906</v>
          </cell>
          <cell r="M104">
            <v>20901.364708416288</v>
          </cell>
          <cell r="N104">
            <v>171671.05523982731</v>
          </cell>
          <cell r="O104">
            <v>85406.154284155273</v>
          </cell>
          <cell r="P104">
            <v>95665.922402737866</v>
          </cell>
          <cell r="Q104">
            <v>18372.923658176103</v>
          </cell>
          <cell r="R104">
            <v>21338.422021052265</v>
          </cell>
          <cell r="S104">
            <v>32289.765096835628</v>
          </cell>
          <cell r="T104">
            <v>33765.346107620906</v>
          </cell>
          <cell r="U104">
            <v>20013.731734448047</v>
          </cell>
          <cell r="V104">
            <v>20901.364708416288</v>
          </cell>
          <cell r="W104">
            <v>171671.05523982731</v>
          </cell>
        </row>
        <row r="105">
          <cell r="A105" t="str">
            <v>3606720</v>
          </cell>
          <cell r="B105" t="str">
            <v>190401060000</v>
          </cell>
          <cell r="C105" t="str">
            <v>CATSKILL CENTRAL SCHOOL DISTRICT</v>
          </cell>
          <cell r="D105">
            <v>231913.73884526599</v>
          </cell>
          <cell r="E105">
            <v>56766.531427169102</v>
          </cell>
          <cell r="F105">
            <v>95459.815479302575</v>
          </cell>
          <cell r="G105">
            <v>55645.86368659469</v>
          </cell>
          <cell r="H105">
            <v>439785.94943833241</v>
          </cell>
          <cell r="I105">
            <v>433947.40959102154</v>
          </cell>
          <cell r="J105">
            <v>228834.88285380873</v>
          </cell>
          <cell r="K105">
            <v>56012.906496326177</v>
          </cell>
          <cell r="L105">
            <v>94192.503649070946</v>
          </cell>
          <cell r="M105">
            <v>54907.116591815648</v>
          </cell>
          <cell r="N105">
            <v>433947.40959102154</v>
          </cell>
          <cell r="O105">
            <v>210555.76650252144</v>
          </cell>
          <cell r="P105">
            <v>228834.88285380873</v>
          </cell>
          <cell r="Q105">
            <v>52060.422396243055</v>
          </cell>
          <cell r="R105">
            <v>56012.906496326177</v>
          </cell>
          <cell r="S105">
            <v>86076.342129083801</v>
          </cell>
          <cell r="T105">
            <v>94192.503649070946</v>
          </cell>
          <cell r="U105">
            <v>50501.640064331499</v>
          </cell>
          <cell r="V105">
            <v>54907.116591815648</v>
          </cell>
          <cell r="W105">
            <v>433947.40959102154</v>
          </cell>
        </row>
        <row r="106">
          <cell r="A106" t="str">
            <v>3600024</v>
          </cell>
          <cell r="B106" t="str">
            <v>042302040000</v>
          </cell>
          <cell r="C106" t="str">
            <v>CATTARAUGUS-LITTLE VALLEY CENTRAL SCHOOL DISTRICT</v>
          </cell>
          <cell r="D106">
            <v>173107.04078093069</v>
          </cell>
          <cell r="E106">
            <v>42372.160958136934</v>
          </cell>
          <cell r="F106">
            <v>67775.162799152138</v>
          </cell>
          <cell r="G106">
            <v>40576.348122531032</v>
          </cell>
          <cell r="H106">
            <v>323830.71266075078</v>
          </cell>
          <cell r="I106">
            <v>280910.61188112479</v>
          </cell>
          <cell r="J106">
            <v>150163.65911421433</v>
          </cell>
          <cell r="K106">
            <v>36756.209945859177</v>
          </cell>
          <cell r="L106">
            <v>58792.331017095115</v>
          </cell>
          <cell r="M106">
            <v>35198.411803956209</v>
          </cell>
          <cell r="N106">
            <v>280910.61188112485</v>
          </cell>
          <cell r="O106">
            <v>175040.33600812024</v>
          </cell>
          <cell r="P106">
            <v>150163.65911421433</v>
          </cell>
          <cell r="Q106">
            <v>43279.146329406889</v>
          </cell>
          <cell r="R106">
            <v>36756.209945859177</v>
          </cell>
          <cell r="S106">
            <v>73486.054464408808</v>
          </cell>
          <cell r="T106">
            <v>58792.331017095115</v>
          </cell>
          <cell r="U106">
            <v>44037.997337143766</v>
          </cell>
          <cell r="V106">
            <v>35198.411803956209</v>
          </cell>
          <cell r="W106">
            <v>280910.61188112485</v>
          </cell>
        </row>
        <row r="107">
          <cell r="A107" t="str">
            <v>3606780</v>
          </cell>
          <cell r="B107" t="str">
            <v>250201060000</v>
          </cell>
          <cell r="C107" t="str">
            <v>CAZENOVIA CENTRAL SCHOOL DISTRICT</v>
          </cell>
          <cell r="D107">
            <v>87795.915419993573</v>
          </cell>
          <cell r="E107">
            <v>0</v>
          </cell>
          <cell r="F107">
            <v>30987.622306212721</v>
          </cell>
          <cell r="G107">
            <v>19181.903043565253</v>
          </cell>
          <cell r="H107">
            <v>137965.44076977155</v>
          </cell>
          <cell r="I107">
            <v>136198.79590760818</v>
          </cell>
          <cell r="J107">
            <v>86671.690381967637</v>
          </cell>
          <cell r="K107">
            <v>0</v>
          </cell>
          <cell r="L107">
            <v>30590.826388100999</v>
          </cell>
          <cell r="M107">
            <v>18936.279137539539</v>
          </cell>
          <cell r="N107">
            <v>136198.79590760818</v>
          </cell>
          <cell r="O107">
            <v>83714.943308231421</v>
          </cell>
          <cell r="P107">
            <v>86671.690381967637</v>
          </cell>
          <cell r="Q107">
            <v>0</v>
          </cell>
          <cell r="R107">
            <v>0</v>
          </cell>
          <cell r="S107">
            <v>31650.363807789381</v>
          </cell>
          <cell r="T107">
            <v>30590.826388100999</v>
          </cell>
          <cell r="U107">
            <v>19617.420214954032</v>
          </cell>
          <cell r="V107">
            <v>18936.279137539539</v>
          </cell>
          <cell r="W107">
            <v>136198.79590760818</v>
          </cell>
        </row>
        <row r="108">
          <cell r="A108" t="str">
            <v>3606840</v>
          </cell>
          <cell r="B108" t="str">
            <v>580233020000</v>
          </cell>
          <cell r="C108" t="str">
            <v>CENTER MORICHES UNION FREE SCHOOL DISTRICT</v>
          </cell>
          <cell r="D108">
            <v>65742.756158546108</v>
          </cell>
          <cell r="E108">
            <v>0</v>
          </cell>
          <cell r="F108">
            <v>22711.002341768497</v>
          </cell>
          <cell r="G108">
            <v>14004.204611211353</v>
          </cell>
          <cell r="H108">
            <v>102457.96311152595</v>
          </cell>
          <cell r="I108">
            <v>101145.99082985324</v>
          </cell>
          <cell r="J108">
            <v>64900.921408162729</v>
          </cell>
          <cell r="K108">
            <v>0</v>
          </cell>
          <cell r="L108">
            <v>22420.188385912563</v>
          </cell>
          <cell r="M108">
            <v>13824.881035777951</v>
          </cell>
          <cell r="N108">
            <v>101145.99082985325</v>
          </cell>
          <cell r="O108">
            <v>66504.648739524666</v>
          </cell>
          <cell r="P108">
            <v>64900.921408162729</v>
          </cell>
          <cell r="Q108">
            <v>0</v>
          </cell>
          <cell r="R108">
            <v>0</v>
          </cell>
          <cell r="S108">
            <v>25140.761210611439</v>
          </cell>
          <cell r="T108">
            <v>22420.188385912563</v>
          </cell>
          <cell r="U108">
            <v>15582.660603446257</v>
          </cell>
          <cell r="V108">
            <v>13824.881035777951</v>
          </cell>
          <cell r="W108">
            <v>101145.99082985325</v>
          </cell>
        </row>
        <row r="109">
          <cell r="A109" t="str">
            <v>3606870</v>
          </cell>
          <cell r="B109" t="str">
            <v>580513030000</v>
          </cell>
          <cell r="C109" t="str">
            <v>CENTRAL ISLIP UNION FREE SCHOOL DISTRICT</v>
          </cell>
          <cell r="D109">
            <v>885142.07471193525</v>
          </cell>
          <cell r="E109">
            <v>213430.65072504609</v>
          </cell>
          <cell r="F109">
            <v>374344.85007313913</v>
          </cell>
          <cell r="G109">
            <v>230830.93368961578</v>
          </cell>
          <cell r="H109">
            <v>1703748.5091997362</v>
          </cell>
          <cell r="I109">
            <v>1681932.0417322132</v>
          </cell>
          <cell r="J109">
            <v>873807.84717024304</v>
          </cell>
          <cell r="K109">
            <v>210697.67527534059</v>
          </cell>
          <cell r="L109">
            <v>369551.37134129775</v>
          </cell>
          <cell r="M109">
            <v>227875.1479453319</v>
          </cell>
          <cell r="N109">
            <v>1681932.0417322135</v>
          </cell>
          <cell r="O109">
            <v>848028.49831297435</v>
          </cell>
          <cell r="P109">
            <v>873807.84717024304</v>
          </cell>
          <cell r="Q109">
            <v>209705.23559611154</v>
          </cell>
          <cell r="R109">
            <v>210697.67527534059</v>
          </cell>
          <cell r="S109">
            <v>370490.19157161564</v>
          </cell>
          <cell r="T109">
            <v>369551.37134129775</v>
          </cell>
          <cell r="U109">
            <v>229635.96304035152</v>
          </cell>
          <cell r="V109">
            <v>227875.1479453319</v>
          </cell>
          <cell r="W109">
            <v>1681932.0417322135</v>
          </cell>
        </row>
        <row r="110">
          <cell r="A110" t="str">
            <v>3606900</v>
          </cell>
          <cell r="B110" t="str">
            <v>460801060000</v>
          </cell>
          <cell r="C110" t="str">
            <v>CENTRAL SQUARE CENTRAL SCHOOL DISTRICT</v>
          </cell>
          <cell r="D110">
            <v>501099.32857637829</v>
          </cell>
          <cell r="E110">
            <v>109729.74408426099</v>
          </cell>
          <cell r="F110">
            <v>176863.31599300649</v>
          </cell>
          <cell r="G110">
            <v>109481.61642789602</v>
          </cell>
          <cell r="H110">
            <v>897174.00508154184</v>
          </cell>
          <cell r="I110">
            <v>885685.70889881335</v>
          </cell>
          <cell r="J110">
            <v>494682.76114236237</v>
          </cell>
          <cell r="K110">
            <v>108324.65678463463</v>
          </cell>
          <cell r="L110">
            <v>174598.58457359526</v>
          </cell>
          <cell r="M110">
            <v>108079.70639822098</v>
          </cell>
          <cell r="N110">
            <v>885685.70889881323</v>
          </cell>
          <cell r="O110">
            <v>545415.53973544703</v>
          </cell>
          <cell r="P110">
            <v>494682.76114236237</v>
          </cell>
          <cell r="Q110">
            <v>134855.31102641273</v>
          </cell>
          <cell r="R110">
            <v>108324.65678463463</v>
          </cell>
          <cell r="S110">
            <v>207137.96391942824</v>
          </cell>
          <cell r="T110">
            <v>174598.58457359526</v>
          </cell>
          <cell r="U110">
            <v>128195.1844443705</v>
          </cell>
          <cell r="V110">
            <v>108079.70639822098</v>
          </cell>
          <cell r="W110">
            <v>885685.70889881323</v>
          </cell>
        </row>
        <row r="111">
          <cell r="A111" t="str">
            <v>3601087</v>
          </cell>
          <cell r="B111" t="str">
            <v>212101040000</v>
          </cell>
          <cell r="C111" t="str">
            <v>CENTRAL VALLEY @ ILION MOHAWK CSD</v>
          </cell>
          <cell r="D111">
            <v>397714.79874728341</v>
          </cell>
          <cell r="E111">
            <v>97350.375767091973</v>
          </cell>
          <cell r="F111">
            <v>175931.97779984132</v>
          </cell>
          <cell r="G111">
            <v>105469.19722123562</v>
          </cell>
          <cell r="H111">
            <v>776466.34953545232</v>
          </cell>
          <cell r="I111">
            <v>759546.64510685939</v>
          </cell>
          <cell r="J111">
            <v>389048.33580821677</v>
          </cell>
          <cell r="K111">
            <v>95229.048056010724</v>
          </cell>
          <cell r="L111">
            <v>172098.30610796181</v>
          </cell>
          <cell r="M111">
            <v>103170.95513467009</v>
          </cell>
          <cell r="N111">
            <v>759546.64510685939</v>
          </cell>
          <cell r="O111">
            <v>376260.93330088013</v>
          </cell>
          <cell r="P111">
            <v>389048.33580821677</v>
          </cell>
          <cell r="Q111">
            <v>93031.425565891041</v>
          </cell>
          <cell r="R111">
            <v>95229.048056010724</v>
          </cell>
          <cell r="S111">
            <v>164661.75365494617</v>
          </cell>
          <cell r="T111">
            <v>172098.30610796181</v>
          </cell>
          <cell r="U111">
            <v>97431.929171146941</v>
          </cell>
          <cell r="V111">
            <v>103170.95513467009</v>
          </cell>
          <cell r="W111">
            <v>759546.64510685939</v>
          </cell>
        </row>
        <row r="112">
          <cell r="A112" t="str">
            <v>3606990</v>
          </cell>
          <cell r="B112" t="str">
            <v>661004060000</v>
          </cell>
          <cell r="C112" t="str">
            <v>CHAPPAQUA CENTRAL SCHOOL DISTRICT</v>
          </cell>
          <cell r="D112">
            <v>131146.21566227599</v>
          </cell>
          <cell r="E112">
            <v>0</v>
          </cell>
          <cell r="F112">
            <v>0</v>
          </cell>
          <cell r="G112">
            <v>0</v>
          </cell>
          <cell r="H112">
            <v>131146.21566227599</v>
          </cell>
          <cell r="I112">
            <v>129466.89084876305</v>
          </cell>
          <cell r="J112">
            <v>129466.89084876305</v>
          </cell>
          <cell r="K112">
            <v>0</v>
          </cell>
          <cell r="L112">
            <v>0</v>
          </cell>
          <cell r="M112">
            <v>0</v>
          </cell>
          <cell r="N112">
            <v>129466.89084876305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 t="str">
            <v>3607050</v>
          </cell>
          <cell r="B113" t="str">
            <v>120401040000</v>
          </cell>
          <cell r="C113" t="str">
            <v>CHARLOTTE VALLEY CENTRAL SCHOOL DISTRICT</v>
          </cell>
          <cell r="D113">
            <v>84482.862007918331</v>
          </cell>
          <cell r="E113">
            <v>20679.23644846875</v>
          </cell>
          <cell r="F113">
            <v>40169.079393907836</v>
          </cell>
          <cell r="G113">
            <v>24543.281136511625</v>
          </cell>
          <cell r="H113">
            <v>169874.45898680654</v>
          </cell>
          <cell r="I113">
            <v>153359.86855425194</v>
          </cell>
          <cell r="J113">
            <v>76269.738781788386</v>
          </cell>
          <cell r="K113">
            <v>18668.874664588453</v>
          </cell>
          <cell r="L113">
            <v>36263.98443025189</v>
          </cell>
          <cell r="M113">
            <v>22157.270677623204</v>
          </cell>
          <cell r="N113">
            <v>153359.86855425194</v>
          </cell>
          <cell r="O113">
            <v>81178.126844345621</v>
          </cell>
          <cell r="P113">
            <v>76269.738781788386</v>
          </cell>
          <cell r="Q113">
            <v>20071.488152768408</v>
          </cell>
          <cell r="R113">
            <v>18668.874664588453</v>
          </cell>
          <cell r="S113">
            <v>40308.488670248553</v>
          </cell>
          <cell r="T113">
            <v>36263.98443025189</v>
          </cell>
          <cell r="U113">
            <v>24363.518171170592</v>
          </cell>
          <cell r="V113">
            <v>22157.270677623204</v>
          </cell>
          <cell r="W113">
            <v>153359.86855425194</v>
          </cell>
        </row>
        <row r="114">
          <cell r="A114" t="str">
            <v>3607080</v>
          </cell>
          <cell r="B114" t="str">
            <v>160801040000</v>
          </cell>
          <cell r="C114" t="str">
            <v>CHATEAUGAY CENTRAL SCHOOL DISTRICT</v>
          </cell>
          <cell r="D114">
            <v>93593.758891125181</v>
          </cell>
          <cell r="E114">
            <v>22909.350183107526</v>
          </cell>
          <cell r="F114">
            <v>40420.095844849253</v>
          </cell>
          <cell r="G114">
            <v>24136.760057997548</v>
          </cell>
          <cell r="H114">
            <v>181059.96497707951</v>
          </cell>
          <cell r="I114">
            <v>178741.49554672401</v>
          </cell>
          <cell r="J114">
            <v>92395.292577003187</v>
          </cell>
          <cell r="K114">
            <v>22615.996386891078</v>
          </cell>
          <cell r="L114">
            <v>39902.517281304376</v>
          </cell>
          <cell r="M114">
            <v>23827.689301525366</v>
          </cell>
          <cell r="N114">
            <v>178741.49554672401</v>
          </cell>
          <cell r="O114">
            <v>84234.383002012662</v>
          </cell>
          <cell r="P114">
            <v>92395.292577003187</v>
          </cell>
          <cell r="Q114">
            <v>20618.415164796774</v>
          </cell>
          <cell r="R114">
            <v>22615.996386891078</v>
          </cell>
          <cell r="S114">
            <v>36378.086260364325</v>
          </cell>
          <cell r="T114">
            <v>39902.517281304376</v>
          </cell>
          <cell r="U114">
            <v>21723.084052197795</v>
          </cell>
          <cell r="V114">
            <v>23827.689301525366</v>
          </cell>
          <cell r="W114">
            <v>178741.49554672401</v>
          </cell>
        </row>
        <row r="115">
          <cell r="A115" t="str">
            <v>3607110</v>
          </cell>
          <cell r="B115" t="str">
            <v>101001040000</v>
          </cell>
          <cell r="C115" t="str">
            <v>CHATHAM CENTRAL SCHOOL DISTRICT</v>
          </cell>
          <cell r="D115">
            <v>120926.44954074585</v>
          </cell>
          <cell r="E115">
            <v>0</v>
          </cell>
          <cell r="F115">
            <v>42681.064685915619</v>
          </cell>
          <cell r="G115">
            <v>26420.357022269123</v>
          </cell>
          <cell r="H115">
            <v>190027.87124893061</v>
          </cell>
          <cell r="I115">
            <v>178944.03250758239</v>
          </cell>
          <cell r="J115">
            <v>113873.11963990401</v>
          </cell>
          <cell r="K115">
            <v>0</v>
          </cell>
          <cell r="L115">
            <v>40191.587562488639</v>
          </cell>
          <cell r="M115">
            <v>24879.325305189748</v>
          </cell>
          <cell r="N115">
            <v>178944.03250758239</v>
          </cell>
          <cell r="O115">
            <v>113311.1353868991</v>
          </cell>
          <cell r="P115">
            <v>113873.11963990401</v>
          </cell>
          <cell r="Q115">
            <v>0</v>
          </cell>
          <cell r="R115">
            <v>0</v>
          </cell>
          <cell r="S115">
            <v>42839.886366098777</v>
          </cell>
          <cell r="T115">
            <v>40191.587562488639</v>
          </cell>
          <cell r="U115">
            <v>26552.871806099396</v>
          </cell>
          <cell r="V115">
            <v>24879.325305189748</v>
          </cell>
          <cell r="W115">
            <v>178944.03250758239</v>
          </cell>
        </row>
        <row r="116">
          <cell r="A116" t="str">
            <v>3600018</v>
          </cell>
          <cell r="B116" t="str">
            <v>060503040000</v>
          </cell>
          <cell r="C116" t="str">
            <v>CHAUTAUQUA LAKE CENTRAL SCHOOL DISTRICT</v>
          </cell>
          <cell r="D116">
            <v>156845.74684700582</v>
          </cell>
          <cell r="E116">
            <v>37819.56678977979</v>
          </cell>
          <cell r="F116">
            <v>81794.859380923692</v>
          </cell>
          <cell r="G116">
            <v>53812.08681474709</v>
          </cell>
          <cell r="H116">
            <v>330272.25983245636</v>
          </cell>
          <cell r="I116">
            <v>326043.12978588365</v>
          </cell>
          <cell r="J116">
            <v>154837.34002227188</v>
          </cell>
          <cell r="K116">
            <v>37335.287951647399</v>
          </cell>
          <cell r="L116">
            <v>80747.477752086503</v>
          </cell>
          <cell r="M116">
            <v>53123.024059877898</v>
          </cell>
          <cell r="N116">
            <v>326043.12978588365</v>
          </cell>
          <cell r="O116">
            <v>141161.17216230524</v>
          </cell>
          <cell r="P116">
            <v>154837.34002227188</v>
          </cell>
          <cell r="Q116">
            <v>34037.610110801812</v>
          </cell>
          <cell r="R116">
            <v>37335.287951647399</v>
          </cell>
          <cell r="S116">
            <v>73615.373442831318</v>
          </cell>
          <cell r="T116">
            <v>80747.477752086503</v>
          </cell>
          <cell r="U116">
            <v>48430.878133272381</v>
          </cell>
          <cell r="V116">
            <v>53123.024059877898</v>
          </cell>
          <cell r="W116">
            <v>326043.12978588365</v>
          </cell>
        </row>
        <row r="117">
          <cell r="A117" t="str">
            <v>3607170</v>
          </cell>
          <cell r="B117" t="str">
            <v>090601020000</v>
          </cell>
          <cell r="C117" t="str">
            <v>CHAZY UNION FREE SCHOOL DISTRICT</v>
          </cell>
          <cell r="D117">
            <v>47211.011122071999</v>
          </cell>
          <cell r="E117">
            <v>0</v>
          </cell>
          <cell r="F117">
            <v>16663.155391076649</v>
          </cell>
          <cell r="G117">
            <v>10314.796919653014</v>
          </cell>
          <cell r="H117">
            <v>74188.963432801669</v>
          </cell>
          <cell r="I117">
            <v>64356.054870457745</v>
          </cell>
          <cell r="J117">
            <v>40953.72521296754</v>
          </cell>
          <cell r="K117">
            <v>0</v>
          </cell>
          <cell r="L117">
            <v>14454.642483776181</v>
          </cell>
          <cell r="M117">
            <v>8947.6871737140191</v>
          </cell>
          <cell r="N117">
            <v>64356.054870457738</v>
          </cell>
          <cell r="O117">
            <v>41434.668910134744</v>
          </cell>
          <cell r="P117">
            <v>40953.72521296754</v>
          </cell>
          <cell r="Q117">
            <v>0</v>
          </cell>
          <cell r="R117">
            <v>0</v>
          </cell>
          <cell r="S117">
            <v>15665.331581633131</v>
          </cell>
          <cell r="T117">
            <v>14454.642483776181</v>
          </cell>
          <cell r="U117">
            <v>9709.632227603508</v>
          </cell>
          <cell r="V117">
            <v>8947.6871737140191</v>
          </cell>
          <cell r="W117">
            <v>64356.054870457738</v>
          </cell>
        </row>
        <row r="118">
          <cell r="A118" t="str">
            <v>3607230</v>
          </cell>
          <cell r="B118" t="str">
            <v>140701060000</v>
          </cell>
          <cell r="C118" t="str">
            <v>CHEEKTOWAGA CENTRAL SCHOOL DISTRICT</v>
          </cell>
          <cell r="D118">
            <v>446120.74840045674</v>
          </cell>
          <cell r="E118">
            <v>109198.90995023592</v>
          </cell>
          <cell r="F118">
            <v>192565.2650809786</v>
          </cell>
          <cell r="G118">
            <v>111966.57437354153</v>
          </cell>
          <cell r="H118">
            <v>859851.49780521274</v>
          </cell>
          <cell r="I118">
            <v>817344.4489966362</v>
          </cell>
          <cell r="J118">
            <v>424066.61873367004</v>
          </cell>
          <cell r="K118">
            <v>103800.6250057471</v>
          </cell>
          <cell r="L118">
            <v>183045.73625242276</v>
          </cell>
          <cell r="M118">
            <v>106431.46900479632</v>
          </cell>
          <cell r="N118">
            <v>817344.44899663632</v>
          </cell>
          <cell r="O118">
            <v>397026.38143618172</v>
          </cell>
          <cell r="P118">
            <v>424066.61873367004</v>
          </cell>
          <cell r="Q118">
            <v>97181.868876899884</v>
          </cell>
          <cell r="R118">
            <v>103800.6250057471</v>
          </cell>
          <cell r="S118">
            <v>170980.609832138</v>
          </cell>
          <cell r="T118">
            <v>183045.73625242276</v>
          </cell>
          <cell r="U118">
            <v>99449.627170850945</v>
          </cell>
          <cell r="V118">
            <v>106431.46900479632</v>
          </cell>
          <cell r="W118">
            <v>817344.44899663632</v>
          </cell>
        </row>
        <row r="119">
          <cell r="A119" t="str">
            <v>3618600</v>
          </cell>
          <cell r="B119" t="str">
            <v>140702030000</v>
          </cell>
          <cell r="C119" t="str">
            <v>CHEEKTOWAGA-MARYVALE UNION FREE SCHOOL DISTRICT</v>
          </cell>
          <cell r="D119">
            <v>324573.47954081785</v>
          </cell>
          <cell r="E119">
            <v>79447.257926675273</v>
          </cell>
          <cell r="F119">
            <v>123810.08484492314</v>
          </cell>
          <cell r="G119">
            <v>74732.543306294974</v>
          </cell>
          <cell r="H119">
            <v>602563.36561871122</v>
          </cell>
          <cell r="I119">
            <v>522700.4021401385</v>
          </cell>
          <cell r="J119">
            <v>281554.93340656097</v>
          </cell>
          <cell r="K119">
            <v>68917.421862453397</v>
          </cell>
          <cell r="L119">
            <v>107400.45749544718</v>
          </cell>
          <cell r="M119">
            <v>64827.589375676929</v>
          </cell>
          <cell r="N119">
            <v>522700.4021401385</v>
          </cell>
          <cell r="O119">
            <v>296525.31750364904</v>
          </cell>
          <cell r="P119">
            <v>281554.93340656097</v>
          </cell>
          <cell r="Q119">
            <v>73316.601757545286</v>
          </cell>
          <cell r="R119">
            <v>68917.421862453397</v>
          </cell>
          <cell r="S119">
            <v>113676.50622397786</v>
          </cell>
          <cell r="T119">
            <v>107400.45749544718</v>
          </cell>
          <cell r="U119">
            <v>70134.568793721963</v>
          </cell>
          <cell r="V119">
            <v>64827.589375676929</v>
          </cell>
          <cell r="W119">
            <v>522700.4021401385</v>
          </cell>
        </row>
        <row r="120">
          <cell r="A120" t="str">
            <v>3627000</v>
          </cell>
          <cell r="B120" t="str">
            <v>140709030000</v>
          </cell>
          <cell r="C120" t="str">
            <v>CHEEKTOWAGA-SLOAN UNION FREE SCHOOL DISTRICT</v>
          </cell>
          <cell r="D120">
            <v>223452.10063525999</v>
          </cell>
          <cell r="E120">
            <v>54695.339553133017</v>
          </cell>
          <cell r="F120">
            <v>88372.329395964043</v>
          </cell>
          <cell r="G120">
            <v>52744.027016228822</v>
          </cell>
          <cell r="H120">
            <v>419263.79660058586</v>
          </cell>
          <cell r="I120">
            <v>363695.11920278321</v>
          </cell>
          <cell r="J120">
            <v>193836.05032340545</v>
          </cell>
          <cell r="K120">
            <v>47446.090504122527</v>
          </cell>
          <cell r="L120">
            <v>76659.575986503987</v>
          </cell>
          <cell r="M120">
            <v>45753.402388751245</v>
          </cell>
          <cell r="N120">
            <v>363695.11920278321</v>
          </cell>
          <cell r="O120">
            <v>198094.81452087505</v>
          </cell>
          <cell r="P120">
            <v>193836.05032340545</v>
          </cell>
          <cell r="Q120">
            <v>48488.526682592572</v>
          </cell>
          <cell r="R120">
            <v>47446.090504122527</v>
          </cell>
          <cell r="S120">
            <v>78286.399786928887</v>
          </cell>
          <cell r="T120">
            <v>76659.575986503987</v>
          </cell>
          <cell r="U120">
            <v>46797.478159062324</v>
          </cell>
          <cell r="V120">
            <v>45753.402388751245</v>
          </cell>
          <cell r="W120">
            <v>363695.11920278321</v>
          </cell>
        </row>
        <row r="121">
          <cell r="A121" t="str">
            <v>3607260</v>
          </cell>
          <cell r="B121" t="str">
            <v>030101060000</v>
          </cell>
          <cell r="C121" t="str">
            <v>CHENANGO FORKS CENTRAL SCHOOL DISTRICT</v>
          </cell>
          <cell r="D121">
            <v>183286.89265388984</v>
          </cell>
          <cell r="E121">
            <v>44195.211013127431</v>
          </cell>
          <cell r="F121">
            <v>67191.558807340756</v>
          </cell>
          <cell r="G121">
            <v>40635.347040927671</v>
          </cell>
          <cell r="H121">
            <v>335309.00951528572</v>
          </cell>
          <cell r="I121">
            <v>331015.38398419501</v>
          </cell>
          <cell r="J121">
            <v>180939.90745671114</v>
          </cell>
          <cell r="K121">
            <v>43629.292171184548</v>
          </cell>
          <cell r="L121">
            <v>66331.172166415054</v>
          </cell>
          <cell r="M121">
            <v>40115.012189884234</v>
          </cell>
          <cell r="N121">
            <v>331015.38398419495</v>
          </cell>
          <cell r="O121">
            <v>219857.42687010267</v>
          </cell>
          <cell r="P121">
            <v>180939.90745671114</v>
          </cell>
          <cell r="Q121">
            <v>54360.280413747765</v>
          </cell>
          <cell r="R121">
            <v>43629.292171184548</v>
          </cell>
          <cell r="S121">
            <v>87112.127529854537</v>
          </cell>
          <cell r="T121">
            <v>66331.172166415054</v>
          </cell>
          <cell r="U121">
            <v>53169.193086469793</v>
          </cell>
          <cell r="V121">
            <v>40115.012189884234</v>
          </cell>
          <cell r="W121">
            <v>331015.38398419495</v>
          </cell>
        </row>
        <row r="122">
          <cell r="A122" t="str">
            <v>3607290</v>
          </cell>
          <cell r="B122" t="str">
            <v>030701060000</v>
          </cell>
          <cell r="C122" t="str">
            <v>CHENANGO VALLEY CENTRAL SCHOOL DISTRICT</v>
          </cell>
          <cell r="D122">
            <v>215977.22536541434</v>
          </cell>
          <cell r="E122">
            <v>52077.695850727745</v>
          </cell>
          <cell r="F122">
            <v>82077.344399955182</v>
          </cell>
          <cell r="G122">
            <v>49110.980023629461</v>
          </cell>
          <cell r="H122">
            <v>399243.24563972669</v>
          </cell>
          <cell r="I122">
            <v>394130.94342311699</v>
          </cell>
          <cell r="J122">
            <v>213211.64107555719</v>
          </cell>
          <cell r="K122">
            <v>51410.841939381055</v>
          </cell>
          <cell r="L122">
            <v>81026.345555786946</v>
          </cell>
          <cell r="M122">
            <v>48482.114852391875</v>
          </cell>
          <cell r="N122">
            <v>394130.94342311705</v>
          </cell>
          <cell r="O122">
            <v>263828.91224412317</v>
          </cell>
          <cell r="P122">
            <v>213211.64107555719</v>
          </cell>
          <cell r="Q122">
            <v>65232.336496497337</v>
          </cell>
          <cell r="R122">
            <v>51410.841939381055</v>
          </cell>
          <cell r="S122">
            <v>109405.90848457898</v>
          </cell>
          <cell r="T122">
            <v>81026.345555786946</v>
          </cell>
          <cell r="U122">
            <v>65815.929616195441</v>
          </cell>
          <cell r="V122">
            <v>48482.114852391875</v>
          </cell>
          <cell r="W122">
            <v>394130.94342311705</v>
          </cell>
        </row>
        <row r="123">
          <cell r="A123" t="str">
            <v>3600006</v>
          </cell>
          <cell r="B123" t="str">
            <v>472202040000</v>
          </cell>
          <cell r="C123" t="str">
            <v>CHERRY VALLEY-SPRINGFIELD CENTRAL SCHOOL DISTRICT</v>
          </cell>
          <cell r="D123">
            <v>101048.12906829448</v>
          </cell>
          <cell r="E123">
            <v>24733.988693266539</v>
          </cell>
          <cell r="F123">
            <v>47431.269858617874</v>
          </cell>
          <cell r="G123">
            <v>28804.929964541014</v>
          </cell>
          <cell r="H123">
            <v>202018.31758471992</v>
          </cell>
          <cell r="I123">
            <v>175243.07295512804</v>
          </cell>
          <cell r="J123">
            <v>87655.341683895429</v>
          </cell>
          <cell r="K123">
            <v>21455.778054520666</v>
          </cell>
          <cell r="L123">
            <v>41144.791143517738</v>
          </cell>
          <cell r="M123">
            <v>24987.162073194202</v>
          </cell>
          <cell r="N123">
            <v>175243.07295512801</v>
          </cell>
          <cell r="O123">
            <v>91057.280216805215</v>
          </cell>
          <cell r="P123">
            <v>87655.341683895429</v>
          </cell>
          <cell r="Q123">
            <v>22288.485299909735</v>
          </cell>
          <cell r="R123">
            <v>21455.778054520666</v>
          </cell>
          <cell r="S123">
            <v>42734.031963022375</v>
          </cell>
          <cell r="T123">
            <v>41144.791143517738</v>
          </cell>
          <cell r="U123">
            <v>25951.674154707223</v>
          </cell>
          <cell r="V123">
            <v>24987.162073194202</v>
          </cell>
          <cell r="W123">
            <v>175243.07295512801</v>
          </cell>
        </row>
        <row r="124">
          <cell r="A124" t="str">
            <v>3607380</v>
          </cell>
          <cell r="B124" t="str">
            <v>440201020000</v>
          </cell>
          <cell r="C124" t="str">
            <v>CHESTER UNION FREE SCHOOL DISTRICT</v>
          </cell>
          <cell r="D124">
            <v>66058.906892770465</v>
          </cell>
          <cell r="E124">
            <v>0</v>
          </cell>
          <cell r="F124">
            <v>22819.614190369735</v>
          </cell>
          <cell r="G124">
            <v>14114.985258472547</v>
          </cell>
          <cell r="H124">
            <v>102993.50634161274</v>
          </cell>
          <cell r="I124">
            <v>101674.67643899799</v>
          </cell>
          <cell r="J124">
            <v>65213.023838209097</v>
          </cell>
          <cell r="K124">
            <v>0</v>
          </cell>
          <cell r="L124">
            <v>22527.409461844712</v>
          </cell>
          <cell r="M124">
            <v>13934.243138944194</v>
          </cell>
          <cell r="N124">
            <v>101674.67643899801</v>
          </cell>
          <cell r="O124">
            <v>81178.126844345621</v>
          </cell>
          <cell r="P124">
            <v>65213.023838209097</v>
          </cell>
          <cell r="Q124">
            <v>0</v>
          </cell>
          <cell r="R124">
            <v>0</v>
          </cell>
          <cell r="S124">
            <v>30691.261874220014</v>
          </cell>
          <cell r="T124">
            <v>22527.409461844712</v>
          </cell>
          <cell r="U124">
            <v>19022.952935712998</v>
          </cell>
          <cell r="V124">
            <v>13934.243138944194</v>
          </cell>
          <cell r="W124">
            <v>101674.67643899801</v>
          </cell>
        </row>
        <row r="125">
          <cell r="A125" t="str">
            <v>3607470</v>
          </cell>
          <cell r="B125" t="str">
            <v>251601060000</v>
          </cell>
          <cell r="C125" t="str">
            <v>CHITTENANGO CENTRAL SCHOOL DISTRICT</v>
          </cell>
          <cell r="D125">
            <v>148259.14019036642</v>
          </cell>
          <cell r="E125">
            <v>34058.357109802339</v>
          </cell>
          <cell r="F125">
            <v>52328.154649170538</v>
          </cell>
          <cell r="G125">
            <v>32392.081554699809</v>
          </cell>
          <cell r="H125">
            <v>267037.73350403912</v>
          </cell>
          <cell r="I125">
            <v>263618.32037226867</v>
          </cell>
          <cell r="J125">
            <v>146360.68470162453</v>
          </cell>
          <cell r="K125">
            <v>33622.240490553006</v>
          </cell>
          <cell r="L125">
            <v>51658.093617642269</v>
          </cell>
          <cell r="M125">
            <v>31977.301562448847</v>
          </cell>
          <cell r="N125">
            <v>263618.32037226867</v>
          </cell>
          <cell r="O125">
            <v>155591.40978499572</v>
          </cell>
          <cell r="P125">
            <v>146360.68470162453</v>
          </cell>
          <cell r="Q125">
            <v>0</v>
          </cell>
          <cell r="R125">
            <v>0</v>
          </cell>
          <cell r="S125">
            <v>58824.918592255017</v>
          </cell>
          <cell r="T125">
            <v>51658.093617642269</v>
          </cell>
          <cell r="U125">
            <v>36460.659793449922</v>
          </cell>
          <cell r="V125">
            <v>31977.301562448847</v>
          </cell>
          <cell r="W125">
            <v>229996.07988171565</v>
          </cell>
        </row>
        <row r="126">
          <cell r="A126" t="str">
            <v>3607530</v>
          </cell>
          <cell r="B126" t="str">
            <v>261501060000</v>
          </cell>
          <cell r="C126" t="str">
            <v>CHURCHVILLE-CHILI CENTRAL SCHOOL DISTRICT</v>
          </cell>
          <cell r="D126">
            <v>321476.35144325299</v>
          </cell>
          <cell r="E126">
            <v>0</v>
          </cell>
          <cell r="F126">
            <v>113469.39053813068</v>
          </cell>
          <cell r="G126">
            <v>70239.621039865437</v>
          </cell>
          <cell r="H126">
            <v>505185.36302124907</v>
          </cell>
          <cell r="I126">
            <v>438228.75314595626</v>
          </cell>
          <cell r="J126">
            <v>278868.29463220673</v>
          </cell>
          <cell r="K126">
            <v>0</v>
          </cell>
          <cell r="L126">
            <v>98430.305340546896</v>
          </cell>
          <cell r="M126">
            <v>60930.153173202678</v>
          </cell>
          <cell r="N126">
            <v>438228.75314595632</v>
          </cell>
          <cell r="O126">
            <v>308929.26330406126</v>
          </cell>
          <cell r="P126">
            <v>278868.29463220673</v>
          </cell>
          <cell r="Q126">
            <v>0</v>
          </cell>
          <cell r="R126">
            <v>0</v>
          </cell>
          <cell r="S126">
            <v>116830.07500396429</v>
          </cell>
          <cell r="T126">
            <v>98430.305340546896</v>
          </cell>
          <cell r="U126">
            <v>72413.217396676759</v>
          </cell>
          <cell r="V126">
            <v>60930.153173202678</v>
          </cell>
          <cell r="W126">
            <v>438228.75314595632</v>
          </cell>
        </row>
        <row r="127">
          <cell r="A127" t="str">
            <v>3607560</v>
          </cell>
          <cell r="B127" t="str">
            <v>110101040000</v>
          </cell>
          <cell r="C127" t="str">
            <v>CINCINNATUS CENTRAL SCHOOL DISTRICT</v>
          </cell>
          <cell r="D127">
            <v>96792.195126305334</v>
          </cell>
          <cell r="E127">
            <v>23339.102027927169</v>
          </cell>
          <cell r="F127">
            <v>40033.462023351611</v>
          </cell>
          <cell r="G127">
            <v>23329.681290007866</v>
          </cell>
          <cell r="H127">
            <v>183494.44046759198</v>
          </cell>
          <cell r="I127">
            <v>181144.79762458056</v>
          </cell>
          <cell r="J127">
            <v>95552.772896627182</v>
          </cell>
          <cell r="K127">
            <v>23040.245267458082</v>
          </cell>
          <cell r="L127">
            <v>39520.834298585469</v>
          </cell>
          <cell r="M127">
            <v>23030.945161909829</v>
          </cell>
          <cell r="N127">
            <v>181144.79762458056</v>
          </cell>
          <cell r="O127">
            <v>111619.9244109752</v>
          </cell>
          <cell r="P127">
            <v>95552.772896627182</v>
          </cell>
          <cell r="Q127">
            <v>27598.29621005656</v>
          </cell>
          <cell r="R127">
            <v>23040.245267458082</v>
          </cell>
          <cell r="S127">
            <v>50502.711189512425</v>
          </cell>
          <cell r="T127">
            <v>39520.834298585469</v>
          </cell>
          <cell r="U127">
            <v>29587.131877225493</v>
          </cell>
          <cell r="V127">
            <v>23030.945161909829</v>
          </cell>
          <cell r="W127">
            <v>181144.79762458056</v>
          </cell>
        </row>
        <row r="128">
          <cell r="A128" t="str">
            <v>3607590</v>
          </cell>
          <cell r="B128" t="str">
            <v>140801060000</v>
          </cell>
          <cell r="C128" t="str">
            <v>CLARENCE CENTRAL SCHOOL DISTRICT</v>
          </cell>
          <cell r="D128">
            <v>363607.61197525641</v>
          </cell>
          <cell r="E128">
            <v>0</v>
          </cell>
          <cell r="F128">
            <v>128335.53011723947</v>
          </cell>
          <cell r="G128">
            <v>79442.03241627496</v>
          </cell>
          <cell r="H128">
            <v>571385.17450877081</v>
          </cell>
          <cell r="I128">
            <v>495654.52786194638</v>
          </cell>
          <cell r="J128">
            <v>315415.53278057452</v>
          </cell>
          <cell r="K128">
            <v>0</v>
          </cell>
          <cell r="L128">
            <v>111326.10614697794</v>
          </cell>
          <cell r="M128">
            <v>68912.888934393908</v>
          </cell>
          <cell r="N128">
            <v>495654.52786194638</v>
          </cell>
          <cell r="O128">
            <v>310174.79568946781</v>
          </cell>
          <cell r="P128">
            <v>315415.53278057452</v>
          </cell>
          <cell r="Q128">
            <v>0</v>
          </cell>
          <cell r="R128">
            <v>0</v>
          </cell>
          <cell r="S128">
            <v>117269.76613913279</v>
          </cell>
          <cell r="T128">
            <v>111326.10614697794</v>
          </cell>
          <cell r="U128">
            <v>72685.745251831147</v>
          </cell>
          <cell r="V128">
            <v>68912.888934393908</v>
          </cell>
          <cell r="W128">
            <v>495654.52786194638</v>
          </cell>
        </row>
        <row r="129">
          <cell r="A129" t="str">
            <v>3620340</v>
          </cell>
          <cell r="B129" t="str">
            <v>500101060000</v>
          </cell>
          <cell r="C129" t="str">
            <v>CLARKSTOWN CENTRAL SCHOOL DISTRICT</v>
          </cell>
          <cell r="D129">
            <v>488675.37828109635</v>
          </cell>
          <cell r="E129">
            <v>0</v>
          </cell>
          <cell r="F129">
            <v>172478.27510061793</v>
          </cell>
          <cell r="G129">
            <v>106767.19618588207</v>
          </cell>
          <cell r="H129">
            <v>767920.84956759633</v>
          </cell>
          <cell r="I129">
            <v>666141.62058894837</v>
          </cell>
          <cell r="J129">
            <v>423906.98027457629</v>
          </cell>
          <cell r="K129">
            <v>0</v>
          </cell>
          <cell r="L129">
            <v>149618.22921803407</v>
          </cell>
          <cell r="M129">
            <v>92616.411096338052</v>
          </cell>
          <cell r="N129">
            <v>666141.62058894837</v>
          </cell>
          <cell r="O129">
            <v>496370.42143365485</v>
          </cell>
          <cell r="P129">
            <v>423906.98027457629</v>
          </cell>
          <cell r="Q129">
            <v>0</v>
          </cell>
          <cell r="R129">
            <v>0</v>
          </cell>
          <cell r="S129">
            <v>187664.27833507449</v>
          </cell>
          <cell r="T129">
            <v>149618.22921803407</v>
          </cell>
          <cell r="U129">
            <v>116317.43097149509</v>
          </cell>
          <cell r="V129">
            <v>92616.411096338052</v>
          </cell>
          <cell r="W129">
            <v>666141.62058894837</v>
          </cell>
        </row>
        <row r="130">
          <cell r="A130" t="str">
            <v>3607680</v>
          </cell>
          <cell r="B130" t="str">
            <v>140703020000</v>
          </cell>
          <cell r="C130" t="str">
            <v>CLEVELAND HILL UNION FREE SCHOOL DISTRICT</v>
          </cell>
          <cell r="D130">
            <v>243675.78331622499</v>
          </cell>
          <cell r="E130">
            <v>59645.578052146928</v>
          </cell>
          <cell r="F130">
            <v>98462.300616260691</v>
          </cell>
          <cell r="G130">
            <v>58383.926896622354</v>
          </cell>
          <cell r="H130">
            <v>460167.58888125495</v>
          </cell>
          <cell r="I130">
            <v>399177.57614274189</v>
          </cell>
          <cell r="J130">
            <v>211379.31244861081</v>
          </cell>
          <cell r="K130">
            <v>51740.230841491604</v>
          </cell>
          <cell r="L130">
            <v>85412.235566158546</v>
          </cell>
          <cell r="M130">
            <v>50645.797286480956</v>
          </cell>
          <cell r="N130">
            <v>399177.57614274189</v>
          </cell>
          <cell r="O130">
            <v>218515.53214478376</v>
          </cell>
          <cell r="P130">
            <v>211379.31244861081</v>
          </cell>
          <cell r="Q130">
            <v>53486.994278927574</v>
          </cell>
          <cell r="R130">
            <v>51740.230841491604</v>
          </cell>
          <cell r="S130">
            <v>87941.150395101969</v>
          </cell>
          <cell r="T130">
            <v>85412.235566158546</v>
          </cell>
          <cell r="U130">
            <v>52216.130579855082</v>
          </cell>
          <cell r="V130">
            <v>50645.797286480956</v>
          </cell>
          <cell r="W130">
            <v>399177.57614274189</v>
          </cell>
        </row>
        <row r="131">
          <cell r="A131" t="str">
            <v>3607710</v>
          </cell>
          <cell r="B131" t="str">
            <v>510401040000</v>
          </cell>
          <cell r="C131" t="str">
            <v>CLIFTON-FINE CENTRAL SCHOOL DISTRICT</v>
          </cell>
          <cell r="D131">
            <v>75371.965124711453</v>
          </cell>
          <cell r="E131">
            <v>18449.122713829955</v>
          </cell>
          <cell r="F131">
            <v>39484.450267780703</v>
          </cell>
          <cell r="G131">
            <v>25167.588744107365</v>
          </cell>
          <cell r="H131">
            <v>158473.12685042949</v>
          </cell>
          <cell r="I131">
            <v>137469.30507146064</v>
          </cell>
          <cell r="J131">
            <v>65382.263059299068</v>
          </cell>
          <cell r="K131">
            <v>16003.900024273613</v>
          </cell>
          <cell r="L131">
            <v>34251.232668384437</v>
          </cell>
          <cell r="M131">
            <v>21831.909319503517</v>
          </cell>
          <cell r="N131">
            <v>137469.30507146064</v>
          </cell>
          <cell r="O131">
            <v>67834.76861224031</v>
          </cell>
          <cell r="P131">
            <v>65382.263059299068</v>
          </cell>
          <cell r="Q131">
            <v>16604.210442446958</v>
          </cell>
          <cell r="R131">
            <v>16003.900024273613</v>
          </cell>
          <cell r="S131">
            <v>35536.005241002633</v>
          </cell>
          <cell r="T131">
            <v>34251.232668384437</v>
          </cell>
          <cell r="U131">
            <v>22650.82986969663</v>
          </cell>
          <cell r="V131">
            <v>21831.909319503517</v>
          </cell>
          <cell r="W131">
            <v>137469.30507146064</v>
          </cell>
        </row>
        <row r="132">
          <cell r="A132" t="str">
            <v>3607770</v>
          </cell>
          <cell r="B132" t="str">
            <v>411101060000</v>
          </cell>
          <cell r="C132" t="str">
            <v>CLINTON CENTRAL SCHOOL DISTRICT</v>
          </cell>
          <cell r="D132">
            <v>138319.97995414081</v>
          </cell>
          <cell r="E132">
            <v>0</v>
          </cell>
          <cell r="F132">
            <v>48820.12193525966</v>
          </cell>
          <cell r="G132">
            <v>30220.545361088654</v>
          </cell>
          <cell r="H132">
            <v>217360.64725048913</v>
          </cell>
          <cell r="I132">
            <v>188551.95023449897</v>
          </cell>
          <cell r="J132">
            <v>119987.23000992244</v>
          </cell>
          <cell r="K132">
            <v>0</v>
          </cell>
          <cell r="L132">
            <v>42349.566575274068</v>
          </cell>
          <cell r="M132">
            <v>26215.153649302469</v>
          </cell>
          <cell r="N132">
            <v>188551.95023449897</v>
          </cell>
          <cell r="O132">
            <v>129377.63965817579</v>
          </cell>
          <cell r="P132">
            <v>119987.23000992244</v>
          </cell>
          <cell r="Q132">
            <v>0</v>
          </cell>
          <cell r="R132">
            <v>0</v>
          </cell>
          <cell r="S132">
            <v>48914.198612038133</v>
          </cell>
          <cell r="T132">
            <v>42349.566575274068</v>
          </cell>
          <cell r="U132">
            <v>30317.831241292592</v>
          </cell>
          <cell r="V132">
            <v>26215.153649302469</v>
          </cell>
          <cell r="W132">
            <v>188551.95023449897</v>
          </cell>
        </row>
        <row r="133">
          <cell r="A133" t="str">
            <v>3607860</v>
          </cell>
          <cell r="B133" t="str">
            <v>650301040000</v>
          </cell>
          <cell r="C133" t="str">
            <v>CLYDE-SAVANNAH CENTRAL SCHOOL DISTRICT</v>
          </cell>
          <cell r="D133">
            <v>158198.30042659215</v>
          </cell>
          <cell r="E133">
            <v>38722.883937818937</v>
          </cell>
          <cell r="F133">
            <v>67277.241405821405</v>
          </cell>
          <cell r="G133">
            <v>39285.098413404987</v>
          </cell>
          <cell r="H133">
            <v>303483.52418363746</v>
          </cell>
          <cell r="I133">
            <v>263260.21325709316</v>
          </cell>
          <cell r="J133">
            <v>137230.90378380346</v>
          </cell>
          <cell r="K133">
            <v>33590.603347651209</v>
          </cell>
          <cell r="L133">
            <v>58360.403476560146</v>
          </cell>
          <cell r="M133">
            <v>34078.30264907836</v>
          </cell>
          <cell r="N133">
            <v>263260.21325709316</v>
          </cell>
          <cell r="O133">
            <v>142239.96992636102</v>
          </cell>
          <cell r="P133">
            <v>137230.90378380346</v>
          </cell>
          <cell r="Q133">
            <v>34816.694186503933</v>
          </cell>
          <cell r="R133">
            <v>33590.603347651209</v>
          </cell>
          <cell r="S133">
            <v>60490.616956615486</v>
          </cell>
          <cell r="T133">
            <v>58360.403476560146</v>
          </cell>
          <cell r="U133">
            <v>35322.195003414621</v>
          </cell>
          <cell r="V133">
            <v>34078.30264907836</v>
          </cell>
          <cell r="W133">
            <v>263260.21325709316</v>
          </cell>
        </row>
        <row r="134">
          <cell r="A134" t="str">
            <v>3607890</v>
          </cell>
          <cell r="B134" t="str">
            <v>060701040000</v>
          </cell>
          <cell r="C134" t="str">
            <v>CLYMER CENTRAL SCHOOL DISTRICT</v>
          </cell>
          <cell r="D134">
            <v>114758.74521290108</v>
          </cell>
          <cell r="E134">
            <v>27412.574355921366</v>
          </cell>
          <cell r="F134">
            <v>59914.568494348292</v>
          </cell>
          <cell r="G134">
            <v>41757.131863642739</v>
          </cell>
          <cell r="H134">
            <v>243843.01992681349</v>
          </cell>
          <cell r="I134">
            <v>240890.28910739909</v>
          </cell>
          <cell r="J134">
            <v>113369.11476996627</v>
          </cell>
          <cell r="K134">
            <v>27080.631480687491</v>
          </cell>
          <cell r="L134">
            <v>59189.054214799609</v>
          </cell>
          <cell r="M134">
            <v>41251.488641945703</v>
          </cell>
          <cell r="N134">
            <v>240890.28910739906</v>
          </cell>
          <cell r="O134">
            <v>103282.87069161097</v>
          </cell>
          <cell r="P134">
            <v>113369.11476996627</v>
          </cell>
          <cell r="Q134">
            <v>24880.282189369169</v>
          </cell>
          <cell r="R134">
            <v>27080.631480687491</v>
          </cell>
          <cell r="S134">
            <v>53923.111644913464</v>
          </cell>
          <cell r="T134">
            <v>59189.054214799609</v>
          </cell>
          <cell r="U134">
            <v>37581.418677278467</v>
          </cell>
          <cell r="V134">
            <v>41251.488641945703</v>
          </cell>
          <cell r="W134">
            <v>240890.28910739906</v>
          </cell>
        </row>
        <row r="135">
          <cell r="A135" t="str">
            <v>3600010</v>
          </cell>
          <cell r="B135" t="str">
            <v>541102060000</v>
          </cell>
          <cell r="C135" t="str">
            <v>COBLESKILL-RICHMONDVILLE CENTRAL SCHOOL DISTRICT</v>
          </cell>
          <cell r="D135">
            <v>248479.0059056422</v>
          </cell>
          <cell r="E135">
            <v>60821.283671966892</v>
          </cell>
          <cell r="F135">
            <v>91476.995812252266</v>
          </cell>
          <cell r="G135">
            <v>55846.753501219238</v>
          </cell>
          <cell r="H135">
            <v>456624.03889108065</v>
          </cell>
          <cell r="I135">
            <v>396103.68365184008</v>
          </cell>
          <cell r="J135">
            <v>215545.92217351336</v>
          </cell>
          <cell r="K135">
            <v>52760.109970132769</v>
          </cell>
          <cell r="L135">
            <v>79352.753960638773</v>
          </cell>
          <cell r="M135">
            <v>48444.897547555142</v>
          </cell>
          <cell r="N135">
            <v>396103.68365184008</v>
          </cell>
          <cell r="O135">
            <v>211207.15501979587</v>
          </cell>
          <cell r="P135">
            <v>215545.92217351336</v>
          </cell>
          <cell r="Q135">
            <v>51698.091121171856</v>
          </cell>
          <cell r="R135">
            <v>52760.109970132769</v>
          </cell>
          <cell r="S135">
            <v>77755.446440414424</v>
          </cell>
          <cell r="T135">
            <v>79352.753960638773</v>
          </cell>
          <cell r="U135">
            <v>47469.74047603635</v>
          </cell>
          <cell r="V135">
            <v>48444.897547555142</v>
          </cell>
          <cell r="W135">
            <v>396103.68365184008</v>
          </cell>
        </row>
        <row r="136">
          <cell r="A136" t="str">
            <v>3607980</v>
          </cell>
          <cell r="B136" t="str">
            <v>010500010000</v>
          </cell>
          <cell r="C136" t="str">
            <v>COHOES CITY SCHOOL DISTRICT</v>
          </cell>
          <cell r="D136">
            <v>300533.75934617379</v>
          </cell>
          <cell r="E136">
            <v>73562.951379230421</v>
          </cell>
          <cell r="F136">
            <v>117879.14443381276</v>
          </cell>
          <cell r="G136">
            <v>70536.956150580401</v>
          </cell>
          <cell r="H136">
            <v>562512.81130979734</v>
          </cell>
          <cell r="I136">
            <v>555309.84538980399</v>
          </cell>
          <cell r="J136">
            <v>296685.43023641105</v>
          </cell>
          <cell r="K136">
            <v>72620.979176810841</v>
          </cell>
          <cell r="L136">
            <v>116369.70421669545</v>
          </cell>
          <cell r="M136">
            <v>69633.731759886694</v>
          </cell>
          <cell r="N136">
            <v>555309.84538980399</v>
          </cell>
          <cell r="O136">
            <v>381858.05423359212</v>
          </cell>
          <cell r="P136">
            <v>296685.43023641105</v>
          </cell>
          <cell r="Q136">
            <v>94609.716462517565</v>
          </cell>
          <cell r="R136">
            <v>72620.979176810841</v>
          </cell>
          <cell r="S136">
            <v>184200.36259358222</v>
          </cell>
          <cell r="T136">
            <v>116369.70421669545</v>
          </cell>
          <cell r="U136">
            <v>109385.8439007097</v>
          </cell>
          <cell r="V136">
            <v>69633.731759886694</v>
          </cell>
          <cell r="W136">
            <v>555309.84538980399</v>
          </cell>
        </row>
        <row r="137">
          <cell r="A137" t="str">
            <v>3608010</v>
          </cell>
          <cell r="B137" t="str">
            <v>580402060000</v>
          </cell>
          <cell r="C137" t="str">
            <v>COLD SPRING HARBOR CENTRAL SCHOOL DISTRICT</v>
          </cell>
          <cell r="D137">
            <v>67917.594947542195</v>
          </cell>
          <cell r="E137">
            <v>0</v>
          </cell>
          <cell r="F137">
            <v>0</v>
          </cell>
          <cell r="G137">
            <v>0</v>
          </cell>
          <cell r="H137">
            <v>67917.594947542195</v>
          </cell>
          <cell r="I137">
            <v>63720.683292943228</v>
          </cell>
          <cell r="J137">
            <v>63720.683292943228</v>
          </cell>
          <cell r="K137">
            <v>0</v>
          </cell>
          <cell r="L137">
            <v>0</v>
          </cell>
          <cell r="M137">
            <v>0</v>
          </cell>
          <cell r="N137">
            <v>63720.683292943228</v>
          </cell>
          <cell r="O137">
            <v>92170.998187850739</v>
          </cell>
          <cell r="P137">
            <v>63720.683292943228</v>
          </cell>
          <cell r="Q137">
            <v>0</v>
          </cell>
          <cell r="R137">
            <v>0</v>
          </cell>
          <cell r="S137">
            <v>34847.370253020636</v>
          </cell>
          <cell r="T137">
            <v>0</v>
          </cell>
          <cell r="U137">
            <v>21598.977812424135</v>
          </cell>
          <cell r="V137">
            <v>0</v>
          </cell>
          <cell r="W137">
            <v>63720.683292943228</v>
          </cell>
        </row>
        <row r="138">
          <cell r="A138" t="str">
            <v>3608100</v>
          </cell>
          <cell r="B138" t="str">
            <v>510501040000</v>
          </cell>
          <cell r="C138" t="str">
            <v>COLTON-PIERREPONT CENTRAL SCHOOL DISTRICT</v>
          </cell>
          <cell r="D138">
            <v>48867.537828109613</v>
          </cell>
          <cell r="E138">
            <v>11961.519122153488</v>
          </cell>
          <cell r="F138">
            <v>19150.189800406737</v>
          </cell>
          <cell r="G138">
            <v>11461.784240983481</v>
          </cell>
          <cell r="H138">
            <v>91441.030991653315</v>
          </cell>
          <cell r="I138">
            <v>79321.555870508164</v>
          </cell>
          <cell r="J138">
            <v>42390.698027457605</v>
          </cell>
          <cell r="K138">
            <v>10376.154960792777</v>
          </cell>
          <cell r="L138">
            <v>16612.04859252357</v>
          </cell>
          <cell r="M138">
            <v>9942.6542897342169</v>
          </cell>
          <cell r="N138">
            <v>79321.555870508164</v>
          </cell>
          <cell r="O138">
            <v>43980.784045298649</v>
          </cell>
          <cell r="P138">
            <v>42390.698027457605</v>
          </cell>
          <cell r="Q138">
            <v>10765.36720993814</v>
          </cell>
          <cell r="R138">
            <v>10376.154960792777</v>
          </cell>
          <cell r="S138">
            <v>17235.170820366064</v>
          </cell>
          <cell r="T138">
            <v>16612.04859252357</v>
          </cell>
          <cell r="U138">
            <v>10315.605816885134</v>
          </cell>
          <cell r="V138">
            <v>9942.6542897342169</v>
          </cell>
          <cell r="W138">
            <v>79321.555870508164</v>
          </cell>
        </row>
        <row r="139">
          <cell r="A139" t="str">
            <v>3608130</v>
          </cell>
          <cell r="B139" t="str">
            <v>580410030000</v>
          </cell>
          <cell r="C139" t="str">
            <v>COMMACK UNION FREE SCHOOL DISTRICT</v>
          </cell>
          <cell r="D139">
            <v>214520.20843187105</v>
          </cell>
          <cell r="E139">
            <v>0</v>
          </cell>
          <cell r="F139">
            <v>0</v>
          </cell>
          <cell r="G139">
            <v>0</v>
          </cell>
          <cell r="H139">
            <v>214520.20843187105</v>
          </cell>
          <cell r="I139">
            <v>210068.1866800327</v>
          </cell>
          <cell r="J139">
            <v>210068.1866800327</v>
          </cell>
          <cell r="K139">
            <v>0</v>
          </cell>
          <cell r="L139">
            <v>0</v>
          </cell>
          <cell r="M139">
            <v>0</v>
          </cell>
          <cell r="N139">
            <v>210068.1866800327</v>
          </cell>
          <cell r="O139">
            <v>211401.37199048337</v>
          </cell>
          <cell r="P139">
            <v>210068.1866800327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210068.1866800327</v>
          </cell>
        </row>
        <row r="140">
          <cell r="A140" t="str">
            <v>3608160</v>
          </cell>
          <cell r="B140" t="str">
            <v>580507060000</v>
          </cell>
          <cell r="C140" t="str">
            <v>CONNETQUOT CENTRAL SCHOOL DISTRICT</v>
          </cell>
          <cell r="D140">
            <v>229670.80619028574</v>
          </cell>
          <cell r="E140">
            <v>0</v>
          </cell>
          <cell r="F140">
            <v>0</v>
          </cell>
          <cell r="G140">
            <v>0</v>
          </cell>
          <cell r="H140">
            <v>229670.80619028574</v>
          </cell>
          <cell r="I140">
            <v>226729.87585670987</v>
          </cell>
          <cell r="J140">
            <v>226729.87585670987</v>
          </cell>
          <cell r="K140">
            <v>0</v>
          </cell>
          <cell r="L140">
            <v>0</v>
          </cell>
          <cell r="M140">
            <v>0</v>
          </cell>
          <cell r="N140">
            <v>226729.87585670987</v>
          </cell>
          <cell r="O140">
            <v>251144.8299246942</v>
          </cell>
          <cell r="P140">
            <v>226729.87585670987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226729.87585670987</v>
          </cell>
        </row>
        <row r="141">
          <cell r="A141" t="str">
            <v>3608250</v>
          </cell>
          <cell r="B141" t="str">
            <v>471701040000</v>
          </cell>
          <cell r="C141" t="str">
            <v>COOPERSTOWN CENTRAL SCHOOL DISTRICT</v>
          </cell>
          <cell r="D141">
            <v>115956.869422633</v>
          </cell>
          <cell r="E141">
            <v>28383.265713584551</v>
          </cell>
          <cell r="F141">
            <v>42552.626838177581</v>
          </cell>
          <cell r="G141">
            <v>26005.430744074874</v>
          </cell>
          <cell r="H141">
            <v>212898.19271847</v>
          </cell>
          <cell r="I141">
            <v>184680.9436126088</v>
          </cell>
          <cell r="J141">
            <v>100588.09701430623</v>
          </cell>
          <cell r="K141">
            <v>24621.384652728637</v>
          </cell>
          <cell r="L141">
            <v>36912.757113264488</v>
          </cell>
          <cell r="M141">
            <v>22558.704832309439</v>
          </cell>
          <cell r="N141">
            <v>184680.9436126088</v>
          </cell>
          <cell r="O141">
            <v>98563.339009238043</v>
          </cell>
          <cell r="P141">
            <v>100588.09701430623</v>
          </cell>
          <cell r="Q141">
            <v>24125.775856546868</v>
          </cell>
          <cell r="R141">
            <v>24621.384652728637</v>
          </cell>
          <cell r="S141">
            <v>36169.732812450944</v>
          </cell>
          <cell r="T141">
            <v>36912.757113264488</v>
          </cell>
          <cell r="U141">
            <v>22104.616132463641</v>
          </cell>
          <cell r="V141">
            <v>22558.704832309439</v>
          </cell>
          <cell r="W141">
            <v>184680.9436126088</v>
          </cell>
        </row>
        <row r="142">
          <cell r="A142" t="str">
            <v>3608280</v>
          </cell>
          <cell r="B142" t="str">
            <v>230201040000</v>
          </cell>
          <cell r="C142" t="str">
            <v>COPENHAGEN CENTRAL SCHOOL DISTRICT</v>
          </cell>
          <cell r="D142">
            <v>90280.705479049997</v>
          </cell>
          <cell r="E142">
            <v>22098.399734147966</v>
          </cell>
          <cell r="F142">
            <v>40739.975176089407</v>
          </cell>
          <cell r="G142">
            <v>24267.269838236185</v>
          </cell>
          <cell r="H142">
            <v>177386.35022752357</v>
          </cell>
          <cell r="I142">
            <v>164329.07193185427</v>
          </cell>
          <cell r="J142">
            <v>83635.209392923265</v>
          </cell>
          <cell r="K142">
            <v>20471.752842503745</v>
          </cell>
          <cell r="L142">
            <v>37741.135677162056</v>
          </cell>
          <cell r="M142">
            <v>22480.974019265184</v>
          </cell>
          <cell r="N142">
            <v>164329.07193185424</v>
          </cell>
          <cell r="O142">
            <v>80781.149622066776</v>
          </cell>
          <cell r="P142">
            <v>83635.209392923265</v>
          </cell>
          <cell r="Q142">
            <v>19773.152257285976</v>
          </cell>
          <cell r="R142">
            <v>20471.752842503745</v>
          </cell>
          <cell r="S142">
            <v>36453.215699146924</v>
          </cell>
          <cell r="T142">
            <v>37741.135677162056</v>
          </cell>
          <cell r="U142">
            <v>21713.808563187733</v>
          </cell>
          <cell r="V142">
            <v>22480.974019265184</v>
          </cell>
          <cell r="W142">
            <v>164329.07193185424</v>
          </cell>
        </row>
        <row r="143">
          <cell r="A143" t="str">
            <v>3608310</v>
          </cell>
          <cell r="B143" t="str">
            <v>580105030000</v>
          </cell>
          <cell r="C143" t="str">
            <v>COPIAGUE UNION FREE SCHOOL DISTRICT</v>
          </cell>
          <cell r="D143">
            <v>616251.92475333507</v>
          </cell>
          <cell r="E143">
            <v>148594.28002388339</v>
          </cell>
          <cell r="F143">
            <v>241130.91297888957</v>
          </cell>
          <cell r="G143">
            <v>144952.93391561703</v>
          </cell>
          <cell r="H143">
            <v>1150930.051671725</v>
          </cell>
          <cell r="I143">
            <v>1136192.414107197</v>
          </cell>
          <cell r="J143">
            <v>608360.83050111204</v>
          </cell>
          <cell r="K143">
            <v>146691.53307590587</v>
          </cell>
          <cell r="L143">
            <v>238043.23619442739</v>
          </cell>
          <cell r="M143">
            <v>143096.81433575167</v>
          </cell>
          <cell r="N143">
            <v>1136192.414107197</v>
          </cell>
          <cell r="O143">
            <v>592723.10253847984</v>
          </cell>
          <cell r="P143">
            <v>608360.83050111204</v>
          </cell>
          <cell r="Q143">
            <v>146552.33516572486</v>
          </cell>
          <cell r="R143">
            <v>146691.53307590587</v>
          </cell>
          <cell r="S143">
            <v>227964.0483289581</v>
          </cell>
          <cell r="T143">
            <v>238043.23619442739</v>
          </cell>
          <cell r="U143">
            <v>140467.99475464114</v>
          </cell>
          <cell r="V143">
            <v>143096.81433575167</v>
          </cell>
          <cell r="W143">
            <v>1136192.414107197</v>
          </cell>
        </row>
        <row r="144">
          <cell r="A144" t="str">
            <v>3608370</v>
          </cell>
          <cell r="B144" t="str">
            <v>520401040000</v>
          </cell>
          <cell r="C144" t="str">
            <v>CORINTH CENTRAL SCHOOL DISTRICT</v>
          </cell>
          <cell r="D144">
            <v>143289.5600722536</v>
          </cell>
          <cell r="E144">
            <v>32772.475941252756</v>
          </cell>
          <cell r="F144">
            <v>53154.565053031583</v>
          </cell>
          <cell r="G144">
            <v>31558.189911826848</v>
          </cell>
          <cell r="H144">
            <v>260774.79097836476</v>
          </cell>
          <cell r="I144">
            <v>257435.5747072956</v>
          </cell>
          <cell r="J144">
            <v>141454.73996302261</v>
          </cell>
          <cell r="K144">
            <v>32352.825006069634</v>
          </cell>
          <cell r="L144">
            <v>52473.92185189711</v>
          </cell>
          <cell r="M144">
            <v>31154.087886306272</v>
          </cell>
          <cell r="N144">
            <v>257435.57470729566</v>
          </cell>
          <cell r="O144">
            <v>125149.61221836615</v>
          </cell>
          <cell r="P144">
            <v>141454.73996302261</v>
          </cell>
          <cell r="Q144">
            <v>27856.604550064843</v>
          </cell>
          <cell r="R144">
            <v>32352.825006069634</v>
          </cell>
          <cell r="S144">
            <v>47315.695389422523</v>
          </cell>
          <cell r="T144">
            <v>52473.92185189711</v>
          </cell>
          <cell r="U144">
            <v>29327.052442557542</v>
          </cell>
          <cell r="V144">
            <v>31154.087886306272</v>
          </cell>
          <cell r="W144">
            <v>257435.57470729566</v>
          </cell>
        </row>
        <row r="145">
          <cell r="A145" t="str">
            <v>3608400</v>
          </cell>
          <cell r="B145" t="str">
            <v>571000010000</v>
          </cell>
          <cell r="C145" t="str">
            <v>CORNING CITY SCHOOL DISTRICT</v>
          </cell>
          <cell r="D145">
            <v>526775.4925199612</v>
          </cell>
          <cell r="E145">
            <v>73067.622724426328</v>
          </cell>
          <cell r="F145">
            <v>185925.73383727623</v>
          </cell>
          <cell r="G145">
            <v>115091.41826139152</v>
          </cell>
          <cell r="H145">
            <v>900860.26734305522</v>
          </cell>
          <cell r="I145">
            <v>889324.76864172099</v>
          </cell>
          <cell r="J145">
            <v>520030.14229180571</v>
          </cell>
          <cell r="K145">
            <v>72131.993196072159</v>
          </cell>
          <cell r="L145">
            <v>183544.95832860595</v>
          </cell>
          <cell r="M145">
            <v>113617.67482523725</v>
          </cell>
          <cell r="N145">
            <v>889324.76864172111</v>
          </cell>
          <cell r="O145">
            <v>501444.05436142645</v>
          </cell>
          <cell r="P145">
            <v>520030.14229180571</v>
          </cell>
          <cell r="Q145">
            <v>0</v>
          </cell>
          <cell r="R145">
            <v>0</v>
          </cell>
          <cell r="S145">
            <v>189582.48220221314</v>
          </cell>
          <cell r="T145">
            <v>183544.95832860595</v>
          </cell>
          <cell r="U145">
            <v>117506.36552997716</v>
          </cell>
          <cell r="V145">
            <v>113617.67482523725</v>
          </cell>
          <cell r="W145">
            <v>817192.77544564893</v>
          </cell>
        </row>
        <row r="146">
          <cell r="A146" t="str">
            <v>3608430</v>
          </cell>
          <cell r="B146" t="str">
            <v>440301060000</v>
          </cell>
          <cell r="C146" t="str">
            <v>CORNWALL CENTRAL SCHOOL DISTRICT</v>
          </cell>
          <cell r="D146">
            <v>118772.58006982974</v>
          </cell>
          <cell r="E146">
            <v>0</v>
          </cell>
          <cell r="F146">
            <v>0</v>
          </cell>
          <cell r="G146">
            <v>0</v>
          </cell>
          <cell r="H146">
            <v>118772.58006982974</v>
          </cell>
          <cell r="I146">
            <v>117251.69942627495</v>
          </cell>
          <cell r="J146">
            <v>117251.69942627495</v>
          </cell>
          <cell r="K146">
            <v>0</v>
          </cell>
          <cell r="L146">
            <v>0</v>
          </cell>
          <cell r="M146">
            <v>0</v>
          </cell>
          <cell r="N146">
            <v>117251.69942627495</v>
          </cell>
          <cell r="O146">
            <v>137833.69453779512</v>
          </cell>
          <cell r="P146">
            <v>117251.69942627495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117251.69942627495</v>
          </cell>
        </row>
        <row r="147">
          <cell r="A147" t="str">
            <v>3608460</v>
          </cell>
          <cell r="B147" t="str">
            <v>110200010000</v>
          </cell>
          <cell r="C147" t="str">
            <v>CORTLAND CITY SCHOOL DISTRICT</v>
          </cell>
          <cell r="D147">
            <v>470453.58451468241</v>
          </cell>
          <cell r="E147">
            <v>115154.9637522573</v>
          </cell>
          <cell r="F147">
            <v>198727.23220007689</v>
          </cell>
          <cell r="G147">
            <v>116272.53489323155</v>
          </cell>
          <cell r="H147">
            <v>900608.31536024821</v>
          </cell>
          <cell r="I147">
            <v>781242.86252648407</v>
          </cell>
          <cell r="J147">
            <v>408100.27931518521</v>
          </cell>
          <cell r="K147">
            <v>99892.474876784734</v>
          </cell>
          <cell r="L147">
            <v>172388.18373984346</v>
          </cell>
          <cell r="M147">
            <v>100861.92459467064</v>
          </cell>
          <cell r="N147">
            <v>781242.86252648407</v>
          </cell>
          <cell r="O147">
            <v>423132.21027047414</v>
          </cell>
          <cell r="P147">
            <v>408100.27931518521</v>
          </cell>
          <cell r="Q147">
            <v>103571.90579464758</v>
          </cell>
          <cell r="R147">
            <v>99892.474876784734</v>
          </cell>
          <cell r="S147">
            <v>178737.91542793097</v>
          </cell>
          <cell r="T147">
            <v>172388.18373984346</v>
          </cell>
          <cell r="U147">
            <v>104577.06414093323</v>
          </cell>
          <cell r="V147">
            <v>100861.92459467064</v>
          </cell>
          <cell r="W147">
            <v>781242.86252648407</v>
          </cell>
        </row>
        <row r="148">
          <cell r="A148" t="str">
            <v>3608490</v>
          </cell>
          <cell r="B148" t="str">
            <v>190501040000</v>
          </cell>
          <cell r="C148" t="str">
            <v>COXSACKIE-ATHENS CENTRAL SCHOOL DISTRICT</v>
          </cell>
          <cell r="D148">
            <v>137491.716601122</v>
          </cell>
          <cell r="E148">
            <v>28419.881480305128</v>
          </cell>
          <cell r="F148">
            <v>48527.785875767069</v>
          </cell>
          <cell r="G148">
            <v>30039.584011621053</v>
          </cell>
          <cell r="H148">
            <v>244478.96796881524</v>
          </cell>
          <cell r="I148">
            <v>241348.41940346945</v>
          </cell>
          <cell r="J148">
            <v>135731.13776798706</v>
          </cell>
          <cell r="K148">
            <v>28055.965434951013</v>
          </cell>
          <cell r="L148">
            <v>47906.38849457325</v>
          </cell>
          <cell r="M148">
            <v>29654.927705958147</v>
          </cell>
          <cell r="N148">
            <v>241348.41940346945</v>
          </cell>
          <cell r="O148">
            <v>133605.66709798545</v>
          </cell>
          <cell r="P148">
            <v>135731.13776798706</v>
          </cell>
          <cell r="Q148">
            <v>24271.314279963408</v>
          </cell>
          <cell r="R148">
            <v>28055.965434951013</v>
          </cell>
          <cell r="S148">
            <v>50512.701834653773</v>
          </cell>
          <cell r="T148">
            <v>47906.38849457325</v>
          </cell>
          <cell r="U148">
            <v>31308.610040027641</v>
          </cell>
          <cell r="V148">
            <v>29654.927705958147</v>
          </cell>
          <cell r="W148">
            <v>241348.41940346945</v>
          </cell>
        </row>
        <row r="149">
          <cell r="A149" t="str">
            <v>3608580</v>
          </cell>
          <cell r="B149" t="str">
            <v>660202030000</v>
          </cell>
          <cell r="C149" t="str">
            <v>CROTON-HARMON UNION FREE SCHOOL DISTRICT</v>
          </cell>
          <cell r="D149">
            <v>91108.968832068815</v>
          </cell>
          <cell r="E149">
            <v>0</v>
          </cell>
          <cell r="F149">
            <v>32156.966544183</v>
          </cell>
          <cell r="G149">
            <v>19905.748441435637</v>
          </cell>
          <cell r="H149">
            <v>143171.68381768744</v>
          </cell>
          <cell r="I149">
            <v>124195.89536404124</v>
          </cell>
          <cell r="J149">
            <v>79033.504796954905</v>
          </cell>
          <cell r="K149">
            <v>0</v>
          </cell>
          <cell r="L149">
            <v>27894.92409149788</v>
          </cell>
          <cell r="M149">
            <v>17267.466475588448</v>
          </cell>
          <cell r="N149">
            <v>124195.89536404124</v>
          </cell>
          <cell r="O149">
            <v>77362.372083934912</v>
          </cell>
          <cell r="P149">
            <v>79033.504796954905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79033.504796954905</v>
          </cell>
        </row>
        <row r="150">
          <cell r="A150" t="str">
            <v>3608610</v>
          </cell>
          <cell r="B150" t="str">
            <v>150203040000</v>
          </cell>
          <cell r="C150" t="str">
            <v>CROWN POINT CENTRAL SCHOOL DISTRICT</v>
          </cell>
          <cell r="D150">
            <v>35615.324179808696</v>
          </cell>
          <cell r="E150">
            <v>8717.7173263152545</v>
          </cell>
          <cell r="F150">
            <v>13902.494430061513</v>
          </cell>
          <cell r="G150">
            <v>8331.0443183843745</v>
          </cell>
          <cell r="H150">
            <v>66566.580254569839</v>
          </cell>
          <cell r="I150">
            <v>61565.308214006975</v>
          </cell>
          <cell r="J150">
            <v>32939.478066716059</v>
          </cell>
          <cell r="K150">
            <v>8062.7388708366479</v>
          </cell>
          <cell r="L150">
            <v>12857.973945138836</v>
          </cell>
          <cell r="M150">
            <v>7705.1173313154322</v>
          </cell>
          <cell r="N150">
            <v>61565.308214006975</v>
          </cell>
          <cell r="O150">
            <v>32133.008542553471</v>
          </cell>
          <cell r="P150">
            <v>32939.478066716059</v>
          </cell>
          <cell r="Q150">
            <v>7944.9640604708302</v>
          </cell>
          <cell r="R150">
            <v>8062.7388708366479</v>
          </cell>
          <cell r="S150">
            <v>12630.621168594047</v>
          </cell>
          <cell r="T150">
            <v>12857.973945138836</v>
          </cell>
          <cell r="U150">
            <v>7729.0852245081151</v>
          </cell>
          <cell r="V150">
            <v>7705.1173313154322</v>
          </cell>
          <cell r="W150">
            <v>61565.308214006975</v>
          </cell>
        </row>
        <row r="151">
          <cell r="A151" t="str">
            <v>3632010</v>
          </cell>
          <cell r="B151" t="str">
            <v>022302040000</v>
          </cell>
          <cell r="C151" t="str">
            <v>CUBA-RUSHFORD CENTRAL SCHOOL DISTRICT</v>
          </cell>
          <cell r="D151">
            <v>190500.57119432557</v>
          </cell>
          <cell r="E151">
            <v>46629.650815174595</v>
          </cell>
          <cell r="F151">
            <v>88762.582415848898</v>
          </cell>
          <cell r="G151">
            <v>53715.119285165696</v>
          </cell>
          <cell r="H151">
            <v>379607.92371051473</v>
          </cell>
          <cell r="I151">
            <v>329295.18404314265</v>
          </cell>
          <cell r="J151">
            <v>165251.8736663601</v>
          </cell>
          <cell r="K151">
            <v>40449.417643768429</v>
          </cell>
          <cell r="L151">
            <v>76998.105379542598</v>
          </cell>
          <cell r="M151">
            <v>46595.787353471555</v>
          </cell>
          <cell r="N151">
            <v>329295.18404314265</v>
          </cell>
          <cell r="O151">
            <v>185187.60186366344</v>
          </cell>
          <cell r="P151">
            <v>165251.8736663601</v>
          </cell>
          <cell r="Q151">
            <v>45788.082348502932</v>
          </cell>
          <cell r="R151">
            <v>40449.417643768429</v>
          </cell>
          <cell r="S151">
            <v>89454.406309437079</v>
          </cell>
          <cell r="T151">
            <v>76998.105379542598</v>
          </cell>
          <cell r="U151">
            <v>53334.841393830306</v>
          </cell>
          <cell r="V151">
            <v>46595.787353471555</v>
          </cell>
          <cell r="W151">
            <v>329295.18404314265</v>
          </cell>
        </row>
        <row r="152">
          <cell r="A152" t="str">
            <v>3621450</v>
          </cell>
          <cell r="B152" t="str">
            <v>241101040000</v>
          </cell>
          <cell r="C152" t="str">
            <v>DALTON-NUNDA CENTRAL SCHOOL DISTRICT (KESHEQUA)</v>
          </cell>
          <cell r="D152">
            <v>92765.495538106392</v>
          </cell>
          <cell r="E152">
            <v>19629.074454955775</v>
          </cell>
          <cell r="F152">
            <v>32741.638663168145</v>
          </cell>
          <cell r="G152">
            <v>20267.671140370832</v>
          </cell>
          <cell r="H152">
            <v>165403.87979660113</v>
          </cell>
          <cell r="I152">
            <v>162586.31639009353</v>
          </cell>
          <cell r="J152">
            <v>91185.286742906887</v>
          </cell>
          <cell r="K152">
            <v>19294.704052303146</v>
          </cell>
          <cell r="L152">
            <v>32183.902997717734</v>
          </cell>
          <cell r="M152">
            <v>19922.422597165787</v>
          </cell>
          <cell r="N152">
            <v>162586.31639009353</v>
          </cell>
          <cell r="O152">
            <v>90479.787211926872</v>
          </cell>
          <cell r="P152">
            <v>91185.286742906887</v>
          </cell>
          <cell r="Q152">
            <v>16684.713286712409</v>
          </cell>
          <cell r="R152">
            <v>19294.704052303146</v>
          </cell>
          <cell r="S152">
            <v>34207.968963974403</v>
          </cell>
          <cell r="T152">
            <v>32183.902997717734</v>
          </cell>
          <cell r="U152">
            <v>21202.666292930116</v>
          </cell>
          <cell r="V152">
            <v>19922.422597165787</v>
          </cell>
          <cell r="W152">
            <v>162586.31639009353</v>
          </cell>
        </row>
        <row r="153">
          <cell r="A153" t="str">
            <v>3608790</v>
          </cell>
          <cell r="B153" t="str">
            <v>241001060000</v>
          </cell>
          <cell r="C153" t="str">
            <v>DANSVILLE CENTRAL SCHOOL DISTRICT</v>
          </cell>
          <cell r="D153">
            <v>255933.37608281142</v>
          </cell>
          <cell r="E153">
            <v>62645.922182125891</v>
          </cell>
          <cell r="F153">
            <v>105987.53462925539</v>
          </cell>
          <cell r="G153">
            <v>62814.007137459463</v>
          </cell>
          <cell r="H153">
            <v>487380.84003165213</v>
          </cell>
          <cell r="I153">
            <v>481139.93758423708</v>
          </cell>
          <cell r="J153">
            <v>252656.15403800007</v>
          </cell>
          <cell r="K153">
            <v>61843.742332295085</v>
          </cell>
          <cell r="L153">
            <v>104630.36625099035</v>
          </cell>
          <cell r="M153">
            <v>62009.674962951627</v>
          </cell>
          <cell r="N153">
            <v>481139.93758423714</v>
          </cell>
          <cell r="O153">
            <v>230340.03847453027</v>
          </cell>
          <cell r="P153">
            <v>252656.15403800007</v>
          </cell>
          <cell r="Q153">
            <v>56381.329963913304</v>
          </cell>
          <cell r="R153">
            <v>61843.742332295085</v>
          </cell>
          <cell r="S153">
            <v>95388.781166329849</v>
          </cell>
          <cell r="T153">
            <v>104630.36625099035</v>
          </cell>
          <cell r="U153">
            <v>56532.606423713514</v>
          </cell>
          <cell r="V153">
            <v>62009.674962951627</v>
          </cell>
          <cell r="W153">
            <v>481139.93758423714</v>
          </cell>
        </row>
        <row r="154">
          <cell r="A154" t="str">
            <v>3608880</v>
          </cell>
          <cell r="B154" t="str">
            <v>580107030000</v>
          </cell>
          <cell r="C154" t="str">
            <v>DEER PARK UNION FREE SCHOOL DISTRICT</v>
          </cell>
          <cell r="D154">
            <v>294861.75367469533</v>
          </cell>
          <cell r="E154">
            <v>0</v>
          </cell>
          <cell r="F154">
            <v>104071.63717935592</v>
          </cell>
          <cell r="G154">
            <v>64422.240410464437</v>
          </cell>
          <cell r="H154">
            <v>463355.63126451569</v>
          </cell>
          <cell r="I154">
            <v>417956.9030783354</v>
          </cell>
          <cell r="J154">
            <v>265971.74413483916</v>
          </cell>
          <cell r="K154">
            <v>0</v>
          </cell>
          <cell r="L154">
            <v>93874.890556675615</v>
          </cell>
          <cell r="M154">
            <v>58110.268386820637</v>
          </cell>
          <cell r="N154">
            <v>417956.9030783354</v>
          </cell>
          <cell r="O154">
            <v>306954.79213018186</v>
          </cell>
          <cell r="P154">
            <v>265971.74413483916</v>
          </cell>
          <cell r="Q154">
            <v>0</v>
          </cell>
          <cell r="R154">
            <v>0</v>
          </cell>
          <cell r="S154">
            <v>116051.33396189443</v>
          </cell>
          <cell r="T154">
            <v>93874.890556675615</v>
          </cell>
          <cell r="U154">
            <v>71930.54078816477</v>
          </cell>
          <cell r="V154">
            <v>58110.268386820637</v>
          </cell>
          <cell r="W154">
            <v>417956.9030783354</v>
          </cell>
        </row>
        <row r="155">
          <cell r="A155" t="str">
            <v>3608910</v>
          </cell>
          <cell r="B155" t="str">
            <v>120501040000</v>
          </cell>
          <cell r="C155" t="str">
            <v>DELAWARE ACADEMY CSD @ DELHI</v>
          </cell>
          <cell r="D155">
            <v>144117.82342527242</v>
          </cell>
          <cell r="E155">
            <v>35276.344529740796</v>
          </cell>
          <cell r="F155">
            <v>67007.108270047291</v>
          </cell>
          <cell r="G155">
            <v>40507.76377108282</v>
          </cell>
          <cell r="H155">
            <v>286909.03999614331</v>
          </cell>
          <cell r="I155">
            <v>248882.4896110947</v>
          </cell>
          <cell r="J155">
            <v>125016.63486063769</v>
          </cell>
          <cell r="K155">
            <v>30600.863782677006</v>
          </cell>
          <cell r="L155">
            <v>58126.073434680606</v>
          </cell>
          <cell r="M155">
            <v>35138.917533099404</v>
          </cell>
          <cell r="N155">
            <v>248882.4896110947</v>
          </cell>
          <cell r="O155">
            <v>129706.04108274519</v>
          </cell>
          <cell r="P155">
            <v>125016.63486063769</v>
          </cell>
          <cell r="Q155">
            <v>31748.710076766718</v>
          </cell>
          <cell r="R155">
            <v>30600.863782677006</v>
          </cell>
          <cell r="S155">
            <v>60306.397443042566</v>
          </cell>
          <cell r="T155">
            <v>58126.073434680606</v>
          </cell>
          <cell r="U155">
            <v>36456.987393974538</v>
          </cell>
          <cell r="V155">
            <v>35138.917533099404</v>
          </cell>
          <cell r="W155">
            <v>248882.4896110947</v>
          </cell>
        </row>
        <row r="156">
          <cell r="A156" t="str">
            <v>3609030</v>
          </cell>
          <cell r="B156" t="str">
            <v>140707030000</v>
          </cell>
          <cell r="C156" t="str">
            <v>DEPEW UNION FREE SCHOOL DISTRICT</v>
          </cell>
          <cell r="D156">
            <v>289415.42055876582</v>
          </cell>
          <cell r="E156">
            <v>70841.46738550115</v>
          </cell>
          <cell r="F156">
            <v>106074.64836445947</v>
          </cell>
          <cell r="G156">
            <v>64852.35690178776</v>
          </cell>
          <cell r="H156">
            <v>531183.89321051422</v>
          </cell>
          <cell r="I156">
            <v>460781.47201400058</v>
          </cell>
          <cell r="J156">
            <v>251056.67775918078</v>
          </cell>
          <cell r="K156">
            <v>61452.231588254253</v>
          </cell>
          <cell r="L156">
            <v>92015.652660937383</v>
          </cell>
          <cell r="M156">
            <v>56256.910005628153</v>
          </cell>
          <cell r="N156">
            <v>460781.47201400058</v>
          </cell>
          <cell r="O156">
            <v>280921.29778498621</v>
          </cell>
          <cell r="P156">
            <v>251056.67775918078</v>
          </cell>
          <cell r="Q156">
            <v>69458.47015124149</v>
          </cell>
          <cell r="R156">
            <v>61452.231588254253</v>
          </cell>
          <cell r="S156">
            <v>107624.89328884149</v>
          </cell>
          <cell r="T156">
            <v>92015.652660937383</v>
          </cell>
          <cell r="U156">
            <v>66412.916650043815</v>
          </cell>
          <cell r="V156">
            <v>56256.910005628153</v>
          </cell>
          <cell r="W156">
            <v>460781.47201400058</v>
          </cell>
        </row>
        <row r="157">
          <cell r="A157" t="str">
            <v>3609060</v>
          </cell>
          <cell r="B157" t="str">
            <v>031301040000</v>
          </cell>
          <cell r="C157" t="str">
            <v>DEPOSIT CENTRAL SCHOOL DISTRICT</v>
          </cell>
          <cell r="D157">
            <v>97735.075656219225</v>
          </cell>
          <cell r="E157">
            <v>23923.038244306976</v>
          </cell>
          <cell r="F157">
            <v>39837.555685640284</v>
          </cell>
          <cell r="G157">
            <v>23759.301863388086</v>
          </cell>
          <cell r="H157">
            <v>185254.97144955455</v>
          </cell>
          <cell r="I157">
            <v>182882.78504058477</v>
          </cell>
          <cell r="J157">
            <v>96483.579859171485</v>
          </cell>
          <cell r="K157">
            <v>23616.704191620775</v>
          </cell>
          <cell r="L157">
            <v>39327.436537826827</v>
          </cell>
          <cell r="M157">
            <v>23455.064451965703</v>
          </cell>
          <cell r="N157">
            <v>182882.78504058477</v>
          </cell>
          <cell r="O157">
            <v>103163.8695313559</v>
          </cell>
          <cell r="P157">
            <v>96483.579859171485</v>
          </cell>
          <cell r="Q157">
            <v>25507.516194143187</v>
          </cell>
          <cell r="R157">
            <v>23616.704191620775</v>
          </cell>
          <cell r="S157">
            <v>46439.587743171352</v>
          </cell>
          <cell r="T157">
            <v>39327.436537826827</v>
          </cell>
          <cell r="U157">
            <v>27247.685162076315</v>
          </cell>
          <cell r="V157">
            <v>23455.064451965703</v>
          </cell>
          <cell r="W157">
            <v>182882.78504058477</v>
          </cell>
        </row>
        <row r="158">
          <cell r="A158" t="str">
            <v>3608850</v>
          </cell>
          <cell r="B158" t="str">
            <v>250301040000</v>
          </cell>
          <cell r="C158" t="str">
            <v>DERUYTER CENTRAL SCHOOL DISTRICT</v>
          </cell>
          <cell r="D158">
            <v>62236.491435252057</v>
          </cell>
          <cell r="E158">
            <v>14866.513623475174</v>
          </cell>
          <cell r="F158">
            <v>25785.410529444147</v>
          </cell>
          <cell r="G158">
            <v>15041.564334453742</v>
          </cell>
          <cell r="H158">
            <v>117929.97992262511</v>
          </cell>
          <cell r="I158">
            <v>116969.82784580221</v>
          </cell>
          <cell r="J158">
            <v>61729.779770033987</v>
          </cell>
          <cell r="K158">
            <v>14745.474732939781</v>
          </cell>
          <cell r="L158">
            <v>25575.473111598229</v>
          </cell>
          <cell r="M158">
            <v>14919.10023123023</v>
          </cell>
          <cell r="N158">
            <v>116969.82784580223</v>
          </cell>
          <cell r="O158">
            <v>78641.310380459821</v>
          </cell>
          <cell r="P158">
            <v>61729.779770033987</v>
          </cell>
          <cell r="Q158">
            <v>19444.254147994394</v>
          </cell>
          <cell r="R158">
            <v>14745.474732939781</v>
          </cell>
          <cell r="S158">
            <v>36266.617324252162</v>
          </cell>
          <cell r="T158">
            <v>25575.473111598229</v>
          </cell>
          <cell r="U158">
            <v>21128.59566993668</v>
          </cell>
          <cell r="V158">
            <v>14919.10023123023</v>
          </cell>
          <cell r="W158">
            <v>116969.82784580223</v>
          </cell>
        </row>
        <row r="159">
          <cell r="A159" t="str">
            <v>3609120</v>
          </cell>
          <cell r="B159" t="str">
            <v>660403030000</v>
          </cell>
          <cell r="C159" t="str">
            <v>DOBBS FERRY UNION FREE SCHOOL DISTRICT</v>
          </cell>
          <cell r="D159">
            <v>136761.63415793271</v>
          </cell>
          <cell r="E159">
            <v>26655.100762376045</v>
          </cell>
          <cell r="F159">
            <v>47175.018138268497</v>
          </cell>
          <cell r="G159">
            <v>29089.363675107365</v>
          </cell>
          <cell r="H159">
            <v>239681.11673368461</v>
          </cell>
          <cell r="I159">
            <v>236972.96853072388</v>
          </cell>
          <cell r="J159">
            <v>135216.36943776577</v>
          </cell>
          <cell r="K159">
            <v>26353.925750288741</v>
          </cell>
          <cell r="L159">
            <v>46641.98932758523</v>
          </cell>
          <cell r="M159">
            <v>28760.684015084145</v>
          </cell>
          <cell r="N159">
            <v>236972.96853072388</v>
          </cell>
          <cell r="O159">
            <v>116403.27444832512</v>
          </cell>
          <cell r="P159">
            <v>135216.36943776577</v>
          </cell>
          <cell r="Q159">
            <v>0</v>
          </cell>
          <cell r="R159">
            <v>0</v>
          </cell>
          <cell r="S159">
            <v>40098.765417528222</v>
          </cell>
          <cell r="T159">
            <v>46641.98932758523</v>
          </cell>
          <cell r="U159">
            <v>24725.959123841258</v>
          </cell>
          <cell r="V159">
            <v>28760.684015084145</v>
          </cell>
          <cell r="W159">
            <v>210619.04278043515</v>
          </cell>
        </row>
        <row r="160">
          <cell r="A160" t="str">
            <v>3600001</v>
          </cell>
          <cell r="B160" t="str">
            <v>211003040000</v>
          </cell>
          <cell r="C160" t="str">
            <v>DOLGEVILLE CENTRAL SCHOOL DISTRICT</v>
          </cell>
          <cell r="D160">
            <v>155713.51036753578</v>
          </cell>
          <cell r="E160">
            <v>38114.671101099251</v>
          </cell>
          <cell r="F160">
            <v>67261.117901170757</v>
          </cell>
          <cell r="G160">
            <v>40242.815321263675</v>
          </cell>
          <cell r="H160">
            <v>301332.11469106947</v>
          </cell>
          <cell r="I160">
            <v>290321.12845757575</v>
          </cell>
          <cell r="J160">
            <v>150023.57811194562</v>
          </cell>
          <cell r="K160">
            <v>36721.921711547431</v>
          </cell>
          <cell r="L160">
            <v>64803.327286922839</v>
          </cell>
          <cell r="M160">
            <v>38772.301347159882</v>
          </cell>
          <cell r="N160">
            <v>290321.1284575758</v>
          </cell>
          <cell r="O160">
            <v>140142.15933078222</v>
          </cell>
          <cell r="P160">
            <v>150023.57811194562</v>
          </cell>
          <cell r="Q160">
            <v>34303.203990989328</v>
          </cell>
          <cell r="R160">
            <v>36721.921711547431</v>
          </cell>
          <cell r="S160">
            <v>60535.006111053684</v>
          </cell>
          <cell r="T160">
            <v>64803.327286922839</v>
          </cell>
          <cell r="U160">
            <v>36218.533789137306</v>
          </cell>
          <cell r="V160">
            <v>38772.301347159882</v>
          </cell>
          <cell r="W160">
            <v>290321.1284575758</v>
          </cell>
        </row>
        <row r="161">
          <cell r="A161" t="str">
            <v>3609210</v>
          </cell>
          <cell r="B161" t="str">
            <v>130502020000</v>
          </cell>
          <cell r="C161" t="str">
            <v>DOVER UNION FREE SCHOOL DISTRICT</v>
          </cell>
          <cell r="D161">
            <v>227772.42208017196</v>
          </cell>
          <cell r="E161">
            <v>55752.843365969646</v>
          </cell>
          <cell r="F161">
            <v>89413.366334688253</v>
          </cell>
          <cell r="G161">
            <v>53487.126080971451</v>
          </cell>
          <cell r="H161">
            <v>426425.75786180131</v>
          </cell>
          <cell r="I161">
            <v>369907.84344881418</v>
          </cell>
          <cell r="J161">
            <v>197583.76199238721</v>
          </cell>
          <cell r="K161">
            <v>48363.434139288365</v>
          </cell>
          <cell r="L161">
            <v>77562.635245599755</v>
          </cell>
          <cell r="M161">
            <v>46398.012071538884</v>
          </cell>
          <cell r="N161">
            <v>369907.84344881418</v>
          </cell>
          <cell r="O161">
            <v>193554.98553196288</v>
          </cell>
          <cell r="P161">
            <v>197583.76199238721</v>
          </cell>
          <cell r="Q161">
            <v>47363.263364526916</v>
          </cell>
          <cell r="R161">
            <v>48363.434139288365</v>
          </cell>
          <cell r="S161">
            <v>75978.845976446493</v>
          </cell>
          <cell r="T161">
            <v>77562.635245599755</v>
          </cell>
          <cell r="U161">
            <v>45451.009580722945</v>
          </cell>
          <cell r="V161">
            <v>46398.012071538884</v>
          </cell>
          <cell r="W161">
            <v>369907.84344881418</v>
          </cell>
        </row>
        <row r="162">
          <cell r="A162" t="str">
            <v>3609240</v>
          </cell>
          <cell r="B162" t="str">
            <v>120301040000</v>
          </cell>
          <cell r="C162" t="str">
            <v>DOWNSVILLE CENTRAL SCHOOL DISTRICT</v>
          </cell>
          <cell r="D162">
            <v>82341.680623237757</v>
          </cell>
          <cell r="E162">
            <v>19669.066949873559</v>
          </cell>
          <cell r="F162">
            <v>57255.983408397951</v>
          </cell>
          <cell r="G162">
            <v>42973.623251361387</v>
          </cell>
          <cell r="H162">
            <v>202240.35423287065</v>
          </cell>
          <cell r="I162">
            <v>197024.99934823372</v>
          </cell>
          <cell r="J162">
            <v>80218.261249905685</v>
          </cell>
          <cell r="K162">
            <v>19161.842935248089</v>
          </cell>
          <cell r="L162">
            <v>55779.471592166439</v>
          </cell>
          <cell r="M162">
            <v>41865.423570913503</v>
          </cell>
          <cell r="N162">
            <v>197024.99934823372</v>
          </cell>
          <cell r="O162">
            <v>74107.51256091398</v>
          </cell>
          <cell r="P162">
            <v>80218.261249905685</v>
          </cell>
          <cell r="Q162">
            <v>17702.160254886203</v>
          </cell>
          <cell r="R162">
            <v>19161.842935248089</v>
          </cell>
          <cell r="S162">
            <v>51530.385067558156</v>
          </cell>
          <cell r="T162">
            <v>55779.471592166439</v>
          </cell>
          <cell r="U162">
            <v>38676.260926225252</v>
          </cell>
          <cell r="V162">
            <v>41865.423570913503</v>
          </cell>
          <cell r="W162">
            <v>197024.99934823372</v>
          </cell>
        </row>
        <row r="163">
          <cell r="A163" t="str">
            <v>3609330</v>
          </cell>
          <cell r="B163" t="str">
            <v>610301060000</v>
          </cell>
          <cell r="C163" t="str">
            <v>DRYDEN CENTRAL SCHOOL DISTRICT</v>
          </cell>
          <cell r="D163">
            <v>251609.88783682729</v>
          </cell>
          <cell r="E163">
            <v>61834.971733166356</v>
          </cell>
          <cell r="F163">
            <v>92859.896277852677</v>
          </cell>
          <cell r="G163">
            <v>56645.755079299575</v>
          </cell>
          <cell r="H163">
            <v>462950.51092714584</v>
          </cell>
          <cell r="I163">
            <v>401591.65332617331</v>
          </cell>
          <cell r="J163">
            <v>218261.84109235334</v>
          </cell>
          <cell r="K163">
            <v>53639.445136301678</v>
          </cell>
          <cell r="L163">
            <v>80552.366600127585</v>
          </cell>
          <cell r="M163">
            <v>49138.000497390756</v>
          </cell>
          <cell r="N163">
            <v>401591.65332617337</v>
          </cell>
          <cell r="O163">
            <v>269748.15065985668</v>
          </cell>
          <cell r="P163">
            <v>218261.84109235334</v>
          </cell>
          <cell r="Q163">
            <v>66695.882507636736</v>
          </cell>
          <cell r="R163">
            <v>53639.445136301678</v>
          </cell>
          <cell r="S163">
            <v>111043.46314092308</v>
          </cell>
          <cell r="T163">
            <v>80552.366600127585</v>
          </cell>
          <cell r="U163">
            <v>66954.948738797233</v>
          </cell>
          <cell r="V163">
            <v>49138.000497390756</v>
          </cell>
          <cell r="W163">
            <v>401591.65332617337</v>
          </cell>
        </row>
        <row r="164">
          <cell r="A164" t="str">
            <v>3609360</v>
          </cell>
          <cell r="B164" t="str">
            <v>530101040000</v>
          </cell>
          <cell r="C164" t="str">
            <v>DUANESBURG CENTRAL SCHOOL DISTRICT</v>
          </cell>
          <cell r="D164">
            <v>78685.018536786709</v>
          </cell>
          <cell r="E164">
            <v>0</v>
          </cell>
          <cell r="F164">
            <v>27771.92565179442</v>
          </cell>
          <cell r="G164">
            <v>17191.328199421685</v>
          </cell>
          <cell r="H164">
            <v>123648.27238800281</v>
          </cell>
          <cell r="I164">
            <v>107260.09145076288</v>
          </cell>
          <cell r="J164">
            <v>68256.208688279236</v>
          </cell>
          <cell r="K164">
            <v>0</v>
          </cell>
          <cell r="L164">
            <v>24091.070806293628</v>
          </cell>
          <cell r="M164">
            <v>14912.811956190018</v>
          </cell>
          <cell r="N164">
            <v>107260.09145076289</v>
          </cell>
          <cell r="O164">
            <v>66882.265756268695</v>
          </cell>
          <cell r="P164">
            <v>68256.208688279236</v>
          </cell>
          <cell r="Q164">
            <v>0</v>
          </cell>
          <cell r="R164">
            <v>0</v>
          </cell>
          <cell r="S164">
            <v>23606.136804025256</v>
          </cell>
          <cell r="T164">
            <v>24091.070806293628</v>
          </cell>
          <cell r="U164">
            <v>14612.628969508432</v>
          </cell>
          <cell r="V164">
            <v>14912.811956190018</v>
          </cell>
          <cell r="W164">
            <v>107260.09145076289</v>
          </cell>
        </row>
        <row r="165">
          <cell r="A165" t="str">
            <v>3609390</v>
          </cell>
          <cell r="B165" t="str">
            <v>680801040000</v>
          </cell>
          <cell r="C165" t="str">
            <v>DUNDEE CENTRAL SCHOOL DISTRICT</v>
          </cell>
          <cell r="D165">
            <v>265044.27296601824</v>
          </cell>
          <cell r="E165">
            <v>64876.035916764689</v>
          </cell>
          <cell r="F165">
            <v>133548.62751494366</v>
          </cell>
          <cell r="G165">
            <v>83750.052590105392</v>
          </cell>
          <cell r="H165">
            <v>547218.98898783198</v>
          </cell>
          <cell r="I165">
            <v>482052.25078256946</v>
          </cell>
          <cell r="J165">
            <v>233480.91150239637</v>
          </cell>
          <cell r="K165">
            <v>57150.135073661775</v>
          </cell>
          <cell r="L165">
            <v>117644.70491343472</v>
          </cell>
          <cell r="M165">
            <v>73776.499293076573</v>
          </cell>
          <cell r="N165">
            <v>482052.2507825694</v>
          </cell>
          <cell r="O165">
            <v>238539.84566941642</v>
          </cell>
          <cell r="P165">
            <v>233480.91150239637</v>
          </cell>
          <cell r="Q165">
            <v>58388.432325088223</v>
          </cell>
          <cell r="R165">
            <v>57150.135073661775</v>
          </cell>
          <cell r="S165">
            <v>120193.76476344929</v>
          </cell>
          <cell r="T165">
            <v>117644.70491343472</v>
          </cell>
          <cell r="U165">
            <v>75375.047331094858</v>
          </cell>
          <cell r="V165">
            <v>73776.499293076573</v>
          </cell>
          <cell r="W165">
            <v>482052.2507825694</v>
          </cell>
        </row>
        <row r="166">
          <cell r="A166" t="str">
            <v>3609420</v>
          </cell>
          <cell r="B166" t="str">
            <v>060800010000</v>
          </cell>
          <cell r="C166" t="str">
            <v>DUNKIRK CITY SCHOOL DISTRICT</v>
          </cell>
          <cell r="D166">
            <v>559077.76328769489</v>
          </cell>
          <cell r="E166">
            <v>136847.88826192552</v>
          </cell>
          <cell r="F166">
            <v>352564.19418744819</v>
          </cell>
          <cell r="G166">
            <v>246913.62713587726</v>
          </cell>
          <cell r="H166">
            <v>1295403.4728729459</v>
          </cell>
          <cell r="I166">
            <v>1123712.3841891175</v>
          </cell>
          <cell r="J166">
            <v>484978.32489040511</v>
          </cell>
          <cell r="K166">
            <v>118710.24743279879</v>
          </cell>
          <cell r="L166">
            <v>305835.79519934644</v>
          </cell>
          <cell r="M166">
            <v>214188.01666656707</v>
          </cell>
          <cell r="N166">
            <v>1123712.3841891172</v>
          </cell>
          <cell r="O166">
            <v>531231.17287586024</v>
          </cell>
          <cell r="P166">
            <v>484978.32489040511</v>
          </cell>
          <cell r="Q166">
            <v>131300.98499936005</v>
          </cell>
          <cell r="R166">
            <v>118710.24743279879</v>
          </cell>
          <cell r="S166">
            <v>340148.69774682436</v>
          </cell>
          <cell r="T166">
            <v>305835.79519934644</v>
          </cell>
          <cell r="U166">
            <v>234591.38849935532</v>
          </cell>
          <cell r="V166">
            <v>214188.01666656707</v>
          </cell>
          <cell r="W166">
            <v>1123712.3841891172</v>
          </cell>
        </row>
        <row r="167">
          <cell r="A167" t="str">
            <v>3609540</v>
          </cell>
          <cell r="B167" t="str">
            <v>140301030000</v>
          </cell>
          <cell r="C167" t="str">
            <v>EAST AURORA UNION FREE SCHOOL DISTRICT</v>
          </cell>
          <cell r="D167">
            <v>144393.94789658091</v>
          </cell>
          <cell r="E167">
            <v>0</v>
          </cell>
          <cell r="F167">
            <v>50964.672178641471</v>
          </cell>
          <cell r="G167">
            <v>31548.061052163692</v>
          </cell>
          <cell r="H167">
            <v>226906.68112738608</v>
          </cell>
          <cell r="I167">
            <v>196832.76521762364</v>
          </cell>
          <cell r="J167">
            <v>125256.16215424525</v>
          </cell>
          <cell r="K167">
            <v>0</v>
          </cell>
          <cell r="L167">
            <v>44209.880923250421</v>
          </cell>
          <cell r="M167">
            <v>27366.722140127964</v>
          </cell>
          <cell r="N167">
            <v>196832.76521762364</v>
          </cell>
          <cell r="O167">
            <v>144070.42795086757</v>
          </cell>
          <cell r="P167">
            <v>125256.16215424525</v>
          </cell>
          <cell r="Q167">
            <v>0</v>
          </cell>
          <cell r="R167">
            <v>0</v>
          </cell>
          <cell r="S167">
            <v>54469.145870406501</v>
          </cell>
          <cell r="T167">
            <v>44209.880923250421</v>
          </cell>
          <cell r="U167">
            <v>33760.879646710899</v>
          </cell>
          <cell r="V167">
            <v>27366.722140127964</v>
          </cell>
          <cell r="W167">
            <v>196832.76521762364</v>
          </cell>
        </row>
        <row r="168">
          <cell r="A168" t="str">
            <v>3604920</v>
          </cell>
          <cell r="B168" t="str">
            <v>430501040000</v>
          </cell>
          <cell r="C168" t="str">
            <v>EAST BLOOMFIELD CENTRAL SCHOOL DISTRICT</v>
          </cell>
          <cell r="D168">
            <v>87795.915419993573</v>
          </cell>
          <cell r="E168">
            <v>0</v>
          </cell>
          <cell r="F168">
            <v>30987.622306212721</v>
          </cell>
          <cell r="G168">
            <v>19181.903043565253</v>
          </cell>
          <cell r="H168">
            <v>137965.44076977155</v>
          </cell>
          <cell r="I168">
            <v>129861.28320188494</v>
          </cell>
          <cell r="J168">
            <v>82638.740344767299</v>
          </cell>
          <cell r="K168">
            <v>0</v>
          </cell>
          <cell r="L168">
            <v>29167.39419384961</v>
          </cell>
          <cell r="M168">
            <v>18055.148663268035</v>
          </cell>
          <cell r="N168">
            <v>129861.28320188494</v>
          </cell>
          <cell r="O168">
            <v>74493.385327142634</v>
          </cell>
          <cell r="P168">
            <v>82638.740344767299</v>
          </cell>
          <cell r="Q168">
            <v>0</v>
          </cell>
          <cell r="R168">
            <v>0</v>
          </cell>
          <cell r="S168">
            <v>26854.854139942512</v>
          </cell>
          <cell r="T168">
            <v>29167.39419384961</v>
          </cell>
          <cell r="U168">
            <v>16645.083818748881</v>
          </cell>
          <cell r="V168">
            <v>18055.148663268035</v>
          </cell>
          <cell r="W168">
            <v>129861.28320188494</v>
          </cell>
        </row>
        <row r="169">
          <cell r="A169" t="str">
            <v>3609630</v>
          </cell>
          <cell r="B169" t="str">
            <v>490301060000</v>
          </cell>
          <cell r="C169" t="str">
            <v>EAST GREENBUSH CENTRAL SCHOOL DISTRICT</v>
          </cell>
          <cell r="D169">
            <v>208771.29834262832</v>
          </cell>
          <cell r="E169">
            <v>0</v>
          </cell>
          <cell r="F169">
            <v>73686.341081020975</v>
          </cell>
          <cell r="G169">
            <v>45613.188268654034</v>
          </cell>
          <cell r="H169">
            <v>328070.82769230334</v>
          </cell>
          <cell r="I169">
            <v>323869.88694268867</v>
          </cell>
          <cell r="J169">
            <v>206097.98581214002</v>
          </cell>
          <cell r="K169">
            <v>0</v>
          </cell>
          <cell r="L169">
            <v>72742.78887580146</v>
          </cell>
          <cell r="M169">
            <v>45029.112254747197</v>
          </cell>
          <cell r="N169">
            <v>323869.88694268867</v>
          </cell>
          <cell r="O169">
            <v>254632.06165680147</v>
          </cell>
          <cell r="P169">
            <v>206097.98581214002</v>
          </cell>
          <cell r="Q169">
            <v>0</v>
          </cell>
          <cell r="R169">
            <v>0</v>
          </cell>
          <cell r="S169">
            <v>96266.73755367077</v>
          </cell>
          <cell r="T169">
            <v>72742.78887580146</v>
          </cell>
          <cell r="U169">
            <v>59667.719928333965</v>
          </cell>
          <cell r="V169">
            <v>45029.112254747197</v>
          </cell>
          <cell r="W169">
            <v>323869.88694268867</v>
          </cell>
        </row>
        <row r="170">
          <cell r="A170" t="str">
            <v>3609660</v>
          </cell>
          <cell r="B170" t="str">
            <v>580301020000</v>
          </cell>
          <cell r="C170" t="str">
            <v>EAST HAMPTON UNION FREE SCHOOL DISTRICT</v>
          </cell>
          <cell r="D170">
            <v>88745.804209479451</v>
          </cell>
          <cell r="E170">
            <v>0</v>
          </cell>
          <cell r="F170">
            <v>30656.653407264377</v>
          </cell>
          <cell r="G170">
            <v>18903.703172129077</v>
          </cell>
          <cell r="H170">
            <v>138306.16078887292</v>
          </cell>
          <cell r="I170">
            <v>136535.15301330297</v>
          </cell>
          <cell r="J170">
            <v>87609.415863452552</v>
          </cell>
          <cell r="K170">
            <v>0</v>
          </cell>
          <cell r="L170">
            <v>30264.095539649948</v>
          </cell>
          <cell r="M170">
            <v>18661.641610200448</v>
          </cell>
          <cell r="N170">
            <v>136535.15301330294</v>
          </cell>
          <cell r="O170">
            <v>87097.365260079154</v>
          </cell>
          <cell r="P170">
            <v>87609.415863452552</v>
          </cell>
          <cell r="Q170">
            <v>0</v>
          </cell>
          <cell r="R170">
            <v>0</v>
          </cell>
          <cell r="S170">
            <v>32929.166385881887</v>
          </cell>
          <cell r="T170">
            <v>30264.095539649948</v>
          </cell>
          <cell r="U170">
            <v>20410.043253942073</v>
          </cell>
          <cell r="V170">
            <v>18661.641610200448</v>
          </cell>
          <cell r="W170">
            <v>136535.15301330294</v>
          </cell>
        </row>
        <row r="171">
          <cell r="A171" t="str">
            <v>3609690</v>
          </cell>
          <cell r="B171" t="str">
            <v>260801060000</v>
          </cell>
          <cell r="C171" t="str">
            <v>EAST IRONDEQUOIT CENTRAL SCHOOL DISTRICT</v>
          </cell>
          <cell r="D171">
            <v>568714.102505113</v>
          </cell>
          <cell r="E171">
            <v>139206.61679500915</v>
          </cell>
          <cell r="F171">
            <v>239258.93175573548</v>
          </cell>
          <cell r="G171">
            <v>140156.07117386418</v>
          </cell>
          <cell r="H171">
            <v>1087335.7222297217</v>
          </cell>
          <cell r="I171">
            <v>943221.66215204867</v>
          </cell>
          <cell r="J171">
            <v>493337.47626186511</v>
          </cell>
          <cell r="K171">
            <v>120756.35315898458</v>
          </cell>
          <cell r="L171">
            <v>207547.86463981372</v>
          </cell>
          <cell r="M171">
            <v>121579.96809138535</v>
          </cell>
          <cell r="N171">
            <v>943221.66215204878</v>
          </cell>
          <cell r="O171">
            <v>511658.17353434867</v>
          </cell>
          <cell r="P171">
            <v>493337.47626186511</v>
          </cell>
          <cell r="Q171">
            <v>125240.78966828508</v>
          </cell>
          <cell r="R171">
            <v>120756.35315898458</v>
          </cell>
          <cell r="S171">
            <v>215308.59999649681</v>
          </cell>
          <cell r="T171">
            <v>207547.86463981372</v>
          </cell>
          <cell r="U171">
            <v>126257.5340404686</v>
          </cell>
          <cell r="V171">
            <v>121579.96809138535</v>
          </cell>
          <cell r="W171">
            <v>943221.66215204878</v>
          </cell>
        </row>
        <row r="172">
          <cell r="A172" t="str">
            <v>3609720</v>
          </cell>
          <cell r="B172" t="str">
            <v>580503030000</v>
          </cell>
          <cell r="C172" t="str">
            <v>EAST ISLIP UNION FREE SCHOOL DISTRICT</v>
          </cell>
          <cell r="D172">
            <v>171255.01747959675</v>
          </cell>
          <cell r="E172">
            <v>0</v>
          </cell>
          <cell r="F172">
            <v>0</v>
          </cell>
          <cell r="G172">
            <v>0</v>
          </cell>
          <cell r="H172">
            <v>171255.01747959675</v>
          </cell>
          <cell r="I172">
            <v>152649.5489874905</v>
          </cell>
          <cell r="J172">
            <v>152649.5489874905</v>
          </cell>
          <cell r="K172">
            <v>0</v>
          </cell>
          <cell r="L172">
            <v>0</v>
          </cell>
          <cell r="M172">
            <v>0</v>
          </cell>
          <cell r="N172">
            <v>152649.5489874905</v>
          </cell>
          <cell r="O172">
            <v>165738.67564053898</v>
          </cell>
          <cell r="P172">
            <v>152649.5489874905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152649.5489874905</v>
          </cell>
        </row>
        <row r="173">
          <cell r="A173" t="str">
            <v>3609840</v>
          </cell>
          <cell r="B173" t="str">
            <v>280203030000</v>
          </cell>
          <cell r="C173" t="str">
            <v>EAST MEADOW UNION FREE SCHOOL DISTRICT</v>
          </cell>
          <cell r="D173">
            <v>346652.18226305407</v>
          </cell>
          <cell r="E173">
            <v>0</v>
          </cell>
          <cell r="F173">
            <v>122351.17814539684</v>
          </cell>
          <cell r="G173">
            <v>75737.609464164823</v>
          </cell>
          <cell r="H173">
            <v>544740.96987261577</v>
          </cell>
          <cell r="I173">
            <v>472541.71139703871</v>
          </cell>
          <cell r="J173">
            <v>300707.35363342904</v>
          </cell>
          <cell r="K173">
            <v>0</v>
          </cell>
          <cell r="L173">
            <v>106134.9123892585</v>
          </cell>
          <cell r="M173">
            <v>65699.445374351184</v>
          </cell>
          <cell r="N173">
            <v>472541.71139703871</v>
          </cell>
          <cell r="O173">
            <v>338872.91613491991</v>
          </cell>
          <cell r="P173">
            <v>300707.35363342904</v>
          </cell>
          <cell r="Q173">
            <v>0</v>
          </cell>
          <cell r="R173">
            <v>0</v>
          </cell>
          <cell r="S173">
            <v>128122.76837420202</v>
          </cell>
          <cell r="T173">
            <v>106134.9123892585</v>
          </cell>
          <cell r="U173">
            <v>79412.615967509584</v>
          </cell>
          <cell r="V173">
            <v>65699.445374351184</v>
          </cell>
          <cell r="W173">
            <v>472541.71139703871</v>
          </cell>
        </row>
        <row r="174">
          <cell r="A174" t="str">
            <v>3609870</v>
          </cell>
          <cell r="B174" t="str">
            <v>580234020000</v>
          </cell>
          <cell r="C174" t="str">
            <v>EAST MORICHES UNION FREE SCHOOL DISTRICT</v>
          </cell>
          <cell r="D174">
            <v>32644.37151373165</v>
          </cell>
          <cell r="E174">
            <v>0</v>
          </cell>
          <cell r="F174">
            <v>0</v>
          </cell>
          <cell r="G174">
            <v>0</v>
          </cell>
          <cell r="H174">
            <v>32644.37151373165</v>
          </cell>
          <cell r="I174">
            <v>32226.360953322364</v>
          </cell>
          <cell r="J174">
            <v>32226.360953322364</v>
          </cell>
          <cell r="K174">
            <v>0</v>
          </cell>
          <cell r="L174">
            <v>0</v>
          </cell>
          <cell r="M174">
            <v>0</v>
          </cell>
          <cell r="N174">
            <v>32226.360953322364</v>
          </cell>
          <cell r="O174">
            <v>32730.654526526559</v>
          </cell>
          <cell r="P174">
            <v>32226.360953322364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32226.360953322364</v>
          </cell>
        </row>
        <row r="175">
          <cell r="A175" t="str">
            <v>3609900</v>
          </cell>
          <cell r="B175" t="str">
            <v>580917020000</v>
          </cell>
          <cell r="C175" t="str">
            <v>EAST QUOGUE UNION FREE SCHOOL DISTRICT</v>
          </cell>
          <cell r="D175">
            <v>38100.114238865106</v>
          </cell>
          <cell r="E175">
            <v>0</v>
          </cell>
          <cell r="F175">
            <v>13447.458736658347</v>
          </cell>
          <cell r="G175">
            <v>8324.2220755094495</v>
          </cell>
          <cell r="H175">
            <v>59871.795051032896</v>
          </cell>
          <cell r="I175">
            <v>59105.137846697864</v>
          </cell>
          <cell r="J175">
            <v>37612.242995948196</v>
          </cell>
          <cell r="K175">
            <v>0</v>
          </cell>
          <cell r="L175">
            <v>13275.264281628737</v>
          </cell>
          <cell r="M175">
            <v>8217.6305691209345</v>
          </cell>
          <cell r="N175">
            <v>59105.137846697871</v>
          </cell>
          <cell r="O175">
            <v>39743.457934210877</v>
          </cell>
          <cell r="P175">
            <v>37612.242995948196</v>
          </cell>
          <cell r="Q175">
            <v>0</v>
          </cell>
          <cell r="R175">
            <v>0</v>
          </cell>
          <cell r="S175">
            <v>15025.930292586887</v>
          </cell>
          <cell r="T175">
            <v>13275.264281628737</v>
          </cell>
          <cell r="U175">
            <v>9313.3207081094897</v>
          </cell>
          <cell r="V175">
            <v>8217.6305691209345</v>
          </cell>
          <cell r="W175">
            <v>59105.137846697871</v>
          </cell>
        </row>
        <row r="176">
          <cell r="A176" t="str">
            <v>3627810</v>
          </cell>
          <cell r="B176" t="str">
            <v>500402060000</v>
          </cell>
          <cell r="C176" t="str">
            <v>EAST RAMAPO CENTRAL SCHOOL DISTRICT (SPRING VALLEY)</v>
          </cell>
          <cell r="D176">
            <v>8789119.8017620426</v>
          </cell>
          <cell r="E176">
            <v>2148410.4769061105</v>
          </cell>
          <cell r="F176">
            <v>6277144.9277314758</v>
          </cell>
          <cell r="G176">
            <v>4705418.9900249783</v>
          </cell>
          <cell r="H176">
            <v>21920094.196424611</v>
          </cell>
          <cell r="I176">
            <v>20554606.535737213</v>
          </cell>
          <cell r="J176">
            <v>8241611.4502894059</v>
          </cell>
          <cell r="K176">
            <v>2014577.658031394</v>
          </cell>
          <cell r="L176">
            <v>5886117.2311186614</v>
          </cell>
          <cell r="M176">
            <v>4412300.1962977471</v>
          </cell>
          <cell r="N176">
            <v>20554606.535737209</v>
          </cell>
          <cell r="O176">
            <v>9281365.8358701784</v>
          </cell>
          <cell r="P176">
            <v>8241611.4502894059</v>
          </cell>
          <cell r="Q176">
            <v>2294840.1454665214</v>
          </cell>
          <cell r="R176">
            <v>2014577.658031394</v>
          </cell>
          <cell r="S176">
            <v>7045562.8040006319</v>
          </cell>
          <cell r="T176">
            <v>5886117.2311186614</v>
          </cell>
          <cell r="U176">
            <v>5185661.9241693579</v>
          </cell>
          <cell r="V176">
            <v>4412300.1962977471</v>
          </cell>
          <cell r="W176">
            <v>20554606.535737209</v>
          </cell>
        </row>
        <row r="177">
          <cell r="A177" t="str">
            <v>3609930</v>
          </cell>
          <cell r="B177" t="str">
            <v>261313030000</v>
          </cell>
          <cell r="C177" t="str">
            <v>EAST ROCHESTER UNION FREE SCHOOL DISTRICT</v>
          </cell>
          <cell r="D177">
            <v>203752.78484262657</v>
          </cell>
          <cell r="E177">
            <v>49873.452611012843</v>
          </cell>
          <cell r="F177">
            <v>88598.748169400526</v>
          </cell>
          <cell r="G177">
            <v>54328.487115323245</v>
          </cell>
          <cell r="H177">
            <v>396553.4727383632</v>
          </cell>
          <cell r="I177">
            <v>391475.61301293143</v>
          </cell>
          <cell r="J177">
            <v>201143.73428267959</v>
          </cell>
          <cell r="K177">
            <v>49234.823992700927</v>
          </cell>
          <cell r="L177">
            <v>87464.242873188181</v>
          </cell>
          <cell r="M177">
            <v>53632.811864362695</v>
          </cell>
          <cell r="N177">
            <v>391475.61301293137</v>
          </cell>
          <cell r="O177">
            <v>182200.8554585189</v>
          </cell>
          <cell r="P177">
            <v>201143.73428267959</v>
          </cell>
          <cell r="Q177">
            <v>44598.093407238564</v>
          </cell>
          <cell r="R177">
            <v>49234.823992700927</v>
          </cell>
          <cell r="S177">
            <v>79227.224901426103</v>
          </cell>
          <cell r="T177">
            <v>87464.242873188181</v>
          </cell>
          <cell r="U177">
            <v>48581.897105477678</v>
          </cell>
          <cell r="V177">
            <v>53632.811864362695</v>
          </cell>
          <cell r="W177">
            <v>391475.61301293137</v>
          </cell>
        </row>
        <row r="178">
          <cell r="A178" t="str">
            <v>3609960</v>
          </cell>
          <cell r="B178" t="str">
            <v>280219030000</v>
          </cell>
          <cell r="C178" t="str">
            <v>EAST ROCKAWAY UNION FREE SCHOOL DISTRICT</v>
          </cell>
          <cell r="D178">
            <v>71230.648359617393</v>
          </cell>
          <cell r="E178">
            <v>0</v>
          </cell>
          <cell r="F178">
            <v>25140.901116361267</v>
          </cell>
          <cell r="G178">
            <v>15562.676054213318</v>
          </cell>
          <cell r="H178">
            <v>111934.22553019196</v>
          </cell>
          <cell r="I178">
            <v>104762.04359143652</v>
          </cell>
          <cell r="J178">
            <v>66666.546832753404</v>
          </cell>
          <cell r="K178">
            <v>0</v>
          </cell>
          <cell r="L178">
            <v>23529.998677391279</v>
          </cell>
          <cell r="M178">
            <v>14565.498081291857</v>
          </cell>
          <cell r="N178">
            <v>104762.04359143654</v>
          </cell>
          <cell r="O178">
            <v>71030.860988802408</v>
          </cell>
          <cell r="P178">
            <v>66666.546832753404</v>
          </cell>
          <cell r="Q178">
            <v>0</v>
          </cell>
          <cell r="R178">
            <v>0</v>
          </cell>
          <cell r="S178">
            <v>26854.854139942512</v>
          </cell>
          <cell r="T178">
            <v>23529.998677391279</v>
          </cell>
          <cell r="U178">
            <v>16645.083818748873</v>
          </cell>
          <cell r="V178">
            <v>14565.498081291857</v>
          </cell>
          <cell r="W178">
            <v>104762.04359143654</v>
          </cell>
        </row>
        <row r="179">
          <cell r="A179" t="str">
            <v>3609990</v>
          </cell>
          <cell r="B179" t="str">
            <v>420401060000</v>
          </cell>
          <cell r="C179" t="str">
            <v>EAST SYRACUSE-MINOA CENTRAL SCHOOL DISTRICT</v>
          </cell>
          <cell r="D179">
            <v>315874.67119098012</v>
          </cell>
          <cell r="E179">
            <v>0</v>
          </cell>
          <cell r="F179">
            <v>111488.94668901819</v>
          </cell>
          <cell r="G179">
            <v>69013.690198140815</v>
          </cell>
          <cell r="H179">
            <v>496377.30807813909</v>
          </cell>
          <cell r="I179">
            <v>434633.10593530384</v>
          </cell>
          <cell r="J179">
            <v>276583.12979209871</v>
          </cell>
          <cell r="K179">
            <v>0</v>
          </cell>
          <cell r="L179">
            <v>97620.875064811553</v>
          </cell>
          <cell r="M179">
            <v>60429.101078393585</v>
          </cell>
          <cell r="N179">
            <v>434633.10593530384</v>
          </cell>
          <cell r="O179">
            <v>353943.07583416678</v>
          </cell>
          <cell r="P179">
            <v>276583.12979209871</v>
          </cell>
          <cell r="Q179">
            <v>0</v>
          </cell>
          <cell r="R179">
            <v>0</v>
          </cell>
          <cell r="S179">
            <v>133816.33761792048</v>
          </cell>
          <cell r="T179">
            <v>97620.875064811553</v>
          </cell>
          <cell r="U179">
            <v>82941.584577642134</v>
          </cell>
          <cell r="V179">
            <v>60429.101078393585</v>
          </cell>
          <cell r="W179">
            <v>434633.10593530384</v>
          </cell>
        </row>
        <row r="180">
          <cell r="A180" t="str">
            <v>3610050</v>
          </cell>
          <cell r="B180" t="str">
            <v>280402030000</v>
          </cell>
          <cell r="C180" t="str">
            <v>EAST WILLISTON UNION FREE SCHOOL DISTRICT</v>
          </cell>
          <cell r="D180">
            <v>88624.178773012391</v>
          </cell>
          <cell r="E180">
            <v>0</v>
          </cell>
          <cell r="F180">
            <v>31279.95836570529</v>
          </cell>
          <cell r="G180">
            <v>19362.864393032847</v>
          </cell>
          <cell r="H180">
            <v>139267.00153175052</v>
          </cell>
          <cell r="I180">
            <v>120808.73458138558</v>
          </cell>
          <cell r="J180">
            <v>76878.045575219789</v>
          </cell>
          <cell r="K180">
            <v>0</v>
          </cell>
          <cell r="L180">
            <v>27134.153434457039</v>
          </cell>
          <cell r="M180">
            <v>16796.535571708766</v>
          </cell>
          <cell r="N180">
            <v>120808.73458138559</v>
          </cell>
          <cell r="O180">
            <v>75330.551957060525</v>
          </cell>
          <cell r="P180">
            <v>76878.045575219789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76878.045575219789</v>
          </cell>
        </row>
        <row r="181">
          <cell r="A181" t="str">
            <v>3610080</v>
          </cell>
          <cell r="B181" t="str">
            <v>660301030000</v>
          </cell>
          <cell r="C181" t="str">
            <v>EASTCHESTER UNION FREE SCHOOL DISTRICT</v>
          </cell>
          <cell r="D181">
            <v>79513.281889805497</v>
          </cell>
          <cell r="E181">
            <v>0</v>
          </cell>
          <cell r="F181">
            <v>0</v>
          </cell>
          <cell r="G181">
            <v>0</v>
          </cell>
          <cell r="H181">
            <v>79513.281889805497</v>
          </cell>
          <cell r="I181">
            <v>78495.115817631071</v>
          </cell>
          <cell r="J181">
            <v>78495.115817631071</v>
          </cell>
          <cell r="K181">
            <v>0</v>
          </cell>
          <cell r="L181">
            <v>0</v>
          </cell>
          <cell r="M181">
            <v>0</v>
          </cell>
          <cell r="N181">
            <v>78495.115817631071</v>
          </cell>
          <cell r="O181">
            <v>80332.521356383673</v>
          </cell>
          <cell r="P181">
            <v>78495.115817631071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78495.115817631071</v>
          </cell>
        </row>
        <row r="182">
          <cell r="A182" t="str">
            <v>3600125</v>
          </cell>
          <cell r="B182" t="str">
            <v>580912060000</v>
          </cell>
          <cell r="C182" t="str">
            <v>EASTPORT-SOUTH MANOR CENTRAL SCHOOL DISTRICT</v>
          </cell>
          <cell r="D182">
            <v>161511.35383866745</v>
          </cell>
          <cell r="E182">
            <v>0</v>
          </cell>
          <cell r="F182">
            <v>57005.531601051705</v>
          </cell>
          <cell r="G182">
            <v>35287.463146181362</v>
          </cell>
          <cell r="H182">
            <v>253804.34858590053</v>
          </cell>
          <cell r="I182">
            <v>230948.23050446686</v>
          </cell>
          <cell r="J182">
            <v>146966.59684219939</v>
          </cell>
          <cell r="K182">
            <v>0</v>
          </cell>
          <cell r="L182">
            <v>51871.950680047274</v>
          </cell>
          <cell r="M182">
            <v>32109.682982220194</v>
          </cell>
          <cell r="N182">
            <v>230948.23050446686</v>
          </cell>
          <cell r="O182">
            <v>187724.41832754921</v>
          </cell>
          <cell r="P182">
            <v>146966.59684219939</v>
          </cell>
          <cell r="Q182">
            <v>0</v>
          </cell>
          <cell r="R182">
            <v>0</v>
          </cell>
          <cell r="S182">
            <v>70973.543084133795</v>
          </cell>
          <cell r="T182">
            <v>51871.950680047274</v>
          </cell>
          <cell r="U182">
            <v>43990.578663836313</v>
          </cell>
          <cell r="V182">
            <v>32109.682982220194</v>
          </cell>
          <cell r="W182">
            <v>230948.23050446686</v>
          </cell>
        </row>
        <row r="183">
          <cell r="A183" t="str">
            <v>3610170</v>
          </cell>
          <cell r="B183" t="str">
            <v>141201060000</v>
          </cell>
          <cell r="C183" t="str">
            <v>EDEN CENTRAL SCHOOL DISTRICT</v>
          </cell>
          <cell r="D183">
            <v>109330.76259848256</v>
          </cell>
          <cell r="E183">
            <v>0</v>
          </cell>
          <cell r="F183">
            <v>38588.359853019603</v>
          </cell>
          <cell r="G183">
            <v>23886.898129722766</v>
          </cell>
          <cell r="H183">
            <v>171806.02058122493</v>
          </cell>
          <cell r="I183">
            <v>149035.07443684954</v>
          </cell>
          <cell r="J183">
            <v>94840.205756345909</v>
          </cell>
          <cell r="K183">
            <v>0</v>
          </cell>
          <cell r="L183">
            <v>33473.908909797472</v>
          </cell>
          <cell r="M183">
            <v>20720.959770706148</v>
          </cell>
          <cell r="N183">
            <v>149035.07443684951</v>
          </cell>
          <cell r="O183">
            <v>103163.8695313559</v>
          </cell>
          <cell r="P183">
            <v>94840.205756345909</v>
          </cell>
          <cell r="Q183">
            <v>0</v>
          </cell>
          <cell r="R183">
            <v>0</v>
          </cell>
          <cell r="S183">
            <v>39003.478631821272</v>
          </cell>
          <cell r="T183">
            <v>33473.908909797472</v>
          </cell>
          <cell r="U183">
            <v>24175.002689135272</v>
          </cell>
          <cell r="V183">
            <v>20720.959770706148</v>
          </cell>
          <cell r="W183">
            <v>149035.07443684951</v>
          </cell>
        </row>
        <row r="184">
          <cell r="A184" t="str">
            <v>3610200</v>
          </cell>
          <cell r="B184" t="str">
            <v>660406030000</v>
          </cell>
          <cell r="C184" t="str">
            <v>EDGEMONT UNION FREE SCHOOL DISTRICT</v>
          </cell>
          <cell r="D184">
            <v>61868.630812904863</v>
          </cell>
          <cell r="E184">
            <v>0</v>
          </cell>
          <cell r="F184">
            <v>0</v>
          </cell>
          <cell r="G184">
            <v>0</v>
          </cell>
          <cell r="H184">
            <v>61868.630812904863</v>
          </cell>
          <cell r="I184">
            <v>61076.4041643698</v>
          </cell>
          <cell r="J184">
            <v>61076.4041643698</v>
          </cell>
          <cell r="K184">
            <v>0</v>
          </cell>
          <cell r="L184">
            <v>0</v>
          </cell>
          <cell r="M184">
            <v>0</v>
          </cell>
          <cell r="N184">
            <v>61076.4041643698</v>
          </cell>
          <cell r="O184">
            <v>52588.33619096913</v>
          </cell>
          <cell r="P184">
            <v>61076.4041643698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61076.4041643698</v>
          </cell>
        </row>
        <row r="185">
          <cell r="A185" t="str">
            <v>3610230</v>
          </cell>
          <cell r="B185" t="str">
            <v>520601080000</v>
          </cell>
          <cell r="C185" t="str">
            <v>EDINBURG COMMON SCHOOL DISTRICT</v>
          </cell>
          <cell r="D185">
            <v>14080.477001319727</v>
          </cell>
          <cell r="E185">
            <v>3171.2629292307834</v>
          </cell>
          <cell r="F185">
            <v>4969.7130113737367</v>
          </cell>
          <cell r="G185">
            <v>3076.3429409491446</v>
          </cell>
          <cell r="H185">
            <v>25297.79588287339</v>
          </cell>
          <cell r="I185">
            <v>24973.858084601758</v>
          </cell>
          <cell r="J185">
            <v>13900.176759372174</v>
          </cell>
          <cell r="K185">
            <v>3130.6549673438371</v>
          </cell>
          <cell r="L185">
            <v>4906.0759301671415</v>
          </cell>
          <cell r="M185">
            <v>3036.9504277186065</v>
          </cell>
          <cell r="N185">
            <v>24973.858084601761</v>
          </cell>
          <cell r="O185">
            <v>15220.898783314802</v>
          </cell>
          <cell r="P185">
            <v>13900.176759372174</v>
          </cell>
          <cell r="Q185">
            <v>2695.5734898461656</v>
          </cell>
          <cell r="R185">
            <v>3130.6549673438371</v>
          </cell>
          <cell r="S185">
            <v>5754.6116014162526</v>
          </cell>
          <cell r="T185">
            <v>4906.0759301671415</v>
          </cell>
          <cell r="U185">
            <v>3566.8036754461878</v>
          </cell>
          <cell r="V185">
            <v>3036.9504277186065</v>
          </cell>
          <cell r="W185">
            <v>24973.858084601761</v>
          </cell>
        </row>
        <row r="186">
          <cell r="A186" t="str">
            <v>3610260</v>
          </cell>
          <cell r="B186" t="str">
            <v>470501040000</v>
          </cell>
          <cell r="C186" t="str">
            <v>EDMESTON CENTRAL SCHOOL DISTRICT</v>
          </cell>
          <cell r="D186">
            <v>74543.70177169262</v>
          </cell>
          <cell r="E186">
            <v>18246.385101590062</v>
          </cell>
          <cell r="F186">
            <v>32142.722469684228</v>
          </cell>
          <cell r="G186">
            <v>18695.687041748239</v>
          </cell>
          <cell r="H186">
            <v>143628.49638471514</v>
          </cell>
          <cell r="I186">
            <v>133204.25765357033</v>
          </cell>
          <cell r="J186">
            <v>69133.484699657041</v>
          </cell>
          <cell r="K186">
            <v>16922.102810352342</v>
          </cell>
          <cell r="L186">
            <v>29809.874734542318</v>
          </cell>
          <cell r="M186">
            <v>17338.795409018632</v>
          </cell>
          <cell r="N186">
            <v>133204.25765357033</v>
          </cell>
          <cell r="O186">
            <v>71876.466476764341</v>
          </cell>
          <cell r="P186">
            <v>69133.484699657041</v>
          </cell>
          <cell r="Q186">
            <v>17771.630135263702</v>
          </cell>
          <cell r="R186">
            <v>16922.102810352342</v>
          </cell>
          <cell r="S186">
            <v>32463.234666553886</v>
          </cell>
          <cell r="T186">
            <v>29809.874734542318</v>
          </cell>
          <cell r="U186">
            <v>19028.580559289814</v>
          </cell>
          <cell r="V186">
            <v>17338.795409018632</v>
          </cell>
          <cell r="W186">
            <v>133204.25765357033</v>
          </cell>
        </row>
        <row r="187">
          <cell r="A187" t="str">
            <v>3600003</v>
          </cell>
          <cell r="B187" t="str">
            <v>513102040000</v>
          </cell>
          <cell r="C187" t="str">
            <v>EDWARDS-KNOX CENTRAL SCHOOL DISTRICT</v>
          </cell>
          <cell r="D187">
            <v>120098.18618772706</v>
          </cell>
          <cell r="E187">
            <v>29396.953774783993</v>
          </cell>
          <cell r="F187">
            <v>58786.61096871466</v>
          </cell>
          <cell r="G187">
            <v>36399.823513291194</v>
          </cell>
          <cell r="H187">
            <v>244681.57444451691</v>
          </cell>
          <cell r="I187">
            <v>212251.79733107178</v>
          </cell>
          <cell r="J187">
            <v>104180.52905053145</v>
          </cell>
          <cell r="K187">
            <v>25500.719818897505</v>
          </cell>
          <cell r="L187">
            <v>50995.110136262228</v>
          </cell>
          <cell r="M187">
            <v>31575.438325380594</v>
          </cell>
          <cell r="N187">
            <v>212251.79733107178</v>
          </cell>
          <cell r="O187">
            <v>108088.36756895436</v>
          </cell>
          <cell r="P187">
            <v>104180.52905053145</v>
          </cell>
          <cell r="Q187">
            <v>26457.258397305595</v>
          </cell>
          <cell r="R187">
            <v>25500.719818897505</v>
          </cell>
          <cell r="S187">
            <v>52907.949871843193</v>
          </cell>
          <cell r="T187">
            <v>50995.110136262228</v>
          </cell>
          <cell r="U187">
            <v>32759.841161962075</v>
          </cell>
          <cell r="V187">
            <v>31575.438325380594</v>
          </cell>
          <cell r="W187">
            <v>212251.79733107178</v>
          </cell>
        </row>
        <row r="188">
          <cell r="A188" t="str">
            <v>3610380</v>
          </cell>
          <cell r="B188" t="str">
            <v>180901040000</v>
          </cell>
          <cell r="C188" t="str">
            <v>ELBA CENTRAL SCHOOL DISTRICT</v>
          </cell>
          <cell r="D188">
            <v>37271.85088584631</v>
          </cell>
          <cell r="E188">
            <v>7222.5724778542162</v>
          </cell>
          <cell r="F188">
            <v>13155.12267716578</v>
          </cell>
          <cell r="G188">
            <v>8143.2607260418545</v>
          </cell>
          <cell r="H188">
            <v>65792.806766908165</v>
          </cell>
          <cell r="I188">
            <v>64950.331119430433</v>
          </cell>
          <cell r="J188">
            <v>36794.585539514555</v>
          </cell>
          <cell r="K188">
            <v>7130.0875737477145</v>
          </cell>
          <cell r="L188">
            <v>12986.671579854203</v>
          </cell>
          <cell r="M188">
            <v>8038.9864263139589</v>
          </cell>
          <cell r="N188">
            <v>64950.331119430426</v>
          </cell>
          <cell r="O188">
            <v>32978.614030515397</v>
          </cell>
          <cell r="P188">
            <v>36794.585539514555</v>
          </cell>
          <cell r="Q188">
            <v>0</v>
          </cell>
          <cell r="R188">
            <v>0</v>
          </cell>
          <cell r="S188">
            <v>12468.325136401883</v>
          </cell>
          <cell r="T188">
            <v>12986.671579854203</v>
          </cell>
          <cell r="U188">
            <v>7728.0746301334057</v>
          </cell>
          <cell r="V188">
            <v>8038.9864263139589</v>
          </cell>
          <cell r="W188">
            <v>57820.243545682722</v>
          </cell>
        </row>
        <row r="189">
          <cell r="A189" t="str">
            <v>3610410</v>
          </cell>
          <cell r="B189" t="str">
            <v>590801040000</v>
          </cell>
          <cell r="C189" t="str">
            <v>ELDRED CENTRAL SCHOOL DISTRICT</v>
          </cell>
          <cell r="D189">
            <v>96078.548950181605</v>
          </cell>
          <cell r="E189">
            <v>23517.563019827194</v>
          </cell>
          <cell r="F189">
            <v>33963.734943073876</v>
          </cell>
          <cell r="G189">
            <v>21013.286188582173</v>
          </cell>
          <cell r="H189">
            <v>174573.13310166483</v>
          </cell>
          <cell r="I189">
            <v>160220.76437168263</v>
          </cell>
          <cell r="J189">
            <v>88179.539881176708</v>
          </cell>
          <cell r="K189">
            <v>21584.0883201746</v>
          </cell>
          <cell r="L189">
            <v>31171.437877141634</v>
          </cell>
          <cell r="M189">
            <v>19285.698293189707</v>
          </cell>
          <cell r="N189">
            <v>160220.76437168266</v>
          </cell>
          <cell r="O189">
            <v>114156.74087486099</v>
          </cell>
          <cell r="P189">
            <v>88179.539881176708</v>
          </cell>
          <cell r="Q189">
            <v>28225.530214830567</v>
          </cell>
          <cell r="R189">
            <v>21584.0883201746</v>
          </cell>
          <cell r="S189">
            <v>47847.725217005667</v>
          </cell>
          <cell r="T189">
            <v>31171.437877141634</v>
          </cell>
          <cell r="U189">
            <v>28688.218088709153</v>
          </cell>
          <cell r="V189">
            <v>19285.698293189707</v>
          </cell>
          <cell r="W189">
            <v>160220.76437168266</v>
          </cell>
        </row>
        <row r="190">
          <cell r="A190" t="str">
            <v>3610500</v>
          </cell>
          <cell r="B190" t="str">
            <v>622002060000</v>
          </cell>
          <cell r="C190" t="str">
            <v>ELLENVILLE CENTRAL SCHOOL DISTRICT</v>
          </cell>
          <cell r="D190">
            <v>326335.76108941005</v>
          </cell>
          <cell r="E190">
            <v>79878.619222516514</v>
          </cell>
          <cell r="F190">
            <v>151766.7330232643</v>
          </cell>
          <cell r="G190">
            <v>91758.55139919871</v>
          </cell>
          <cell r="H190">
            <v>649739.66473438963</v>
          </cell>
          <cell r="I190">
            <v>629795.92727605824</v>
          </cell>
          <cell r="J190">
            <v>316318.89572673821</v>
          </cell>
          <cell r="K190">
            <v>77426.74765491084</v>
          </cell>
          <cell r="L190">
            <v>147108.25818694354</v>
          </cell>
          <cell r="M190">
            <v>88942.025707465669</v>
          </cell>
          <cell r="N190">
            <v>629795.92727605824</v>
          </cell>
          <cell r="O190">
            <v>296807.52627463866</v>
          </cell>
          <cell r="P190">
            <v>316318.89572673821</v>
          </cell>
          <cell r="Q190">
            <v>73386.378558559474</v>
          </cell>
          <cell r="R190">
            <v>77426.74765491084</v>
          </cell>
          <cell r="S190">
            <v>136590.05972093786</v>
          </cell>
          <cell r="T190">
            <v>147108.25818694354</v>
          </cell>
          <cell r="U190">
            <v>82582.696259278848</v>
          </cell>
          <cell r="V190">
            <v>88942.025707465669</v>
          </cell>
          <cell r="W190">
            <v>629795.92727605824</v>
          </cell>
        </row>
        <row r="191">
          <cell r="A191" t="str">
            <v>3610530</v>
          </cell>
          <cell r="B191" t="str">
            <v>040901040000</v>
          </cell>
          <cell r="C191" t="str">
            <v>ELLICOTTVILLE CENTRAL SCHOOL DISTRICT</v>
          </cell>
          <cell r="D191">
            <v>49695.801181128445</v>
          </cell>
          <cell r="E191">
            <v>11521.573573096675</v>
          </cell>
          <cell r="F191">
            <v>17540.163569554366</v>
          </cell>
          <cell r="G191">
            <v>10857.680968055807</v>
          </cell>
          <cell r="H191">
            <v>89615.219291835296</v>
          </cell>
          <cell r="I191">
            <v>88467.698102106675</v>
          </cell>
          <cell r="J191">
            <v>49059.447386019434</v>
          </cell>
          <cell r="K191">
            <v>11374.04004119636</v>
          </cell>
          <cell r="L191">
            <v>17315.562106472262</v>
          </cell>
          <cell r="M191">
            <v>10718.648568418614</v>
          </cell>
          <cell r="N191">
            <v>88467.698102106675</v>
          </cell>
          <cell r="O191">
            <v>59192.384157335335</v>
          </cell>
          <cell r="P191">
            <v>49059.447386019434</v>
          </cell>
          <cell r="Q191">
            <v>9793.3375371321745</v>
          </cell>
          <cell r="R191">
            <v>11374.04004119636</v>
          </cell>
          <cell r="S191">
            <v>22379.045116618763</v>
          </cell>
          <cell r="T191">
            <v>17315.562106472262</v>
          </cell>
          <cell r="U191">
            <v>13870.903182290727</v>
          </cell>
          <cell r="V191">
            <v>10718.648568418614</v>
          </cell>
          <cell r="W191">
            <v>88467.698102106675</v>
          </cell>
        </row>
        <row r="192">
          <cell r="A192" t="str">
            <v>3610560</v>
          </cell>
          <cell r="B192" t="str">
            <v>070600010000</v>
          </cell>
          <cell r="C192" t="str">
            <v>ELMIRA CITY SCHOOL DISTRICT</v>
          </cell>
          <cell r="D192">
            <v>1571531.6895471066</v>
          </cell>
          <cell r="E192">
            <v>395743.81909226463</v>
          </cell>
          <cell r="F192">
            <v>819062.67387320427</v>
          </cell>
          <cell r="G192">
            <v>519151.35013924853</v>
          </cell>
          <cell r="H192">
            <v>3305489.5326518244</v>
          </cell>
          <cell r="I192">
            <v>2956949.4095433829</v>
          </cell>
          <cell r="J192">
            <v>1405824.9634682797</v>
          </cell>
          <cell r="K192">
            <v>354015.47656892089</v>
          </cell>
          <cell r="L192">
            <v>732698.39942448959</v>
          </cell>
          <cell r="M192">
            <v>464410.57008169248</v>
          </cell>
          <cell r="N192">
            <v>2956949.4095433829</v>
          </cell>
          <cell r="O192">
            <v>1406977.6796374605</v>
          </cell>
          <cell r="P192">
            <v>1405824.9634682797</v>
          </cell>
          <cell r="Q192">
            <v>344392.02725179866</v>
          </cell>
          <cell r="R192">
            <v>354015.47656892089</v>
          </cell>
          <cell r="S192">
            <v>733512.79109644133</v>
          </cell>
          <cell r="T192">
            <v>732698.39942448959</v>
          </cell>
          <cell r="U192">
            <v>464966.68168921518</v>
          </cell>
          <cell r="V192">
            <v>464410.57008169248</v>
          </cell>
          <cell r="W192">
            <v>2956949.4095433829</v>
          </cell>
        </row>
        <row r="193">
          <cell r="A193" t="str">
            <v>3610590</v>
          </cell>
          <cell r="B193" t="str">
            <v>070902060000</v>
          </cell>
          <cell r="C193" t="str">
            <v>ELMIRA HEIGHTS CENTRAL SCHOOL DISTRICT</v>
          </cell>
          <cell r="D193">
            <v>181355.42061050399</v>
          </cell>
          <cell r="E193">
            <v>44602.274692775733</v>
          </cell>
          <cell r="F193">
            <v>76310.630256219054</v>
          </cell>
          <cell r="G193">
            <v>44699.760561362862</v>
          </cell>
          <cell r="H193">
            <v>346968.08612086164</v>
          </cell>
          <cell r="I193">
            <v>300981.38800547231</v>
          </cell>
          <cell r="J193">
            <v>157318.8094269048</v>
          </cell>
          <cell r="K193">
            <v>38690.747311430721</v>
          </cell>
          <cell r="L193">
            <v>66196.518737139937</v>
          </cell>
          <cell r="M193">
            <v>38775.312529996831</v>
          </cell>
          <cell r="N193">
            <v>300981.38800547231</v>
          </cell>
          <cell r="O193">
            <v>162507.94594252913</v>
          </cell>
          <cell r="P193">
            <v>157318.8094269048</v>
          </cell>
          <cell r="Q193">
            <v>39777.774557229874</v>
          </cell>
          <cell r="R193">
            <v>38690.747311430721</v>
          </cell>
          <cell r="S193">
            <v>68379.51126693112</v>
          </cell>
          <cell r="T193">
            <v>66196.518737139937</v>
          </cell>
          <cell r="U193">
            <v>40030.6285327765</v>
          </cell>
          <cell r="V193">
            <v>38775.312529996831</v>
          </cell>
          <cell r="W193">
            <v>300981.38800547231</v>
          </cell>
        </row>
        <row r="194">
          <cell r="A194" t="str">
            <v>3610620</v>
          </cell>
          <cell r="B194" t="str">
            <v>280216020000</v>
          </cell>
          <cell r="C194" t="str">
            <v>ELMONT UNION FREE SCHOOL DISTRICT</v>
          </cell>
          <cell r="D194">
            <v>392977.12106162007</v>
          </cell>
          <cell r="E194">
            <v>0</v>
          </cell>
          <cell r="F194">
            <v>138704.36158103286</v>
          </cell>
          <cell r="G194">
            <v>85860.528093294939</v>
          </cell>
          <cell r="H194">
            <v>617542.01073594787</v>
          </cell>
          <cell r="I194">
            <v>583906.00196888484</v>
          </cell>
          <cell r="J194">
            <v>371572.6147130864</v>
          </cell>
          <cell r="K194">
            <v>0</v>
          </cell>
          <cell r="L194">
            <v>131149.47294016209</v>
          </cell>
          <cell r="M194">
            <v>81183.914315636343</v>
          </cell>
          <cell r="N194">
            <v>583906.00196888484</v>
          </cell>
          <cell r="O194">
            <v>377394.04459280212</v>
          </cell>
          <cell r="P194">
            <v>371572.6147130864</v>
          </cell>
          <cell r="Q194">
            <v>0</v>
          </cell>
          <cell r="R194">
            <v>0</v>
          </cell>
          <cell r="S194">
            <v>142676.75023133194</v>
          </cell>
          <cell r="T194">
            <v>131149.47294016209</v>
          </cell>
          <cell r="U194">
            <v>88433.415210956766</v>
          </cell>
          <cell r="V194">
            <v>81183.914315636343</v>
          </cell>
          <cell r="W194">
            <v>583906.00196888484</v>
          </cell>
        </row>
        <row r="195">
          <cell r="A195" t="str">
            <v>3610650</v>
          </cell>
          <cell r="B195" t="str">
            <v>660409020000</v>
          </cell>
          <cell r="C195" t="str">
            <v>ELMSFORD UNION FREE SCHOOL DISTRICT</v>
          </cell>
          <cell r="D195">
            <v>102079.33265136674</v>
          </cell>
          <cell r="E195">
            <v>24362.101006568533</v>
          </cell>
          <cell r="F195">
            <v>35826.581370977059</v>
          </cell>
          <cell r="G195">
            <v>22177.306908207076</v>
          </cell>
          <cell r="H195">
            <v>184445.32193711941</v>
          </cell>
          <cell r="I195">
            <v>182083.50307485784</v>
          </cell>
          <cell r="J195">
            <v>100772.20872558204</v>
          </cell>
          <cell r="K195">
            <v>24050.144763507782</v>
          </cell>
          <cell r="L195">
            <v>35367.822673474446</v>
          </cell>
          <cell r="M195">
            <v>21893.326912293574</v>
          </cell>
          <cell r="N195">
            <v>182083.50307485781</v>
          </cell>
          <cell r="O195">
            <v>87621.548539016425</v>
          </cell>
          <cell r="P195">
            <v>100772.20872558204</v>
          </cell>
          <cell r="Q195">
            <v>20691.228843910314</v>
          </cell>
          <cell r="R195">
            <v>24050.144763507782</v>
          </cell>
          <cell r="S195">
            <v>33126.177484167354</v>
          </cell>
          <cell r="T195">
            <v>35367.822673474446</v>
          </cell>
          <cell r="U195">
            <v>20532.153998878421</v>
          </cell>
          <cell r="V195">
            <v>21893.326912293574</v>
          </cell>
          <cell r="W195">
            <v>182083.50307485781</v>
          </cell>
        </row>
        <row r="196">
          <cell r="A196" t="str">
            <v>3610680</v>
          </cell>
          <cell r="B196" t="str">
            <v>580401020000</v>
          </cell>
          <cell r="C196" t="str">
            <v>ELWOOD UNION FREE SCHOOL DISTRICT</v>
          </cell>
          <cell r="D196">
            <v>195470.15131243845</v>
          </cell>
          <cell r="E196">
            <v>0</v>
          </cell>
          <cell r="F196">
            <v>68991.31004024719</v>
          </cell>
          <cell r="G196">
            <v>42706.878474352823</v>
          </cell>
          <cell r="H196">
            <v>307168.33982703846</v>
          </cell>
          <cell r="I196">
            <v>297906.8468615826</v>
          </cell>
          <cell r="J196">
            <v>189576.4923749447</v>
          </cell>
          <cell r="K196">
            <v>0</v>
          </cell>
          <cell r="L196">
            <v>66911.139496059186</v>
          </cell>
          <cell r="M196">
            <v>41419.214990578708</v>
          </cell>
          <cell r="N196">
            <v>297906.8468615826</v>
          </cell>
          <cell r="O196">
            <v>166032.3327252687</v>
          </cell>
          <cell r="P196">
            <v>189576.4923749447</v>
          </cell>
          <cell r="Q196">
            <v>0</v>
          </cell>
          <cell r="R196">
            <v>0</v>
          </cell>
          <cell r="S196">
            <v>58601.213877638125</v>
          </cell>
          <cell r="T196">
            <v>66911.139496059186</v>
          </cell>
          <cell r="U196">
            <v>36275.219561157392</v>
          </cell>
          <cell r="V196">
            <v>41419.214990578708</v>
          </cell>
          <cell r="W196">
            <v>297906.8468615826</v>
          </cell>
        </row>
        <row r="197">
          <cell r="A197" t="str">
            <v>3616560</v>
          </cell>
          <cell r="B197" t="str">
            <v>141401060000</v>
          </cell>
          <cell r="C197" t="str">
            <v>EVANS-BRANT CENTRAL SCHOOL DISTRICT (LAKE SHORE)</v>
          </cell>
          <cell r="D197">
            <v>328541.58605639538</v>
          </cell>
          <cell r="E197">
            <v>53849.637027762488</v>
          </cell>
          <cell r="F197">
            <v>115959.03817940044</v>
          </cell>
          <cell r="G197">
            <v>71780.758310597666</v>
          </cell>
          <cell r="H197">
            <v>570131.01957415591</v>
          </cell>
          <cell r="I197">
            <v>494566.59698849183</v>
          </cell>
          <cell r="J197">
            <v>284997.1122540877</v>
          </cell>
          <cell r="K197">
            <v>46712.476289710052</v>
          </cell>
          <cell r="L197">
            <v>100589.97832687707</v>
          </cell>
          <cell r="M197">
            <v>62267.030117817027</v>
          </cell>
          <cell r="N197">
            <v>494566.59698849183</v>
          </cell>
          <cell r="O197">
            <v>326109.04952710273</v>
          </cell>
          <cell r="P197">
            <v>284997.1122540877</v>
          </cell>
          <cell r="Q197">
            <v>45769.699665550732</v>
          </cell>
          <cell r="R197">
            <v>46712.476289710052</v>
          </cell>
          <cell r="S197">
            <v>123293.04244455403</v>
          </cell>
          <cell r="T197">
            <v>100589.97832687707</v>
          </cell>
          <cell r="U197">
            <v>76419.07176497356</v>
          </cell>
          <cell r="V197">
            <v>62267.030117817027</v>
          </cell>
          <cell r="W197">
            <v>494566.59698849183</v>
          </cell>
        </row>
        <row r="198">
          <cell r="A198" t="str">
            <v>3610860</v>
          </cell>
          <cell r="B198" t="str">
            <v>420601040000</v>
          </cell>
          <cell r="C198" t="str">
            <v>FABIUS-POMPEY CENTRAL SCHOOL DISTRICT</v>
          </cell>
          <cell r="D198">
            <v>91108.968832068815</v>
          </cell>
          <cell r="E198">
            <v>0</v>
          </cell>
          <cell r="F198">
            <v>32156.966544183</v>
          </cell>
          <cell r="G198">
            <v>19905.748441435637</v>
          </cell>
          <cell r="H198">
            <v>143171.68381768744</v>
          </cell>
          <cell r="I198">
            <v>124195.89536404124</v>
          </cell>
          <cell r="J198">
            <v>79033.504796954905</v>
          </cell>
          <cell r="K198">
            <v>0</v>
          </cell>
          <cell r="L198">
            <v>27894.92409149788</v>
          </cell>
          <cell r="M198">
            <v>17267.466475588448</v>
          </cell>
          <cell r="N198">
            <v>124195.89536404124</v>
          </cell>
          <cell r="O198">
            <v>105700.68599524169</v>
          </cell>
          <cell r="P198">
            <v>79033.504796954905</v>
          </cell>
          <cell r="Q198">
            <v>26134.750198917194</v>
          </cell>
          <cell r="R198">
            <v>0</v>
          </cell>
          <cell r="S198">
            <v>39962.580565390643</v>
          </cell>
          <cell r="T198">
            <v>27894.92409149788</v>
          </cell>
          <cell r="U198">
            <v>24769.469968376306</v>
          </cell>
          <cell r="V198">
            <v>17267.466475588448</v>
          </cell>
          <cell r="W198">
            <v>124195.89536404124</v>
          </cell>
        </row>
        <row r="199">
          <cell r="A199" t="str">
            <v>3610890</v>
          </cell>
          <cell r="B199" t="str">
            <v>261301060000</v>
          </cell>
          <cell r="C199" t="str">
            <v>FAIRPORT CENTRAL SCHOOL DISTRICT</v>
          </cell>
          <cell r="D199">
            <v>403032.2466349696</v>
          </cell>
          <cell r="E199">
            <v>0</v>
          </cell>
          <cell r="F199">
            <v>142250.91945517212</v>
          </cell>
          <cell r="G199">
            <v>88055.912063316166</v>
          </cell>
          <cell r="H199">
            <v>633339.07815345796</v>
          </cell>
          <cell r="I199">
            <v>577493.23985008907</v>
          </cell>
          <cell r="J199">
            <v>367494.13687196147</v>
          </cell>
          <cell r="K199">
            <v>0</v>
          </cell>
          <cell r="L199">
            <v>129707.68294818015</v>
          </cell>
          <cell r="M199">
            <v>80291.420029947432</v>
          </cell>
          <cell r="N199">
            <v>577493.23985008907</v>
          </cell>
          <cell r="O199">
            <v>371522.73688130197</v>
          </cell>
          <cell r="P199">
            <v>367494.13687196147</v>
          </cell>
          <cell r="Q199">
            <v>0</v>
          </cell>
          <cell r="R199">
            <v>0</v>
          </cell>
          <cell r="S199">
            <v>140463.92470310844</v>
          </cell>
          <cell r="T199">
            <v>129707.68294818015</v>
          </cell>
          <cell r="U199">
            <v>87061.869262443724</v>
          </cell>
          <cell r="V199">
            <v>80291.420029947432</v>
          </cell>
          <cell r="W199">
            <v>577493.23985008907</v>
          </cell>
        </row>
        <row r="200">
          <cell r="A200" t="str">
            <v>3610920</v>
          </cell>
          <cell r="B200" t="str">
            <v>061101040000</v>
          </cell>
          <cell r="C200" t="str">
            <v>FALCONER CENTRAL SCHOOL DISTRICT</v>
          </cell>
          <cell r="D200">
            <v>193813.62460640084</v>
          </cell>
          <cell r="E200">
            <v>47440.601264134159</v>
          </cell>
          <cell r="F200">
            <v>82614.433515054581</v>
          </cell>
          <cell r="G200">
            <v>48208.212074977448</v>
          </cell>
          <cell r="H200">
            <v>372076.87146056705</v>
          </cell>
          <cell r="I200">
            <v>345802.09543712786</v>
          </cell>
          <cell r="J200">
            <v>180127.1797681766</v>
          </cell>
          <cell r="K200">
            <v>44090.510817126851</v>
          </cell>
          <cell r="L200">
            <v>76780.489232545166</v>
          </cell>
          <cell r="M200">
            <v>44803.915619279229</v>
          </cell>
          <cell r="N200">
            <v>345802.09543712786</v>
          </cell>
          <cell r="O200">
            <v>186878.81283958731</v>
          </cell>
          <cell r="P200">
            <v>180127.1797681766</v>
          </cell>
          <cell r="Q200">
            <v>46206.238351685613</v>
          </cell>
          <cell r="R200">
            <v>44090.510817126851</v>
          </cell>
          <cell r="S200">
            <v>83560.141473977026</v>
          </cell>
          <cell r="T200">
            <v>76780.489232545166</v>
          </cell>
          <cell r="U200">
            <v>49125.448312888526</v>
          </cell>
          <cell r="V200">
            <v>44803.915619279229</v>
          </cell>
          <cell r="W200">
            <v>345802.09543712786</v>
          </cell>
        </row>
        <row r="201">
          <cell r="A201" t="str">
            <v>3610950</v>
          </cell>
          <cell r="B201" t="str">
            <v>590501060000</v>
          </cell>
          <cell r="C201" t="str">
            <v>FALLSBURG CENTRAL SCHOOL DISTRICT</v>
          </cell>
          <cell r="D201">
            <v>534229.86269713053</v>
          </cell>
          <cell r="E201">
            <v>130765.75989472888</v>
          </cell>
          <cell r="F201">
            <v>379966.40242480248</v>
          </cell>
          <cell r="G201">
            <v>282335.90648741188</v>
          </cell>
          <cell r="H201">
            <v>1327297.9315040738</v>
          </cell>
          <cell r="I201">
            <v>1151379.592824369</v>
          </cell>
          <cell r="J201">
            <v>463423.73267305346</v>
          </cell>
          <cell r="K201">
            <v>113434.2364357855</v>
          </cell>
          <cell r="L201">
            <v>329606.15045565349</v>
          </cell>
          <cell r="M201">
            <v>244915.47325987651</v>
          </cell>
          <cell r="N201">
            <v>1151379.592824369</v>
          </cell>
          <cell r="O201">
            <v>507518.36956227396</v>
          </cell>
          <cell r="P201">
            <v>463423.73267305346</v>
          </cell>
          <cell r="Q201">
            <v>124227.47189999242</v>
          </cell>
          <cell r="R201">
            <v>113434.2364357855</v>
          </cell>
          <cell r="S201">
            <v>360968.08230356232</v>
          </cell>
          <cell r="T201">
            <v>329606.15045565349</v>
          </cell>
          <cell r="U201">
            <v>268219.11116304126</v>
          </cell>
          <cell r="V201">
            <v>244915.47325987651</v>
          </cell>
          <cell r="W201">
            <v>1151379.592824369</v>
          </cell>
        </row>
        <row r="202">
          <cell r="A202" t="str">
            <v>3610980</v>
          </cell>
          <cell r="B202" t="str">
            <v>280522030000</v>
          </cell>
          <cell r="C202" t="str">
            <v>FARMINGDALE UNION FREE SCHOOL DISTRICT</v>
          </cell>
          <cell r="D202">
            <v>310416.47234755848</v>
          </cell>
          <cell r="E202">
            <v>0</v>
          </cell>
          <cell r="F202">
            <v>109561.72243124466</v>
          </cell>
          <cell r="G202">
            <v>67820.703253530781</v>
          </cell>
          <cell r="H202">
            <v>487798.89803233393</v>
          </cell>
          <cell r="I202">
            <v>423146.6675761342</v>
          </cell>
          <cell r="J202">
            <v>269274.27750339417</v>
          </cell>
          <cell r="K202">
            <v>0</v>
          </cell>
          <cell r="L202">
            <v>95040.554473760902</v>
          </cell>
          <cell r="M202">
            <v>58831.835598979094</v>
          </cell>
          <cell r="N202">
            <v>423146.66757613415</v>
          </cell>
          <cell r="O202">
            <v>295771.5739875302</v>
          </cell>
          <cell r="P202">
            <v>269274.27750339417</v>
          </cell>
          <cell r="Q202">
            <v>0</v>
          </cell>
          <cell r="R202">
            <v>0</v>
          </cell>
          <cell r="S202">
            <v>111822.64374568875</v>
          </cell>
          <cell r="T202">
            <v>95040.554473760902</v>
          </cell>
          <cell r="U202">
            <v>69309.528485306044</v>
          </cell>
          <cell r="V202">
            <v>58831.835598979094</v>
          </cell>
          <cell r="W202">
            <v>423146.66757613415</v>
          </cell>
        </row>
        <row r="203">
          <cell r="A203" t="str">
            <v>3618330</v>
          </cell>
          <cell r="B203" t="str">
            <v>421001060000</v>
          </cell>
          <cell r="C203" t="str">
            <v>FAYETTEVILLE-MANLIUS CENTRAL SCHOOL DISTRICT</v>
          </cell>
          <cell r="D203">
            <v>159912.96950419596</v>
          </cell>
          <cell r="E203">
            <v>0</v>
          </cell>
          <cell r="F203">
            <v>0</v>
          </cell>
          <cell r="G203">
            <v>0</v>
          </cell>
          <cell r="H203">
            <v>159912.96950419596</v>
          </cell>
          <cell r="I203">
            <v>157865.28695129268</v>
          </cell>
          <cell r="J203">
            <v>157865.28695129268</v>
          </cell>
          <cell r="K203">
            <v>0</v>
          </cell>
          <cell r="L203">
            <v>0</v>
          </cell>
          <cell r="M203">
            <v>0</v>
          </cell>
          <cell r="N203">
            <v>157865.28695129268</v>
          </cell>
          <cell r="O203">
            <v>180849.52880643416</v>
          </cell>
          <cell r="P203">
            <v>157865.28695129268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157865.28695129268</v>
          </cell>
        </row>
        <row r="204">
          <cell r="A204" t="str">
            <v>3611070</v>
          </cell>
          <cell r="B204" t="str">
            <v>022001040000</v>
          </cell>
          <cell r="C204" t="str">
            <v>FILLMORE CENTRAL SCHOOL DISTRICT</v>
          </cell>
          <cell r="D204">
            <v>157370.03707357342</v>
          </cell>
          <cell r="E204">
            <v>38520.14632557903</v>
          </cell>
          <cell r="F204">
            <v>74897.457729933216</v>
          </cell>
          <cell r="G204">
            <v>46877.81196794632</v>
          </cell>
          <cell r="H204">
            <v>317665.45309703198</v>
          </cell>
          <cell r="I204">
            <v>313597.75297249743</v>
          </cell>
          <cell r="J204">
            <v>155354.91672239488</v>
          </cell>
          <cell r="K204">
            <v>38026.896579728367</v>
          </cell>
          <cell r="L204">
            <v>73938.397198908744</v>
          </cell>
          <cell r="M204">
            <v>46277.542471465451</v>
          </cell>
          <cell r="N204">
            <v>313597.75297249749</v>
          </cell>
          <cell r="O204">
            <v>141953.20239343343</v>
          </cell>
          <cell r="P204">
            <v>155354.91672239488</v>
          </cell>
          <cell r="Q204">
            <v>34746.500854055033</v>
          </cell>
          <cell r="R204">
            <v>38026.896579728367</v>
          </cell>
          <cell r="S204">
            <v>67556.892767722835</v>
          </cell>
          <cell r="T204">
            <v>73938.397198908744</v>
          </cell>
          <cell r="U204">
            <v>42280.308282555328</v>
          </cell>
          <cell r="V204">
            <v>46277.542471465451</v>
          </cell>
          <cell r="W204">
            <v>313597.75297249749</v>
          </cell>
        </row>
        <row r="205">
          <cell r="A205" t="str">
            <v>3621540</v>
          </cell>
          <cell r="B205" t="str">
            <v>580514020000</v>
          </cell>
          <cell r="C205" t="str">
            <v>FIRE ISLAND UNION FREE SCHOOL DISTRICT</v>
          </cell>
          <cell r="D205">
            <v>0</v>
          </cell>
          <cell r="E205">
            <v>1608.9405290947354</v>
          </cell>
          <cell r="F205">
            <v>0</v>
          </cell>
          <cell r="G205">
            <v>0</v>
          </cell>
          <cell r="H205">
            <v>1608.9405290947354</v>
          </cell>
          <cell r="I205">
            <v>1588.338076021035</v>
          </cell>
          <cell r="J205">
            <v>0</v>
          </cell>
          <cell r="K205">
            <v>1588.338076021035</v>
          </cell>
          <cell r="L205">
            <v>0</v>
          </cell>
          <cell r="M205">
            <v>0</v>
          </cell>
          <cell r="N205">
            <v>1588.338076021035</v>
          </cell>
          <cell r="O205">
            <v>0</v>
          </cell>
          <cell r="P205">
            <v>0</v>
          </cell>
          <cell r="Q205">
            <v>1448.046476185262</v>
          </cell>
          <cell r="R205">
            <v>1588.338076021035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1588.338076021035</v>
          </cell>
        </row>
        <row r="206">
          <cell r="A206" t="str">
            <v>3611100</v>
          </cell>
          <cell r="B206" t="str">
            <v>581004020000</v>
          </cell>
          <cell r="C206" t="str">
            <v>FISHERS ISLAND UNION FREE SCHOOL DISTRICT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 t="str">
            <v>3611160</v>
          </cell>
          <cell r="B207" t="str">
            <v>280222020000</v>
          </cell>
          <cell r="C207" t="str">
            <v>FLORAL PARK-BELLEROSE UNION FREE SCHOOL DISTRICT</v>
          </cell>
          <cell r="D207">
            <v>57150.171358297688</v>
          </cell>
          <cell r="E207">
            <v>0</v>
          </cell>
          <cell r="F207">
            <v>0</v>
          </cell>
          <cell r="G207">
            <v>0</v>
          </cell>
          <cell r="H207">
            <v>57150.171358297688</v>
          </cell>
          <cell r="I207">
            <v>50615.979503594455</v>
          </cell>
          <cell r="J207">
            <v>50615.979503594455</v>
          </cell>
          <cell r="K207">
            <v>0</v>
          </cell>
          <cell r="L207">
            <v>0</v>
          </cell>
          <cell r="M207">
            <v>0</v>
          </cell>
          <cell r="N207">
            <v>50615.979503594455</v>
          </cell>
          <cell r="O207">
            <v>62574.806109183075</v>
          </cell>
          <cell r="P207">
            <v>50615.979503594455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50615.979503594455</v>
          </cell>
        </row>
        <row r="208">
          <cell r="A208" t="str">
            <v>3625320</v>
          </cell>
          <cell r="B208" t="str">
            <v>442115020000</v>
          </cell>
          <cell r="C208" t="str">
            <v>FLORIDA UNION FREE SCHOOL DISTRICT</v>
          </cell>
          <cell r="D208">
            <v>58806.698064335302</v>
          </cell>
          <cell r="E208">
            <v>0</v>
          </cell>
          <cell r="F208">
            <v>20755.860223972661</v>
          </cell>
          <cell r="G208">
            <v>12848.255812199368</v>
          </cell>
          <cell r="H208">
            <v>92410.814100507327</v>
          </cell>
          <cell r="I208">
            <v>85267.937185242496</v>
          </cell>
          <cell r="J208">
            <v>54261.245130549454</v>
          </cell>
          <cell r="K208">
            <v>0</v>
          </cell>
          <cell r="L208">
            <v>19151.539817390898</v>
          </cell>
          <cell r="M208">
            <v>11855.152237302151</v>
          </cell>
          <cell r="N208">
            <v>85267.93718524251</v>
          </cell>
          <cell r="O208">
            <v>65111.622573068875</v>
          </cell>
          <cell r="P208">
            <v>54261.245130549454</v>
          </cell>
          <cell r="Q208">
            <v>0</v>
          </cell>
          <cell r="R208">
            <v>0</v>
          </cell>
          <cell r="S208">
            <v>24616.949628280639</v>
          </cell>
          <cell r="T208">
            <v>19151.539817390898</v>
          </cell>
          <cell r="U208">
            <v>15257.9935005198</v>
          </cell>
          <cell r="V208">
            <v>11855.152237302151</v>
          </cell>
          <cell r="W208">
            <v>85267.93718524251</v>
          </cell>
        </row>
        <row r="209">
          <cell r="A209" t="str">
            <v>3611190</v>
          </cell>
          <cell r="B209" t="str">
            <v>270601040000</v>
          </cell>
          <cell r="C209" t="str">
            <v>FONDA-FULTONVILLE CENTRAL SCHOOL DISTRICT</v>
          </cell>
          <cell r="D209">
            <v>176420.09419300596</v>
          </cell>
          <cell r="E209">
            <v>40545.301333187337</v>
          </cell>
          <cell r="F209">
            <v>62461.951687399051</v>
          </cell>
          <cell r="G209">
            <v>38544.7674365981</v>
          </cell>
          <cell r="H209">
            <v>317972.11465019046</v>
          </cell>
          <cell r="I209">
            <v>313900.4877302621</v>
          </cell>
          <cell r="J209">
            <v>174161.03822036894</v>
          </cell>
          <cell r="K209">
            <v>40026.119515730083</v>
          </cell>
          <cell r="L209">
            <v>61662.127576277031</v>
          </cell>
          <cell r="M209">
            <v>38051.202417886052</v>
          </cell>
          <cell r="N209">
            <v>313900.4877302621</v>
          </cell>
          <cell r="O209">
            <v>160665.04271276735</v>
          </cell>
          <cell r="P209">
            <v>174161.03822036894</v>
          </cell>
          <cell r="Q209">
            <v>34463.506133209237</v>
          </cell>
          <cell r="R209">
            <v>40026.119515730083</v>
          </cell>
          <cell r="S209">
            <v>60743.122459393773</v>
          </cell>
          <cell r="T209">
            <v>61662.127576277031</v>
          </cell>
          <cell r="U209">
            <v>37649.594351931977</v>
          </cell>
          <cell r="V209">
            <v>38051.202417886052</v>
          </cell>
          <cell r="W209">
            <v>313900.4877302621</v>
          </cell>
        </row>
        <row r="210">
          <cell r="A210" t="str">
            <v>3611250</v>
          </cell>
          <cell r="B210" t="str">
            <v>061503040000</v>
          </cell>
          <cell r="C210" t="str">
            <v>FORESTVILLE CENTRAL SCHOOL DISTRICT</v>
          </cell>
          <cell r="D210">
            <v>77028.491830749103</v>
          </cell>
          <cell r="E210">
            <v>18854.597938309733</v>
          </cell>
          <cell r="F210">
            <v>30019.726846838756</v>
          </cell>
          <cell r="G210">
            <v>17998.307241237482</v>
          </cell>
          <cell r="H210">
            <v>143901.12385713507</v>
          </cell>
          <cell r="I210">
            <v>124828.65637095191</v>
          </cell>
          <cell r="J210">
            <v>66819.235873789148</v>
          </cell>
          <cell r="K210">
            <v>16355.634090741158</v>
          </cell>
          <cell r="L210">
            <v>26040.951359311224</v>
          </cell>
          <cell r="M210">
            <v>15612.835047110373</v>
          </cell>
          <cell r="N210">
            <v>124828.65637095191</v>
          </cell>
          <cell r="O210">
            <v>73567.677452688222</v>
          </cell>
          <cell r="P210">
            <v>66819.235873789148</v>
          </cell>
          <cell r="Q210">
            <v>18189.786138446372</v>
          </cell>
          <cell r="R210">
            <v>16355.634090741158</v>
          </cell>
          <cell r="S210">
            <v>29697.056809882004</v>
          </cell>
          <cell r="T210">
            <v>26040.951359311224</v>
          </cell>
          <cell r="U210">
            <v>18017.669135364464</v>
          </cell>
          <cell r="V210">
            <v>15612.835047110373</v>
          </cell>
          <cell r="W210">
            <v>124828.65637095191</v>
          </cell>
        </row>
        <row r="211">
          <cell r="A211" t="str">
            <v>3611280</v>
          </cell>
          <cell r="B211" t="str">
            <v>640502040000</v>
          </cell>
          <cell r="C211" t="str">
            <v>FORT ANN CENTRAL SCHOOL DISTRICT</v>
          </cell>
          <cell r="D211">
            <v>47211.011122071999</v>
          </cell>
          <cell r="E211">
            <v>0</v>
          </cell>
          <cell r="F211">
            <v>16663.155391076649</v>
          </cell>
          <cell r="G211">
            <v>10314.796919653014</v>
          </cell>
          <cell r="H211">
            <v>74188.963432801669</v>
          </cell>
          <cell r="I211">
            <v>69841.362394291005</v>
          </cell>
          <cell r="J211">
            <v>44444.364555168919</v>
          </cell>
          <cell r="K211">
            <v>0</v>
          </cell>
          <cell r="L211">
            <v>15686.665784927509</v>
          </cell>
          <cell r="M211">
            <v>9710.3320541945686</v>
          </cell>
          <cell r="N211">
            <v>69841.362394290991</v>
          </cell>
          <cell r="O211">
            <v>49045.118301792143</v>
          </cell>
          <cell r="P211">
            <v>44444.364555168919</v>
          </cell>
          <cell r="Q211">
            <v>0</v>
          </cell>
          <cell r="R211">
            <v>0</v>
          </cell>
          <cell r="S211">
            <v>18542.637382341258</v>
          </cell>
          <cell r="T211">
            <v>15686.665784927509</v>
          </cell>
          <cell r="U211">
            <v>11493.034065326603</v>
          </cell>
          <cell r="V211">
            <v>9710.3320541945686</v>
          </cell>
          <cell r="W211">
            <v>69841.362394290991</v>
          </cell>
        </row>
        <row r="212">
          <cell r="A212" t="str">
            <v>3611310</v>
          </cell>
          <cell r="B212" t="str">
            <v>640601020000</v>
          </cell>
          <cell r="C212" t="str">
            <v>FORT EDWARD UNION FREE SCHOOL DISTRICT</v>
          </cell>
          <cell r="D212">
            <v>94422.022244143998</v>
          </cell>
          <cell r="E212">
            <v>23112.087795347423</v>
          </cell>
          <cell r="F212">
            <v>41749.820860000538</v>
          </cell>
          <cell r="G212">
            <v>24610.083018667599</v>
          </cell>
          <cell r="H212">
            <v>183894.01391815956</v>
          </cell>
          <cell r="I212">
            <v>174687.19258004933</v>
          </cell>
          <cell r="J212">
            <v>89694.697680051395</v>
          </cell>
          <cell r="K212">
            <v>21954.960064277388</v>
          </cell>
          <cell r="L212">
            <v>39659.578043683534</v>
          </cell>
          <cell r="M212">
            <v>23377.956792037021</v>
          </cell>
          <cell r="N212">
            <v>174687.19258004936</v>
          </cell>
          <cell r="O212">
            <v>85406.154284155273</v>
          </cell>
          <cell r="P212">
            <v>89694.697680051395</v>
          </cell>
          <cell r="Q212">
            <v>21116.878160725104</v>
          </cell>
          <cell r="R212">
            <v>21954.960064277388</v>
          </cell>
          <cell r="S212">
            <v>38164.791946011537</v>
          </cell>
          <cell r="T212">
            <v>39659.578043683534</v>
          </cell>
          <cell r="U212">
            <v>22441.357762684649</v>
          </cell>
          <cell r="V212">
            <v>23377.956792037021</v>
          </cell>
          <cell r="W212">
            <v>174687.19258004936</v>
          </cell>
        </row>
        <row r="213">
          <cell r="A213" t="str">
            <v>3611370</v>
          </cell>
          <cell r="B213" t="str">
            <v>270701040000</v>
          </cell>
          <cell r="C213" t="str">
            <v>FORT PLAIN CENTRAL SCHOOL DISTRICT</v>
          </cell>
          <cell r="D213">
            <v>283266.06673243199</v>
          </cell>
          <cell r="E213">
            <v>69336.263386042279</v>
          </cell>
          <cell r="F213">
            <v>172127.38376694813</v>
          </cell>
          <cell r="G213">
            <v>119914.62440265028</v>
          </cell>
          <cell r="H213">
            <v>644644.33828807261</v>
          </cell>
          <cell r="I213">
            <v>600111.45267190819</v>
          </cell>
          <cell r="J213">
            <v>263697.67126302345</v>
          </cell>
          <cell r="K213">
            <v>64546.422379103897</v>
          </cell>
          <cell r="L213">
            <v>160236.5958744192</v>
          </cell>
          <cell r="M213">
            <v>111630.76315536172</v>
          </cell>
          <cell r="N213">
            <v>600111.45267190831</v>
          </cell>
          <cell r="O213">
            <v>255100.40668801405</v>
          </cell>
          <cell r="P213">
            <v>263697.67126302345</v>
          </cell>
          <cell r="Q213">
            <v>62442.032651634669</v>
          </cell>
          <cell r="R213">
            <v>64546.422379103897</v>
          </cell>
          <cell r="S213">
            <v>154988.68736452927</v>
          </cell>
          <cell r="T213">
            <v>160236.5958744192</v>
          </cell>
          <cell r="U213">
            <v>107967.69167833991</v>
          </cell>
          <cell r="V213">
            <v>111630.76315536172</v>
          </cell>
          <cell r="W213">
            <v>600111.45267190831</v>
          </cell>
        </row>
        <row r="214">
          <cell r="A214" t="str">
            <v>3611400</v>
          </cell>
          <cell r="B214" t="str">
            <v>210402060000</v>
          </cell>
          <cell r="C214" t="str">
            <v>FRANKFORT-SCHUYLER CENTRAL SCHOOL DISTRICT</v>
          </cell>
          <cell r="D214">
            <v>148361.52726362165</v>
          </cell>
          <cell r="E214">
            <v>32322.898907270723</v>
          </cell>
          <cell r="F214">
            <v>52369.920409144172</v>
          </cell>
          <cell r="G214">
            <v>32417.935321421184</v>
          </cell>
          <cell r="H214">
            <v>265472.2819014577</v>
          </cell>
          <cell r="I214">
            <v>255831.19541293485</v>
          </cell>
          <cell r="J214">
            <v>142973.52100672413</v>
          </cell>
          <cell r="K214">
            <v>31149.036756040739</v>
          </cell>
          <cell r="L214">
            <v>50468.015892238574</v>
          </cell>
          <cell r="M214">
            <v>31240.621757931429</v>
          </cell>
          <cell r="N214">
            <v>255831.19541293487</v>
          </cell>
          <cell r="O214">
            <v>171219.49311503622</v>
          </cell>
          <cell r="P214">
            <v>142973.52100672413</v>
          </cell>
          <cell r="Q214">
            <v>42334.433685209347</v>
          </cell>
          <cell r="R214">
            <v>31149.036756040739</v>
          </cell>
          <cell r="S214">
            <v>69122.865466446019</v>
          </cell>
          <cell r="T214">
            <v>50468.015892238574</v>
          </cell>
          <cell r="U214">
            <v>41937.609123012633</v>
          </cell>
          <cell r="V214">
            <v>31240.621757931429</v>
          </cell>
          <cell r="W214">
            <v>255831.19541293487</v>
          </cell>
        </row>
        <row r="215">
          <cell r="A215" t="str">
            <v>3611430</v>
          </cell>
          <cell r="B215" t="str">
            <v>120701040000</v>
          </cell>
          <cell r="C215" t="str">
            <v>FRANKLIN CENTRAL SCHOOL DISTRICT</v>
          </cell>
          <cell r="D215">
            <v>57150.171358297688</v>
          </cell>
          <cell r="E215">
            <v>13988.895244552385</v>
          </cell>
          <cell r="F215">
            <v>29025.221497649491</v>
          </cell>
          <cell r="G215">
            <v>18263.804685108877</v>
          </cell>
          <cell r="H215">
            <v>118428.09278560843</v>
          </cell>
          <cell r="I215">
            <v>102731.78765218463</v>
          </cell>
          <cell r="J215">
            <v>49575.562099908042</v>
          </cell>
          <cell r="K215">
            <v>12134.825293130534</v>
          </cell>
          <cell r="L215">
            <v>25178.256453493326</v>
          </cell>
          <cell r="M215">
            <v>15843.143805652739</v>
          </cell>
          <cell r="N215">
            <v>102731.78765218463</v>
          </cell>
          <cell r="O215">
            <v>51435.154222467921</v>
          </cell>
          <cell r="P215">
            <v>49575.562099908042</v>
          </cell>
          <cell r="Q215">
            <v>12590.005720097146</v>
          </cell>
          <cell r="R215">
            <v>12134.825293130534</v>
          </cell>
          <cell r="S215">
            <v>26122.699347884543</v>
          </cell>
          <cell r="T215">
            <v>25178.256453493326</v>
          </cell>
          <cell r="U215">
            <v>16437.424216597989</v>
          </cell>
          <cell r="V215">
            <v>15843.143805652739</v>
          </cell>
          <cell r="W215">
            <v>102731.78765218463</v>
          </cell>
        </row>
        <row r="216">
          <cell r="A216" t="str">
            <v>3611460</v>
          </cell>
          <cell r="B216" t="str">
            <v>280217020000</v>
          </cell>
          <cell r="C216" t="str">
            <v>FRANKLIN SQUARE UNION FREE SCHOOL DISTRICT</v>
          </cell>
          <cell r="D216">
            <v>87713.656388358155</v>
          </cell>
          <cell r="E216">
            <v>0</v>
          </cell>
          <cell r="F216">
            <v>30960.411996201208</v>
          </cell>
          <cell r="G216">
            <v>19165.059365684181</v>
          </cell>
          <cell r="H216">
            <v>137839.12775024353</v>
          </cell>
          <cell r="I216">
            <v>119570.10933069061</v>
          </cell>
          <cell r="J216">
            <v>76088.202641227792</v>
          </cell>
          <cell r="K216">
            <v>0</v>
          </cell>
          <cell r="L216">
            <v>26856.959324472096</v>
          </cell>
          <cell r="M216">
            <v>16624.947364990745</v>
          </cell>
          <cell r="N216">
            <v>119570.10933069064</v>
          </cell>
          <cell r="O216">
            <v>87054.139945534145</v>
          </cell>
          <cell r="P216">
            <v>76088.202641227792</v>
          </cell>
          <cell r="Q216">
            <v>0</v>
          </cell>
          <cell r="R216">
            <v>0</v>
          </cell>
          <cell r="S216">
            <v>32909.59287703353</v>
          </cell>
          <cell r="T216">
            <v>26856.959324472096</v>
          </cell>
          <cell r="U216">
            <v>20397.911268651438</v>
          </cell>
          <cell r="V216">
            <v>16624.947364990745</v>
          </cell>
          <cell r="W216">
            <v>119570.10933069064</v>
          </cell>
        </row>
        <row r="217">
          <cell r="A217" t="str">
            <v>3611490</v>
          </cell>
          <cell r="B217" t="str">
            <v>041101040000</v>
          </cell>
          <cell r="C217" t="str">
            <v>FRANKLINVILLE CENTRAL SCHOOL DISTRICT</v>
          </cell>
          <cell r="D217">
            <v>125896.02965885871</v>
          </cell>
          <cell r="E217">
            <v>30816.117060463228</v>
          </cell>
          <cell r="F217">
            <v>52551.704033864495</v>
          </cell>
          <cell r="G217">
            <v>30855.68350545003</v>
          </cell>
          <cell r="H217">
            <v>240119.53425863644</v>
          </cell>
          <cell r="I217">
            <v>232595.86572311397</v>
          </cell>
          <cell r="J217">
            <v>121951.32770024457</v>
          </cell>
          <cell r="K217">
            <v>29850.555257960921</v>
          </cell>
          <cell r="L217">
            <v>50905.100797903673</v>
          </cell>
          <cell r="M217">
            <v>29888.881967004829</v>
          </cell>
          <cell r="N217">
            <v>232595.86572311397</v>
          </cell>
          <cell r="O217">
            <v>142061.72197760482</v>
          </cell>
          <cell r="P217">
            <v>121951.32770024457</v>
          </cell>
          <cell r="Q217">
            <v>35125.104267344708</v>
          </cell>
          <cell r="R217">
            <v>29850.555257960921</v>
          </cell>
          <cell r="S217">
            <v>68393.534905283828</v>
          </cell>
          <cell r="T217">
            <v>50905.100797903673</v>
          </cell>
          <cell r="U217">
            <v>40708.732878694318</v>
          </cell>
          <cell r="V217">
            <v>29888.881967004829</v>
          </cell>
          <cell r="W217">
            <v>232595.86572311397</v>
          </cell>
        </row>
        <row r="218">
          <cell r="A218" t="str">
            <v>3611520</v>
          </cell>
          <cell r="B218" t="str">
            <v>062201060000</v>
          </cell>
          <cell r="C218" t="str">
            <v>FREDONIA CENTRAL SCHOOL DISTRICT</v>
          </cell>
          <cell r="D218">
            <v>186063.73426782788</v>
          </cell>
          <cell r="E218">
            <v>45543.627002703113</v>
          </cell>
          <cell r="F218">
            <v>65671.474502016019</v>
          </cell>
          <cell r="G218">
            <v>40651.839762906893</v>
          </cell>
          <cell r="H218">
            <v>337930.67553545389</v>
          </cell>
          <cell r="I218">
            <v>293141.78404540115</v>
          </cell>
          <cell r="J218">
            <v>161403.08932592932</v>
          </cell>
          <cell r="K218">
            <v>39507.334012564381</v>
          </cell>
          <cell r="L218">
            <v>56967.462826242685</v>
          </cell>
          <cell r="M218">
            <v>35263.897880664765</v>
          </cell>
          <cell r="N218">
            <v>293141.78404540115</v>
          </cell>
          <cell r="O218">
            <v>186033.20735162534</v>
          </cell>
          <cell r="P218">
            <v>161403.08932592932</v>
          </cell>
          <cell r="Q218">
            <v>45997.160350094266</v>
          </cell>
          <cell r="R218">
            <v>39507.334012564381</v>
          </cell>
          <cell r="S218">
            <v>70334.141795087533</v>
          </cell>
          <cell r="T218">
            <v>56967.462826242685</v>
          </cell>
          <cell r="U218">
            <v>43594.267144342288</v>
          </cell>
          <cell r="V218">
            <v>35263.897880664765</v>
          </cell>
          <cell r="W218">
            <v>293141.78404540115</v>
          </cell>
        </row>
        <row r="219">
          <cell r="A219" t="str">
            <v>3611550</v>
          </cell>
          <cell r="B219" t="str">
            <v>280209030000</v>
          </cell>
          <cell r="C219" t="str">
            <v>FREEPORT UNION FREE SCHOOL DISTRICT</v>
          </cell>
          <cell r="D219">
            <v>935463.83073742152</v>
          </cell>
          <cell r="E219">
            <v>229394.64350359089</v>
          </cell>
          <cell r="F219">
            <v>395515.86302798236</v>
          </cell>
          <cell r="G219">
            <v>244831.52859629775</v>
          </cell>
          <cell r="H219">
            <v>1805205.8658652927</v>
          </cell>
          <cell r="I219">
            <v>1565946.2321687229</v>
          </cell>
          <cell r="J219">
            <v>811478.67330423207</v>
          </cell>
          <cell r="K219">
            <v>198990.97630172505</v>
          </cell>
          <cell r="L219">
            <v>343094.70580783446</v>
          </cell>
          <cell r="M219">
            <v>212381.87675493117</v>
          </cell>
          <cell r="N219">
            <v>1565946.2321687227</v>
          </cell>
          <cell r="O219">
            <v>895196.12917933241</v>
          </cell>
          <cell r="P219">
            <v>811478.67330423207</v>
          </cell>
          <cell r="Q219">
            <v>221807.72378887641</v>
          </cell>
          <cell r="R219">
            <v>198990.97630172505</v>
          </cell>
          <cell r="S219">
            <v>398408.84070000693</v>
          </cell>
          <cell r="T219">
            <v>343094.70580783446</v>
          </cell>
          <cell r="U219">
            <v>246940.404629447</v>
          </cell>
          <cell r="V219">
            <v>212381.87675493117</v>
          </cell>
          <cell r="W219">
            <v>1565946.2321687227</v>
          </cell>
        </row>
        <row r="220">
          <cell r="A220" t="str">
            <v>3611610</v>
          </cell>
          <cell r="B220" t="str">
            <v>060301040000</v>
          </cell>
          <cell r="C220" t="str">
            <v>FREWSBURG CENTRAL SCHOOL DISTRICT</v>
          </cell>
          <cell r="D220">
            <v>81998.071948861907</v>
          </cell>
          <cell r="E220">
            <v>0</v>
          </cell>
          <cell r="F220">
            <v>28941.26988976471</v>
          </cell>
          <cell r="G220">
            <v>17915.173597292076</v>
          </cell>
          <cell r="H220">
            <v>128854.51543591869</v>
          </cell>
          <cell r="I220">
            <v>125017.63685473226</v>
          </cell>
          <cell r="J220">
            <v>79556.429567181971</v>
          </cell>
          <cell r="K220">
            <v>0</v>
          </cell>
          <cell r="L220">
            <v>28079.490710535265</v>
          </cell>
          <cell r="M220">
            <v>17381.716577015042</v>
          </cell>
          <cell r="N220">
            <v>125017.63685473228</v>
          </cell>
          <cell r="O220">
            <v>88788.576236003006</v>
          </cell>
          <cell r="P220">
            <v>79556.429567181971</v>
          </cell>
          <cell r="Q220">
            <v>0</v>
          </cell>
          <cell r="R220">
            <v>0</v>
          </cell>
          <cell r="S220">
            <v>33568.567674928141</v>
          </cell>
          <cell r="T220">
            <v>28079.490710535265</v>
          </cell>
          <cell r="U220">
            <v>20806.354773436098</v>
          </cell>
          <cell r="V220">
            <v>17381.716577015042</v>
          </cell>
          <cell r="W220">
            <v>125017.63685473228</v>
          </cell>
        </row>
        <row r="221">
          <cell r="A221" t="str">
            <v>3611640</v>
          </cell>
          <cell r="B221" t="str">
            <v>021601040000</v>
          </cell>
          <cell r="C221" t="str">
            <v>FRIENDSHIP CENTRAL SCHOOL DISTRICT</v>
          </cell>
          <cell r="D221">
            <v>73715.438418673832</v>
          </cell>
          <cell r="E221">
            <v>18043.647489350173</v>
          </cell>
          <cell r="F221">
            <v>38729.843479270938</v>
          </cell>
          <cell r="G221">
            <v>28591.518366125485</v>
          </cell>
          <cell r="H221">
            <v>159080.44775342045</v>
          </cell>
          <cell r="I221">
            <v>157043.42562580513</v>
          </cell>
          <cell r="J221">
            <v>72771.513622595463</v>
          </cell>
          <cell r="K221">
            <v>17812.598924188547</v>
          </cell>
          <cell r="L221">
            <v>38233.908565329533</v>
          </cell>
          <cell r="M221">
            <v>28225.404513691567</v>
          </cell>
          <cell r="N221">
            <v>157043.4256258051</v>
          </cell>
          <cell r="O221">
            <v>81178.126844345621</v>
          </cell>
          <cell r="P221">
            <v>72771.513622595463</v>
          </cell>
          <cell r="Q221">
            <v>20071.488152768408</v>
          </cell>
          <cell r="R221">
            <v>17812.598924188547</v>
          </cell>
          <cell r="S221">
            <v>43381.115579728095</v>
          </cell>
          <cell r="T221">
            <v>38233.908565329533</v>
          </cell>
          <cell r="U221">
            <v>27122.777678919789</v>
          </cell>
          <cell r="V221">
            <v>28225.404513691567</v>
          </cell>
          <cell r="W221">
            <v>157043.4256258051</v>
          </cell>
        </row>
        <row r="222">
          <cell r="A222" t="str">
            <v>3611670</v>
          </cell>
          <cell r="B222" t="str">
            <v>141604060000</v>
          </cell>
          <cell r="C222" t="str">
            <v>FRONTIER CENTRAL SCHOOL DISTRICT</v>
          </cell>
          <cell r="D222">
            <v>375465.72856331221</v>
          </cell>
          <cell r="E222">
            <v>0</v>
          </cell>
          <cell r="F222">
            <v>132526.17855006049</v>
          </cell>
          <cell r="G222">
            <v>82036.120182470753</v>
          </cell>
          <cell r="H222">
            <v>590028.02729584347</v>
          </cell>
          <cell r="I222">
            <v>582472.7295550562</v>
          </cell>
          <cell r="J222">
            <v>370657.89700358349</v>
          </cell>
          <cell r="K222">
            <v>0</v>
          </cell>
          <cell r="L222">
            <v>130829.18333784425</v>
          </cell>
          <cell r="M222">
            <v>80985.649213628465</v>
          </cell>
          <cell r="N222">
            <v>582472.7295550562</v>
          </cell>
          <cell r="O222">
            <v>342267.13931331405</v>
          </cell>
          <cell r="P222">
            <v>370657.89700358349</v>
          </cell>
          <cell r="Q222">
            <v>0</v>
          </cell>
          <cell r="R222">
            <v>0</v>
          </cell>
          <cell r="S222">
            <v>129385.12620405891</v>
          </cell>
          <cell r="T222">
            <v>130829.18333784425</v>
          </cell>
          <cell r="U222">
            <v>80195.046278906069</v>
          </cell>
          <cell r="V222">
            <v>80985.649213628465</v>
          </cell>
          <cell r="W222">
            <v>582472.7295550562</v>
          </cell>
        </row>
        <row r="223">
          <cell r="A223" t="str">
            <v>3611700</v>
          </cell>
          <cell r="B223" t="str">
            <v>460500010000</v>
          </cell>
          <cell r="C223" t="str">
            <v>FULTON CITY SCHOOL DISTRICT</v>
          </cell>
          <cell r="D223">
            <v>720589.11712636205</v>
          </cell>
          <cell r="E223">
            <v>176381.72264870402</v>
          </cell>
          <cell r="F223">
            <v>359247.91736603575</v>
          </cell>
          <cell r="G223">
            <v>224253.84601302911</v>
          </cell>
          <cell r="H223">
            <v>1480472.603154131</v>
          </cell>
          <cell r="I223">
            <v>1284252.6930450548</v>
          </cell>
          <cell r="J223">
            <v>625083.17430318857</v>
          </cell>
          <cell r="K223">
            <v>153004.3189133851</v>
          </cell>
          <cell r="L223">
            <v>311633.66641518747</v>
          </cell>
          <cell r="M223">
            <v>194531.53341329366</v>
          </cell>
          <cell r="N223">
            <v>1284252.693045055</v>
          </cell>
          <cell r="O223">
            <v>760199.33367777814</v>
          </cell>
          <cell r="P223">
            <v>625083.17430318857</v>
          </cell>
          <cell r="Q223">
            <v>187961.12343061256</v>
          </cell>
          <cell r="R223">
            <v>153004.3189133851</v>
          </cell>
          <cell r="S223">
            <v>421205.359383734</v>
          </cell>
          <cell r="T223">
            <v>311633.66641518747</v>
          </cell>
          <cell r="U223">
            <v>267427.14931725018</v>
          </cell>
          <cell r="V223">
            <v>194531.53341329366</v>
          </cell>
          <cell r="W223">
            <v>1284252.693045055</v>
          </cell>
        </row>
        <row r="224">
          <cell r="A224" t="str">
            <v>3611730</v>
          </cell>
          <cell r="B224" t="str">
            <v>520701040000</v>
          </cell>
          <cell r="C224" t="str">
            <v>GALWAY CENTRAL SCHOOL DISTRICT</v>
          </cell>
          <cell r="D224">
            <v>76200.228477730212</v>
          </cell>
          <cell r="E224">
            <v>0</v>
          </cell>
          <cell r="F224">
            <v>26894.917473316695</v>
          </cell>
          <cell r="G224">
            <v>16648.444151018899</v>
          </cell>
          <cell r="H224">
            <v>119743.59010206579</v>
          </cell>
          <cell r="I224">
            <v>103872.93066810713</v>
          </cell>
          <cell r="J224">
            <v>66100.749466544032</v>
          </cell>
          <cell r="K224">
            <v>0</v>
          </cell>
          <cell r="L224">
            <v>23330.300149252773</v>
          </cell>
          <cell r="M224">
            <v>14441.881052310338</v>
          </cell>
          <cell r="N224">
            <v>103872.93066810715</v>
          </cell>
          <cell r="O224">
            <v>64849.02014757094</v>
          </cell>
          <cell r="P224">
            <v>66100.749466544032</v>
          </cell>
          <cell r="Q224">
            <v>0</v>
          </cell>
          <cell r="R224">
            <v>0</v>
          </cell>
          <cell r="S224">
            <v>22888.501516817549</v>
          </cell>
          <cell r="T224">
            <v>23330.300149252773</v>
          </cell>
          <cell r="U224">
            <v>14168.399645818137</v>
          </cell>
          <cell r="V224">
            <v>14441.881052310338</v>
          </cell>
          <cell r="W224">
            <v>103872.93066810715</v>
          </cell>
        </row>
        <row r="225">
          <cell r="A225" t="str">
            <v>3611740</v>
          </cell>
          <cell r="B225" t="str">
            <v>650902040000</v>
          </cell>
          <cell r="C225" t="str">
            <v>GANANDA CENTRAL SCHOOL DISTRICT</v>
          </cell>
          <cell r="D225">
            <v>58806.698064335302</v>
          </cell>
          <cell r="E225">
            <v>0</v>
          </cell>
          <cell r="F225">
            <v>20755.860223972661</v>
          </cell>
          <cell r="G225">
            <v>12848.255812199368</v>
          </cell>
          <cell r="H225">
            <v>92410.814100507327</v>
          </cell>
          <cell r="I225">
            <v>80162.805189517516</v>
          </cell>
          <cell r="J225">
            <v>51012.534914398158</v>
          </cell>
          <cell r="K225">
            <v>0</v>
          </cell>
          <cell r="L225">
            <v>18004.905549966814</v>
          </cell>
          <cell r="M225">
            <v>11145.364725152549</v>
          </cell>
          <cell r="N225">
            <v>80162.80518951753</v>
          </cell>
          <cell r="O225">
            <v>49908.673796357289</v>
          </cell>
          <cell r="P225">
            <v>51012.534914398158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51012.534914398158</v>
          </cell>
        </row>
        <row r="226">
          <cell r="A226" t="str">
            <v>3611760</v>
          </cell>
          <cell r="B226" t="str">
            <v>280218030000</v>
          </cell>
          <cell r="C226" t="str">
            <v>GARDEN CITY UNION FREE SCHOOL DISTRICT</v>
          </cell>
          <cell r="D226">
            <v>100219.86571527566</v>
          </cell>
          <cell r="E226">
            <v>0</v>
          </cell>
          <cell r="F226">
            <v>0</v>
          </cell>
          <cell r="G226">
            <v>0</v>
          </cell>
          <cell r="H226">
            <v>100219.86571527566</v>
          </cell>
          <cell r="I226">
            <v>98936.552228472472</v>
          </cell>
          <cell r="J226">
            <v>98936.552228472472</v>
          </cell>
          <cell r="K226">
            <v>0</v>
          </cell>
          <cell r="L226">
            <v>0</v>
          </cell>
          <cell r="M226">
            <v>0</v>
          </cell>
          <cell r="N226">
            <v>98936.552228472472</v>
          </cell>
          <cell r="O226">
            <v>92170.998187850739</v>
          </cell>
          <cell r="P226">
            <v>98936.552228472472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98936.552228472472</v>
          </cell>
        </row>
        <row r="227">
          <cell r="A227" t="str">
            <v>3611860</v>
          </cell>
          <cell r="B227" t="str">
            <v>480404020000</v>
          </cell>
          <cell r="C227" t="str">
            <v>GARRISON UNION FREE SCHOOL DISTRICT</v>
          </cell>
          <cell r="D227">
            <v>20706.583825470178</v>
          </cell>
          <cell r="E227">
            <v>0</v>
          </cell>
          <cell r="F227">
            <v>7308.4014873143196</v>
          </cell>
          <cell r="G227">
            <v>4524.0337366899175</v>
          </cell>
          <cell r="H227">
            <v>32539.019049474417</v>
          </cell>
          <cell r="I227">
            <v>32122.357525379288</v>
          </cell>
          <cell r="J227">
            <v>20441.436410841423</v>
          </cell>
          <cell r="K227">
            <v>0</v>
          </cell>
          <cell r="L227">
            <v>7214.8175443634436</v>
          </cell>
          <cell r="M227">
            <v>4466.1035701744204</v>
          </cell>
          <cell r="N227">
            <v>32122.357525379288</v>
          </cell>
          <cell r="O227">
            <v>21140.137199048335</v>
          </cell>
          <cell r="P227">
            <v>20441.436410841423</v>
          </cell>
          <cell r="Q227">
            <v>0</v>
          </cell>
          <cell r="R227">
            <v>0</v>
          </cell>
          <cell r="S227">
            <v>7992.5161130781298</v>
          </cell>
          <cell r="T227">
            <v>7214.8175443634436</v>
          </cell>
          <cell r="U227">
            <v>4953.8939936752604</v>
          </cell>
          <cell r="V227">
            <v>4466.1035701744204</v>
          </cell>
          <cell r="W227">
            <v>32122.357525379288</v>
          </cell>
        </row>
        <row r="228">
          <cell r="A228" t="str">
            <v>3611880</v>
          </cell>
          <cell r="B228" t="str">
            <v>260401060000</v>
          </cell>
          <cell r="C228" t="str">
            <v>GATES-CHILI CENTRAL SCHOOL DISTRICT</v>
          </cell>
          <cell r="D228">
            <v>565607.22391013463</v>
          </cell>
          <cell r="E228">
            <v>0</v>
          </cell>
          <cell r="F228">
            <v>200375.3043221042</v>
          </cell>
          <cell r="G228">
            <v>124035.96577530526</v>
          </cell>
          <cell r="H228">
            <v>890018.49400754413</v>
          </cell>
          <cell r="I228">
            <v>772056.60229978245</v>
          </cell>
          <cell r="J228">
            <v>490642.37930832186</v>
          </cell>
          <cell r="K228">
            <v>0</v>
          </cell>
          <cell r="L228">
            <v>173817.82252987361</v>
          </cell>
          <cell r="M228">
            <v>107596.40046158699</v>
          </cell>
          <cell r="N228">
            <v>772056.60229978245</v>
          </cell>
          <cell r="O228">
            <v>507474.65719577664</v>
          </cell>
          <cell r="P228">
            <v>490642.37930832186</v>
          </cell>
          <cell r="Q228">
            <v>0</v>
          </cell>
          <cell r="R228">
            <v>0</v>
          </cell>
          <cell r="S228">
            <v>191825.29154175392</v>
          </cell>
          <cell r="T228">
            <v>173817.82252987361</v>
          </cell>
          <cell r="U228">
            <v>118896.495941842</v>
          </cell>
          <cell r="V228">
            <v>107596.40046158699</v>
          </cell>
          <cell r="W228">
            <v>772056.60229978245</v>
          </cell>
        </row>
        <row r="229">
          <cell r="A229" t="str">
            <v>3611910</v>
          </cell>
          <cell r="B229" t="str">
            <v>220401040000</v>
          </cell>
          <cell r="C229" t="str">
            <v>GENERAL BROWN CENTRAL SCHOOL DISTRICT</v>
          </cell>
          <cell r="D229">
            <v>189672.30784130681</v>
          </cell>
          <cell r="E229">
            <v>46426.913202934738</v>
          </cell>
          <cell r="F229">
            <v>66944.957623799157</v>
          </cell>
          <cell r="G229">
            <v>41440.149028079657</v>
          </cell>
          <cell r="H229">
            <v>344484.32769612037</v>
          </cell>
          <cell r="I229">
            <v>298826.82368658407</v>
          </cell>
          <cell r="J229">
            <v>164533.38725911514</v>
          </cell>
          <cell r="K229">
            <v>40273.550610534694</v>
          </cell>
          <cell r="L229">
            <v>58072.160154118297</v>
          </cell>
          <cell r="M229">
            <v>35947.725662815959</v>
          </cell>
          <cell r="N229">
            <v>298826.82368658413</v>
          </cell>
          <cell r="O229">
            <v>161122.18736605591</v>
          </cell>
          <cell r="P229">
            <v>164533.38725911514</v>
          </cell>
          <cell r="Q229">
            <v>39438.576421864913</v>
          </cell>
          <cell r="R229">
            <v>40273.550610534694</v>
          </cell>
          <cell r="S229">
            <v>56868.175055364612</v>
          </cell>
          <cell r="T229">
            <v>58072.160154118297</v>
          </cell>
          <cell r="U229">
            <v>35202.436940694141</v>
          </cell>
          <cell r="V229">
            <v>35947.725662815959</v>
          </cell>
          <cell r="W229">
            <v>298826.82368658413</v>
          </cell>
        </row>
        <row r="230">
          <cell r="A230" t="str">
            <v>3600017</v>
          </cell>
          <cell r="B230" t="str">
            <v>020702040000</v>
          </cell>
          <cell r="C230" t="str">
            <v>GENESEE VALLEY CENTRAL SCHOOL DISTRICT</v>
          </cell>
          <cell r="D230">
            <v>117613.3961286706</v>
          </cell>
          <cell r="E230">
            <v>28788.740938064326</v>
          </cell>
          <cell r="F230">
            <v>53040.738410986647</v>
          </cell>
          <cell r="G230">
            <v>31584.324379081299</v>
          </cell>
          <cell r="H230">
            <v>231027.19985680288</v>
          </cell>
          <cell r="I230">
            <v>200407.15576272516</v>
          </cell>
          <cell r="J230">
            <v>102025.06982879627</v>
          </cell>
          <cell r="K230">
            <v>24973.118719196173</v>
          </cell>
          <cell r="L230">
            <v>46010.788041794098</v>
          </cell>
          <cell r="M230">
            <v>27398.179172938613</v>
          </cell>
          <cell r="N230">
            <v>200407.15576272513</v>
          </cell>
          <cell r="O230">
            <v>105852.05651580355</v>
          </cell>
          <cell r="P230">
            <v>102025.06982879627</v>
          </cell>
          <cell r="Q230">
            <v>25909.866844257893</v>
          </cell>
          <cell r="R230">
            <v>24973.118719196173</v>
          </cell>
          <cell r="S230">
            <v>47736.66456988798</v>
          </cell>
          <cell r="T230">
            <v>46010.788041794098</v>
          </cell>
          <cell r="U230">
            <v>28425.891941173169</v>
          </cell>
          <cell r="V230">
            <v>27398.179172938613</v>
          </cell>
          <cell r="W230">
            <v>200407.15576272513</v>
          </cell>
        </row>
        <row r="231">
          <cell r="A231" t="str">
            <v>3611940</v>
          </cell>
          <cell r="B231" t="str">
            <v>240401040000</v>
          </cell>
          <cell r="C231" t="str">
            <v>GENESEO CENTRAL SCHOOL DISTRICT</v>
          </cell>
          <cell r="D231">
            <v>100732.35366495606</v>
          </cell>
          <cell r="E231">
            <v>18206.229449476574</v>
          </cell>
          <cell r="F231">
            <v>35553.893341402007</v>
          </cell>
          <cell r="G231">
            <v>22008.508047398682</v>
          </cell>
          <cell r="H231">
            <v>176500.98450323331</v>
          </cell>
          <cell r="I231">
            <v>174240.89273170228</v>
          </cell>
          <cell r="J231">
            <v>99442.477779640802</v>
          </cell>
          <cell r="K231">
            <v>17973.099025387553</v>
          </cell>
          <cell r="L231">
            <v>35098.626408965589</v>
          </cell>
          <cell r="M231">
            <v>21726.689517708332</v>
          </cell>
          <cell r="N231">
            <v>174240.89273170225</v>
          </cell>
          <cell r="O231">
            <v>100627.05306747007</v>
          </cell>
          <cell r="P231">
            <v>99442.477779640802</v>
          </cell>
          <cell r="Q231">
            <v>15523.806928707296</v>
          </cell>
          <cell r="R231">
            <v>17973.099025387553</v>
          </cell>
          <cell r="S231">
            <v>38044.376698251894</v>
          </cell>
          <cell r="T231">
            <v>35098.626408965589</v>
          </cell>
          <cell r="U231">
            <v>23580.535409894237</v>
          </cell>
          <cell r="V231">
            <v>21726.689517708332</v>
          </cell>
          <cell r="W231">
            <v>174240.89273170225</v>
          </cell>
        </row>
        <row r="232">
          <cell r="A232" t="str">
            <v>3611970</v>
          </cell>
          <cell r="B232" t="str">
            <v>430700010000</v>
          </cell>
          <cell r="C232" t="str">
            <v>GENEVA CITY SCHOOL DISTRICT</v>
          </cell>
          <cell r="D232">
            <v>433181.73362883617</v>
          </cell>
          <cell r="E232">
            <v>106031.77120146225</v>
          </cell>
          <cell r="F232">
            <v>210307.59801871903</v>
          </cell>
          <cell r="G232">
            <v>130613.07991732958</v>
          </cell>
          <cell r="H232">
            <v>880134.18276634708</v>
          </cell>
          <cell r="I232">
            <v>868864.08118639258</v>
          </cell>
          <cell r="J232">
            <v>427634.84971480252</v>
          </cell>
          <cell r="K232">
            <v>104674.03637472593</v>
          </cell>
          <cell r="L232">
            <v>207614.61319990712</v>
          </cell>
          <cell r="M232">
            <v>128940.58189695694</v>
          </cell>
          <cell r="N232">
            <v>868864.08118639246</v>
          </cell>
          <cell r="O232">
            <v>389863.56026595255</v>
          </cell>
          <cell r="P232">
            <v>427634.84971480252</v>
          </cell>
          <cell r="Q232">
            <v>95428.594081316027</v>
          </cell>
          <cell r="R232">
            <v>104674.03637472593</v>
          </cell>
          <cell r="S232">
            <v>189276.83821684713</v>
          </cell>
          <cell r="T232">
            <v>207614.61319990712</v>
          </cell>
          <cell r="U232">
            <v>117551.77192559662</v>
          </cell>
          <cell r="V232">
            <v>128940.58189695694</v>
          </cell>
          <cell r="W232">
            <v>868864.08118639246</v>
          </cell>
        </row>
        <row r="233">
          <cell r="A233" t="str">
            <v>3622100</v>
          </cell>
          <cell r="B233" t="str">
            <v>081401040000</v>
          </cell>
          <cell r="C233" t="str">
            <v>GEORGETOWN-SOUTH OTSELIC CENTRAL SCHOOL DISTRICT</v>
          </cell>
          <cell r="D233">
            <v>69944.724945286376</v>
          </cell>
          <cell r="E233">
            <v>16865.482487334226</v>
          </cell>
          <cell r="F233">
            <v>28651.599803298253</v>
          </cell>
          <cell r="G233">
            <v>16744.520690869718</v>
          </cell>
          <cell r="H233">
            <v>132206.32792678857</v>
          </cell>
          <cell r="I233">
            <v>130513.42839575965</v>
          </cell>
          <cell r="J233">
            <v>69049.084063986098</v>
          </cell>
          <cell r="K233">
            <v>16649.520302761674</v>
          </cell>
          <cell r="L233">
            <v>28284.716609196592</v>
          </cell>
          <cell r="M233">
            <v>16530.107419815289</v>
          </cell>
          <cell r="N233">
            <v>130513.42839575966</v>
          </cell>
          <cell r="O233">
            <v>84560.54879619334</v>
          </cell>
          <cell r="P233">
            <v>69049.084063986098</v>
          </cell>
          <cell r="Q233">
            <v>20907.800159133763</v>
          </cell>
          <cell r="R233">
            <v>16649.520302761674</v>
          </cell>
          <cell r="S233">
            <v>38800.740468096934</v>
          </cell>
          <cell r="T233">
            <v>28284.716609196592</v>
          </cell>
          <cell r="U233">
            <v>22638.086800961482</v>
          </cell>
          <cell r="V233">
            <v>16530.107419815289</v>
          </cell>
          <cell r="W233">
            <v>130513.42839575966</v>
          </cell>
        </row>
        <row r="234">
          <cell r="A234" t="str">
            <v>3612030</v>
          </cell>
          <cell r="B234" t="str">
            <v>100902040000</v>
          </cell>
          <cell r="C234" t="str">
            <v>GERMANTOWN CENTRAL SCHOOL DISTRICT</v>
          </cell>
          <cell r="D234">
            <v>54665.381299241279</v>
          </cell>
          <cell r="E234">
            <v>0</v>
          </cell>
          <cell r="F234">
            <v>19294.179926509802</v>
          </cell>
          <cell r="G234">
            <v>11943.449064861383</v>
          </cell>
          <cell r="H234">
            <v>85903.010290612467</v>
          </cell>
          <cell r="I234">
            <v>80754.075268398985</v>
          </cell>
          <cell r="J234">
            <v>51388.796516914081</v>
          </cell>
          <cell r="K234">
            <v>0</v>
          </cell>
          <cell r="L234">
            <v>18137.70731382243</v>
          </cell>
          <cell r="M234">
            <v>11227.571437662469</v>
          </cell>
          <cell r="N234">
            <v>80754.07526839897</v>
          </cell>
          <cell r="O234">
            <v>46465.574104355088</v>
          </cell>
          <cell r="P234">
            <v>51388.796516914081</v>
          </cell>
          <cell r="Q234">
            <v>0</v>
          </cell>
          <cell r="R234">
            <v>0</v>
          </cell>
          <cell r="S234">
            <v>16400.052937533332</v>
          </cell>
          <cell r="T234">
            <v>18137.70731382243</v>
          </cell>
          <cell r="U234">
            <v>10151.931705132176</v>
          </cell>
          <cell r="V234">
            <v>11227.571437662469</v>
          </cell>
          <cell r="W234">
            <v>80754.07526839897</v>
          </cell>
        </row>
        <row r="235">
          <cell r="A235" t="str">
            <v>3604757</v>
          </cell>
          <cell r="B235" t="str">
            <v>470202040000</v>
          </cell>
          <cell r="C235" t="str">
            <v>GILBERTSVILLE-MOUNT UPTON CENTRAL SCHOOL DISTRICT</v>
          </cell>
          <cell r="D235">
            <v>76200.228477730212</v>
          </cell>
          <cell r="E235">
            <v>18651.86032606984</v>
          </cell>
          <cell r="F235">
            <v>34596.035914551838</v>
          </cell>
          <cell r="G235">
            <v>20670.80778664727</v>
          </cell>
          <cell r="H235">
            <v>150118.93250499916</v>
          </cell>
          <cell r="I235">
            <v>130222.36476099295</v>
          </cell>
          <cell r="J235">
            <v>66100.749466544061</v>
          </cell>
          <cell r="K235">
            <v>16179.767057507383</v>
          </cell>
          <cell r="L235">
            <v>30010.722385060613</v>
          </cell>
          <cell r="M235">
            <v>17931.125851880897</v>
          </cell>
          <cell r="N235">
            <v>130222.36476099296</v>
          </cell>
          <cell r="O235">
            <v>68297.400658287268</v>
          </cell>
          <cell r="P235">
            <v>66100.749466544061</v>
          </cell>
          <cell r="Q235">
            <v>16717.450894314556</v>
          </cell>
          <cell r="R235">
            <v>16179.767057507383</v>
          </cell>
          <cell r="S235">
            <v>31008.034664032341</v>
          </cell>
          <cell r="T235">
            <v>30010.722385060613</v>
          </cell>
          <cell r="U235">
            <v>18527.010607949625</v>
          </cell>
          <cell r="V235">
            <v>17931.125851880897</v>
          </cell>
          <cell r="W235">
            <v>130222.36476099296</v>
          </cell>
        </row>
        <row r="236">
          <cell r="A236" t="str">
            <v>3612120</v>
          </cell>
          <cell r="B236" t="str">
            <v>540801040000</v>
          </cell>
          <cell r="C236" t="str">
            <v>GILBOA-CONESVILLE CENTRAL SCHOOL DISTRICT</v>
          </cell>
          <cell r="D236">
            <v>55493.644652260067</v>
          </cell>
          <cell r="E236">
            <v>13583.420020072605</v>
          </cell>
          <cell r="F236">
            <v>22798.821542130569</v>
          </cell>
          <cell r="G236">
            <v>13450.060875988809</v>
          </cell>
          <cell r="H236">
            <v>105325.94709045204</v>
          </cell>
          <cell r="I236">
            <v>103977.2503281205</v>
          </cell>
          <cell r="J236">
            <v>54783.049581055006</v>
          </cell>
          <cell r="K236">
            <v>13409.484583377898</v>
          </cell>
          <cell r="L236">
            <v>22506.883063073365</v>
          </cell>
          <cell r="M236">
            <v>13277.83310061424</v>
          </cell>
          <cell r="N236">
            <v>103977.2503281205</v>
          </cell>
          <cell r="O236">
            <v>49695.181532734641</v>
          </cell>
          <cell r="P236">
            <v>54783.049581055006</v>
          </cell>
          <cell r="Q236">
            <v>12164.105060369258</v>
          </cell>
          <cell r="R236">
            <v>13409.484583377898</v>
          </cell>
          <cell r="S236">
            <v>20416.600538102462</v>
          </cell>
          <cell r="T236">
            <v>22506.883063073365</v>
          </cell>
          <cell r="U236">
            <v>12044.680450293219</v>
          </cell>
          <cell r="V236">
            <v>13277.83310061424</v>
          </cell>
          <cell r="W236">
            <v>103977.2503281205</v>
          </cell>
        </row>
        <row r="237">
          <cell r="A237" t="str">
            <v>3612180</v>
          </cell>
          <cell r="B237" t="str">
            <v>280100010000</v>
          </cell>
          <cell r="C237" t="str">
            <v>GLEN COVE CITY SCHOOL DISTRICT</v>
          </cell>
          <cell r="D237">
            <v>422200.53761548252</v>
          </cell>
          <cell r="E237">
            <v>96536.431745684124</v>
          </cell>
          <cell r="F237">
            <v>149015.97739718517</v>
          </cell>
          <cell r="G237">
            <v>92243.606241510002</v>
          </cell>
          <cell r="H237">
            <v>759996.55299986177</v>
          </cell>
          <cell r="I237">
            <v>750264.81149903487</v>
          </cell>
          <cell r="J237">
            <v>416794.26770890737</v>
          </cell>
          <cell r="K237">
            <v>95300.284561262102</v>
          </cell>
          <cell r="L237">
            <v>147107.8306223106</v>
          </cell>
          <cell r="M237">
            <v>91062.428606554851</v>
          </cell>
          <cell r="N237">
            <v>750264.81149903499</v>
          </cell>
          <cell r="O237">
            <v>405700.34325397271</v>
          </cell>
          <cell r="P237">
            <v>416794.26770890737</v>
          </cell>
          <cell r="Q237">
            <v>82055.966983831502</v>
          </cell>
          <cell r="R237">
            <v>95300.284561262102</v>
          </cell>
          <cell r="S237">
            <v>153384.36548485016</v>
          </cell>
          <cell r="T237">
            <v>147107.8306223106</v>
          </cell>
          <cell r="U237">
            <v>95070.172665119811</v>
          </cell>
          <cell r="V237">
            <v>91062.428606554851</v>
          </cell>
          <cell r="W237">
            <v>750264.81149903499</v>
          </cell>
        </row>
        <row r="238">
          <cell r="A238" t="str">
            <v>3612240</v>
          </cell>
          <cell r="B238" t="str">
            <v>630300010000</v>
          </cell>
          <cell r="C238" t="str">
            <v>GLENS FALLS CITY SCHOOL DISTRICT</v>
          </cell>
          <cell r="D238">
            <v>264216.00961299945</v>
          </cell>
          <cell r="E238">
            <v>64673.298304524811</v>
          </cell>
          <cell r="F238">
            <v>97268.830906934003</v>
          </cell>
          <cell r="G238">
            <v>59383.00971184027</v>
          </cell>
          <cell r="H238">
            <v>485541.14853629848</v>
          </cell>
          <cell r="I238">
            <v>449524.62851290562</v>
          </cell>
          <cell r="J238">
            <v>244616.96794698475</v>
          </cell>
          <cell r="K238">
            <v>59875.955895162282</v>
          </cell>
          <cell r="L238">
            <v>90053.613810355208</v>
          </cell>
          <cell r="M238">
            <v>54978.090860403448</v>
          </cell>
          <cell r="N238">
            <v>449524.62851290568</v>
          </cell>
          <cell r="O238">
            <v>249453.61894877031</v>
          </cell>
          <cell r="P238">
            <v>244616.96794698475</v>
          </cell>
          <cell r="Q238">
            <v>61678.010469444598</v>
          </cell>
          <cell r="R238">
            <v>59875.955895162282</v>
          </cell>
          <cell r="S238">
            <v>94311.690134321892</v>
          </cell>
          <cell r="T238">
            <v>90053.613810355208</v>
          </cell>
          <cell r="U238">
            <v>58455.949125368068</v>
          </cell>
          <cell r="V238">
            <v>54978.090860403448</v>
          </cell>
          <cell r="W238">
            <v>449524.62851290568</v>
          </cell>
        </row>
        <row r="239">
          <cell r="A239" t="str">
            <v>3602310</v>
          </cell>
          <cell r="B239" t="str">
            <v>630918080000</v>
          </cell>
          <cell r="C239" t="str">
            <v>GLENS FALLS COMMON SCHOOL DISTRICT</v>
          </cell>
          <cell r="D239">
            <v>83654.598654899513</v>
          </cell>
          <cell r="E239">
            <v>20476.498836228846</v>
          </cell>
          <cell r="F239">
            <v>49247.882674312161</v>
          </cell>
          <cell r="G239">
            <v>33269.327888513886</v>
          </cell>
          <cell r="H239">
            <v>186648.30805395442</v>
          </cell>
          <cell r="I239">
            <v>161910.18446400703</v>
          </cell>
          <cell r="J239">
            <v>72567.127131749512</v>
          </cell>
          <cell r="K239">
            <v>17762.57035661137</v>
          </cell>
          <cell r="L239">
            <v>42720.632463245747</v>
          </cell>
          <cell r="M239">
            <v>28859.854512400405</v>
          </cell>
          <cell r="N239">
            <v>161910.18446400703</v>
          </cell>
          <cell r="O239">
            <v>75289.138789409568</v>
          </cell>
          <cell r="P239">
            <v>72567.127131749512</v>
          </cell>
          <cell r="Q239">
            <v>18428.84895260596</v>
          </cell>
          <cell r="R239">
            <v>17762.57035661137</v>
          </cell>
          <cell r="S239">
            <v>44323.094406880948</v>
          </cell>
          <cell r="T239">
            <v>42720.632463245747</v>
          </cell>
          <cell r="U239">
            <v>29942.395099662499</v>
          </cell>
          <cell r="V239">
            <v>28859.854512400405</v>
          </cell>
          <cell r="W239">
            <v>161910.18446400703</v>
          </cell>
        </row>
        <row r="240">
          <cell r="A240" t="str">
            <v>3612270</v>
          </cell>
          <cell r="B240" t="str">
            <v>170500010000</v>
          </cell>
          <cell r="C240" t="str">
            <v>GLOVERSVILLE CITY SCHOOL DISTRICT</v>
          </cell>
          <cell r="D240">
            <v>747093.54442296398</v>
          </cell>
          <cell r="E240">
            <v>182869.32624038047</v>
          </cell>
          <cell r="F240">
            <v>423637.96014749102</v>
          </cell>
          <cell r="G240">
            <v>280153.44022829283</v>
          </cell>
          <cell r="H240">
            <v>1633754.2710391283</v>
          </cell>
          <cell r="I240">
            <v>1494226.0087135867</v>
          </cell>
          <cell r="J240">
            <v>683289.1731684882</v>
          </cell>
          <cell r="K240">
            <v>167251.65363485817</v>
          </cell>
          <cell r="L240">
            <v>387457.81391477719</v>
          </cell>
          <cell r="M240">
            <v>256227.36799546317</v>
          </cell>
          <cell r="N240">
            <v>1494226.0087135867</v>
          </cell>
          <cell r="O240">
            <v>672384.18998066755</v>
          </cell>
          <cell r="P240">
            <v>683289.1731684882</v>
          </cell>
          <cell r="Q240">
            <v>164582.39361634242</v>
          </cell>
          <cell r="R240">
            <v>167251.65363485817</v>
          </cell>
          <cell r="S240">
            <v>381274.16413274192</v>
          </cell>
          <cell r="T240">
            <v>387457.81391477719</v>
          </cell>
          <cell r="U240">
            <v>252138.09620546355</v>
          </cell>
          <cell r="V240">
            <v>256227.36799546317</v>
          </cell>
          <cell r="W240">
            <v>1494226.0087135867</v>
          </cell>
        </row>
        <row r="241">
          <cell r="A241" t="str">
            <v>3612300</v>
          </cell>
          <cell r="B241" t="str">
            <v>430901060000</v>
          </cell>
          <cell r="C241" t="str">
            <v>GORHAM-MIDDLESEX CENTRAL SCHOOL DISTRICT (MARCUS WHITMAN)</v>
          </cell>
          <cell r="D241">
            <v>242681.16243451057</v>
          </cell>
          <cell r="E241">
            <v>59402.120386287672</v>
          </cell>
          <cell r="F241">
            <v>93737.148205810154</v>
          </cell>
          <cell r="G241">
            <v>56357.227371932371</v>
          </cell>
          <cell r="H241">
            <v>452177.65839854075</v>
          </cell>
          <cell r="I241">
            <v>392246.62063717743</v>
          </cell>
          <cell r="J241">
            <v>210516.51732279811</v>
          </cell>
          <cell r="K241">
            <v>51529.040737496369</v>
          </cell>
          <cell r="L241">
            <v>81313.348700409711</v>
          </cell>
          <cell r="M241">
            <v>48887.713876473223</v>
          </cell>
          <cell r="N241">
            <v>392246.62063717737</v>
          </cell>
          <cell r="O241">
            <v>218413.04619105952</v>
          </cell>
          <cell r="P241">
            <v>210516.51732279811</v>
          </cell>
          <cell r="Q241">
            <v>53461.908347658908</v>
          </cell>
          <cell r="R241">
            <v>51529.040737496369</v>
          </cell>
          <cell r="S241">
            <v>84363.433385229146</v>
          </cell>
          <cell r="T241">
            <v>81313.348700409711</v>
          </cell>
          <cell r="U241">
            <v>50721.504634739133</v>
          </cell>
          <cell r="V241">
            <v>48887.713876473223</v>
          </cell>
          <cell r="W241">
            <v>392246.62063717737</v>
          </cell>
        </row>
        <row r="242">
          <cell r="A242" t="str">
            <v>3612330</v>
          </cell>
          <cell r="B242" t="str">
            <v>440601040000</v>
          </cell>
          <cell r="C242" t="str">
            <v>GOSHEN CENTRAL SCHOOL DISTRICT</v>
          </cell>
          <cell r="D242">
            <v>183874.46437017521</v>
          </cell>
          <cell r="E242">
            <v>0</v>
          </cell>
          <cell r="F242">
            <v>64898.605207351167</v>
          </cell>
          <cell r="G242">
            <v>40173.419581806476</v>
          </cell>
          <cell r="H242">
            <v>288946.48915933282</v>
          </cell>
          <cell r="I242">
            <v>277182.90700234269</v>
          </cell>
          <cell r="J242">
            <v>176388.57182832685</v>
          </cell>
          <cell r="K242">
            <v>0</v>
          </cell>
          <cell r="L242">
            <v>62256.454833931122</v>
          </cell>
          <cell r="M242">
            <v>38537.880340084732</v>
          </cell>
          <cell r="N242">
            <v>277182.90700234269</v>
          </cell>
          <cell r="O242">
            <v>198717.28967105437</v>
          </cell>
          <cell r="P242">
            <v>176388.57182832685</v>
          </cell>
          <cell r="Q242">
            <v>0</v>
          </cell>
          <cell r="R242">
            <v>0</v>
          </cell>
          <cell r="S242">
            <v>75129.651462934416</v>
          </cell>
          <cell r="T242">
            <v>62256.454833931122</v>
          </cell>
          <cell r="U242">
            <v>46566.603540547454</v>
          </cell>
          <cell r="V242">
            <v>38537.880340084732</v>
          </cell>
          <cell r="W242">
            <v>277182.90700234269</v>
          </cell>
        </row>
        <row r="243">
          <cell r="A243" t="str">
            <v>3612360</v>
          </cell>
          <cell r="B243" t="str">
            <v>511101060000</v>
          </cell>
          <cell r="C243" t="str">
            <v>GOUVERNEUR CENTRAL SCHOOL DISTRICT</v>
          </cell>
          <cell r="D243">
            <v>423242.57339261036</v>
          </cell>
          <cell r="E243">
            <v>103598.91985458361</v>
          </cell>
          <cell r="F243">
            <v>230829.41496671102</v>
          </cell>
          <cell r="G243">
            <v>149495.19284971777</v>
          </cell>
          <cell r="H243">
            <v>907166.10106362286</v>
          </cell>
          <cell r="I243">
            <v>786931.48785600963</v>
          </cell>
          <cell r="J243">
            <v>367146.5541022176</v>
          </cell>
          <cell r="K243">
            <v>89868.053982459503</v>
          </cell>
          <cell r="L243">
            <v>200235.58502429823</v>
          </cell>
          <cell r="M243">
            <v>129681.2947470342</v>
          </cell>
          <cell r="N243">
            <v>786931.48785600963</v>
          </cell>
          <cell r="O243">
            <v>380918.31605334935</v>
          </cell>
          <cell r="P243">
            <v>367146.5541022176</v>
          </cell>
          <cell r="Q243">
            <v>93239.027869125246</v>
          </cell>
          <cell r="R243">
            <v>89868.053982459503</v>
          </cell>
          <cell r="S243">
            <v>207746.47347003993</v>
          </cell>
          <cell r="T243">
            <v>200235.58502429823</v>
          </cell>
          <cell r="U243">
            <v>134545.67356474599</v>
          </cell>
          <cell r="V243">
            <v>129681.2947470342</v>
          </cell>
          <cell r="W243">
            <v>786931.48785600963</v>
          </cell>
        </row>
        <row r="244">
          <cell r="A244" t="str">
            <v>3612390</v>
          </cell>
          <cell r="B244" t="str">
            <v>042801060000</v>
          </cell>
          <cell r="C244" t="str">
            <v>GOWANDA CENTRAL SCHOOL DISTRICT</v>
          </cell>
          <cell r="D244">
            <v>295690.01702771406</v>
          </cell>
          <cell r="E244">
            <v>72377.327569640591</v>
          </cell>
          <cell r="F244">
            <v>140757.05006991158</v>
          </cell>
          <cell r="G244">
            <v>86049.709419139617</v>
          </cell>
          <cell r="H244">
            <v>594874.10408640583</v>
          </cell>
          <cell r="I244">
            <v>530877.17932332645</v>
          </cell>
          <cell r="J244">
            <v>263879.50175578409</v>
          </cell>
          <cell r="K244">
            <v>64590.929817227669</v>
          </cell>
          <cell r="L244">
            <v>125614.3193957777</v>
          </cell>
          <cell r="M244">
            <v>76792.428354537027</v>
          </cell>
          <cell r="N244">
            <v>530877.17932332645</v>
          </cell>
          <cell r="O244">
            <v>279895.41651539993</v>
          </cell>
          <cell r="P244">
            <v>263879.50175578409</v>
          </cell>
          <cell r="Q244">
            <v>69204.818526732721</v>
          </cell>
          <cell r="R244">
            <v>64590.929817227669</v>
          </cell>
          <cell r="S244">
            <v>134778.98210722121</v>
          </cell>
          <cell r="T244">
            <v>125614.3193957777</v>
          </cell>
          <cell r="U244">
            <v>80230.532572079988</v>
          </cell>
          <cell r="V244">
            <v>76792.428354537027</v>
          </cell>
          <cell r="W244">
            <v>530877.17932332645</v>
          </cell>
        </row>
        <row r="245">
          <cell r="A245" t="str">
            <v>3607020</v>
          </cell>
          <cell r="B245" t="str">
            <v>141501060000</v>
          </cell>
          <cell r="C245" t="str">
            <v>GRAND ISLAND CENTRAL SCHOOL DISTRICT</v>
          </cell>
          <cell r="D245">
            <v>277027.08850715973</v>
          </cell>
          <cell r="E245">
            <v>0</v>
          </cell>
          <cell r="F245">
            <v>97787.562829633724</v>
          </cell>
          <cell r="G245">
            <v>60532.283843168858</v>
          </cell>
          <cell r="H245">
            <v>435346.93517996231</v>
          </cell>
          <cell r="I245">
            <v>402478.72497178795</v>
          </cell>
          <cell r="J245">
            <v>256111.85092854232</v>
          </cell>
          <cell r="K245">
            <v>0</v>
          </cell>
          <cell r="L245">
            <v>90404.710416762537</v>
          </cell>
          <cell r="M245">
            <v>55962.163626483052</v>
          </cell>
          <cell r="N245">
            <v>402478.72497178789</v>
          </cell>
          <cell r="O245">
            <v>234888.69115610156</v>
          </cell>
          <cell r="P245">
            <v>256111.85092854232</v>
          </cell>
          <cell r="Q245">
            <v>0</v>
          </cell>
          <cell r="R245">
            <v>0</v>
          </cell>
          <cell r="S245">
            <v>82899.66510938172</v>
          </cell>
          <cell r="T245">
            <v>90404.710416762537</v>
          </cell>
          <cell r="U245">
            <v>51316.403780788787</v>
          </cell>
          <cell r="V245">
            <v>55962.163626483052</v>
          </cell>
          <cell r="W245">
            <v>402478.72497178789</v>
          </cell>
        </row>
        <row r="246">
          <cell r="A246" t="str">
            <v>3612450</v>
          </cell>
          <cell r="B246" t="str">
            <v>640701040000</v>
          </cell>
          <cell r="C246" t="str">
            <v>GRANVILLE CENTRAL SCHOOL DISTRICT</v>
          </cell>
          <cell r="D246">
            <v>184702.72772319397</v>
          </cell>
          <cell r="E246">
            <v>45210.487529495404</v>
          </cell>
          <cell r="F246">
            <v>73161.103892031388</v>
          </cell>
          <cell r="G246">
            <v>43643.498226927215</v>
          </cell>
          <cell r="H246">
            <v>346717.81737164804</v>
          </cell>
          <cell r="I246">
            <v>332488.60932452191</v>
          </cell>
          <cell r="J246">
            <v>177122.57634946785</v>
          </cell>
          <cell r="K246">
            <v>43355.061010472229</v>
          </cell>
          <cell r="L246">
            <v>70158.591427777937</v>
          </cell>
          <cell r="M246">
            <v>41852.38053680383</v>
          </cell>
          <cell r="N246">
            <v>332488.60932452185</v>
          </cell>
          <cell r="O246">
            <v>179268.36344792991</v>
          </cell>
          <cell r="P246">
            <v>177122.57634946785</v>
          </cell>
          <cell r="Q246">
            <v>44324.536337363577</v>
          </cell>
          <cell r="R246">
            <v>43355.061010472229</v>
          </cell>
          <cell r="S246">
            <v>74938.582372735167</v>
          </cell>
          <cell r="T246">
            <v>70158.591427777937</v>
          </cell>
          <cell r="U246">
            <v>44968.45752261184</v>
          </cell>
          <cell r="V246">
            <v>41852.38053680383</v>
          </cell>
          <cell r="W246">
            <v>332488.60932452185</v>
          </cell>
        </row>
        <row r="247">
          <cell r="A247" t="str">
            <v>3612510</v>
          </cell>
          <cell r="B247" t="str">
            <v>280407030000</v>
          </cell>
          <cell r="C247" t="str">
            <v>GREAT NECK UNION FREE SCHOOL DISTRICT</v>
          </cell>
          <cell r="D247">
            <v>402535.98956714029</v>
          </cell>
          <cell r="E247">
            <v>0</v>
          </cell>
          <cell r="F247">
            <v>142075.32491339042</v>
          </cell>
          <cell r="G247">
            <v>87947.215841252008</v>
          </cell>
          <cell r="H247">
            <v>632558.53032178269</v>
          </cell>
          <cell r="I247">
            <v>548720.04679021845</v>
          </cell>
          <cell r="J247">
            <v>349184.39392109157</v>
          </cell>
          <cell r="K247">
            <v>0</v>
          </cell>
          <cell r="L247">
            <v>123244.84644061794</v>
          </cell>
          <cell r="M247">
            <v>76290.806428508964</v>
          </cell>
          <cell r="N247">
            <v>548720.04679021845</v>
          </cell>
          <cell r="O247">
            <v>405045.02873376617</v>
          </cell>
          <cell r="P247">
            <v>349184.39392109157</v>
          </cell>
          <cell r="Q247">
            <v>0</v>
          </cell>
          <cell r="R247">
            <v>0</v>
          </cell>
          <cell r="S247">
            <v>153136.60872657696</v>
          </cell>
          <cell r="T247">
            <v>123244.84644061794</v>
          </cell>
          <cell r="U247">
            <v>94916.60891881799</v>
          </cell>
          <cell r="V247">
            <v>76290.806428508964</v>
          </cell>
          <cell r="W247">
            <v>548720.04679021845</v>
          </cell>
        </row>
        <row r="248">
          <cell r="A248" t="str">
            <v>3612630</v>
          </cell>
          <cell r="B248" t="str">
            <v>260501060000</v>
          </cell>
          <cell r="C248" t="str">
            <v>GREECE CENTRAL SCHOOL DISTRICT</v>
          </cell>
          <cell r="D248">
            <v>1749968.0931240537</v>
          </cell>
          <cell r="E248">
            <v>428347.27795557497</v>
          </cell>
          <cell r="F248">
            <v>833890.91486376349</v>
          </cell>
          <cell r="G248">
            <v>516193.67629312025</v>
          </cell>
          <cell r="H248">
            <v>3528399.9622365125</v>
          </cell>
          <cell r="I248">
            <v>3060750.4279297721</v>
          </cell>
          <cell r="J248">
            <v>1518029.6018645805</v>
          </cell>
          <cell r="K248">
            <v>371574.68777265481</v>
          </cell>
          <cell r="L248">
            <v>723368.09937448008</v>
          </cell>
          <cell r="M248">
            <v>447778.03891805647</v>
          </cell>
          <cell r="N248">
            <v>3060750.4279297721</v>
          </cell>
          <cell r="O248">
            <v>1492066.6839281044</v>
          </cell>
          <cell r="P248">
            <v>1518029.6018645805</v>
          </cell>
          <cell r="Q248">
            <v>365380.83417800802</v>
          </cell>
          <cell r="R248">
            <v>371574.68777265481</v>
          </cell>
          <cell r="S248">
            <v>731193.37586869346</v>
          </cell>
          <cell r="T248">
            <v>723368.09937448008</v>
          </cell>
          <cell r="U248">
            <v>453205.77671454108</v>
          </cell>
          <cell r="V248">
            <v>447778.03891805647</v>
          </cell>
          <cell r="W248">
            <v>3060750.4279297721</v>
          </cell>
        </row>
        <row r="249">
          <cell r="A249" t="str">
            <v>3612660</v>
          </cell>
          <cell r="B249" t="str">
            <v>010701030000</v>
          </cell>
          <cell r="C249" t="str">
            <v>GREEN ISLAND UNION FREE SCHOOL DISTRICT</v>
          </cell>
          <cell r="D249">
            <v>35666.834865608645</v>
          </cell>
          <cell r="E249">
            <v>8730.3258202270663</v>
          </cell>
          <cell r="F249">
            <v>12673.773750646074</v>
          </cell>
          <cell r="G249">
            <v>7841.7320280122021</v>
          </cell>
          <cell r="H249">
            <v>64912.666464493988</v>
          </cell>
          <cell r="I249">
            <v>64081.460996958187</v>
          </cell>
          <cell r="J249">
            <v>35210.121719088827</v>
          </cell>
          <cell r="K249">
            <v>8618.53416306088</v>
          </cell>
          <cell r="L249">
            <v>12511.486317243367</v>
          </cell>
          <cell r="M249">
            <v>7741.3187975651117</v>
          </cell>
          <cell r="N249">
            <v>64081.460996958187</v>
          </cell>
          <cell r="O249">
            <v>51262.045351139859</v>
          </cell>
          <cell r="P249">
            <v>35210.121719088827</v>
          </cell>
          <cell r="Q249">
            <v>12674.66466582738</v>
          </cell>
          <cell r="R249">
            <v>8618.53416306088</v>
          </cell>
          <cell r="S249">
            <v>23438.707388774874</v>
          </cell>
          <cell r="T249">
            <v>12511.486317243367</v>
          </cell>
          <cell r="U249">
            <v>13684.863718055447</v>
          </cell>
          <cell r="V249">
            <v>7741.3187975651117</v>
          </cell>
          <cell r="W249">
            <v>64081.460996958187</v>
          </cell>
        </row>
        <row r="250">
          <cell r="A250" t="str">
            <v>3612720</v>
          </cell>
          <cell r="B250" t="str">
            <v>660407060000</v>
          </cell>
          <cell r="C250" t="str">
            <v>GREENBURGH CENTRAL SCHOOL DISTRICT</v>
          </cell>
          <cell r="D250">
            <v>204581.04819564539</v>
          </cell>
          <cell r="E250">
            <v>0</v>
          </cell>
          <cell r="F250">
            <v>72207.006694665484</v>
          </cell>
          <cell r="G250">
            <v>44697.453318496388</v>
          </cell>
          <cell r="H250">
            <v>321485.50820880727</v>
          </cell>
          <cell r="I250">
            <v>288909.27404217323</v>
          </cell>
          <cell r="J250">
            <v>183850.78209684457</v>
          </cell>
          <cell r="K250">
            <v>0</v>
          </cell>
          <cell r="L250">
            <v>64890.246534424165</v>
          </cell>
          <cell r="M250">
            <v>40168.245410904485</v>
          </cell>
          <cell r="N250">
            <v>288909.27404217323</v>
          </cell>
          <cell r="O250">
            <v>173839.02052239951</v>
          </cell>
          <cell r="P250">
            <v>183850.78209684457</v>
          </cell>
          <cell r="Q250">
            <v>0</v>
          </cell>
          <cell r="R250">
            <v>0</v>
          </cell>
          <cell r="S250">
            <v>64259.829549148162</v>
          </cell>
          <cell r="T250">
            <v>64890.246534424165</v>
          </cell>
          <cell r="U250">
            <v>39829.307709149092</v>
          </cell>
          <cell r="V250">
            <v>40168.245410904485</v>
          </cell>
          <cell r="W250">
            <v>288909.27404217323</v>
          </cell>
        </row>
        <row r="251">
          <cell r="A251" t="str">
            <v>3612750</v>
          </cell>
          <cell r="B251" t="str">
            <v>080601040000</v>
          </cell>
          <cell r="C251" t="str">
            <v>GREENE CENTRAL SCHOOL DISTRICT</v>
          </cell>
          <cell r="D251">
            <v>201278.42746765373</v>
          </cell>
          <cell r="E251">
            <v>48079.646121642181</v>
          </cell>
          <cell r="F251">
            <v>105694.41738506033</v>
          </cell>
          <cell r="G251">
            <v>68710.621705974801</v>
          </cell>
          <cell r="H251">
            <v>423763.11268033105</v>
          </cell>
          <cell r="I251">
            <v>418631.70312299475</v>
          </cell>
          <cell r="J251">
            <v>198841.11752847486</v>
          </cell>
          <cell r="K251">
            <v>47497.442649373341</v>
          </cell>
          <cell r="L251">
            <v>104414.54821453174</v>
          </cell>
          <cell r="M251">
            <v>67878.594730614786</v>
          </cell>
          <cell r="N251">
            <v>418631.70312299475</v>
          </cell>
          <cell r="O251">
            <v>210969.13168525283</v>
          </cell>
          <cell r="P251">
            <v>198841.11752847486</v>
          </cell>
          <cell r="Q251">
            <v>52269.500397834388</v>
          </cell>
          <cell r="R251">
            <v>47497.442649373341</v>
          </cell>
          <cell r="S251">
            <v>106024.73505770606</v>
          </cell>
          <cell r="T251">
            <v>104414.54821453174</v>
          </cell>
          <cell r="U251">
            <v>64439.270075619585</v>
          </cell>
          <cell r="V251">
            <v>67878.594730614786</v>
          </cell>
          <cell r="W251">
            <v>418631.70312299475</v>
          </cell>
        </row>
        <row r="252">
          <cell r="A252" t="str">
            <v>3612840</v>
          </cell>
          <cell r="B252" t="str">
            <v>581010020000</v>
          </cell>
          <cell r="C252" t="str">
            <v>GREENPORT UNION FREE SCHOOL DISTRICT</v>
          </cell>
          <cell r="D252">
            <v>60053.551720700401</v>
          </cell>
          <cell r="E252">
            <v>14597.108081272052</v>
          </cell>
          <cell r="F252">
            <v>23128.423365076407</v>
          </cell>
          <cell r="G252">
            <v>13771.724831666959</v>
          </cell>
          <cell r="H252">
            <v>111550.80799871581</v>
          </cell>
          <cell r="I252">
            <v>110122.40201007435</v>
          </cell>
          <cell r="J252">
            <v>59284.567125644615</v>
          </cell>
          <cell r="K252">
            <v>14410.192388107593</v>
          </cell>
          <cell r="L252">
            <v>22832.264340904294</v>
          </cell>
          <cell r="M252">
            <v>13595.378155417857</v>
          </cell>
          <cell r="N252">
            <v>110122.40201007437</v>
          </cell>
          <cell r="O252">
            <v>55809.962205487602</v>
          </cell>
          <cell r="P252">
            <v>59284.567125644615</v>
          </cell>
          <cell r="Q252">
            <v>12407.541869081244</v>
          </cell>
          <cell r="R252">
            <v>14410.192388107593</v>
          </cell>
          <cell r="S252">
            <v>21100.242538526258</v>
          </cell>
          <cell r="T252">
            <v>22832.264340904294</v>
          </cell>
          <cell r="U252">
            <v>13078.280143302687</v>
          </cell>
          <cell r="V252">
            <v>13595.378155417857</v>
          </cell>
          <cell r="W252">
            <v>110122.40201007437</v>
          </cell>
        </row>
        <row r="253">
          <cell r="A253" t="str">
            <v>3612870</v>
          </cell>
          <cell r="B253" t="str">
            <v>190701040000</v>
          </cell>
          <cell r="C253" t="str">
            <v>GREENVILLE CENTRAL SCHOOL DISTRICT</v>
          </cell>
          <cell r="D253">
            <v>154885.24701451696</v>
          </cell>
          <cell r="E253">
            <v>37911.933488859358</v>
          </cell>
          <cell r="F253">
            <v>55324.643109378325</v>
          </cell>
          <cell r="G253">
            <v>34111.232470776929</v>
          </cell>
          <cell r="H253">
            <v>282233.05608353158</v>
          </cell>
          <cell r="I253">
            <v>264551.43982533185</v>
          </cell>
          <cell r="J253">
            <v>145181.84253110798</v>
          </cell>
          <cell r="K253">
            <v>35536.789099826477</v>
          </cell>
          <cell r="L253">
            <v>51858.610027865863</v>
          </cell>
          <cell r="M253">
            <v>31974.19816653154</v>
          </cell>
          <cell r="N253">
            <v>264551.43982533185</v>
          </cell>
          <cell r="O253">
            <v>131652.4599623394</v>
          </cell>
          <cell r="P253">
            <v>145181.84253110798</v>
          </cell>
          <cell r="Q253">
            <v>32225.143465530455</v>
          </cell>
          <cell r="R253">
            <v>35536.789099826477</v>
          </cell>
          <cell r="S253">
            <v>47635.396033945646</v>
          </cell>
          <cell r="T253">
            <v>51858.610027865863</v>
          </cell>
          <cell r="U253">
            <v>29525.208202304551</v>
          </cell>
          <cell r="V253">
            <v>31974.19816653154</v>
          </cell>
          <cell r="W253">
            <v>264551.43982533185</v>
          </cell>
        </row>
        <row r="254">
          <cell r="A254" t="str">
            <v>3612900</v>
          </cell>
          <cell r="B254" t="str">
            <v>640801040000</v>
          </cell>
          <cell r="C254" t="str">
            <v>GREENWICH CENTRAL SCHOOL DISTRICT</v>
          </cell>
          <cell r="D254">
            <v>82826.33530188071</v>
          </cell>
          <cell r="E254">
            <v>0</v>
          </cell>
          <cell r="F254">
            <v>29233.605949257279</v>
          </cell>
          <cell r="G254">
            <v>18096.13494675967</v>
          </cell>
          <cell r="H254">
            <v>130156.07619789767</v>
          </cell>
          <cell r="I254">
            <v>122891.00727708457</v>
          </cell>
          <cell r="J254">
            <v>78203.12406192589</v>
          </cell>
          <cell r="K254">
            <v>0</v>
          </cell>
          <cell r="L254">
            <v>27601.840700723485</v>
          </cell>
          <cell r="M254">
            <v>17086.042514435201</v>
          </cell>
          <cell r="N254">
            <v>122891.00727708459</v>
          </cell>
          <cell r="O254">
            <v>70575.416982037248</v>
          </cell>
          <cell r="P254">
            <v>78203.12406192589</v>
          </cell>
          <cell r="Q254">
            <v>0</v>
          </cell>
          <cell r="R254">
            <v>0</v>
          </cell>
          <cell r="S254">
            <v>24909.636798943939</v>
          </cell>
          <cell r="T254">
            <v>27601.840700723485</v>
          </cell>
          <cell r="U254">
            <v>15419.519226293482</v>
          </cell>
          <cell r="V254">
            <v>17086.042514435201</v>
          </cell>
          <cell r="W254">
            <v>122891.00727708459</v>
          </cell>
        </row>
        <row r="255">
          <cell r="A255" t="str">
            <v>3612960</v>
          </cell>
          <cell r="B255" t="str">
            <v>442111020000</v>
          </cell>
          <cell r="C255" t="str">
            <v>GREENWOOD LAKE UNION FREE SCHOOL DISTRICT</v>
          </cell>
          <cell r="D255">
            <v>43372.009576061406</v>
          </cell>
          <cell r="E255">
            <v>0</v>
          </cell>
          <cell r="F255">
            <v>14982.574973475068</v>
          </cell>
          <cell r="G255">
            <v>9238.6519262284964</v>
          </cell>
          <cell r="H255">
            <v>67593.236475764978</v>
          </cell>
          <cell r="I255">
            <v>66774.740081708398</v>
          </cell>
          <cell r="J255">
            <v>42846.811563776231</v>
          </cell>
          <cell r="K255">
            <v>0</v>
          </cell>
          <cell r="L255">
            <v>14801.148780132949</v>
          </cell>
          <cell r="M255">
            <v>9126.7797377992138</v>
          </cell>
          <cell r="N255">
            <v>66774.740081708398</v>
          </cell>
          <cell r="O255">
            <v>53273.145741601809</v>
          </cell>
          <cell r="P255">
            <v>42846.811563776231</v>
          </cell>
          <cell r="Q255">
            <v>0</v>
          </cell>
          <cell r="R255">
            <v>0</v>
          </cell>
          <cell r="S255">
            <v>20141.140604956887</v>
          </cell>
          <cell r="T255">
            <v>14801.148780132949</v>
          </cell>
          <cell r="U255">
            <v>12483.812864061656</v>
          </cell>
          <cell r="V255">
            <v>9126.7797377992138</v>
          </cell>
          <cell r="W255">
            <v>66774.740081708398</v>
          </cell>
        </row>
        <row r="256">
          <cell r="A256" t="str">
            <v>3613020</v>
          </cell>
          <cell r="B256" t="str">
            <v>610501040000</v>
          </cell>
          <cell r="C256" t="str">
            <v>GROTON CENTRAL SCHOOL DISTRICT</v>
          </cell>
          <cell r="D256">
            <v>127727.6451563016</v>
          </cell>
          <cell r="E256">
            <v>31424.329897182899</v>
          </cell>
          <cell r="F256">
            <v>46034.578678103862</v>
          </cell>
          <cell r="G256">
            <v>28299.83690995377</v>
          </cell>
          <cell r="H256">
            <v>233486.39064154212</v>
          </cell>
          <cell r="I256">
            <v>202540.40860461124</v>
          </cell>
          <cell r="J256">
            <v>110798.78946682943</v>
          </cell>
          <cell r="K256">
            <v>27259.390151235279</v>
          </cell>
          <cell r="L256">
            <v>39933.215592503875</v>
          </cell>
          <cell r="M256">
            <v>24549.013394042664</v>
          </cell>
          <cell r="N256">
            <v>202540.40860461126</v>
          </cell>
          <cell r="O256">
            <v>132760.06161002352</v>
          </cell>
          <cell r="P256">
            <v>110798.78946682943</v>
          </cell>
          <cell r="Q256">
            <v>32825.246249840013</v>
          </cell>
          <cell r="R256">
            <v>27259.390151235279</v>
          </cell>
          <cell r="S256">
            <v>52460.653846765395</v>
          </cell>
          <cell r="T256">
            <v>39933.215592503875</v>
          </cell>
          <cell r="U256">
            <v>32047.473421396317</v>
          </cell>
          <cell r="V256">
            <v>24549.013394042664</v>
          </cell>
          <cell r="W256">
            <v>202540.40860461126</v>
          </cell>
        </row>
        <row r="257">
          <cell r="A257" t="str">
            <v>3613080</v>
          </cell>
          <cell r="B257" t="str">
            <v>010802060000</v>
          </cell>
          <cell r="C257" t="str">
            <v>GUILDERLAND CENTRAL SCHOOL DISTRICT</v>
          </cell>
          <cell r="D257">
            <v>183413.28478887447</v>
          </cell>
          <cell r="E257">
            <v>0</v>
          </cell>
          <cell r="F257">
            <v>0</v>
          </cell>
          <cell r="G257">
            <v>0</v>
          </cell>
          <cell r="H257">
            <v>183413.28478887447</v>
          </cell>
          <cell r="I257">
            <v>181064.6811427956</v>
          </cell>
          <cell r="J257">
            <v>181064.6811427956</v>
          </cell>
          <cell r="K257">
            <v>0</v>
          </cell>
          <cell r="L257">
            <v>0</v>
          </cell>
          <cell r="M257">
            <v>0</v>
          </cell>
          <cell r="N257">
            <v>181064.6811427956</v>
          </cell>
          <cell r="O257">
            <v>230208.09823352157</v>
          </cell>
          <cell r="P257">
            <v>181064.6811427956</v>
          </cell>
          <cell r="Q257">
            <v>0</v>
          </cell>
          <cell r="R257">
            <v>0</v>
          </cell>
          <cell r="S257">
            <v>87043.689117104324</v>
          </cell>
          <cell r="T257">
            <v>0</v>
          </cell>
          <cell r="U257">
            <v>53951.121599740029</v>
          </cell>
          <cell r="V257">
            <v>0</v>
          </cell>
          <cell r="W257">
            <v>181064.6811427956</v>
          </cell>
        </row>
        <row r="258">
          <cell r="A258" t="str">
            <v>3613110</v>
          </cell>
          <cell r="B258" t="str">
            <v>630801040000</v>
          </cell>
          <cell r="C258" t="str">
            <v>HADLEY-LUZERNE CENTRAL SCHOOL DISTRICT</v>
          </cell>
          <cell r="D258">
            <v>95250.285597162787</v>
          </cell>
          <cell r="E258">
            <v>16291.695774111269</v>
          </cell>
          <cell r="F258">
            <v>33618.646841645874</v>
          </cell>
          <cell r="G258">
            <v>20810.555188773626</v>
          </cell>
          <cell r="H258">
            <v>165971.18340169356</v>
          </cell>
          <cell r="I258">
            <v>163845.92553430438</v>
          </cell>
          <cell r="J258">
            <v>94030.607489870512</v>
          </cell>
          <cell r="K258">
            <v>16083.080917559684</v>
          </cell>
          <cell r="L258">
            <v>33188.160704071845</v>
          </cell>
          <cell r="M258">
            <v>20544.076422802336</v>
          </cell>
          <cell r="N258">
            <v>163845.92553430438</v>
          </cell>
          <cell r="O258">
            <v>101472.65855543196</v>
          </cell>
          <cell r="P258">
            <v>94030.607489870512</v>
          </cell>
          <cell r="Q258">
            <v>13847.941407994578</v>
          </cell>
          <cell r="R258">
            <v>16083.080917559684</v>
          </cell>
          <cell r="S258">
            <v>38364.077342775025</v>
          </cell>
          <cell r="T258">
            <v>33188.160704071845</v>
          </cell>
          <cell r="U258">
            <v>23778.69116964125</v>
          </cell>
          <cell r="V258">
            <v>20544.076422802336</v>
          </cell>
          <cell r="W258">
            <v>163845.92553430438</v>
          </cell>
        </row>
        <row r="259">
          <cell r="A259" t="str">
            <v>3613230</v>
          </cell>
          <cell r="B259" t="str">
            <v>480401040000</v>
          </cell>
          <cell r="C259" t="str">
            <v>HALDANE CENTRAL SCHOOL DISTRICT</v>
          </cell>
          <cell r="D259">
            <v>31361.299231921312</v>
          </cell>
          <cell r="E259">
            <v>0</v>
          </cell>
          <cell r="F259">
            <v>0</v>
          </cell>
          <cell r="G259">
            <v>0</v>
          </cell>
          <cell r="H259">
            <v>31361.299231921312</v>
          </cell>
          <cell r="I259">
            <v>30959.71838783662</v>
          </cell>
          <cell r="J259">
            <v>30959.71838783662</v>
          </cell>
          <cell r="K259">
            <v>0</v>
          </cell>
          <cell r="L259">
            <v>0</v>
          </cell>
          <cell r="M259">
            <v>0</v>
          </cell>
          <cell r="N259">
            <v>30959.71838783662</v>
          </cell>
          <cell r="O259">
            <v>26657.104347133114</v>
          </cell>
          <cell r="P259">
            <v>30959.71838783662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30959.71838783662</v>
          </cell>
        </row>
        <row r="260">
          <cell r="A260" t="str">
            <v>3613290</v>
          </cell>
          <cell r="B260" t="str">
            <v>580405060000</v>
          </cell>
          <cell r="C260" t="str">
            <v>HALF HOLLOW HILLS CENTRAL SCHOOL DISTRICT</v>
          </cell>
          <cell r="D260">
            <v>347042.34491488017</v>
          </cell>
          <cell r="E260">
            <v>0</v>
          </cell>
          <cell r="F260">
            <v>0</v>
          </cell>
          <cell r="G260">
            <v>0</v>
          </cell>
          <cell r="H260">
            <v>347042.34491488017</v>
          </cell>
          <cell r="I260">
            <v>342598.47424570221</v>
          </cell>
          <cell r="J260">
            <v>342598.47424570221</v>
          </cell>
          <cell r="K260">
            <v>0</v>
          </cell>
          <cell r="L260">
            <v>0</v>
          </cell>
          <cell r="M260">
            <v>0</v>
          </cell>
          <cell r="N260">
            <v>342598.47424570221</v>
          </cell>
          <cell r="O260">
            <v>356845.51591993583</v>
          </cell>
          <cell r="P260">
            <v>342598.47424570221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342598.47424570221</v>
          </cell>
        </row>
        <row r="261">
          <cell r="A261" t="str">
            <v>3613350</v>
          </cell>
          <cell r="B261" t="str">
            <v>141601060000</v>
          </cell>
          <cell r="C261" t="str">
            <v>HAMBURG CENTRAL SCHOOL DISTRICT</v>
          </cell>
          <cell r="D261">
            <v>183451.03440041083</v>
          </cell>
          <cell r="E261">
            <v>0</v>
          </cell>
          <cell r="F261">
            <v>64749.327219525163</v>
          </cell>
          <cell r="G261">
            <v>40081.013786333657</v>
          </cell>
          <cell r="H261">
            <v>288281.37540626968</v>
          </cell>
          <cell r="I261">
            <v>278775.91801287018</v>
          </cell>
          <cell r="J261">
            <v>177402.13169620148</v>
          </cell>
          <cell r="K261">
            <v>0</v>
          </cell>
          <cell r="L261">
            <v>62614.357625082557</v>
          </cell>
          <cell r="M261">
            <v>38759.428691586094</v>
          </cell>
          <cell r="N261">
            <v>278775.91801287013</v>
          </cell>
          <cell r="O261">
            <v>176038.90580949432</v>
          </cell>
          <cell r="P261">
            <v>177402.13169620148</v>
          </cell>
          <cell r="Q261">
            <v>0</v>
          </cell>
          <cell r="R261">
            <v>0</v>
          </cell>
          <cell r="S261">
            <v>66560.577591197813</v>
          </cell>
          <cell r="T261">
            <v>62614.357625082557</v>
          </cell>
          <cell r="U261">
            <v>41255.349489386484</v>
          </cell>
          <cell r="V261">
            <v>38759.428691586094</v>
          </cell>
          <cell r="W261">
            <v>278775.91801287013</v>
          </cell>
        </row>
        <row r="262">
          <cell r="A262" t="str">
            <v>3613380</v>
          </cell>
          <cell r="B262" t="str">
            <v>250701040000</v>
          </cell>
          <cell r="C262" t="str">
            <v>HAMILTON CENTRAL SCHOOL DISTRICT</v>
          </cell>
          <cell r="D262">
            <v>39756.640944902749</v>
          </cell>
          <cell r="E262">
            <v>0</v>
          </cell>
          <cell r="F262">
            <v>14032.130855643498</v>
          </cell>
          <cell r="G262">
            <v>8686.1447744446432</v>
          </cell>
          <cell r="H262">
            <v>62474.916574990886</v>
          </cell>
          <cell r="I262">
            <v>61674.926448728249</v>
          </cell>
          <cell r="J262">
            <v>39247.557908815543</v>
          </cell>
          <cell r="K262">
            <v>0</v>
          </cell>
          <cell r="L262">
            <v>13852.449685177817</v>
          </cell>
          <cell r="M262">
            <v>8574.9188547348895</v>
          </cell>
          <cell r="N262">
            <v>61674.926448728249</v>
          </cell>
          <cell r="O262">
            <v>42280.27439809667</v>
          </cell>
          <cell r="P262">
            <v>39247.557908815543</v>
          </cell>
          <cell r="Q262">
            <v>0</v>
          </cell>
          <cell r="R262">
            <v>0</v>
          </cell>
          <cell r="S262">
            <v>15985.03222615626</v>
          </cell>
          <cell r="T262">
            <v>13852.449685177817</v>
          </cell>
          <cell r="U262">
            <v>9907.7879873505208</v>
          </cell>
          <cell r="V262">
            <v>8574.9188547348895</v>
          </cell>
          <cell r="W262">
            <v>61674.926448728249</v>
          </cell>
        </row>
        <row r="263">
          <cell r="A263" t="str">
            <v>3613440</v>
          </cell>
          <cell r="B263" t="str">
            <v>511201040000</v>
          </cell>
          <cell r="C263" t="str">
            <v>HAMMOND CENTRAL SCHOOL DISTRICT</v>
          </cell>
          <cell r="D263">
            <v>73715.438418673832</v>
          </cell>
          <cell r="E263">
            <v>18043.647489350173</v>
          </cell>
          <cell r="F263">
            <v>40088.672360744407</v>
          </cell>
          <cell r="G263">
            <v>25934.638664163143</v>
          </cell>
          <cell r="H263">
            <v>157782.39693293156</v>
          </cell>
          <cell r="I263">
            <v>136870.12359736674</v>
          </cell>
          <cell r="J263">
            <v>63945.290244808966</v>
          </cell>
          <cell r="K263">
            <v>15652.165957806057</v>
          </cell>
          <cell r="L263">
            <v>34775.371952308196</v>
          </cell>
          <cell r="M263">
            <v>22497.295442443519</v>
          </cell>
          <cell r="N263">
            <v>136870.12359736674</v>
          </cell>
          <cell r="O263">
            <v>66343.894576806444</v>
          </cell>
          <cell r="P263">
            <v>63945.290244808966</v>
          </cell>
          <cell r="Q263">
            <v>16239.282740415156</v>
          </cell>
          <cell r="R263">
            <v>15652.165957806057</v>
          </cell>
          <cell r="S263">
            <v>36079.805124669969</v>
          </cell>
          <cell r="T263">
            <v>34775.371952308196</v>
          </cell>
          <cell r="U263">
            <v>23341.174797746829</v>
          </cell>
          <cell r="V263">
            <v>22497.295442443519</v>
          </cell>
          <cell r="W263">
            <v>136870.12359736674</v>
          </cell>
        </row>
        <row r="264">
          <cell r="A264" t="str">
            <v>3613470</v>
          </cell>
          <cell r="B264" t="str">
            <v>572901040000</v>
          </cell>
          <cell r="C264" t="str">
            <v>HAMMONDSPORT CENTRAL SCHOOL DISTRICT</v>
          </cell>
          <cell r="D264">
            <v>72064.262064840485</v>
          </cell>
          <cell r="E264">
            <v>17638.172264870398</v>
          </cell>
          <cell r="F264">
            <v>29162.917800191684</v>
          </cell>
          <cell r="G264">
            <v>17105.209367149047</v>
          </cell>
          <cell r="H264">
            <v>135970.56149705162</v>
          </cell>
          <cell r="I264">
            <v>134229.46102628167</v>
          </cell>
          <cell r="J264">
            <v>71141.480550773529</v>
          </cell>
          <cell r="K264">
            <v>17412.315802296671</v>
          </cell>
          <cell r="L264">
            <v>28789.487188801293</v>
          </cell>
          <cell r="M264">
            <v>16886.177484410167</v>
          </cell>
          <cell r="N264">
            <v>134229.46102628167</v>
          </cell>
          <cell r="O264">
            <v>66802.833548992727</v>
          </cell>
          <cell r="P264">
            <v>71141.480550773529</v>
          </cell>
          <cell r="Q264">
            <v>16517.162125715669</v>
          </cell>
          <cell r="R264">
            <v>17412.315802296671</v>
          </cell>
          <cell r="S264">
            <v>26152.383197837968</v>
          </cell>
          <cell r="T264">
            <v>28789.487188801293</v>
          </cell>
          <cell r="U264">
            <v>15979.399359454768</v>
          </cell>
          <cell r="V264">
            <v>16886.177484410167</v>
          </cell>
          <cell r="W264">
            <v>134229.46102628167</v>
          </cell>
        </row>
        <row r="265">
          <cell r="A265" t="str">
            <v>3613530</v>
          </cell>
          <cell r="B265" t="str">
            <v>580905020000</v>
          </cell>
          <cell r="C265" t="str">
            <v>HAMPTON BAYS UNION FREE SCHOOL DISTRICT</v>
          </cell>
          <cell r="D265">
            <v>168149.94481796114</v>
          </cell>
          <cell r="E265">
            <v>0</v>
          </cell>
          <cell r="F265">
            <v>58086.29066639566</v>
          </cell>
          <cell r="G265">
            <v>35817.542852455095</v>
          </cell>
          <cell r="H265">
            <v>262053.77833681187</v>
          </cell>
          <cell r="I265">
            <v>258698.18465678461</v>
          </cell>
          <cell r="J265">
            <v>165996.78795180493</v>
          </cell>
          <cell r="K265">
            <v>0</v>
          </cell>
          <cell r="L265">
            <v>57342.496811968325</v>
          </cell>
          <cell r="M265">
            <v>35358.899893011374</v>
          </cell>
          <cell r="N265">
            <v>258698.18465678464</v>
          </cell>
          <cell r="O265">
            <v>185187.60186366344</v>
          </cell>
          <cell r="P265">
            <v>165996.78795180493</v>
          </cell>
          <cell r="Q265">
            <v>0</v>
          </cell>
          <cell r="R265">
            <v>0</v>
          </cell>
          <cell r="S265">
            <v>70014.44115056438</v>
          </cell>
          <cell r="T265">
            <v>57342.496811968325</v>
          </cell>
          <cell r="U265">
            <v>43396.111384595271</v>
          </cell>
          <cell r="V265">
            <v>35358.899893011374</v>
          </cell>
          <cell r="W265">
            <v>258698.18465678464</v>
          </cell>
        </row>
        <row r="266">
          <cell r="A266" t="str">
            <v>3613560</v>
          </cell>
          <cell r="B266" t="str">
            <v>120906040000</v>
          </cell>
          <cell r="C266" t="str">
            <v>HANCOCK CENTRAL SCHOOL DISTRICT</v>
          </cell>
          <cell r="D266">
            <v>78685.018536786709</v>
          </cell>
          <cell r="E266">
            <v>19260.073162789515</v>
          </cell>
          <cell r="F266">
            <v>35301.106639639023</v>
          </cell>
          <cell r="G266">
            <v>20965.430959715475</v>
          </cell>
          <cell r="H266">
            <v>154211.62929893073</v>
          </cell>
          <cell r="I266">
            <v>143849.98764453846</v>
          </cell>
          <cell r="J266">
            <v>73398.08933855503</v>
          </cell>
          <cell r="K266">
            <v>17965.968578994769</v>
          </cell>
          <cell r="L266">
            <v>32929.188136045574</v>
          </cell>
          <cell r="M266">
            <v>19556.741590943078</v>
          </cell>
          <cell r="N266">
            <v>143849.98764453846</v>
          </cell>
          <cell r="O266">
            <v>70816.516683108042</v>
          </cell>
          <cell r="P266">
            <v>73398.08933855503</v>
          </cell>
          <cell r="Q266">
            <v>17334.065846510563</v>
          </cell>
          <cell r="R266">
            <v>17965.968578994769</v>
          </cell>
          <cell r="S266">
            <v>31770.995975675123</v>
          </cell>
          <cell r="T266">
            <v>32929.188136045574</v>
          </cell>
          <cell r="U266">
            <v>18868.887863743927</v>
          </cell>
          <cell r="V266">
            <v>19556.741590943078</v>
          </cell>
          <cell r="W266">
            <v>143849.98764453846</v>
          </cell>
        </row>
        <row r="267">
          <cell r="A267" t="str">
            <v>3613590</v>
          </cell>
          <cell r="B267" t="str">
            <v>460701040000</v>
          </cell>
          <cell r="C267" t="str">
            <v>HANNIBAL CENTRAL SCHOOL DISTRICT</v>
          </cell>
          <cell r="D267">
            <v>306457.44061695872</v>
          </cell>
          <cell r="E267">
            <v>75012.916528759131</v>
          </cell>
          <cell r="F267">
            <v>150505.88029027137</v>
          </cell>
          <cell r="G267">
            <v>93329.540210399267</v>
          </cell>
          <cell r="H267">
            <v>625305.77764638851</v>
          </cell>
          <cell r="I267">
            <v>542428.5645057637</v>
          </cell>
          <cell r="J267">
            <v>265839.97068066645</v>
          </cell>
          <cell r="K267">
            <v>65070.802296497051</v>
          </cell>
          <cell r="L267">
            <v>130558.02699090847</v>
          </cell>
          <cell r="M267">
            <v>80959.764537691721</v>
          </cell>
          <cell r="N267">
            <v>542428.5645057637</v>
          </cell>
          <cell r="O267">
            <v>293425.10432279092</v>
          </cell>
          <cell r="P267">
            <v>265839.97068066645</v>
          </cell>
          <cell r="Q267">
            <v>72550.066552194126</v>
          </cell>
          <cell r="R267">
            <v>65070.802296497051</v>
          </cell>
          <cell r="S267">
            <v>148651.46444443308</v>
          </cell>
          <cell r="T267">
            <v>130558.02699090847</v>
          </cell>
          <cell r="U267">
            <v>90715.865336789153</v>
          </cell>
          <cell r="V267">
            <v>80959.764537691721</v>
          </cell>
          <cell r="W267">
            <v>542428.5645057637</v>
          </cell>
        </row>
        <row r="268">
          <cell r="A268" t="str">
            <v>3613620</v>
          </cell>
          <cell r="B268" t="str">
            <v>580406060000</v>
          </cell>
          <cell r="C268" t="str">
            <v>HARBORFIELDS CENTRAL SCHOOL DISTRICT</v>
          </cell>
          <cell r="D268">
            <v>96752.944438906197</v>
          </cell>
          <cell r="E268">
            <v>0</v>
          </cell>
          <cell r="F268">
            <v>0</v>
          </cell>
          <cell r="G268">
            <v>0</v>
          </cell>
          <cell r="H268">
            <v>96752.944438906197</v>
          </cell>
          <cell r="I268">
            <v>95514.024813538519</v>
          </cell>
          <cell r="J268">
            <v>95514.024813538519</v>
          </cell>
          <cell r="K268">
            <v>0</v>
          </cell>
          <cell r="L268">
            <v>0</v>
          </cell>
          <cell r="M268">
            <v>0</v>
          </cell>
          <cell r="N268">
            <v>95514.024813538519</v>
          </cell>
          <cell r="O268">
            <v>82357.298663374226</v>
          </cell>
          <cell r="P268">
            <v>95514.024813538519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95514.024813538519</v>
          </cell>
        </row>
        <row r="269">
          <cell r="A269" t="str">
            <v>3613710</v>
          </cell>
          <cell r="B269" t="str">
            <v>030501040000</v>
          </cell>
          <cell r="C269" t="str">
            <v>HARPURSVILLE CENTRAL SCHOOL DISTRICT</v>
          </cell>
          <cell r="D269">
            <v>199943.00161127307</v>
          </cell>
          <cell r="E269">
            <v>48211.42973652108</v>
          </cell>
          <cell r="F269">
            <v>115678.48177205975</v>
          </cell>
          <cell r="G269">
            <v>78020.811817543799</v>
          </cell>
          <cell r="H269">
            <v>441853.7249373977</v>
          </cell>
          <cell r="I269">
            <v>436195.79633851757</v>
          </cell>
          <cell r="J269">
            <v>197382.73525361673</v>
          </cell>
          <cell r="K269">
            <v>47594.083289712675</v>
          </cell>
          <cell r="L269">
            <v>114197.2209987441</v>
          </cell>
          <cell r="M269">
            <v>77021.756796444068</v>
          </cell>
          <cell r="N269">
            <v>436195.79633851757</v>
          </cell>
          <cell r="O269">
            <v>179948.70145014577</v>
          </cell>
          <cell r="P269">
            <v>197382.73525361673</v>
          </cell>
          <cell r="Q269">
            <v>43390.286762868971</v>
          </cell>
          <cell r="R269">
            <v>47594.083289712675</v>
          </cell>
          <cell r="S269">
            <v>104110.63359485377</v>
          </cell>
          <cell r="T269">
            <v>114197.2209987441</v>
          </cell>
          <cell r="U269">
            <v>70218.730635789427</v>
          </cell>
          <cell r="V269">
            <v>77021.756796444068</v>
          </cell>
          <cell r="W269">
            <v>436195.79633851757</v>
          </cell>
        </row>
        <row r="270">
          <cell r="A270" t="str">
            <v>3613740</v>
          </cell>
          <cell r="B270" t="str">
            <v>660501060000</v>
          </cell>
          <cell r="C270" t="str">
            <v>HARRISON CENTRAL SCHOOL DISTRICT</v>
          </cell>
          <cell r="D270">
            <v>312255.28408809029</v>
          </cell>
          <cell r="E270">
            <v>0</v>
          </cell>
          <cell r="F270">
            <v>110210.69442869995</v>
          </cell>
          <cell r="G270">
            <v>68222.428749283965</v>
          </cell>
          <cell r="H270">
            <v>490688.40726607421</v>
          </cell>
          <cell r="I270">
            <v>425653.20502039586</v>
          </cell>
          <cell r="J270">
            <v>270869.37553138175</v>
          </cell>
          <cell r="K270">
            <v>0</v>
          </cell>
          <cell r="L270">
            <v>95603.512568133665</v>
          </cell>
          <cell r="M270">
            <v>59180.316920880417</v>
          </cell>
          <cell r="N270">
            <v>425653.20502039581</v>
          </cell>
          <cell r="O270">
            <v>265201.38059634314</v>
          </cell>
          <cell r="P270">
            <v>270869.37553138175</v>
          </cell>
          <cell r="Q270">
            <v>0</v>
          </cell>
          <cell r="R270">
            <v>0</v>
          </cell>
          <cell r="S270">
            <v>93602.99027230365</v>
          </cell>
          <cell r="T270">
            <v>95603.512568133665</v>
          </cell>
          <cell r="U270">
            <v>57941.95715465182</v>
          </cell>
          <cell r="V270">
            <v>59180.316920880417</v>
          </cell>
          <cell r="W270">
            <v>425653.20502039581</v>
          </cell>
        </row>
        <row r="271">
          <cell r="A271" t="str">
            <v>3613770</v>
          </cell>
          <cell r="B271" t="str">
            <v>230301040000</v>
          </cell>
          <cell r="C271" t="str">
            <v>HARRISVILLE CENTRAL SCHOOL DISTRICT</v>
          </cell>
          <cell r="D271">
            <v>68745.858300560998</v>
          </cell>
          <cell r="E271">
            <v>16827.221815910838</v>
          </cell>
          <cell r="F271">
            <v>29836.468679544345</v>
          </cell>
          <cell r="G271">
            <v>17725.251667271983</v>
          </cell>
          <cell r="H271">
            <v>133134.80046328815</v>
          </cell>
          <cell r="I271">
            <v>125768.1995487278</v>
          </cell>
          <cell r="J271">
            <v>64942.019628276401</v>
          </cell>
          <cell r="K271">
            <v>15896.139730781788</v>
          </cell>
          <cell r="L271">
            <v>28185.560301741276</v>
          </cell>
          <cell r="M271">
            <v>16744.479887928355</v>
          </cell>
          <cell r="N271">
            <v>125768.19954872783</v>
          </cell>
          <cell r="O271">
            <v>61871.272470504897</v>
          </cell>
          <cell r="P271">
            <v>64942.019628276401</v>
          </cell>
          <cell r="Q271">
            <v>15144.499634319754</v>
          </cell>
          <cell r="R271">
            <v>15896.139730781788</v>
          </cell>
          <cell r="S271">
            <v>26852.821811589911</v>
          </cell>
          <cell r="T271">
            <v>28185.560301741276</v>
          </cell>
          <cell r="U271">
            <v>15952.726500544784</v>
          </cell>
          <cell r="V271">
            <v>16744.479887928355</v>
          </cell>
          <cell r="W271">
            <v>125768.19954872783</v>
          </cell>
        </row>
        <row r="272">
          <cell r="A272" t="str">
            <v>3613830</v>
          </cell>
          <cell r="B272" t="str">
            <v>641001040000</v>
          </cell>
          <cell r="C272" t="str">
            <v>HARTFORD CENTRAL SCHOOL DISTRICT</v>
          </cell>
          <cell r="D272">
            <v>83654.598654899513</v>
          </cell>
          <cell r="E272">
            <v>20476.498836228846</v>
          </cell>
          <cell r="F272">
            <v>35478.810421803078</v>
          </cell>
          <cell r="G272">
            <v>20733.718999789682</v>
          </cell>
          <cell r="H272">
            <v>160343.62691272111</v>
          </cell>
          <cell r="I272">
            <v>139091.89149232453</v>
          </cell>
          <cell r="J272">
            <v>72567.127131749483</v>
          </cell>
          <cell r="K272">
            <v>17762.570356611363</v>
          </cell>
          <cell r="L272">
            <v>30776.495109171534</v>
          </cell>
          <cell r="M272">
            <v>17985.698894792156</v>
          </cell>
          <cell r="N272">
            <v>139091.89149232453</v>
          </cell>
          <cell r="O272">
            <v>75289.138789409568</v>
          </cell>
          <cell r="P272">
            <v>72567.127131749483</v>
          </cell>
          <cell r="Q272">
            <v>18428.84895260596</v>
          </cell>
          <cell r="R272">
            <v>17762.570356611363</v>
          </cell>
          <cell r="S272">
            <v>31930.929379622772</v>
          </cell>
          <cell r="T272">
            <v>30776.495109171534</v>
          </cell>
          <cell r="U272">
            <v>18660.347099810715</v>
          </cell>
          <cell r="V272">
            <v>17985.698894792156</v>
          </cell>
          <cell r="W272">
            <v>139091.89149232453</v>
          </cell>
        </row>
        <row r="273">
          <cell r="A273" t="str">
            <v>3613950</v>
          </cell>
          <cell r="B273" t="str">
            <v>660404030000</v>
          </cell>
          <cell r="C273" t="str">
            <v>HASTINGS-ON-HUDSON UNION FREE SCHOOL DISTRICT</v>
          </cell>
          <cell r="D273">
            <v>46952.361931956679</v>
          </cell>
          <cell r="E273">
            <v>0</v>
          </cell>
          <cell r="F273">
            <v>0</v>
          </cell>
          <cell r="G273">
            <v>0</v>
          </cell>
          <cell r="H273">
            <v>46952.361931956679</v>
          </cell>
          <cell r="I273">
            <v>46351.137824595287</v>
          </cell>
          <cell r="J273">
            <v>46351.137824595287</v>
          </cell>
          <cell r="K273">
            <v>0</v>
          </cell>
          <cell r="L273">
            <v>0</v>
          </cell>
          <cell r="M273">
            <v>0</v>
          </cell>
          <cell r="N273">
            <v>46351.137824595287</v>
          </cell>
          <cell r="O273">
            <v>49890.723789754084</v>
          </cell>
          <cell r="P273">
            <v>46351.137824595287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46351.137824595287</v>
          </cell>
        </row>
        <row r="274">
          <cell r="A274" t="str">
            <v>3613980</v>
          </cell>
          <cell r="B274" t="str">
            <v>580506030000</v>
          </cell>
          <cell r="C274" t="str">
            <v>HAUPPAUGE UNION FREE SCHOOL DISTRICT</v>
          </cell>
          <cell r="D274">
            <v>134119.5988428976</v>
          </cell>
          <cell r="E274">
            <v>0</v>
          </cell>
          <cell r="F274">
            <v>0</v>
          </cell>
          <cell r="G274">
            <v>0</v>
          </cell>
          <cell r="H274">
            <v>134119.5988428976</v>
          </cell>
          <cell r="I274">
            <v>132402.19991393966</v>
          </cell>
          <cell r="J274">
            <v>132402.19991393966</v>
          </cell>
          <cell r="K274">
            <v>0</v>
          </cell>
          <cell r="L274">
            <v>0</v>
          </cell>
          <cell r="M274">
            <v>0</v>
          </cell>
          <cell r="N274">
            <v>132402.19991393966</v>
          </cell>
          <cell r="O274">
            <v>149672.17136926213</v>
          </cell>
          <cell r="P274">
            <v>132402.19991393966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132402.19991393966</v>
          </cell>
        </row>
        <row r="275">
          <cell r="A275" t="str">
            <v>3614010</v>
          </cell>
          <cell r="B275" t="str">
            <v>500201060000</v>
          </cell>
          <cell r="C275" t="str">
            <v>HAVERSTRAW-STONY POINT CENTRAL SCHOOL DISTRICT (NORTH ROCKLAND)</v>
          </cell>
          <cell r="D275">
            <v>1092479.3626318066</v>
          </cell>
          <cell r="E275">
            <v>0</v>
          </cell>
          <cell r="F275">
            <v>477384.78515137132</v>
          </cell>
          <cell r="G275">
            <v>295509.88368058554</v>
          </cell>
          <cell r="H275">
            <v>1865374.0314637634</v>
          </cell>
          <cell r="I275">
            <v>1618139.7874839588</v>
          </cell>
          <cell r="J275">
            <v>947683.57115621353</v>
          </cell>
          <cell r="K275">
            <v>0</v>
          </cell>
          <cell r="L275">
            <v>414112.82764923671</v>
          </cell>
          <cell r="M275">
            <v>256343.38867850861</v>
          </cell>
          <cell r="N275">
            <v>1618139.7874839588</v>
          </cell>
          <cell r="O275">
            <v>1092522.2904468176</v>
          </cell>
          <cell r="P275">
            <v>947683.57115621353</v>
          </cell>
          <cell r="Q275">
            <v>0</v>
          </cell>
          <cell r="R275">
            <v>0</v>
          </cell>
          <cell r="S275">
            <v>509123.27640307671</v>
          </cell>
          <cell r="T275">
            <v>414112.82764923671</v>
          </cell>
          <cell r="U275">
            <v>315563.04739711405</v>
          </cell>
          <cell r="V275">
            <v>256343.38867850861</v>
          </cell>
          <cell r="W275">
            <v>1618139.7874839588</v>
          </cell>
        </row>
        <row r="276">
          <cell r="A276" t="str">
            <v>3614130</v>
          </cell>
          <cell r="B276" t="str">
            <v>280201030000</v>
          </cell>
          <cell r="C276" t="str">
            <v>HEMPSTEAD UNION FREE SCHOOL DISTRICT</v>
          </cell>
          <cell r="D276">
            <v>1105693.233221286</v>
          </cell>
          <cell r="E276">
            <v>324451.29946158588</v>
          </cell>
          <cell r="F276">
            <v>593290.38473166677</v>
          </cell>
          <cell r="G276">
            <v>365686.02630498679</v>
          </cell>
          <cell r="H276">
            <v>2389120.9437195254</v>
          </cell>
          <cell r="I276">
            <v>2358528.2951782695</v>
          </cell>
          <cell r="J276">
            <v>1091534.8522622539</v>
          </cell>
          <cell r="K276">
            <v>320296.70670257346</v>
          </cell>
          <cell r="L276">
            <v>585693.31256555661</v>
          </cell>
          <cell r="M276">
            <v>361003.42364788568</v>
          </cell>
          <cell r="N276">
            <v>2358528.2951782695</v>
          </cell>
          <cell r="O276">
            <v>1098986.9933561105</v>
          </cell>
          <cell r="P276">
            <v>1091534.8522622539</v>
          </cell>
          <cell r="Q276">
            <v>315764.79070491681</v>
          </cell>
          <cell r="R276">
            <v>320296.70670257346</v>
          </cell>
          <cell r="S276">
            <v>578120.9637723827</v>
          </cell>
          <cell r="T276">
            <v>585693.31256555661</v>
          </cell>
          <cell r="U276">
            <v>350423.8162683195</v>
          </cell>
          <cell r="V276">
            <v>361003.42364788568</v>
          </cell>
          <cell r="W276">
            <v>2358528.2951782695</v>
          </cell>
        </row>
        <row r="277">
          <cell r="A277" t="str">
            <v>3614190</v>
          </cell>
          <cell r="B277" t="str">
            <v>660203060000</v>
          </cell>
          <cell r="C277" t="str">
            <v>HENDRICK HUDSON CENTRAL SCHOOL DISTRICT</v>
          </cell>
          <cell r="D277">
            <v>113472.07936357654</v>
          </cell>
          <cell r="E277">
            <v>0</v>
          </cell>
          <cell r="F277">
            <v>40050.040150482455</v>
          </cell>
          <cell r="G277">
            <v>24791.704877060754</v>
          </cell>
          <cell r="H277">
            <v>178313.82439111974</v>
          </cell>
          <cell r="I277">
            <v>154680.3424079422</v>
          </cell>
          <cell r="J277">
            <v>98432.637792571055</v>
          </cell>
          <cell r="K277">
            <v>0</v>
          </cell>
          <cell r="L277">
            <v>34741.860004865535</v>
          </cell>
          <cell r="M277">
            <v>21505.844610505621</v>
          </cell>
          <cell r="N277">
            <v>154680.34240794223</v>
          </cell>
          <cell r="O277">
            <v>125995.21770632805</v>
          </cell>
          <cell r="P277">
            <v>98432.637792571055</v>
          </cell>
          <cell r="Q277">
            <v>0</v>
          </cell>
          <cell r="R277">
            <v>0</v>
          </cell>
          <cell r="S277">
            <v>47635.396033945646</v>
          </cell>
          <cell r="T277">
            <v>34741.860004865535</v>
          </cell>
          <cell r="U277">
            <v>29525.208202304551</v>
          </cell>
          <cell r="V277">
            <v>21505.844610505621</v>
          </cell>
          <cell r="W277">
            <v>154680.34240794223</v>
          </cell>
        </row>
        <row r="278">
          <cell r="A278" t="str">
            <v>3614220</v>
          </cell>
          <cell r="B278" t="str">
            <v>210601060000</v>
          </cell>
          <cell r="C278" t="str">
            <v>HERKIMER CENTRAL SCHOOL DISTRICT</v>
          </cell>
          <cell r="D278">
            <v>235268.62027050869</v>
          </cell>
          <cell r="E278">
            <v>56729.350184669682</v>
          </cell>
          <cell r="F278">
            <v>117839.76160043592</v>
          </cell>
          <cell r="G278">
            <v>74101.176203158859</v>
          </cell>
          <cell r="H278">
            <v>483938.9082587731</v>
          </cell>
          <cell r="I278">
            <v>477742.07968267344</v>
          </cell>
          <cell r="J278">
            <v>232256.01003340777</v>
          </cell>
          <cell r="K278">
            <v>56002.931927471094</v>
          </cell>
          <cell r="L278">
            <v>116330.82567975586</v>
          </cell>
          <cell r="M278">
            <v>73152.312042038771</v>
          </cell>
          <cell r="N278">
            <v>477742.07968267344</v>
          </cell>
          <cell r="O278">
            <v>219011.82138214071</v>
          </cell>
          <cell r="P278">
            <v>232256.01003340777</v>
          </cell>
          <cell r="Q278">
            <v>54151.202412156432</v>
          </cell>
          <cell r="R278">
            <v>56002.931927471094</v>
          </cell>
          <cell r="S278">
            <v>106055.78544039233</v>
          </cell>
          <cell r="T278">
            <v>116330.82567975586</v>
          </cell>
          <cell r="U278">
            <v>66691.058582842976</v>
          </cell>
          <cell r="V278">
            <v>73152.312042038771</v>
          </cell>
          <cell r="W278">
            <v>477742.07968267344</v>
          </cell>
        </row>
        <row r="279">
          <cell r="A279" t="str">
            <v>3614250</v>
          </cell>
          <cell r="B279" t="str">
            <v>511301040000</v>
          </cell>
          <cell r="C279" t="str">
            <v>HERMON-DEKALB CENTRAL SCHOOL DISTRICT</v>
          </cell>
          <cell r="D279">
            <v>93427.972940917971</v>
          </cell>
          <cell r="E279">
            <v>22138.626067908561</v>
          </cell>
          <cell r="F279">
            <v>51509.567806512314</v>
          </cell>
          <cell r="G279">
            <v>38881.023880317654</v>
          </cell>
          <cell r="H279">
            <v>205957.19069565652</v>
          </cell>
          <cell r="I279">
            <v>203464.71</v>
          </cell>
          <cell r="J279">
            <v>92297.313612137033</v>
          </cell>
          <cell r="K279">
            <v>21870.70583693124</v>
          </cell>
          <cell r="L279">
            <v>50886.202324755192</v>
          </cell>
          <cell r="M279">
            <v>38410.488226176516</v>
          </cell>
          <cell r="N279">
            <v>203464.70999999996</v>
          </cell>
          <cell r="O279">
            <v>84085.175646826174</v>
          </cell>
          <cell r="P279">
            <v>92297.313612137033</v>
          </cell>
          <cell r="Q279">
            <v>19924.763461117705</v>
          </cell>
          <cell r="R279">
            <v>21870.70583693124</v>
          </cell>
          <cell r="S279">
            <v>46358.611025861086</v>
          </cell>
          <cell r="T279">
            <v>50886.202324755192</v>
          </cell>
          <cell r="U279">
            <v>34992.921492285888</v>
          </cell>
          <cell r="V279">
            <v>38410.488226176516</v>
          </cell>
          <cell r="W279">
            <v>203464.70999999996</v>
          </cell>
        </row>
        <row r="280">
          <cell r="A280" t="str">
            <v>3614280</v>
          </cell>
          <cell r="B280" t="str">
            <v>280409030000</v>
          </cell>
          <cell r="C280" t="str">
            <v>HERRICKS UNION FREE SCHOOL DISTRICT</v>
          </cell>
          <cell r="D280">
            <v>118441.65948168941</v>
          </cell>
          <cell r="E280">
            <v>0</v>
          </cell>
          <cell r="F280">
            <v>0</v>
          </cell>
          <cell r="G280">
            <v>0</v>
          </cell>
          <cell r="H280">
            <v>118441.65948168941</v>
          </cell>
          <cell r="I280">
            <v>107649.04432603922</v>
          </cell>
          <cell r="J280">
            <v>107649.04432603922</v>
          </cell>
          <cell r="K280">
            <v>0</v>
          </cell>
          <cell r="L280">
            <v>0</v>
          </cell>
          <cell r="M280">
            <v>0</v>
          </cell>
          <cell r="N280">
            <v>107649.04432603922</v>
          </cell>
          <cell r="O280">
            <v>125149.61221836615</v>
          </cell>
          <cell r="P280">
            <v>107649.04432603922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107649.04432603922</v>
          </cell>
        </row>
        <row r="281">
          <cell r="A281" t="str">
            <v>3614310</v>
          </cell>
          <cell r="B281" t="str">
            <v>512404040000</v>
          </cell>
          <cell r="C281" t="str">
            <v>HEUVELTON CENTRAL SCHOOL DISTRICT</v>
          </cell>
          <cell r="D281">
            <v>240196.37237545411</v>
          </cell>
          <cell r="E281">
            <v>58793.907549567986</v>
          </cell>
          <cell r="F281">
            <v>151012.51329817498</v>
          </cell>
          <cell r="G281">
            <v>105599.60641491473</v>
          </cell>
          <cell r="H281">
            <v>555602.39963811182</v>
          </cell>
          <cell r="I281">
            <v>481963.58141134365</v>
          </cell>
          <cell r="J281">
            <v>208361.05810106292</v>
          </cell>
          <cell r="K281">
            <v>51001.439637795018</v>
          </cell>
          <cell r="L281">
            <v>130997.51151997008</v>
          </cell>
          <cell r="M281">
            <v>91603.57215251564</v>
          </cell>
          <cell r="N281">
            <v>481963.58141134365</v>
          </cell>
          <cell r="O281">
            <v>216176.73513790872</v>
          </cell>
          <cell r="P281">
            <v>208361.05810106292</v>
          </cell>
          <cell r="Q281">
            <v>52914.516794611191</v>
          </cell>
          <cell r="R281">
            <v>51001.439637795018</v>
          </cell>
          <cell r="S281">
            <v>135911.26196835749</v>
          </cell>
          <cell r="T281">
            <v>130997.51151997008</v>
          </cell>
          <cell r="U281">
            <v>95039.645773423254</v>
          </cell>
          <cell r="V281">
            <v>91603.57215251564</v>
          </cell>
          <cell r="W281">
            <v>481963.58141134365</v>
          </cell>
        </row>
        <row r="282">
          <cell r="A282" t="str">
            <v>3631710</v>
          </cell>
          <cell r="B282" t="str">
            <v>280214030000</v>
          </cell>
          <cell r="C282" t="str">
            <v>HEWLETT-WOODMERE UNION FREE SCHOOL DISTRICT</v>
          </cell>
          <cell r="D282">
            <v>180561.41095809999</v>
          </cell>
          <cell r="E282">
            <v>0</v>
          </cell>
          <cell r="F282">
            <v>63729.260969380855</v>
          </cell>
          <cell r="G282">
            <v>39449.574183936093</v>
          </cell>
          <cell r="H282">
            <v>283740.24611141696</v>
          </cell>
          <cell r="I282">
            <v>262917.15277803963</v>
          </cell>
          <cell r="J282">
            <v>167310.39294315674</v>
          </cell>
          <cell r="K282">
            <v>0</v>
          </cell>
          <cell r="L282">
            <v>59052.30601702811</v>
          </cell>
          <cell r="M282">
            <v>36554.453817854759</v>
          </cell>
          <cell r="N282">
            <v>262917.15277803963</v>
          </cell>
          <cell r="O282">
            <v>166584.28112850088</v>
          </cell>
          <cell r="P282">
            <v>167310.39294315674</v>
          </cell>
          <cell r="Q282">
            <v>0</v>
          </cell>
          <cell r="R282">
            <v>0</v>
          </cell>
          <cell r="S282">
            <v>62981.026971055668</v>
          </cell>
          <cell r="T282">
            <v>59052.30601702811</v>
          </cell>
          <cell r="U282">
            <v>39036.684670161056</v>
          </cell>
          <cell r="V282">
            <v>36554.453817854759</v>
          </cell>
          <cell r="W282">
            <v>262917.15277803963</v>
          </cell>
        </row>
        <row r="283">
          <cell r="A283" t="str">
            <v>3614340</v>
          </cell>
          <cell r="B283" t="str">
            <v>280517030000</v>
          </cell>
          <cell r="C283" t="str">
            <v>HICKSVILLE UNION FREE SCHOOL DISTRICT</v>
          </cell>
          <cell r="D283">
            <v>403518.37117214577</v>
          </cell>
          <cell r="E283">
            <v>0</v>
          </cell>
          <cell r="F283">
            <v>142422.27735946645</v>
          </cell>
          <cell r="G283">
            <v>88161.985729551074</v>
          </cell>
          <cell r="H283">
            <v>634102.6342611633</v>
          </cell>
          <cell r="I283">
            <v>550059.49720508337</v>
          </cell>
          <cell r="J283">
            <v>350036.57194798533</v>
          </cell>
          <cell r="K283">
            <v>0</v>
          </cell>
          <cell r="L283">
            <v>123545.81426148974</v>
          </cell>
          <cell r="M283">
            <v>76477.110995608309</v>
          </cell>
          <cell r="N283">
            <v>550059.49720508337</v>
          </cell>
          <cell r="O283">
            <v>401052.4839043144</v>
          </cell>
          <cell r="P283">
            <v>350036.57194798533</v>
          </cell>
          <cell r="Q283">
            <v>0</v>
          </cell>
          <cell r="R283">
            <v>0</v>
          </cell>
          <cell r="S283">
            <v>151624.86967895107</v>
          </cell>
          <cell r="T283">
            <v>123545.81426148974</v>
          </cell>
          <cell r="U283">
            <v>93979.607994192556</v>
          </cell>
          <cell r="V283">
            <v>76477.110995608309</v>
          </cell>
          <cell r="W283">
            <v>550059.49720508337</v>
          </cell>
        </row>
        <row r="284">
          <cell r="A284" t="str">
            <v>3614400</v>
          </cell>
          <cell r="B284" t="str">
            <v>620803040000</v>
          </cell>
          <cell r="C284" t="str">
            <v>HIGHLAND CENTRAL SCHOOL DISTRICT</v>
          </cell>
          <cell r="D284">
            <v>205409.31154866421</v>
          </cell>
          <cell r="E284">
            <v>39950.973713584965</v>
          </cell>
          <cell r="F284">
            <v>72499.34275415806</v>
          </cell>
          <cell r="G284">
            <v>44878.414667963989</v>
          </cell>
          <cell r="H284">
            <v>362738.04268437123</v>
          </cell>
          <cell r="I284">
            <v>358093.18890182936</v>
          </cell>
          <cell r="J284">
            <v>202779.04919554698</v>
          </cell>
          <cell r="K284">
            <v>39439.402250066749</v>
          </cell>
          <cell r="L284">
            <v>71570.99004008538</v>
          </cell>
          <cell r="M284">
            <v>44303.747416130253</v>
          </cell>
          <cell r="N284">
            <v>358093.18890182936</v>
          </cell>
          <cell r="O284">
            <v>175040.33600812024</v>
          </cell>
          <cell r="P284">
            <v>202779.04919554698</v>
          </cell>
          <cell r="Q284">
            <v>33958.327656547219</v>
          </cell>
          <cell r="R284">
            <v>39439.402250066749</v>
          </cell>
          <cell r="S284">
            <v>66178.033416286897</v>
          </cell>
          <cell r="T284">
            <v>71570.99004008538</v>
          </cell>
          <cell r="U284">
            <v>41018.242267631154</v>
          </cell>
          <cell r="V284">
            <v>44303.747416130253</v>
          </cell>
          <cell r="W284">
            <v>358093.18890182936</v>
          </cell>
        </row>
        <row r="285">
          <cell r="A285" t="str">
            <v>3614430</v>
          </cell>
          <cell r="B285" t="str">
            <v>440901040000</v>
          </cell>
          <cell r="C285" t="str">
            <v>HIGHLAND FALLS CENTRAL SCHOOL DISTRICT</v>
          </cell>
          <cell r="D285">
            <v>95394.922294002579</v>
          </cell>
          <cell r="E285">
            <v>0</v>
          </cell>
          <cell r="F285">
            <v>31421.116893405357</v>
          </cell>
          <cell r="G285">
            <v>19362.864393032847</v>
          </cell>
          <cell r="H285">
            <v>146178.90358044079</v>
          </cell>
          <cell r="I285">
            <v>144307.08548218239</v>
          </cell>
          <cell r="J285">
            <v>94173.392116540228</v>
          </cell>
          <cell r="K285">
            <v>0</v>
          </cell>
          <cell r="L285">
            <v>31018.770085295637</v>
          </cell>
          <cell r="M285">
            <v>19114.923280346517</v>
          </cell>
          <cell r="N285">
            <v>144307.08548218239</v>
          </cell>
          <cell r="O285">
            <v>97244.631115622353</v>
          </cell>
          <cell r="P285">
            <v>94173.392116540228</v>
          </cell>
          <cell r="Q285">
            <v>0</v>
          </cell>
          <cell r="R285">
            <v>0</v>
          </cell>
          <cell r="S285">
            <v>36765.574120159399</v>
          </cell>
          <cell r="T285">
            <v>31018.770085295637</v>
          </cell>
          <cell r="U285">
            <v>22787.912370906197</v>
          </cell>
          <cell r="V285">
            <v>19114.923280346517</v>
          </cell>
          <cell r="W285">
            <v>144307.08548218239</v>
          </cell>
        </row>
        <row r="286">
          <cell r="A286" t="str">
            <v>3614460</v>
          </cell>
          <cell r="B286" t="str">
            <v>261101060000</v>
          </cell>
          <cell r="C286" t="str">
            <v>HILTON CENTRAL SCHOOL DISTRICT</v>
          </cell>
          <cell r="D286">
            <v>332961.86791356042</v>
          </cell>
          <cell r="E286">
            <v>0</v>
          </cell>
          <cell r="F286">
            <v>117519.09591601424</v>
          </cell>
          <cell r="G286">
            <v>72746.462485973869</v>
          </cell>
          <cell r="H286">
            <v>523227.42631554848</v>
          </cell>
          <cell r="I286">
            <v>453879.54487585963</v>
          </cell>
          <cell r="J286">
            <v>288831.53571250779</v>
          </cell>
          <cell r="K286">
            <v>0</v>
          </cell>
          <cell r="L286">
            <v>101943.26804347406</v>
          </cell>
          <cell r="M286">
            <v>63104.741119877785</v>
          </cell>
          <cell r="N286">
            <v>453879.54487585963</v>
          </cell>
          <cell r="O286">
            <v>282790.06971226027</v>
          </cell>
          <cell r="P286">
            <v>288831.53571250779</v>
          </cell>
          <cell r="Q286">
            <v>0</v>
          </cell>
          <cell r="R286">
            <v>0</v>
          </cell>
          <cell r="S286">
            <v>99810.410824207502</v>
          </cell>
          <cell r="T286">
            <v>101943.26804347406</v>
          </cell>
          <cell r="U286">
            <v>61784.46362386812</v>
          </cell>
          <cell r="V286">
            <v>63104.741119877785</v>
          </cell>
          <cell r="W286">
            <v>453879.54487585963</v>
          </cell>
        </row>
        <row r="287">
          <cell r="A287" t="str">
            <v>3614490</v>
          </cell>
          <cell r="B287" t="str">
            <v>041401040000</v>
          </cell>
          <cell r="C287" t="str">
            <v>HINSDALE CENTRAL SCHOOL DISTRICT</v>
          </cell>
          <cell r="D287">
            <v>80341.545242824301</v>
          </cell>
          <cell r="E287">
            <v>19665.548387269297</v>
          </cell>
          <cell r="F287">
            <v>33774.052690872122</v>
          </cell>
          <cell r="G287">
            <v>20033.708097337676</v>
          </cell>
          <cell r="H287">
            <v>153814.85441830341</v>
          </cell>
          <cell r="I287">
            <v>143736.46971057807</v>
          </cell>
          <cell r="J287">
            <v>75077.339753487948</v>
          </cell>
          <cell r="K287">
            <v>18377.005984230083</v>
          </cell>
          <cell r="L287">
            <v>31561.081145016724</v>
          </cell>
          <cell r="M287">
            <v>18721.042827843292</v>
          </cell>
          <cell r="N287">
            <v>143736.46971057804</v>
          </cell>
          <cell r="O287">
            <v>89634.181723964954</v>
          </cell>
          <cell r="P287">
            <v>75077.339753487948</v>
          </cell>
          <cell r="Q287">
            <v>22162.268168681789</v>
          </cell>
          <cell r="R287">
            <v>18377.005984230083</v>
          </cell>
          <cell r="S287">
            <v>43330.578900345092</v>
          </cell>
          <cell r="T287">
            <v>31561.081145016724</v>
          </cell>
          <cell r="U287">
            <v>25844.682936339555</v>
          </cell>
          <cell r="V287">
            <v>18721.042827843292</v>
          </cell>
          <cell r="W287">
            <v>143736.46971057804</v>
          </cell>
        </row>
        <row r="288">
          <cell r="A288" t="str">
            <v>3614550</v>
          </cell>
          <cell r="B288" t="str">
            <v>141701040000</v>
          </cell>
          <cell r="C288" t="str">
            <v>HOLLAND CENTRAL SCHOOL DISTRICT</v>
          </cell>
          <cell r="D288">
            <v>82826.33530188071</v>
          </cell>
          <cell r="E288">
            <v>0</v>
          </cell>
          <cell r="F288">
            <v>29233.605949257279</v>
          </cell>
          <cell r="G288">
            <v>18096.13494675967</v>
          </cell>
          <cell r="H288">
            <v>130156.07619789767</v>
          </cell>
          <cell r="I288">
            <v>128489.43010151715</v>
          </cell>
          <cell r="J288">
            <v>81765.745643365692</v>
          </cell>
          <cell r="K288">
            <v>0</v>
          </cell>
          <cell r="L288">
            <v>28859.270177453775</v>
          </cell>
          <cell r="M288">
            <v>17864.414280697682</v>
          </cell>
          <cell r="N288">
            <v>128489.43010151715</v>
          </cell>
          <cell r="O288">
            <v>82869.337820269488</v>
          </cell>
          <cell r="P288">
            <v>81765.745643365692</v>
          </cell>
          <cell r="Q288">
            <v>0</v>
          </cell>
          <cell r="R288">
            <v>0</v>
          </cell>
          <cell r="S288">
            <v>31330.663163266261</v>
          </cell>
          <cell r="T288">
            <v>28859.270177453775</v>
          </cell>
          <cell r="U288">
            <v>19419.264455207016</v>
          </cell>
          <cell r="V288">
            <v>17864.414280697682</v>
          </cell>
          <cell r="W288">
            <v>128489.43010151715</v>
          </cell>
        </row>
        <row r="289">
          <cell r="A289" t="str">
            <v>3614580</v>
          </cell>
          <cell r="B289" t="str">
            <v>412201060000</v>
          </cell>
          <cell r="C289" t="str">
            <v>HOLLAND PATENT CENTRAL SCHOOL DISTRICT</v>
          </cell>
          <cell r="D289">
            <v>200439.73143055133</v>
          </cell>
          <cell r="E289">
            <v>36826.139522991471</v>
          </cell>
          <cell r="F289">
            <v>70745.326397202603</v>
          </cell>
          <cell r="G289">
            <v>43792.64657115841</v>
          </cell>
          <cell r="H289">
            <v>351803.84392190381</v>
          </cell>
          <cell r="I289">
            <v>320521.33110786439</v>
          </cell>
          <cell r="J289">
            <v>182616.56498353899</v>
          </cell>
          <cell r="K289">
            <v>33551.547157322726</v>
          </cell>
          <cell r="L289">
            <v>64454.628845742162</v>
          </cell>
          <cell r="M289">
            <v>39898.590121260509</v>
          </cell>
          <cell r="N289">
            <v>320521.33110786439</v>
          </cell>
          <cell r="O289">
            <v>170812.30856831055</v>
          </cell>
          <cell r="P289">
            <v>182616.56498353899</v>
          </cell>
          <cell r="Q289">
            <v>31302.218594542748</v>
          </cell>
          <cell r="R289">
            <v>33551.547157322726</v>
          </cell>
          <cell r="S289">
            <v>64579.530193671257</v>
          </cell>
          <cell r="T289">
            <v>64454.628845742162</v>
          </cell>
          <cell r="U289">
            <v>40027.463468896094</v>
          </cell>
          <cell r="V289">
            <v>39898.590121260509</v>
          </cell>
          <cell r="W289">
            <v>320521.33110786439</v>
          </cell>
        </row>
        <row r="290">
          <cell r="A290" t="str">
            <v>3614610</v>
          </cell>
          <cell r="B290" t="str">
            <v>450704040000</v>
          </cell>
          <cell r="C290" t="str">
            <v>HOLLEY CENTRAL SCHOOL DISTRICT</v>
          </cell>
          <cell r="D290">
            <v>204581.04819564539</v>
          </cell>
          <cell r="E290">
            <v>50076.190223252757</v>
          </cell>
          <cell r="F290">
            <v>90113.628131596735</v>
          </cell>
          <cell r="G290">
            <v>53013.043537636229</v>
          </cell>
          <cell r="H290">
            <v>397783.91008813109</v>
          </cell>
          <cell r="I290">
            <v>345062.14886537113</v>
          </cell>
          <cell r="J290">
            <v>177466.14258952596</v>
          </cell>
          <cell r="K290">
            <v>43439.157208742668</v>
          </cell>
          <cell r="L290">
            <v>78170.085256224949</v>
          </cell>
          <cell r="M290">
            <v>45986.763810877543</v>
          </cell>
          <cell r="N290">
            <v>345062.14886537113</v>
          </cell>
          <cell r="O290">
            <v>173893.89096629858</v>
          </cell>
          <cell r="P290">
            <v>177466.14258952596</v>
          </cell>
          <cell r="Q290">
            <v>42564.76168976484</v>
          </cell>
          <cell r="R290">
            <v>43439.157208742668</v>
          </cell>
          <cell r="S290">
            <v>76596.583911857218</v>
          </cell>
          <cell r="T290">
            <v>78170.085256224949</v>
          </cell>
          <cell r="U290">
            <v>45061.087006990791</v>
          </cell>
          <cell r="V290">
            <v>45986.763810877543</v>
          </cell>
          <cell r="W290">
            <v>345062.14886537113</v>
          </cell>
        </row>
        <row r="291">
          <cell r="A291" t="str">
            <v>3614640</v>
          </cell>
          <cell r="B291" t="str">
            <v>110701060000</v>
          </cell>
          <cell r="C291" t="str">
            <v>HOMER CENTRAL SCHOOL DISTRICT</v>
          </cell>
          <cell r="D291">
            <v>259246.42949488666</v>
          </cell>
          <cell r="E291">
            <v>53050.531980277039</v>
          </cell>
          <cell r="F291">
            <v>91501.186621175279</v>
          </cell>
          <cell r="G291">
            <v>56640.902383357759</v>
          </cell>
          <cell r="H291">
            <v>460439.05047969671</v>
          </cell>
          <cell r="I291">
            <v>414809.6400293787</v>
          </cell>
          <cell r="J291">
            <v>233555.16432769984</v>
          </cell>
          <cell r="K291">
            <v>47793.235719645199</v>
          </cell>
          <cell r="L291">
            <v>82433.438790753455</v>
          </cell>
          <cell r="M291">
            <v>51027.801191280239</v>
          </cell>
          <cell r="N291">
            <v>414809.6400293787</v>
          </cell>
          <cell r="O291">
            <v>230850.29821360781</v>
          </cell>
          <cell r="P291">
            <v>233555.16432769984</v>
          </cell>
          <cell r="Q291">
            <v>45118.930686504071</v>
          </cell>
          <cell r="R291">
            <v>47793.235719645199</v>
          </cell>
          <cell r="S291">
            <v>87278.275954813158</v>
          </cell>
          <cell r="T291">
            <v>82433.438790753455</v>
          </cell>
          <cell r="U291">
            <v>54096.522410933845</v>
          </cell>
          <cell r="V291">
            <v>51027.801191280239</v>
          </cell>
          <cell r="W291">
            <v>414809.6400293787</v>
          </cell>
        </row>
        <row r="292">
          <cell r="A292" t="str">
            <v>3614670</v>
          </cell>
          <cell r="B292" t="str">
            <v>431401040000</v>
          </cell>
          <cell r="C292" t="str">
            <v>HONEOYE CENTRAL SCHOOL DISTRICT</v>
          </cell>
          <cell r="D292">
            <v>49695.801181128445</v>
          </cell>
          <cell r="E292">
            <v>0</v>
          </cell>
          <cell r="F292">
            <v>17540.163569554366</v>
          </cell>
          <cell r="G292">
            <v>10857.680968055802</v>
          </cell>
          <cell r="H292">
            <v>78093.645718738626</v>
          </cell>
          <cell r="I292">
            <v>77093.658060910311</v>
          </cell>
          <cell r="J292">
            <v>49059.447386019434</v>
          </cell>
          <cell r="K292">
            <v>0</v>
          </cell>
          <cell r="L292">
            <v>17315.562106472262</v>
          </cell>
          <cell r="M292">
            <v>10718.648568418606</v>
          </cell>
          <cell r="N292">
            <v>77093.658060910297</v>
          </cell>
          <cell r="O292">
            <v>42241.43100395918</v>
          </cell>
          <cell r="P292">
            <v>49059.447386019434</v>
          </cell>
          <cell r="Q292">
            <v>0</v>
          </cell>
          <cell r="R292">
            <v>0</v>
          </cell>
          <cell r="S292">
            <v>15345.630937110011</v>
          </cell>
          <cell r="T292">
            <v>17315.562106472262</v>
          </cell>
          <cell r="U292">
            <v>9511.4764678565025</v>
          </cell>
          <cell r="V292">
            <v>10718.648568418606</v>
          </cell>
          <cell r="W292">
            <v>77093.658060910297</v>
          </cell>
        </row>
        <row r="293">
          <cell r="A293" t="str">
            <v>3614700</v>
          </cell>
          <cell r="B293" t="str">
            <v>260901060000</v>
          </cell>
          <cell r="C293" t="str">
            <v>HONEOYE FALLS-LIMA CENTRAL SCHOOL DISTRICT</v>
          </cell>
          <cell r="D293">
            <v>270842.11643714993</v>
          </cell>
          <cell r="E293">
            <v>0</v>
          </cell>
          <cell r="F293">
            <v>95593.891454071301</v>
          </cell>
          <cell r="G293">
            <v>59174.361275904135</v>
          </cell>
          <cell r="H293">
            <v>425610.36916712532</v>
          </cell>
          <cell r="I293">
            <v>369200.52530946798</v>
          </cell>
          <cell r="J293">
            <v>234945.05516912951</v>
          </cell>
          <cell r="K293">
            <v>0</v>
          </cell>
          <cell r="L293">
            <v>82924.001617452814</v>
          </cell>
          <cell r="M293">
            <v>51331.468522885683</v>
          </cell>
          <cell r="N293">
            <v>369200.52530946804</v>
          </cell>
          <cell r="O293">
            <v>229692.24974275482</v>
          </cell>
          <cell r="P293">
            <v>234945.05516912951</v>
          </cell>
          <cell r="Q293">
            <v>0</v>
          </cell>
          <cell r="R293">
            <v>0</v>
          </cell>
          <cell r="S293">
            <v>81287.606319359475</v>
          </cell>
          <cell r="T293">
            <v>82924.001617452814</v>
          </cell>
          <cell r="U293">
            <v>50383.406052418628</v>
          </cell>
          <cell r="V293">
            <v>51331.468522885683</v>
          </cell>
          <cell r="W293">
            <v>369200.52530946804</v>
          </cell>
        </row>
        <row r="294">
          <cell r="A294" t="str">
            <v>3614730</v>
          </cell>
          <cell r="B294" t="str">
            <v>491401040000</v>
          </cell>
          <cell r="C294" t="str">
            <v>HOOSIC VALLEY CENTRAL SCHOOL DISTRICT</v>
          </cell>
          <cell r="D294">
            <v>113472.07936357654</v>
          </cell>
          <cell r="E294">
            <v>16317.683789875997</v>
          </cell>
          <cell r="F294">
            <v>40050.040150482455</v>
          </cell>
          <cell r="G294">
            <v>24791.704877060754</v>
          </cell>
          <cell r="H294">
            <v>194631.50818099573</v>
          </cell>
          <cell r="I294">
            <v>168835.30164647131</v>
          </cell>
          <cell r="J294">
            <v>98432.637792571026</v>
          </cell>
          <cell r="K294">
            <v>14154.959238529158</v>
          </cell>
          <cell r="L294">
            <v>34741.860004865521</v>
          </cell>
          <cell r="M294">
            <v>21505.844610505617</v>
          </cell>
          <cell r="N294">
            <v>168835.30164647131</v>
          </cell>
          <cell r="O294">
            <v>96451.267459040057</v>
          </cell>
          <cell r="P294">
            <v>98432.637792571026</v>
          </cell>
          <cell r="Q294">
            <v>0</v>
          </cell>
          <cell r="R294">
            <v>0</v>
          </cell>
          <cell r="S294">
            <v>34042.534127910083</v>
          </cell>
          <cell r="T294">
            <v>34741.860004865521</v>
          </cell>
          <cell r="U294">
            <v>21072.94914550164</v>
          </cell>
          <cell r="V294">
            <v>21505.844610505617</v>
          </cell>
          <cell r="W294">
            <v>154680.34240794217</v>
          </cell>
        </row>
        <row r="295">
          <cell r="A295" t="str">
            <v>3614760</v>
          </cell>
          <cell r="B295" t="str">
            <v>490501060000</v>
          </cell>
          <cell r="C295" t="str">
            <v>HOOSICK FALLS CENTRAL SCHOOL DISTRICT</v>
          </cell>
          <cell r="D295">
            <v>192985.36125338209</v>
          </cell>
          <cell r="E295">
            <v>47237.86365189428</v>
          </cell>
          <cell r="F295">
            <v>73904.572958532881</v>
          </cell>
          <cell r="G295">
            <v>44553.51666112987</v>
          </cell>
          <cell r="H295">
            <v>358681.31452493917</v>
          </cell>
          <cell r="I295">
            <v>311142.16037649754</v>
          </cell>
          <cell r="J295">
            <v>167407.33288809535</v>
          </cell>
          <cell r="K295">
            <v>40977.018743469787</v>
          </cell>
          <cell r="L295">
            <v>64109.357139153588</v>
          </cell>
          <cell r="M295">
            <v>38648.45160577877</v>
          </cell>
          <cell r="N295">
            <v>311142.16037649749</v>
          </cell>
          <cell r="O295">
            <v>219857.42687010267</v>
          </cell>
          <cell r="P295">
            <v>167407.33288809535</v>
          </cell>
          <cell r="Q295">
            <v>54360.280413747765</v>
          </cell>
          <cell r="R295">
            <v>40977.018743469787</v>
          </cell>
          <cell r="S295">
            <v>96712.881750173954</v>
          </cell>
          <cell r="T295">
            <v>64109.357139153588</v>
          </cell>
          <cell r="U295">
            <v>57136.330843332849</v>
          </cell>
          <cell r="V295">
            <v>38648.45160577877</v>
          </cell>
          <cell r="W295">
            <v>311142.16037649749</v>
          </cell>
        </row>
        <row r="296">
          <cell r="A296" t="str">
            <v>3614820</v>
          </cell>
          <cell r="B296" t="str">
            <v>571800010000</v>
          </cell>
          <cell r="C296" t="str">
            <v>HORNELL CITY SCHOOL DISTRICT</v>
          </cell>
          <cell r="D296">
            <v>340416.23809072963</v>
          </cell>
          <cell r="E296">
            <v>83325.15863059464</v>
          </cell>
          <cell r="F296">
            <v>159315.48591029196</v>
          </cell>
          <cell r="G296">
            <v>99062.572310912336</v>
          </cell>
          <cell r="H296">
            <v>682119.45494252851</v>
          </cell>
          <cell r="I296">
            <v>651735.16670213442</v>
          </cell>
          <cell r="J296">
            <v>325252.75752304692</v>
          </cell>
          <cell r="K296">
            <v>79613.527743711544</v>
          </cell>
          <cell r="L296">
            <v>152218.94642592172</v>
          </cell>
          <cell r="M296">
            <v>94649.935009454275</v>
          </cell>
          <cell r="N296">
            <v>651735.16670213442</v>
          </cell>
          <cell r="O296">
            <v>333168.56225700176</v>
          </cell>
          <cell r="P296">
            <v>325252.75752304692</v>
          </cell>
          <cell r="Q296">
            <v>82376.732626987025</v>
          </cell>
          <cell r="R296">
            <v>79613.527743711544</v>
          </cell>
          <cell r="S296">
            <v>163442.70249387555</v>
          </cell>
          <cell r="T296">
            <v>152218.94642592172</v>
          </cell>
          <cell r="U296">
            <v>98204.845227211845</v>
          </cell>
          <cell r="V296">
            <v>94649.935009454275</v>
          </cell>
          <cell r="W296">
            <v>651735.16670213442</v>
          </cell>
        </row>
        <row r="297">
          <cell r="A297" t="str">
            <v>3614850</v>
          </cell>
          <cell r="B297" t="str">
            <v>070901060000</v>
          </cell>
          <cell r="C297" t="str">
            <v>HORSEHEADS CENTRAL SCHOOL DISTRICT</v>
          </cell>
          <cell r="D297">
            <v>361468.25689792115</v>
          </cell>
          <cell r="E297">
            <v>0</v>
          </cell>
          <cell r="F297">
            <v>127581.64774300059</v>
          </cell>
          <cell r="G297">
            <v>78975.365485007933</v>
          </cell>
          <cell r="H297">
            <v>568025.27012592973</v>
          </cell>
          <cell r="I297">
            <v>509626.19325001334</v>
          </cell>
          <cell r="J297">
            <v>324305.45159155637</v>
          </cell>
          <cell r="K297">
            <v>0</v>
          </cell>
          <cell r="L297">
            <v>114464.8889536464</v>
          </cell>
          <cell r="M297">
            <v>70855.852704810532</v>
          </cell>
          <cell r="N297">
            <v>509626.19325001328</v>
          </cell>
          <cell r="O297">
            <v>307460.20075147151</v>
          </cell>
          <cell r="P297">
            <v>324305.45159155637</v>
          </cell>
          <cell r="Q297">
            <v>0</v>
          </cell>
          <cell r="R297">
            <v>0</v>
          </cell>
          <cell r="S297">
            <v>109011.15874156496</v>
          </cell>
          <cell r="T297">
            <v>114464.8889536464</v>
          </cell>
          <cell r="U297">
            <v>67566.92346853952</v>
          </cell>
          <cell r="V297">
            <v>70855.852704810532</v>
          </cell>
          <cell r="W297">
            <v>509626.19325001328</v>
          </cell>
        </row>
        <row r="298">
          <cell r="A298" t="str">
            <v>3614940</v>
          </cell>
          <cell r="B298" t="str">
            <v>101300010000</v>
          </cell>
          <cell r="C298" t="str">
            <v>HUDSON CITY SCHOOL DISTRICT</v>
          </cell>
          <cell r="D298">
            <v>308113.96732299641</v>
          </cell>
          <cell r="E298">
            <v>75418.391753238931</v>
          </cell>
          <cell r="F298">
            <v>127593.99046873057</v>
          </cell>
          <cell r="G298">
            <v>75094.544572125611</v>
          </cell>
          <cell r="H298">
            <v>586220.89411709155</v>
          </cell>
          <cell r="I298">
            <v>574537.83759610751</v>
          </cell>
          <cell r="J298">
            <v>301973.42724456621</v>
          </cell>
          <cell r="K298">
            <v>73915.345133070514</v>
          </cell>
          <cell r="L298">
            <v>125051.11317223092</v>
          </cell>
          <cell r="M298">
            <v>73597.952046239865</v>
          </cell>
          <cell r="N298">
            <v>574537.83759610751</v>
          </cell>
          <cell r="O298">
            <v>290042.68237094308</v>
          </cell>
          <cell r="P298">
            <v>301973.42724456621</v>
          </cell>
          <cell r="Q298">
            <v>71713.754545828793</v>
          </cell>
          <cell r="R298">
            <v>73915.345133070514</v>
          </cell>
          <cell r="S298">
            <v>125330.10167808247</v>
          </cell>
          <cell r="T298">
            <v>125051.11317223092</v>
          </cell>
          <cell r="U298">
            <v>74443.591764428333</v>
          </cell>
          <cell r="V298">
            <v>73597.952046239865</v>
          </cell>
          <cell r="W298">
            <v>574537.83759610751</v>
          </cell>
        </row>
        <row r="299">
          <cell r="A299" t="str">
            <v>3614970</v>
          </cell>
          <cell r="B299" t="str">
            <v>641301060000</v>
          </cell>
          <cell r="C299" t="str">
            <v>HUDSON FALLS CENTRAL SCHOOL DISTRICT</v>
          </cell>
          <cell r="D299">
            <v>286579.12014450721</v>
          </cell>
          <cell r="E299">
            <v>70147.213835001792</v>
          </cell>
          <cell r="F299">
            <v>107674.06429125815</v>
          </cell>
          <cell r="G299">
            <v>63977.147875313916</v>
          </cell>
          <cell r="H299">
            <v>528377.54614608106</v>
          </cell>
          <cell r="I299">
            <v>521611.68165151426</v>
          </cell>
          <cell r="J299">
            <v>282909.47992604523</v>
          </cell>
          <cell r="K299">
            <v>69248.980087294796</v>
          </cell>
          <cell r="L299">
            <v>106295.29993253858</v>
          </cell>
          <cell r="M299">
            <v>63157.921705635687</v>
          </cell>
          <cell r="N299">
            <v>521611.68165151426</v>
          </cell>
          <cell r="O299">
            <v>280741.0220033619</v>
          </cell>
          <cell r="P299">
            <v>282909.47992604523</v>
          </cell>
          <cell r="Q299">
            <v>69413.896528324069</v>
          </cell>
          <cell r="R299">
            <v>69248.980087294796</v>
          </cell>
          <cell r="S299">
            <v>108454.39944131697</v>
          </cell>
          <cell r="T299">
            <v>106295.29993253858</v>
          </cell>
          <cell r="U299">
            <v>66743.793961210788</v>
          </cell>
          <cell r="V299">
            <v>63157.921705635687</v>
          </cell>
          <cell r="W299">
            <v>521611.68165151426</v>
          </cell>
        </row>
        <row r="300">
          <cell r="A300" t="str">
            <v>3615060</v>
          </cell>
          <cell r="B300" t="str">
            <v>190901040000</v>
          </cell>
          <cell r="C300" t="str">
            <v>HUNTER-TANNERSVILLE CENTRAL SCHOOL DISTRICT</v>
          </cell>
          <cell r="D300">
            <v>77028.491830749103</v>
          </cell>
          <cell r="E300">
            <v>18854.597938309733</v>
          </cell>
          <cell r="F300">
            <v>33128.238485044094</v>
          </cell>
          <cell r="G300">
            <v>19408.742903324197</v>
          </cell>
          <cell r="H300">
            <v>148420.07115742713</v>
          </cell>
          <cell r="I300">
            <v>146326.33553113448</v>
          </cell>
          <cell r="J300">
            <v>75941.864555017877</v>
          </cell>
          <cell r="K300">
            <v>18588.619468450419</v>
          </cell>
          <cell r="L300">
            <v>32660.904298962989</v>
          </cell>
          <cell r="M300">
            <v>19134.947208703208</v>
          </cell>
          <cell r="N300">
            <v>146326.33553113448</v>
          </cell>
          <cell r="O300">
            <v>104009.47501931782</v>
          </cell>
          <cell r="P300">
            <v>75941.864555017877</v>
          </cell>
          <cell r="Q300">
            <v>25716.59419573452</v>
          </cell>
          <cell r="R300">
            <v>18588.619468450419</v>
          </cell>
          <cell r="S300">
            <v>60261.597341129149</v>
          </cell>
          <cell r="T300">
            <v>32660.904298962989</v>
          </cell>
          <cell r="U300">
            <v>38953.350265399436</v>
          </cell>
          <cell r="V300">
            <v>19134.947208703208</v>
          </cell>
          <cell r="W300">
            <v>146326.33553113448</v>
          </cell>
        </row>
        <row r="301">
          <cell r="A301" t="str">
            <v>3615090</v>
          </cell>
          <cell r="B301" t="str">
            <v>580403030000</v>
          </cell>
          <cell r="C301" t="str">
            <v>HUNTINGTON UNION FREE SCHOOL DISTRICT</v>
          </cell>
          <cell r="D301">
            <v>437323.05039393023</v>
          </cell>
          <cell r="E301">
            <v>100237.69008594104</v>
          </cell>
          <cell r="F301">
            <v>154353.43941207841</v>
          </cell>
          <cell r="G301">
            <v>95547.592518891062</v>
          </cell>
          <cell r="H301">
            <v>787461.77241084084</v>
          </cell>
          <cell r="I301">
            <v>777378.33929441904</v>
          </cell>
          <cell r="J301">
            <v>431723.13699697092</v>
          </cell>
          <cell r="K301">
            <v>98954.148358408289</v>
          </cell>
          <cell r="L301">
            <v>152376.94653695592</v>
          </cell>
          <cell r="M301">
            <v>94324.107402083755</v>
          </cell>
          <cell r="N301">
            <v>777378.33929441893</v>
          </cell>
          <cell r="O301">
            <v>449016.51410778658</v>
          </cell>
          <cell r="P301">
            <v>431723.13699697092</v>
          </cell>
          <cell r="Q301">
            <v>85156.908375712461</v>
          </cell>
          <cell r="R301">
            <v>98954.148358408289</v>
          </cell>
          <cell r="S301">
            <v>169761.04224177945</v>
          </cell>
          <cell r="T301">
            <v>152376.94653695592</v>
          </cell>
          <cell r="U301">
            <v>105220.70842566254</v>
          </cell>
          <cell r="V301">
            <v>94324.107402083755</v>
          </cell>
          <cell r="W301">
            <v>777378.33929441893</v>
          </cell>
        </row>
        <row r="302">
          <cell r="A302" t="str">
            <v>3615180</v>
          </cell>
          <cell r="B302" t="str">
            <v>130801060000</v>
          </cell>
          <cell r="C302" t="str">
            <v>HYDE PARK CENTRAL SCHOOL DISTRICT</v>
          </cell>
          <cell r="D302">
            <v>508553.69875354756</v>
          </cell>
          <cell r="E302">
            <v>124480.89391529224</v>
          </cell>
          <cell r="F302">
            <v>179494.34052843967</v>
          </cell>
          <cell r="G302">
            <v>111110.26857310439</v>
          </cell>
          <cell r="H302">
            <v>923639.20177038386</v>
          </cell>
          <cell r="I302">
            <v>801221.26525573235</v>
          </cell>
          <cell r="J302">
            <v>441150.65404845739</v>
          </cell>
          <cell r="K302">
            <v>107982.35840553847</v>
          </cell>
          <cell r="L302">
            <v>155704.39447436095</v>
          </cell>
          <cell r="M302">
            <v>96383.858327375565</v>
          </cell>
          <cell r="N302">
            <v>801221.26525573246</v>
          </cell>
          <cell r="O302">
            <v>500598.4488734646</v>
          </cell>
          <cell r="P302">
            <v>441150.65404845739</v>
          </cell>
          <cell r="Q302">
            <v>123774.17694207188</v>
          </cell>
          <cell r="R302">
            <v>107982.35840553847</v>
          </cell>
          <cell r="S302">
            <v>189262.78155769009</v>
          </cell>
          <cell r="T302">
            <v>155704.39447436095</v>
          </cell>
          <cell r="U302">
            <v>117308.20977023017</v>
          </cell>
          <cell r="V302">
            <v>96383.858327375565</v>
          </cell>
          <cell r="W302">
            <v>801221.26525573246</v>
          </cell>
        </row>
        <row r="303">
          <cell r="A303" t="str">
            <v>3615270</v>
          </cell>
          <cell r="B303" t="str">
            <v>200401040000</v>
          </cell>
          <cell r="C303" t="str">
            <v>INDIAN LAKE CENTRAL SCHOOL DISTRICT</v>
          </cell>
          <cell r="D303">
            <v>0</v>
          </cell>
          <cell r="E303">
            <v>1968.1965163956115</v>
          </cell>
          <cell r="F303">
            <v>0</v>
          </cell>
          <cell r="G303">
            <v>0</v>
          </cell>
          <cell r="H303">
            <v>1968.1965163956115</v>
          </cell>
          <cell r="I303">
            <v>1944.3633366951235</v>
          </cell>
          <cell r="J303">
            <v>0</v>
          </cell>
          <cell r="K303">
            <v>1944.3633366951235</v>
          </cell>
          <cell r="L303">
            <v>0</v>
          </cell>
          <cell r="M303">
            <v>0</v>
          </cell>
          <cell r="N303">
            <v>1944.3633366951235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3615300</v>
          </cell>
          <cell r="B304" t="str">
            <v>220301060000</v>
          </cell>
          <cell r="C304" t="str">
            <v>INDIAN RIVER CENTRAL SCHOOL DISTRICT</v>
          </cell>
          <cell r="D304">
            <v>573158.24028901441</v>
          </cell>
          <cell r="E304">
            <v>140294.42767000358</v>
          </cell>
          <cell r="F304">
            <v>229473.54570598138</v>
          </cell>
          <cell r="G304">
            <v>137435.36840979097</v>
          </cell>
          <cell r="H304">
            <v>1080361.5820747905</v>
          </cell>
          <cell r="I304">
            <v>1066527.5724300412</v>
          </cell>
          <cell r="J304">
            <v>565818.95985209034</v>
          </cell>
          <cell r="K304">
            <v>138497.96017458956</v>
          </cell>
          <cell r="L304">
            <v>226535.14128917974</v>
          </cell>
          <cell r="M304">
            <v>135675.51111418128</v>
          </cell>
          <cell r="N304">
            <v>1066527.5724300409</v>
          </cell>
          <cell r="O304">
            <v>487474.81117827387</v>
          </cell>
          <cell r="P304">
            <v>565818.95985209034</v>
          </cell>
          <cell r="Q304">
            <v>119318.92213253494</v>
          </cell>
          <cell r="R304">
            <v>138497.96017458956</v>
          </cell>
          <cell r="S304">
            <v>195190.64916059771</v>
          </cell>
          <cell r="T304">
            <v>226535.14128917974</v>
          </cell>
          <cell r="U304">
            <v>116909.13257563375</v>
          </cell>
          <cell r="V304">
            <v>135675.51111418128</v>
          </cell>
          <cell r="W304">
            <v>1066527.5724300409</v>
          </cell>
        </row>
        <row r="305">
          <cell r="A305" t="str">
            <v>3615330</v>
          </cell>
          <cell r="B305" t="str">
            <v>200501080000</v>
          </cell>
          <cell r="C305" t="str">
            <v>INLET COMMON SCHOOL DISTRICT</v>
          </cell>
          <cell r="D305">
            <v>0</v>
          </cell>
          <cell r="E305">
            <v>1474.9553939082341</v>
          </cell>
          <cell r="F305">
            <v>0</v>
          </cell>
          <cell r="G305">
            <v>0</v>
          </cell>
          <cell r="H305">
            <v>1474.9553939082341</v>
          </cell>
          <cell r="I305">
            <v>1458.855</v>
          </cell>
          <cell r="J305">
            <v>0</v>
          </cell>
          <cell r="K305">
            <v>1458.855</v>
          </cell>
          <cell r="L305">
            <v>0</v>
          </cell>
          <cell r="M305">
            <v>0</v>
          </cell>
          <cell r="N305">
            <v>1458.855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3615360</v>
          </cell>
          <cell r="B306" t="str">
            <v>141301060000</v>
          </cell>
          <cell r="C306" t="str">
            <v>IROQUOIS CENTRAL SCHOOL DISTRICT</v>
          </cell>
          <cell r="D306">
            <v>138319.97995414081</v>
          </cell>
          <cell r="E306">
            <v>0</v>
          </cell>
          <cell r="F306">
            <v>48820.12193525966</v>
          </cell>
          <cell r="G306">
            <v>30220.545361088654</v>
          </cell>
          <cell r="H306">
            <v>217360.64725048913</v>
          </cell>
          <cell r="I306">
            <v>193051.86830658111</v>
          </cell>
          <cell r="J306">
            <v>122850.80529550936</v>
          </cell>
          <cell r="K306">
            <v>0</v>
          </cell>
          <cell r="L306">
            <v>43360.267232254344</v>
          </cell>
          <cell r="M306">
            <v>26840.795778817403</v>
          </cell>
          <cell r="N306">
            <v>193051.86830658111</v>
          </cell>
          <cell r="O306">
            <v>125995.21770632805</v>
          </cell>
          <cell r="P306">
            <v>122850.80529550936</v>
          </cell>
          <cell r="Q306">
            <v>0</v>
          </cell>
          <cell r="R306">
            <v>0</v>
          </cell>
          <cell r="S306">
            <v>47635.396033945646</v>
          </cell>
          <cell r="T306">
            <v>43360.267232254344</v>
          </cell>
          <cell r="U306">
            <v>29525.208202304551</v>
          </cell>
          <cell r="V306">
            <v>26840.795778817403</v>
          </cell>
          <cell r="W306">
            <v>193051.86830658111</v>
          </cell>
        </row>
        <row r="307">
          <cell r="A307" t="str">
            <v>3615450</v>
          </cell>
          <cell r="B307" t="str">
            <v>660402020000</v>
          </cell>
          <cell r="C307" t="str">
            <v>IRVINGTON UNION FREE SCHOOL DISTRICT</v>
          </cell>
          <cell r="D307">
            <v>71230.648359617393</v>
          </cell>
          <cell r="E307">
            <v>0</v>
          </cell>
          <cell r="F307">
            <v>0</v>
          </cell>
          <cell r="G307">
            <v>0</v>
          </cell>
          <cell r="H307">
            <v>71230.648359617393</v>
          </cell>
          <cell r="I307">
            <v>63720.683292943228</v>
          </cell>
          <cell r="J307">
            <v>63720.683292943228</v>
          </cell>
          <cell r="K307">
            <v>0</v>
          </cell>
          <cell r="L307">
            <v>0</v>
          </cell>
          <cell r="M307">
            <v>0</v>
          </cell>
          <cell r="N307">
            <v>63720.683292943228</v>
          </cell>
          <cell r="O307">
            <v>76950.099404535897</v>
          </cell>
          <cell r="P307">
            <v>63720.683292943228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63720.683292943228</v>
          </cell>
        </row>
        <row r="308">
          <cell r="A308" t="str">
            <v>3615480</v>
          </cell>
          <cell r="B308" t="str">
            <v>280231020000</v>
          </cell>
          <cell r="C308" t="str">
            <v>ISLAND PARK UNION FREE SCHOOL DISTRICT</v>
          </cell>
          <cell r="D308">
            <v>82826.33530188071</v>
          </cell>
          <cell r="E308">
            <v>0</v>
          </cell>
          <cell r="F308">
            <v>29233.605949257279</v>
          </cell>
          <cell r="G308">
            <v>18096.13494675967</v>
          </cell>
          <cell r="H308">
            <v>130156.07619789767</v>
          </cell>
          <cell r="I308">
            <v>117857.29904036614</v>
          </cell>
          <cell r="J308">
            <v>74999.865186847615</v>
          </cell>
          <cell r="K308">
            <v>0</v>
          </cell>
          <cell r="L308">
            <v>26471.248512065187</v>
          </cell>
          <cell r="M308">
            <v>16386.18534145334</v>
          </cell>
          <cell r="N308">
            <v>117857.29904036614</v>
          </cell>
          <cell r="O308">
            <v>73567.677452688222</v>
          </cell>
          <cell r="P308">
            <v>74999.865186847615</v>
          </cell>
          <cell r="Q308">
            <v>0</v>
          </cell>
          <cell r="R308">
            <v>0</v>
          </cell>
          <cell r="S308">
            <v>27813.956073511887</v>
          </cell>
          <cell r="T308">
            <v>26471.248512065187</v>
          </cell>
          <cell r="U308">
            <v>17239.551097989908</v>
          </cell>
          <cell r="V308">
            <v>16386.18534145334</v>
          </cell>
          <cell r="W308">
            <v>117857.29904036614</v>
          </cell>
        </row>
        <row r="309">
          <cell r="A309" t="str">
            <v>3615510</v>
          </cell>
          <cell r="B309" t="str">
            <v>280226030000</v>
          </cell>
          <cell r="C309" t="str">
            <v>ISLAND TREES UNION FREE SCHOOL DISTRICT</v>
          </cell>
          <cell r="D309">
            <v>105189.44583338854</v>
          </cell>
          <cell r="E309">
            <v>0</v>
          </cell>
          <cell r="F309">
            <v>0</v>
          </cell>
          <cell r="G309">
            <v>0</v>
          </cell>
          <cell r="H309">
            <v>105189.44583338854</v>
          </cell>
          <cell r="I309">
            <v>93400.459584779819</v>
          </cell>
          <cell r="J309">
            <v>93400.459584779819</v>
          </cell>
          <cell r="K309">
            <v>0</v>
          </cell>
          <cell r="L309">
            <v>0</v>
          </cell>
          <cell r="M309">
            <v>0</v>
          </cell>
          <cell r="N309">
            <v>93400.459584779819</v>
          </cell>
          <cell r="O309">
            <v>108237.50245912746</v>
          </cell>
          <cell r="P309">
            <v>93400.459584779819</v>
          </cell>
          <cell r="Q309">
            <v>0</v>
          </cell>
          <cell r="R309">
            <v>0</v>
          </cell>
          <cell r="S309">
            <v>40921.682498960021</v>
          </cell>
          <cell r="T309">
            <v>0</v>
          </cell>
          <cell r="U309">
            <v>25363.93724761733</v>
          </cell>
          <cell r="V309">
            <v>0</v>
          </cell>
          <cell r="W309">
            <v>93400.459584779819</v>
          </cell>
        </row>
        <row r="310">
          <cell r="A310" t="str">
            <v>3615540</v>
          </cell>
          <cell r="B310" t="str">
            <v>580502020000</v>
          </cell>
          <cell r="C310" t="str">
            <v>ISLIP UNION FREE SCHOOL DISTRICT</v>
          </cell>
          <cell r="D310">
            <v>157370.03707357342</v>
          </cell>
          <cell r="E310">
            <v>0</v>
          </cell>
          <cell r="F310">
            <v>55543.851303588839</v>
          </cell>
          <cell r="G310">
            <v>34382.65639884337</v>
          </cell>
          <cell r="H310">
            <v>247296.54477600561</v>
          </cell>
          <cell r="I310">
            <v>244129.91719288263</v>
          </cell>
          <cell r="J310">
            <v>155354.91672239488</v>
          </cell>
          <cell r="K310">
            <v>0</v>
          </cell>
          <cell r="L310">
            <v>54832.613337162176</v>
          </cell>
          <cell r="M310">
            <v>33942.387133325581</v>
          </cell>
          <cell r="N310">
            <v>244129.91719288263</v>
          </cell>
          <cell r="O310">
            <v>148826.56588130028</v>
          </cell>
          <cell r="P310">
            <v>155354.91672239488</v>
          </cell>
          <cell r="Q310">
            <v>0</v>
          </cell>
          <cell r="R310">
            <v>0</v>
          </cell>
          <cell r="S310">
            <v>56267.313436070021</v>
          </cell>
          <cell r="T310">
            <v>54832.613337162176</v>
          </cell>
          <cell r="U310">
            <v>34875.413715473842</v>
          </cell>
          <cell r="V310">
            <v>33942.387133325581</v>
          </cell>
          <cell r="W310">
            <v>244129.91719288263</v>
          </cell>
        </row>
        <row r="311">
          <cell r="A311" t="str">
            <v>3615570</v>
          </cell>
          <cell r="B311" t="str">
            <v>610600010000</v>
          </cell>
          <cell r="C311" t="str">
            <v>ITHACA CITY SCHOOL DISTRICT</v>
          </cell>
          <cell r="D311">
            <v>559324.55584474851</v>
          </cell>
          <cell r="E311">
            <v>80696.057172220128</v>
          </cell>
          <cell r="F311">
            <v>197423.3853226309</v>
          </cell>
          <cell r="G311">
            <v>122208.67410765748</v>
          </cell>
          <cell r="H311">
            <v>959652.67244725698</v>
          </cell>
          <cell r="I311">
            <v>947364.33810946147</v>
          </cell>
          <cell r="J311">
            <v>552162.41547574219</v>
          </cell>
          <cell r="K311">
            <v>79662.745684903246</v>
          </cell>
          <cell r="L311">
            <v>194895.38260394181</v>
          </cell>
          <cell r="M311">
            <v>120643.79434487422</v>
          </cell>
          <cell r="N311">
            <v>947364.33810946147</v>
          </cell>
          <cell r="O311">
            <v>494679.21045773098</v>
          </cell>
          <cell r="P311">
            <v>552162.41547574219</v>
          </cell>
          <cell r="Q311">
            <v>0</v>
          </cell>
          <cell r="R311">
            <v>0</v>
          </cell>
          <cell r="S311">
            <v>187024.87704602827</v>
          </cell>
          <cell r="T311">
            <v>194895.38260394181</v>
          </cell>
          <cell r="U311">
            <v>115921.1194520011</v>
          </cell>
          <cell r="V311">
            <v>120643.79434487422</v>
          </cell>
          <cell r="W311">
            <v>867701.59242455824</v>
          </cell>
        </row>
        <row r="312">
          <cell r="A312" t="str">
            <v>3615630</v>
          </cell>
          <cell r="B312" t="str">
            <v>061700010000</v>
          </cell>
          <cell r="C312" t="str">
            <v>JAMESTOWN CITY SCHOOL DISTRICT</v>
          </cell>
          <cell r="D312">
            <v>1429582.5473104613</v>
          </cell>
          <cell r="E312">
            <v>349925.11872604949</v>
          </cell>
          <cell r="F312">
            <v>913749.30331281223</v>
          </cell>
          <cell r="G312">
            <v>644190.20203250658</v>
          </cell>
          <cell r="H312">
            <v>3337447.1713818293</v>
          </cell>
          <cell r="I312">
            <v>2895106.2712077009</v>
          </cell>
          <cell r="J312">
            <v>1240107.5389049468</v>
          </cell>
          <cell r="K312">
            <v>303546.49936149723</v>
          </cell>
          <cell r="L312">
            <v>792642.16105547955</v>
          </cell>
          <cell r="M312">
            <v>558810.07188577775</v>
          </cell>
          <cell r="N312">
            <v>2895106.2712077014</v>
          </cell>
          <cell r="O312">
            <v>1414697.9813603146</v>
          </cell>
          <cell r="P312">
            <v>1240107.5389049468</v>
          </cell>
          <cell r="Q312">
            <v>349787.49666230782</v>
          </cell>
          <cell r="R312">
            <v>303546.49936149723</v>
          </cell>
          <cell r="S312">
            <v>953161.65581865259</v>
          </cell>
          <cell r="T312">
            <v>792642.16105547955</v>
          </cell>
          <cell r="U312">
            <v>667533.11382351443</v>
          </cell>
          <cell r="V312">
            <v>558810.07188577775</v>
          </cell>
          <cell r="W312">
            <v>2895106.2712077014</v>
          </cell>
        </row>
        <row r="313">
          <cell r="A313" t="str">
            <v>3609090</v>
          </cell>
          <cell r="B313" t="str">
            <v>420411060000</v>
          </cell>
          <cell r="C313" t="str">
            <v>JAMESVILLE-DEWITT CENTRAL SCHOOL DISTRICT</v>
          </cell>
          <cell r="D313">
            <v>238584.88374337647</v>
          </cell>
          <cell r="E313">
            <v>0</v>
          </cell>
          <cell r="F313">
            <v>84209.132874029936</v>
          </cell>
          <cell r="G313">
            <v>52126.988195815713</v>
          </cell>
          <cell r="H313">
            <v>374921.0048132221</v>
          </cell>
          <cell r="I313">
            <v>325229.46327052731</v>
          </cell>
          <cell r="J313">
            <v>206963.15407288432</v>
          </cell>
          <cell r="K313">
            <v>0</v>
          </cell>
          <cell r="L313">
            <v>73048.164107906021</v>
          </cell>
          <cell r="M313">
            <v>45218.145089736987</v>
          </cell>
          <cell r="N313">
            <v>325229.46327052731</v>
          </cell>
          <cell r="O313">
            <v>296343.08665256377</v>
          </cell>
          <cell r="P313">
            <v>206963.15407288432</v>
          </cell>
          <cell r="Q313">
            <v>0</v>
          </cell>
          <cell r="R313">
            <v>0</v>
          </cell>
          <cell r="S313">
            <v>112035.8322871056</v>
          </cell>
          <cell r="T313">
            <v>73048.164107906021</v>
          </cell>
          <cell r="U313">
            <v>69441.666277698707</v>
          </cell>
          <cell r="V313">
            <v>45218.145089736987</v>
          </cell>
          <cell r="W313">
            <v>325229.46327052731</v>
          </cell>
        </row>
        <row r="314">
          <cell r="A314" t="str">
            <v>3600007</v>
          </cell>
          <cell r="B314" t="str">
            <v>572702040000</v>
          </cell>
          <cell r="C314" t="str">
            <v>JASPER-TROUPSBURG CENTRAL SCHOOL DISTRICT</v>
          </cell>
          <cell r="D314">
            <v>204581.04819564539</v>
          </cell>
          <cell r="E314">
            <v>50076.190223252757</v>
          </cell>
          <cell r="F314">
            <v>115811.52445051073</v>
          </cell>
          <cell r="G314">
            <v>86243.713904124335</v>
          </cell>
          <cell r="H314">
            <v>456712.47677353321</v>
          </cell>
          <cell r="I314">
            <v>445807.72366313095</v>
          </cell>
          <cell r="J314">
            <v>199696.34297059625</v>
          </cell>
          <cell r="K314">
            <v>48880.539745403243</v>
          </cell>
          <cell r="L314">
            <v>113046.33596607535</v>
          </cell>
          <cell r="M314">
            <v>84184.504981056132</v>
          </cell>
          <cell r="N314">
            <v>445807.72366313101</v>
          </cell>
          <cell r="O314">
            <v>191952.44576735888</v>
          </cell>
          <cell r="P314">
            <v>199696.34297059625</v>
          </cell>
          <cell r="Q314">
            <v>47460.706361233628</v>
          </cell>
          <cell r="R314">
            <v>48880.539745403243</v>
          </cell>
          <cell r="S314">
            <v>110578.95408946319</v>
          </cell>
          <cell r="T314">
            <v>113046.33596607535</v>
          </cell>
          <cell r="U314">
            <v>77619.342513711905</v>
          </cell>
          <cell r="V314">
            <v>84184.504981056132</v>
          </cell>
          <cell r="W314">
            <v>445807.72366313101</v>
          </cell>
        </row>
        <row r="315">
          <cell r="A315" t="str">
            <v>3615720</v>
          </cell>
          <cell r="B315" t="str">
            <v>540901040000</v>
          </cell>
          <cell r="C315" t="str">
            <v>JEFFERSON CENTRAL SCHOOL DISTRICT</v>
          </cell>
          <cell r="D315">
            <v>53837.117946222454</v>
          </cell>
          <cell r="E315">
            <v>13177.94479559283</v>
          </cell>
          <cell r="F315">
            <v>25440.772137787262</v>
          </cell>
          <cell r="G315">
            <v>18401.143219713813</v>
          </cell>
          <cell r="H315">
            <v>110856.97809931636</v>
          </cell>
          <cell r="I315">
            <v>109236.13983638946</v>
          </cell>
          <cell r="J315">
            <v>53049.966228495054</v>
          </cell>
          <cell r="K315">
            <v>12985.270256581856</v>
          </cell>
          <cell r="L315">
            <v>25068.802978729116</v>
          </cell>
          <cell r="M315">
            <v>18132.100372583434</v>
          </cell>
          <cell r="N315">
            <v>109236.13983638946</v>
          </cell>
          <cell r="O315">
            <v>48453.406151600211</v>
          </cell>
          <cell r="P315">
            <v>53049.966228495054</v>
          </cell>
          <cell r="Q315">
            <v>11860.150316033547</v>
          </cell>
          <cell r="R315">
            <v>12985.270256581856</v>
          </cell>
          <cell r="S315">
            <v>22896.694924008538</v>
          </cell>
          <cell r="T315">
            <v>25068.802978729116</v>
          </cell>
          <cell r="U315">
            <v>16561.028897742432</v>
          </cell>
          <cell r="V315">
            <v>18132.100372583434</v>
          </cell>
          <cell r="W315">
            <v>109236.13983638946</v>
          </cell>
        </row>
        <row r="316">
          <cell r="A316" t="str">
            <v>3615810</v>
          </cell>
          <cell r="B316" t="str">
            <v>280515030000</v>
          </cell>
          <cell r="C316" t="str">
            <v>JERICHO UNION FREE SCHOOL DISTRICT</v>
          </cell>
          <cell r="D316">
            <v>128380.8197179151</v>
          </cell>
          <cell r="E316">
            <v>0</v>
          </cell>
          <cell r="F316">
            <v>45312.089221348782</v>
          </cell>
          <cell r="G316">
            <v>28049.009167477489</v>
          </cell>
          <cell r="H316">
            <v>201741.91810674139</v>
          </cell>
          <cell r="I316">
            <v>175003.30710387626</v>
          </cell>
          <cell r="J316">
            <v>111365.39312298186</v>
          </cell>
          <cell r="K316">
            <v>0</v>
          </cell>
          <cell r="L316">
            <v>39306.483947110653</v>
          </cell>
          <cell r="M316">
            <v>24331.430033783723</v>
          </cell>
          <cell r="N316">
            <v>175003.30710387623</v>
          </cell>
          <cell r="O316">
            <v>137833.69453779512</v>
          </cell>
          <cell r="P316">
            <v>111365.39312298186</v>
          </cell>
          <cell r="Q316">
            <v>0</v>
          </cell>
          <cell r="R316">
            <v>0</v>
          </cell>
          <cell r="S316">
            <v>52111.205057269392</v>
          </cell>
          <cell r="T316">
            <v>39306.483947110653</v>
          </cell>
          <cell r="U316">
            <v>32299.38883876269</v>
          </cell>
          <cell r="V316">
            <v>24331.430033783723</v>
          </cell>
          <cell r="W316">
            <v>175003.30710387623</v>
          </cell>
        </row>
        <row r="317">
          <cell r="A317" t="str">
            <v>3615870</v>
          </cell>
          <cell r="B317" t="str">
            <v>630601040000</v>
          </cell>
          <cell r="C317" t="str">
            <v>JOHNSBURG CENTRAL SCHOOL DISTRICT</v>
          </cell>
          <cell r="D317">
            <v>66412.163079362785</v>
          </cell>
          <cell r="E317">
            <v>16013.69044251937</v>
          </cell>
          <cell r="F317">
            <v>34656.508059480613</v>
          </cell>
          <cell r="G317">
            <v>22161.434942201577</v>
          </cell>
          <cell r="H317">
            <v>139243.79652356432</v>
          </cell>
          <cell r="I317">
            <v>137460.78234012853</v>
          </cell>
          <cell r="J317">
            <v>65561.756586006974</v>
          </cell>
          <cell r="K317">
            <v>15808.635438985835</v>
          </cell>
          <cell r="L317">
            <v>34212.732128622869</v>
          </cell>
          <cell r="M317">
            <v>21877.658186512876</v>
          </cell>
          <cell r="N317">
            <v>137460.78234012856</v>
          </cell>
          <cell r="O317">
            <v>56551.730765616856</v>
          </cell>
          <cell r="P317">
            <v>65561.756586006974</v>
          </cell>
          <cell r="Q317">
            <v>13636.455071879091</v>
          </cell>
          <cell r="R317">
            <v>15808.635438985835</v>
          </cell>
          <cell r="S317">
            <v>29495.358489958471</v>
          </cell>
          <cell r="T317">
            <v>34212.732128622869</v>
          </cell>
          <cell r="U317">
            <v>18860.007763288977</v>
          </cell>
          <cell r="V317">
            <v>21877.658186512876</v>
          </cell>
          <cell r="W317">
            <v>137460.78234012856</v>
          </cell>
        </row>
        <row r="318">
          <cell r="A318" t="str">
            <v>3615900</v>
          </cell>
          <cell r="B318" t="str">
            <v>031502060000</v>
          </cell>
          <cell r="C318" t="str">
            <v>JOHNSON CITY CENTRAL SCHOOL DISTRICT</v>
          </cell>
          <cell r="D318">
            <v>518492.85898977332</v>
          </cell>
          <cell r="E318">
            <v>126913.74526217089</v>
          </cell>
          <cell r="F318">
            <v>265346.53482063045</v>
          </cell>
          <cell r="G318">
            <v>168714.84850649021</v>
          </cell>
          <cell r="H318">
            <v>1079467.9875790649</v>
          </cell>
          <cell r="I318">
            <v>1064621.2509668281</v>
          </cell>
          <cell r="J318">
            <v>511361.63601574977</v>
          </cell>
          <cell r="K318">
            <v>125168.20489408105</v>
          </cell>
          <cell r="L318">
            <v>261697.02398864471</v>
          </cell>
          <cell r="M318">
            <v>166394.38606835253</v>
          </cell>
          <cell r="N318">
            <v>1064621.2509668281</v>
          </cell>
          <cell r="O318">
            <v>613063.97877240169</v>
          </cell>
          <cell r="P318">
            <v>511361.63601574977</v>
          </cell>
          <cell r="Q318">
            <v>151581.55115371969</v>
          </cell>
          <cell r="R318">
            <v>125168.20489408105</v>
          </cell>
          <cell r="S318">
            <v>351902.28413729795</v>
          </cell>
          <cell r="T318">
            <v>261697.02398864471</v>
          </cell>
          <cell r="U318">
            <v>226641.26449349834</v>
          </cell>
          <cell r="V318">
            <v>166394.38606835253</v>
          </cell>
          <cell r="W318">
            <v>1064621.2509668281</v>
          </cell>
        </row>
        <row r="319">
          <cell r="A319" t="str">
            <v>3615980</v>
          </cell>
          <cell r="B319" t="str">
            <v>170600010000</v>
          </cell>
          <cell r="C319" t="str">
            <v>JOHNSTOWN CITY SCHOOL DISTRICT</v>
          </cell>
          <cell r="D319">
            <v>224459.36866809675</v>
          </cell>
          <cell r="E319">
            <v>54941.892917010096</v>
          </cell>
          <cell r="F319">
            <v>81047.5122361744</v>
          </cell>
          <cell r="G319">
            <v>49793.433496313592</v>
          </cell>
          <cell r="H319">
            <v>410242.20731759485</v>
          </cell>
          <cell r="I319">
            <v>387346.61863742262</v>
          </cell>
          <cell r="J319">
            <v>211932.30712063058</v>
          </cell>
          <cell r="K319">
            <v>51875.589745127807</v>
          </cell>
          <cell r="L319">
            <v>76524.256289781464</v>
          </cell>
          <cell r="M319">
            <v>47014.46548188274</v>
          </cell>
          <cell r="N319">
            <v>387346.61863742262</v>
          </cell>
          <cell r="O319">
            <v>191952.44576735888</v>
          </cell>
          <cell r="P319">
            <v>211932.30712063058</v>
          </cell>
          <cell r="Q319">
            <v>46700.608979458579</v>
          </cell>
          <cell r="R319">
            <v>51875.589745127807</v>
          </cell>
          <cell r="S319">
            <v>72572.046306749427</v>
          </cell>
          <cell r="T319">
            <v>76524.256289781464</v>
          </cell>
          <cell r="U319">
            <v>44981.357462571381</v>
          </cell>
          <cell r="V319">
            <v>47014.46548188274</v>
          </cell>
          <cell r="W319">
            <v>387346.61863742262</v>
          </cell>
        </row>
        <row r="320">
          <cell r="A320" t="str">
            <v>3615990</v>
          </cell>
          <cell r="B320" t="str">
            <v>420501060000</v>
          </cell>
          <cell r="C320" t="str">
            <v>JORDAN-ELBRIDGE CENTRAL SCHOOL DISTRICT</v>
          </cell>
          <cell r="D320">
            <v>183046.20101715639</v>
          </cell>
          <cell r="E320">
            <v>44805.012305015611</v>
          </cell>
          <cell r="F320">
            <v>64606.269147858584</v>
          </cell>
          <cell r="G320">
            <v>39992.458232338868</v>
          </cell>
          <cell r="H320">
            <v>332449.94070236949</v>
          </cell>
          <cell r="I320">
            <v>288387.45866696554</v>
          </cell>
          <cell r="J320">
            <v>158785.49600115485</v>
          </cell>
          <cell r="K320">
            <v>38866.614344664486</v>
          </cell>
          <cell r="L320">
            <v>56043.438402009386</v>
          </cell>
          <cell r="M320">
            <v>34691.909919136793</v>
          </cell>
          <cell r="N320">
            <v>288387.45866696548</v>
          </cell>
          <cell r="O320">
            <v>169121.09759238668</v>
          </cell>
          <cell r="P320">
            <v>158785.49600115485</v>
          </cell>
          <cell r="Q320">
            <v>38084.260459263271</v>
          </cell>
          <cell r="R320">
            <v>38866.614344664486</v>
          </cell>
          <cell r="S320">
            <v>63940.128904625039</v>
          </cell>
          <cell r="T320">
            <v>56043.438402009386</v>
          </cell>
          <cell r="U320">
            <v>39631.151949402083</v>
          </cell>
          <cell r="V320">
            <v>34691.909919136793</v>
          </cell>
          <cell r="W320">
            <v>288387.45866696548</v>
          </cell>
        </row>
        <row r="321">
          <cell r="A321" t="str">
            <v>3616080</v>
          </cell>
          <cell r="B321" t="str">
            <v>660101030000</v>
          </cell>
          <cell r="C321" t="str">
            <v>KATONAH-LEWISBORO UNION FREE SCHOOL DISTRICT</v>
          </cell>
          <cell r="D321">
            <v>98563.339009238101</v>
          </cell>
          <cell r="E321">
            <v>0</v>
          </cell>
          <cell r="F321">
            <v>0</v>
          </cell>
          <cell r="G321">
            <v>0</v>
          </cell>
          <cell r="H321">
            <v>98563.339009238101</v>
          </cell>
          <cell r="I321">
            <v>95923.021186124737</v>
          </cell>
          <cell r="J321">
            <v>95923.021186124737</v>
          </cell>
          <cell r="K321">
            <v>0</v>
          </cell>
          <cell r="L321">
            <v>0</v>
          </cell>
          <cell r="M321">
            <v>0</v>
          </cell>
          <cell r="N321">
            <v>95923.021186124737</v>
          </cell>
          <cell r="O321">
            <v>87942.970748041073</v>
          </cell>
          <cell r="P321">
            <v>95923.021186124737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95923.021186124737</v>
          </cell>
        </row>
        <row r="322">
          <cell r="A322" t="str">
            <v>3616140</v>
          </cell>
          <cell r="B322" t="str">
            <v>150601040000</v>
          </cell>
          <cell r="C322" t="str">
            <v>KEENE CENTRAL SCHOOL DISTRICT</v>
          </cell>
          <cell r="D322">
            <v>0</v>
          </cell>
          <cell r="E322">
            <v>2492.7608704063136</v>
          </cell>
          <cell r="F322">
            <v>0</v>
          </cell>
          <cell r="G322">
            <v>0</v>
          </cell>
          <cell r="H322">
            <v>2492.7608704063136</v>
          </cell>
          <cell r="I322">
            <v>2465.9442873285775</v>
          </cell>
          <cell r="J322">
            <v>0</v>
          </cell>
          <cell r="K322">
            <v>2465.9442873285775</v>
          </cell>
          <cell r="L322">
            <v>0</v>
          </cell>
          <cell r="M322">
            <v>0</v>
          </cell>
          <cell r="N322">
            <v>2465.9442873285775</v>
          </cell>
          <cell r="O322">
            <v>0</v>
          </cell>
          <cell r="P322">
            <v>0</v>
          </cell>
          <cell r="Q322">
            <v>2118.8467398453668</v>
          </cell>
          <cell r="R322">
            <v>2465.9442873285775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2465.9442873285775</v>
          </cell>
        </row>
        <row r="323">
          <cell r="A323" t="str">
            <v>3616200</v>
          </cell>
          <cell r="B323" t="str">
            <v>450607040000</v>
          </cell>
          <cell r="C323" t="str">
            <v>KENDALL CENTRAL SCHOOL DISTRICT</v>
          </cell>
          <cell r="D323">
            <v>114300.34271659538</v>
          </cell>
          <cell r="E323">
            <v>27977.790489104769</v>
          </cell>
          <cell r="F323">
            <v>44091.410771331597</v>
          </cell>
          <cell r="G323">
            <v>26519.81337993651</v>
          </cell>
          <cell r="H323">
            <v>212889.35735696825</v>
          </cell>
          <cell r="I323">
            <v>184673.2792784101</v>
          </cell>
          <cell r="J323">
            <v>99151.124199816171</v>
          </cell>
          <cell r="K323">
            <v>24269.65058626109</v>
          </cell>
          <cell r="L323">
            <v>38247.592628597413</v>
          </cell>
          <cell r="M323">
            <v>23004.911863735437</v>
          </cell>
          <cell r="N323">
            <v>184673.2792784101</v>
          </cell>
          <cell r="O323">
            <v>97155.291309106062</v>
          </cell>
          <cell r="P323">
            <v>99151.124199816171</v>
          </cell>
          <cell r="Q323">
            <v>23781.121915739051</v>
          </cell>
          <cell r="R323">
            <v>24269.65058626109</v>
          </cell>
          <cell r="S323">
            <v>37477.699155631854</v>
          </cell>
          <cell r="T323">
            <v>38247.592628597413</v>
          </cell>
          <cell r="U323">
            <v>22541.841372946034</v>
          </cell>
          <cell r="V323">
            <v>23004.911863735437</v>
          </cell>
          <cell r="W323">
            <v>184673.2792784101</v>
          </cell>
        </row>
        <row r="324">
          <cell r="A324" t="str">
            <v>3616230</v>
          </cell>
          <cell r="B324" t="str">
            <v>142601030000</v>
          </cell>
          <cell r="C324" t="str">
            <v>KENMORE-TONAWANDA UNION FREE SCHOOL DISTRICT</v>
          </cell>
          <cell r="D324">
            <v>956678.32192233414</v>
          </cell>
          <cell r="E324">
            <v>183641.34631434965</v>
          </cell>
          <cell r="F324">
            <v>414091.75131207047</v>
          </cell>
          <cell r="G324">
            <v>256330.34204162733</v>
          </cell>
          <cell r="H324">
            <v>1810741.7615903816</v>
          </cell>
          <cell r="I324">
            <v>1672410.9873725276</v>
          </cell>
          <cell r="J324">
            <v>883593.32672527141</v>
          </cell>
          <cell r="K324">
            <v>169612.15112322461</v>
          </cell>
          <cell r="L324">
            <v>382457.40467507951</v>
          </cell>
          <cell r="M324">
            <v>236748.10484895197</v>
          </cell>
          <cell r="N324">
            <v>1672410.9873725276</v>
          </cell>
          <cell r="O324">
            <v>836231.51920401503</v>
          </cell>
          <cell r="P324">
            <v>883593.32672527141</v>
          </cell>
          <cell r="Q324">
            <v>155618.58093905693</v>
          </cell>
          <cell r="R324">
            <v>169612.15112322461</v>
          </cell>
          <cell r="S324">
            <v>371912.95422078535</v>
          </cell>
          <cell r="T324">
            <v>382457.40467507951</v>
          </cell>
          <cell r="U324">
            <v>230517.81491808678</v>
          </cell>
          <cell r="V324">
            <v>236748.10484895197</v>
          </cell>
          <cell r="W324">
            <v>1672410.9873725276</v>
          </cell>
        </row>
        <row r="325">
          <cell r="A325" t="str">
            <v>3615210</v>
          </cell>
          <cell r="B325" t="str">
            <v>101401040000</v>
          </cell>
          <cell r="C325" t="str">
            <v>KINDERHOOK CENTRAL SCHOOL DISTRICT (ICHABOD CRANE)</v>
          </cell>
          <cell r="D325">
            <v>156541.77372055454</v>
          </cell>
          <cell r="E325">
            <v>0</v>
          </cell>
          <cell r="F325">
            <v>55251.515244096256</v>
          </cell>
          <cell r="G325">
            <v>34201.695049375783</v>
          </cell>
          <cell r="H325">
            <v>245994.98401402659</v>
          </cell>
          <cell r="I325">
            <v>219931.4583101116</v>
          </cell>
          <cell r="J325">
            <v>139955.94551980769</v>
          </cell>
          <cell r="K325">
            <v>0</v>
          </cell>
          <cell r="L325">
            <v>49397.536987114225</v>
          </cell>
          <cell r="M325">
            <v>30577.975803189693</v>
          </cell>
          <cell r="N325">
            <v>219931.4583101116</v>
          </cell>
          <cell r="O325">
            <v>144598.53844149064</v>
          </cell>
          <cell r="P325">
            <v>139955.94551980769</v>
          </cell>
          <cell r="Q325">
            <v>0</v>
          </cell>
          <cell r="R325">
            <v>0</v>
          </cell>
          <cell r="S325">
            <v>54668.810213454402</v>
          </cell>
          <cell r="T325">
            <v>49397.536987114225</v>
          </cell>
          <cell r="U325">
            <v>33884.634916738774</v>
          </cell>
          <cell r="V325">
            <v>30577.975803189693</v>
          </cell>
          <cell r="W325">
            <v>219931.4583101116</v>
          </cell>
        </row>
        <row r="326">
          <cell r="A326" t="str">
            <v>3682047</v>
          </cell>
          <cell r="B326" t="str">
            <v>330000010000</v>
          </cell>
          <cell r="C326" t="str">
            <v>KINGS COUNTY</v>
          </cell>
          <cell r="D326">
            <v>79149793.156550691</v>
          </cell>
          <cell r="E326">
            <v>19415907.950093672</v>
          </cell>
          <cell r="F326">
            <v>84793363.33642894</v>
          </cell>
          <cell r="G326">
            <v>77018378.204811379</v>
          </cell>
          <cell r="H326">
            <v>260377442.64788467</v>
          </cell>
          <cell r="I326">
            <v>242363015.42700005</v>
          </cell>
          <cell r="J326">
            <v>73673749.710287362</v>
          </cell>
          <cell r="K326">
            <v>18072602.412035383</v>
          </cell>
          <cell r="L326">
            <v>78926864.852135092</v>
          </cell>
          <cell r="M326">
            <v>71689798.45254223</v>
          </cell>
          <cell r="N326">
            <v>242363015.42700005</v>
          </cell>
          <cell r="O326">
            <v>77240802.065540016</v>
          </cell>
          <cell r="P326">
            <v>73673749.710287362</v>
          </cell>
          <cell r="Q326">
            <v>19153040.716199663</v>
          </cell>
          <cell r="R326">
            <v>18072602.412035383</v>
          </cell>
          <cell r="S326">
            <v>88592337.494381309</v>
          </cell>
          <cell r="T326">
            <v>78926864.852135092</v>
          </cell>
          <cell r="U326">
            <v>80477922.592805982</v>
          </cell>
          <cell r="V326">
            <v>71689798.45254223</v>
          </cell>
          <cell r="W326">
            <v>242363015.42700005</v>
          </cell>
        </row>
        <row r="327">
          <cell r="A327" t="str">
            <v>3616260</v>
          </cell>
          <cell r="B327" t="str">
            <v>580805060000</v>
          </cell>
          <cell r="C327" t="str">
            <v>KINGS PARK CENTRAL SCHOOL DISTRICT</v>
          </cell>
          <cell r="D327">
            <v>174763.5674869683</v>
          </cell>
          <cell r="E327">
            <v>0</v>
          </cell>
          <cell r="F327">
            <v>61682.908552932873</v>
          </cell>
          <cell r="G327">
            <v>38182.844737662905</v>
          </cell>
          <cell r="H327">
            <v>274629.32077756408</v>
          </cell>
          <cell r="I327">
            <v>238230.30838011543</v>
          </cell>
          <cell r="J327">
            <v>151600.63192870436</v>
          </cell>
          <cell r="K327">
            <v>0</v>
          </cell>
          <cell r="L327">
            <v>53507.536211873223</v>
          </cell>
          <cell r="M327">
            <v>33122.140239537846</v>
          </cell>
          <cell r="N327">
            <v>238230.30838011543</v>
          </cell>
          <cell r="O327">
            <v>148448.68399709312</v>
          </cell>
          <cell r="P327">
            <v>151600.63192870436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151600.63192870436</v>
          </cell>
        </row>
        <row r="328">
          <cell r="A328" t="str">
            <v>3616290</v>
          </cell>
          <cell r="B328" t="str">
            <v>620600010000</v>
          </cell>
          <cell r="C328" t="str">
            <v>KINGSTON CITY SCHOOL DISTRICT</v>
          </cell>
          <cell r="D328">
            <v>1164538.2743444429</v>
          </cell>
          <cell r="E328">
            <v>285049.08280928491</v>
          </cell>
          <cell r="F328">
            <v>515534.64091515221</v>
          </cell>
          <cell r="G328">
            <v>319125.33978610684</v>
          </cell>
          <cell r="H328">
            <v>2284247.3378549865</v>
          </cell>
          <cell r="I328">
            <v>1981496.1715410103</v>
          </cell>
          <cell r="J328">
            <v>1010191.8885865327</v>
          </cell>
          <cell r="K328">
            <v>247269.04872668907</v>
          </cell>
          <cell r="L328">
            <v>447206.35123051394</v>
          </cell>
          <cell r="M328">
            <v>276828.88299727492</v>
          </cell>
          <cell r="N328">
            <v>1981496.1715410107</v>
          </cell>
          <cell r="O328">
            <v>1051933.2270246451</v>
          </cell>
          <cell r="P328">
            <v>1010191.8885865327</v>
          </cell>
          <cell r="Q328">
            <v>260093.03397962393</v>
          </cell>
          <cell r="R328">
            <v>247269.04872668907</v>
          </cell>
          <cell r="S328">
            <v>486104.82999741181</v>
          </cell>
          <cell r="T328">
            <v>447206.35123051394</v>
          </cell>
          <cell r="U328">
            <v>301295.83269532939</v>
          </cell>
          <cell r="V328">
            <v>276828.88299727492</v>
          </cell>
          <cell r="W328">
            <v>1981496.1715410107</v>
          </cell>
        </row>
        <row r="329">
          <cell r="A329" t="str">
            <v>3604758</v>
          </cell>
          <cell r="B329" t="str">
            <v>441202020000</v>
          </cell>
          <cell r="C329" t="str">
            <v>KIRYAS JOEL VILLAGE UNION FREE SCHOOL DISTRICT</v>
          </cell>
          <cell r="D329">
            <v>2911268.9384621331</v>
          </cell>
          <cell r="E329">
            <v>701674.8759622582</v>
          </cell>
          <cell r="F329">
            <v>2568297.5376335098</v>
          </cell>
          <cell r="G329">
            <v>2120545.0788657484</v>
          </cell>
          <cell r="H329">
            <v>8301786.43092365</v>
          </cell>
          <cell r="I329">
            <v>8195482.2125401283</v>
          </cell>
          <cell r="J329">
            <v>2873990.1947143236</v>
          </cell>
          <cell r="K329">
            <v>692689.94243389426</v>
          </cell>
          <cell r="L329">
            <v>2535410.5361927757</v>
          </cell>
          <cell r="M329">
            <v>2093391.5391991341</v>
          </cell>
          <cell r="N329">
            <v>8195482.2125401273</v>
          </cell>
          <cell r="O329">
            <v>3069547.9213018194</v>
          </cell>
          <cell r="P329">
            <v>2873990.1947143236</v>
          </cell>
          <cell r="Q329">
            <v>758953.14577655529</v>
          </cell>
          <cell r="R329">
            <v>692689.94243389426</v>
          </cell>
          <cell r="S329">
            <v>2787130.3655425808</v>
          </cell>
          <cell r="T329">
            <v>2535410.5361927757</v>
          </cell>
          <cell r="U329">
            <v>2241531.8906919332</v>
          </cell>
          <cell r="V329">
            <v>2093391.5391991341</v>
          </cell>
          <cell r="W329">
            <v>8195482.2125401273</v>
          </cell>
        </row>
        <row r="330">
          <cell r="A330" t="str">
            <v>3616380</v>
          </cell>
          <cell r="B330" t="str">
            <v>221401040000</v>
          </cell>
          <cell r="C330" t="str">
            <v>LA FARGEVILLE CENTRAL SCHOOL DISTRICT</v>
          </cell>
          <cell r="D330">
            <v>80341.545242824301</v>
          </cell>
          <cell r="E330">
            <v>19665.548387269297</v>
          </cell>
          <cell r="F330">
            <v>28786.770282322879</v>
          </cell>
          <cell r="G330">
            <v>17730.773982184593</v>
          </cell>
          <cell r="H330">
            <v>146524.63789460107</v>
          </cell>
          <cell r="I330">
            <v>130428.721967028</v>
          </cell>
          <cell r="J330">
            <v>71515.925358678825</v>
          </cell>
          <cell r="K330">
            <v>17505.263140642044</v>
          </cell>
          <cell r="L330">
            <v>25624.50732812997</v>
          </cell>
          <cell r="M330">
            <v>15783.026139577172</v>
          </cell>
          <cell r="N330">
            <v>130428.721967028</v>
          </cell>
          <cell r="O330">
            <v>68083.686184217891</v>
          </cell>
          <cell r="P330">
            <v>71515.925358678825</v>
          </cell>
          <cell r="Q330">
            <v>16665.139075837968</v>
          </cell>
          <cell r="R330">
            <v>17505.263140642044</v>
          </cell>
          <cell r="S330">
            <v>24394.719173438971</v>
          </cell>
          <cell r="T330">
            <v>25624.50732812997</v>
          </cell>
          <cell r="U330">
            <v>15025.556801998031</v>
          </cell>
          <cell r="V330">
            <v>15783.026139577172</v>
          </cell>
          <cell r="W330">
            <v>130428.721967028</v>
          </cell>
        </row>
        <row r="331">
          <cell r="A331" t="str">
            <v>3616410</v>
          </cell>
          <cell r="B331" t="str">
            <v>420807040000</v>
          </cell>
          <cell r="C331" t="str">
            <v>LAFAYETTE CENTRAL SCHOOL DISTRICT</v>
          </cell>
          <cell r="D331">
            <v>72058.911712636211</v>
          </cell>
          <cell r="E331">
            <v>0</v>
          </cell>
          <cell r="F331">
            <v>25433.237175853832</v>
          </cell>
          <cell r="G331">
            <v>15743.637403680914</v>
          </cell>
          <cell r="H331">
            <v>113235.78629217096</v>
          </cell>
          <cell r="I331">
            <v>98227.662697014399</v>
          </cell>
          <cell r="J331">
            <v>62508.317430318843</v>
          </cell>
          <cell r="K331">
            <v>0</v>
          </cell>
          <cell r="L331">
            <v>22062.349054184684</v>
          </cell>
          <cell r="M331">
            <v>13656.996212510865</v>
          </cell>
          <cell r="N331">
            <v>98227.662697014399</v>
          </cell>
          <cell r="O331">
            <v>69339.650012878526</v>
          </cell>
          <cell r="P331">
            <v>62508.317430318843</v>
          </cell>
          <cell r="Q331">
            <v>0</v>
          </cell>
          <cell r="R331">
            <v>0</v>
          </cell>
          <cell r="S331">
            <v>26215.452850896265</v>
          </cell>
          <cell r="T331">
            <v>22062.349054184684</v>
          </cell>
          <cell r="U331">
            <v>16248.772299254855</v>
          </cell>
          <cell r="V331">
            <v>13656.996212510865</v>
          </cell>
          <cell r="W331">
            <v>98227.662697014399</v>
          </cell>
        </row>
        <row r="332">
          <cell r="A332" t="str">
            <v>3616440</v>
          </cell>
          <cell r="B332" t="str">
            <v>141800010000</v>
          </cell>
          <cell r="C332" t="str">
            <v>LACKAWANNA CITY SCHOOL DISTRICT</v>
          </cell>
          <cell r="D332">
            <v>514028.30127606465</v>
          </cell>
          <cell r="E332">
            <v>125820.93611241745</v>
          </cell>
          <cell r="F332">
            <v>533650.71473368735</v>
          </cell>
          <cell r="G332">
            <v>414275.43316396547</v>
          </cell>
          <cell r="H332">
            <v>1587775.3852861351</v>
          </cell>
          <cell r="I332">
            <v>1377333.7042239602</v>
          </cell>
          <cell r="J332">
            <v>445899.65988477919</v>
          </cell>
          <cell r="K332">
            <v>109144.79315562133</v>
          </cell>
          <cell r="L332">
            <v>462921.34422618937</v>
          </cell>
          <cell r="M332">
            <v>359367.90695737</v>
          </cell>
          <cell r="N332">
            <v>1377333.7042239599</v>
          </cell>
          <cell r="O332">
            <v>612246.27283050236</v>
          </cell>
          <cell r="P332">
            <v>445899.65988477919</v>
          </cell>
          <cell r="Q332">
            <v>149835.1865897082</v>
          </cell>
          <cell r="R332">
            <v>109144.79315562133</v>
          </cell>
          <cell r="S332">
            <v>514753.31437332509</v>
          </cell>
          <cell r="T332">
            <v>462921.34422618937</v>
          </cell>
          <cell r="U332">
            <v>395429.57916546217</v>
          </cell>
          <cell r="V332">
            <v>359367.90695737</v>
          </cell>
          <cell r="W332">
            <v>1377333.7042239599</v>
          </cell>
        </row>
        <row r="333">
          <cell r="A333" t="str">
            <v>3616470</v>
          </cell>
          <cell r="B333" t="str">
            <v>630701040000</v>
          </cell>
          <cell r="C333" t="str">
            <v>LAKE GEORGE CENTRAL SCHOOL DISTRICT</v>
          </cell>
          <cell r="D333">
            <v>100824.28331858219</v>
          </cell>
          <cell r="E333">
            <v>24295.001989330507</v>
          </cell>
          <cell r="F333">
            <v>40348.759241938758</v>
          </cell>
          <cell r="G333">
            <v>24415.635773395625</v>
          </cell>
          <cell r="H333">
            <v>189883.6803232471</v>
          </cell>
          <cell r="I333">
            <v>187480.01551370276</v>
          </cell>
          <cell r="J333">
            <v>99547.987318063126</v>
          </cell>
          <cell r="K333">
            <v>23987.460860834621</v>
          </cell>
          <cell r="L333">
            <v>39837.999746791393</v>
          </cell>
          <cell r="M333">
            <v>24106.567588013615</v>
          </cell>
          <cell r="N333">
            <v>187480.01551370276</v>
          </cell>
          <cell r="O333">
            <v>85700.64082079487</v>
          </cell>
          <cell r="P333">
            <v>99547.987318063126</v>
          </cell>
          <cell r="Q333">
            <v>20650.751690930931</v>
          </cell>
          <cell r="R333">
            <v>23987.460860834621</v>
          </cell>
          <cell r="S333">
            <v>34296.445355647942</v>
          </cell>
          <cell r="T333">
            <v>39837.999746791393</v>
          </cell>
          <cell r="U333">
            <v>20753.290407386281</v>
          </cell>
          <cell r="V333">
            <v>24106.567588013615</v>
          </cell>
          <cell r="W333">
            <v>187480.01551370276</v>
          </cell>
        </row>
        <row r="334">
          <cell r="A334" t="str">
            <v>3616500</v>
          </cell>
          <cell r="B334" t="str">
            <v>151102040000</v>
          </cell>
          <cell r="C334" t="str">
            <v>LAKE PLACID CENTRAL SCHOOL DISTRICT</v>
          </cell>
          <cell r="D334">
            <v>62948.014829429354</v>
          </cell>
          <cell r="E334">
            <v>0</v>
          </cell>
          <cell r="F334">
            <v>22217.540521435531</v>
          </cell>
          <cell r="G334">
            <v>13753.062559537351</v>
          </cell>
          <cell r="H334">
            <v>98918.617910402245</v>
          </cell>
          <cell r="I334">
            <v>97651.966877153071</v>
          </cell>
          <cell r="J334">
            <v>62141.966688957953</v>
          </cell>
          <cell r="K334">
            <v>0</v>
          </cell>
          <cell r="L334">
            <v>21933.04533486487</v>
          </cell>
          <cell r="M334">
            <v>13576.954853330242</v>
          </cell>
          <cell r="N334">
            <v>97651.966877153071</v>
          </cell>
          <cell r="O334">
            <v>67648.439036954675</v>
          </cell>
          <cell r="P334">
            <v>62141.966688957953</v>
          </cell>
          <cell r="Q334">
            <v>0</v>
          </cell>
          <cell r="R334">
            <v>0</v>
          </cell>
          <cell r="S334">
            <v>25576.051561850018</v>
          </cell>
          <cell r="T334">
            <v>21933.04533486487</v>
          </cell>
          <cell r="U334">
            <v>15852.460779760835</v>
          </cell>
          <cell r="V334">
            <v>13576.954853330242</v>
          </cell>
          <cell r="W334">
            <v>97651.966877153071</v>
          </cell>
        </row>
        <row r="335">
          <cell r="A335" t="str">
            <v>3616530</v>
          </cell>
          <cell r="B335" t="str">
            <v>200601040000</v>
          </cell>
          <cell r="C335" t="str">
            <v>LAKE PLEASANT CENTRAL SCHOOL DISTRICT</v>
          </cell>
          <cell r="D335">
            <v>14836.759836878924</v>
          </cell>
          <cell r="E335">
            <v>3577.5265882224121</v>
          </cell>
          <cell r="F335">
            <v>8460.1584085403611</v>
          </cell>
          <cell r="G335">
            <v>5660.270375993885</v>
          </cell>
          <cell r="H335">
            <v>32534.715209635582</v>
          </cell>
          <cell r="I335">
            <v>32118.108796128265</v>
          </cell>
          <cell r="J335">
            <v>14646.775407512197</v>
          </cell>
          <cell r="K335">
            <v>3531.7164278585369</v>
          </cell>
          <cell r="L335">
            <v>8351.8262399759369</v>
          </cell>
          <cell r="M335">
            <v>5587.7907207815915</v>
          </cell>
          <cell r="N335">
            <v>32118.108796128261</v>
          </cell>
          <cell r="O335">
            <v>13353.083853191032</v>
          </cell>
          <cell r="P335">
            <v>14646.775407512197</v>
          </cell>
          <cell r="Q335">
            <v>3219.7739294001708</v>
          </cell>
          <cell r="R335">
            <v>3531.7164278585369</v>
          </cell>
          <cell r="S335">
            <v>7614.1425676863255</v>
          </cell>
          <cell r="T335">
            <v>8351.8262399759369</v>
          </cell>
          <cell r="U335">
            <v>5094.2433383944963</v>
          </cell>
          <cell r="V335">
            <v>5587.7907207815915</v>
          </cell>
          <cell r="W335">
            <v>32118.108796128261</v>
          </cell>
        </row>
        <row r="336">
          <cell r="A336" t="str">
            <v>3616620</v>
          </cell>
          <cell r="B336" t="str">
            <v>662401060000</v>
          </cell>
          <cell r="C336" t="str">
            <v>LAKELAND CENTRAL SCHOOL DISTRICT</v>
          </cell>
          <cell r="D336">
            <v>233570.26555130354</v>
          </cell>
          <cell r="E336">
            <v>0</v>
          </cell>
          <cell r="F336">
            <v>0</v>
          </cell>
          <cell r="G336">
            <v>0</v>
          </cell>
          <cell r="H336">
            <v>233570.26555130354</v>
          </cell>
          <cell r="I336">
            <v>230579.40271429118</v>
          </cell>
          <cell r="J336">
            <v>230579.40271429118</v>
          </cell>
          <cell r="K336">
            <v>0</v>
          </cell>
          <cell r="L336">
            <v>0</v>
          </cell>
          <cell r="M336">
            <v>0</v>
          </cell>
          <cell r="N336">
            <v>230579.40271429118</v>
          </cell>
          <cell r="O336">
            <v>223239.84882195041</v>
          </cell>
          <cell r="P336">
            <v>230579.40271429118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230579.40271429118</v>
          </cell>
        </row>
        <row r="337">
          <cell r="A337" t="str">
            <v>3616680</v>
          </cell>
          <cell r="B337" t="str">
            <v>141901060000</v>
          </cell>
          <cell r="C337" t="str">
            <v>LANCASTER CENTRAL SCHOOL DISTRICT</v>
          </cell>
          <cell r="D337">
            <v>326198.87981871259</v>
          </cell>
          <cell r="E337">
            <v>0</v>
          </cell>
          <cell r="F337">
            <v>115132.34615729134</v>
          </cell>
          <cell r="G337">
            <v>71269.020880139622</v>
          </cell>
          <cell r="H337">
            <v>512600.24685614352</v>
          </cell>
          <cell r="I337">
            <v>444660.87793725036</v>
          </cell>
          <cell r="J337">
            <v>282964.90524914378</v>
          </cell>
          <cell r="K337">
            <v>0</v>
          </cell>
          <cell r="L337">
            <v>99872.854988390085</v>
          </cell>
          <cell r="M337">
            <v>61823.117699716538</v>
          </cell>
          <cell r="N337">
            <v>444660.87793725036</v>
          </cell>
          <cell r="O337">
            <v>302330.47087666392</v>
          </cell>
          <cell r="P337">
            <v>282964.90524914378</v>
          </cell>
          <cell r="Q337">
            <v>0</v>
          </cell>
          <cell r="R337">
            <v>0</v>
          </cell>
          <cell r="S337">
            <v>114309.54212539874</v>
          </cell>
          <cell r="T337">
            <v>99872.854988390085</v>
          </cell>
          <cell r="U337">
            <v>70850.949330985284</v>
          </cell>
          <cell r="V337">
            <v>61823.117699716538</v>
          </cell>
          <cell r="W337">
            <v>444660.87793725036</v>
          </cell>
        </row>
        <row r="338">
          <cell r="A338" t="str">
            <v>3616710</v>
          </cell>
          <cell r="B338" t="str">
            <v>610801040000</v>
          </cell>
          <cell r="C338" t="str">
            <v>LANSING CENTRAL SCHOOL DISTRICT</v>
          </cell>
          <cell r="D338">
            <v>107890.59650892913</v>
          </cell>
          <cell r="E338">
            <v>0</v>
          </cell>
          <cell r="F338">
            <v>38086.661005045549</v>
          </cell>
          <cell r="G338">
            <v>23576.337397963194</v>
          </cell>
          <cell r="H338">
            <v>169553.59491193786</v>
          </cell>
          <cell r="I338">
            <v>167382.46433285065</v>
          </cell>
          <cell r="J338">
            <v>106509.05945925372</v>
          </cell>
          <cell r="K338">
            <v>0</v>
          </cell>
          <cell r="L338">
            <v>37598.962030533505</v>
          </cell>
          <cell r="M338">
            <v>23274.442843063425</v>
          </cell>
          <cell r="N338">
            <v>167382.46433285065</v>
          </cell>
          <cell r="O338">
            <v>92865.841709617613</v>
          </cell>
          <cell r="P338">
            <v>106509.05945925372</v>
          </cell>
          <cell r="Q338">
            <v>0</v>
          </cell>
          <cell r="R338">
            <v>0</v>
          </cell>
          <cell r="S338">
            <v>32777.055906075046</v>
          </cell>
          <cell r="T338">
            <v>37598.962030533505</v>
          </cell>
          <cell r="U338">
            <v>20289.595059308438</v>
          </cell>
          <cell r="V338">
            <v>23274.442843063425</v>
          </cell>
          <cell r="W338">
            <v>167382.46433285065</v>
          </cell>
        </row>
        <row r="339">
          <cell r="A339" t="str">
            <v>3616740</v>
          </cell>
          <cell r="B339" t="str">
            <v>490601060000</v>
          </cell>
          <cell r="C339" t="str">
            <v>LANSINGBURGH CENTRAL SCHOOL DISTRICT</v>
          </cell>
          <cell r="D339">
            <v>435943.38420784863</v>
          </cell>
          <cell r="E339">
            <v>106707.75238810932</v>
          </cell>
          <cell r="F339">
            <v>188398.27388311236</v>
          </cell>
          <cell r="G339">
            <v>109564.49108561524</v>
          </cell>
          <cell r="H339">
            <v>840613.90156468551</v>
          </cell>
          <cell r="I339">
            <v>814373.18274943903</v>
          </cell>
          <cell r="J339">
            <v>422334.91575036518</v>
          </cell>
          <cell r="K339">
            <v>103376.74855791885</v>
          </cell>
          <cell r="L339">
            <v>182517.20753262431</v>
          </cell>
          <cell r="M339">
            <v>106144.31090853074</v>
          </cell>
          <cell r="N339">
            <v>814373.18274943915</v>
          </cell>
          <cell r="O339">
            <v>490945.50435549073</v>
          </cell>
          <cell r="P339">
            <v>422334.91575036518</v>
          </cell>
          <cell r="Q339">
            <v>121738.15654605019</v>
          </cell>
          <cell r="R339">
            <v>103376.74855791885</v>
          </cell>
          <cell r="S339">
            <v>244826.97312392286</v>
          </cell>
          <cell r="T339">
            <v>182517.20753262431</v>
          </cell>
          <cell r="U339">
            <v>147166.20803377073</v>
          </cell>
          <cell r="V339">
            <v>106144.31090853074</v>
          </cell>
          <cell r="W339">
            <v>814373.18274943915</v>
          </cell>
        </row>
        <row r="340">
          <cell r="A340" t="str">
            <v>3616800</v>
          </cell>
          <cell r="B340" t="str">
            <v>470801040000</v>
          </cell>
          <cell r="C340" t="str">
            <v>LAURENS CENTRAL SCHOOL DISTRICT</v>
          </cell>
          <cell r="D340">
            <v>77134.330976511614</v>
          </cell>
          <cell r="E340">
            <v>18415.613452745431</v>
          </cell>
          <cell r="F340">
            <v>48467.431606987324</v>
          </cell>
          <cell r="G340">
            <v>34589.634643375575</v>
          </cell>
          <cell r="H340">
            <v>178607.01067961994</v>
          </cell>
          <cell r="I340">
            <v>176319.95128269424</v>
          </cell>
          <cell r="J340">
            <v>76146.627325831025</v>
          </cell>
          <cell r="K340">
            <v>18179.801870450923</v>
          </cell>
          <cell r="L340">
            <v>47846.807061064828</v>
          </cell>
          <cell r="M340">
            <v>34146.715025347468</v>
          </cell>
          <cell r="N340">
            <v>176319.95128269424</v>
          </cell>
          <cell r="O340">
            <v>65564.181330034873</v>
          </cell>
          <cell r="P340">
            <v>76146.627325831025</v>
          </cell>
          <cell r="Q340">
            <v>15653.271434833616</v>
          </cell>
          <cell r="R340">
            <v>18179.801870450923</v>
          </cell>
          <cell r="S340">
            <v>41197.316865939225</v>
          </cell>
          <cell r="T340">
            <v>47846.807061064828</v>
          </cell>
          <cell r="U340">
            <v>29401.189446869237</v>
          </cell>
          <cell r="V340">
            <v>34146.715025347468</v>
          </cell>
          <cell r="W340">
            <v>176319.95128269424</v>
          </cell>
        </row>
        <row r="341">
          <cell r="A341" t="str">
            <v>3616830</v>
          </cell>
          <cell r="B341" t="str">
            <v>280215030000</v>
          </cell>
          <cell r="C341" t="str">
            <v>LAWRENCE UNION FREE SCHOOL DISTRICT</v>
          </cell>
          <cell r="D341">
            <v>547260.26440212433</v>
          </cell>
          <cell r="E341">
            <v>0</v>
          </cell>
          <cell r="F341">
            <v>193157.32325121088</v>
          </cell>
          <cell r="G341">
            <v>119567.90392454473</v>
          </cell>
          <cell r="H341">
            <v>859985.49157787987</v>
          </cell>
          <cell r="I341">
            <v>808104.11185808084</v>
          </cell>
          <cell r="J341">
            <v>514245.03581854649</v>
          </cell>
          <cell r="K341">
            <v>0</v>
          </cell>
          <cell r="L341">
            <v>181504.48895179815</v>
          </cell>
          <cell r="M341">
            <v>112354.58708773625</v>
          </cell>
          <cell r="N341">
            <v>808104.11185808084</v>
          </cell>
          <cell r="O341">
            <v>538089.6291435099</v>
          </cell>
          <cell r="P341">
            <v>514245.03581854649</v>
          </cell>
          <cell r="Q341">
            <v>0</v>
          </cell>
          <cell r="R341">
            <v>0</v>
          </cell>
          <cell r="S341">
            <v>203437.51937310045</v>
          </cell>
          <cell r="T341">
            <v>181504.48895179815</v>
          </cell>
          <cell r="U341">
            <v>126093.94726918644</v>
          </cell>
          <cell r="V341">
            <v>112354.58708773625</v>
          </cell>
          <cell r="W341">
            <v>808104.11185808084</v>
          </cell>
        </row>
        <row r="342">
          <cell r="A342" t="str">
            <v>3616950</v>
          </cell>
          <cell r="B342" t="str">
            <v>181001060000</v>
          </cell>
          <cell r="C342" t="str">
            <v>LE ROY CENTRAL SCHOOL DISTRICT</v>
          </cell>
          <cell r="D342">
            <v>103066.16986231672</v>
          </cell>
          <cell r="E342">
            <v>0</v>
          </cell>
          <cell r="F342">
            <v>35957.335317586461</v>
          </cell>
          <cell r="G342">
            <v>22258.2459845144</v>
          </cell>
          <cell r="H342">
            <v>161281.75116441757</v>
          </cell>
          <cell r="I342">
            <v>159216.54138821864</v>
          </cell>
          <cell r="J342">
            <v>101746.40950469235</v>
          </cell>
          <cell r="K342">
            <v>0</v>
          </cell>
          <cell r="L342">
            <v>35496.902318268149</v>
          </cell>
          <cell r="M342">
            <v>21973.229565258152</v>
          </cell>
          <cell r="N342">
            <v>159216.54138821864</v>
          </cell>
          <cell r="O342">
            <v>108237.50245912746</v>
          </cell>
          <cell r="P342">
            <v>101746.40950469235</v>
          </cell>
          <cell r="Q342">
            <v>0</v>
          </cell>
          <cell r="R342">
            <v>0</v>
          </cell>
          <cell r="S342">
            <v>40921.682498960021</v>
          </cell>
          <cell r="T342">
            <v>35496.902318268149</v>
          </cell>
          <cell r="U342">
            <v>25363.93724761733</v>
          </cell>
          <cell r="V342">
            <v>21973.229565258152</v>
          </cell>
          <cell r="W342">
            <v>159216.54138821864</v>
          </cell>
        </row>
        <row r="343">
          <cell r="A343" t="str">
            <v>3617130</v>
          </cell>
          <cell r="B343" t="str">
            <v>670401040000</v>
          </cell>
          <cell r="C343" t="str">
            <v>LETCHWORTH CENTRAL SCHOOL DISTRICT</v>
          </cell>
          <cell r="D343">
            <v>120098.18618772706</v>
          </cell>
          <cell r="E343">
            <v>29396.953774783993</v>
          </cell>
          <cell r="F343">
            <v>42958.520839980025</v>
          </cell>
          <cell r="G343">
            <v>26474.536850299719</v>
          </cell>
          <cell r="H343">
            <v>218928.19765279078</v>
          </cell>
          <cell r="I343">
            <v>189911.73954863477</v>
          </cell>
          <cell r="J343">
            <v>104180.52905053148</v>
          </cell>
          <cell r="K343">
            <v>25500.719818897509</v>
          </cell>
          <cell r="L343">
            <v>37264.854452853928</v>
          </cell>
          <cell r="M343">
            <v>22965.636226351868</v>
          </cell>
          <cell r="N343">
            <v>189911.7395486348</v>
          </cell>
          <cell r="O343">
            <v>102429.35650231177</v>
          </cell>
          <cell r="P343">
            <v>104180.52905053148</v>
          </cell>
          <cell r="Q343">
            <v>25056.232972594014</v>
          </cell>
          <cell r="R343">
            <v>25500.719818897509</v>
          </cell>
          <cell r="S343">
            <v>36765.574120159399</v>
          </cell>
          <cell r="T343">
            <v>37264.854452853928</v>
          </cell>
          <cell r="U343">
            <v>22787.912370906197</v>
          </cell>
          <cell r="V343">
            <v>22965.636226351868</v>
          </cell>
          <cell r="W343">
            <v>189911.7395486348</v>
          </cell>
        </row>
        <row r="344">
          <cell r="A344" t="str">
            <v>3617160</v>
          </cell>
          <cell r="B344" t="str">
            <v>280205030000</v>
          </cell>
          <cell r="C344" t="str">
            <v>LEVITTOWN UNION FREE SCHOOL DISTRICT</v>
          </cell>
          <cell r="D344">
            <v>260902.95620092424</v>
          </cell>
          <cell r="E344">
            <v>0</v>
          </cell>
          <cell r="F344">
            <v>0</v>
          </cell>
          <cell r="G344">
            <v>0</v>
          </cell>
          <cell r="H344">
            <v>260902.95620092424</v>
          </cell>
          <cell r="I344">
            <v>226323.21828218896</v>
          </cell>
          <cell r="J344">
            <v>226323.21828218896</v>
          </cell>
          <cell r="K344">
            <v>0</v>
          </cell>
          <cell r="L344">
            <v>0</v>
          </cell>
          <cell r="M344">
            <v>0</v>
          </cell>
          <cell r="N344">
            <v>226323.21828218896</v>
          </cell>
          <cell r="O344">
            <v>240151.9585811891</v>
          </cell>
          <cell r="P344">
            <v>226323.21828218896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226323.21828218896</v>
          </cell>
        </row>
        <row r="345">
          <cell r="A345" t="str">
            <v>3617190</v>
          </cell>
          <cell r="B345" t="str">
            <v>400301060000</v>
          </cell>
          <cell r="C345" t="str">
            <v>LEWISTON-PORTER CENTRAL SCHOOL DISTRICT</v>
          </cell>
          <cell r="D345">
            <v>152400.45695546042</v>
          </cell>
          <cell r="E345">
            <v>0</v>
          </cell>
          <cell r="F345">
            <v>53789.834946633389</v>
          </cell>
          <cell r="G345">
            <v>33296.888302037798</v>
          </cell>
          <cell r="H345">
            <v>239487.18020413158</v>
          </cell>
          <cell r="I345">
            <v>217099.37684620489</v>
          </cell>
          <cell r="J345">
            <v>138153.71748878495</v>
          </cell>
          <cell r="K345">
            <v>0</v>
          </cell>
          <cell r="L345">
            <v>48761.439495928651</v>
          </cell>
          <cell r="M345">
            <v>30184.2198614913</v>
          </cell>
          <cell r="N345">
            <v>217099.37684620489</v>
          </cell>
          <cell r="O345">
            <v>173349.12503219635</v>
          </cell>
          <cell r="P345">
            <v>138153.71748878495</v>
          </cell>
          <cell r="Q345">
            <v>0</v>
          </cell>
          <cell r="R345">
            <v>0</v>
          </cell>
          <cell r="S345">
            <v>65538.632127240664</v>
          </cell>
          <cell r="T345">
            <v>48761.439495928651</v>
          </cell>
          <cell r="U345">
            <v>40621.930748137136</v>
          </cell>
          <cell r="V345">
            <v>30184.2198614913</v>
          </cell>
          <cell r="W345">
            <v>217099.37684620489</v>
          </cell>
        </row>
        <row r="346">
          <cell r="A346" t="str">
            <v>3617220</v>
          </cell>
          <cell r="B346" t="str">
            <v>590901060000</v>
          </cell>
          <cell r="C346" t="str">
            <v>LIBERTY CENTRAL SCHOOL DISTRICT</v>
          </cell>
          <cell r="D346">
            <v>249307.26925866099</v>
          </cell>
          <cell r="E346">
            <v>61024.021284206792</v>
          </cell>
          <cell r="F346">
            <v>106130.69804228656</v>
          </cell>
          <cell r="G346">
            <v>63212.200262852268</v>
          </cell>
          <cell r="H346">
            <v>479674.1888480066</v>
          </cell>
          <cell r="I346">
            <v>472811.43143745104</v>
          </cell>
          <cell r="J346">
            <v>245740.39960132283</v>
          </cell>
          <cell r="K346">
            <v>60150.9431323557</v>
          </cell>
          <cell r="L346">
            <v>104612.27313761043</v>
          </cell>
          <cell r="M346">
            <v>62307.815566162091</v>
          </cell>
          <cell r="N346">
            <v>472811.43143745104</v>
          </cell>
          <cell r="O346">
            <v>262137.70126819922</v>
          </cell>
          <cell r="P346">
            <v>245740.39960132283</v>
          </cell>
          <cell r="Q346">
            <v>64814.180493314656</v>
          </cell>
          <cell r="R346">
            <v>60150.9431323557</v>
          </cell>
          <cell r="S346">
            <v>119830.27550531893</v>
          </cell>
          <cell r="T346">
            <v>104612.27313761043</v>
          </cell>
          <cell r="U346">
            <v>69991.28944540066</v>
          </cell>
          <cell r="V346">
            <v>62307.815566162091</v>
          </cell>
          <cell r="W346">
            <v>472811.43143745104</v>
          </cell>
        </row>
        <row r="347">
          <cell r="A347" t="str">
            <v>3617380</v>
          </cell>
          <cell r="B347" t="str">
            <v>580104030000</v>
          </cell>
          <cell r="C347" t="str">
            <v>LINDENHURST UNION FREE SCHOOL DISTRICT</v>
          </cell>
          <cell r="D347">
            <v>372999.28235412808</v>
          </cell>
          <cell r="E347">
            <v>0</v>
          </cell>
          <cell r="F347">
            <v>128850.14477188564</v>
          </cell>
          <cell r="G347">
            <v>79452.406565565077</v>
          </cell>
          <cell r="H347">
            <v>581301.83369157882</v>
          </cell>
          <cell r="I347">
            <v>573858.27469501039</v>
          </cell>
          <cell r="J347">
            <v>368223.03359150374</v>
          </cell>
          <cell r="K347">
            <v>0</v>
          </cell>
          <cell r="L347">
            <v>127200.22110273928</v>
          </cell>
          <cell r="M347">
            <v>78435.020000767297</v>
          </cell>
          <cell r="N347">
            <v>573858.27469501027</v>
          </cell>
          <cell r="O347">
            <v>390289.67235479213</v>
          </cell>
          <cell r="P347">
            <v>368223.03359150374</v>
          </cell>
          <cell r="Q347">
            <v>0</v>
          </cell>
          <cell r="R347">
            <v>0</v>
          </cell>
          <cell r="S347">
            <v>147556.45105711039</v>
          </cell>
          <cell r="T347">
            <v>127200.22110273928</v>
          </cell>
          <cell r="U347">
            <v>91457.934682641149</v>
          </cell>
          <cell r="V347">
            <v>78435.020000767297</v>
          </cell>
          <cell r="W347">
            <v>573858.27469501027</v>
          </cell>
        </row>
        <row r="348">
          <cell r="A348" t="str">
            <v>3617430</v>
          </cell>
          <cell r="B348" t="str">
            <v>511602040000</v>
          </cell>
          <cell r="C348" t="str">
            <v>LISBON CENTRAL SCHOOL DISTRICT</v>
          </cell>
          <cell r="D348">
            <v>92765.495538106392</v>
          </cell>
          <cell r="E348">
            <v>22706.612570867645</v>
          </cell>
          <cell r="F348">
            <v>35504.126724555121</v>
          </cell>
          <cell r="G348">
            <v>21407.691449746802</v>
          </cell>
          <cell r="H348">
            <v>172383.92628327597</v>
          </cell>
          <cell r="I348">
            <v>149536.38527002797</v>
          </cell>
          <cell r="J348">
            <v>80470.477611444963</v>
          </cell>
          <cell r="K348">
            <v>19697.107722182907</v>
          </cell>
          <cell r="L348">
            <v>30798.4560221381</v>
          </cell>
          <cell r="M348">
            <v>18570.34391426199</v>
          </cell>
          <cell r="N348">
            <v>149536.38527002797</v>
          </cell>
          <cell r="O348">
            <v>78850.671207390435</v>
          </cell>
          <cell r="P348">
            <v>80470.477611444963</v>
          </cell>
          <cell r="Q348">
            <v>19300.620685237496</v>
          </cell>
          <cell r="R348">
            <v>19697.107722182907</v>
          </cell>
          <cell r="S348">
            <v>30178.507715871852</v>
          </cell>
          <cell r="T348">
            <v>30798.4560221381</v>
          </cell>
          <cell r="U348">
            <v>18196.537732284782</v>
          </cell>
          <cell r="V348">
            <v>18570.34391426199</v>
          </cell>
          <cell r="W348">
            <v>149536.38527002797</v>
          </cell>
        </row>
        <row r="349">
          <cell r="A349" t="str">
            <v>3617460</v>
          </cell>
          <cell r="B349" t="str">
            <v>210800050000</v>
          </cell>
          <cell r="C349" t="str">
            <v>LITTLE FALLS CITY SCHOOL DISTRICT</v>
          </cell>
          <cell r="D349">
            <v>220318.05190300269</v>
          </cell>
          <cell r="E349">
            <v>53928.204855810625</v>
          </cell>
          <cell r="F349">
            <v>101355.23589774793</v>
          </cell>
          <cell r="G349">
            <v>60956.233395706724</v>
          </cell>
          <cell r="H349">
            <v>436557.726052268</v>
          </cell>
          <cell r="I349">
            <v>399712.3795117077</v>
          </cell>
          <cell r="J349">
            <v>201723.27167791198</v>
          </cell>
          <cell r="K349">
            <v>49376.679873786212</v>
          </cell>
          <cell r="L349">
            <v>92800.88313408698</v>
          </cell>
          <cell r="M349">
            <v>55811.544825922509</v>
          </cell>
          <cell r="N349">
            <v>399712.3795117077</v>
          </cell>
          <cell r="O349">
            <v>198125.30008387717</v>
          </cell>
          <cell r="P349">
            <v>201723.27167791198</v>
          </cell>
          <cell r="Q349">
            <v>48495.988766032948</v>
          </cell>
          <cell r="R349">
            <v>49376.679873786212</v>
          </cell>
          <cell r="S349">
            <v>91145.670333697184</v>
          </cell>
          <cell r="T349">
            <v>92800.88313408698</v>
          </cell>
          <cell r="U349">
            <v>54816.080340181397</v>
          </cell>
          <cell r="V349">
            <v>55811.544825922509</v>
          </cell>
          <cell r="W349">
            <v>399712.3795117077</v>
          </cell>
        </row>
        <row r="350">
          <cell r="A350" t="str">
            <v>3617520</v>
          </cell>
          <cell r="B350" t="str">
            <v>421501060000</v>
          </cell>
          <cell r="C350" t="str">
            <v>LIVERPOOL CENTRAL SCHOOL DISTRICT</v>
          </cell>
          <cell r="D350">
            <v>698673.67317797686</v>
          </cell>
          <cell r="E350">
            <v>0</v>
          </cell>
          <cell r="F350">
            <v>269547.88472815318</v>
          </cell>
          <cell r="G350">
            <v>166855.0539102483</v>
          </cell>
          <cell r="H350">
            <v>1135076.6118163783</v>
          </cell>
          <cell r="I350">
            <v>984635.03642821382</v>
          </cell>
          <cell r="J350">
            <v>606072.37474497384</v>
          </cell>
          <cell r="K350">
            <v>0</v>
          </cell>
          <cell r="L350">
            <v>233822.35924475902</v>
          </cell>
          <cell r="M350">
            <v>144740.30243848101</v>
          </cell>
          <cell r="N350">
            <v>984635.03642821382</v>
          </cell>
          <cell r="O350">
            <v>674942.86441969592</v>
          </cell>
          <cell r="P350">
            <v>606072.37474497384</v>
          </cell>
          <cell r="Q350">
            <v>0</v>
          </cell>
          <cell r="R350">
            <v>0</v>
          </cell>
          <cell r="S350">
            <v>272602.11984183051</v>
          </cell>
          <cell r="T350">
            <v>233822.35924475902</v>
          </cell>
          <cell r="U350">
            <v>168963.31330979287</v>
          </cell>
          <cell r="V350">
            <v>144740.30243848101</v>
          </cell>
          <cell r="W350">
            <v>984635.03642821382</v>
          </cell>
        </row>
        <row r="351">
          <cell r="A351" t="str">
            <v>3617580</v>
          </cell>
          <cell r="B351" t="str">
            <v>591302040000</v>
          </cell>
          <cell r="C351" t="str">
            <v>LIVINGSTON MANOR CENTRAL SCHOOL DISTRICT</v>
          </cell>
          <cell r="D351">
            <v>124239.5029528211</v>
          </cell>
          <cell r="E351">
            <v>30410.641835983446</v>
          </cell>
          <cell r="F351">
            <v>66407.34430199083</v>
          </cell>
          <cell r="G351">
            <v>42671.654347678967</v>
          </cell>
          <cell r="H351">
            <v>263729.14343847439</v>
          </cell>
          <cell r="I351">
            <v>228774.82634514177</v>
          </cell>
          <cell r="J351">
            <v>107772.9610867567</v>
          </cell>
          <cell r="K351">
            <v>26380.054985066392</v>
          </cell>
          <cell r="L351">
            <v>57605.8014015968</v>
          </cell>
          <cell r="M351">
            <v>37016.008871721839</v>
          </cell>
          <cell r="N351">
            <v>228774.82634514172</v>
          </cell>
          <cell r="O351">
            <v>111815.552657539</v>
          </cell>
          <cell r="P351">
            <v>107772.9610867567</v>
          </cell>
          <cell r="Q351">
            <v>27369.577652385102</v>
          </cell>
          <cell r="R351">
            <v>26380.054985066392</v>
          </cell>
          <cell r="S351">
            <v>59766.609871791748</v>
          </cell>
          <cell r="T351">
            <v>57605.8014015968</v>
          </cell>
          <cell r="U351">
            <v>38404.488912911074</v>
          </cell>
          <cell r="V351">
            <v>37016.008871721839</v>
          </cell>
          <cell r="W351">
            <v>228774.82634514172</v>
          </cell>
        </row>
        <row r="352">
          <cell r="A352" t="str">
            <v>3617640</v>
          </cell>
          <cell r="B352" t="str">
            <v>240801060000</v>
          </cell>
          <cell r="C352" t="str">
            <v>LIVONIA CENTRAL SCHOOL DISTRICT</v>
          </cell>
          <cell r="D352">
            <v>126112.45861347088</v>
          </cell>
          <cell r="E352">
            <v>0</v>
          </cell>
          <cell r="F352">
            <v>43564.717999796754</v>
          </cell>
          <cell r="G352">
            <v>26863.157139341325</v>
          </cell>
          <cell r="H352">
            <v>196540.33375260895</v>
          </cell>
          <cell r="I352">
            <v>194023.63849258851</v>
          </cell>
          <cell r="J352">
            <v>124497.59096385373</v>
          </cell>
          <cell r="K352">
            <v>0</v>
          </cell>
          <cell r="L352">
            <v>43006.872608976257</v>
          </cell>
          <cell r="M352">
            <v>26519.174919758534</v>
          </cell>
          <cell r="N352">
            <v>194023.63849258854</v>
          </cell>
          <cell r="O352">
            <v>142907.32746556675</v>
          </cell>
          <cell r="P352">
            <v>124497.59096385373</v>
          </cell>
          <cell r="Q352">
            <v>0</v>
          </cell>
          <cell r="R352">
            <v>0</v>
          </cell>
          <cell r="S352">
            <v>54029.408924408141</v>
          </cell>
          <cell r="T352">
            <v>43006.872608976257</v>
          </cell>
          <cell r="U352">
            <v>33488.323397244756</v>
          </cell>
          <cell r="V352">
            <v>26519.174919758534</v>
          </cell>
          <cell r="W352">
            <v>194023.63849258854</v>
          </cell>
        </row>
        <row r="353">
          <cell r="A353" t="str">
            <v>3617670</v>
          </cell>
          <cell r="B353" t="str">
            <v>400400010000</v>
          </cell>
          <cell r="C353" t="str">
            <v>LOCKPORT CITY SCHOOL DISTRICT</v>
          </cell>
          <cell r="D353">
            <v>780983.25622393109</v>
          </cell>
          <cell r="E353">
            <v>191164.65794253058</v>
          </cell>
          <cell r="F353">
            <v>339473.53649979294</v>
          </cell>
          <cell r="G353">
            <v>204106.61792552425</v>
          </cell>
          <cell r="H353">
            <v>1515728.0685917789</v>
          </cell>
          <cell r="I353">
            <v>1496319.1993135451</v>
          </cell>
          <cell r="J353">
            <v>770982.78038486955</v>
          </cell>
          <cell r="K353">
            <v>188716.79810968341</v>
          </cell>
          <cell r="L353">
            <v>335126.58427935559</v>
          </cell>
          <cell r="M353">
            <v>201493.03653963661</v>
          </cell>
          <cell r="N353">
            <v>1496319.1993135451</v>
          </cell>
          <cell r="O353">
            <v>868069.15125680785</v>
          </cell>
          <cell r="P353">
            <v>770982.78038486955</v>
          </cell>
          <cell r="Q353">
            <v>214632.1966586294</v>
          </cell>
          <cell r="R353">
            <v>188716.79810968341</v>
          </cell>
          <cell r="S353">
            <v>383727.0695196297</v>
          </cell>
          <cell r="T353">
            <v>335126.58427935559</v>
          </cell>
          <cell r="U353">
            <v>237310.61020559043</v>
          </cell>
          <cell r="V353">
            <v>201493.03653963661</v>
          </cell>
          <cell r="W353">
            <v>1496319.1993135451</v>
          </cell>
        </row>
        <row r="354">
          <cell r="A354" t="str">
            <v>3617700</v>
          </cell>
          <cell r="B354" t="str">
            <v>280503060000</v>
          </cell>
          <cell r="C354" t="str">
            <v>LOCUST VALLEY CENTRAL SCHOOL DISTRICT</v>
          </cell>
          <cell r="D354">
            <v>108502.49924546374</v>
          </cell>
          <cell r="E354">
            <v>0</v>
          </cell>
          <cell r="F354">
            <v>0</v>
          </cell>
          <cell r="G354">
            <v>0</v>
          </cell>
          <cell r="H354">
            <v>108502.49924546374</v>
          </cell>
          <cell r="I354">
            <v>97331.593161748431</v>
          </cell>
          <cell r="J354">
            <v>97331.593161748431</v>
          </cell>
          <cell r="K354">
            <v>0</v>
          </cell>
          <cell r="L354">
            <v>0</v>
          </cell>
          <cell r="M354">
            <v>0</v>
          </cell>
          <cell r="N354">
            <v>97331.593161748431</v>
          </cell>
          <cell r="O354">
            <v>120075.97929059455</v>
          </cell>
          <cell r="P354">
            <v>97331.593161748431</v>
          </cell>
          <cell r="Q354">
            <v>0</v>
          </cell>
          <cell r="R354">
            <v>0</v>
          </cell>
          <cell r="S354">
            <v>45397.491522283774</v>
          </cell>
          <cell r="T354">
            <v>0</v>
          </cell>
          <cell r="U354">
            <v>28138.11788407548</v>
          </cell>
          <cell r="V354">
            <v>0</v>
          </cell>
          <cell r="W354">
            <v>97331.593161748431</v>
          </cell>
        </row>
        <row r="355">
          <cell r="A355" t="str">
            <v>3617730</v>
          </cell>
          <cell r="B355" t="str">
            <v>280300010000</v>
          </cell>
          <cell r="C355" t="str">
            <v>LONG BEACH CITY SCHOOL DISTRICT</v>
          </cell>
          <cell r="D355">
            <v>289972.2189414982</v>
          </cell>
          <cell r="E355">
            <v>0</v>
          </cell>
          <cell r="F355">
            <v>102346.24989901586</v>
          </cell>
          <cell r="G355">
            <v>63354.194233928712</v>
          </cell>
          <cell r="H355">
            <v>455672.66307444277</v>
          </cell>
          <cell r="I355">
            <v>423896.2721156308</v>
          </cell>
          <cell r="J355">
            <v>269750.96947239421</v>
          </cell>
          <cell r="K355">
            <v>0</v>
          </cell>
          <cell r="L355">
            <v>95209.121180306465</v>
          </cell>
          <cell r="M355">
            <v>58936.181462930108</v>
          </cell>
          <cell r="N355">
            <v>423896.2721156308</v>
          </cell>
          <cell r="O355">
            <v>282763.39811487251</v>
          </cell>
          <cell r="P355">
            <v>269750.96947239421</v>
          </cell>
          <cell r="Q355">
            <v>0</v>
          </cell>
          <cell r="R355">
            <v>0</v>
          </cell>
          <cell r="S355">
            <v>106892.84751922071</v>
          </cell>
          <cell r="T355">
            <v>95209.121180306465</v>
          </cell>
          <cell r="U355">
            <v>66253.959053749713</v>
          </cell>
          <cell r="V355">
            <v>58936.181462930108</v>
          </cell>
          <cell r="W355">
            <v>423896.2721156308</v>
          </cell>
        </row>
        <row r="356">
          <cell r="A356" t="str">
            <v>3617760</v>
          </cell>
          <cell r="B356" t="str">
            <v>200701040000</v>
          </cell>
          <cell r="C356" t="str">
            <v>LONG LAKE CENTRAL SCHOOL DISTRICT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 t="str">
            <v>3619230</v>
          </cell>
          <cell r="B357" t="str">
            <v>580212060000</v>
          </cell>
          <cell r="C357" t="str">
            <v>LONGWOOD CENTRAL SCHOOL DISTRICT</v>
          </cell>
          <cell r="D357">
            <v>701474.3955172979</v>
          </cell>
          <cell r="E357">
            <v>0</v>
          </cell>
          <cell r="F357">
            <v>285012.56980217464</v>
          </cell>
          <cell r="G357">
            <v>175746.2873814315</v>
          </cell>
          <cell r="H357">
            <v>1162233.2527009042</v>
          </cell>
          <cell r="I357">
            <v>1147350.8778607748</v>
          </cell>
          <cell r="J357">
            <v>692492.02913724375</v>
          </cell>
          <cell r="K357">
            <v>0</v>
          </cell>
          <cell r="L357">
            <v>281362.98923124594</v>
          </cell>
          <cell r="M357">
            <v>173495.859492285</v>
          </cell>
          <cell r="N357">
            <v>1147350.8778607748</v>
          </cell>
          <cell r="O357">
            <v>788007.76302911632</v>
          </cell>
          <cell r="P357">
            <v>692492.02913724375</v>
          </cell>
          <cell r="Q357">
            <v>0</v>
          </cell>
          <cell r="R357">
            <v>0</v>
          </cell>
          <cell r="S357">
            <v>337266.87067411799</v>
          </cell>
          <cell r="T357">
            <v>281362.98923124594</v>
          </cell>
          <cell r="U357">
            <v>209043.59794336412</v>
          </cell>
          <cell r="V357">
            <v>173495.859492285</v>
          </cell>
          <cell r="W357">
            <v>1147350.8778607748</v>
          </cell>
        </row>
        <row r="358">
          <cell r="A358" t="str">
            <v>3617820</v>
          </cell>
          <cell r="B358" t="str">
            <v>230901040000</v>
          </cell>
          <cell r="C358" t="str">
            <v>LOWVILLE ACADEMY AND CENTRAL SCHOOL DISTRICT</v>
          </cell>
          <cell r="D358">
            <v>230616.24919015117</v>
          </cell>
          <cell r="E358">
            <v>55606.730712134195</v>
          </cell>
          <cell r="F358">
            <v>96224.672664079189</v>
          </cell>
          <cell r="G358">
            <v>55942.22421068191</v>
          </cell>
          <cell r="H358">
            <v>438389.87677704648</v>
          </cell>
          <cell r="I358">
            <v>432776.30268840928</v>
          </cell>
          <cell r="J358">
            <v>227663.21247682642</v>
          </cell>
          <cell r="K358">
            <v>54894.68757606922</v>
          </cell>
          <cell r="L358">
            <v>94992.51754880634</v>
          </cell>
          <cell r="M358">
            <v>55225.885086707276</v>
          </cell>
          <cell r="N358">
            <v>432776.30268840923</v>
          </cell>
          <cell r="O358">
            <v>223239.84882195041</v>
          </cell>
          <cell r="P358">
            <v>227663.21247682642</v>
          </cell>
          <cell r="Q358">
            <v>55196.59242011312</v>
          </cell>
          <cell r="R358">
            <v>54894.68757606922</v>
          </cell>
          <cell r="S358">
            <v>92600.09280870622</v>
          </cell>
          <cell r="T358">
            <v>94992.51754880634</v>
          </cell>
          <cell r="U358">
            <v>55701.088675485269</v>
          </cell>
          <cell r="V358">
            <v>55225.885086707276</v>
          </cell>
          <cell r="W358">
            <v>432776.30268840923</v>
          </cell>
        </row>
        <row r="359">
          <cell r="A359" t="str">
            <v>3617880</v>
          </cell>
          <cell r="B359" t="str">
            <v>221301040000</v>
          </cell>
          <cell r="C359" t="str">
            <v>LYME CENTRAL SCHOOL DISTRICT</v>
          </cell>
          <cell r="D359">
            <v>55814.477481592148</v>
          </cell>
          <cell r="E359">
            <v>13458.314308074785</v>
          </cell>
          <cell r="F359">
            <v>25228.297686176706</v>
          </cell>
          <cell r="G359">
            <v>15142.671383120191</v>
          </cell>
          <cell r="H359">
            <v>109643.76085896384</v>
          </cell>
          <cell r="I359">
            <v>108239.77457291273</v>
          </cell>
          <cell r="J359">
            <v>55099.774152069709</v>
          </cell>
          <cell r="K359">
            <v>13285.980847658304</v>
          </cell>
          <cell r="L359">
            <v>24905.249811000587</v>
          </cell>
          <cell r="M359">
            <v>14948.769762184125</v>
          </cell>
          <cell r="N359">
            <v>108239.77457291272</v>
          </cell>
          <cell r="O359">
            <v>50233.029733432937</v>
          </cell>
          <cell r="P359">
            <v>55099.774152069709</v>
          </cell>
          <cell r="Q359">
            <v>12112.482877267306</v>
          </cell>
          <cell r="R359">
            <v>13285.980847658304</v>
          </cell>
          <cell r="S359">
            <v>22705.467917559035</v>
          </cell>
          <cell r="T359">
            <v>24905.249811000587</v>
          </cell>
          <cell r="U359">
            <v>13628.404244808171</v>
          </cell>
          <cell r="V359">
            <v>14948.769762184125</v>
          </cell>
          <cell r="W359">
            <v>108239.77457291272</v>
          </cell>
        </row>
        <row r="360">
          <cell r="A360" t="str">
            <v>3617910</v>
          </cell>
          <cell r="B360" t="str">
            <v>280220030000</v>
          </cell>
          <cell r="C360" t="str">
            <v>LYNBROOK UNION FREE SCHOOL DISTRICT</v>
          </cell>
          <cell r="D360">
            <v>103867.29169298544</v>
          </cell>
          <cell r="E360">
            <v>0</v>
          </cell>
          <cell r="F360">
            <v>0</v>
          </cell>
          <cell r="G360">
            <v>0</v>
          </cell>
          <cell r="H360">
            <v>103867.29169298544</v>
          </cell>
          <cell r="I360">
            <v>98079.98032169888</v>
          </cell>
          <cell r="J360">
            <v>98079.98032169888</v>
          </cell>
          <cell r="K360">
            <v>0</v>
          </cell>
          <cell r="L360">
            <v>0</v>
          </cell>
          <cell r="M360">
            <v>0</v>
          </cell>
          <cell r="N360">
            <v>98079.98032169888</v>
          </cell>
          <cell r="O360">
            <v>112301.83964617923</v>
          </cell>
          <cell r="P360">
            <v>98079.98032169888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98079.98032169888</v>
          </cell>
        </row>
        <row r="361">
          <cell r="A361" t="str">
            <v>3617940</v>
          </cell>
          <cell r="B361" t="str">
            <v>421504020000</v>
          </cell>
          <cell r="C361" t="str">
            <v>LYNCOURT UNION FREE SCHOOL DISTRICT</v>
          </cell>
          <cell r="D361">
            <v>87291.066611104572</v>
          </cell>
          <cell r="E361">
            <v>21895.662121908081</v>
          </cell>
          <cell r="F361">
            <v>36562.030049879344</v>
          </cell>
          <cell r="G361">
            <v>21447.040005355586</v>
          </cell>
          <cell r="H361">
            <v>167195.79878824757</v>
          </cell>
          <cell r="I361">
            <v>152648.20253416279</v>
          </cell>
          <cell r="J361">
            <v>79695.928438673218</v>
          </cell>
          <cell r="K361">
            <v>19990.534992076358</v>
          </cell>
          <cell r="L361">
            <v>33380.791913214234</v>
          </cell>
          <cell r="M361">
            <v>19580.947190198985</v>
          </cell>
          <cell r="N361">
            <v>152648.20253416279</v>
          </cell>
          <cell r="O361">
            <v>95777.914461565961</v>
          </cell>
          <cell r="P361">
            <v>79695.928438673218</v>
          </cell>
          <cell r="Q361">
            <v>24253.048184595165</v>
          </cell>
          <cell r="R361">
            <v>19990.534992076358</v>
          </cell>
          <cell r="S361">
            <v>45207.328310403005</v>
          </cell>
          <cell r="T361">
            <v>33380.791913214234</v>
          </cell>
          <cell r="U361">
            <v>26540.523436752108</v>
          </cell>
          <cell r="V361">
            <v>19580.947190198985</v>
          </cell>
          <cell r="W361">
            <v>152648.20253416279</v>
          </cell>
        </row>
        <row r="362">
          <cell r="A362" t="str">
            <v>3617970</v>
          </cell>
          <cell r="B362" t="str">
            <v>451001040000</v>
          </cell>
          <cell r="C362" t="str">
            <v>LYNDONVILLE CENTRAL SCHOOL DISTRICT</v>
          </cell>
          <cell r="D362">
            <v>109330.76259848256</v>
          </cell>
          <cell r="E362">
            <v>26761.364815665427</v>
          </cell>
          <cell r="F362">
            <v>45052.699435761009</v>
          </cell>
          <cell r="G362">
            <v>26554.594151304187</v>
          </cell>
          <cell r="H362">
            <v>207699.42100121317</v>
          </cell>
          <cell r="I362">
            <v>192555.13385568408</v>
          </cell>
          <cell r="J362">
            <v>101358.97117677503</v>
          </cell>
          <cell r="K362">
            <v>24810.074863960028</v>
          </cell>
          <cell r="L362">
            <v>41767.707047975797</v>
          </cell>
          <cell r="M362">
            <v>24618.380766973234</v>
          </cell>
          <cell r="N362">
            <v>192555.13385568408</v>
          </cell>
          <cell r="O362">
            <v>98397.686338634303</v>
          </cell>
          <cell r="P362">
            <v>101358.97117677503</v>
          </cell>
          <cell r="Q362">
            <v>24085.228334098883</v>
          </cell>
          <cell r="R362">
            <v>24810.074863960028</v>
          </cell>
          <cell r="S362">
            <v>40547.429492184907</v>
          </cell>
          <cell r="T362">
            <v>41767.707047975797</v>
          </cell>
          <cell r="U362">
            <v>23899.134736173768</v>
          </cell>
          <cell r="V362">
            <v>24618.380766973234</v>
          </cell>
          <cell r="W362">
            <v>192555.13385568408</v>
          </cell>
        </row>
        <row r="363">
          <cell r="A363" t="str">
            <v>3618030</v>
          </cell>
          <cell r="B363" t="str">
            <v>650501040000</v>
          </cell>
          <cell r="C363" t="str">
            <v>LYONS CENTRAL SCHOOL DISTRICT</v>
          </cell>
          <cell r="D363">
            <v>185530.99107621278</v>
          </cell>
          <cell r="E363">
            <v>45413.225141735289</v>
          </cell>
          <cell r="F363">
            <v>87930.893634993947</v>
          </cell>
          <cell r="G363">
            <v>53644.661983750455</v>
          </cell>
          <cell r="H363">
            <v>372519.77183669247</v>
          </cell>
          <cell r="I363">
            <v>334549.65246535407</v>
          </cell>
          <cell r="J363">
            <v>166620.22603543854</v>
          </cell>
          <cell r="K363">
            <v>40784.355186276698</v>
          </cell>
          <cell r="L363">
            <v>78968.291431927952</v>
          </cell>
          <cell r="M363">
            <v>48176.779811710869</v>
          </cell>
          <cell r="N363">
            <v>334549.65246535407</v>
          </cell>
          <cell r="O363">
            <v>166977.89196859152</v>
          </cell>
          <cell r="P363">
            <v>166620.22603543854</v>
          </cell>
          <cell r="Q363">
            <v>40871.902627561758</v>
          </cell>
          <cell r="R363">
            <v>40784.355186276698</v>
          </cell>
          <cell r="S363">
            <v>79137.804271494548</v>
          </cell>
          <cell r="T363">
            <v>78968.291431927952</v>
          </cell>
          <cell r="U363">
            <v>48280.195785375414</v>
          </cell>
          <cell r="V363">
            <v>48176.779811710869</v>
          </cell>
          <cell r="W363">
            <v>334549.65246535407</v>
          </cell>
        </row>
        <row r="364">
          <cell r="A364" t="str">
            <v>3618080</v>
          </cell>
          <cell r="B364" t="str">
            <v>251101040000</v>
          </cell>
          <cell r="C364" t="str">
            <v>MADISON CENTRAL SCHOOL DISTRICT</v>
          </cell>
          <cell r="D364">
            <v>85388.239677421618</v>
          </cell>
          <cell r="E364">
            <v>20679.23644846875</v>
          </cell>
          <cell r="F364">
            <v>42619.750496362787</v>
          </cell>
          <cell r="G364">
            <v>27058.491378430226</v>
          </cell>
          <cell r="H364">
            <v>175745.71800068335</v>
          </cell>
          <cell r="I364">
            <v>173495.29740244648</v>
          </cell>
          <cell r="J364">
            <v>84294.844881785641</v>
          </cell>
          <cell r="K364">
            <v>20414.439216485756</v>
          </cell>
          <cell r="L364">
            <v>42074.005396568333</v>
          </cell>
          <cell r="M364">
            <v>26712.007907606785</v>
          </cell>
          <cell r="N364">
            <v>173495.29740244651</v>
          </cell>
          <cell r="O364">
            <v>76535.480582810167</v>
          </cell>
          <cell r="P364">
            <v>84294.844881785641</v>
          </cell>
          <cell r="Q364">
            <v>18533.915686436401</v>
          </cell>
          <cell r="R364">
            <v>20414.439216485756</v>
          </cell>
          <cell r="S364">
            <v>38185.021150713997</v>
          </cell>
          <cell r="T364">
            <v>42074.005396568333</v>
          </cell>
          <cell r="U364">
            <v>24242.348593851682</v>
          </cell>
          <cell r="V364">
            <v>26712.007907606785</v>
          </cell>
          <cell r="W364">
            <v>173495.29740244651</v>
          </cell>
        </row>
        <row r="365">
          <cell r="A365" t="str">
            <v>3618090</v>
          </cell>
          <cell r="B365" t="str">
            <v>511901040000</v>
          </cell>
          <cell r="C365" t="str">
            <v>MADRID-WADDINGTON CENTRAL SCHOOL DISTRICT</v>
          </cell>
          <cell r="D365">
            <v>141633.033366216</v>
          </cell>
          <cell r="E365">
            <v>34668.13169302114</v>
          </cell>
          <cell r="F365">
            <v>66715.218023045425</v>
          </cell>
          <cell r="G365">
            <v>40583.70420138687</v>
          </cell>
          <cell r="H365">
            <v>283600.08728366945</v>
          </cell>
          <cell r="I365">
            <v>246012.101180333</v>
          </cell>
          <cell r="J365">
            <v>122861.17563890257</v>
          </cell>
          <cell r="K365">
            <v>30073.262682975695</v>
          </cell>
          <cell r="L365">
            <v>57872.869940750978</v>
          </cell>
          <cell r="M365">
            <v>35204.792917703751</v>
          </cell>
          <cell r="N365">
            <v>246012.10118033297</v>
          </cell>
          <cell r="O365">
            <v>127469.7300295944</v>
          </cell>
          <cell r="P365">
            <v>122861.17563890257</v>
          </cell>
          <cell r="Q365">
            <v>31201.318523719026</v>
          </cell>
          <cell r="R365">
            <v>30073.262682975695</v>
          </cell>
          <cell r="S365">
            <v>60043.696220740887</v>
          </cell>
          <cell r="T365">
            <v>57872.869940750978</v>
          </cell>
          <cell r="U365">
            <v>36525.333781248184</v>
          </cell>
          <cell r="V365">
            <v>35204.792917703751</v>
          </cell>
          <cell r="W365">
            <v>246012.10118033297</v>
          </cell>
        </row>
        <row r="366">
          <cell r="A366" t="str">
            <v>3618120</v>
          </cell>
          <cell r="B366" t="str">
            <v>480101060000</v>
          </cell>
          <cell r="C366" t="str">
            <v>MAHOPAC CENTRAL SCHOOL DISTRICT</v>
          </cell>
          <cell r="D366">
            <v>156541.77372055454</v>
          </cell>
          <cell r="E366">
            <v>0</v>
          </cell>
          <cell r="F366">
            <v>0</v>
          </cell>
          <cell r="G366">
            <v>0</v>
          </cell>
          <cell r="H366">
            <v>156541.77372055454</v>
          </cell>
          <cell r="I366">
            <v>154537.25926596115</v>
          </cell>
          <cell r="J366">
            <v>154537.25926596115</v>
          </cell>
          <cell r="K366">
            <v>0</v>
          </cell>
          <cell r="L366">
            <v>0</v>
          </cell>
          <cell r="M366">
            <v>0</v>
          </cell>
          <cell r="N366">
            <v>154537.25926596115</v>
          </cell>
          <cell r="O366">
            <v>172268.32561458871</v>
          </cell>
          <cell r="P366">
            <v>154537.25926596115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154537.25926596115</v>
          </cell>
        </row>
        <row r="367">
          <cell r="A367" t="str">
            <v>3618150</v>
          </cell>
          <cell r="B367" t="str">
            <v>031101060000</v>
          </cell>
          <cell r="C367" t="str">
            <v>MAINE-ENDWELL CENTRAL SCHOOL DISTRICT</v>
          </cell>
          <cell r="D367">
            <v>209611.44800180264</v>
          </cell>
          <cell r="E367">
            <v>0</v>
          </cell>
          <cell r="F367">
            <v>72408.89379308463</v>
          </cell>
          <cell r="G367">
            <v>44649.238685731492</v>
          </cell>
          <cell r="H367">
            <v>326669.58048061875</v>
          </cell>
          <cell r="I367">
            <v>322486.58267507271</v>
          </cell>
          <cell r="J367">
            <v>206927.37737080341</v>
          </cell>
          <cell r="K367">
            <v>0</v>
          </cell>
          <cell r="L367">
            <v>71481.699276249419</v>
          </cell>
          <cell r="M367">
            <v>44077.506028019896</v>
          </cell>
          <cell r="N367">
            <v>322486.58267507271</v>
          </cell>
          <cell r="O367">
            <v>243534.38053303683</v>
          </cell>
          <cell r="P367">
            <v>206927.37737080341</v>
          </cell>
          <cell r="Q367">
            <v>0</v>
          </cell>
          <cell r="R367">
            <v>0</v>
          </cell>
          <cell r="S367">
            <v>92073.785622660042</v>
          </cell>
          <cell r="T367">
            <v>71481.699276249419</v>
          </cell>
          <cell r="U367">
            <v>57068.858807139004</v>
          </cell>
          <cell r="V367">
            <v>44077.506028019896</v>
          </cell>
          <cell r="W367">
            <v>322486.58267507271</v>
          </cell>
        </row>
        <row r="368">
          <cell r="A368" t="str">
            <v>3618180</v>
          </cell>
          <cell r="B368" t="str">
            <v>161501060000</v>
          </cell>
          <cell r="C368" t="str">
            <v>MALONE CENTRAL SCHOOL DISTRICT</v>
          </cell>
          <cell r="D368">
            <v>416616.46656846011</v>
          </cell>
          <cell r="E368">
            <v>101977.01895666448</v>
          </cell>
          <cell r="F368">
            <v>173433.16160534447</v>
          </cell>
          <cell r="G368">
            <v>101913.37848592238</v>
          </cell>
          <cell r="H368">
            <v>793940.02561639145</v>
          </cell>
          <cell r="I368">
            <v>745619.64677306102</v>
          </cell>
          <cell r="J368">
            <v>391260.5645513921</v>
          </cell>
          <cell r="K368">
            <v>95770.544877625696</v>
          </cell>
          <cell r="L368">
            <v>162877.75968281194</v>
          </cell>
          <cell r="M368">
            <v>95710.777661231303</v>
          </cell>
          <cell r="N368">
            <v>745619.64677306113</v>
          </cell>
          <cell r="O368">
            <v>389824.12995045126</v>
          </cell>
          <cell r="P368">
            <v>391260.5645513921</v>
          </cell>
          <cell r="Q368">
            <v>96384.958733606647</v>
          </cell>
          <cell r="R368">
            <v>95770.544877625696</v>
          </cell>
          <cell r="S368">
            <v>166954.15050802755</v>
          </cell>
          <cell r="T368">
            <v>162877.75968281194</v>
          </cell>
          <cell r="U368">
            <v>99437.235343806402</v>
          </cell>
          <cell r="V368">
            <v>95710.777661231303</v>
          </cell>
          <cell r="W368">
            <v>745619.64677306113</v>
          </cell>
        </row>
        <row r="369">
          <cell r="A369" t="str">
            <v>3618210</v>
          </cell>
          <cell r="B369" t="str">
            <v>280212030000</v>
          </cell>
          <cell r="C369" t="str">
            <v>MALVERNE UNION FREE SCHOOL DISTRICT</v>
          </cell>
          <cell r="D369">
            <v>135731.01317383442</v>
          </cell>
          <cell r="E369">
            <v>0</v>
          </cell>
          <cell r="F369">
            <v>47907.091303953464</v>
          </cell>
          <cell r="G369">
            <v>29655.362757775165</v>
          </cell>
          <cell r="H369">
            <v>213293.46723556306</v>
          </cell>
          <cell r="I369">
            <v>197043.0935806795</v>
          </cell>
          <cell r="J369">
            <v>125389.9572136218</v>
          </cell>
          <cell r="K369">
            <v>0</v>
          </cell>
          <cell r="L369">
            <v>44257.152351308112</v>
          </cell>
          <cell r="M369">
            <v>27395.984015749567</v>
          </cell>
          <cell r="N369">
            <v>197043.09358067947</v>
          </cell>
          <cell r="O369">
            <v>133289.9089821192</v>
          </cell>
          <cell r="P369">
            <v>125389.9572136218</v>
          </cell>
          <cell r="Q369">
            <v>0</v>
          </cell>
          <cell r="R369">
            <v>0</v>
          </cell>
          <cell r="S369">
            <v>50393.322201251503</v>
          </cell>
          <cell r="T369">
            <v>44257.152351308112</v>
          </cell>
          <cell r="U369">
            <v>31234.616564066928</v>
          </cell>
          <cell r="V369">
            <v>27395.984015749567</v>
          </cell>
          <cell r="W369">
            <v>197043.09358067947</v>
          </cell>
        </row>
        <row r="370">
          <cell r="A370" t="str">
            <v>3618240</v>
          </cell>
          <cell r="B370" t="str">
            <v>660701030000</v>
          </cell>
          <cell r="C370" t="str">
            <v>MAMARONECK UNION FREE SCHOOL DISTRICT</v>
          </cell>
          <cell r="D370">
            <v>238539.84566941639</v>
          </cell>
          <cell r="E370">
            <v>0</v>
          </cell>
          <cell r="F370">
            <v>84192.785133860933</v>
          </cell>
          <cell r="G370">
            <v>52116.868646667863</v>
          </cell>
          <cell r="H370">
            <v>374849.49944994517</v>
          </cell>
          <cell r="I370">
            <v>370049.55869236932</v>
          </cell>
          <cell r="J370">
            <v>235485.34745289315</v>
          </cell>
          <cell r="K370">
            <v>0</v>
          </cell>
          <cell r="L370">
            <v>83114.698111066842</v>
          </cell>
          <cell r="M370">
            <v>51449.513128409337</v>
          </cell>
          <cell r="N370">
            <v>370049.55869236932</v>
          </cell>
          <cell r="O370">
            <v>220703.03235806467</v>
          </cell>
          <cell r="P370">
            <v>235485.34745289315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235485.34745289315</v>
          </cell>
        </row>
        <row r="371">
          <cell r="A371" t="str">
            <v>3624270</v>
          </cell>
          <cell r="B371" t="str">
            <v>431101040000</v>
          </cell>
          <cell r="C371" t="str">
            <v>MANCHESTER-SHORTSVILLE CENTRAL SCHOOL DISTRICT</v>
          </cell>
          <cell r="D371">
            <v>80589.773471879569</v>
          </cell>
          <cell r="E371">
            <v>19197.221135099266</v>
          </cell>
          <cell r="F371">
            <v>28076.48687283475</v>
          </cell>
          <cell r="G371">
            <v>16829.405500486493</v>
          </cell>
          <cell r="H371">
            <v>144692.88698030007</v>
          </cell>
          <cell r="I371">
            <v>142883.77939129699</v>
          </cell>
          <cell r="J371">
            <v>79582.152614857987</v>
          </cell>
          <cell r="K371">
            <v>18957.196631005936</v>
          </cell>
          <cell r="L371">
            <v>27725.444146863665</v>
          </cell>
          <cell r="M371">
            <v>16618.985998569406</v>
          </cell>
          <cell r="N371">
            <v>142883.77939129699</v>
          </cell>
          <cell r="O371">
            <v>71876.466476764341</v>
          </cell>
          <cell r="P371">
            <v>79582.152614857987</v>
          </cell>
          <cell r="Q371">
            <v>16317.637964834375</v>
          </cell>
          <cell r="R371">
            <v>18957.196631005936</v>
          </cell>
          <cell r="S371">
            <v>27174.554784465643</v>
          </cell>
          <cell r="T371">
            <v>27725.444146863665</v>
          </cell>
          <cell r="U371">
            <v>16843.239578495886</v>
          </cell>
          <cell r="V371">
            <v>16618.985998569406</v>
          </cell>
          <cell r="W371">
            <v>142883.77939129699</v>
          </cell>
        </row>
        <row r="372">
          <cell r="A372" t="str">
            <v>3618270</v>
          </cell>
          <cell r="B372" t="str">
            <v>280406030000</v>
          </cell>
          <cell r="C372" t="str">
            <v>MANHASSET UNION FREE SCHOOL DISTRICT</v>
          </cell>
          <cell r="D372">
            <v>98130.277146445893</v>
          </cell>
          <cell r="E372">
            <v>0</v>
          </cell>
          <cell r="F372">
            <v>0</v>
          </cell>
          <cell r="G372">
            <v>0</v>
          </cell>
          <cell r="H372">
            <v>98130.277146445893</v>
          </cell>
          <cell r="I372">
            <v>96873.72080178326</v>
          </cell>
          <cell r="J372">
            <v>96873.72080178326</v>
          </cell>
          <cell r="K372">
            <v>0</v>
          </cell>
          <cell r="L372">
            <v>0</v>
          </cell>
          <cell r="M372">
            <v>0</v>
          </cell>
          <cell r="N372">
            <v>96873.72080178326</v>
          </cell>
          <cell r="O372">
            <v>94707.814651736553</v>
          </cell>
          <cell r="P372">
            <v>96873.72080178326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96873.72080178326</v>
          </cell>
        </row>
        <row r="373">
          <cell r="A373" t="str">
            <v>3618450</v>
          </cell>
          <cell r="B373" t="str">
            <v>110901040000</v>
          </cell>
          <cell r="C373" t="str">
            <v>MARATHON CENTRAL SCHOOL DISTRICT</v>
          </cell>
          <cell r="D373">
            <v>144946.08677829124</v>
          </cell>
          <cell r="E373">
            <v>35479.082141980682</v>
          </cell>
          <cell r="F373">
            <v>66581.043080139862</v>
          </cell>
          <cell r="G373">
            <v>40013.069730043237</v>
          </cell>
          <cell r="H373">
            <v>287019.281730455</v>
          </cell>
          <cell r="I373">
            <v>248978.12004956018</v>
          </cell>
          <cell r="J373">
            <v>125735.12126788276</v>
          </cell>
          <cell r="K373">
            <v>30776.730815910785</v>
          </cell>
          <cell r="L373">
            <v>57756.478369979239</v>
          </cell>
          <cell r="M373">
            <v>34709.789595787428</v>
          </cell>
          <cell r="N373">
            <v>248978.12004956021</v>
          </cell>
          <cell r="O373">
            <v>135296.87807390935</v>
          </cell>
          <cell r="P373">
            <v>125735.12126788276</v>
          </cell>
          <cell r="Q373">
            <v>33452.480254614005</v>
          </cell>
          <cell r="R373">
            <v>30776.730815910785</v>
          </cell>
          <cell r="S373">
            <v>61984.056496142526</v>
          </cell>
          <cell r="T373">
            <v>57756.478369979239</v>
          </cell>
          <cell r="U373">
            <v>36180.804413959217</v>
          </cell>
          <cell r="V373">
            <v>34709.789595787428</v>
          </cell>
          <cell r="W373">
            <v>248978.12004956021</v>
          </cell>
        </row>
        <row r="374">
          <cell r="A374" t="str">
            <v>3618480</v>
          </cell>
          <cell r="B374" t="str">
            <v>421101060000</v>
          </cell>
          <cell r="C374" t="str">
            <v>MARCELLUS CENTRAL SCHOOL DISTRICT</v>
          </cell>
          <cell r="D374">
            <v>103532.91912735086</v>
          </cell>
          <cell r="E374">
            <v>0</v>
          </cell>
          <cell r="F374">
            <v>36542.007436571606</v>
          </cell>
          <cell r="G374">
            <v>22620.168683449596</v>
          </cell>
          <cell r="H374">
            <v>162695.09524737205</v>
          </cell>
          <cell r="I374">
            <v>144367.10563618672</v>
          </cell>
          <cell r="J374">
            <v>91869.689431971172</v>
          </cell>
          <cell r="K374">
            <v>0</v>
          </cell>
          <cell r="L374">
            <v>32425.463347451871</v>
          </cell>
          <cell r="M374">
            <v>20071.952856763695</v>
          </cell>
          <cell r="N374">
            <v>144367.10563618675</v>
          </cell>
          <cell r="O374">
            <v>108237.50245912746</v>
          </cell>
          <cell r="P374">
            <v>91869.689431971172</v>
          </cell>
          <cell r="Q374">
            <v>0</v>
          </cell>
          <cell r="R374">
            <v>0</v>
          </cell>
          <cell r="S374">
            <v>40921.682498960021</v>
          </cell>
          <cell r="T374">
            <v>32425.463347451871</v>
          </cell>
          <cell r="U374">
            <v>25363.93724761733</v>
          </cell>
          <cell r="V374">
            <v>20071.952856763695</v>
          </cell>
          <cell r="W374">
            <v>144367.10563618675</v>
          </cell>
        </row>
        <row r="375">
          <cell r="A375" t="str">
            <v>3618510</v>
          </cell>
          <cell r="B375" t="str">
            <v>121401040000</v>
          </cell>
          <cell r="C375" t="str">
            <v>MARGARETVILLE CENTRAL SCHOOL DISTRICT</v>
          </cell>
          <cell r="D375">
            <v>79129.385796687639</v>
          </cell>
          <cell r="E375">
            <v>19080.141803852865</v>
          </cell>
          <cell r="F375">
            <v>36739.542237488546</v>
          </cell>
          <cell r="G375">
            <v>22337.219315852039</v>
          </cell>
          <cell r="H375">
            <v>157286.28915388108</v>
          </cell>
          <cell r="I375">
            <v>155272.24119323178</v>
          </cell>
          <cell r="J375">
            <v>78116.135506731778</v>
          </cell>
          <cell r="K375">
            <v>18835.820948578868</v>
          </cell>
          <cell r="L375">
            <v>36269.093093340896</v>
          </cell>
          <cell r="M375">
            <v>22051.191644580234</v>
          </cell>
          <cell r="N375">
            <v>155272.24119323178</v>
          </cell>
          <cell r="O375">
            <v>90479.787211926872</v>
          </cell>
          <cell r="P375">
            <v>78116.135506731778</v>
          </cell>
          <cell r="Q375">
            <v>22371.346170273126</v>
          </cell>
          <cell r="R375">
            <v>18835.820948578868</v>
          </cell>
          <cell r="S375">
            <v>46750.600522679546</v>
          </cell>
          <cell r="T375">
            <v>36269.093093340896</v>
          </cell>
          <cell r="U375">
            <v>28792.636266307843</v>
          </cell>
          <cell r="V375">
            <v>22051.191644580234</v>
          </cell>
          <cell r="W375">
            <v>155272.24119323178</v>
          </cell>
        </row>
        <row r="376">
          <cell r="A376" t="str">
            <v>3618540</v>
          </cell>
          <cell r="B376" t="str">
            <v>650701040000</v>
          </cell>
          <cell r="C376" t="str">
            <v>MARION CENTRAL SCHOOL DISTRICT</v>
          </cell>
          <cell r="D376">
            <v>92765.495538106392</v>
          </cell>
          <cell r="E376">
            <v>0</v>
          </cell>
          <cell r="F376">
            <v>32741.638663168145</v>
          </cell>
          <cell r="G376">
            <v>20267.671140370832</v>
          </cell>
          <cell r="H376">
            <v>145774.80534164538</v>
          </cell>
          <cell r="I376">
            <v>126454.00255247833</v>
          </cell>
          <cell r="J376">
            <v>80470.477611444978</v>
          </cell>
          <cell r="K376">
            <v>0</v>
          </cell>
          <cell r="L376">
            <v>28402.104529525113</v>
          </cell>
          <cell r="M376">
            <v>17581.420411508243</v>
          </cell>
          <cell r="N376">
            <v>126454.00255247833</v>
          </cell>
          <cell r="O376">
            <v>78850.671207390435</v>
          </cell>
          <cell r="P376">
            <v>80470.477611444978</v>
          </cell>
          <cell r="Q376">
            <v>0</v>
          </cell>
          <cell r="R376">
            <v>0</v>
          </cell>
          <cell r="S376">
            <v>28453.357362558145</v>
          </cell>
          <cell r="T376">
            <v>28402.104529525113</v>
          </cell>
          <cell r="U376">
            <v>17635.862617483926</v>
          </cell>
          <cell r="V376">
            <v>17581.420411508243</v>
          </cell>
          <cell r="W376">
            <v>126454.00255247833</v>
          </cell>
        </row>
        <row r="377">
          <cell r="A377" t="str">
            <v>3618570</v>
          </cell>
          <cell r="B377" t="str">
            <v>621001060000</v>
          </cell>
          <cell r="C377" t="str">
            <v>MARLBORO CENTRAL SCHOOL DISTRICT</v>
          </cell>
          <cell r="D377">
            <v>145774.35013131003</v>
          </cell>
          <cell r="E377">
            <v>33052.049332525865</v>
          </cell>
          <cell r="F377">
            <v>51451.146470692816</v>
          </cell>
          <cell r="G377">
            <v>31849.197506297027</v>
          </cell>
          <cell r="H377">
            <v>262126.74344082575</v>
          </cell>
          <cell r="I377">
            <v>258770.21544402029</v>
          </cell>
          <cell r="J377">
            <v>143907.7123323236</v>
          </cell>
          <cell r="K377">
            <v>32628.818465350105</v>
          </cell>
          <cell r="L377">
            <v>50792.315512318644</v>
          </cell>
          <cell r="M377">
            <v>31441.369134027922</v>
          </cell>
          <cell r="N377">
            <v>258770.21544402029</v>
          </cell>
          <cell r="O377">
            <v>153054.59332110989</v>
          </cell>
          <cell r="P377">
            <v>143907.7123323236</v>
          </cell>
          <cell r="Q377">
            <v>0</v>
          </cell>
          <cell r="R377">
            <v>0</v>
          </cell>
          <cell r="S377">
            <v>57865.816658685675</v>
          </cell>
          <cell r="T377">
            <v>50792.315512318644</v>
          </cell>
          <cell r="U377">
            <v>35866.19251420888</v>
          </cell>
          <cell r="V377">
            <v>31441.369134027922</v>
          </cell>
          <cell r="W377">
            <v>226141.39697867015</v>
          </cell>
        </row>
        <row r="378">
          <cell r="A378" t="str">
            <v>3618630</v>
          </cell>
          <cell r="B378" t="str">
            <v>280523030000</v>
          </cell>
          <cell r="C378" t="str">
            <v>MASSAPEQUA UNION FREE SCHOOL DISTRICT</v>
          </cell>
          <cell r="D378">
            <v>178904.88425206233</v>
          </cell>
          <cell r="E378">
            <v>0</v>
          </cell>
          <cell r="F378">
            <v>0</v>
          </cell>
          <cell r="G378">
            <v>0</v>
          </cell>
          <cell r="H378">
            <v>178904.88425206233</v>
          </cell>
          <cell r="I378">
            <v>160771.28289183404</v>
          </cell>
          <cell r="J378">
            <v>160771.28289183404</v>
          </cell>
          <cell r="K378">
            <v>0</v>
          </cell>
          <cell r="L378">
            <v>0</v>
          </cell>
          <cell r="M378">
            <v>0</v>
          </cell>
          <cell r="N378">
            <v>160771.28289183404</v>
          </cell>
          <cell r="O378">
            <v>156437.01527295765</v>
          </cell>
          <cell r="P378">
            <v>160771.28289183404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160771.28289183404</v>
          </cell>
        </row>
        <row r="379">
          <cell r="A379" t="str">
            <v>3618660</v>
          </cell>
          <cell r="B379" t="str">
            <v>512001060000</v>
          </cell>
          <cell r="C379" t="str">
            <v>MASSENA CENTRAL SCHOOL DISTRICT</v>
          </cell>
          <cell r="D379">
            <v>648530.20541372616</v>
          </cell>
          <cell r="E379">
            <v>158743.55038383353</v>
          </cell>
          <cell r="F379">
            <v>349378.28657749231</v>
          </cell>
          <cell r="G379">
            <v>225196.20224038162</v>
          </cell>
          <cell r="H379">
            <v>1381848.2446154335</v>
          </cell>
          <cell r="I379">
            <v>1198699.8785023752</v>
          </cell>
          <cell r="J379">
            <v>562574.85687286989</v>
          </cell>
          <cell r="K379">
            <v>137703.88702204649</v>
          </cell>
          <cell r="L379">
            <v>303072.14363351412</v>
          </cell>
          <cell r="M379">
            <v>195348.9909739448</v>
          </cell>
          <cell r="N379">
            <v>1198699.8785023752</v>
          </cell>
          <cell r="O379">
            <v>583677.18487235357</v>
          </cell>
          <cell r="P379">
            <v>562574.85687286989</v>
          </cell>
          <cell r="Q379">
            <v>142869.19534545019</v>
          </cell>
          <cell r="R379">
            <v>137703.88702204649</v>
          </cell>
          <cell r="S379">
            <v>314440.45791974309</v>
          </cell>
          <cell r="T379">
            <v>303072.14363351412</v>
          </cell>
          <cell r="U379">
            <v>202676.58201634345</v>
          </cell>
          <cell r="V379">
            <v>195348.9909739448</v>
          </cell>
          <cell r="W379">
            <v>1198699.8785023752</v>
          </cell>
        </row>
        <row r="380">
          <cell r="A380" t="str">
            <v>3600021</v>
          </cell>
          <cell r="B380" t="str">
            <v>581012020000</v>
          </cell>
          <cell r="C380" t="str">
            <v>MATTITUCK-CUTCHOGUE UNION FREE SCHOOL DISTRICT</v>
          </cell>
          <cell r="D380">
            <v>45409.867005189852</v>
          </cell>
          <cell r="E380">
            <v>0</v>
          </cell>
          <cell r="F380">
            <v>0</v>
          </cell>
          <cell r="G380">
            <v>0</v>
          </cell>
          <cell r="H380">
            <v>45409.867005189852</v>
          </cell>
          <cell r="I380">
            <v>44828.394516219872</v>
          </cell>
          <cell r="J380">
            <v>44828.394516219872</v>
          </cell>
          <cell r="K380">
            <v>0</v>
          </cell>
          <cell r="L380">
            <v>0</v>
          </cell>
          <cell r="M380">
            <v>0</v>
          </cell>
          <cell r="N380">
            <v>44828.394516219872</v>
          </cell>
          <cell r="O380">
            <v>50736.32927771598</v>
          </cell>
          <cell r="P380">
            <v>44828.394516219872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44828.394516219872</v>
          </cell>
        </row>
        <row r="381">
          <cell r="A381" t="str">
            <v>3618750</v>
          </cell>
          <cell r="B381" t="str">
            <v>170801040000</v>
          </cell>
          <cell r="C381" t="str">
            <v>MAYFIELD CENTRAL SCHOOL DISTRICT</v>
          </cell>
          <cell r="D381">
            <v>185530.99107621278</v>
          </cell>
          <cell r="E381">
            <v>45413.225141735289</v>
          </cell>
          <cell r="F381">
            <v>94376.509093124885</v>
          </cell>
          <cell r="G381">
            <v>59425.454196357903</v>
          </cell>
          <cell r="H381">
            <v>384746.17950743088</v>
          </cell>
          <cell r="I381">
            <v>333752.42211069312</v>
          </cell>
          <cell r="J381">
            <v>160940.95522288996</v>
          </cell>
          <cell r="K381">
            <v>39394.215444365822</v>
          </cell>
          <cell r="L381">
            <v>81867.969528658927</v>
          </cell>
          <cell r="M381">
            <v>51549.281914778432</v>
          </cell>
          <cell r="N381">
            <v>333752.42211069306</v>
          </cell>
          <cell r="O381">
            <v>166977.89196859152</v>
          </cell>
          <cell r="P381">
            <v>160940.95522288996</v>
          </cell>
          <cell r="Q381">
            <v>40871.902627561758</v>
          </cell>
          <cell r="R381">
            <v>39394.215444365822</v>
          </cell>
          <cell r="S381">
            <v>84938.858183812394</v>
          </cell>
          <cell r="T381">
            <v>81867.969528658927</v>
          </cell>
          <cell r="U381">
            <v>53482.908776722114</v>
          </cell>
          <cell r="V381">
            <v>51549.281914778432</v>
          </cell>
          <cell r="W381">
            <v>333752.42211069306</v>
          </cell>
        </row>
        <row r="382">
          <cell r="A382" t="str">
            <v>3618840</v>
          </cell>
          <cell r="B382" t="str">
            <v>110304040000</v>
          </cell>
          <cell r="C382" t="str">
            <v>MCGRAW CENTRAL SCHOOL DISTRICT</v>
          </cell>
          <cell r="D382">
            <v>75371.965124711453</v>
          </cell>
          <cell r="E382">
            <v>18449.122713829955</v>
          </cell>
          <cell r="F382">
            <v>27186.098805374269</v>
          </cell>
          <cell r="G382">
            <v>16708.288069287832</v>
          </cell>
          <cell r="H382">
            <v>137715.47471320353</v>
          </cell>
          <cell r="I382">
            <v>128713.57171704128</v>
          </cell>
          <cell r="J382">
            <v>70445.204932396446</v>
          </cell>
          <cell r="K382">
            <v>17243.17825929388</v>
          </cell>
          <cell r="L382">
            <v>25409.053598220085</v>
          </cell>
          <cell r="M382">
            <v>15616.134927130863</v>
          </cell>
          <cell r="N382">
            <v>128713.57171704127</v>
          </cell>
          <cell r="O382">
            <v>65111.622573068875</v>
          </cell>
          <cell r="P382">
            <v>70445.204932396446</v>
          </cell>
          <cell r="Q382">
            <v>15681.754306755462</v>
          </cell>
          <cell r="R382">
            <v>17243.17825929388</v>
          </cell>
          <cell r="S382">
            <v>24616.949628280639</v>
          </cell>
          <cell r="T382">
            <v>25409.053598220085</v>
          </cell>
          <cell r="U382">
            <v>15257.9935005198</v>
          </cell>
          <cell r="V382">
            <v>15616.134927130863</v>
          </cell>
          <cell r="W382">
            <v>128713.57171704127</v>
          </cell>
        </row>
        <row r="383">
          <cell r="A383" t="str">
            <v>3618900</v>
          </cell>
          <cell r="B383" t="str">
            <v>521200050000</v>
          </cell>
          <cell r="C383" t="str">
            <v>MECHANICVILLE CITY SCHOOL DISTRICT</v>
          </cell>
          <cell r="D383">
            <v>146602.61348432882</v>
          </cell>
          <cell r="E383">
            <v>0</v>
          </cell>
          <cell r="F383">
            <v>51743.482530185371</v>
          </cell>
          <cell r="G383">
            <v>32030.158855764617</v>
          </cell>
          <cell r="H383">
            <v>230376.25487027882</v>
          </cell>
          <cell r="I383">
            <v>199842.48617668453</v>
          </cell>
          <cell r="J383">
            <v>127172.09408237286</v>
          </cell>
          <cell r="K383">
            <v>0</v>
          </cell>
          <cell r="L383">
            <v>44885.468765410238</v>
          </cell>
          <cell r="M383">
            <v>27784.923328901423</v>
          </cell>
          <cell r="N383">
            <v>199842.4861766845</v>
          </cell>
          <cell r="O383">
            <v>149672.17136926213</v>
          </cell>
          <cell r="P383">
            <v>127172.09408237286</v>
          </cell>
          <cell r="Q383">
            <v>0</v>
          </cell>
          <cell r="R383">
            <v>0</v>
          </cell>
          <cell r="S383">
            <v>56587.014080593151</v>
          </cell>
          <cell r="T383">
            <v>44885.468765410238</v>
          </cell>
          <cell r="U383">
            <v>35073.569475220836</v>
          </cell>
          <cell r="V383">
            <v>27784.923328901423</v>
          </cell>
          <cell r="W383">
            <v>199842.4861766845</v>
          </cell>
        </row>
        <row r="384">
          <cell r="A384" t="str">
            <v>3618960</v>
          </cell>
          <cell r="B384" t="str">
            <v>450801060000</v>
          </cell>
          <cell r="C384" t="str">
            <v>MEDINA CENTRAL SCHOOL DISTRICT</v>
          </cell>
          <cell r="D384">
            <v>290720.43690960138</v>
          </cell>
          <cell r="E384">
            <v>71160.901896201278</v>
          </cell>
          <cell r="F384">
            <v>122486.95259341027</v>
          </cell>
          <cell r="G384">
            <v>71720.2487692781</v>
          </cell>
          <cell r="H384">
            <v>556088.54016849096</v>
          </cell>
          <cell r="I384">
            <v>482385.2895091548</v>
          </cell>
          <cell r="J384">
            <v>252188.72894301062</v>
          </cell>
          <cell r="K384">
            <v>61729.328665055364</v>
          </cell>
          <cell r="L384">
            <v>106252.69146881487</v>
          </cell>
          <cell r="M384">
            <v>62214.540432274029</v>
          </cell>
          <cell r="N384">
            <v>482385.28950915491</v>
          </cell>
          <cell r="O384">
            <v>261773.99799085729</v>
          </cell>
          <cell r="P384">
            <v>252188.72894301062</v>
          </cell>
          <cell r="Q384">
            <v>64044.811706581153</v>
          </cell>
          <cell r="R384">
            <v>61729.328665055364</v>
          </cell>
          <cell r="S384">
            <v>110282.58961561866</v>
          </cell>
          <cell r="T384">
            <v>106252.69146881487</v>
          </cell>
          <cell r="U384">
            <v>64575.666382709111</v>
          </cell>
          <cell r="V384">
            <v>62214.540432274029</v>
          </cell>
          <cell r="W384">
            <v>482385.28950915491</v>
          </cell>
        </row>
        <row r="385">
          <cell r="A385" t="str">
            <v>3618990</v>
          </cell>
          <cell r="B385" t="str">
            <v>010615020000</v>
          </cell>
          <cell r="C385" t="str">
            <v>MENANDS UNION FREE SCHOOL DISTRICT</v>
          </cell>
          <cell r="D385">
            <v>44743.603041287279</v>
          </cell>
          <cell r="E385">
            <v>10788.840103429699</v>
          </cell>
          <cell r="F385">
            <v>16543.557687831464</v>
          </cell>
          <cell r="G385">
            <v>9982.7558929856423</v>
          </cell>
          <cell r="H385">
            <v>82058.756725534084</v>
          </cell>
          <cell r="I385">
            <v>78533.293664245968</v>
          </cell>
          <cell r="J385">
            <v>42821.298511636604</v>
          </cell>
          <cell r="K385">
            <v>10325.322755902671</v>
          </cell>
          <cell r="L385">
            <v>15832.802323528091</v>
          </cell>
          <cell r="M385">
            <v>9553.870073178603</v>
          </cell>
          <cell r="N385">
            <v>78533.293664245968</v>
          </cell>
          <cell r="O385">
            <v>72263.435641651449</v>
          </cell>
          <cell r="P385">
            <v>42821.298511636604</v>
          </cell>
          <cell r="Q385">
            <v>18053.388618398316</v>
          </cell>
          <cell r="R385">
            <v>10325.322755902671</v>
          </cell>
          <cell r="S385">
            <v>33605.996232216574</v>
          </cell>
          <cell r="T385">
            <v>15832.802323528091</v>
          </cell>
          <cell r="U385">
            <v>19531.009196780073</v>
          </cell>
          <cell r="V385">
            <v>9553.870073178603</v>
          </cell>
          <cell r="W385">
            <v>78533.293664245968</v>
          </cell>
        </row>
        <row r="386">
          <cell r="A386" t="str">
            <v>3619110</v>
          </cell>
          <cell r="B386" t="str">
            <v>280225020000</v>
          </cell>
          <cell r="C386" t="str">
            <v>MERRICK UNION FREE SCHOOL DISTRICT</v>
          </cell>
          <cell r="D386">
            <v>50524.064534147241</v>
          </cell>
          <cell r="E386">
            <v>0</v>
          </cell>
          <cell r="F386">
            <v>0</v>
          </cell>
          <cell r="G386">
            <v>0</v>
          </cell>
          <cell r="H386">
            <v>50524.064534147241</v>
          </cell>
          <cell r="I386">
            <v>44403.497179649414</v>
          </cell>
          <cell r="J386">
            <v>44403.497179649414</v>
          </cell>
          <cell r="K386">
            <v>0</v>
          </cell>
          <cell r="L386">
            <v>0</v>
          </cell>
          <cell r="M386">
            <v>0</v>
          </cell>
          <cell r="N386">
            <v>44403.497179649414</v>
          </cell>
          <cell r="O386">
            <v>49890.723789754084</v>
          </cell>
          <cell r="P386">
            <v>44403.497179649414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44403.497179649414</v>
          </cell>
        </row>
        <row r="387">
          <cell r="A387" t="str">
            <v>3619170</v>
          </cell>
          <cell r="B387" t="str">
            <v>460901060000</v>
          </cell>
          <cell r="C387" t="str">
            <v>MEXICO CENTRAL SCHOOL DISTRICT</v>
          </cell>
          <cell r="D387">
            <v>347042.34491488017</v>
          </cell>
          <cell r="E387">
            <v>84947.059528513768</v>
          </cell>
          <cell r="F387">
            <v>143672.18752916719</v>
          </cell>
          <cell r="G387">
            <v>84158.934759227457</v>
          </cell>
          <cell r="H387">
            <v>659820.52673178853</v>
          </cell>
          <cell r="I387">
            <v>639978.45447536232</v>
          </cell>
          <cell r="J387">
            <v>336606.11414475174</v>
          </cell>
          <cell r="K387">
            <v>82392.538071770934</v>
          </cell>
          <cell r="L387">
            <v>139351.68852876042</v>
          </cell>
          <cell r="M387">
            <v>81628.113730079262</v>
          </cell>
          <cell r="N387">
            <v>639978.45447536232</v>
          </cell>
          <cell r="O387">
            <v>312615.0919472166</v>
          </cell>
          <cell r="P387">
            <v>336606.11414475174</v>
          </cell>
          <cell r="Q387">
            <v>76520.151544231296</v>
          </cell>
          <cell r="R387">
            <v>82392.538071770934</v>
          </cell>
          <cell r="S387">
            <v>129421.83253536554</v>
          </cell>
          <cell r="T387">
            <v>139351.68852876042</v>
          </cell>
          <cell r="U387">
            <v>75811.440386873539</v>
          </cell>
          <cell r="V387">
            <v>81628.113730079262</v>
          </cell>
          <cell r="W387">
            <v>639978.45447536232</v>
          </cell>
        </row>
        <row r="388">
          <cell r="A388" t="str">
            <v>3619200</v>
          </cell>
          <cell r="B388" t="str">
            <v>580211060000</v>
          </cell>
          <cell r="C388" t="str">
            <v>MIDDLE COUNTRY CENTRAL SCHOOL DISTRICT</v>
          </cell>
          <cell r="D388">
            <v>612914.88123391743</v>
          </cell>
          <cell r="E388">
            <v>0</v>
          </cell>
          <cell r="F388">
            <v>223490.91748207188</v>
          </cell>
          <cell r="G388">
            <v>138344.9516679777</v>
          </cell>
          <cell r="H388">
            <v>974750.75038396707</v>
          </cell>
          <cell r="I388">
            <v>962269.08544347424</v>
          </cell>
          <cell r="J388">
            <v>605066.51776090637</v>
          </cell>
          <cell r="K388">
            <v>0</v>
          </cell>
          <cell r="L388">
            <v>220629.12050663409</v>
          </cell>
          <cell r="M388">
            <v>136573.4471759338</v>
          </cell>
          <cell r="N388">
            <v>962269.08544347435</v>
          </cell>
          <cell r="O388">
            <v>621520.03365202097</v>
          </cell>
          <cell r="P388">
            <v>605066.51776090637</v>
          </cell>
          <cell r="Q388">
            <v>0</v>
          </cell>
          <cell r="R388">
            <v>0</v>
          </cell>
          <cell r="S388">
            <v>242013.38790400574</v>
          </cell>
          <cell r="T388">
            <v>220629.12050663409</v>
          </cell>
          <cell r="U388">
            <v>150003.91012848687</v>
          </cell>
          <cell r="V388">
            <v>136573.4471759338</v>
          </cell>
          <cell r="W388">
            <v>962269.08544347435</v>
          </cell>
        </row>
        <row r="389">
          <cell r="A389" t="str">
            <v>3619260</v>
          </cell>
          <cell r="B389" t="str">
            <v>541001040000</v>
          </cell>
          <cell r="C389" t="str">
            <v>MIDDLEBURGH CENTRAL SCHOOL DISTRICT</v>
          </cell>
          <cell r="D389">
            <v>78685.018536786709</v>
          </cell>
          <cell r="E389">
            <v>14105.057483772254</v>
          </cell>
          <cell r="F389">
            <v>27771.92565179442</v>
          </cell>
          <cell r="G389">
            <v>17191.328199421685</v>
          </cell>
          <cell r="H389">
            <v>137753.32987177506</v>
          </cell>
          <cell r="I389">
            <v>125950.05362534476</v>
          </cell>
          <cell r="J389">
            <v>71942.960024591885</v>
          </cell>
          <cell r="K389">
            <v>12896.477697659549</v>
          </cell>
          <cell r="L389">
            <v>25392.311956295522</v>
          </cell>
          <cell r="M389">
            <v>15718.303946797812</v>
          </cell>
          <cell r="N389">
            <v>125950.05362534476</v>
          </cell>
          <cell r="O389">
            <v>79486.915868421755</v>
          </cell>
          <cell r="P389">
            <v>71942.960024591885</v>
          </cell>
          <cell r="Q389">
            <v>12044.713808551985</v>
          </cell>
          <cell r="R389">
            <v>12896.477697659549</v>
          </cell>
          <cell r="S389">
            <v>30051.860585173774</v>
          </cell>
          <cell r="T389">
            <v>25392.311956295522</v>
          </cell>
          <cell r="U389">
            <v>18626.641416218979</v>
          </cell>
          <cell r="V389">
            <v>15718.303946797812</v>
          </cell>
          <cell r="W389">
            <v>125950.05362534476</v>
          </cell>
        </row>
        <row r="390">
          <cell r="A390" t="str">
            <v>3619320</v>
          </cell>
          <cell r="B390" t="str">
            <v>441000010000</v>
          </cell>
          <cell r="C390" t="str">
            <v>MIDDLETOWN CITY SCHOOL DISTRICT</v>
          </cell>
          <cell r="D390">
            <v>1258132.0332355683</v>
          </cell>
          <cell r="E390">
            <v>307958.43299239234</v>
          </cell>
          <cell r="F390">
            <v>565085.60299914307</v>
          </cell>
          <cell r="G390">
            <v>349798.2885208645</v>
          </cell>
          <cell r="H390">
            <v>2480974.3577479688</v>
          </cell>
          <cell r="I390">
            <v>2314315.0982543821</v>
          </cell>
          <cell r="J390">
            <v>1173617.11176958</v>
          </cell>
          <cell r="K390">
            <v>287271.34921136312</v>
          </cell>
          <cell r="L390">
            <v>527126.02157412178</v>
          </cell>
          <cell r="M390">
            <v>326300.61569931678</v>
          </cell>
          <cell r="N390">
            <v>2314315.0982543817</v>
          </cell>
          <cell r="O390">
            <v>1292761.3001159448</v>
          </cell>
          <cell r="P390">
            <v>1173617.11176958</v>
          </cell>
          <cell r="Q390">
            <v>319638.35737904825</v>
          </cell>
          <cell r="R390">
            <v>287271.34921136312</v>
          </cell>
          <cell r="S390">
            <v>622712.44028257998</v>
          </cell>
          <cell r="T390">
            <v>527126.02157412178</v>
          </cell>
          <cell r="U390">
            <v>385967.49434824468</v>
          </cell>
          <cell r="V390">
            <v>326300.61569931678</v>
          </cell>
          <cell r="W390">
            <v>2314315.0982543817</v>
          </cell>
        </row>
        <row r="391">
          <cell r="A391" t="str">
            <v>3619350</v>
          </cell>
          <cell r="B391" t="str">
            <v>471101040000</v>
          </cell>
          <cell r="C391" t="str">
            <v>MILFORD CENTRAL SCHOOL DISTRICT</v>
          </cell>
          <cell r="D391">
            <v>42624.459600328068</v>
          </cell>
          <cell r="E391">
            <v>10154.090039339932</v>
          </cell>
          <cell r="F391">
            <v>15650.646970626431</v>
          </cell>
          <cell r="G391">
            <v>9087.6195301264652</v>
          </cell>
          <cell r="H391">
            <v>77516.816140420895</v>
          </cell>
          <cell r="I391">
            <v>76524.214774443593</v>
          </cell>
          <cell r="J391">
            <v>42078.654200546327</v>
          </cell>
          <cell r="K391">
            <v>10024.067108250407</v>
          </cell>
          <cell r="L391">
            <v>15450.240731890683</v>
          </cell>
          <cell r="M391">
            <v>8971.2527337561751</v>
          </cell>
          <cell r="N391">
            <v>76524.214774443593</v>
          </cell>
          <cell r="O391">
            <v>36230.790660278857</v>
          </cell>
          <cell r="P391">
            <v>42078.654200546327</v>
          </cell>
          <cell r="Q391">
            <v>8630.9765334389413</v>
          </cell>
          <cell r="R391">
            <v>10024.067108250407</v>
          </cell>
          <cell r="S391">
            <v>13427.427069971256</v>
          </cell>
          <cell r="T391">
            <v>15450.240731890683</v>
          </cell>
          <cell r="U391">
            <v>8322.5419093744367</v>
          </cell>
          <cell r="V391">
            <v>8971.2527337561751</v>
          </cell>
          <cell r="W391">
            <v>76524.214774443593</v>
          </cell>
        </row>
        <row r="392">
          <cell r="A392" t="str">
            <v>3619380</v>
          </cell>
          <cell r="B392" t="str">
            <v>132201040000</v>
          </cell>
          <cell r="C392" t="str">
            <v>MILLBROOK CENTRAL SCHOOL DISTRICT</v>
          </cell>
          <cell r="D392">
            <v>80341.545242824301</v>
          </cell>
          <cell r="E392">
            <v>0</v>
          </cell>
          <cell r="F392">
            <v>28356.597770779561</v>
          </cell>
          <cell r="G392">
            <v>17553.250898356877</v>
          </cell>
          <cell r="H392">
            <v>126251.39391196074</v>
          </cell>
          <cell r="I392">
            <v>109518.19863919998</v>
          </cell>
          <cell r="J392">
            <v>69693.181502769308</v>
          </cell>
          <cell r="K392">
            <v>0</v>
          </cell>
          <cell r="L392">
            <v>24598.251244320862</v>
          </cell>
          <cell r="M392">
            <v>15226.76589210981</v>
          </cell>
          <cell r="N392">
            <v>109518.19863919998</v>
          </cell>
          <cell r="O392">
            <v>91325.392699888791</v>
          </cell>
          <cell r="P392">
            <v>69693.181502769308</v>
          </cell>
          <cell r="Q392">
            <v>0</v>
          </cell>
          <cell r="R392">
            <v>0</v>
          </cell>
          <cell r="S392">
            <v>34527.669608497512</v>
          </cell>
          <cell r="T392">
            <v>24598.251244320862</v>
          </cell>
          <cell r="U392">
            <v>21400.822052677126</v>
          </cell>
          <cell r="V392">
            <v>15226.76589210981</v>
          </cell>
          <cell r="W392">
            <v>109518.19863919998</v>
          </cell>
        </row>
        <row r="393">
          <cell r="A393" t="str">
            <v>3619410</v>
          </cell>
          <cell r="B393" t="str">
            <v>580208020000</v>
          </cell>
          <cell r="C393" t="str">
            <v>MILLER PLACE UNION FREE SCHOOL DISTRICT</v>
          </cell>
          <cell r="D393">
            <v>196259.797877398</v>
          </cell>
          <cell r="E393">
            <v>0</v>
          </cell>
          <cell r="F393">
            <v>0</v>
          </cell>
          <cell r="G393">
            <v>0</v>
          </cell>
          <cell r="H393">
            <v>196259.797877398</v>
          </cell>
          <cell r="I393">
            <v>193746.6948739588</v>
          </cell>
          <cell r="J393">
            <v>193746.6948739588</v>
          </cell>
          <cell r="K393">
            <v>0</v>
          </cell>
          <cell r="L393">
            <v>0</v>
          </cell>
          <cell r="M393">
            <v>0</v>
          </cell>
          <cell r="N393">
            <v>193746.6948739588</v>
          </cell>
          <cell r="O393">
            <v>168350.36064261291</v>
          </cell>
          <cell r="P393">
            <v>193746.6948739588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193746.6948739588</v>
          </cell>
        </row>
        <row r="394">
          <cell r="A394" t="str">
            <v>3619500</v>
          </cell>
          <cell r="B394" t="str">
            <v>280410030000</v>
          </cell>
          <cell r="C394" t="str">
            <v>MINEOLA UNION FREE SCHOOL DISTRICT</v>
          </cell>
          <cell r="D394">
            <v>147077.62230985772</v>
          </cell>
          <cell r="E394">
            <v>0</v>
          </cell>
          <cell r="F394">
            <v>51911.435218211169</v>
          </cell>
          <cell r="G394">
            <v>32134.124631059709</v>
          </cell>
          <cell r="H394">
            <v>231123.1821591286</v>
          </cell>
          <cell r="I394">
            <v>200490.41669574333</v>
          </cell>
          <cell r="J394">
            <v>127584.14585699259</v>
          </cell>
          <cell r="K394">
            <v>0</v>
          </cell>
          <cell r="L394">
            <v>45031.161222968527</v>
          </cell>
          <cell r="M394">
            <v>27875.109615782218</v>
          </cell>
          <cell r="N394">
            <v>200490.41669574333</v>
          </cell>
          <cell r="O394">
            <v>141716.45029914603</v>
          </cell>
          <cell r="P394">
            <v>127584.14585699259</v>
          </cell>
          <cell r="Q394">
            <v>0</v>
          </cell>
          <cell r="R394">
            <v>0</v>
          </cell>
          <cell r="S394">
            <v>53579.170363906145</v>
          </cell>
          <cell r="T394">
            <v>45031.161222968527</v>
          </cell>
          <cell r="U394">
            <v>33209.258073004472</v>
          </cell>
          <cell r="V394">
            <v>27875.109615782218</v>
          </cell>
          <cell r="W394">
            <v>200490.41669574333</v>
          </cell>
        </row>
        <row r="395">
          <cell r="A395" t="str">
            <v>3619530</v>
          </cell>
          <cell r="B395" t="str">
            <v>150801040000</v>
          </cell>
          <cell r="C395" t="str">
            <v>MINERVA CENTRAL SCHOOL DISTRICT</v>
          </cell>
          <cell r="D395">
            <v>20685.112259352369</v>
          </cell>
          <cell r="E395">
            <v>4987.71564019368</v>
          </cell>
          <cell r="F395">
            <v>11169.229851839396</v>
          </cell>
          <cell r="G395">
            <v>7912.952104758715</v>
          </cell>
          <cell r="H395">
            <v>44755.009856144155</v>
          </cell>
          <cell r="I395">
            <v>44213.064891038754</v>
          </cell>
          <cell r="J395">
            <v>20434.633207339444</v>
          </cell>
          <cell r="K395">
            <v>4927.3186614583637</v>
          </cell>
          <cell r="L395">
            <v>11033.980012731645</v>
          </cell>
          <cell r="M395">
            <v>7817.1330095093044</v>
          </cell>
          <cell r="N395">
            <v>44213.064891038761</v>
          </cell>
          <cell r="O395">
            <v>17774.492404554883</v>
          </cell>
          <cell r="P395">
            <v>20434.633207339444</v>
          </cell>
          <cell r="Q395">
            <v>4286.1946359901067</v>
          </cell>
          <cell r="R395">
            <v>4927.3186614583637</v>
          </cell>
          <cell r="S395">
            <v>9569.7655731456452</v>
          </cell>
          <cell r="T395">
            <v>11033.980012731645</v>
          </cell>
          <cell r="U395">
            <v>6769.8447183206681</v>
          </cell>
          <cell r="V395">
            <v>7817.1330095093044</v>
          </cell>
          <cell r="W395">
            <v>44213.064891038761</v>
          </cell>
        </row>
        <row r="396">
          <cell r="A396" t="str">
            <v>3619560</v>
          </cell>
          <cell r="B396" t="str">
            <v>441101040000</v>
          </cell>
          <cell r="C396" t="str">
            <v>MINISINK VALLEY CENTRAL SCHOOL DISTRICT</v>
          </cell>
          <cell r="D396">
            <v>336274.92132563563</v>
          </cell>
          <cell r="E396">
            <v>0</v>
          </cell>
          <cell r="F396">
            <v>118688.44015398457</v>
          </cell>
          <cell r="G396">
            <v>73470.307883844289</v>
          </cell>
          <cell r="H396">
            <v>528433.66936346446</v>
          </cell>
          <cell r="I396">
            <v>458395.7592527339</v>
          </cell>
          <cell r="J396">
            <v>291705.48134148796</v>
          </cell>
          <cell r="K396">
            <v>0</v>
          </cell>
          <cell r="L396">
            <v>102957.62891952856</v>
          </cell>
          <cell r="M396">
            <v>63732.648991717382</v>
          </cell>
          <cell r="N396">
            <v>458395.7592527339</v>
          </cell>
          <cell r="O396">
            <v>356845.51591993583</v>
          </cell>
          <cell r="P396">
            <v>291705.48134148796</v>
          </cell>
          <cell r="Q396">
            <v>0</v>
          </cell>
          <cell r="R396">
            <v>0</v>
          </cell>
          <cell r="S396">
            <v>134913.67198875884</v>
          </cell>
          <cell r="T396">
            <v>102957.62891952856</v>
          </cell>
          <cell r="U396">
            <v>83621.730613238382</v>
          </cell>
          <cell r="V396">
            <v>63732.648991717382</v>
          </cell>
          <cell r="W396">
            <v>458395.7592527339</v>
          </cell>
        </row>
        <row r="397">
          <cell r="A397" t="str">
            <v>3619650</v>
          </cell>
          <cell r="B397" t="str">
            <v>441201060000</v>
          </cell>
          <cell r="C397" t="str">
            <v>MONROE-WOODBURY CENTRAL SCHOOL DISTRICT</v>
          </cell>
          <cell r="D397">
            <v>717225.65863020963</v>
          </cell>
          <cell r="E397">
            <v>0</v>
          </cell>
          <cell r="F397">
            <v>295832.98809027311</v>
          </cell>
          <cell r="G397">
            <v>183012.12308831711</v>
          </cell>
          <cell r="H397">
            <v>1196070.7698088</v>
          </cell>
          <cell r="I397">
            <v>1180755.1062014725</v>
          </cell>
          <cell r="J397">
            <v>708041.59762361867</v>
          </cell>
          <cell r="K397">
            <v>0</v>
          </cell>
          <cell r="L397">
            <v>292044.85226761986</v>
          </cell>
          <cell r="M397">
            <v>180668.65631023378</v>
          </cell>
          <cell r="N397">
            <v>1180755.1062014722</v>
          </cell>
          <cell r="O397">
            <v>667182.7300019653</v>
          </cell>
          <cell r="P397">
            <v>708041.59762361867</v>
          </cell>
          <cell r="Q397">
            <v>0</v>
          </cell>
          <cell r="R397">
            <v>0</v>
          </cell>
          <cell r="S397">
            <v>267909.14011037891</v>
          </cell>
          <cell r="T397">
            <v>292044.85226761986</v>
          </cell>
          <cell r="U397">
            <v>166054.52666799471</v>
          </cell>
          <cell r="V397">
            <v>180668.65631023378</v>
          </cell>
          <cell r="W397">
            <v>1180755.1062014722</v>
          </cell>
        </row>
        <row r="398">
          <cell r="A398" t="str">
            <v>3619710</v>
          </cell>
          <cell r="B398" t="str">
            <v>580306020000</v>
          </cell>
          <cell r="C398" t="str">
            <v>MONTAUK UNION FREE SCHOOL DISTRICT</v>
          </cell>
          <cell r="D398">
            <v>49368.290916195663</v>
          </cell>
          <cell r="E398">
            <v>11792.66942187542</v>
          </cell>
          <cell r="F398">
            <v>21262.199938733891</v>
          </cell>
          <cell r="G398">
            <v>12647.364919621712</v>
          </cell>
          <cell r="H398">
            <v>95070.525196426694</v>
          </cell>
          <cell r="I398">
            <v>93919.302291421438</v>
          </cell>
          <cell r="J398">
            <v>48770.483055491604</v>
          </cell>
          <cell r="K398">
            <v>11649.87026176172</v>
          </cell>
          <cell r="L398">
            <v>21004.732847543448</v>
          </cell>
          <cell r="M398">
            <v>12494.216126624662</v>
          </cell>
          <cell r="N398">
            <v>93919.302291421423</v>
          </cell>
          <cell r="O398">
            <v>41963.047278766309</v>
          </cell>
          <cell r="P398">
            <v>48770.483055491604</v>
          </cell>
          <cell r="Q398">
            <v>10023.769008594107</v>
          </cell>
          <cell r="R398">
            <v>11649.87026176172</v>
          </cell>
          <cell r="S398">
            <v>18072.869947923806</v>
          </cell>
          <cell r="T398">
            <v>21004.732847543448</v>
          </cell>
          <cell r="U398">
            <v>10750.260181678455</v>
          </cell>
          <cell r="V398">
            <v>12494.216126624662</v>
          </cell>
          <cell r="W398">
            <v>93919.302291421423</v>
          </cell>
        </row>
        <row r="399">
          <cell r="A399" t="str">
            <v>3619740</v>
          </cell>
          <cell r="B399" t="str">
            <v>591401060000</v>
          </cell>
          <cell r="C399" t="str">
            <v>MONTICELLO CENTRAL SCHOOL DISTRICT</v>
          </cell>
          <cell r="D399">
            <v>725558.6972444749</v>
          </cell>
          <cell r="E399">
            <v>177598.14832214336</v>
          </cell>
          <cell r="F399">
            <v>410118.58731843578</v>
          </cell>
          <cell r="G399">
            <v>280822.29108891392</v>
          </cell>
          <cell r="H399">
            <v>1594097.7239739681</v>
          </cell>
          <cell r="I399">
            <v>1573685.3327393807</v>
          </cell>
          <cell r="J399">
            <v>716267.93183588341</v>
          </cell>
          <cell r="K399">
            <v>175324.00738864241</v>
          </cell>
          <cell r="L399">
            <v>404867.02655712265</v>
          </cell>
          <cell r="M399">
            <v>277226.36695773201</v>
          </cell>
          <cell r="N399">
            <v>1573685.3327393804</v>
          </cell>
          <cell r="O399">
            <v>715113.416855674</v>
          </cell>
          <cell r="P399">
            <v>716267.93183588341</v>
          </cell>
          <cell r="Q399">
            <v>176813.52147760443</v>
          </cell>
          <cell r="R399">
            <v>175324.00738864241</v>
          </cell>
          <cell r="S399">
            <v>369003.20330369211</v>
          </cell>
          <cell r="T399">
            <v>404867.02655712265</v>
          </cell>
          <cell r="U399">
            <v>252667.85747474318</v>
          </cell>
          <cell r="V399">
            <v>277226.36695773201</v>
          </cell>
          <cell r="W399">
            <v>1573685.3327393804</v>
          </cell>
        </row>
        <row r="400">
          <cell r="A400" t="str">
            <v>3619800</v>
          </cell>
          <cell r="B400" t="str">
            <v>051301040000</v>
          </cell>
          <cell r="C400" t="str">
            <v>MORAVIA CENTRAL SCHOOL DISTRICT</v>
          </cell>
          <cell r="D400">
            <v>157370.03707357342</v>
          </cell>
          <cell r="E400">
            <v>38520.14632557903</v>
          </cell>
          <cell r="F400">
            <v>63827.939006262597</v>
          </cell>
          <cell r="G400">
            <v>37801.323924580371</v>
          </cell>
          <cell r="H400">
            <v>297519.44632999541</v>
          </cell>
          <cell r="I400">
            <v>258086.60651236048</v>
          </cell>
          <cell r="J400">
            <v>136512.41737655847</v>
          </cell>
          <cell r="K400">
            <v>33414.736314417423</v>
          </cell>
          <cell r="L400">
            <v>55368.267123396581</v>
          </cell>
          <cell r="M400">
            <v>32791.185697987996</v>
          </cell>
          <cell r="N400">
            <v>258086.60651236048</v>
          </cell>
          <cell r="O400">
            <v>142907.32746556675</v>
          </cell>
          <cell r="P400">
            <v>136512.41737655847</v>
          </cell>
          <cell r="Q400">
            <v>35334.182268936049</v>
          </cell>
          <cell r="R400">
            <v>33414.736314417423</v>
          </cell>
          <cell r="S400">
            <v>59062.296320813439</v>
          </cell>
          <cell r="T400">
            <v>55368.267123396581</v>
          </cell>
          <cell r="U400">
            <v>35567.968095789634</v>
          </cell>
          <cell r="V400">
            <v>32791.185697987996</v>
          </cell>
          <cell r="W400">
            <v>258086.60651236048</v>
          </cell>
        </row>
        <row r="401">
          <cell r="A401" t="str">
            <v>3619830</v>
          </cell>
          <cell r="B401" t="str">
            <v>150901040000</v>
          </cell>
          <cell r="C401" t="str">
            <v>MORIAH CENTRAL SCHOOL DISTRICT</v>
          </cell>
          <cell r="D401">
            <v>129209.08307093392</v>
          </cell>
          <cell r="E401">
            <v>31627.067509422792</v>
          </cell>
          <cell r="F401">
            <v>62115.595154587842</v>
          </cell>
          <cell r="G401">
            <v>38147.122967278003</v>
          </cell>
          <cell r="H401">
            <v>261098.86870222256</v>
          </cell>
          <cell r="I401">
            <v>237476.24822082184</v>
          </cell>
          <cell r="J401">
            <v>117519.03957397996</v>
          </cell>
          <cell r="K401">
            <v>28765.644875045924</v>
          </cell>
          <cell r="L401">
            <v>56495.75797334512</v>
          </cell>
          <cell r="M401">
            <v>34695.805798450827</v>
          </cell>
          <cell r="N401">
            <v>237476.24822082184</v>
          </cell>
          <cell r="O401">
            <v>130223.24514613775</v>
          </cell>
          <cell r="P401">
            <v>117519.03957397996</v>
          </cell>
          <cell r="Q401">
            <v>32198.012245065995</v>
          </cell>
          <cell r="R401">
            <v>28765.644875045924</v>
          </cell>
          <cell r="S401">
            <v>67144.864112937619</v>
          </cell>
          <cell r="T401">
            <v>56495.75797334512</v>
          </cell>
          <cell r="U401">
            <v>41313.207023802548</v>
          </cell>
          <cell r="V401">
            <v>34695.805798450827</v>
          </cell>
          <cell r="W401">
            <v>237476.24822082184</v>
          </cell>
        </row>
        <row r="402">
          <cell r="A402" t="str">
            <v>3619860</v>
          </cell>
          <cell r="B402" t="str">
            <v>471201040000</v>
          </cell>
          <cell r="C402" t="str">
            <v>MORRIS CENTRAL SCHOOL DISTRICT</v>
          </cell>
          <cell r="D402">
            <v>47211.011122071999</v>
          </cell>
          <cell r="E402">
            <v>6799.5854865386736</v>
          </cell>
          <cell r="F402">
            <v>16663.155391076649</v>
          </cell>
          <cell r="G402">
            <v>10314.796919653014</v>
          </cell>
          <cell r="H402">
            <v>80988.548919340334</v>
          </cell>
          <cell r="I402">
            <v>72229.746927822329</v>
          </cell>
          <cell r="J402">
            <v>42105.20414373713</v>
          </cell>
          <cell r="K402">
            <v>6064.2195157233891</v>
          </cell>
          <cell r="L402">
            <v>14861.057680081816</v>
          </cell>
          <cell r="M402">
            <v>9199.2655882799954</v>
          </cell>
          <cell r="N402">
            <v>72229.746927822329</v>
          </cell>
          <cell r="O402">
            <v>43971.485374020536</v>
          </cell>
          <cell r="P402">
            <v>42105.20414373713</v>
          </cell>
          <cell r="Q402">
            <v>0</v>
          </cell>
          <cell r="R402">
            <v>0</v>
          </cell>
          <cell r="S402">
            <v>16624.433515202505</v>
          </cell>
          <cell r="T402">
            <v>14861.057680081816</v>
          </cell>
          <cell r="U402">
            <v>10304.099506844541</v>
          </cell>
          <cell r="V402">
            <v>9199.2655882799954</v>
          </cell>
          <cell r="W402">
            <v>66165.527412098949</v>
          </cell>
        </row>
        <row r="403">
          <cell r="A403" t="str">
            <v>3619890</v>
          </cell>
          <cell r="B403" t="str">
            <v>512101040000</v>
          </cell>
          <cell r="C403" t="str">
            <v>MORRISTOWN CENTRAL SCHOOL DISTRICT</v>
          </cell>
          <cell r="D403">
            <v>85487.997155350022</v>
          </cell>
          <cell r="E403">
            <v>20613.367484519611</v>
          </cell>
          <cell r="F403">
            <v>45532.601182521918</v>
          </cell>
          <cell r="G403">
            <v>31245.020374890602</v>
          </cell>
          <cell r="H403">
            <v>182878.98619728215</v>
          </cell>
          <cell r="I403">
            <v>180664.47778555873</v>
          </cell>
          <cell r="J403">
            <v>84452.81048498163</v>
          </cell>
          <cell r="K403">
            <v>20363.757200486369</v>
          </cell>
          <cell r="L403">
            <v>44981.240250229952</v>
          </cell>
          <cell r="M403">
            <v>30866.669849860769</v>
          </cell>
          <cell r="N403">
            <v>180664.47778555873</v>
          </cell>
          <cell r="O403">
            <v>76939.19743981502</v>
          </cell>
          <cell r="P403">
            <v>84452.81048498163</v>
          </cell>
          <cell r="Q403">
            <v>18552.030736067649</v>
          </cell>
          <cell r="R403">
            <v>20363.757200486369</v>
          </cell>
          <cell r="S403">
            <v>40979.341064269727</v>
          </cell>
          <cell r="T403">
            <v>44981.240250229952</v>
          </cell>
          <cell r="U403">
            <v>28120.518337401543</v>
          </cell>
          <cell r="V403">
            <v>30866.669849860769</v>
          </cell>
          <cell r="W403">
            <v>180664.47778555873</v>
          </cell>
        </row>
        <row r="404">
          <cell r="A404" t="str">
            <v>3619920</v>
          </cell>
          <cell r="B404" t="str">
            <v>250401040000</v>
          </cell>
          <cell r="C404" t="str">
            <v>MORRISVILLE-EATON CENTRAL SCHOOL DISTRICT</v>
          </cell>
          <cell r="D404">
            <v>82826.33530188071</v>
          </cell>
          <cell r="E404">
            <v>16386.237970626378</v>
          </cell>
          <cell r="F404">
            <v>29233.605949257293</v>
          </cell>
          <cell r="G404">
            <v>18096.134946759677</v>
          </cell>
          <cell r="H404">
            <v>146542.31416852406</v>
          </cell>
          <cell r="I404">
            <v>139496.6221297124</v>
          </cell>
          <cell r="J404">
            <v>78844.080384237604</v>
          </cell>
          <cell r="K404">
            <v>15598.394629467286</v>
          </cell>
          <cell r="L404">
            <v>27828.066628610479</v>
          </cell>
          <cell r="M404">
            <v>17226.080487397034</v>
          </cell>
          <cell r="N404">
            <v>139496.6221297124</v>
          </cell>
          <cell r="O404">
            <v>83714.943308231421</v>
          </cell>
          <cell r="P404">
            <v>78844.080384237604</v>
          </cell>
          <cell r="Q404">
            <v>13928.302275032422</v>
          </cell>
          <cell r="R404">
            <v>15598.394629467286</v>
          </cell>
          <cell r="S404">
            <v>31650.363807789381</v>
          </cell>
          <cell r="T404">
            <v>27828.066628610479</v>
          </cell>
          <cell r="U404">
            <v>19617.420214954032</v>
          </cell>
          <cell r="V404">
            <v>17226.080487397034</v>
          </cell>
          <cell r="W404">
            <v>139496.6221297124</v>
          </cell>
        </row>
        <row r="405">
          <cell r="A405" t="str">
            <v>3630930</v>
          </cell>
          <cell r="B405" t="str">
            <v>212001040000</v>
          </cell>
          <cell r="C405" t="str">
            <v>MOUNT MARKHAM CENTRAL SCHOOL DISTRICT</v>
          </cell>
          <cell r="D405">
            <v>175215.06854980829</v>
          </cell>
          <cell r="E405">
            <v>42248.88542281706</v>
          </cell>
          <cell r="F405">
            <v>71728.478382513</v>
          </cell>
          <cell r="G405">
            <v>41927.278243084031</v>
          </cell>
          <cell r="H405">
            <v>331119.71059822239</v>
          </cell>
          <cell r="I405">
            <v>326879.72896060685</v>
          </cell>
          <cell r="J405">
            <v>172971.44290776318</v>
          </cell>
          <cell r="K405">
            <v>41707.889243281774</v>
          </cell>
          <cell r="L405">
            <v>70809.996572153526</v>
          </cell>
          <cell r="M405">
            <v>41390.400237408379</v>
          </cell>
          <cell r="N405">
            <v>326879.72896060685</v>
          </cell>
          <cell r="O405">
            <v>166584.28112850088</v>
          </cell>
          <cell r="P405">
            <v>172971.44290776318</v>
          </cell>
          <cell r="Q405">
            <v>41188.366313493512</v>
          </cell>
          <cell r="R405">
            <v>41707.889243281774</v>
          </cell>
          <cell r="S405">
            <v>66621.154494628194</v>
          </cell>
          <cell r="T405">
            <v>70809.996572153526</v>
          </cell>
          <cell r="U405">
            <v>40540.825595672686</v>
          </cell>
          <cell r="V405">
            <v>41390.400237408379</v>
          </cell>
          <cell r="W405">
            <v>326879.72896060685</v>
          </cell>
        </row>
        <row r="406">
          <cell r="A406" t="str">
            <v>3620010</v>
          </cell>
          <cell r="B406" t="str">
            <v>240901040000</v>
          </cell>
          <cell r="C406" t="str">
            <v>MOUNT MORRIS CENTRAL SCHOOL DISTRICT</v>
          </cell>
          <cell r="D406">
            <v>99391.60236225689</v>
          </cell>
          <cell r="E406">
            <v>24328.513468786758</v>
          </cell>
          <cell r="F406">
            <v>46795.950517325626</v>
          </cell>
          <cell r="G406">
            <v>28460.28907447997</v>
          </cell>
          <cell r="H406">
            <v>198976.35542284924</v>
          </cell>
          <cell r="I406">
            <v>193049.32282694991</v>
          </cell>
          <cell r="J406">
            <v>96430.962814367609</v>
          </cell>
          <cell r="K406">
            <v>23603.824889418414</v>
          </cell>
          <cell r="L406">
            <v>45402.010400758234</v>
          </cell>
          <cell r="M406">
            <v>27612.524722405655</v>
          </cell>
          <cell r="N406">
            <v>193049.32282694991</v>
          </cell>
          <cell r="O406">
            <v>98935.84209154619</v>
          </cell>
          <cell r="P406">
            <v>96430.962814367609</v>
          </cell>
          <cell r="Q406">
            <v>24462.126186186502</v>
          </cell>
          <cell r="R406">
            <v>23603.824889418414</v>
          </cell>
          <cell r="S406">
            <v>49772.690752776092</v>
          </cell>
          <cell r="T406">
            <v>45402.010400758234</v>
          </cell>
          <cell r="U406">
            <v>30273.801031476811</v>
          </cell>
          <cell r="V406">
            <v>27612.524722405655</v>
          </cell>
          <cell r="W406">
            <v>193049.32282694991</v>
          </cell>
        </row>
        <row r="407">
          <cell r="A407" t="str">
            <v>3620160</v>
          </cell>
          <cell r="B407" t="str">
            <v>660801060000</v>
          </cell>
          <cell r="C407" t="str">
            <v>MOUNT PLEASANT CENTRAL SCHOOL DISTRICT</v>
          </cell>
          <cell r="D407">
            <v>74543.70177169262</v>
          </cell>
          <cell r="E407">
            <v>0</v>
          </cell>
          <cell r="F407">
            <v>0</v>
          </cell>
          <cell r="G407">
            <v>0</v>
          </cell>
          <cell r="H407">
            <v>74543.70177169262</v>
          </cell>
          <cell r="I407">
            <v>73589.171079029111</v>
          </cell>
          <cell r="J407">
            <v>73589.171079029111</v>
          </cell>
          <cell r="K407">
            <v>0</v>
          </cell>
          <cell r="L407">
            <v>0</v>
          </cell>
          <cell r="M407">
            <v>0</v>
          </cell>
          <cell r="N407">
            <v>73589.171079029111</v>
          </cell>
          <cell r="O407">
            <v>64266.017085106942</v>
          </cell>
          <cell r="P407">
            <v>73589.171079029111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73589.171079029111</v>
          </cell>
        </row>
        <row r="408">
          <cell r="A408" t="str">
            <v>3620040</v>
          </cell>
          <cell r="B408" t="str">
            <v>580207020000</v>
          </cell>
          <cell r="C408" t="str">
            <v>MOUNT SINAI UNION FREE SCHOOL DISTRICT</v>
          </cell>
          <cell r="D408">
            <v>131874.59247886654</v>
          </cell>
          <cell r="E408">
            <v>0</v>
          </cell>
          <cell r="F408">
            <v>45604.425280841358</v>
          </cell>
          <cell r="G408">
            <v>28229.970516945094</v>
          </cell>
          <cell r="H408">
            <v>205708.98827665299</v>
          </cell>
          <cell r="I408">
            <v>203074.88856869633</v>
          </cell>
          <cell r="J408">
            <v>130185.94081398005</v>
          </cell>
          <cell r="K408">
            <v>0</v>
          </cell>
          <cell r="L408">
            <v>45020.461476827892</v>
          </cell>
          <cell r="M408">
            <v>27868.486277888387</v>
          </cell>
          <cell r="N408">
            <v>203074.88856869633</v>
          </cell>
          <cell r="O408">
            <v>131068.85063409961</v>
          </cell>
          <cell r="P408">
            <v>130185.94081398005</v>
          </cell>
          <cell r="Q408">
            <v>0</v>
          </cell>
          <cell r="R408">
            <v>0</v>
          </cell>
          <cell r="S408">
            <v>49553.599901084417</v>
          </cell>
          <cell r="T408">
            <v>45020.461476827892</v>
          </cell>
          <cell r="U408">
            <v>30714.142760786614</v>
          </cell>
          <cell r="V408">
            <v>27868.486277888387</v>
          </cell>
          <cell r="W408">
            <v>203074.88856869633</v>
          </cell>
        </row>
        <row r="409">
          <cell r="A409" t="str">
            <v>3620100</v>
          </cell>
          <cell r="B409" t="str">
            <v>660900010000</v>
          </cell>
          <cell r="C409" t="str">
            <v>MOUNT VERNON SCHOOL DISTRICT</v>
          </cell>
          <cell r="D409">
            <v>1597201.6390899671</v>
          </cell>
          <cell r="E409">
            <v>390953.97061154927</v>
          </cell>
          <cell r="F409">
            <v>754628.34916982218</v>
          </cell>
          <cell r="G409">
            <v>467128.70334679075</v>
          </cell>
          <cell r="H409">
            <v>3209912.6622181293</v>
          </cell>
          <cell r="I409">
            <v>2939713.5961299757</v>
          </cell>
          <cell r="J409">
            <v>1462754.8685232077</v>
          </cell>
          <cell r="K409">
            <v>358044.85162333999</v>
          </cell>
          <cell r="L409">
            <v>691106.41052354418</v>
          </cell>
          <cell r="M409">
            <v>427807.46545988409</v>
          </cell>
          <cell r="N409">
            <v>2939713.5961299762</v>
          </cell>
          <cell r="O409">
            <v>1427908.1959226117</v>
          </cell>
          <cell r="P409">
            <v>1462754.8685232077</v>
          </cell>
          <cell r="Q409">
            <v>359141.44518919918</v>
          </cell>
          <cell r="R409">
            <v>358044.85162333999</v>
          </cell>
          <cell r="S409">
            <v>674812.11260001769</v>
          </cell>
          <cell r="T409">
            <v>691106.41052354418</v>
          </cell>
          <cell r="U409">
            <v>417863.81868492422</v>
          </cell>
          <cell r="V409">
            <v>427807.46545988409</v>
          </cell>
          <cell r="W409">
            <v>2939713.5961299762</v>
          </cell>
        </row>
        <row r="410">
          <cell r="A410" t="str">
            <v>3620190</v>
          </cell>
          <cell r="B410" t="str">
            <v>500108030000</v>
          </cell>
          <cell r="C410" t="str">
            <v>NANUET UNION FREE SCHOOL DISTRICT</v>
          </cell>
          <cell r="D410">
            <v>141633.033366216</v>
          </cell>
          <cell r="E410">
            <v>0</v>
          </cell>
          <cell r="F410">
            <v>49989.466173229936</v>
          </cell>
          <cell r="G410">
            <v>30944.390758959045</v>
          </cell>
          <cell r="H410">
            <v>222566.89029840499</v>
          </cell>
          <cell r="I410">
            <v>197520.1030213543</v>
          </cell>
          <cell r="J410">
            <v>125694.21850758714</v>
          </cell>
          <cell r="K410">
            <v>0</v>
          </cell>
          <cell r="L410">
            <v>44363.85167299812</v>
          </cell>
          <cell r="M410">
            <v>27462.032840769025</v>
          </cell>
          <cell r="N410">
            <v>197520.1030213543</v>
          </cell>
          <cell r="O410">
            <v>147980.96039333835</v>
          </cell>
          <cell r="P410">
            <v>125694.21850758714</v>
          </cell>
          <cell r="Q410">
            <v>0</v>
          </cell>
          <cell r="R410">
            <v>0</v>
          </cell>
          <cell r="S410">
            <v>55947.61279154689</v>
          </cell>
          <cell r="T410">
            <v>44363.85167299812</v>
          </cell>
          <cell r="U410">
            <v>34677.257955726825</v>
          </cell>
          <cell r="V410">
            <v>27462.032840769025</v>
          </cell>
          <cell r="W410">
            <v>197520.1030213543</v>
          </cell>
        </row>
        <row r="411">
          <cell r="A411" t="str">
            <v>3620220</v>
          </cell>
          <cell r="B411" t="str">
            <v>431201040000</v>
          </cell>
          <cell r="C411" t="str">
            <v>NAPLES CENTRAL SCHOOL DISTRICT</v>
          </cell>
          <cell r="D411">
            <v>119269.9228347082</v>
          </cell>
          <cell r="E411">
            <v>29194.216162544104</v>
          </cell>
          <cell r="F411">
            <v>45931.198528142151</v>
          </cell>
          <cell r="G411">
            <v>27640.977516697963</v>
          </cell>
          <cell r="H411">
            <v>222036.31504209241</v>
          </cell>
          <cell r="I411">
            <v>208515.97697040261</v>
          </cell>
          <cell r="J411">
            <v>112007.28348580751</v>
          </cell>
          <cell r="K411">
            <v>27416.508438558689</v>
          </cell>
          <cell r="L411">
            <v>43134.33472673806</v>
          </cell>
          <cell r="M411">
            <v>25957.850319298359</v>
          </cell>
          <cell r="N411">
            <v>208515.97697040261</v>
          </cell>
          <cell r="O411">
            <v>112465.52989893715</v>
          </cell>
          <cell r="P411">
            <v>112007.28348580751</v>
          </cell>
          <cell r="Q411">
            <v>27807.374211647893</v>
          </cell>
          <cell r="R411">
            <v>27416.508438558689</v>
          </cell>
          <cell r="S411">
            <v>44562.065783048165</v>
          </cell>
          <cell r="T411">
            <v>43134.33472673806</v>
          </cell>
          <cell r="U411">
            <v>27198.443455779183</v>
          </cell>
          <cell r="V411">
            <v>25957.850319298359</v>
          </cell>
          <cell r="W411">
            <v>208515.97697040261</v>
          </cell>
        </row>
        <row r="412">
          <cell r="A412" t="str">
            <v>3620370</v>
          </cell>
          <cell r="B412" t="str">
            <v>411501060000</v>
          </cell>
          <cell r="C412" t="str">
            <v>NEW HARTFORD CENTRAL SCHOOL DISTRICT</v>
          </cell>
          <cell r="D412">
            <v>142461.29671923479</v>
          </cell>
          <cell r="E412">
            <v>0</v>
          </cell>
          <cell r="F412">
            <v>50281.802232722534</v>
          </cell>
          <cell r="G412">
            <v>31125.352108426636</v>
          </cell>
          <cell r="H412">
            <v>223868.45106038393</v>
          </cell>
          <cell r="I412">
            <v>194197.21820559163</v>
          </cell>
          <cell r="J412">
            <v>123579.66204614758</v>
          </cell>
          <cell r="K412">
            <v>0</v>
          </cell>
          <cell r="L412">
            <v>43617.517670342146</v>
          </cell>
          <cell r="M412">
            <v>27000.038489101938</v>
          </cell>
          <cell r="N412">
            <v>194197.21820559169</v>
          </cell>
          <cell r="O412">
            <v>121092.10221134957</v>
          </cell>
          <cell r="P412">
            <v>123579.66204614758</v>
          </cell>
          <cell r="Q412">
            <v>0</v>
          </cell>
          <cell r="R412">
            <v>0</v>
          </cell>
          <cell r="S412">
            <v>44438.389588714388</v>
          </cell>
          <cell r="T412">
            <v>43617.517670342146</v>
          </cell>
          <cell r="U412">
            <v>27543.650604834445</v>
          </cell>
          <cell r="V412">
            <v>27000.038489101938</v>
          </cell>
          <cell r="W412">
            <v>194197.21820559169</v>
          </cell>
        </row>
        <row r="413">
          <cell r="A413" t="str">
            <v>3620400</v>
          </cell>
          <cell r="B413" t="str">
            <v>280405020000</v>
          </cell>
          <cell r="C413" t="str">
            <v>NEW HYDE PARK-GARDEN CITY PARK UNION FREE SCHOOL DISTRICT</v>
          </cell>
          <cell r="D413">
            <v>69574.12165357983</v>
          </cell>
          <cell r="E413">
            <v>0</v>
          </cell>
          <cell r="F413">
            <v>0</v>
          </cell>
          <cell r="G413">
            <v>0</v>
          </cell>
          <cell r="H413">
            <v>69574.12165357983</v>
          </cell>
          <cell r="I413">
            <v>66605.245769474117</v>
          </cell>
          <cell r="J413">
            <v>66605.245769474117</v>
          </cell>
          <cell r="K413">
            <v>0</v>
          </cell>
          <cell r="L413">
            <v>0</v>
          </cell>
          <cell r="M413">
            <v>0</v>
          </cell>
          <cell r="N413">
            <v>66605.245769474117</v>
          </cell>
          <cell r="O413">
            <v>71876.466476764341</v>
          </cell>
          <cell r="P413">
            <v>66605.245769474117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66605.245769474117</v>
          </cell>
        </row>
        <row r="414">
          <cell r="A414" t="str">
            <v>3620430</v>
          </cell>
          <cell r="B414" t="str">
            <v>101601040000</v>
          </cell>
          <cell r="C414" t="str">
            <v>NEW LEBANON CENTRAL SCHOOL DISTRICT</v>
          </cell>
          <cell r="D414">
            <v>62119.751476410551</v>
          </cell>
          <cell r="E414">
            <v>0</v>
          </cell>
          <cell r="F414">
            <v>21925.204461942954</v>
          </cell>
          <cell r="G414">
            <v>13572.101210069754</v>
          </cell>
          <cell r="H414">
            <v>97617.057148423264</v>
          </cell>
          <cell r="I414">
            <v>92431.70344181695</v>
          </cell>
          <cell r="J414">
            <v>58819.991240021664</v>
          </cell>
          <cell r="K414">
            <v>0</v>
          </cell>
          <cell r="L414">
            <v>20760.552058501045</v>
          </cell>
          <cell r="M414">
            <v>12851.160143294232</v>
          </cell>
          <cell r="N414">
            <v>92431.703441816935</v>
          </cell>
          <cell r="O414">
            <v>52801.788754948968</v>
          </cell>
          <cell r="P414">
            <v>58819.991240021664</v>
          </cell>
          <cell r="Q414">
            <v>0</v>
          </cell>
          <cell r="R414">
            <v>0</v>
          </cell>
          <cell r="S414">
            <v>19821.439960433763</v>
          </cell>
          <cell r="T414">
            <v>20760.552058501045</v>
          </cell>
          <cell r="U414">
            <v>12285.657104314645</v>
          </cell>
          <cell r="V414">
            <v>12851.160143294232</v>
          </cell>
          <cell r="W414">
            <v>92431.703441816935</v>
          </cell>
        </row>
        <row r="415">
          <cell r="A415" t="str">
            <v>3620460</v>
          </cell>
          <cell r="B415" t="str">
            <v>621101060000</v>
          </cell>
          <cell r="C415" t="str">
            <v>NEW PALTZ CENTRAL SCHOOL DISTRICT</v>
          </cell>
          <cell r="D415">
            <v>177248.35754602478</v>
          </cell>
          <cell r="E415">
            <v>0</v>
          </cell>
          <cell r="F415">
            <v>62559.91673141058</v>
          </cell>
          <cell r="G415">
            <v>38725.728786065694</v>
          </cell>
          <cell r="H415">
            <v>278534.00306350103</v>
          </cell>
          <cell r="I415">
            <v>242262.22580519706</v>
          </cell>
          <cell r="J415">
            <v>154166.38955074234</v>
          </cell>
          <cell r="K415">
            <v>0</v>
          </cell>
          <cell r="L415">
            <v>54413.121941467325</v>
          </cell>
          <cell r="M415">
            <v>33682.714312987409</v>
          </cell>
          <cell r="N415">
            <v>242262.22580519709</v>
          </cell>
          <cell r="O415">
            <v>150661.10391412105</v>
          </cell>
          <cell r="P415">
            <v>154166.38955074234</v>
          </cell>
          <cell r="Q415">
            <v>0</v>
          </cell>
          <cell r="R415">
            <v>0</v>
          </cell>
          <cell r="S415">
            <v>56267.313436070021</v>
          </cell>
          <cell r="T415">
            <v>54413.121941467325</v>
          </cell>
          <cell r="U415">
            <v>34875.413715473842</v>
          </cell>
          <cell r="V415">
            <v>33682.714312987409</v>
          </cell>
          <cell r="W415">
            <v>242262.22580519709</v>
          </cell>
        </row>
        <row r="416">
          <cell r="A416" t="str">
            <v>3620490</v>
          </cell>
          <cell r="B416" t="str">
            <v>661100010000</v>
          </cell>
          <cell r="C416" t="str">
            <v>NEW ROCHELLE CITY SCHOOL DISTRICT</v>
          </cell>
          <cell r="D416">
            <v>1218139.9353291674</v>
          </cell>
          <cell r="E416">
            <v>195663.52231235939</v>
          </cell>
          <cell r="F416">
            <v>543954.31809368683</v>
          </cell>
          <cell r="G416">
            <v>336717.63798766286</v>
          </cell>
          <cell r="H416">
            <v>2294475.4137228765</v>
          </cell>
          <cell r="I416">
            <v>2265094.6994048767</v>
          </cell>
          <cell r="J416">
            <v>1202541.6764743547</v>
          </cell>
          <cell r="K416">
            <v>193158.05460626379</v>
          </cell>
          <cell r="L416">
            <v>536988.99332865828</v>
          </cell>
          <cell r="M416">
            <v>332405.97499559994</v>
          </cell>
          <cell r="N416">
            <v>2265094.6994048767</v>
          </cell>
          <cell r="O416">
            <v>1066756.1940541193</v>
          </cell>
          <cell r="P416">
            <v>1202541.6764743547</v>
          </cell>
          <cell r="Q416">
            <v>166284.11225094052</v>
          </cell>
          <cell r="R416">
            <v>193158.05460626379</v>
          </cell>
          <cell r="S416">
            <v>494586.65776843816</v>
          </cell>
          <cell r="T416">
            <v>536988.99332865828</v>
          </cell>
          <cell r="U416">
            <v>306553.01016682922</v>
          </cell>
          <cell r="V416">
            <v>332405.97499559994</v>
          </cell>
          <cell r="W416">
            <v>2265094.6994048767</v>
          </cell>
        </row>
        <row r="417">
          <cell r="A417" t="str">
            <v>3620520</v>
          </cell>
          <cell r="B417" t="str">
            <v>581015080000</v>
          </cell>
          <cell r="C417" t="str">
            <v>NEW SUFFOLK COMMON SCHOOL DISTRICT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 t="str">
            <v>3682061</v>
          </cell>
          <cell r="B418" t="str">
            <v>310000010000</v>
          </cell>
          <cell r="C418" t="str">
            <v>NEW YORK COUNTY</v>
          </cell>
          <cell r="D418">
            <v>28585914.339468278</v>
          </cell>
          <cell r="E418">
            <v>7038359.2921647988</v>
          </cell>
          <cell r="F418">
            <v>26482031.885694921</v>
          </cell>
          <cell r="G418">
            <v>22136912.980919044</v>
          </cell>
          <cell r="H418">
            <v>84243218.498247042</v>
          </cell>
          <cell r="I418">
            <v>73077732.067895055</v>
          </cell>
          <cell r="J418">
            <v>24797174.493741956</v>
          </cell>
          <cell r="K418">
            <v>6105504.3209335757</v>
          </cell>
          <cell r="L418">
            <v>22972137.879520074</v>
          </cell>
          <cell r="M418">
            <v>19202915.373699449</v>
          </cell>
          <cell r="N418">
            <v>73077732.067895055</v>
          </cell>
          <cell r="O418">
            <v>26504562.995467409</v>
          </cell>
          <cell r="P418">
            <v>24797174.493741956</v>
          </cell>
          <cell r="Q418">
            <v>6511820.2490828913</v>
          </cell>
          <cell r="R418">
            <v>6105504.3209335757</v>
          </cell>
          <cell r="S418">
            <v>24057728.123201605</v>
          </cell>
          <cell r="T418">
            <v>22972137.879520074</v>
          </cell>
          <cell r="U418">
            <v>20044003.425168894</v>
          </cell>
          <cell r="V418">
            <v>19202915.373699449</v>
          </cell>
          <cell r="W418">
            <v>73077732.067895055</v>
          </cell>
        </row>
        <row r="419">
          <cell r="A419" t="str">
            <v>3620610</v>
          </cell>
          <cell r="B419" t="str">
            <v>411504020000</v>
          </cell>
          <cell r="C419" t="str">
            <v>NEW YORK MILLS UNION FREE SCHOOL DISTRICT</v>
          </cell>
          <cell r="D419">
            <v>74284.643350996543</v>
          </cell>
          <cell r="E419">
            <v>14502.651661180891</v>
          </cell>
          <cell r="F419">
            <v>26219.127184466037</v>
          </cell>
          <cell r="G419">
            <v>16230.117644053656</v>
          </cell>
          <cell r="H419">
            <v>131236.53984069714</v>
          </cell>
          <cell r="I419">
            <v>127832.08841338517</v>
          </cell>
          <cell r="J419">
            <v>72357.60031564493</v>
          </cell>
          <cell r="K419">
            <v>14126.433473718404</v>
          </cell>
          <cell r="L419">
            <v>25538.967946235734</v>
          </cell>
          <cell r="M419">
            <v>15809.086677786097</v>
          </cell>
          <cell r="N419">
            <v>127832.08841338517</v>
          </cell>
          <cell r="O419">
            <v>67389.983059523263</v>
          </cell>
          <cell r="P419">
            <v>72357.60031564493</v>
          </cell>
          <cell r="Q419">
            <v>12322.9822197264</v>
          </cell>
          <cell r="R419">
            <v>14126.433473718404</v>
          </cell>
          <cell r="S419">
            <v>25479.557763092555</v>
          </cell>
          <cell r="T419">
            <v>25538.967946235734</v>
          </cell>
          <cell r="U419">
            <v>15792.652323533976</v>
          </cell>
          <cell r="V419">
            <v>15809.086677786097</v>
          </cell>
          <cell r="W419">
            <v>127832.08841338517</v>
          </cell>
        </row>
        <row r="420">
          <cell r="A420" t="str">
            <v>3620640</v>
          </cell>
          <cell r="B420" t="str">
            <v>650101060000</v>
          </cell>
          <cell r="C420" t="str">
            <v>NEWARK CENTRAL SCHOOL DISTRICT</v>
          </cell>
          <cell r="D420">
            <v>376031.56227053842</v>
          </cell>
          <cell r="E420">
            <v>92042.87595690992</v>
          </cell>
          <cell r="F420">
            <v>158510.70666371332</v>
          </cell>
          <cell r="G420">
            <v>92799.495369741198</v>
          </cell>
          <cell r="H420">
            <v>719384.64026090293</v>
          </cell>
          <cell r="I420">
            <v>624038.3372323229</v>
          </cell>
          <cell r="J420">
            <v>326192.82888925012</v>
          </cell>
          <cell r="K420">
            <v>79843.633088134287</v>
          </cell>
          <cell r="L420">
            <v>137501.90410524959</v>
          </cell>
          <cell r="M420">
            <v>80499.971149688805</v>
          </cell>
          <cell r="N420">
            <v>624038.33723232278</v>
          </cell>
          <cell r="O420">
            <v>338292.49102097715</v>
          </cell>
          <cell r="P420">
            <v>326192.82888925012</v>
          </cell>
          <cell r="Q420">
            <v>82805.319851836917</v>
          </cell>
          <cell r="R420">
            <v>79843.633088134287</v>
          </cell>
          <cell r="S420">
            <v>142602.34297083702</v>
          </cell>
          <cell r="T420">
            <v>137501.90410524959</v>
          </cell>
          <cell r="U420">
            <v>83486.003846488849</v>
          </cell>
          <cell r="V420">
            <v>80499.971149688805</v>
          </cell>
          <cell r="W420">
            <v>624038.33723232278</v>
          </cell>
        </row>
        <row r="421">
          <cell r="A421" t="str">
            <v>3620670</v>
          </cell>
          <cell r="B421" t="str">
            <v>600402040000</v>
          </cell>
          <cell r="C421" t="str">
            <v>NEWARK VALLEY CENTRAL SCHOOL DISTRICT</v>
          </cell>
          <cell r="D421">
            <v>135565.89406095116</v>
          </cell>
          <cell r="E421">
            <v>30065.178246745963</v>
          </cell>
          <cell r="F421">
            <v>47848.253688497607</v>
          </cell>
          <cell r="G421">
            <v>29618.941201328002</v>
          </cell>
          <cell r="H421">
            <v>243098.26719752274</v>
          </cell>
          <cell r="I421">
            <v>239985.3984794647</v>
          </cell>
          <cell r="J421">
            <v>133829.97534905421</v>
          </cell>
          <cell r="K421">
            <v>29680.194207385895</v>
          </cell>
          <cell r="L421">
            <v>47235.557704121835</v>
          </cell>
          <cell r="M421">
            <v>29239.671218902746</v>
          </cell>
          <cell r="N421">
            <v>239985.39847946467</v>
          </cell>
          <cell r="O421">
            <v>142907.32746556675</v>
          </cell>
          <cell r="P421">
            <v>133829.97534905421</v>
          </cell>
          <cell r="Q421">
            <v>25536.693309507325</v>
          </cell>
          <cell r="R421">
            <v>29680.194207385895</v>
          </cell>
          <cell r="S421">
            <v>54029.408924408141</v>
          </cell>
          <cell r="T421">
            <v>47235.557704121835</v>
          </cell>
          <cell r="U421">
            <v>33488.323397244756</v>
          </cell>
          <cell r="V421">
            <v>29239.671218902746</v>
          </cell>
          <cell r="W421">
            <v>239985.39847946467</v>
          </cell>
        </row>
        <row r="422">
          <cell r="A422" t="str">
            <v>3620700</v>
          </cell>
          <cell r="B422" t="str">
            <v>441600010000</v>
          </cell>
          <cell r="C422" t="str">
            <v>NEWBURGH CITY SCHOOL DISTRICT</v>
          </cell>
          <cell r="D422">
            <v>1959671.0932424976</v>
          </cell>
          <cell r="E422">
            <v>479677.19055957883</v>
          </cell>
          <cell r="F422">
            <v>951700.04167807056</v>
          </cell>
          <cell r="G422">
            <v>593824.66827791859</v>
          </cell>
          <cell r="H422">
            <v>3984872.9937580656</v>
          </cell>
          <cell r="I422">
            <v>3933846.7703682249</v>
          </cell>
          <cell r="J422">
            <v>1934577.5419220321</v>
          </cell>
          <cell r="K422">
            <v>473534.93319809111</v>
          </cell>
          <cell r="L422">
            <v>939513.54062700737</v>
          </cell>
          <cell r="M422">
            <v>586220.75462109433</v>
          </cell>
          <cell r="N422">
            <v>3933846.7703682249</v>
          </cell>
          <cell r="O422">
            <v>2100101.4673031182</v>
          </cell>
          <cell r="P422">
            <v>1934577.5419220321</v>
          </cell>
          <cell r="Q422">
            <v>519255.16588243569</v>
          </cell>
          <cell r="R422">
            <v>473534.93319809111</v>
          </cell>
          <cell r="S422">
            <v>1116089.8717763552</v>
          </cell>
          <cell r="T422">
            <v>939513.54062700737</v>
          </cell>
          <cell r="U422">
            <v>702768.65068840631</v>
          </cell>
          <cell r="V422">
            <v>586220.75462109433</v>
          </cell>
          <cell r="W422">
            <v>3933846.7703682249</v>
          </cell>
        </row>
        <row r="423">
          <cell r="A423" t="str">
            <v>3620730</v>
          </cell>
          <cell r="B423" t="str">
            <v>151001040000</v>
          </cell>
          <cell r="C423" t="str">
            <v>NEWCOMB CENTRAL SCHOOL DISTRICT</v>
          </cell>
          <cell r="D423">
            <v>11595.686942263299</v>
          </cell>
          <cell r="E423">
            <v>2838.3265713584556</v>
          </cell>
          <cell r="F423">
            <v>6357.1235098596972</v>
          </cell>
          <cell r="G423">
            <v>4219.9310976109664</v>
          </cell>
          <cell r="H423">
            <v>25011.068121092419</v>
          </cell>
          <cell r="I423">
            <v>24388.085099589487</v>
          </cell>
          <cell r="J423">
            <v>11306.858170428433</v>
          </cell>
          <cell r="K423">
            <v>2767.6287005247923</v>
          </cell>
          <cell r="L423">
            <v>6198.7784126785091</v>
          </cell>
          <cell r="M423">
            <v>4114.8198159577523</v>
          </cell>
          <cell r="N423">
            <v>24388.085099589487</v>
          </cell>
          <cell r="O423">
            <v>10436.11824803697</v>
          </cell>
          <cell r="P423">
            <v>11306.858170428433</v>
          </cell>
          <cell r="Q423">
            <v>2554.4939142226099</v>
          </cell>
          <cell r="R423">
            <v>2767.6287005247923</v>
          </cell>
          <cell r="S423">
            <v>5721.4111588737278</v>
          </cell>
          <cell r="T423">
            <v>6198.7784126785091</v>
          </cell>
          <cell r="U423">
            <v>3797.9379878498698</v>
          </cell>
          <cell r="V423">
            <v>4114.8198159577523</v>
          </cell>
          <cell r="W423">
            <v>24388.085099589487</v>
          </cell>
        </row>
        <row r="424">
          <cell r="A424" t="str">
            <v>3620760</v>
          </cell>
          <cell r="B424" t="str">
            <v>400601060000</v>
          </cell>
          <cell r="C424" t="str">
            <v>NEWFANE CENTRAL SCHOOL DISTRICT</v>
          </cell>
          <cell r="D424">
            <v>169793.98736885542</v>
          </cell>
          <cell r="E424">
            <v>36100.930529036246</v>
          </cell>
          <cell r="F424">
            <v>59928.892195977416</v>
          </cell>
          <cell r="G424">
            <v>37097.076640857318</v>
          </cell>
          <cell r="H424">
            <v>302920.88673472643</v>
          </cell>
          <cell r="I424">
            <v>299041.99050385866</v>
          </cell>
          <cell r="J424">
            <v>167619.77856889958</v>
          </cell>
          <cell r="K424">
            <v>35638.658795748583</v>
          </cell>
          <cell r="L424">
            <v>59161.503863780221</v>
          </cell>
          <cell r="M424">
            <v>36622.049275430232</v>
          </cell>
          <cell r="N424">
            <v>299041.9905038586</v>
          </cell>
          <cell r="O424">
            <v>170812.30856831055</v>
          </cell>
          <cell r="P424">
            <v>167619.77856889958</v>
          </cell>
          <cell r="Q424">
            <v>30685.79094968081</v>
          </cell>
          <cell r="R424">
            <v>35638.658795748583</v>
          </cell>
          <cell r="S424">
            <v>64579.530193671257</v>
          </cell>
          <cell r="T424">
            <v>59161.503863780221</v>
          </cell>
          <cell r="U424">
            <v>40027.463468896094</v>
          </cell>
          <cell r="V424">
            <v>36622.049275430232</v>
          </cell>
          <cell r="W424">
            <v>299041.9905038586</v>
          </cell>
        </row>
        <row r="425">
          <cell r="A425" t="str">
            <v>3620790</v>
          </cell>
          <cell r="B425" t="str">
            <v>610901040000</v>
          </cell>
          <cell r="C425" t="str">
            <v>NEWFIELD CENTRAL SCHOOL DISTRICT</v>
          </cell>
          <cell r="D425">
            <v>143289.5600722536</v>
          </cell>
          <cell r="E425">
            <v>35073.606917500896</v>
          </cell>
          <cell r="F425">
            <v>58274.391331118255</v>
          </cell>
          <cell r="G425">
            <v>35054.490963504271</v>
          </cell>
          <cell r="H425">
            <v>271692.04928437702</v>
          </cell>
          <cell r="I425">
            <v>268213.03772698389</v>
          </cell>
          <cell r="J425">
            <v>141454.73996302264</v>
          </cell>
          <cell r="K425">
            <v>34624.490043647398</v>
          </cell>
          <cell r="L425">
            <v>57528.188851233361</v>
          </cell>
          <cell r="M425">
            <v>34605.618869080507</v>
          </cell>
          <cell r="N425">
            <v>268213.03772698395</v>
          </cell>
          <cell r="O425">
            <v>121880.65015468848</v>
          </cell>
          <cell r="P425">
            <v>141454.73996302264</v>
          </cell>
          <cell r="Q425">
            <v>29831.274080102507</v>
          </cell>
          <cell r="R425">
            <v>34624.490043647398</v>
          </cell>
          <cell r="S425">
            <v>49563.065462119084</v>
          </cell>
          <cell r="T425">
            <v>57528.188851233361</v>
          </cell>
          <cell r="U425">
            <v>29814.784384949187</v>
          </cell>
          <cell r="V425">
            <v>34605.618869080507</v>
          </cell>
          <cell r="W425">
            <v>268213.03772698395</v>
          </cell>
        </row>
        <row r="426">
          <cell r="A426" t="str">
            <v>3620820</v>
          </cell>
          <cell r="B426" t="str">
            <v>400800010000</v>
          </cell>
          <cell r="C426" t="str">
            <v>NIAGARA FALLS CITY SCHOOL DISTRICT</v>
          </cell>
          <cell r="D426">
            <v>1755116.2572441467</v>
          </cell>
          <cell r="E426">
            <v>424872.17585884564</v>
          </cell>
          <cell r="F426">
            <v>1160695.898610547</v>
          </cell>
          <cell r="G426">
            <v>843991.7272023788</v>
          </cell>
          <cell r="H426">
            <v>4184676.0589159182</v>
          </cell>
          <cell r="I426">
            <v>4131091.3610520633</v>
          </cell>
          <cell r="J426">
            <v>1732642.0267335223</v>
          </cell>
          <cell r="K426">
            <v>419431.69567504548</v>
          </cell>
          <cell r="L426">
            <v>1145833.2095604956</v>
          </cell>
          <cell r="M426">
            <v>833184.4290829997</v>
          </cell>
          <cell r="N426">
            <v>4131091.3610520633</v>
          </cell>
          <cell r="O426">
            <v>1931436.8337147764</v>
          </cell>
          <cell r="P426">
            <v>1732642.0267335223</v>
          </cell>
          <cell r="Q426">
            <v>477552.4273929086</v>
          </cell>
          <cell r="R426">
            <v>419431.69567504548</v>
          </cell>
          <cell r="S426">
            <v>1291663.6810771623</v>
          </cell>
          <cell r="T426">
            <v>1145833.2095604956</v>
          </cell>
          <cell r="U426">
            <v>895355.79882793501</v>
          </cell>
          <cell r="V426">
            <v>833184.4290829997</v>
          </cell>
          <cell r="W426">
            <v>4131091.3610520633</v>
          </cell>
        </row>
        <row r="427">
          <cell r="A427" t="str">
            <v>3620850</v>
          </cell>
          <cell r="B427" t="str">
            <v>400701060000</v>
          </cell>
          <cell r="C427" t="str">
            <v>NIAGARA-WHEATFIELD CENTRAL SCHOOL DISTRICT</v>
          </cell>
          <cell r="D427">
            <v>350049.67402133421</v>
          </cell>
          <cell r="E427">
            <v>0</v>
          </cell>
          <cell r="F427">
            <v>123553.33055496722</v>
          </cell>
          <cell r="G427">
            <v>76481.763718276314</v>
          </cell>
          <cell r="H427">
            <v>550084.76829457772</v>
          </cell>
          <cell r="I427">
            <v>543040.94323056319</v>
          </cell>
          <cell r="J427">
            <v>345567.29455977242</v>
          </cell>
          <cell r="K427">
            <v>0</v>
          </cell>
          <cell r="L427">
            <v>121971.2324917838</v>
          </cell>
          <cell r="M427">
            <v>75502.416179006992</v>
          </cell>
          <cell r="N427">
            <v>543040.94323056319</v>
          </cell>
          <cell r="O427">
            <v>383862.79838647245</v>
          </cell>
          <cell r="P427">
            <v>345567.29455977242</v>
          </cell>
          <cell r="Q427">
            <v>0</v>
          </cell>
          <cell r="R427">
            <v>0</v>
          </cell>
          <cell r="S427">
            <v>145129.61542418454</v>
          </cell>
          <cell r="T427">
            <v>121971.2324917838</v>
          </cell>
          <cell r="U427">
            <v>89953.741723190455</v>
          </cell>
          <cell r="V427">
            <v>75502.416179006992</v>
          </cell>
          <cell r="W427">
            <v>543040.94323056319</v>
          </cell>
        </row>
        <row r="428">
          <cell r="A428" t="str">
            <v>3620880</v>
          </cell>
          <cell r="B428" t="str">
            <v>530301060000</v>
          </cell>
          <cell r="C428" t="str">
            <v>NISKAYUNA CENTRAL SCHOOL DISTRICT</v>
          </cell>
          <cell r="D428">
            <v>203025.03575592089</v>
          </cell>
          <cell r="E428">
            <v>0</v>
          </cell>
          <cell r="F428">
            <v>71664.394272705627</v>
          </cell>
          <cell r="G428">
            <v>44361.56633867538</v>
          </cell>
          <cell r="H428">
            <v>319050.99636730191</v>
          </cell>
          <cell r="I428">
            <v>287701.56139142485</v>
          </cell>
          <cell r="J428">
            <v>183076.12404784374</v>
          </cell>
          <cell r="K428">
            <v>0</v>
          </cell>
          <cell r="L428">
            <v>64622.766777672208</v>
          </cell>
          <cell r="M428">
            <v>40002.67056590892</v>
          </cell>
          <cell r="N428">
            <v>287701.56139142485</v>
          </cell>
          <cell r="O428">
            <v>173444.29987400523</v>
          </cell>
          <cell r="P428">
            <v>183076.12404784374</v>
          </cell>
          <cell r="Q428">
            <v>0</v>
          </cell>
          <cell r="R428">
            <v>0</v>
          </cell>
          <cell r="S428">
            <v>-359.09904748053378</v>
          </cell>
          <cell r="T428">
            <v>0</v>
          </cell>
          <cell r="U428">
            <v>-222.57554308053906</v>
          </cell>
          <cell r="V428">
            <v>0</v>
          </cell>
          <cell r="W428">
            <v>183076.12404784374</v>
          </cell>
        </row>
        <row r="429">
          <cell r="A429" t="str">
            <v>3620910</v>
          </cell>
          <cell r="B429" t="str">
            <v>580103030000</v>
          </cell>
          <cell r="C429" t="str">
            <v>NORTH BABYLON UNION FREE SCHOOL DISTRICT</v>
          </cell>
          <cell r="D429">
            <v>290720.43690960138</v>
          </cell>
          <cell r="E429">
            <v>0</v>
          </cell>
          <cell r="F429">
            <v>102609.95688189306</v>
          </cell>
          <cell r="G429">
            <v>63517.433663126452</v>
          </cell>
          <cell r="H429">
            <v>456847.82745462086</v>
          </cell>
          <cell r="I429">
            <v>447421.227838427</v>
          </cell>
          <cell r="J429">
            <v>284721.71043155115</v>
          </cell>
          <cell r="K429">
            <v>0</v>
          </cell>
          <cell r="L429">
            <v>100492.70268469192</v>
          </cell>
          <cell r="M429">
            <v>62206.814722183975</v>
          </cell>
          <cell r="N429">
            <v>447421.22783842706</v>
          </cell>
          <cell r="O429">
            <v>311182.81956999144</v>
          </cell>
          <cell r="P429">
            <v>284721.71043155115</v>
          </cell>
          <cell r="Q429">
            <v>0</v>
          </cell>
          <cell r="R429">
            <v>0</v>
          </cell>
          <cell r="S429">
            <v>117649.83718451003</v>
          </cell>
          <cell r="T429">
            <v>100492.70268469192</v>
          </cell>
          <cell r="U429">
            <v>72921.319586899845</v>
          </cell>
          <cell r="V429">
            <v>62206.814722183975</v>
          </cell>
          <cell r="W429">
            <v>447421.22783842706</v>
          </cell>
        </row>
        <row r="430">
          <cell r="A430" t="str">
            <v>3620940</v>
          </cell>
          <cell r="B430" t="str">
            <v>280204020000</v>
          </cell>
          <cell r="C430" t="str">
            <v>NORTH BELLMORE UNION FREE SCHOOL DISTRICT</v>
          </cell>
          <cell r="D430">
            <v>69843.554788260575</v>
          </cell>
          <cell r="E430">
            <v>0</v>
          </cell>
          <cell r="F430">
            <v>0</v>
          </cell>
          <cell r="G430">
            <v>0</v>
          </cell>
          <cell r="H430">
            <v>69843.554788260575</v>
          </cell>
          <cell r="I430">
            <v>63992.384098328686</v>
          </cell>
          <cell r="J430">
            <v>63992.384098328686</v>
          </cell>
          <cell r="K430">
            <v>0</v>
          </cell>
          <cell r="L430">
            <v>0</v>
          </cell>
          <cell r="M430">
            <v>0</v>
          </cell>
          <cell r="N430">
            <v>63992.384098328686</v>
          </cell>
          <cell r="O430">
            <v>68791.510487085019</v>
          </cell>
          <cell r="P430">
            <v>63992.384098328686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63992.384098328686</v>
          </cell>
        </row>
        <row r="431">
          <cell r="A431" t="str">
            <v>3620970</v>
          </cell>
          <cell r="B431" t="str">
            <v>142201040000</v>
          </cell>
          <cell r="C431" t="str">
            <v>NORTH COLLINS CENTRAL SCHOOL DISTRICT</v>
          </cell>
          <cell r="D431">
            <v>89452.442126031165</v>
          </cell>
          <cell r="E431">
            <v>21895.662121908081</v>
          </cell>
          <cell r="F431">
            <v>31852.279286176872</v>
          </cell>
          <cell r="G431">
            <v>19659.369564135508</v>
          </cell>
          <cell r="H431">
            <v>162859.75309825162</v>
          </cell>
          <cell r="I431">
            <v>143493.949195942</v>
          </cell>
          <cell r="J431">
            <v>78815.56948045906</v>
          </cell>
          <cell r="K431">
            <v>19292.028683336615</v>
          </cell>
          <cell r="L431">
            <v>28064.695289745516</v>
          </cell>
          <cell r="M431">
            <v>17321.655742400813</v>
          </cell>
          <cell r="N431">
            <v>143493.949195942</v>
          </cell>
          <cell r="O431">
            <v>75743.335297878948</v>
          </cell>
          <cell r="P431">
            <v>78815.56948045906</v>
          </cell>
          <cell r="Q431">
            <v>18312.049605800763</v>
          </cell>
          <cell r="R431">
            <v>19292.028683336615</v>
          </cell>
          <cell r="S431">
            <v>28349.268780620383</v>
          </cell>
          <cell r="T431">
            <v>28064.695289745516</v>
          </cell>
          <cell r="U431">
            <v>17571.346788729086</v>
          </cell>
          <cell r="V431">
            <v>17321.655742400813</v>
          </cell>
          <cell r="W431">
            <v>143493.949195942</v>
          </cell>
        </row>
        <row r="432">
          <cell r="A432" t="str">
            <v>3621000</v>
          </cell>
          <cell r="B432" t="str">
            <v>010623060000</v>
          </cell>
          <cell r="C432" t="str">
            <v>NORTH COLONIE CENTRAL SCHOOL DISTRICT</v>
          </cell>
          <cell r="D432">
            <v>322507.18883811944</v>
          </cell>
          <cell r="E432">
            <v>0</v>
          </cell>
          <cell r="F432">
            <v>113832.37668175809</v>
          </cell>
          <cell r="G432">
            <v>70464.316079207754</v>
          </cell>
          <cell r="H432">
            <v>506803.88159908529</v>
          </cell>
          <cell r="I432">
            <v>500314.26747140265</v>
          </cell>
          <cell r="J432">
            <v>318377.49037890614</v>
          </cell>
          <cell r="K432">
            <v>0</v>
          </cell>
          <cell r="L432">
            <v>112374.75524924111</v>
          </cell>
          <cell r="M432">
            <v>69562.021843255425</v>
          </cell>
          <cell r="N432">
            <v>500314.26747140271</v>
          </cell>
          <cell r="O432">
            <v>339407.96587226074</v>
          </cell>
          <cell r="P432">
            <v>318377.49037890614</v>
          </cell>
          <cell r="Q432">
            <v>0</v>
          </cell>
          <cell r="R432">
            <v>0</v>
          </cell>
          <cell r="S432">
            <v>128326.72160398873</v>
          </cell>
          <cell r="T432">
            <v>112374.75524924111</v>
          </cell>
          <cell r="U432">
            <v>79539.02956064303</v>
          </cell>
          <cell r="V432">
            <v>69562.021843255425</v>
          </cell>
          <cell r="W432">
            <v>500314.26747140271</v>
          </cell>
        </row>
        <row r="433">
          <cell r="A433" t="str">
            <v>3631410</v>
          </cell>
          <cell r="B433" t="str">
            <v>490801080000</v>
          </cell>
          <cell r="C433" t="str">
            <v>NORTH GREENBUSH COMMON SCHOOL DISTRICT (WILLIAMS)</v>
          </cell>
          <cell r="D433">
            <v>15737.003707357338</v>
          </cell>
          <cell r="E433">
            <v>0</v>
          </cell>
          <cell r="F433">
            <v>5554.3851303588826</v>
          </cell>
          <cell r="G433">
            <v>3438.2656398843387</v>
          </cell>
          <cell r="H433">
            <v>24729.654477600561</v>
          </cell>
          <cell r="I433">
            <v>21825.425748215948</v>
          </cell>
          <cell r="J433">
            <v>13888.863923490297</v>
          </cell>
          <cell r="K433">
            <v>0</v>
          </cell>
          <cell r="L433">
            <v>4902.0830577898478</v>
          </cell>
          <cell r="M433">
            <v>3034.4787669358038</v>
          </cell>
          <cell r="N433">
            <v>21825.425748215948</v>
          </cell>
          <cell r="O433">
            <v>13306.050766247139</v>
          </cell>
          <cell r="P433">
            <v>13888.863923490297</v>
          </cell>
          <cell r="Q433">
            <v>0</v>
          </cell>
          <cell r="R433">
            <v>0</v>
          </cell>
          <cell r="S433">
            <v>4696.3787957481818</v>
          </cell>
          <cell r="T433">
            <v>4902.0830577898478</v>
          </cell>
          <cell r="U433">
            <v>2907.1440791969421</v>
          </cell>
          <cell r="V433">
            <v>3034.4787669358038</v>
          </cell>
          <cell r="W433">
            <v>21825.425748215948</v>
          </cell>
        </row>
        <row r="434">
          <cell r="A434" t="str">
            <v>3621120</v>
          </cell>
          <cell r="B434" t="str">
            <v>280229020000</v>
          </cell>
          <cell r="C434" t="str">
            <v>NORTH MERRICK UNION FREE SCHOOL DISTRICT</v>
          </cell>
          <cell r="D434">
            <v>29817.480708677049</v>
          </cell>
          <cell r="E434">
            <v>0</v>
          </cell>
          <cell r="F434">
            <v>0</v>
          </cell>
          <cell r="G434">
            <v>0</v>
          </cell>
          <cell r="H434">
            <v>29817.480708677049</v>
          </cell>
          <cell r="I434">
            <v>28326.368890465983</v>
          </cell>
          <cell r="J434">
            <v>28326.368890465983</v>
          </cell>
          <cell r="K434">
            <v>0</v>
          </cell>
          <cell r="L434">
            <v>0</v>
          </cell>
          <cell r="M434">
            <v>0</v>
          </cell>
          <cell r="N434">
            <v>28326.368890465983</v>
          </cell>
          <cell r="O434">
            <v>29596.192078667667</v>
          </cell>
          <cell r="P434">
            <v>28326.368890465983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28326.368890465983</v>
          </cell>
        </row>
        <row r="435">
          <cell r="A435" t="str">
            <v>3616980</v>
          </cell>
          <cell r="B435" t="str">
            <v>651501060000</v>
          </cell>
          <cell r="C435" t="str">
            <v>NORTH ROSE-WOLCOTT CENTRAL SCHOOL DISTRICT</v>
          </cell>
          <cell r="D435">
            <v>204581.04819564539</v>
          </cell>
          <cell r="E435">
            <v>50076.190223252757</v>
          </cell>
          <cell r="F435">
            <v>79837.065548239465</v>
          </cell>
          <cell r="G435">
            <v>47846.216991502472</v>
          </cell>
          <cell r="H435">
            <v>382340.52095864003</v>
          </cell>
          <cell r="I435">
            <v>331665.60641194298</v>
          </cell>
          <cell r="J435">
            <v>177466.14258952596</v>
          </cell>
          <cell r="K435">
            <v>43439.157208742668</v>
          </cell>
          <cell r="L435">
            <v>69255.564889684538</v>
          </cell>
          <cell r="M435">
            <v>41504.741723989835</v>
          </cell>
          <cell r="N435">
            <v>331665.60641194298</v>
          </cell>
          <cell r="O435">
            <v>184122.94337608086</v>
          </cell>
          <cell r="P435">
            <v>177466.14258952596</v>
          </cell>
          <cell r="Q435">
            <v>45068.571200927479</v>
          </cell>
          <cell r="R435">
            <v>43439.157208742668</v>
          </cell>
          <cell r="S435">
            <v>71853.358993415517</v>
          </cell>
          <cell r="T435">
            <v>69255.564889684538</v>
          </cell>
          <cell r="U435">
            <v>43061.595292352227</v>
          </cell>
          <cell r="V435">
            <v>41504.741723989835</v>
          </cell>
          <cell r="W435">
            <v>331665.60641194298</v>
          </cell>
        </row>
        <row r="436">
          <cell r="A436" t="str">
            <v>3621180</v>
          </cell>
          <cell r="B436" t="str">
            <v>661301040000</v>
          </cell>
          <cell r="C436" t="str">
            <v>NORTH SALEM CENTRAL SCHOOL DISTRICT</v>
          </cell>
          <cell r="D436">
            <v>78685.018536786709</v>
          </cell>
          <cell r="E436">
            <v>0</v>
          </cell>
          <cell r="F436">
            <v>27771.92565179442</v>
          </cell>
          <cell r="G436">
            <v>17191.328199421685</v>
          </cell>
          <cell r="H436">
            <v>123648.27238800281</v>
          </cell>
          <cell r="I436">
            <v>113788.25681541635</v>
          </cell>
          <cell r="J436">
            <v>72410.482765939596</v>
          </cell>
          <cell r="K436">
            <v>0</v>
          </cell>
          <cell r="L436">
            <v>25557.324395190244</v>
          </cell>
          <cell r="M436">
            <v>15820.449654286513</v>
          </cell>
          <cell r="N436">
            <v>113788.25681541635</v>
          </cell>
          <cell r="O436">
            <v>66882.265756268695</v>
          </cell>
          <cell r="P436">
            <v>72410.482765939596</v>
          </cell>
          <cell r="Q436">
            <v>0</v>
          </cell>
          <cell r="R436">
            <v>0</v>
          </cell>
          <cell r="S436">
            <v>23657.847694711261</v>
          </cell>
          <cell r="T436">
            <v>25557.324395190244</v>
          </cell>
          <cell r="U436">
            <v>14663.526221278771</v>
          </cell>
          <cell r="V436">
            <v>15820.449654286513</v>
          </cell>
          <cell r="W436">
            <v>113788.25681541635</v>
          </cell>
        </row>
        <row r="437">
          <cell r="A437" t="str">
            <v>3626370</v>
          </cell>
          <cell r="B437" t="str">
            <v>280501060000</v>
          </cell>
          <cell r="C437" t="str">
            <v>NORTH SHORE CENTRAL SCHOOL DISTRICT</v>
          </cell>
          <cell r="D437">
            <v>119269.9228347082</v>
          </cell>
          <cell r="E437">
            <v>0</v>
          </cell>
          <cell r="F437">
            <v>0</v>
          </cell>
          <cell r="G437">
            <v>0</v>
          </cell>
          <cell r="H437">
            <v>119269.9228347082</v>
          </cell>
          <cell r="I437">
            <v>103462.04264328638</v>
          </cell>
          <cell r="J437">
            <v>103462.04264328638</v>
          </cell>
          <cell r="K437">
            <v>0</v>
          </cell>
          <cell r="L437">
            <v>0</v>
          </cell>
          <cell r="M437">
            <v>0</v>
          </cell>
          <cell r="N437">
            <v>103462.04264328638</v>
          </cell>
          <cell r="O437">
            <v>107391.89697116557</v>
          </cell>
          <cell r="P437">
            <v>103462.04264328638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103462.04264328638</v>
          </cell>
        </row>
        <row r="438">
          <cell r="A438" t="str">
            <v>3621210</v>
          </cell>
          <cell r="B438" t="str">
            <v>420303060000</v>
          </cell>
          <cell r="C438" t="str">
            <v>NORTH SYRACUSE CENTRAL SCHOOL DISTRICT</v>
          </cell>
          <cell r="D438">
            <v>872668.13595230528</v>
          </cell>
          <cell r="E438">
            <v>0</v>
          </cell>
          <cell r="F438">
            <v>361654.08776377095</v>
          </cell>
          <cell r="G438">
            <v>223870.4724822611</v>
          </cell>
          <cell r="H438">
            <v>1458192.6961983372</v>
          </cell>
          <cell r="I438">
            <v>1303887.3708890148</v>
          </cell>
          <cell r="J438">
            <v>780322.76832272764</v>
          </cell>
          <cell r="K438">
            <v>0</v>
          </cell>
          <cell r="L438">
            <v>323384.0074051703</v>
          </cell>
          <cell r="M438">
            <v>200180.59516111697</v>
          </cell>
          <cell r="N438">
            <v>1303887.3708890148</v>
          </cell>
          <cell r="O438">
            <v>929053.44105827389</v>
          </cell>
          <cell r="P438">
            <v>780322.76832272764</v>
          </cell>
          <cell r="Q438">
            <v>0</v>
          </cell>
          <cell r="R438">
            <v>0</v>
          </cell>
          <cell r="S438">
            <v>416782.64680397895</v>
          </cell>
          <cell r="T438">
            <v>323384.0074051703</v>
          </cell>
          <cell r="U438">
            <v>258328.79426941057</v>
          </cell>
          <cell r="V438">
            <v>200180.59516111697</v>
          </cell>
          <cell r="W438">
            <v>1303887.3708890148</v>
          </cell>
        </row>
        <row r="439">
          <cell r="A439" t="str">
            <v>3621240</v>
          </cell>
          <cell r="B439" t="str">
            <v>400900010000</v>
          </cell>
          <cell r="C439" t="str">
            <v>NORTH TONAWANDA CITY SCHOOL DISTRICT</v>
          </cell>
          <cell r="D439">
            <v>426096.40155826381</v>
          </cell>
          <cell r="E439">
            <v>91109.947158446783</v>
          </cell>
          <cell r="F439">
            <v>150398.44800010452</v>
          </cell>
          <cell r="G439">
            <v>93099.38074410749</v>
          </cell>
          <cell r="H439">
            <v>760704.17746092263</v>
          </cell>
          <cell r="I439">
            <v>750963.37484224257</v>
          </cell>
          <cell r="J439">
            <v>420640.24518751464</v>
          </cell>
          <cell r="K439">
            <v>89943.286006629467</v>
          </cell>
          <cell r="L439">
            <v>148472.59871528173</v>
          </cell>
          <cell r="M439">
            <v>91907.244932816669</v>
          </cell>
          <cell r="N439">
            <v>750963.37484224257</v>
          </cell>
          <cell r="O439">
            <v>462306.09699612757</v>
          </cell>
          <cell r="P439">
            <v>420640.24518751464</v>
          </cell>
          <cell r="Q439">
            <v>77381.190750220776</v>
          </cell>
          <cell r="R439">
            <v>89943.286006629467</v>
          </cell>
          <cell r="S439">
            <v>174782.41506486558</v>
          </cell>
          <cell r="T439">
            <v>148472.59871528173</v>
          </cell>
          <cell r="U439">
            <v>108333.03855003814</v>
          </cell>
          <cell r="V439">
            <v>91907.244932816669</v>
          </cell>
          <cell r="W439">
            <v>750963.37484224257</v>
          </cell>
        </row>
        <row r="440">
          <cell r="A440" t="str">
            <v>3616960</v>
          </cell>
          <cell r="B440" t="str">
            <v>630202040000</v>
          </cell>
          <cell r="C440" t="str">
            <v>NORTH WARREN CENTRAL SCHOOL DISTRICT</v>
          </cell>
          <cell r="D440">
            <v>68494.748451679174</v>
          </cell>
          <cell r="E440">
            <v>16624.484203670952</v>
          </cell>
          <cell r="F440">
            <v>27063.318025757475</v>
          </cell>
          <cell r="G440">
            <v>15626.041259477033</v>
          </cell>
          <cell r="H440">
            <v>127808.59194058462</v>
          </cell>
          <cell r="I440">
            <v>126172.00533576265</v>
          </cell>
          <cell r="J440">
            <v>67617.674491981845</v>
          </cell>
          <cell r="K440">
            <v>16411.607997566978</v>
          </cell>
          <cell r="L440">
            <v>26716.772749806216</v>
          </cell>
          <cell r="M440">
            <v>15425.950096407621</v>
          </cell>
          <cell r="N440">
            <v>126172.00533576266</v>
          </cell>
          <cell r="O440">
            <v>77795.704892497859</v>
          </cell>
          <cell r="P440">
            <v>67617.674491981845</v>
          </cell>
          <cell r="Q440">
            <v>19235.176146403061</v>
          </cell>
          <cell r="R440">
            <v>16411.607997566978</v>
          </cell>
          <cell r="S440">
            <v>32083.51022602155</v>
          </cell>
          <cell r="T440">
            <v>26716.772749806216</v>
          </cell>
          <cell r="U440">
            <v>19334.037662939831</v>
          </cell>
          <cell r="V440">
            <v>15425.950096407621</v>
          </cell>
          <cell r="W440">
            <v>126172.00533576266</v>
          </cell>
        </row>
        <row r="441">
          <cell r="A441" t="str">
            <v>3630390</v>
          </cell>
          <cell r="B441" t="str">
            <v>131101040000</v>
          </cell>
          <cell r="C441" t="str">
            <v>NORTHEAST CENTRAL SCHOOL DISTRICT</v>
          </cell>
          <cell r="D441">
            <v>87795.915419993573</v>
          </cell>
          <cell r="E441">
            <v>0</v>
          </cell>
          <cell r="F441">
            <v>30987.622306212721</v>
          </cell>
          <cell r="G441">
            <v>19181.903043565253</v>
          </cell>
          <cell r="H441">
            <v>137965.44076977155</v>
          </cell>
          <cell r="I441">
            <v>136198.79590760818</v>
          </cell>
          <cell r="J441">
            <v>86671.690381967637</v>
          </cell>
          <cell r="K441">
            <v>0</v>
          </cell>
          <cell r="L441">
            <v>30590.826388100999</v>
          </cell>
          <cell r="M441">
            <v>18936.279137539539</v>
          </cell>
          <cell r="N441">
            <v>136198.79590760818</v>
          </cell>
          <cell r="O441">
            <v>125149.61221836615</v>
          </cell>
          <cell r="P441">
            <v>86671.690381967637</v>
          </cell>
          <cell r="Q441">
            <v>0</v>
          </cell>
          <cell r="R441">
            <v>0</v>
          </cell>
          <cell r="S441">
            <v>47315.695389422523</v>
          </cell>
          <cell r="T441">
            <v>30590.826388100999</v>
          </cell>
          <cell r="U441">
            <v>29327.052442557542</v>
          </cell>
          <cell r="V441">
            <v>18936.279137539539</v>
          </cell>
          <cell r="W441">
            <v>136198.79590760818</v>
          </cell>
        </row>
        <row r="442">
          <cell r="A442" t="str">
            <v>3621250</v>
          </cell>
          <cell r="B442" t="str">
            <v>090501040000</v>
          </cell>
          <cell r="C442" t="str">
            <v>NORTHEASTERN CLINTON CENTRAL SCHOOL DISTRICT</v>
          </cell>
          <cell r="D442">
            <v>208722.36496073942</v>
          </cell>
          <cell r="E442">
            <v>51089.878284452192</v>
          </cell>
          <cell r="F442">
            <v>82121.730320385803</v>
          </cell>
          <cell r="G442">
            <v>49090.651999521229</v>
          </cell>
          <cell r="H442">
            <v>391024.62556509866</v>
          </cell>
          <cell r="I442">
            <v>339198.73110723885</v>
          </cell>
          <cell r="J442">
            <v>181058.57462575118</v>
          </cell>
          <cell r="K442">
            <v>44318.492374911526</v>
          </cell>
          <cell r="L442">
            <v>71237.423169319722</v>
          </cell>
          <cell r="M442">
            <v>42584.240937256422</v>
          </cell>
          <cell r="N442">
            <v>339198.73110723885</v>
          </cell>
          <cell r="O442">
            <v>227467.8762617601</v>
          </cell>
          <cell r="P442">
            <v>181058.57462575118</v>
          </cell>
          <cell r="Q442">
            <v>56241.982428069816</v>
          </cell>
          <cell r="R442">
            <v>44318.492374911526</v>
          </cell>
          <cell r="S442">
            <v>99618.816743599193</v>
          </cell>
          <cell r="T442">
            <v>71237.423169319722</v>
          </cell>
          <cell r="U442">
            <v>58931.562579912861</v>
          </cell>
          <cell r="V442">
            <v>42584.240937256422</v>
          </cell>
          <cell r="W442">
            <v>339198.73110723885</v>
          </cell>
        </row>
        <row r="443">
          <cell r="A443" t="str">
            <v>3621260</v>
          </cell>
          <cell r="B443" t="str">
            <v>090901040000</v>
          </cell>
          <cell r="C443" t="str">
            <v>NORTHERN ADIRONDACK CENTRAL SCHOOL DISTRICT</v>
          </cell>
          <cell r="D443">
            <v>129479.56807458676</v>
          </cell>
          <cell r="E443">
            <v>30928.956924654252</v>
          </cell>
          <cell r="F443">
            <v>58601.63672471766</v>
          </cell>
          <cell r="G443">
            <v>35684.145730631266</v>
          </cell>
          <cell r="H443">
            <v>254694.30745458993</v>
          </cell>
          <cell r="I443">
            <v>251432.9516601504</v>
          </cell>
          <cell r="J443">
            <v>127821.58465194245</v>
          </cell>
          <cell r="K443">
            <v>30532.912215644901</v>
          </cell>
          <cell r="L443">
            <v>57851.243873751118</v>
          </cell>
          <cell r="M443">
            <v>35227.210918811936</v>
          </cell>
          <cell r="N443">
            <v>251432.9516601504</v>
          </cell>
          <cell r="O443">
            <v>110057.63286339874</v>
          </cell>
          <cell r="P443">
            <v>127821.58465194245</v>
          </cell>
          <cell r="Q443">
            <v>26289.613385956112</v>
          </cell>
          <cell r="R443">
            <v>30532.912215644901</v>
          </cell>
          <cell r="S443">
            <v>49811.391216010008</v>
          </cell>
          <cell r="T443">
            <v>57851.243873751118</v>
          </cell>
          <cell r="U443">
            <v>30331.523871036574</v>
          </cell>
          <cell r="V443">
            <v>35227.210918811936</v>
          </cell>
          <cell r="W443">
            <v>251432.9516601504</v>
          </cell>
        </row>
        <row r="444">
          <cell r="A444" t="str">
            <v>3621270</v>
          </cell>
          <cell r="B444" t="str">
            <v>580404030000</v>
          </cell>
          <cell r="C444" t="str">
            <v>NORTHPORT-EAST NORTHPORT UNION FREE SCHOOL DISTRICT</v>
          </cell>
          <cell r="D444">
            <v>172820.77661846002</v>
          </cell>
          <cell r="E444">
            <v>0</v>
          </cell>
          <cell r="F444">
            <v>0</v>
          </cell>
          <cell r="G444">
            <v>0</v>
          </cell>
          <cell r="H444">
            <v>172820.77661846002</v>
          </cell>
          <cell r="I444">
            <v>170607.80983935503</v>
          </cell>
          <cell r="J444">
            <v>170607.80983935503</v>
          </cell>
          <cell r="K444">
            <v>0</v>
          </cell>
          <cell r="L444">
            <v>0</v>
          </cell>
          <cell r="M444">
            <v>0</v>
          </cell>
          <cell r="N444">
            <v>170607.80983935503</v>
          </cell>
          <cell r="O444">
            <v>175040.33600812024</v>
          </cell>
          <cell r="P444">
            <v>170607.80983935503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170607.80983935503</v>
          </cell>
        </row>
        <row r="445">
          <cell r="A445" t="str">
            <v>3621300</v>
          </cell>
          <cell r="B445" t="str">
            <v>170901040000</v>
          </cell>
          <cell r="C445" t="str">
            <v>NORTHVILLE CENTRAL SCHOOL DISTRICT</v>
          </cell>
          <cell r="D445">
            <v>54576.151278338097</v>
          </cell>
          <cell r="E445">
            <v>13000.538401543805</v>
          </cell>
          <cell r="F445">
            <v>24091.67856491101</v>
          </cell>
          <cell r="G445">
            <v>15218.729001738326</v>
          </cell>
          <cell r="H445">
            <v>106887.09724653124</v>
          </cell>
          <cell r="I445">
            <v>105593.71500000001</v>
          </cell>
          <cell r="J445">
            <v>53915.755150406992</v>
          </cell>
          <cell r="K445">
            <v>12843.226003723497</v>
          </cell>
          <cell r="L445">
            <v>23800.158352016428</v>
          </cell>
          <cell r="M445">
            <v>15034.575493853097</v>
          </cell>
          <cell r="N445">
            <v>105593.71500000003</v>
          </cell>
          <cell r="O445">
            <v>48199.51281383021</v>
          </cell>
          <cell r="P445">
            <v>53915.755150406992</v>
          </cell>
          <cell r="Q445">
            <v>11050.457641312234</v>
          </cell>
          <cell r="R445">
            <v>12843.226003723497</v>
          </cell>
          <cell r="S445">
            <v>20477.926780174359</v>
          </cell>
          <cell r="T445">
            <v>23800.158352016428</v>
          </cell>
          <cell r="U445">
            <v>12935.919651477576</v>
          </cell>
          <cell r="V445">
            <v>15034.575493853097</v>
          </cell>
          <cell r="W445">
            <v>105593.71500000003</v>
          </cell>
        </row>
        <row r="446">
          <cell r="A446" t="str">
            <v>3621330</v>
          </cell>
          <cell r="B446" t="str">
            <v>081200050000</v>
          </cell>
          <cell r="C446" t="str">
            <v>NORWICH CITY SCHOOL DISTRICT</v>
          </cell>
          <cell r="D446">
            <v>317930.56793311995</v>
          </cell>
          <cell r="E446">
            <v>76661.28403333739</v>
          </cell>
          <cell r="F446">
            <v>135139.42094517537</v>
          </cell>
          <cell r="G446">
            <v>78602.869462977877</v>
          </cell>
          <cell r="H446">
            <v>608334.14237461053</v>
          </cell>
          <cell r="I446">
            <v>600544.43517613853</v>
          </cell>
          <cell r="J446">
            <v>313859.4730181187</v>
          </cell>
          <cell r="K446">
            <v>75679.63773982579</v>
          </cell>
          <cell r="L446">
            <v>133408.96321346759</v>
          </cell>
          <cell r="M446">
            <v>77596.361204726505</v>
          </cell>
          <cell r="N446">
            <v>600544.43517613865</v>
          </cell>
          <cell r="O446">
            <v>339933.40616069722</v>
          </cell>
          <cell r="P446">
            <v>313859.4730181187</v>
          </cell>
          <cell r="Q446">
            <v>84049.356639717691</v>
          </cell>
          <cell r="R446">
            <v>75679.63773982579</v>
          </cell>
          <cell r="S446">
            <v>152511.4980563409</v>
          </cell>
          <cell r="T446">
            <v>133408.96321346759</v>
          </cell>
          <cell r="U446">
            <v>89572.308447289164</v>
          </cell>
          <cell r="V446">
            <v>77596.361204726505</v>
          </cell>
          <cell r="W446">
            <v>600544.43517613865</v>
          </cell>
        </row>
        <row r="447">
          <cell r="A447" t="str">
            <v>3621360</v>
          </cell>
          <cell r="B447" t="str">
            <v>512201040000</v>
          </cell>
          <cell r="C447" t="str">
            <v>NORWOOD-NORFOLK CENTRAL SCHOOL DISTRICT</v>
          </cell>
          <cell r="D447">
            <v>224459.36866809675</v>
          </cell>
          <cell r="E447">
            <v>54941.892917010096</v>
          </cell>
          <cell r="F447">
            <v>109884.96628281183</v>
          </cell>
          <cell r="G447">
            <v>68043.304157513456</v>
          </cell>
          <cell r="H447">
            <v>457329.5320254321</v>
          </cell>
          <cell r="I447">
            <v>396715.67164525879</v>
          </cell>
          <cell r="J447">
            <v>194709.81636340704</v>
          </cell>
          <cell r="K447">
            <v>47659.966006353279</v>
          </cell>
          <cell r="L447">
            <v>95320.956006353197</v>
          </cell>
          <cell r="M447">
            <v>59024.933269145309</v>
          </cell>
          <cell r="N447">
            <v>396715.67164525884</v>
          </cell>
          <cell r="O447">
            <v>202013.43180128708</v>
          </cell>
          <cell r="P447">
            <v>194709.81636340704</v>
          </cell>
          <cell r="Q447">
            <v>49447.703625309085</v>
          </cell>
          <cell r="R447">
            <v>47659.966006353279</v>
          </cell>
          <cell r="S447">
            <v>98896.469654530651</v>
          </cell>
          <cell r="T447">
            <v>95320.956006353197</v>
          </cell>
          <cell r="U447">
            <v>61238.973741762115</v>
          </cell>
          <cell r="V447">
            <v>59024.933269145309</v>
          </cell>
          <cell r="W447">
            <v>396715.67164525884</v>
          </cell>
        </row>
        <row r="448">
          <cell r="A448" t="str">
            <v>3621480</v>
          </cell>
          <cell r="B448" t="str">
            <v>500304030000</v>
          </cell>
          <cell r="C448" t="str">
            <v>NYACK UNION FREE SCHOOL DISTRICT</v>
          </cell>
          <cell r="D448">
            <v>344974.29155113455</v>
          </cell>
          <cell r="E448">
            <v>47322.290155077128</v>
          </cell>
          <cell r="F448">
            <v>119169.09632748632</v>
          </cell>
          <cell r="G448">
            <v>73482.816090155902</v>
          </cell>
          <cell r="H448">
            <v>584948.49412385386</v>
          </cell>
          <cell r="I448">
            <v>577458.2397093547</v>
          </cell>
          <cell r="J448">
            <v>340556.9022662029</v>
          </cell>
          <cell r="K448">
            <v>46716.32912380858</v>
          </cell>
          <cell r="L448">
            <v>117643.13830074451</v>
          </cell>
          <cell r="M448">
            <v>72541.87001859874</v>
          </cell>
          <cell r="N448">
            <v>577458.2397093547</v>
          </cell>
          <cell r="O448">
            <v>293228.14781846438</v>
          </cell>
          <cell r="P448">
            <v>340556.9022662029</v>
          </cell>
          <cell r="Q448">
            <v>0</v>
          </cell>
          <cell r="R448">
            <v>0</v>
          </cell>
          <cell r="S448">
            <v>110296.72236047818</v>
          </cell>
          <cell r="T448">
            <v>117643.13830074451</v>
          </cell>
          <cell r="U448">
            <v>68363.737112718591</v>
          </cell>
          <cell r="V448">
            <v>72541.87001859874</v>
          </cell>
          <cell r="W448">
            <v>530741.91058554617</v>
          </cell>
        </row>
        <row r="449">
          <cell r="A449" t="str">
            <v>3621510</v>
          </cell>
          <cell r="B449" t="str">
            <v>181101040000</v>
          </cell>
          <cell r="C449" t="str">
            <v>OAKFIELD-ALABAMA CENTRAL SCHOOL DISTRICT</v>
          </cell>
          <cell r="D449">
            <v>70742.30192588958</v>
          </cell>
          <cell r="E449">
            <v>0</v>
          </cell>
          <cell r="F449">
            <v>24263.892937883535</v>
          </cell>
          <cell r="G449">
            <v>15019.792005810526</v>
          </cell>
          <cell r="H449">
            <v>110025.98686958363</v>
          </cell>
          <cell r="I449">
            <v>108617.1061866888</v>
          </cell>
          <cell r="J449">
            <v>69836.448086423115</v>
          </cell>
          <cell r="K449">
            <v>0</v>
          </cell>
          <cell r="L449">
            <v>23953.194247286625</v>
          </cell>
          <cell r="M449">
            <v>14827.463852979074</v>
          </cell>
          <cell r="N449">
            <v>108617.1061866888</v>
          </cell>
          <cell r="O449">
            <v>65111.622573068875</v>
          </cell>
          <cell r="P449">
            <v>69836.448086423115</v>
          </cell>
          <cell r="Q449">
            <v>0</v>
          </cell>
          <cell r="R449">
            <v>0</v>
          </cell>
          <cell r="S449">
            <v>24616.949628280639</v>
          </cell>
          <cell r="T449">
            <v>23953.194247286625</v>
          </cell>
          <cell r="U449">
            <v>15257.9935005198</v>
          </cell>
          <cell r="V449">
            <v>14827.463852979074</v>
          </cell>
          <cell r="W449">
            <v>108617.1061866888</v>
          </cell>
        </row>
        <row r="450">
          <cell r="A450" t="str">
            <v>3621570</v>
          </cell>
          <cell r="B450" t="str">
            <v>280211030000</v>
          </cell>
          <cell r="C450" t="str">
            <v>OCEANSIDE UNION FREE SCHOOL DISTRICT</v>
          </cell>
          <cell r="D450">
            <v>251566.25383735323</v>
          </cell>
          <cell r="E450">
            <v>0</v>
          </cell>
          <cell r="F450">
            <v>88790.535311442247</v>
          </cell>
          <cell r="G450">
            <v>54962.959813437279</v>
          </cell>
          <cell r="H450">
            <v>395319.74896223273</v>
          </cell>
          <cell r="I450">
            <v>342924.58444486803</v>
          </cell>
          <cell r="J450">
            <v>218223.99028632458</v>
          </cell>
          <cell r="K450">
            <v>0</v>
          </cell>
          <cell r="L450">
            <v>77022.353434770193</v>
          </cell>
          <cell r="M450">
            <v>47678.240723773299</v>
          </cell>
          <cell r="N450">
            <v>342924.58444486809</v>
          </cell>
          <cell r="O450">
            <v>231461.54563672529</v>
          </cell>
          <cell r="P450">
            <v>218223.99028632458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218223.99028632458</v>
          </cell>
        </row>
        <row r="451">
          <cell r="A451" t="str">
            <v>3621630</v>
          </cell>
          <cell r="B451" t="str">
            <v>550101040000</v>
          </cell>
          <cell r="C451" t="str">
            <v>ODESSA-MONTOUR CENTRAL SCHOOL DISTRICT</v>
          </cell>
          <cell r="D451">
            <v>136663.45324810321</v>
          </cell>
          <cell r="E451">
            <v>33451.706019581776</v>
          </cell>
          <cell r="F451">
            <v>57391.897554080038</v>
          </cell>
          <cell r="G451">
            <v>33637.294696521298</v>
          </cell>
          <cell r="H451">
            <v>261144.3515182863</v>
          </cell>
          <cell r="I451">
            <v>226532.61937867006</v>
          </cell>
          <cell r="J451">
            <v>118550.25719543234</v>
          </cell>
          <cell r="K451">
            <v>29018.060483573016</v>
          </cell>
          <cell r="L451">
            <v>49785.250220614675</v>
          </cell>
          <cell r="M451">
            <v>29179.051479050042</v>
          </cell>
          <cell r="N451">
            <v>226532.61937867009</v>
          </cell>
          <cell r="O451">
            <v>127686.42868225195</v>
          </cell>
          <cell r="P451">
            <v>118550.25719543234</v>
          </cell>
          <cell r="Q451">
            <v>31570.77824029198</v>
          </cell>
          <cell r="R451">
            <v>29018.060483573016</v>
          </cell>
          <cell r="S451">
            <v>55230.34841052704</v>
          </cell>
          <cell r="T451">
            <v>49785.250220614675</v>
          </cell>
          <cell r="U451">
            <v>32795.630307897132</v>
          </cell>
          <cell r="V451">
            <v>29179.051479050042</v>
          </cell>
          <cell r="W451">
            <v>226532.61937867009</v>
          </cell>
        </row>
        <row r="452">
          <cell r="A452" t="str">
            <v>3621660</v>
          </cell>
          <cell r="B452" t="str">
            <v>512300010000</v>
          </cell>
          <cell r="C452" t="str">
            <v>OGDENSBURG CITY SCHOOL DISTRICT</v>
          </cell>
          <cell r="D452">
            <v>354496.71509204956</v>
          </cell>
          <cell r="E452">
            <v>86771.698038672766</v>
          </cell>
          <cell r="F452">
            <v>174466.75959408941</v>
          </cell>
          <cell r="G452">
            <v>108289.67830735783</v>
          </cell>
          <cell r="H452">
            <v>724024.85103216965</v>
          </cell>
          <cell r="I452">
            <v>628063.54051308602</v>
          </cell>
          <cell r="J452">
            <v>307512.1823008791</v>
          </cell>
          <cell r="K452">
            <v>75271.090224056097</v>
          </cell>
          <cell r="L452">
            <v>151343.16256727569</v>
          </cell>
          <cell r="M452">
            <v>93937.105420875072</v>
          </cell>
          <cell r="N452">
            <v>628063.5405130859</v>
          </cell>
          <cell r="O452">
            <v>319047.04358284461</v>
          </cell>
          <cell r="P452">
            <v>307512.1823008791</v>
          </cell>
          <cell r="Q452">
            <v>78094.52823480549</v>
          </cell>
          <cell r="R452">
            <v>75271.090224056097</v>
          </cell>
          <cell r="S452">
            <v>157020.08363468049</v>
          </cell>
          <cell r="T452">
            <v>151343.16256727569</v>
          </cell>
          <cell r="U452">
            <v>97460.710476622044</v>
          </cell>
          <cell r="V452">
            <v>93937.105420875072</v>
          </cell>
          <cell r="W452">
            <v>628063.5405130859</v>
          </cell>
        </row>
        <row r="453">
          <cell r="A453" t="str">
            <v>3621720</v>
          </cell>
          <cell r="B453" t="str">
            <v>042400010000</v>
          </cell>
          <cell r="C453" t="str">
            <v>OLEAN CITY SCHOOL DISTRICT</v>
          </cell>
          <cell r="D453">
            <v>461342.68763147533</v>
          </cell>
          <cell r="E453">
            <v>112924.85001761853</v>
          </cell>
          <cell r="F453">
            <v>213874.77129071439</v>
          </cell>
          <cell r="G453">
            <v>129110.87402348017</v>
          </cell>
          <cell r="H453">
            <v>917253.18296328839</v>
          </cell>
          <cell r="I453">
            <v>894861.33706424094</v>
          </cell>
          <cell r="J453">
            <v>450080.45975375554</v>
          </cell>
          <cell r="K453">
            <v>110168.14566735545</v>
          </cell>
          <cell r="L453">
            <v>208653.69273859193</v>
          </cell>
          <cell r="M453">
            <v>125959.0389045381</v>
          </cell>
          <cell r="N453">
            <v>894861.33706424106</v>
          </cell>
          <cell r="O453">
            <v>525121.00802436075</v>
          </cell>
          <cell r="P453">
            <v>450080.45975375554</v>
          </cell>
          <cell r="Q453">
            <v>129837.43898822066</v>
          </cell>
          <cell r="R453">
            <v>110168.14566735545</v>
          </cell>
          <cell r="S453">
            <v>287577.363536925</v>
          </cell>
          <cell r="T453">
            <v>208653.69273859193</v>
          </cell>
          <cell r="U453">
            <v>181696.84326454386</v>
          </cell>
          <cell r="V453">
            <v>125959.0389045381</v>
          </cell>
          <cell r="W453">
            <v>894861.33706424106</v>
          </cell>
        </row>
        <row r="454">
          <cell r="A454" t="str">
            <v>3600013</v>
          </cell>
          <cell r="B454" t="str">
            <v>251400010000</v>
          </cell>
          <cell r="C454" t="str">
            <v>ONEIDA CITY SCHOOL DISTRICT</v>
          </cell>
          <cell r="D454">
            <v>452231.79074826877</v>
          </cell>
          <cell r="E454">
            <v>110694.73628297973</v>
          </cell>
          <cell r="F454">
            <v>205835.52965466859</v>
          </cell>
          <cell r="G454">
            <v>123139.14949104942</v>
          </cell>
          <cell r="H454">
            <v>891901.20617696655</v>
          </cell>
          <cell r="I454">
            <v>773689.78225100751</v>
          </cell>
          <cell r="J454">
            <v>392293.57835579431</v>
          </cell>
          <cell r="K454">
            <v>96023.400145641644</v>
          </cell>
          <cell r="L454">
            <v>178554.35671026909</v>
          </cell>
          <cell r="M454">
            <v>106818.44703930247</v>
          </cell>
          <cell r="N454">
            <v>773689.78225100751</v>
          </cell>
          <cell r="O454">
            <v>407008.61167344189</v>
          </cell>
          <cell r="P454">
            <v>392293.57835579431</v>
          </cell>
          <cell r="Q454">
            <v>99625.262654681763</v>
          </cell>
          <cell r="R454">
            <v>96023.400145641644</v>
          </cell>
          <cell r="S454">
            <v>185251.97668920172</v>
          </cell>
          <cell r="T454">
            <v>178554.35671026909</v>
          </cell>
          <cell r="U454">
            <v>110825.23454194448</v>
          </cell>
          <cell r="V454">
            <v>106818.44703930247</v>
          </cell>
          <cell r="W454">
            <v>773689.78225100751</v>
          </cell>
        </row>
        <row r="455">
          <cell r="A455" t="str">
            <v>3621780</v>
          </cell>
          <cell r="B455" t="str">
            <v>471400010000</v>
          </cell>
          <cell r="C455" t="str">
            <v>ONEONTA CITY SCHOOL DISTRICT</v>
          </cell>
          <cell r="D455">
            <v>232742.00219828475</v>
          </cell>
          <cell r="E455">
            <v>56969.269039408995</v>
          </cell>
          <cell r="F455">
            <v>87358.974676604194</v>
          </cell>
          <cell r="G455">
            <v>53001.244857650949</v>
          </cell>
          <cell r="H455">
            <v>430071.49077194888</v>
          </cell>
          <cell r="I455">
            <v>399029.57888462086</v>
          </cell>
          <cell r="J455">
            <v>215943.03532942414</v>
          </cell>
          <cell r="K455">
            <v>52857.313079174113</v>
          </cell>
          <cell r="L455">
            <v>81053.535574814421</v>
          </cell>
          <cell r="M455">
            <v>49175.694901208197</v>
          </cell>
          <cell r="N455">
            <v>399029.57888462086</v>
          </cell>
          <cell r="O455">
            <v>217320.6104062169</v>
          </cell>
          <cell r="P455">
            <v>215943.03532942414</v>
          </cell>
          <cell r="Q455">
            <v>53733.046408973751</v>
          </cell>
          <cell r="R455">
            <v>52857.313079174113</v>
          </cell>
          <cell r="S455">
            <v>82781.350703918666</v>
          </cell>
          <cell r="T455">
            <v>81053.535574814421</v>
          </cell>
          <cell r="U455">
            <v>51181.51247602349</v>
          </cell>
          <cell r="V455">
            <v>49175.694901208197</v>
          </cell>
          <cell r="W455">
            <v>399029.57888462086</v>
          </cell>
        </row>
        <row r="456">
          <cell r="A456" t="str">
            <v>3621810</v>
          </cell>
          <cell r="B456" t="str">
            <v>421201040000</v>
          </cell>
          <cell r="C456" t="str">
            <v>ONONDAGA CENTRAL SCHOOL DISTRICT</v>
          </cell>
          <cell r="D456">
            <v>117715.8331011118</v>
          </cell>
          <cell r="E456">
            <v>0</v>
          </cell>
          <cell r="F456">
            <v>41551.815381171749</v>
          </cell>
          <cell r="G456">
            <v>25721.331118908111</v>
          </cell>
          <cell r="H456">
            <v>184988.97960119165</v>
          </cell>
          <cell r="I456">
            <v>160470.78124265268</v>
          </cell>
          <cell r="J456">
            <v>102113.92993836181</v>
          </cell>
          <cell r="K456">
            <v>0</v>
          </cell>
          <cell r="L456">
            <v>36044.59190294463</v>
          </cell>
          <cell r="M456">
            <v>22312.259401346251</v>
          </cell>
          <cell r="N456">
            <v>160470.78124265268</v>
          </cell>
          <cell r="O456">
            <v>128867.3068737889</v>
          </cell>
          <cell r="P456">
            <v>102113.92993836181</v>
          </cell>
          <cell r="Q456">
            <v>31988.934243474658</v>
          </cell>
          <cell r="R456">
            <v>0</v>
          </cell>
          <cell r="S456">
            <v>49058.523735519077</v>
          </cell>
          <cell r="T456">
            <v>36044.59190294463</v>
          </cell>
          <cell r="U456">
            <v>30337.604872656753</v>
          </cell>
          <cell r="V456">
            <v>22312.259401346251</v>
          </cell>
          <cell r="W456">
            <v>160470.78124265268</v>
          </cell>
        </row>
        <row r="457">
          <cell r="A457" t="str">
            <v>3621840</v>
          </cell>
          <cell r="B457" t="str">
            <v>621201060000</v>
          </cell>
          <cell r="C457" t="str">
            <v>ONTEORA CENTRAL SCHOOL DISTRICT</v>
          </cell>
          <cell r="D457">
            <v>375203.29891751963</v>
          </cell>
          <cell r="E457">
            <v>91840.138344670035</v>
          </cell>
          <cell r="F457">
            <v>188192.77805343666</v>
          </cell>
          <cell r="G457">
            <v>117785.57988033259</v>
          </cell>
          <cell r="H457">
            <v>773021.79519595893</v>
          </cell>
          <cell r="I457">
            <v>670566.49352907878</v>
          </cell>
          <cell r="J457">
            <v>325474.34248200507</v>
          </cell>
          <cell r="K457">
            <v>79667.766054900523</v>
          </cell>
          <cell r="L457">
            <v>163249.95242184462</v>
          </cell>
          <cell r="M457">
            <v>102174.43257032856</v>
          </cell>
          <cell r="N457">
            <v>670566.49352907878</v>
          </cell>
          <cell r="O457">
            <v>341624.61713662109</v>
          </cell>
          <cell r="P457">
            <v>325474.34248200507</v>
          </cell>
          <cell r="Q457">
            <v>84467.512642900416</v>
          </cell>
          <cell r="R457">
            <v>79667.766054900523</v>
          </cell>
          <cell r="S457">
            <v>169718.16239283275</v>
          </cell>
          <cell r="T457">
            <v>163249.95242184462</v>
          </cell>
          <cell r="U457">
            <v>106007.02189229934</v>
          </cell>
          <cell r="V457">
            <v>102174.43257032856</v>
          </cell>
          <cell r="W457">
            <v>670566.49352907878</v>
          </cell>
        </row>
        <row r="458">
          <cell r="A458" t="str">
            <v>3601107</v>
          </cell>
          <cell r="B458" t="str">
            <v>271201040000</v>
          </cell>
          <cell r="C458" t="str">
            <v>OPPENHEIM-EPHRATAH JOHNSVILLE CSD</v>
          </cell>
          <cell r="D458">
            <v>185106.24177439421</v>
          </cell>
          <cell r="E458">
            <v>44633.903148298668</v>
          </cell>
          <cell r="F458">
            <v>96664.788732571993</v>
          </cell>
          <cell r="G458">
            <v>61830.740670275016</v>
          </cell>
          <cell r="H458">
            <v>388235.67432553991</v>
          </cell>
          <cell r="I458">
            <v>383264.32385161734</v>
          </cell>
          <cell r="J458">
            <v>182735.95984610458</v>
          </cell>
          <cell r="K458">
            <v>44062.366861854134</v>
          </cell>
          <cell r="L458">
            <v>95426.997939358218</v>
          </cell>
          <cell r="M458">
            <v>61038.99920430038</v>
          </cell>
          <cell r="N458">
            <v>383264.32385161734</v>
          </cell>
          <cell r="O458">
            <v>166595.61759695478</v>
          </cell>
          <cell r="P458">
            <v>182735.95984610458</v>
          </cell>
          <cell r="Q458">
            <v>40170.512833468805</v>
          </cell>
          <cell r="R458">
            <v>44062.366861854134</v>
          </cell>
          <cell r="S458">
            <v>86998.309859314802</v>
          </cell>
          <cell r="T458">
            <v>95426.997939358218</v>
          </cell>
          <cell r="U458">
            <v>55647.666603247519</v>
          </cell>
          <cell r="V458">
            <v>61038.99920430038</v>
          </cell>
          <cell r="W458">
            <v>383264.32385161734</v>
          </cell>
        </row>
        <row r="459">
          <cell r="A459" t="str">
            <v>3621900</v>
          </cell>
          <cell r="B459" t="str">
            <v>142301060000</v>
          </cell>
          <cell r="C459" t="str">
            <v>ORCHARD PARK CENTRAL SCHOOL DISTRICT</v>
          </cell>
          <cell r="D459">
            <v>206676.36276145847</v>
          </cell>
          <cell r="E459">
            <v>0</v>
          </cell>
          <cell r="F459">
            <v>0</v>
          </cell>
          <cell r="G459">
            <v>0</v>
          </cell>
          <cell r="H459">
            <v>206676.36276145847</v>
          </cell>
          <cell r="I459">
            <v>194297.16689731713</v>
          </cell>
          <cell r="J459">
            <v>194297.16689731713</v>
          </cell>
          <cell r="K459">
            <v>0</v>
          </cell>
          <cell r="L459">
            <v>0</v>
          </cell>
          <cell r="M459">
            <v>0</v>
          </cell>
          <cell r="N459">
            <v>194297.16689731713</v>
          </cell>
          <cell r="O459">
            <v>189586.28846058302</v>
          </cell>
          <cell r="P459">
            <v>194297.16689731713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194297.16689731713</v>
          </cell>
        </row>
        <row r="460">
          <cell r="A460" t="str">
            <v>3621960</v>
          </cell>
          <cell r="B460" t="str">
            <v>412901040000</v>
          </cell>
          <cell r="C460" t="str">
            <v>ORISKANY CENTRAL SCHOOL DISTRICT</v>
          </cell>
          <cell r="D460">
            <v>80918.241455987139</v>
          </cell>
          <cell r="E460">
            <v>19511.076312964171</v>
          </cell>
          <cell r="F460">
            <v>29345.723264099426</v>
          </cell>
          <cell r="G460">
            <v>17808.091533725601</v>
          </cell>
          <cell r="H460">
            <v>147583.13256677636</v>
          </cell>
          <cell r="I460">
            <v>145693.3333428812</v>
          </cell>
          <cell r="J460">
            <v>79882.084903114839</v>
          </cell>
          <cell r="K460">
            <v>19261.237349443625</v>
          </cell>
          <cell r="L460">
            <v>28969.951832197854</v>
          </cell>
          <cell r="M460">
            <v>17580.059258124853</v>
          </cell>
          <cell r="N460">
            <v>145693.33334288117</v>
          </cell>
          <cell r="O460">
            <v>68780.505237589066</v>
          </cell>
          <cell r="P460">
            <v>79882.084903114839</v>
          </cell>
          <cell r="Q460">
            <v>16584.414866019546</v>
          </cell>
          <cell r="R460">
            <v>19261.237349443625</v>
          </cell>
          <cell r="S460">
            <v>24943.864774484511</v>
          </cell>
          <cell r="T460">
            <v>28969.951832197854</v>
          </cell>
          <cell r="U460">
            <v>15257.9935005198</v>
          </cell>
          <cell r="V460">
            <v>17580.059258124853</v>
          </cell>
          <cell r="W460">
            <v>145693.33334288117</v>
          </cell>
        </row>
        <row r="461">
          <cell r="A461" t="str">
            <v>3622020</v>
          </cell>
          <cell r="B461" t="str">
            <v>661401030000</v>
          </cell>
          <cell r="C461" t="str">
            <v>OSSINING UNION FREE SCHOOL DISTRICT</v>
          </cell>
          <cell r="D461">
            <v>441464.36715902417</v>
          </cell>
          <cell r="E461">
            <v>84922.674129147941</v>
          </cell>
          <cell r="F461">
            <v>155815.11970954126</v>
          </cell>
          <cell r="G461">
            <v>96452.399266229055</v>
          </cell>
          <cell r="H461">
            <v>778654.56026394246</v>
          </cell>
          <cell r="I461">
            <v>767781.11305461754</v>
          </cell>
          <cell r="J461">
            <v>435299.58018407272</v>
          </cell>
          <cell r="K461">
            <v>83736.779560309878</v>
          </cell>
          <cell r="L461">
            <v>153639.25435789928</v>
          </cell>
          <cell r="M461">
            <v>95105.498952335605</v>
          </cell>
          <cell r="N461">
            <v>767781.11305461742</v>
          </cell>
          <cell r="O461">
            <v>375324.96350849414</v>
          </cell>
          <cell r="P461">
            <v>435299.58018407272</v>
          </cell>
          <cell r="Q461">
            <v>72184.273009775745</v>
          </cell>
          <cell r="R461">
            <v>83736.779560309878</v>
          </cell>
          <cell r="S461">
            <v>136192.47456685131</v>
          </cell>
          <cell r="T461">
            <v>153639.25435789928</v>
          </cell>
          <cell r="U461">
            <v>84414.353652226433</v>
          </cell>
          <cell r="V461">
            <v>95105.498952335605</v>
          </cell>
          <cell r="W461">
            <v>767781.11305461742</v>
          </cell>
        </row>
        <row r="462">
          <cell r="A462" t="str">
            <v>3622050</v>
          </cell>
          <cell r="B462" t="str">
            <v>461300010000</v>
          </cell>
          <cell r="C462" t="str">
            <v>OSWEGO CITY SCHOOL DISTRICT</v>
          </cell>
          <cell r="D462">
            <v>695741.21653579804</v>
          </cell>
          <cell r="E462">
            <v>170299.59428150731</v>
          </cell>
          <cell r="F462">
            <v>293915.9604924944</v>
          </cell>
          <cell r="G462">
            <v>171962.06917403336</v>
          </cell>
          <cell r="H462">
            <v>1331918.8404838331</v>
          </cell>
          <cell r="I462">
            <v>1228942.0559067938</v>
          </cell>
          <cell r="J462">
            <v>641950.25630690891</v>
          </cell>
          <cell r="K462">
            <v>157132.9477105244</v>
          </cell>
          <cell r="L462">
            <v>271191.96288285434</v>
          </cell>
          <cell r="M462">
            <v>158666.88900650627</v>
          </cell>
          <cell r="N462">
            <v>1228942.0559067938</v>
          </cell>
          <cell r="O462">
            <v>721301.48123152915</v>
          </cell>
          <cell r="P462">
            <v>641950.25630690891</v>
          </cell>
          <cell r="Q462">
            <v>178343.53535741096</v>
          </cell>
          <cell r="R462">
            <v>157132.9477105244</v>
          </cell>
          <cell r="S462">
            <v>331204.54471022636</v>
          </cell>
          <cell r="T462">
            <v>271191.96288285434</v>
          </cell>
          <cell r="U462">
            <v>193199.66622440197</v>
          </cell>
          <cell r="V462">
            <v>158666.88900650627</v>
          </cell>
          <cell r="W462">
            <v>1228942.0559067938</v>
          </cell>
        </row>
        <row r="463">
          <cell r="A463" t="str">
            <v>3629240</v>
          </cell>
          <cell r="B463" t="str">
            <v>471601040000</v>
          </cell>
          <cell r="C463" t="str">
            <v>OTEGO-UNADILLA CENTRAL SCHOOL DISTRICT</v>
          </cell>
          <cell r="D463">
            <v>125067.76630583992</v>
          </cell>
          <cell r="E463">
            <v>30613.379448223335</v>
          </cell>
          <cell r="F463">
            <v>45959.730527548621</v>
          </cell>
          <cell r="G463">
            <v>28074.995217261039</v>
          </cell>
          <cell r="H463">
            <v>229715.87149887293</v>
          </cell>
          <cell r="I463">
            <v>199269.62915699804</v>
          </cell>
          <cell r="J463">
            <v>108491.44749400171</v>
          </cell>
          <cell r="K463">
            <v>26555.922018300156</v>
          </cell>
          <cell r="L463">
            <v>39868.287718313404</v>
          </cell>
          <cell r="M463">
            <v>24353.971926382761</v>
          </cell>
          <cell r="N463">
            <v>199269.62915699804</v>
          </cell>
          <cell r="O463">
            <v>111619.9244109752</v>
          </cell>
          <cell r="P463">
            <v>108491.44749400171</v>
          </cell>
          <cell r="Q463">
            <v>26021.372530989833</v>
          </cell>
          <cell r="R463">
            <v>26555.922018300156</v>
          </cell>
          <cell r="S463">
            <v>42200.485077052515</v>
          </cell>
          <cell r="T463">
            <v>39868.287718313404</v>
          </cell>
          <cell r="U463">
            <v>26156.560286605374</v>
          </cell>
          <cell r="V463">
            <v>24353.971926382761</v>
          </cell>
          <cell r="W463">
            <v>199269.62915699804</v>
          </cell>
        </row>
        <row r="464">
          <cell r="A464" t="str">
            <v>3622170</v>
          </cell>
          <cell r="B464" t="str">
            <v>600601060000</v>
          </cell>
          <cell r="C464" t="str">
            <v>OWEGO-APALACHIN CENTRAL SCHOOL DISTRICT</v>
          </cell>
          <cell r="D464">
            <v>243509.42578752936</v>
          </cell>
          <cell r="E464">
            <v>53255.931513035765</v>
          </cell>
          <cell r="F464">
            <v>85946.80149081639</v>
          </cell>
          <cell r="G464">
            <v>53202.636743473435</v>
          </cell>
          <cell r="H464">
            <v>435914.79553485493</v>
          </cell>
          <cell r="I464">
            <v>417097.80019360036</v>
          </cell>
          <cell r="J464">
            <v>232997.93184988177</v>
          </cell>
          <cell r="K464">
            <v>50957.049654838229</v>
          </cell>
          <cell r="L464">
            <v>82236.763245236565</v>
          </cell>
          <cell r="M464">
            <v>50906.055443643818</v>
          </cell>
          <cell r="N464">
            <v>417097.80019360036</v>
          </cell>
          <cell r="O464">
            <v>237615.1421173033</v>
          </cell>
          <cell r="P464">
            <v>232997.93184988177</v>
          </cell>
          <cell r="Q464">
            <v>45267.541786080401</v>
          </cell>
          <cell r="R464">
            <v>50957.049654838229</v>
          </cell>
          <cell r="S464">
            <v>89835.881110998162</v>
          </cell>
          <cell r="T464">
            <v>82236.763245236565</v>
          </cell>
          <cell r="U464">
            <v>55681.768488909933</v>
          </cell>
          <cell r="V464">
            <v>50906.055443643818</v>
          </cell>
          <cell r="W464">
            <v>417097.80019360036</v>
          </cell>
        </row>
        <row r="465">
          <cell r="A465" t="str">
            <v>3622260</v>
          </cell>
          <cell r="B465" t="str">
            <v>081501040000</v>
          </cell>
          <cell r="C465" t="str">
            <v>OXFORD ACADEMY AND CENTRAL SCHOOL DISTRICT</v>
          </cell>
          <cell r="D465">
            <v>93940.876877853967</v>
          </cell>
          <cell r="E465">
            <v>21695.327262195908</v>
          </cell>
          <cell r="F465">
            <v>43370.231338244455</v>
          </cell>
          <cell r="G465">
            <v>27521.177202706938</v>
          </cell>
          <cell r="H465">
            <v>186527.61268100125</v>
          </cell>
          <cell r="I465">
            <v>184522.59000000003</v>
          </cell>
          <cell r="J465">
            <v>92931.087570490869</v>
          </cell>
          <cell r="K465">
            <v>21462.119842622913</v>
          </cell>
          <cell r="L465">
            <v>42904.036032018317</v>
          </cell>
          <cell r="M465">
            <v>27225.346554867949</v>
          </cell>
          <cell r="N465">
            <v>184522.59000000005</v>
          </cell>
          <cell r="O465">
            <v>121767.19026651842</v>
          </cell>
          <cell r="P465">
            <v>92931.087570490869</v>
          </cell>
          <cell r="Q465">
            <v>30107.232229152614</v>
          </cell>
          <cell r="R465">
            <v>21462.119842622913</v>
          </cell>
          <cell r="S465">
            <v>52434.726124494577</v>
          </cell>
          <cell r="T465">
            <v>42904.036032018317</v>
          </cell>
          <cell r="U465">
            <v>31178.084841082291</v>
          </cell>
          <cell r="V465">
            <v>27225.346554867949</v>
          </cell>
          <cell r="W465">
            <v>184522.59000000005</v>
          </cell>
        </row>
        <row r="466">
          <cell r="A466" t="str">
            <v>3622290</v>
          </cell>
          <cell r="B466" t="str">
            <v>280506060000</v>
          </cell>
          <cell r="C466" t="str">
            <v>OYSTER BAY-EAST NORWICH CENTRAL SCHOOL DISTRICT</v>
          </cell>
          <cell r="D466">
            <v>83654.598654899513</v>
          </cell>
          <cell r="E466">
            <v>0</v>
          </cell>
          <cell r="F466">
            <v>0</v>
          </cell>
          <cell r="G466">
            <v>0</v>
          </cell>
          <cell r="H466">
            <v>83654.598654899513</v>
          </cell>
          <cell r="I466">
            <v>81916.796521077355</v>
          </cell>
          <cell r="J466">
            <v>81916.796521077355</v>
          </cell>
          <cell r="K466">
            <v>0</v>
          </cell>
          <cell r="L466">
            <v>0</v>
          </cell>
          <cell r="M466">
            <v>0</v>
          </cell>
          <cell r="N466">
            <v>81916.796521077355</v>
          </cell>
          <cell r="O466">
            <v>90479.787211926872</v>
          </cell>
          <cell r="P466">
            <v>81916.796521077355</v>
          </cell>
          <cell r="Q466">
            <v>0</v>
          </cell>
          <cell r="R466">
            <v>0</v>
          </cell>
          <cell r="S466">
            <v>34207.968963974403</v>
          </cell>
          <cell r="T466">
            <v>0</v>
          </cell>
          <cell r="U466">
            <v>21202.666292930116</v>
          </cell>
          <cell r="V466">
            <v>0</v>
          </cell>
          <cell r="W466">
            <v>81916.796521077355</v>
          </cell>
        </row>
        <row r="467">
          <cell r="A467" t="str">
            <v>3621930</v>
          </cell>
          <cell r="B467" t="str">
            <v>581002020000</v>
          </cell>
          <cell r="C467" t="str">
            <v>OYSTERPONDS UNION FREE SCHOOL DISTRICT</v>
          </cell>
          <cell r="D467">
            <v>9964.8327719685276</v>
          </cell>
          <cell r="E467">
            <v>0</v>
          </cell>
          <cell r="F467">
            <v>3508.0327139108731</v>
          </cell>
          <cell r="G467">
            <v>2171.5361936111603</v>
          </cell>
          <cell r="H467">
            <v>15644.40167949056</v>
          </cell>
          <cell r="I467">
            <v>15444.075411589802</v>
          </cell>
          <cell r="J467">
            <v>9837.2332766116288</v>
          </cell>
          <cell r="K467">
            <v>0</v>
          </cell>
          <cell r="L467">
            <v>3463.1124212944528</v>
          </cell>
          <cell r="M467">
            <v>2143.7297136837219</v>
          </cell>
          <cell r="N467">
            <v>15444.075411589803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 t="str">
            <v>3622380</v>
          </cell>
          <cell r="B468" t="str">
            <v>650901060000</v>
          </cell>
          <cell r="C468" t="str">
            <v>PALMYRA-MACEDON CENTRAL SCHOOL DISTRICT</v>
          </cell>
          <cell r="D468">
            <v>214520.20843187105</v>
          </cell>
          <cell r="E468">
            <v>28005.541580731664</v>
          </cell>
          <cell r="F468">
            <v>75715.03940857634</v>
          </cell>
          <cell r="G468">
            <v>46868.989512107553</v>
          </cell>
          <cell r="H468">
            <v>365109.77893328661</v>
          </cell>
          <cell r="I468">
            <v>316718.60448696319</v>
          </cell>
          <cell r="J468">
            <v>186087.97947646654</v>
          </cell>
          <cell r="K468">
            <v>24293.723584356998</v>
          </cell>
          <cell r="L468">
            <v>65679.866724526844</v>
          </cell>
          <cell r="M468">
            <v>40657.034701612822</v>
          </cell>
          <cell r="N468">
            <v>316718.60448696325</v>
          </cell>
          <cell r="O468">
            <v>200408.50064697815</v>
          </cell>
          <cell r="P468">
            <v>186087.97947646654</v>
          </cell>
          <cell r="Q468">
            <v>0</v>
          </cell>
          <cell r="R468">
            <v>0</v>
          </cell>
          <cell r="S468">
            <v>75769.052751980678</v>
          </cell>
          <cell r="T468">
            <v>65679.866724526844</v>
          </cell>
          <cell r="U468">
            <v>46962.915060041465</v>
          </cell>
          <cell r="V468">
            <v>40657.034701612822</v>
          </cell>
          <cell r="W468">
            <v>292424.88090260624</v>
          </cell>
        </row>
        <row r="469">
          <cell r="A469" t="str">
            <v>3622410</v>
          </cell>
          <cell r="B469" t="str">
            <v>061601040000</v>
          </cell>
          <cell r="C469" t="str">
            <v>PANAMA CENTRAL SCHOOL DISTRICT</v>
          </cell>
          <cell r="D469">
            <v>79513.281889805497</v>
          </cell>
          <cell r="E469">
            <v>19462.810775029408</v>
          </cell>
          <cell r="F469">
            <v>30839.45656924467</v>
          </cell>
          <cell r="G469">
            <v>18768.431252390816</v>
          </cell>
          <cell r="H469">
            <v>148583.98048647039</v>
          </cell>
          <cell r="I469">
            <v>146681.36542387484</v>
          </cell>
          <cell r="J469">
            <v>78495.115817631086</v>
          </cell>
          <cell r="K469">
            <v>19213.589850810127</v>
          </cell>
          <cell r="L469">
            <v>30444.557910595202</v>
          </cell>
          <cell r="M469">
            <v>18528.101844838435</v>
          </cell>
          <cell r="N469">
            <v>146681.36542387484</v>
          </cell>
          <cell r="O469">
            <v>93016.603675812672</v>
          </cell>
          <cell r="P469">
            <v>78495.115817631086</v>
          </cell>
          <cell r="Q469">
            <v>22998.580175047133</v>
          </cell>
          <cell r="R469">
            <v>19213.589850810127</v>
          </cell>
          <cell r="S469">
            <v>40734.513756623957</v>
          </cell>
          <cell r="T469">
            <v>30444.557910595202</v>
          </cell>
          <cell r="U469">
            <v>24097.662496106012</v>
          </cell>
          <cell r="V469">
            <v>18528.101844838435</v>
          </cell>
          <cell r="W469">
            <v>146681.36542387484</v>
          </cell>
        </row>
        <row r="470">
          <cell r="A470" t="str">
            <v>3622440</v>
          </cell>
          <cell r="B470" t="str">
            <v>512501040000</v>
          </cell>
          <cell r="C470" t="str">
            <v>PARISHVILLE-HOPKINTON CENTRAL SCHOOL DISTRICT</v>
          </cell>
          <cell r="D470">
            <v>73715.438418673832</v>
          </cell>
          <cell r="E470">
            <v>18043.647489350173</v>
          </cell>
          <cell r="F470">
            <v>28144.171773149275</v>
          </cell>
          <cell r="G470">
            <v>16983.023590049532</v>
          </cell>
          <cell r="H470">
            <v>136886.2812712228</v>
          </cell>
          <cell r="I470">
            <v>118743.55188266101</v>
          </cell>
          <cell r="J470">
            <v>63945.290244808952</v>
          </cell>
          <cell r="K470">
            <v>15652.165957806055</v>
          </cell>
          <cell r="L470">
            <v>24413.979911674614</v>
          </cell>
          <cell r="M470">
            <v>14732.115768371388</v>
          </cell>
          <cell r="N470">
            <v>118743.55188266101</v>
          </cell>
          <cell r="O470">
            <v>62658.122655872758</v>
          </cell>
          <cell r="P470">
            <v>63945.290244808952</v>
          </cell>
          <cell r="Q470">
            <v>15337.100365947646</v>
          </cell>
          <cell r="R470">
            <v>15652.165957806055</v>
          </cell>
          <cell r="S470">
            <v>23922.546007176883</v>
          </cell>
          <cell r="T470">
            <v>24413.979911674614</v>
          </cell>
          <cell r="U470">
            <v>14435.570051542101</v>
          </cell>
          <cell r="V470">
            <v>14732.115768371388</v>
          </cell>
          <cell r="W470">
            <v>118743.55188266101</v>
          </cell>
        </row>
        <row r="471">
          <cell r="A471" t="str">
            <v>3622470</v>
          </cell>
          <cell r="B471" t="str">
            <v>580224030000</v>
          </cell>
          <cell r="C471" t="str">
            <v>PATCHOGUE-MEDFORD UNION FREE SCHOOL DISTRICT</v>
          </cell>
          <cell r="D471">
            <v>639685.8056824496</v>
          </cell>
          <cell r="E471">
            <v>0</v>
          </cell>
          <cell r="F471">
            <v>240363.93299545906</v>
          </cell>
          <cell r="G471">
            <v>148214.75724271312</v>
          </cell>
          <cell r="H471">
            <v>1028264.4959206218</v>
          </cell>
          <cell r="I471">
            <v>1015097.5884796885</v>
          </cell>
          <cell r="J471">
            <v>631494.64102771878</v>
          </cell>
          <cell r="K471">
            <v>0</v>
          </cell>
          <cell r="L471">
            <v>237286.07737519246</v>
          </cell>
          <cell r="M471">
            <v>146316.87007677733</v>
          </cell>
          <cell r="N471">
            <v>1015097.5884796885</v>
          </cell>
          <cell r="O471">
            <v>619492.5918449132</v>
          </cell>
          <cell r="P471">
            <v>631494.64102771878</v>
          </cell>
          <cell r="Q471">
            <v>0</v>
          </cell>
          <cell r="R471">
            <v>0</v>
          </cell>
          <cell r="S471">
            <v>240928.72697143222</v>
          </cell>
          <cell r="T471">
            <v>237286.07737519246</v>
          </cell>
          <cell r="U471">
            <v>149331.61930003826</v>
          </cell>
          <cell r="V471">
            <v>146316.87007677733</v>
          </cell>
          <cell r="W471">
            <v>1015097.5884796885</v>
          </cell>
        </row>
        <row r="472">
          <cell r="A472" t="str">
            <v>3622500</v>
          </cell>
          <cell r="B472" t="str">
            <v>181201040000</v>
          </cell>
          <cell r="C472" t="str">
            <v>PAVILION CENTRAL SCHOOL DISTRICT</v>
          </cell>
          <cell r="D472">
            <v>73715.438418673832</v>
          </cell>
          <cell r="E472">
            <v>15746.150549898779</v>
          </cell>
          <cell r="F472">
            <v>26017.909294838981</v>
          </cell>
          <cell r="G472">
            <v>16105.560102616109</v>
          </cell>
          <cell r="H472">
            <v>131585.05836602772</v>
          </cell>
          <cell r="I472">
            <v>129900.11417998529</v>
          </cell>
          <cell r="J472">
            <v>72771.513622595463</v>
          </cell>
          <cell r="K472">
            <v>15544.521389635014</v>
          </cell>
          <cell r="L472">
            <v>25684.750457933864</v>
          </cell>
          <cell r="M472">
            <v>15899.328709820938</v>
          </cell>
          <cell r="N472">
            <v>129900.11417998529</v>
          </cell>
          <cell r="O472">
            <v>63420.411597145008</v>
          </cell>
          <cell r="P472">
            <v>72771.513622595463</v>
          </cell>
          <cell r="Q472">
            <v>13384.227967413963</v>
          </cell>
          <cell r="R472">
            <v>15544.521389635014</v>
          </cell>
          <cell r="S472">
            <v>23977.548339234385</v>
          </cell>
          <cell r="T472">
            <v>25684.750457933864</v>
          </cell>
          <cell r="U472">
            <v>14861.68198102578</v>
          </cell>
          <cell r="V472">
            <v>15899.328709820938</v>
          </cell>
          <cell r="W472">
            <v>129900.11417998529</v>
          </cell>
        </row>
        <row r="473">
          <cell r="A473" t="str">
            <v>3622530</v>
          </cell>
          <cell r="B473" t="str">
            <v>131201040000</v>
          </cell>
          <cell r="C473" t="str">
            <v>PAWLING CENTRAL SCHOOL DISTRICT</v>
          </cell>
          <cell r="D473">
            <v>92765.495538106392</v>
          </cell>
          <cell r="E473">
            <v>0</v>
          </cell>
          <cell r="F473">
            <v>32741.638663168145</v>
          </cell>
          <cell r="G473">
            <v>20267.671140370832</v>
          </cell>
          <cell r="H473">
            <v>145774.80534164538</v>
          </cell>
          <cell r="I473">
            <v>126454.00255247833</v>
          </cell>
          <cell r="J473">
            <v>80470.477611444978</v>
          </cell>
          <cell r="K473">
            <v>0</v>
          </cell>
          <cell r="L473">
            <v>28402.104529525113</v>
          </cell>
          <cell r="M473">
            <v>17581.420411508243</v>
          </cell>
          <cell r="N473">
            <v>126454.00255247833</v>
          </cell>
          <cell r="O473">
            <v>78850.671207390435</v>
          </cell>
          <cell r="P473">
            <v>80470.477611444978</v>
          </cell>
          <cell r="Q473">
            <v>0</v>
          </cell>
          <cell r="R473">
            <v>0</v>
          </cell>
          <cell r="S473">
            <v>27830.392863692923</v>
          </cell>
          <cell r="T473">
            <v>28402.104529525113</v>
          </cell>
          <cell r="U473">
            <v>17227.520469315208</v>
          </cell>
          <cell r="V473">
            <v>17581.420411508243</v>
          </cell>
          <cell r="W473">
            <v>126454.00255247833</v>
          </cell>
        </row>
        <row r="474">
          <cell r="A474" t="str">
            <v>3622560</v>
          </cell>
          <cell r="B474" t="str">
            <v>500308030000</v>
          </cell>
          <cell r="C474" t="str">
            <v>PEARL RIVER UNION FREE SCHOOL DISTRICT</v>
          </cell>
          <cell r="D474">
            <v>207518.38427930925</v>
          </cell>
          <cell r="E474">
            <v>0</v>
          </cell>
          <cell r="F474">
            <v>71685.8587192423</v>
          </cell>
          <cell r="G474">
            <v>44203.39613933942</v>
          </cell>
          <cell r="H474">
            <v>323407.639137891</v>
          </cell>
          <cell r="I474">
            <v>319266.41042960336</v>
          </cell>
          <cell r="J474">
            <v>204861.11528972755</v>
          </cell>
          <cell r="K474">
            <v>0</v>
          </cell>
          <cell r="L474">
            <v>70767.922652865702</v>
          </cell>
          <cell r="M474">
            <v>43637.372487010063</v>
          </cell>
          <cell r="N474">
            <v>319266.4104296033</v>
          </cell>
          <cell r="O474">
            <v>207173.3445506737</v>
          </cell>
          <cell r="P474">
            <v>204861.11528972755</v>
          </cell>
          <cell r="Q474">
            <v>0</v>
          </cell>
          <cell r="R474">
            <v>0</v>
          </cell>
          <cell r="S474">
            <v>78326.657908165667</v>
          </cell>
          <cell r="T474">
            <v>70767.922652865702</v>
          </cell>
          <cell r="U474">
            <v>48548.161138017553</v>
          </cell>
          <cell r="V474">
            <v>43637.372487010063</v>
          </cell>
          <cell r="W474">
            <v>319266.4104296033</v>
          </cell>
        </row>
        <row r="475">
          <cell r="A475" t="str">
            <v>3622650</v>
          </cell>
          <cell r="B475" t="str">
            <v>661500010000</v>
          </cell>
          <cell r="C475" t="str">
            <v>PEEKSKILL CITY SCHOOL DISTRICT</v>
          </cell>
          <cell r="D475">
            <v>543340.75958033756</v>
          </cell>
          <cell r="E475">
            <v>132995.87362936762</v>
          </cell>
          <cell r="F475">
            <v>217990.74607394598</v>
          </cell>
          <cell r="G475">
            <v>129530.37862381592</v>
          </cell>
          <cell r="H475">
            <v>1023857.7579074671</v>
          </cell>
          <cell r="I475">
            <v>963159.53606640245</v>
          </cell>
          <cell r="J475">
            <v>511129.43168289296</v>
          </cell>
          <cell r="K475">
            <v>125111.3672326977</v>
          </cell>
          <cell r="L475">
            <v>205067.41706432062</v>
          </cell>
          <cell r="M475">
            <v>121851.32008649122</v>
          </cell>
          <cell r="N475">
            <v>963159.53606640245</v>
          </cell>
          <cell r="O475">
            <v>489006.68362230383</v>
          </cell>
          <cell r="P475">
            <v>511129.43168289296</v>
          </cell>
          <cell r="Q475">
            <v>119696.28626643086</v>
          </cell>
          <cell r="R475">
            <v>125111.3672326977</v>
          </cell>
          <cell r="S475">
            <v>196191.67146655137</v>
          </cell>
          <cell r="T475">
            <v>205067.41706432062</v>
          </cell>
          <cell r="U475">
            <v>116577.34076143433</v>
          </cell>
          <cell r="V475">
            <v>121851.32008649122</v>
          </cell>
          <cell r="W475">
            <v>963159.53606640245</v>
          </cell>
        </row>
        <row r="476">
          <cell r="A476" t="str">
            <v>3622680</v>
          </cell>
          <cell r="B476" t="str">
            <v>661601030000</v>
          </cell>
          <cell r="C476" t="str">
            <v>PELHAM UNION FREE SCHOOL DISTRICT</v>
          </cell>
          <cell r="D476">
            <v>84482.862007918331</v>
          </cell>
          <cell r="E476">
            <v>0</v>
          </cell>
          <cell r="F476">
            <v>0</v>
          </cell>
          <cell r="G476">
            <v>0</v>
          </cell>
          <cell r="H476">
            <v>84482.862007918331</v>
          </cell>
          <cell r="I476">
            <v>78854.486370756727</v>
          </cell>
          <cell r="J476">
            <v>78854.486370756727</v>
          </cell>
          <cell r="K476">
            <v>0</v>
          </cell>
          <cell r="L476">
            <v>0</v>
          </cell>
          <cell r="M476">
            <v>0</v>
          </cell>
          <cell r="N476">
            <v>78854.486370756727</v>
          </cell>
          <cell r="O476">
            <v>91325.392699888791</v>
          </cell>
          <cell r="P476">
            <v>78854.486370756727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78854.486370756727</v>
          </cell>
        </row>
        <row r="477">
          <cell r="A477" t="str">
            <v>3608340</v>
          </cell>
          <cell r="B477" t="str">
            <v>181302040000</v>
          </cell>
          <cell r="C477" t="str">
            <v>PEMBROKE CENTRAL SCHOOL DISTRICT</v>
          </cell>
          <cell r="D477">
            <v>110987.28930452013</v>
          </cell>
          <cell r="E477">
            <v>20866.849915719533</v>
          </cell>
          <cell r="F477">
            <v>39173.031972004748</v>
          </cell>
          <cell r="G477">
            <v>24248.820828657957</v>
          </cell>
          <cell r="H477">
            <v>195275.99202090234</v>
          </cell>
          <cell r="I477">
            <v>183819.04007803529</v>
          </cell>
          <cell r="J477">
            <v>104475.60281059179</v>
          </cell>
          <cell r="K477">
            <v>19642.580131148025</v>
          </cell>
          <cell r="L477">
            <v>36874.728221937956</v>
          </cell>
          <cell r="M477">
            <v>22826.128914357556</v>
          </cell>
          <cell r="N477">
            <v>183819.04007803532</v>
          </cell>
          <cell r="O477">
            <v>101472.65855543196</v>
          </cell>
          <cell r="P477">
            <v>104475.60281059179</v>
          </cell>
          <cell r="Q477">
            <v>17703.607405087518</v>
          </cell>
          <cell r="R477">
            <v>19642.580131148025</v>
          </cell>
          <cell r="S477">
            <v>38364.077342775025</v>
          </cell>
          <cell r="T477">
            <v>36874.728221937956</v>
          </cell>
          <cell r="U477">
            <v>23778.691169641246</v>
          </cell>
          <cell r="V477">
            <v>22826.128914357556</v>
          </cell>
          <cell r="W477">
            <v>183819.04007803532</v>
          </cell>
        </row>
        <row r="478">
          <cell r="A478" t="str">
            <v>3622710</v>
          </cell>
          <cell r="B478" t="str">
            <v>261201060000</v>
          </cell>
          <cell r="C478" t="str">
            <v>PENFIELD CENTRAL SCHOOL DISTRICT</v>
          </cell>
          <cell r="D478">
            <v>222570.11966396935</v>
          </cell>
          <cell r="E478">
            <v>0</v>
          </cell>
          <cell r="F478">
            <v>78556.346232267766</v>
          </cell>
          <cell r="G478">
            <v>48627.81022673018</v>
          </cell>
          <cell r="H478">
            <v>349754.27612296731</v>
          </cell>
          <cell r="I478">
            <v>317127.73568664765</v>
          </cell>
          <cell r="J478">
            <v>201807.8488216254</v>
          </cell>
          <cell r="K478">
            <v>0</v>
          </cell>
          <cell r="L478">
            <v>71228.281983024674</v>
          </cell>
          <cell r="M478">
            <v>44091.604881997569</v>
          </cell>
          <cell r="N478">
            <v>317127.73568664765</v>
          </cell>
          <cell r="O478">
            <v>189347.05013728008</v>
          </cell>
          <cell r="P478">
            <v>201807.8488216254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201807.8488216254</v>
          </cell>
        </row>
        <row r="479">
          <cell r="A479" t="str">
            <v>3622740</v>
          </cell>
          <cell r="B479" t="str">
            <v>680601060000</v>
          </cell>
          <cell r="C479" t="str">
            <v>PENN YAN CENTRAL SCHOOL DISTRICT</v>
          </cell>
          <cell r="D479">
            <v>393425.0926839335</v>
          </cell>
          <cell r="E479">
            <v>96300.365813947559</v>
          </cell>
          <cell r="F479">
            <v>169185.73791296201</v>
          </cell>
          <cell r="G479">
            <v>98471.584099723448</v>
          </cell>
          <cell r="H479">
            <v>757382.78051056655</v>
          </cell>
          <cell r="I479">
            <v>657000.25347607385</v>
          </cell>
          <cell r="J479">
            <v>341281.04344139626</v>
          </cell>
          <cell r="K479">
            <v>83536.840786043569</v>
          </cell>
          <cell r="L479">
            <v>146762.08061981661</v>
          </cell>
          <cell r="M479">
            <v>85420.288628817376</v>
          </cell>
          <cell r="N479">
            <v>657000.25347607385</v>
          </cell>
          <cell r="O479">
            <v>354082.58341554017</v>
          </cell>
          <cell r="P479">
            <v>341281.04344139626</v>
          </cell>
          <cell r="Q479">
            <v>86670.329232552802</v>
          </cell>
          <cell r="R479">
            <v>83536.840786043569</v>
          </cell>
          <cell r="S479">
            <v>152267.16412166582</v>
          </cell>
          <cell r="T479">
            <v>146762.08061981661</v>
          </cell>
          <cell r="U479">
            <v>88624.425689751108</v>
          </cell>
          <cell r="V479">
            <v>85420.288628817376</v>
          </cell>
          <cell r="W479">
            <v>657000.25347607385</v>
          </cell>
        </row>
        <row r="480">
          <cell r="A480" t="str">
            <v>3622770</v>
          </cell>
          <cell r="B480" t="str">
            <v>671201060000</v>
          </cell>
          <cell r="C480" t="str">
            <v>PERRY CENTRAL SCHOOL DISTRICT</v>
          </cell>
          <cell r="D480">
            <v>107674.23589244491</v>
          </cell>
          <cell r="E480">
            <v>22500.955448635857</v>
          </cell>
          <cell r="F480">
            <v>38003.687734034451</v>
          </cell>
          <cell r="G480">
            <v>23524.975430787577</v>
          </cell>
          <cell r="H480">
            <v>191703.85450590277</v>
          </cell>
          <cell r="I480">
            <v>189249.09027124982</v>
          </cell>
          <cell r="J480">
            <v>106295.46933637538</v>
          </cell>
          <cell r="K480">
            <v>22212.83113927759</v>
          </cell>
          <cell r="L480">
            <v>37517.051230689889</v>
          </cell>
          <cell r="M480">
            <v>23223.738564906987</v>
          </cell>
          <cell r="N480">
            <v>189249.09027124985</v>
          </cell>
          <cell r="O480">
            <v>93862.209163774605</v>
          </cell>
          <cell r="P480">
            <v>106295.46933637538</v>
          </cell>
          <cell r="Q480">
            <v>19033.327546566103</v>
          </cell>
          <cell r="R480">
            <v>22212.83113927759</v>
          </cell>
          <cell r="S480">
            <v>35486.771542066897</v>
          </cell>
          <cell r="T480">
            <v>37517.051230689889</v>
          </cell>
          <cell r="U480">
            <v>21995.289331918157</v>
          </cell>
          <cell r="V480">
            <v>23223.738564906987</v>
          </cell>
          <cell r="W480">
            <v>189249.09027124985</v>
          </cell>
        </row>
        <row r="481">
          <cell r="A481" t="str">
            <v>3622830</v>
          </cell>
          <cell r="B481" t="str">
            <v>091101060000</v>
          </cell>
          <cell r="C481" t="str">
            <v>PERU CENTRAL SCHOOL DISTRICT</v>
          </cell>
          <cell r="D481">
            <v>202096.25813658896</v>
          </cell>
          <cell r="E481">
            <v>42885.857188748734</v>
          </cell>
          <cell r="F481">
            <v>71329.99851618777</v>
          </cell>
          <cell r="G481">
            <v>44154.569270093605</v>
          </cell>
          <cell r="H481">
            <v>360466.68311161909</v>
          </cell>
          <cell r="I481">
            <v>355850.91404548829</v>
          </cell>
          <cell r="J481">
            <v>199508.4193698123</v>
          </cell>
          <cell r="K481">
            <v>42336.70459778644</v>
          </cell>
          <cell r="L481">
            <v>70416.619232987214</v>
          </cell>
          <cell r="M481">
            <v>43589.170844902343</v>
          </cell>
          <cell r="N481">
            <v>355850.91404548829</v>
          </cell>
          <cell r="O481">
            <v>195334.86771920658</v>
          </cell>
          <cell r="P481">
            <v>199508.4193698123</v>
          </cell>
          <cell r="Q481">
            <v>36452.978610436425</v>
          </cell>
          <cell r="R481">
            <v>42336.70459778644</v>
          </cell>
          <cell r="S481">
            <v>73850.848884841922</v>
          </cell>
          <cell r="T481">
            <v>70416.619232987214</v>
          </cell>
          <cell r="U481">
            <v>45773.980501559403</v>
          </cell>
          <cell r="V481">
            <v>43589.170844902343</v>
          </cell>
          <cell r="W481">
            <v>355850.91404548829</v>
          </cell>
        </row>
        <row r="482">
          <cell r="A482" t="str">
            <v>3622890</v>
          </cell>
          <cell r="B482" t="str">
            <v>431301060000</v>
          </cell>
          <cell r="C482" t="str">
            <v>PHELPS-CLIFTON SPRINGS CENTRAL SCHOOL DISTRICT</v>
          </cell>
          <cell r="D482">
            <v>173107.04078093069</v>
          </cell>
          <cell r="E482">
            <v>0</v>
          </cell>
          <cell r="F482">
            <v>61098.236433947721</v>
          </cell>
          <cell r="G482">
            <v>37820.922038727709</v>
          </cell>
          <cell r="H482">
            <v>272026.19925360614</v>
          </cell>
          <cell r="I482">
            <v>235972.20119167835</v>
          </cell>
          <cell r="J482">
            <v>150163.65911421427</v>
          </cell>
          <cell r="K482">
            <v>0</v>
          </cell>
          <cell r="L482">
            <v>53000.355773845986</v>
          </cell>
          <cell r="M482">
            <v>32808.186303618051</v>
          </cell>
          <cell r="N482">
            <v>235972.20119167829</v>
          </cell>
          <cell r="O482">
            <v>165738.67564053898</v>
          </cell>
          <cell r="P482">
            <v>150163.65911421427</v>
          </cell>
          <cell r="Q482">
            <v>0</v>
          </cell>
          <cell r="R482">
            <v>0</v>
          </cell>
          <cell r="S482">
            <v>62661.326326532522</v>
          </cell>
          <cell r="T482">
            <v>53000.355773845986</v>
          </cell>
          <cell r="U482">
            <v>38838.528910414032</v>
          </cell>
          <cell r="V482">
            <v>32808.186303618051</v>
          </cell>
          <cell r="W482">
            <v>235972.20119167829</v>
          </cell>
        </row>
        <row r="483">
          <cell r="A483" t="str">
            <v>3622920</v>
          </cell>
          <cell r="B483" t="str">
            <v>462001060000</v>
          </cell>
          <cell r="C483" t="str">
            <v>PHOENIX CENTRAL SCHOOL DISTRICT</v>
          </cell>
          <cell r="D483">
            <v>282437.80337941321</v>
          </cell>
          <cell r="E483">
            <v>69133.525773802336</v>
          </cell>
          <cell r="F483">
            <v>112075.20946577187</v>
          </cell>
          <cell r="G483">
            <v>65878.415647913236</v>
          </cell>
          <cell r="H483">
            <v>529524.95426690066</v>
          </cell>
          <cell r="I483">
            <v>519733.16977911541</v>
          </cell>
          <cell r="J483">
            <v>277215.06537696446</v>
          </cell>
          <cell r="K483">
            <v>67855.133547330202</v>
          </cell>
          <cell r="L483">
            <v>110002.75511084625</v>
          </cell>
          <cell r="M483">
            <v>64660.215743974491</v>
          </cell>
          <cell r="N483">
            <v>519733.16977911541</v>
          </cell>
          <cell r="O483">
            <v>293425.10432279092</v>
          </cell>
          <cell r="P483">
            <v>277215.06537696446</v>
          </cell>
          <cell r="Q483">
            <v>72550.066552194126</v>
          </cell>
          <cell r="R483">
            <v>67855.133547330202</v>
          </cell>
          <cell r="S483">
            <v>122263.30930536546</v>
          </cell>
          <cell r="T483">
            <v>110002.75511084625</v>
          </cell>
          <cell r="U483">
            <v>73440.566939740893</v>
          </cell>
          <cell r="V483">
            <v>64660.215743974491</v>
          </cell>
          <cell r="W483">
            <v>519733.16977911541</v>
          </cell>
        </row>
        <row r="484">
          <cell r="A484" t="str">
            <v>3623010</v>
          </cell>
          <cell r="B484" t="str">
            <v>440401060000</v>
          </cell>
          <cell r="C484" t="str">
            <v>PINE BUSH CENTRAL SCHOOL DISTRICT</v>
          </cell>
          <cell r="D484">
            <v>444777.42057109944</v>
          </cell>
          <cell r="E484">
            <v>0</v>
          </cell>
          <cell r="F484">
            <v>156984.46394751157</v>
          </cell>
          <cell r="G484">
            <v>97176.244664099446</v>
          </cell>
          <cell r="H484">
            <v>698938.12918271043</v>
          </cell>
          <cell r="I484">
            <v>608929.37837522454</v>
          </cell>
          <cell r="J484">
            <v>387499.30346537899</v>
          </cell>
          <cell r="K484">
            <v>0</v>
          </cell>
          <cell r="L484">
            <v>136768.11731233666</v>
          </cell>
          <cell r="M484">
            <v>84661.957597508866</v>
          </cell>
          <cell r="N484">
            <v>608929.37837522454</v>
          </cell>
          <cell r="O484">
            <v>609681.55682055384</v>
          </cell>
          <cell r="P484">
            <v>387499.30346537899</v>
          </cell>
          <cell r="Q484">
            <v>0</v>
          </cell>
          <cell r="R484">
            <v>0</v>
          </cell>
          <cell r="S484">
            <v>235299.67436902007</v>
          </cell>
          <cell r="T484">
            <v>136768.11731233666</v>
          </cell>
          <cell r="U484">
            <v>145842.63917379969</v>
          </cell>
          <cell r="V484">
            <v>84661.957597508866</v>
          </cell>
          <cell r="W484">
            <v>608929.37837522454</v>
          </cell>
        </row>
        <row r="485">
          <cell r="A485" t="str">
            <v>3623040</v>
          </cell>
          <cell r="B485" t="str">
            <v>131301040000</v>
          </cell>
          <cell r="C485" t="str">
            <v>PINE PLAINS CENTRAL SCHOOL DISTRICT</v>
          </cell>
          <cell r="D485">
            <v>109330.76259848256</v>
          </cell>
          <cell r="E485">
            <v>0</v>
          </cell>
          <cell r="F485">
            <v>38588.359853019603</v>
          </cell>
          <cell r="G485">
            <v>23886.898129722766</v>
          </cell>
          <cell r="H485">
            <v>171806.02058122493</v>
          </cell>
          <cell r="I485">
            <v>149035.07443684954</v>
          </cell>
          <cell r="J485">
            <v>94840.205756345909</v>
          </cell>
          <cell r="K485">
            <v>0</v>
          </cell>
          <cell r="L485">
            <v>33473.908909797472</v>
          </cell>
          <cell r="M485">
            <v>20720.959770706148</v>
          </cell>
          <cell r="N485">
            <v>149035.07443684951</v>
          </cell>
          <cell r="O485">
            <v>101472.65855543196</v>
          </cell>
          <cell r="P485">
            <v>94840.205756345909</v>
          </cell>
          <cell r="Q485">
            <v>0</v>
          </cell>
          <cell r="R485">
            <v>0</v>
          </cell>
          <cell r="S485">
            <v>38364.077342775025</v>
          </cell>
          <cell r="T485">
            <v>33473.908909797472</v>
          </cell>
          <cell r="U485">
            <v>23778.691169641246</v>
          </cell>
          <cell r="V485">
            <v>20720.959770706148</v>
          </cell>
          <cell r="W485">
            <v>149035.07443684951</v>
          </cell>
        </row>
        <row r="486">
          <cell r="A486" t="str">
            <v>3623070</v>
          </cell>
          <cell r="B486" t="str">
            <v>060601040000</v>
          </cell>
          <cell r="C486" t="str">
            <v>PINE VALLEY CENTRAL SCHOOL DISTRICT (SOUTH DAYTON)</v>
          </cell>
          <cell r="D486">
            <v>191328.83454734442</v>
          </cell>
          <cell r="E486">
            <v>46832.388427414502</v>
          </cell>
          <cell r="F486">
            <v>93873.13563228464</v>
          </cell>
          <cell r="G486">
            <v>58185.977529314558</v>
          </cell>
          <cell r="H486">
            <v>390220.33613635815</v>
          </cell>
          <cell r="I486">
            <v>338501.04115158087</v>
          </cell>
          <cell r="J486">
            <v>165970.36007360526</v>
          </cell>
          <cell r="K486">
            <v>40625.284677002244</v>
          </cell>
          <cell r="L486">
            <v>81431.312530539391</v>
          </cell>
          <cell r="M486">
            <v>50474.083870433948</v>
          </cell>
          <cell r="N486">
            <v>338501.04115158087</v>
          </cell>
          <cell r="O486">
            <v>210555.76650252144</v>
          </cell>
          <cell r="P486">
            <v>165970.36007360526</v>
          </cell>
          <cell r="Q486">
            <v>52060.422396243055</v>
          </cell>
          <cell r="R486">
            <v>40625.284677002244</v>
          </cell>
          <cell r="S486">
            <v>118131.26639258131</v>
          </cell>
          <cell r="T486">
            <v>81431.312530539391</v>
          </cell>
          <cell r="U486">
            <v>75388.903724089396</v>
          </cell>
          <cell r="V486">
            <v>50474.083870433948</v>
          </cell>
          <cell r="W486">
            <v>338501.04115158087</v>
          </cell>
        </row>
        <row r="487">
          <cell r="A487" t="str">
            <v>3623130</v>
          </cell>
          <cell r="B487" t="str">
            <v>200101080000</v>
          </cell>
          <cell r="C487" t="str">
            <v>PISECO COMMON SCHOOL DISTRICT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3623160</v>
          </cell>
          <cell r="B488" t="str">
            <v>261401060000</v>
          </cell>
          <cell r="C488" t="str">
            <v>PITTSFORD CENTRAL SCHOOL DISTRICT</v>
          </cell>
          <cell r="D488">
            <v>189154.1707677934</v>
          </cell>
          <cell r="E488">
            <v>0</v>
          </cell>
          <cell r="F488">
            <v>0</v>
          </cell>
          <cell r="G488">
            <v>0</v>
          </cell>
          <cell r="H488">
            <v>189154.1707677934</v>
          </cell>
          <cell r="I488">
            <v>180676.29886891835</v>
          </cell>
          <cell r="J488">
            <v>180676.29886891835</v>
          </cell>
          <cell r="K488">
            <v>0</v>
          </cell>
          <cell r="L488">
            <v>0</v>
          </cell>
          <cell r="M488">
            <v>0</v>
          </cell>
          <cell r="N488">
            <v>180676.29886891835</v>
          </cell>
          <cell r="O488">
            <v>175379.88761078063</v>
          </cell>
          <cell r="P488">
            <v>180676.29886891835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180676.29886891835</v>
          </cell>
        </row>
        <row r="489">
          <cell r="A489" t="str">
            <v>3623190</v>
          </cell>
          <cell r="B489" t="str">
            <v>280518030000</v>
          </cell>
          <cell r="C489" t="str">
            <v>PLAINEDGE UNION FREE SCHOOL DISTRICT</v>
          </cell>
          <cell r="D489">
            <v>93593.758891125181</v>
          </cell>
          <cell r="E489">
            <v>0</v>
          </cell>
          <cell r="F489">
            <v>0</v>
          </cell>
          <cell r="G489">
            <v>0</v>
          </cell>
          <cell r="H489">
            <v>93593.758891125181</v>
          </cell>
          <cell r="I489">
            <v>81188.964018689992</v>
          </cell>
          <cell r="J489">
            <v>81188.964018689992</v>
          </cell>
          <cell r="K489">
            <v>0</v>
          </cell>
          <cell r="L489">
            <v>0</v>
          </cell>
          <cell r="M489">
            <v>0</v>
          </cell>
          <cell r="N489">
            <v>81188.964018689992</v>
          </cell>
          <cell r="O489">
            <v>91325.392699888791</v>
          </cell>
          <cell r="P489">
            <v>81188.964018689992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81188.964018689992</v>
          </cell>
        </row>
        <row r="490">
          <cell r="A490" t="str">
            <v>3623220</v>
          </cell>
          <cell r="B490" t="str">
            <v>280504060000</v>
          </cell>
          <cell r="C490" t="str">
            <v>PLAINVIEW-OLD BETHPAGE CENTRAL SCHOOL DISTRICT</v>
          </cell>
          <cell r="D490">
            <v>122582.97624678345</v>
          </cell>
          <cell r="E490">
            <v>0</v>
          </cell>
          <cell r="F490">
            <v>0</v>
          </cell>
          <cell r="G490">
            <v>0</v>
          </cell>
          <cell r="H490">
            <v>122582.97624678345</v>
          </cell>
          <cell r="I490">
            <v>106335.98827226659</v>
          </cell>
          <cell r="J490">
            <v>106335.98827226659</v>
          </cell>
          <cell r="K490">
            <v>0</v>
          </cell>
          <cell r="L490">
            <v>0</v>
          </cell>
          <cell r="M490">
            <v>0</v>
          </cell>
          <cell r="N490">
            <v>106335.98827226659</v>
          </cell>
          <cell r="O490">
            <v>117240.08098745502</v>
          </cell>
          <cell r="P490">
            <v>106335.98827226659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106335.98827226659</v>
          </cell>
        </row>
        <row r="491">
          <cell r="A491" t="str">
            <v>3623280</v>
          </cell>
          <cell r="B491" t="str">
            <v>091200010000</v>
          </cell>
          <cell r="C491" t="str">
            <v>PLATTSBURGH CITY SCHOOL DISTRICT</v>
          </cell>
          <cell r="D491">
            <v>299003.07043978933</v>
          </cell>
          <cell r="E491">
            <v>73188.278018600133</v>
          </cell>
          <cell r="F491">
            <v>128087.2137879376</v>
          </cell>
          <cell r="G491">
            <v>78521.898619768705</v>
          </cell>
          <cell r="H491">
            <v>578800.46086609573</v>
          </cell>
          <cell r="I491">
            <v>571388.93190129369</v>
          </cell>
          <cell r="J491">
            <v>295174.34177255019</v>
          </cell>
          <cell r="K491">
            <v>72251.1035014839</v>
          </cell>
          <cell r="L491">
            <v>126447.05943562496</v>
          </cell>
          <cell r="M491">
            <v>77516.427191634677</v>
          </cell>
          <cell r="N491">
            <v>571388.93190129381</v>
          </cell>
          <cell r="O491">
            <v>279895.41651539993</v>
          </cell>
          <cell r="P491">
            <v>295174.34177255019</v>
          </cell>
          <cell r="Q491">
            <v>69204.818526732721</v>
          </cell>
          <cell r="R491">
            <v>72251.1035014839</v>
          </cell>
          <cell r="S491">
            <v>118952.60132590953</v>
          </cell>
          <cell r="T491">
            <v>126447.05943562496</v>
          </cell>
          <cell r="U491">
            <v>71015.715092140759</v>
          </cell>
          <cell r="V491">
            <v>77516.427191634677</v>
          </cell>
          <cell r="W491">
            <v>571388.93190129381</v>
          </cell>
        </row>
        <row r="492">
          <cell r="A492" t="str">
            <v>3623310</v>
          </cell>
          <cell r="B492" t="str">
            <v>660809030000</v>
          </cell>
          <cell r="C492" t="str">
            <v>PLEASANTVILLE UNION FREE SCHOOL DISTRICT</v>
          </cell>
          <cell r="D492">
            <v>202924.52148960778</v>
          </cell>
          <cell r="E492">
            <v>49670.714998772964</v>
          </cell>
          <cell r="F492">
            <v>79299.379625555433</v>
          </cell>
          <cell r="G492">
            <v>46899.135993322918</v>
          </cell>
          <cell r="H492">
            <v>378793.75210725912</v>
          </cell>
          <cell r="I492">
            <v>373943.30526893405</v>
          </cell>
          <cell r="J492">
            <v>200326.07682624599</v>
          </cell>
          <cell r="K492">
            <v>49034.682431755005</v>
          </cell>
          <cell r="L492">
            <v>78283.952567832996</v>
          </cell>
          <cell r="M492">
            <v>46298.593443100028</v>
          </cell>
          <cell r="N492">
            <v>373943.30526893405</v>
          </cell>
          <cell r="O492">
            <v>202945.31711086392</v>
          </cell>
          <cell r="P492">
            <v>200326.07682624599</v>
          </cell>
          <cell r="Q492">
            <v>50178.720381921019</v>
          </cell>
          <cell r="R492">
            <v>49034.682431755005</v>
          </cell>
          <cell r="S492">
            <v>79359.45084029765</v>
          </cell>
          <cell r="T492">
            <v>78283.952567832996</v>
          </cell>
          <cell r="U492">
            <v>48644.662993014354</v>
          </cell>
          <cell r="V492">
            <v>46298.593443100028</v>
          </cell>
          <cell r="W492">
            <v>373943.30526893405</v>
          </cell>
        </row>
        <row r="493">
          <cell r="A493" t="str">
            <v>3623340</v>
          </cell>
          <cell r="B493" t="str">
            <v>660802040000</v>
          </cell>
          <cell r="C493" t="str">
            <v>POCANTICO HILLS CENTRAL SCHOOL DISTRICT</v>
          </cell>
          <cell r="D493">
            <v>20743.574379159279</v>
          </cell>
          <cell r="E493">
            <v>0</v>
          </cell>
          <cell r="F493">
            <v>7145.5357565804206</v>
          </cell>
          <cell r="G493">
            <v>4406.1263032782063</v>
          </cell>
          <cell r="H493">
            <v>32295.236439017906</v>
          </cell>
          <cell r="I493">
            <v>31881.696546643336</v>
          </cell>
          <cell r="J493">
            <v>20477.953301189482</v>
          </cell>
          <cell r="K493">
            <v>0</v>
          </cell>
          <cell r="L493">
            <v>7054.0373062342005</v>
          </cell>
          <cell r="M493">
            <v>4349.7059392196534</v>
          </cell>
          <cell r="N493">
            <v>31881.696546643336</v>
          </cell>
          <cell r="O493">
            <v>38897.852446248929</v>
          </cell>
          <cell r="P493">
            <v>20477.953301189482</v>
          </cell>
          <cell r="Q493">
            <v>0</v>
          </cell>
          <cell r="R493">
            <v>0</v>
          </cell>
          <cell r="S493">
            <v>14706.229648063754</v>
          </cell>
          <cell r="T493">
            <v>7054.0373062342005</v>
          </cell>
          <cell r="U493">
            <v>9115.1649483624806</v>
          </cell>
          <cell r="V493">
            <v>4349.7059392196534</v>
          </cell>
          <cell r="W493">
            <v>31881.696546643336</v>
          </cell>
        </row>
        <row r="494">
          <cell r="A494" t="str">
            <v>3623370</v>
          </cell>
          <cell r="B494" t="str">
            <v>211103040000</v>
          </cell>
          <cell r="C494" t="str">
            <v>POLAND CENTRAL SCHOOL DISTRICT</v>
          </cell>
          <cell r="D494">
            <v>110987.28930452013</v>
          </cell>
          <cell r="E494">
            <v>27166.840040145209</v>
          </cell>
          <cell r="F494">
            <v>45358.526804399182</v>
          </cell>
          <cell r="G494">
            <v>26801.443528112937</v>
          </cell>
          <cell r="H494">
            <v>210314.09967717744</v>
          </cell>
          <cell r="I494">
            <v>182439.34289653425</v>
          </cell>
          <cell r="J494">
            <v>96277.178570835924</v>
          </cell>
          <cell r="K494">
            <v>23566.182453325971</v>
          </cell>
          <cell r="L494">
            <v>39346.766753400967</v>
          </cell>
          <cell r="M494">
            <v>23249.215118971413</v>
          </cell>
          <cell r="N494">
            <v>182439.34289653428</v>
          </cell>
          <cell r="O494">
            <v>99888.560374068125</v>
          </cell>
          <cell r="P494">
            <v>96277.178570835924</v>
          </cell>
          <cell r="Q494">
            <v>24450.156036130687</v>
          </cell>
          <cell r="R494">
            <v>23566.182453325971</v>
          </cell>
          <cell r="S494">
            <v>40822.674123959267</v>
          </cell>
          <cell r="T494">
            <v>39346.766753400967</v>
          </cell>
          <cell r="U494">
            <v>24121.299175301643</v>
          </cell>
          <cell r="V494">
            <v>23249.215118971413</v>
          </cell>
          <cell r="W494">
            <v>182439.34289653428</v>
          </cell>
        </row>
        <row r="495">
          <cell r="A495" t="str">
            <v>3623430</v>
          </cell>
          <cell r="B495" t="str">
            <v>051101040000</v>
          </cell>
          <cell r="C495" t="str">
            <v>PORT BYRON CENTRAL SCHOOL DISTRICT</v>
          </cell>
          <cell r="D495">
            <v>140804.77001319721</v>
          </cell>
          <cell r="E495">
            <v>34465.394080781232</v>
          </cell>
          <cell r="F495">
            <v>51307.49253105816</v>
          </cell>
          <cell r="G495">
            <v>31427.991869276244</v>
          </cell>
          <cell r="H495">
            <v>258005.64849431286</v>
          </cell>
          <cell r="I495">
            <v>223809.91596449085</v>
          </cell>
          <cell r="J495">
            <v>122142.68923165754</v>
          </cell>
          <cell r="K495">
            <v>29897.395649741906</v>
          </cell>
          <cell r="L495">
            <v>44507.264312773317</v>
          </cell>
          <cell r="M495">
            <v>27262.56677031807</v>
          </cell>
          <cell r="N495">
            <v>223809.91596449085</v>
          </cell>
          <cell r="O495">
            <v>132760.06161002352</v>
          </cell>
          <cell r="P495">
            <v>122142.68923165754</v>
          </cell>
          <cell r="Q495">
            <v>32825.246249840013</v>
          </cell>
          <cell r="R495">
            <v>29897.395649741906</v>
          </cell>
          <cell r="S495">
            <v>50193.001190130657</v>
          </cell>
          <cell r="T495">
            <v>44507.264312773317</v>
          </cell>
          <cell r="U495">
            <v>31110.454280280632</v>
          </cell>
          <cell r="V495">
            <v>27262.56677031807</v>
          </cell>
          <cell r="W495">
            <v>223809.91596449085</v>
          </cell>
        </row>
        <row r="496">
          <cell r="A496" t="str">
            <v>3623460</v>
          </cell>
          <cell r="B496" t="str">
            <v>661904030000</v>
          </cell>
          <cell r="C496" t="str">
            <v>PORT CHESTER-RYE UNION FREE SCHOOL DISTRICT</v>
          </cell>
          <cell r="D496">
            <v>691599.89977070387</v>
          </cell>
          <cell r="E496">
            <v>169285.90622030784</v>
          </cell>
          <cell r="F496">
            <v>268539.49497939402</v>
          </cell>
          <cell r="G496">
            <v>164131.94396711022</v>
          </cell>
          <cell r="H496">
            <v>1293557.2449375161</v>
          </cell>
          <cell r="I496">
            <v>1276993.2688581981</v>
          </cell>
          <cell r="J496">
            <v>682743.9761221034</v>
          </cell>
          <cell r="K496">
            <v>167118.20338985886</v>
          </cell>
          <cell r="L496">
            <v>265100.85182030778</v>
          </cell>
          <cell r="M496">
            <v>162030.23752592792</v>
          </cell>
          <cell r="N496">
            <v>1276993.2688581978</v>
          </cell>
          <cell r="O496">
            <v>622439.9097936335</v>
          </cell>
          <cell r="P496">
            <v>682743.9761221034</v>
          </cell>
          <cell r="Q496">
            <v>152357.31559827705</v>
          </cell>
          <cell r="R496">
            <v>167118.20338985886</v>
          </cell>
          <cell r="S496">
            <v>241685.54548145461</v>
          </cell>
          <cell r="T496">
            <v>265100.85182030778</v>
          </cell>
          <cell r="U496">
            <v>147718.7495703992</v>
          </cell>
          <cell r="V496">
            <v>162030.23752592792</v>
          </cell>
          <cell r="W496">
            <v>1276993.2688581978</v>
          </cell>
        </row>
        <row r="497">
          <cell r="A497" t="str">
            <v>3623490</v>
          </cell>
          <cell r="B497" t="str">
            <v>580206020000</v>
          </cell>
          <cell r="C497" t="str">
            <v>PORT JEFFERSON UNION FREE SCHOOL DISTRICT</v>
          </cell>
          <cell r="D497">
            <v>40702.962832919184</v>
          </cell>
          <cell r="E497">
            <v>0</v>
          </cell>
          <cell r="F497">
            <v>0</v>
          </cell>
          <cell r="G497">
            <v>0</v>
          </cell>
          <cell r="H497">
            <v>40702.962832919184</v>
          </cell>
          <cell r="I497">
            <v>40181.762162936931</v>
          </cell>
          <cell r="J497">
            <v>40181.762162936931</v>
          </cell>
          <cell r="K497">
            <v>0</v>
          </cell>
          <cell r="L497">
            <v>0</v>
          </cell>
          <cell r="M497">
            <v>0</v>
          </cell>
          <cell r="N497">
            <v>40181.762162936931</v>
          </cell>
          <cell r="O497">
            <v>34597.518407981304</v>
          </cell>
          <cell r="P497">
            <v>40181.762162936931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40181.762162936931</v>
          </cell>
        </row>
        <row r="498">
          <cell r="A498" t="str">
            <v>3623520</v>
          </cell>
          <cell r="B498" t="str">
            <v>441800050000</v>
          </cell>
          <cell r="C498" t="str">
            <v>PORT JERVIS CITY SCHOOL DISTRICT</v>
          </cell>
          <cell r="D498">
            <v>506068.9086944912</v>
          </cell>
          <cell r="E498">
            <v>123872.68107857258</v>
          </cell>
          <cell r="F498">
            <v>211604.94257358721</v>
          </cell>
          <cell r="G498">
            <v>124180.6725379102</v>
          </cell>
          <cell r="H498">
            <v>965727.20488456113</v>
          </cell>
          <cell r="I498">
            <v>837730.97926807811</v>
          </cell>
          <cell r="J498">
            <v>438995.19482672215</v>
          </cell>
          <cell r="K498">
            <v>107454.75730583709</v>
          </cell>
          <cell r="L498">
            <v>183559.09915712327</v>
          </cell>
          <cell r="M498">
            <v>107721.92797839566</v>
          </cell>
          <cell r="N498">
            <v>837730.97926807823</v>
          </cell>
          <cell r="O498">
            <v>542878.7232715612</v>
          </cell>
          <cell r="P498">
            <v>438995.19482672215</v>
          </cell>
          <cell r="Q498">
            <v>134228.07702163872</v>
          </cell>
          <cell r="R498">
            <v>107454.75730583709</v>
          </cell>
          <cell r="S498">
            <v>249167.24930133863</v>
          </cell>
          <cell r="T498">
            <v>183559.09915712327</v>
          </cell>
          <cell r="U498">
            <v>145363.99393613081</v>
          </cell>
          <cell r="V498">
            <v>107721.92797839566</v>
          </cell>
          <cell r="W498">
            <v>837730.97926807823</v>
          </cell>
        </row>
        <row r="499">
          <cell r="A499" t="str">
            <v>3623580</v>
          </cell>
          <cell r="B499" t="str">
            <v>280404030000</v>
          </cell>
          <cell r="C499" t="str">
            <v>PORT WASHINGTON UNION FREE SCHOOL DISTRICT</v>
          </cell>
          <cell r="D499">
            <v>255933.37608281142</v>
          </cell>
          <cell r="E499">
            <v>0</v>
          </cell>
          <cell r="F499">
            <v>90331.842383205003</v>
          </cell>
          <cell r="G499">
            <v>55917.056985487405</v>
          </cell>
          <cell r="H499">
            <v>402182.27545150381</v>
          </cell>
          <cell r="I499">
            <v>348877.56061353412</v>
          </cell>
          <cell r="J499">
            <v>222012.29983871881</v>
          </cell>
          <cell r="K499">
            <v>0</v>
          </cell>
          <cell r="L499">
            <v>78359.377675207739</v>
          </cell>
          <cell r="M499">
            <v>48505.883099607592</v>
          </cell>
          <cell r="N499">
            <v>348877.56061353412</v>
          </cell>
          <cell r="O499">
            <v>380522.46958286996</v>
          </cell>
          <cell r="P499">
            <v>222012.29983871881</v>
          </cell>
          <cell r="Q499">
            <v>0</v>
          </cell>
          <cell r="R499">
            <v>0</v>
          </cell>
          <cell r="S499">
            <v>143865.2900354063</v>
          </cell>
          <cell r="T499">
            <v>78359.377675207739</v>
          </cell>
          <cell r="U499">
            <v>89170.091886154682</v>
          </cell>
          <cell r="V499">
            <v>48505.883099607592</v>
          </cell>
          <cell r="W499">
            <v>348877.56061353412</v>
          </cell>
        </row>
        <row r="500">
          <cell r="A500" t="str">
            <v>3623640</v>
          </cell>
          <cell r="B500" t="str">
            <v>042901040000</v>
          </cell>
          <cell r="C500" t="str">
            <v>PORTVILLE CENTRAL SCHOOL DISTRICT</v>
          </cell>
          <cell r="D500">
            <v>111815.55265753898</v>
          </cell>
          <cell r="E500">
            <v>27369.577652385095</v>
          </cell>
          <cell r="F500">
            <v>40985.310905617072</v>
          </cell>
          <cell r="G500">
            <v>25057.030407650145</v>
          </cell>
          <cell r="H500">
            <v>205227.47162319129</v>
          </cell>
          <cell r="I500">
            <v>178026.88989812497</v>
          </cell>
          <cell r="J500">
            <v>96995.664978080997</v>
          </cell>
          <cell r="K500">
            <v>23742.049486559743</v>
          </cell>
          <cell r="L500">
            <v>35553.171192555812</v>
          </cell>
          <cell r="M500">
            <v>21736.004240928414</v>
          </cell>
          <cell r="N500">
            <v>178026.88989812497</v>
          </cell>
          <cell r="O500">
            <v>108237.50245912746</v>
          </cell>
          <cell r="P500">
            <v>96995.664978080997</v>
          </cell>
          <cell r="Q500">
            <v>26761.984203691205</v>
          </cell>
          <cell r="R500">
            <v>23742.049486559743</v>
          </cell>
          <cell r="S500">
            <v>41316.400899720502</v>
          </cell>
          <cell r="T500">
            <v>35553.171192555812</v>
          </cell>
          <cell r="U500">
            <v>25527.039253465096</v>
          </cell>
          <cell r="V500">
            <v>21736.004240928414</v>
          </cell>
          <cell r="W500">
            <v>178026.88989812497</v>
          </cell>
        </row>
        <row r="501">
          <cell r="A501" t="str">
            <v>3623670</v>
          </cell>
          <cell r="B501" t="str">
            <v>512902060000</v>
          </cell>
          <cell r="C501" t="str">
            <v>POTSDAM CENTRAL SCHOOL DISTRICT</v>
          </cell>
          <cell r="D501">
            <v>214520.20843187105</v>
          </cell>
          <cell r="E501">
            <v>52509.041570131427</v>
          </cell>
          <cell r="F501">
            <v>82526.01647386112</v>
          </cell>
          <cell r="G501">
            <v>49679.735480443123</v>
          </cell>
          <cell r="H501">
            <v>399235.00195630669</v>
          </cell>
          <cell r="I501">
            <v>346320.91490777541</v>
          </cell>
          <cell r="J501">
            <v>186087.97947646648</v>
          </cell>
          <cell r="K501">
            <v>45549.561607547977</v>
          </cell>
          <cell r="L501">
            <v>71588.125762704673</v>
          </cell>
          <cell r="M501">
            <v>43095.2480610563</v>
          </cell>
          <cell r="N501">
            <v>346320.91490777541</v>
          </cell>
          <cell r="O501">
            <v>182342.17716709038</v>
          </cell>
          <cell r="P501">
            <v>186087.97947646648</v>
          </cell>
          <cell r="Q501">
            <v>44632.685334611713</v>
          </cell>
          <cell r="R501">
            <v>45549.561607547977</v>
          </cell>
          <cell r="S501">
            <v>70147.114002781949</v>
          </cell>
          <cell r="T501">
            <v>71588.125762704673</v>
          </cell>
          <cell r="U501">
            <v>42227.775158376651</v>
          </cell>
          <cell r="V501">
            <v>43095.2480610563</v>
          </cell>
          <cell r="W501">
            <v>346320.91490777541</v>
          </cell>
        </row>
        <row r="502">
          <cell r="A502" t="str">
            <v>3623760</v>
          </cell>
          <cell r="B502" t="str">
            <v>131500010000</v>
          </cell>
          <cell r="C502" t="str">
            <v>POUGHKEEPSIE CITY SCHOOL DISTRICT</v>
          </cell>
          <cell r="D502">
            <v>1080639.3111974399</v>
          </cell>
          <cell r="E502">
            <v>264512.76981676777</v>
          </cell>
          <cell r="F502">
            <v>623609.75737966225</v>
          </cell>
          <cell r="G502">
            <v>416574.49847282609</v>
          </cell>
          <cell r="H502">
            <v>2385336.3368666959</v>
          </cell>
          <cell r="I502">
            <v>2069186.9663192637</v>
          </cell>
          <cell r="J502">
            <v>937412.78471411241</v>
          </cell>
          <cell r="K502">
            <v>229454.59190413979</v>
          </cell>
          <cell r="L502">
            <v>540957.33255566773</v>
          </cell>
          <cell r="M502">
            <v>361362.25714534399</v>
          </cell>
          <cell r="N502">
            <v>2069186.9663192639</v>
          </cell>
          <cell r="O502">
            <v>972577.02297669067</v>
          </cell>
          <cell r="P502">
            <v>937412.78471411241</v>
          </cell>
          <cell r="Q502">
            <v>238061.89497460151</v>
          </cell>
          <cell r="R502">
            <v>229454.59190413979</v>
          </cell>
          <cell r="S502">
            <v>561241.12783838203</v>
          </cell>
          <cell r="T502">
            <v>540957.33255566773</v>
          </cell>
          <cell r="U502">
            <v>374909.79197069118</v>
          </cell>
          <cell r="V502">
            <v>361362.25714534399</v>
          </cell>
          <cell r="W502">
            <v>2069186.9663192639</v>
          </cell>
        </row>
        <row r="503">
          <cell r="A503" t="str">
            <v>3623790</v>
          </cell>
          <cell r="B503" t="str">
            <v>572301040000</v>
          </cell>
          <cell r="C503" t="str">
            <v>PRATTSBURGH CENTRAL SCHOOL DISTRICT</v>
          </cell>
          <cell r="D503">
            <v>80341.545242824301</v>
          </cell>
          <cell r="E503">
            <v>19665.548387269297</v>
          </cell>
          <cell r="F503">
            <v>38210.582266499878</v>
          </cell>
          <cell r="G503">
            <v>24208.522330416439</v>
          </cell>
          <cell r="H503">
            <v>162426.19822700991</v>
          </cell>
          <cell r="I503">
            <v>160346.33382779913</v>
          </cell>
          <cell r="J503">
            <v>79312.773274064733</v>
          </cell>
          <cell r="K503">
            <v>19413.731411756064</v>
          </cell>
          <cell r="L503">
            <v>37721.296482576428</v>
          </cell>
          <cell r="M503">
            <v>23898.532659401906</v>
          </cell>
          <cell r="N503">
            <v>160346.33382779913</v>
          </cell>
          <cell r="O503">
            <v>88788.576236003006</v>
          </cell>
          <cell r="P503">
            <v>79312.773274064733</v>
          </cell>
          <cell r="Q503">
            <v>21953.190167090452</v>
          </cell>
          <cell r="R503">
            <v>19413.731411756064</v>
          </cell>
          <cell r="S503">
            <v>45152.09730006395</v>
          </cell>
          <cell r="T503">
            <v>37721.296482576428</v>
          </cell>
          <cell r="U503">
            <v>27603.701707825785</v>
          </cell>
          <cell r="V503">
            <v>23898.532659401906</v>
          </cell>
          <cell r="W503">
            <v>160346.33382779913</v>
          </cell>
        </row>
        <row r="504">
          <cell r="A504" t="str">
            <v>3623880</v>
          </cell>
          <cell r="B504" t="str">
            <v>461801040000</v>
          </cell>
          <cell r="C504" t="str">
            <v>PULASKI CENTRAL SCHOOL DISTRICT</v>
          </cell>
          <cell r="D504">
            <v>153228.72030847936</v>
          </cell>
          <cell r="E504">
            <v>37506.458264379566</v>
          </cell>
          <cell r="F504">
            <v>61167.520080047456</v>
          </cell>
          <cell r="G504">
            <v>36401.823136202816</v>
          </cell>
          <cell r="H504">
            <v>288304.52178910922</v>
          </cell>
          <cell r="I504">
            <v>250543.29585925952</v>
          </cell>
          <cell r="J504">
            <v>133159.30103401272</v>
          </cell>
          <cell r="K504">
            <v>32593.979488255092</v>
          </cell>
          <cell r="L504">
            <v>53155.989317443433</v>
          </cell>
          <cell r="M504">
            <v>31634.026019548262</v>
          </cell>
          <cell r="N504">
            <v>250543.2958592595</v>
          </cell>
          <cell r="O504">
            <v>153900.19880907179</v>
          </cell>
          <cell r="P504">
            <v>133159.30103401272</v>
          </cell>
          <cell r="Q504">
            <v>38052.19628962344</v>
          </cell>
          <cell r="R504">
            <v>32593.979488255092</v>
          </cell>
          <cell r="S504">
            <v>65849.844719651679</v>
          </cell>
          <cell r="T504">
            <v>53155.989317443433</v>
          </cell>
          <cell r="U504">
            <v>39231.333072960544</v>
          </cell>
          <cell r="V504">
            <v>31634.026019548262</v>
          </cell>
          <cell r="W504">
            <v>250543.2958592595</v>
          </cell>
        </row>
        <row r="505">
          <cell r="A505" t="str">
            <v>3623970</v>
          </cell>
          <cell r="B505" t="str">
            <v>641401040000</v>
          </cell>
          <cell r="C505" t="str">
            <v>PUTNAM CENTRAL SCHOOL DISTRICT</v>
          </cell>
          <cell r="D505">
            <v>16565.26706037614</v>
          </cell>
          <cell r="E505">
            <v>4054.7522447977931</v>
          </cell>
          <cell r="F505">
            <v>7054.9315069312834</v>
          </cell>
          <cell r="G505">
            <v>4117.829795540003</v>
          </cell>
          <cell r="H505">
            <v>31792.780607645218</v>
          </cell>
          <cell r="I505">
            <v>27579.006884538874</v>
          </cell>
          <cell r="J505">
            <v>14369.728144900886</v>
          </cell>
          <cell r="K505">
            <v>3517.3406646755193</v>
          </cell>
          <cell r="L505">
            <v>6119.8800759446704</v>
          </cell>
          <cell r="M505">
            <v>3572.0579990177989</v>
          </cell>
          <cell r="N505">
            <v>27579.006884538874</v>
          </cell>
          <cell r="O505">
            <v>19448.926223124465</v>
          </cell>
          <cell r="P505">
            <v>14369.728144900886</v>
          </cell>
          <cell r="Q505">
            <v>4808.7940366007651</v>
          </cell>
          <cell r="R505">
            <v>3517.3406646755193</v>
          </cell>
          <cell r="S505">
            <v>10158.991508237425</v>
          </cell>
          <cell r="T505">
            <v>6119.8800759446704</v>
          </cell>
          <cell r="U505">
            <v>6287.6705047444011</v>
          </cell>
          <cell r="V505">
            <v>3572.0579990177989</v>
          </cell>
          <cell r="W505">
            <v>27579.006884538874</v>
          </cell>
        </row>
        <row r="506">
          <cell r="A506" t="str">
            <v>3624000</v>
          </cell>
          <cell r="B506" t="str">
            <v>480503040000</v>
          </cell>
          <cell r="C506" t="str">
            <v>PUTNAM VALLEY CENTRAL SCHOOL DISTRICT</v>
          </cell>
          <cell r="D506">
            <v>100219.86571527566</v>
          </cell>
          <cell r="E506">
            <v>0</v>
          </cell>
          <cell r="F506">
            <v>35372.663198601302</v>
          </cell>
          <cell r="G506">
            <v>21896.323285579205</v>
          </cell>
          <cell r="H506">
            <v>157488.85219945619</v>
          </cell>
          <cell r="I506">
            <v>139682.72478858201</v>
          </cell>
          <cell r="J506">
            <v>88888.729110337837</v>
          </cell>
          <cell r="K506">
            <v>0</v>
          </cell>
          <cell r="L506">
            <v>31373.33156985501</v>
          </cell>
          <cell r="M506">
            <v>19420.664108389134</v>
          </cell>
          <cell r="N506">
            <v>139682.72478858198</v>
          </cell>
          <cell r="O506">
            <v>101472.65855543196</v>
          </cell>
          <cell r="P506">
            <v>88888.729110337837</v>
          </cell>
          <cell r="Q506">
            <v>0</v>
          </cell>
          <cell r="R506">
            <v>0</v>
          </cell>
          <cell r="S506">
            <v>38364.077342775025</v>
          </cell>
          <cell r="T506">
            <v>31373.33156985501</v>
          </cell>
          <cell r="U506">
            <v>23778.69116964125</v>
          </cell>
          <cell r="V506">
            <v>19420.664108389134</v>
          </cell>
          <cell r="W506">
            <v>139682.72478858198</v>
          </cell>
        </row>
        <row r="507">
          <cell r="A507" t="str">
            <v>3682081</v>
          </cell>
          <cell r="B507" t="str">
            <v>340000010000</v>
          </cell>
          <cell r="C507" t="str">
            <v>QUEENS COUNTY</v>
          </cell>
          <cell r="D507">
            <v>41977727.065134481</v>
          </cell>
          <cell r="E507">
            <v>10347511.365072628</v>
          </cell>
          <cell r="F507">
            <v>38718278.096987061</v>
          </cell>
          <cell r="G507">
            <v>33525469.76774466</v>
          </cell>
          <cell r="H507">
            <v>124568986.29493883</v>
          </cell>
          <cell r="I507">
            <v>122602437.11069316</v>
          </cell>
          <cell r="J507">
            <v>41315031.900216192</v>
          </cell>
          <cell r="K507">
            <v>10184156.980974352</v>
          </cell>
          <cell r="L507">
            <v>38107039.292917892</v>
          </cell>
          <cell r="M507">
            <v>32996208.936584711</v>
          </cell>
          <cell r="N507">
            <v>122602437.11069316</v>
          </cell>
          <cell r="O507">
            <v>38624000.387472041</v>
          </cell>
          <cell r="P507">
            <v>41315031.900216192</v>
          </cell>
          <cell r="Q507">
            <v>9811197.5971664563</v>
          </cell>
          <cell r="R507">
            <v>10184156.980974352</v>
          </cell>
          <cell r="S507">
            <v>37503266.268289261</v>
          </cell>
          <cell r="T507">
            <v>38107039.292917892</v>
          </cell>
          <cell r="U507">
            <v>31848945.435275774</v>
          </cell>
          <cell r="V507">
            <v>32996208.936584711</v>
          </cell>
          <cell r="W507">
            <v>122602437.11069316</v>
          </cell>
        </row>
        <row r="508">
          <cell r="A508" t="str">
            <v>3624030</v>
          </cell>
          <cell r="B508" t="str">
            <v>630902030000</v>
          </cell>
          <cell r="C508" t="str">
            <v>QUEENSBURY UNION FREE SCHOOL DISTRICT</v>
          </cell>
          <cell r="D508">
            <v>299003.07043978933</v>
          </cell>
          <cell r="E508">
            <v>0</v>
          </cell>
          <cell r="F508">
            <v>105533.31747681877</v>
          </cell>
          <cell r="G508">
            <v>65327.04715780243</v>
          </cell>
          <cell r="H508">
            <v>469863.43507441058</v>
          </cell>
          <cell r="I508">
            <v>439782.32882655138</v>
          </cell>
          <cell r="J508">
            <v>279860.60805832944</v>
          </cell>
          <cell r="K508">
            <v>0</v>
          </cell>
          <cell r="L508">
            <v>98776.97361446546</v>
          </cell>
          <cell r="M508">
            <v>61144.747153756449</v>
          </cell>
          <cell r="N508">
            <v>439782.32882655133</v>
          </cell>
          <cell r="O508">
            <v>364455.96531159326</v>
          </cell>
          <cell r="P508">
            <v>279860.60805832944</v>
          </cell>
          <cell r="Q508">
            <v>0</v>
          </cell>
          <cell r="R508">
            <v>0</v>
          </cell>
          <cell r="S508">
            <v>137790.97778946691</v>
          </cell>
          <cell r="T508">
            <v>98776.97361446546</v>
          </cell>
          <cell r="U508">
            <v>85405.132450961479</v>
          </cell>
          <cell r="V508">
            <v>61144.747153756449</v>
          </cell>
          <cell r="W508">
            <v>439782.32882655133</v>
          </cell>
        </row>
        <row r="509">
          <cell r="A509" t="str">
            <v>3624060</v>
          </cell>
          <cell r="B509" t="str">
            <v>580903020000</v>
          </cell>
          <cell r="C509" t="str">
            <v>QUOGUE UNION FREE SCHOOL DISTRICT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 t="str">
            <v>3624090</v>
          </cell>
          <cell r="B510" t="str">
            <v>043001040000</v>
          </cell>
          <cell r="C510" t="str">
            <v>RANDOLPH CENTRAL SCHOOL DISTRICT</v>
          </cell>
          <cell r="D510">
            <v>228250.58956276873</v>
          </cell>
          <cell r="E510">
            <v>54103.24693476293</v>
          </cell>
          <cell r="F510">
            <v>114947.49661790066</v>
          </cell>
          <cell r="G510">
            <v>82945.458458535461</v>
          </cell>
          <cell r="H510">
            <v>480246.79157396778</v>
          </cell>
          <cell r="I510">
            <v>474435.63000000006</v>
          </cell>
          <cell r="J510">
            <v>225488.67406728884</v>
          </cell>
          <cell r="K510">
            <v>53448.577887243111</v>
          </cell>
          <cell r="L510">
            <v>113556.58992765399</v>
          </cell>
          <cell r="M510">
            <v>81941.788117814111</v>
          </cell>
          <cell r="N510">
            <v>474435.63</v>
          </cell>
          <cell r="O510">
            <v>269748.15065985668</v>
          </cell>
          <cell r="P510">
            <v>225488.67406728884</v>
          </cell>
          <cell r="Q510">
            <v>66695.882507636736</v>
          </cell>
          <cell r="R510">
            <v>53448.577887243111</v>
          </cell>
          <cell r="S510">
            <v>135580.6714359436</v>
          </cell>
          <cell r="T510">
            <v>113556.58992765399</v>
          </cell>
          <cell r="U510">
            <v>82429.714732692271</v>
          </cell>
          <cell r="V510">
            <v>81941.788117814111</v>
          </cell>
          <cell r="W510">
            <v>474435.63</v>
          </cell>
        </row>
        <row r="511">
          <cell r="A511" t="str">
            <v>3624120</v>
          </cell>
          <cell r="B511" t="str">
            <v>200702020000</v>
          </cell>
          <cell r="C511" t="str">
            <v>RAQUETTE LAKE UNION FREE SCHOOL DISTRICT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 t="str">
            <v>3624150</v>
          </cell>
          <cell r="B512" t="str">
            <v>010402060000</v>
          </cell>
          <cell r="C512" t="str">
            <v>RAVENA-COEYMANS-SELKIRK CENTRAL SCHOOL DISTRICT</v>
          </cell>
          <cell r="D512">
            <v>159345.27692298844</v>
          </cell>
          <cell r="E512">
            <v>0</v>
          </cell>
          <cell r="F512">
            <v>56241.894127951753</v>
          </cell>
          <cell r="G512">
            <v>34814.757630905347</v>
          </cell>
          <cell r="H512">
            <v>250401.92868184554</v>
          </cell>
          <cell r="I512">
            <v>243434.76472109839</v>
          </cell>
          <cell r="J512">
            <v>154911.66622143632</v>
          </cell>
          <cell r="K512">
            <v>0</v>
          </cell>
          <cell r="L512">
            <v>54677.024001291131</v>
          </cell>
          <cell r="M512">
            <v>33846.07449837093</v>
          </cell>
          <cell r="N512">
            <v>243434.76472109839</v>
          </cell>
          <cell r="O512">
            <v>212534.75034642455</v>
          </cell>
          <cell r="P512">
            <v>154911.66622143632</v>
          </cell>
          <cell r="Q512">
            <v>0</v>
          </cell>
          <cell r="R512">
            <v>0</v>
          </cell>
          <cell r="S512">
            <v>80368.341631897041</v>
          </cell>
          <cell r="T512">
            <v>54677.024001291131</v>
          </cell>
          <cell r="U512">
            <v>49813.63055877071</v>
          </cell>
          <cell r="V512">
            <v>33846.07449837093</v>
          </cell>
          <cell r="W512">
            <v>243434.76472109839</v>
          </cell>
        </row>
        <row r="513">
          <cell r="A513" t="str">
            <v>3624210</v>
          </cell>
          <cell r="B513" t="str">
            <v>651503040000</v>
          </cell>
          <cell r="C513" t="str">
            <v>RED CREEK CENTRAL SCHOOL DISTRICT</v>
          </cell>
          <cell r="D513">
            <v>149915.66689640406</v>
          </cell>
          <cell r="E513">
            <v>36695.507815420016</v>
          </cell>
          <cell r="F513">
            <v>62810.390267183815</v>
          </cell>
          <cell r="G513">
            <v>37463.656422562381</v>
          </cell>
          <cell r="H513">
            <v>286885.22140157025</v>
          </cell>
          <cell r="I513">
            <v>283211.6615622954</v>
          </cell>
          <cell r="J513">
            <v>147995.99961449186</v>
          </cell>
          <cell r="K513">
            <v>36225.622531214904</v>
          </cell>
          <cell r="L513">
            <v>62006.104406631493</v>
          </cell>
          <cell r="M513">
            <v>36983.935009957182</v>
          </cell>
          <cell r="N513">
            <v>283211.66156229546</v>
          </cell>
          <cell r="O513">
            <v>138679.30002575705</v>
          </cell>
          <cell r="P513">
            <v>147995.99961449186</v>
          </cell>
          <cell r="Q513">
            <v>34288.792260979368</v>
          </cell>
          <cell r="R513">
            <v>36225.622531214904</v>
          </cell>
          <cell r="S513">
            <v>59851.189631238718</v>
          </cell>
          <cell r="T513">
            <v>62006.104406631493</v>
          </cell>
          <cell r="U513">
            <v>35563.687931379107</v>
          </cell>
          <cell r="V513">
            <v>36983.935009957182</v>
          </cell>
          <cell r="W513">
            <v>283211.66156229546</v>
          </cell>
        </row>
        <row r="514">
          <cell r="A514" t="str">
            <v>3624240</v>
          </cell>
          <cell r="B514" t="str">
            <v>131701060000</v>
          </cell>
          <cell r="C514" t="str">
            <v>RED HOOK CENTRAL SCHOOL DISTRICT</v>
          </cell>
          <cell r="D514">
            <v>167309.19730979903</v>
          </cell>
          <cell r="E514">
            <v>0</v>
          </cell>
          <cell r="F514">
            <v>59051.884017499702</v>
          </cell>
          <cell r="G514">
            <v>36554.192592454536</v>
          </cell>
          <cell r="H514">
            <v>262915.27391975326</v>
          </cell>
          <cell r="I514">
            <v>228068.82603214844</v>
          </cell>
          <cell r="J514">
            <v>145134.25426349899</v>
          </cell>
          <cell r="K514">
            <v>0</v>
          </cell>
          <cell r="L514">
            <v>51225.224240750664</v>
          </cell>
          <cell r="M514">
            <v>31709.347527898797</v>
          </cell>
          <cell r="N514">
            <v>228068.82603214844</v>
          </cell>
          <cell r="O514">
            <v>158128.22624888155</v>
          </cell>
          <cell r="P514">
            <v>145134.25426349899</v>
          </cell>
          <cell r="Q514">
            <v>0</v>
          </cell>
          <cell r="R514">
            <v>0</v>
          </cell>
          <cell r="S514">
            <v>59784.02052582441</v>
          </cell>
          <cell r="T514">
            <v>51225.224240750664</v>
          </cell>
          <cell r="U514">
            <v>37055.127072690942</v>
          </cell>
          <cell r="V514">
            <v>31709.347527898797</v>
          </cell>
          <cell r="W514">
            <v>228068.82603214844</v>
          </cell>
        </row>
        <row r="515">
          <cell r="A515" t="str">
            <v>3624360</v>
          </cell>
          <cell r="B515" t="str">
            <v>411701040000</v>
          </cell>
          <cell r="C515" t="str">
            <v>REMSEN CENTRAL SCHOOL DISTRICT</v>
          </cell>
          <cell r="D515">
            <v>89452.442126031165</v>
          </cell>
          <cell r="E515">
            <v>21895.662121908081</v>
          </cell>
          <cell r="F515">
            <v>40587.587696677416</v>
          </cell>
          <cell r="G515">
            <v>24243.174834554571</v>
          </cell>
          <cell r="H515">
            <v>176178.86677917125</v>
          </cell>
          <cell r="I515">
            <v>152828.34929652596</v>
          </cell>
          <cell r="J515">
            <v>77596.531982464789</v>
          </cell>
          <cell r="K515">
            <v>18993.639589247799</v>
          </cell>
          <cell r="L515">
            <v>35208.161699587785</v>
          </cell>
          <cell r="M515">
            <v>21030.016025225581</v>
          </cell>
          <cell r="N515">
            <v>152828.34929652594</v>
          </cell>
          <cell r="O515">
            <v>80507.197913428055</v>
          </cell>
          <cell r="P515">
            <v>77596.531982464789</v>
          </cell>
          <cell r="Q515">
            <v>19706.095909717274</v>
          </cell>
          <cell r="R515">
            <v>18993.639589247799</v>
          </cell>
          <cell r="S515">
            <v>36528.828927009672</v>
          </cell>
          <cell r="T515">
            <v>35208.161699587785</v>
          </cell>
          <cell r="U515">
            <v>21818.857351099115</v>
          </cell>
          <cell r="V515">
            <v>21030.016025225581</v>
          </cell>
          <cell r="W515">
            <v>152828.34929652594</v>
          </cell>
        </row>
        <row r="516">
          <cell r="A516" t="str">
            <v>3624420</v>
          </cell>
          <cell r="B516" t="str">
            <v>580901020000</v>
          </cell>
          <cell r="C516" t="str">
            <v>REMSENBURG-SPEONK UNION FREE SCHOOL DISTRICT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 t="str">
            <v>3624450</v>
          </cell>
          <cell r="B517" t="str">
            <v>491200010000</v>
          </cell>
          <cell r="C517" t="str">
            <v>RENSSELAER CITY SCHOOL DISTRICT</v>
          </cell>
          <cell r="D517">
            <v>189669.58329080345</v>
          </cell>
          <cell r="E517">
            <v>46426.246302894448</v>
          </cell>
          <cell r="F517">
            <v>93243.358802780465</v>
          </cell>
          <cell r="G517">
            <v>58728.512348886085</v>
          </cell>
          <cell r="H517">
            <v>388067.70074536442</v>
          </cell>
          <cell r="I517">
            <v>383098.50116996211</v>
          </cell>
          <cell r="J517">
            <v>187240.86786062177</v>
          </cell>
          <cell r="K517">
            <v>45831.759096222115</v>
          </cell>
          <cell r="L517">
            <v>92049.379355168843</v>
          </cell>
          <cell r="M517">
            <v>57976.494857949408</v>
          </cell>
          <cell r="N517">
            <v>383098.50116996211</v>
          </cell>
          <cell r="O517">
            <v>186836.75219123907</v>
          </cell>
          <cell r="P517">
            <v>187240.86786062177</v>
          </cell>
          <cell r="Q517">
            <v>46234.544868298064</v>
          </cell>
          <cell r="R517">
            <v>45831.759096222115</v>
          </cell>
          <cell r="S517">
            <v>84134.362883637179</v>
          </cell>
          <cell r="T517">
            <v>92049.379355168843</v>
          </cell>
          <cell r="U517">
            <v>53001.872076579944</v>
          </cell>
          <cell r="V517">
            <v>57976.494857949408</v>
          </cell>
          <cell r="W517">
            <v>383098.50116996211</v>
          </cell>
        </row>
        <row r="518">
          <cell r="A518" t="str">
            <v>3624480</v>
          </cell>
          <cell r="B518" t="str">
            <v>131801040000</v>
          </cell>
          <cell r="C518" t="str">
            <v>RHINEBECK CENTRAL SCHOOL DISTRICT</v>
          </cell>
          <cell r="D518">
            <v>120926.44954074585</v>
          </cell>
          <cell r="E518">
            <v>24611.508940133634</v>
          </cell>
          <cell r="F518">
            <v>42681.064685915619</v>
          </cell>
          <cell r="G518">
            <v>26420.357022269123</v>
          </cell>
          <cell r="H518">
            <v>214639.38018906425</v>
          </cell>
          <cell r="I518">
            <v>211890.92698141126</v>
          </cell>
          <cell r="J518">
            <v>119377.98863931392</v>
          </cell>
          <cell r="K518">
            <v>24296.359033196208</v>
          </cell>
          <cell r="L518">
            <v>42134.534459082497</v>
          </cell>
          <cell r="M518">
            <v>26082.044849818616</v>
          </cell>
          <cell r="N518">
            <v>211890.92698141123</v>
          </cell>
          <cell r="O518">
            <v>122612.79575448034</v>
          </cell>
          <cell r="P518">
            <v>119377.98863931392</v>
          </cell>
          <cell r="Q518">
            <v>20919.782599113587</v>
          </cell>
          <cell r="R518">
            <v>24296.359033196208</v>
          </cell>
          <cell r="S518">
            <v>46356.593455853152</v>
          </cell>
          <cell r="T518">
            <v>42134.534459082497</v>
          </cell>
          <cell r="U518">
            <v>28732.585163316508</v>
          </cell>
          <cell r="V518">
            <v>26082.044849818616</v>
          </cell>
          <cell r="W518">
            <v>211890.92698141123</v>
          </cell>
        </row>
        <row r="519">
          <cell r="A519" t="str">
            <v>3624570</v>
          </cell>
          <cell r="B519" t="str">
            <v>472001040000</v>
          </cell>
          <cell r="C519" t="str">
            <v>RICHFIELD SPRINGS CENTRAL SCHOOL DISTRICT</v>
          </cell>
          <cell r="D519">
            <v>78685.018536786709</v>
          </cell>
          <cell r="E519">
            <v>19260.073162789515</v>
          </cell>
          <cell r="F519">
            <v>30018.118998511538</v>
          </cell>
          <cell r="G519">
            <v>18118.28461593451</v>
          </cell>
          <cell r="H519">
            <v>146081.49531402226</v>
          </cell>
          <cell r="I519">
            <v>132933.70685439862</v>
          </cell>
          <cell r="J519">
            <v>71603.122390807621</v>
          </cell>
          <cell r="K519">
            <v>17526.606736279547</v>
          </cell>
          <cell r="L519">
            <v>27316.395021084845</v>
          </cell>
          <cell r="M519">
            <v>16487.582706226618</v>
          </cell>
          <cell r="N519">
            <v>132933.70685439862</v>
          </cell>
          <cell r="O519">
            <v>70816.516683108042</v>
          </cell>
          <cell r="P519">
            <v>71603.122390807621</v>
          </cell>
          <cell r="Q519">
            <v>17353.474132081017</v>
          </cell>
          <cell r="R519">
            <v>17526.606736279547</v>
          </cell>
          <cell r="S519">
            <v>27016.307098660385</v>
          </cell>
          <cell r="T519">
            <v>27316.395021084845</v>
          </cell>
          <cell r="U519">
            <v>16446.928059001861</v>
          </cell>
          <cell r="V519">
            <v>16487.582706226618</v>
          </cell>
          <cell r="W519">
            <v>132933.70685439862</v>
          </cell>
        </row>
        <row r="520">
          <cell r="A520" t="str">
            <v>3682085</v>
          </cell>
          <cell r="B520" t="str">
            <v>350000010000</v>
          </cell>
          <cell r="C520" t="str">
            <v>RICHMOND COUNTY</v>
          </cell>
          <cell r="D520">
            <v>10077255.862690344</v>
          </cell>
          <cell r="E520">
            <v>2477262.9145514094</v>
          </cell>
          <cell r="F520">
            <v>7504949.4594535176</v>
          </cell>
          <cell r="G520">
            <v>5725464.4691919852</v>
          </cell>
          <cell r="H520">
            <v>25784932.705887258</v>
          </cell>
          <cell r="I520">
            <v>25405544.598906208</v>
          </cell>
          <cell r="J520">
            <v>9928983.572476577</v>
          </cell>
          <cell r="K520">
            <v>2440813.5625842651</v>
          </cell>
          <cell r="L520">
            <v>7394524.9491052544</v>
          </cell>
          <cell r="M520">
            <v>5641222.5147401104</v>
          </cell>
          <cell r="N520">
            <v>25405544.598906208</v>
          </cell>
          <cell r="O520">
            <v>9203994.4071074408</v>
          </cell>
          <cell r="P520">
            <v>9928983.572476577</v>
          </cell>
          <cell r="Q520">
            <v>2302805.4183354778</v>
          </cell>
          <cell r="R520">
            <v>2440813.5625842651</v>
          </cell>
          <cell r="S520">
            <v>7090917.2655204264</v>
          </cell>
          <cell r="T520">
            <v>7394524.9491052544</v>
          </cell>
          <cell r="U520">
            <v>5240648.2462601895</v>
          </cell>
          <cell r="V520">
            <v>5641222.5147401104</v>
          </cell>
          <cell r="W520">
            <v>25405544.598906208</v>
          </cell>
        </row>
        <row r="521">
          <cell r="A521" t="str">
            <v>3624660</v>
          </cell>
          <cell r="B521" t="str">
            <v>062401040000</v>
          </cell>
          <cell r="C521" t="str">
            <v>RIPLEY CENTRAL SCHOOL DISTRICT</v>
          </cell>
          <cell r="D521">
            <v>65672.368375986756</v>
          </cell>
          <cell r="E521">
            <v>15643.758802963095</v>
          </cell>
          <cell r="F521">
            <v>38798.165831544626</v>
          </cell>
          <cell r="G521">
            <v>28318.315032205355</v>
          </cell>
          <cell r="H521">
            <v>148432.60804269984</v>
          </cell>
          <cell r="I521">
            <v>146636.73000000001</v>
          </cell>
          <cell r="J521">
            <v>64877.801966801242</v>
          </cell>
          <cell r="K521">
            <v>15454.485816993249</v>
          </cell>
          <cell r="L521">
            <v>38328.748935670548</v>
          </cell>
          <cell r="M521">
            <v>27975.693280534968</v>
          </cell>
          <cell r="N521">
            <v>146636.73000000001</v>
          </cell>
          <cell r="O521">
            <v>59105.131538388079</v>
          </cell>
          <cell r="P521">
            <v>64877.801966801242</v>
          </cell>
          <cell r="Q521">
            <v>14079.382922666786</v>
          </cell>
          <cell r="R521">
            <v>15454.485816993249</v>
          </cell>
          <cell r="S521">
            <v>34918.349248390165</v>
          </cell>
          <cell r="T521">
            <v>38328.748935670548</v>
          </cell>
          <cell r="U521">
            <v>25486.48352898482</v>
          </cell>
          <cell r="V521">
            <v>27975.693280534968</v>
          </cell>
          <cell r="W521">
            <v>146636.73000000001</v>
          </cell>
        </row>
        <row r="522">
          <cell r="A522" t="str">
            <v>3624690</v>
          </cell>
          <cell r="B522" t="str">
            <v>580602040000</v>
          </cell>
          <cell r="C522" t="str">
            <v>RIVERHEAD CENTRAL SCHOOL DISTRICT</v>
          </cell>
          <cell r="D522">
            <v>533346.64413295838</v>
          </cell>
          <cell r="E522">
            <v>128603.67230465569</v>
          </cell>
          <cell r="F522">
            <v>205532.01621934667</v>
          </cell>
          <cell r="G522">
            <v>126736.47626714167</v>
          </cell>
          <cell r="H522">
            <v>994218.80892410234</v>
          </cell>
          <cell r="I522">
            <v>981487.85586185707</v>
          </cell>
          <cell r="J522">
            <v>526517.15043256211</v>
          </cell>
          <cell r="K522">
            <v>126956.90471079503</v>
          </cell>
          <cell r="L522">
            <v>202900.18263523985</v>
          </cell>
          <cell r="M522">
            <v>125113.61808326023</v>
          </cell>
          <cell r="N522">
            <v>981487.8558618573</v>
          </cell>
          <cell r="O522">
            <v>639785.14671871171</v>
          </cell>
          <cell r="P522">
            <v>526517.15043256211</v>
          </cell>
          <cell r="Q522">
            <v>164753.46525397405</v>
          </cell>
          <cell r="R522">
            <v>126956.90471079503</v>
          </cell>
          <cell r="S522">
            <v>257403.74128302568</v>
          </cell>
          <cell r="T522">
            <v>202900.18263523985</v>
          </cell>
          <cell r="U522">
            <v>159543.10630728619</v>
          </cell>
          <cell r="V522">
            <v>125113.61808326023</v>
          </cell>
          <cell r="W522">
            <v>981487.8558618573</v>
          </cell>
        </row>
        <row r="523">
          <cell r="A523" t="str">
            <v>3624750</v>
          </cell>
          <cell r="B523" t="str">
            <v>261600010000</v>
          </cell>
          <cell r="C523" t="str">
            <v>ROCHESTER CITY SCHOOL DISTRICT</v>
          </cell>
          <cell r="D523">
            <v>10710795.300141886</v>
          </cell>
          <cell r="E523">
            <v>2621727.8072566036</v>
          </cell>
          <cell r="F523">
            <v>9840601.2684633862</v>
          </cell>
          <cell r="G523">
            <v>7927704.5874643587</v>
          </cell>
          <cell r="H523">
            <v>31100828.963326234</v>
          </cell>
          <cell r="I523">
            <v>26978765.609705172</v>
          </cell>
          <cell r="J523">
            <v>9291200.4447470848</v>
          </cell>
          <cell r="K523">
            <v>2274247.4191870391</v>
          </cell>
          <cell r="L523">
            <v>8536340.7963659391</v>
          </cell>
          <cell r="M523">
            <v>6876976.9494051114</v>
          </cell>
          <cell r="N523">
            <v>26978765.609705172</v>
          </cell>
          <cell r="O523">
            <v>10465791.713020977</v>
          </cell>
          <cell r="P523">
            <v>9291200.4447470848</v>
          </cell>
          <cell r="Q523">
            <v>2568009.7943912842</v>
          </cell>
          <cell r="R523">
            <v>2274247.4191870391</v>
          </cell>
          <cell r="S523">
            <v>9363167.4591011684</v>
          </cell>
          <cell r="T523">
            <v>8536340.7963659391</v>
          </cell>
          <cell r="U523">
            <v>7517057.6406240184</v>
          </cell>
          <cell r="V523">
            <v>6876976.9494051114</v>
          </cell>
          <cell r="W523">
            <v>26978765.609705172</v>
          </cell>
        </row>
        <row r="524">
          <cell r="A524" t="str">
            <v>3624780</v>
          </cell>
          <cell r="B524" t="str">
            <v>280221030000</v>
          </cell>
          <cell r="C524" t="str">
            <v>ROCKVILLE CENTRE UNION FREE SCHOOL DISTRICT</v>
          </cell>
          <cell r="D524">
            <v>291481.61688197055</v>
          </cell>
          <cell r="E524">
            <v>0</v>
          </cell>
          <cell r="F524">
            <v>102879.80555219387</v>
          </cell>
          <cell r="G524">
            <v>63684.474908788841</v>
          </cell>
          <cell r="H524">
            <v>458045.89734295331</v>
          </cell>
          <cell r="I524">
            <v>397337.09083685389</v>
          </cell>
          <cell r="J524">
            <v>252849.02311348324</v>
          </cell>
          <cell r="K524">
            <v>0</v>
          </cell>
          <cell r="L524">
            <v>89244.250152869092</v>
          </cell>
          <cell r="M524">
            <v>55243.817570501509</v>
          </cell>
          <cell r="N524">
            <v>397337.09083685389</v>
          </cell>
          <cell r="O524">
            <v>247793.45415237453</v>
          </cell>
          <cell r="P524">
            <v>252849.02311348324</v>
          </cell>
          <cell r="Q524">
            <v>0</v>
          </cell>
          <cell r="R524">
            <v>0</v>
          </cell>
          <cell r="S524">
            <v>87474.358420047967</v>
          </cell>
          <cell r="T524">
            <v>89244.250152869092</v>
          </cell>
          <cell r="U524">
            <v>54148.222326661984</v>
          </cell>
          <cell r="V524">
            <v>55243.817570501509</v>
          </cell>
          <cell r="W524">
            <v>397337.09083685389</v>
          </cell>
        </row>
        <row r="525">
          <cell r="A525" t="str">
            <v>3624840</v>
          </cell>
          <cell r="B525" t="str">
            <v>580209020000</v>
          </cell>
          <cell r="C525" t="str">
            <v>ROCKY POINT UNION FREE SCHOOL DISTRICT</v>
          </cell>
          <cell r="D525">
            <v>159854.82713262978</v>
          </cell>
          <cell r="E525">
            <v>0</v>
          </cell>
          <cell r="F525">
            <v>56420.859482066531</v>
          </cell>
          <cell r="G525">
            <v>34925.540447246174</v>
          </cell>
          <cell r="H525">
            <v>251201.22706194248</v>
          </cell>
          <cell r="I525">
            <v>247984.60009592806</v>
          </cell>
          <cell r="J525">
            <v>157807.88909169578</v>
          </cell>
          <cell r="K525">
            <v>0</v>
          </cell>
          <cell r="L525">
            <v>55698.391442485765</v>
          </cell>
          <cell r="M525">
            <v>34478.319561746532</v>
          </cell>
          <cell r="N525">
            <v>247984.60009592806</v>
          </cell>
          <cell r="O525">
            <v>178422.75795996792</v>
          </cell>
          <cell r="P525">
            <v>157807.88909169578</v>
          </cell>
          <cell r="Q525">
            <v>0</v>
          </cell>
          <cell r="R525">
            <v>0</v>
          </cell>
          <cell r="S525">
            <v>67456.83599437942</v>
          </cell>
          <cell r="T525">
            <v>55698.391442485765</v>
          </cell>
          <cell r="U525">
            <v>41810.865306619191</v>
          </cell>
          <cell r="V525">
            <v>34478.319561746532</v>
          </cell>
          <cell r="W525">
            <v>247984.60009592806</v>
          </cell>
        </row>
        <row r="526">
          <cell r="A526" t="str">
            <v>3624900</v>
          </cell>
          <cell r="B526" t="str">
            <v>411800010000</v>
          </cell>
          <cell r="C526" t="str">
            <v>ROME CITY SCHOOL DISTRICT</v>
          </cell>
          <cell r="D526">
            <v>1116700.7900922259</v>
          </cell>
          <cell r="E526">
            <v>273339.69436717959</v>
          </cell>
          <cell r="F526">
            <v>525234.04569087829</v>
          </cell>
          <cell r="G526">
            <v>319257.70475419093</v>
          </cell>
          <cell r="H526">
            <v>2234532.2349044746</v>
          </cell>
          <cell r="I526">
            <v>1938370.2435682924</v>
          </cell>
          <cell r="J526">
            <v>968694.72217594006</v>
          </cell>
          <cell r="K526">
            <v>237111.60737407874</v>
          </cell>
          <cell r="L526">
            <v>455620.20953334362</v>
          </cell>
          <cell r="M526">
            <v>276943.70448493003</v>
          </cell>
          <cell r="N526">
            <v>1938370.2435682924</v>
          </cell>
          <cell r="O526">
            <v>1004776.4710439373</v>
          </cell>
          <cell r="P526">
            <v>968694.72217594006</v>
          </cell>
          <cell r="Q526">
            <v>245943.49349372336</v>
          </cell>
          <cell r="R526">
            <v>237111.60737407874</v>
          </cell>
          <cell r="S526">
            <v>472587.15151114541</v>
          </cell>
          <cell r="T526">
            <v>455620.20953334362</v>
          </cell>
          <cell r="U526">
            <v>287259.09443095478</v>
          </cell>
          <cell r="V526">
            <v>276943.70448493003</v>
          </cell>
          <cell r="W526">
            <v>1938370.2435682924</v>
          </cell>
        </row>
        <row r="527">
          <cell r="A527" t="str">
            <v>3624930</v>
          </cell>
          <cell r="B527" t="str">
            <v>560603040000</v>
          </cell>
          <cell r="C527" t="str">
            <v>ROMULUS CENTRAL SCHOOL DISTRICT</v>
          </cell>
          <cell r="D527">
            <v>107674.23589244491</v>
          </cell>
          <cell r="E527">
            <v>26355.88959118566</v>
          </cell>
          <cell r="F527">
            <v>45122.62622119164</v>
          </cell>
          <cell r="G527">
            <v>26462.810554854219</v>
          </cell>
          <cell r="H527">
            <v>205615.56225967643</v>
          </cell>
          <cell r="I527">
            <v>178363.54350724263</v>
          </cell>
          <cell r="J527">
            <v>93403.232941855749</v>
          </cell>
          <cell r="K527">
            <v>22862.714320390878</v>
          </cell>
          <cell r="L527">
            <v>39142.132126167926</v>
          </cell>
          <cell r="M527">
            <v>22955.464118828062</v>
          </cell>
          <cell r="N527">
            <v>178363.54350724263</v>
          </cell>
          <cell r="O527">
            <v>109083.10794708942</v>
          </cell>
          <cell r="P527">
            <v>93403.232941855749</v>
          </cell>
          <cell r="Q527">
            <v>26971.062205282542</v>
          </cell>
          <cell r="R527">
            <v>22862.714320390878</v>
          </cell>
          <cell r="S527">
            <v>48936.353866703605</v>
          </cell>
          <cell r="T527">
            <v>39142.132126167926</v>
          </cell>
          <cell r="U527">
            <v>28741.739959416827</v>
          </cell>
          <cell r="V527">
            <v>22955.464118828062</v>
          </cell>
          <cell r="W527">
            <v>178363.54350724263</v>
          </cell>
        </row>
        <row r="528">
          <cell r="A528" t="str">
            <v>3624960</v>
          </cell>
          <cell r="B528" t="str">
            <v>620901060000</v>
          </cell>
          <cell r="C528" t="str">
            <v>RONDOUT VALLEY CENTRAL SCHOOL DISTRICT</v>
          </cell>
          <cell r="D528">
            <v>315923.36895148124</v>
          </cell>
          <cell r="E528">
            <v>76177.043167114418</v>
          </cell>
          <cell r="F528">
            <v>126593.82209643371</v>
          </cell>
          <cell r="G528">
            <v>74471.703297495158</v>
          </cell>
          <cell r="H528">
            <v>593165.93751252454</v>
          </cell>
          <cell r="I528">
            <v>585570.45889070444</v>
          </cell>
          <cell r="J528">
            <v>311877.9761815134</v>
          </cell>
          <cell r="K528">
            <v>75201.597568744968</v>
          </cell>
          <cell r="L528">
            <v>124972.79059651273</v>
          </cell>
          <cell r="M528">
            <v>73518.09454393333</v>
          </cell>
          <cell r="N528">
            <v>585570.45889070444</v>
          </cell>
          <cell r="O528">
            <v>268429.67956504237</v>
          </cell>
          <cell r="P528">
            <v>311877.9761815134</v>
          </cell>
          <cell r="Q528">
            <v>64725.12418257133</v>
          </cell>
          <cell r="R528">
            <v>75201.597568744968</v>
          </cell>
          <cell r="S528">
            <v>107562.60042756914</v>
          </cell>
          <cell r="T528">
            <v>124972.79059651273</v>
          </cell>
          <cell r="U528">
            <v>63276.153072043278</v>
          </cell>
          <cell r="V528">
            <v>73518.09454393333</v>
          </cell>
          <cell r="W528">
            <v>585570.45889070444</v>
          </cell>
        </row>
        <row r="529">
          <cell r="A529" t="str">
            <v>3624990</v>
          </cell>
          <cell r="B529" t="str">
            <v>280208030000</v>
          </cell>
          <cell r="C529" t="str">
            <v>ROOSEVELT UNION FREE SCHOOL DISTRICT</v>
          </cell>
          <cell r="D529">
            <v>455744.34499623755</v>
          </cell>
          <cell r="E529">
            <v>113700.27758216763</v>
          </cell>
          <cell r="F529">
            <v>190256.83135356416</v>
          </cell>
          <cell r="G529">
            <v>111847.01195109349</v>
          </cell>
          <cell r="H529">
            <v>871548.4658830628</v>
          </cell>
          <cell r="I529">
            <v>807139.15345521038</v>
          </cell>
          <cell r="J529">
            <v>422063.85440602392</v>
          </cell>
          <cell r="K529">
            <v>105297.58170397194</v>
          </cell>
          <cell r="L529">
            <v>176196.44094283844</v>
          </cell>
          <cell r="M529">
            <v>103581.27640237611</v>
          </cell>
          <cell r="N529">
            <v>807139.15345521038</v>
          </cell>
          <cell r="O529">
            <v>455990.94549595431</v>
          </cell>
          <cell r="P529">
            <v>422063.85440602392</v>
          </cell>
          <cell r="Q529">
            <v>114961.79056419242</v>
          </cell>
          <cell r="R529">
            <v>105297.58170397194</v>
          </cell>
          <cell r="S529">
            <v>202413.92016710417</v>
          </cell>
          <cell r="T529">
            <v>176196.44094283844</v>
          </cell>
          <cell r="U529">
            <v>119278.68849990329</v>
          </cell>
          <cell r="V529">
            <v>103581.27640237611</v>
          </cell>
          <cell r="W529">
            <v>807139.15345521038</v>
          </cell>
        </row>
        <row r="530">
          <cell r="A530" t="str">
            <v>3625020</v>
          </cell>
          <cell r="B530" t="str">
            <v>591301040000</v>
          </cell>
          <cell r="C530" t="str">
            <v>ROSCOE CENTRAL SCHOOL DISTRICT</v>
          </cell>
          <cell r="D530">
            <v>34787.060826789915</v>
          </cell>
          <cell r="E530">
            <v>8514.9797140753635</v>
          </cell>
          <cell r="F530">
            <v>13015.152171880727</v>
          </cell>
          <cell r="G530">
            <v>7904.5365138241987</v>
          </cell>
          <cell r="H530">
            <v>64221.729226570205</v>
          </cell>
          <cell r="I530">
            <v>61206.353111423465</v>
          </cell>
          <cell r="J530">
            <v>33153.718442576122</v>
          </cell>
          <cell r="K530">
            <v>8115.1794165748233</v>
          </cell>
          <cell r="L530">
            <v>12404.057150511349</v>
          </cell>
          <cell r="M530">
            <v>7533.3981017611741</v>
          </cell>
          <cell r="N530">
            <v>61206.353111423465</v>
          </cell>
          <cell r="O530">
            <v>30441.797566629604</v>
          </cell>
          <cell r="P530">
            <v>33153.718442576122</v>
          </cell>
          <cell r="Q530">
            <v>7237.7327569640584</v>
          </cell>
          <cell r="R530">
            <v>8115.1794165748233</v>
          </cell>
          <cell r="S530">
            <v>11509.223202832505</v>
          </cell>
          <cell r="T530">
            <v>12404.057150511349</v>
          </cell>
          <cell r="U530">
            <v>7133.6073508923755</v>
          </cell>
          <cell r="V530">
            <v>7533.3981017611741</v>
          </cell>
          <cell r="W530">
            <v>61206.353111423465</v>
          </cell>
        </row>
        <row r="531">
          <cell r="A531" t="str">
            <v>3625050</v>
          </cell>
          <cell r="B531" t="str">
            <v>280403030000</v>
          </cell>
          <cell r="C531" t="str">
            <v>ROSLYN UNION FREE SCHOOL DISTRICT</v>
          </cell>
          <cell r="D531">
            <v>125445.19692768525</v>
          </cell>
          <cell r="E531">
            <v>0</v>
          </cell>
          <cell r="F531">
            <v>0</v>
          </cell>
          <cell r="G531">
            <v>0</v>
          </cell>
          <cell r="H531">
            <v>125445.19692768525</v>
          </cell>
          <cell r="I531">
            <v>123838.87355134648</v>
          </cell>
          <cell r="J531">
            <v>123838.87355134648</v>
          </cell>
          <cell r="K531">
            <v>0</v>
          </cell>
          <cell r="L531">
            <v>0</v>
          </cell>
          <cell r="M531">
            <v>0</v>
          </cell>
          <cell r="N531">
            <v>123838.87355134648</v>
          </cell>
          <cell r="O531">
            <v>121767.19026651842</v>
          </cell>
          <cell r="P531">
            <v>123838.87355134648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123838.87355134648</v>
          </cell>
        </row>
        <row r="532">
          <cell r="A532" t="str">
            <v>3600004</v>
          </cell>
          <cell r="B532" t="str">
            <v>530515060000</v>
          </cell>
          <cell r="C532" t="str">
            <v>ROTTERDAM-MOHONASEN CENTRAL SCHOOL DISTRICT</v>
          </cell>
          <cell r="D532">
            <v>271211.68236567557</v>
          </cell>
          <cell r="E532">
            <v>0</v>
          </cell>
          <cell r="F532">
            <v>95724.466537018976</v>
          </cell>
          <cell r="G532">
            <v>59255.18963234454</v>
          </cell>
          <cell r="H532">
            <v>426191.3385350391</v>
          </cell>
          <cell r="I532">
            <v>369704.49375422706</v>
          </cell>
          <cell r="J532">
            <v>235265.63931094721</v>
          </cell>
          <cell r="K532">
            <v>0</v>
          </cell>
          <cell r="L532">
            <v>83037.270449015705</v>
          </cell>
          <cell r="M532">
            <v>51401.583994264111</v>
          </cell>
          <cell r="N532">
            <v>369704.49375422706</v>
          </cell>
          <cell r="O532">
            <v>235734.40694512895</v>
          </cell>
          <cell r="P532">
            <v>235265.63931094721</v>
          </cell>
          <cell r="Q532">
            <v>0</v>
          </cell>
          <cell r="R532">
            <v>0</v>
          </cell>
          <cell r="S532">
            <v>89125.082655681268</v>
          </cell>
          <cell r="T532">
            <v>83037.270449015705</v>
          </cell>
          <cell r="U532">
            <v>55241.20382207787</v>
          </cell>
          <cell r="V532">
            <v>51401.583994264111</v>
          </cell>
          <cell r="W532">
            <v>369704.49375422706</v>
          </cell>
        </row>
        <row r="533">
          <cell r="A533" t="str">
            <v>3625110</v>
          </cell>
          <cell r="B533" t="str">
            <v>121502040000</v>
          </cell>
          <cell r="C533" t="str">
            <v>ROXBURY CENTRAL SCHOOL DISTRICT</v>
          </cell>
          <cell r="D533">
            <v>73715.438418673832</v>
          </cell>
          <cell r="E533">
            <v>18043.647489350173</v>
          </cell>
          <cell r="F533">
            <v>37692.225587849571</v>
          </cell>
          <cell r="G533">
            <v>23785.369764603969</v>
          </cell>
          <cell r="H533">
            <v>153236.68126047755</v>
          </cell>
          <cell r="I533">
            <v>136016.62527675024</v>
          </cell>
          <cell r="J533">
            <v>65431.625652742034</v>
          </cell>
          <cell r="K533">
            <v>16015.982720305159</v>
          </cell>
          <cell r="L533">
            <v>33456.541093542706</v>
          </cell>
          <cell r="M533">
            <v>21112.475810160344</v>
          </cell>
          <cell r="N533">
            <v>136016.62527675024</v>
          </cell>
          <cell r="O533">
            <v>66343.894576806444</v>
          </cell>
          <cell r="P533">
            <v>65431.625652742034</v>
          </cell>
          <cell r="Q533">
            <v>16239.282740415156</v>
          </cell>
          <cell r="R533">
            <v>16015.982720305159</v>
          </cell>
          <cell r="S533">
            <v>33923.003029064617</v>
          </cell>
          <cell r="T533">
            <v>33456.541093542706</v>
          </cell>
          <cell r="U533">
            <v>21406.832788143573</v>
          </cell>
          <cell r="V533">
            <v>21112.475810160344</v>
          </cell>
          <cell r="W533">
            <v>136016.62527675024</v>
          </cell>
        </row>
        <row r="534">
          <cell r="A534" t="str">
            <v>3625140</v>
          </cell>
          <cell r="B534" t="str">
            <v>401201060000</v>
          </cell>
          <cell r="C534" t="str">
            <v>ROYALTON-HARTLAND CENTRAL SCHOOL DISTRICT</v>
          </cell>
          <cell r="D534">
            <v>113930.41148603045</v>
          </cell>
          <cell r="E534">
            <v>0</v>
          </cell>
          <cell r="F534">
            <v>40212.229971010383</v>
          </cell>
          <cell r="G534">
            <v>24892.103332330291</v>
          </cell>
          <cell r="H534">
            <v>179034.74478937115</v>
          </cell>
          <cell r="I534">
            <v>176742.20826525221</v>
          </cell>
          <cell r="J534">
            <v>112471.53471969716</v>
          </cell>
          <cell r="K534">
            <v>0</v>
          </cell>
          <cell r="L534">
            <v>39697.313126052337</v>
          </cell>
          <cell r="M534">
            <v>24573.360419502693</v>
          </cell>
          <cell r="N534">
            <v>176742.20826525218</v>
          </cell>
          <cell r="O534">
            <v>135667.68190243267</v>
          </cell>
          <cell r="P534">
            <v>112471.53471969716</v>
          </cell>
          <cell r="Q534">
            <v>0</v>
          </cell>
          <cell r="R534">
            <v>0</v>
          </cell>
          <cell r="S534">
            <v>51288.949156042043</v>
          </cell>
          <cell r="T534">
            <v>39697.313126052337</v>
          </cell>
          <cell r="U534">
            <v>31789.740999118167</v>
          </cell>
          <cell r="V534">
            <v>24573.360419502693</v>
          </cell>
          <cell r="W534">
            <v>176742.20826525218</v>
          </cell>
        </row>
        <row r="535">
          <cell r="A535" t="str">
            <v>3625170</v>
          </cell>
          <cell r="B535" t="str">
            <v>261701060000</v>
          </cell>
          <cell r="C535" t="str">
            <v>RUSH-HENRIETTA CENTRAL SCHOOL DISTRICT</v>
          </cell>
          <cell r="D535">
            <v>670277.56494464155</v>
          </cell>
          <cell r="E535">
            <v>79593.721546032801</v>
          </cell>
          <cell r="F535">
            <v>254262.81505402143</v>
          </cell>
          <cell r="G535">
            <v>157393.31716884789</v>
          </cell>
          <cell r="H535">
            <v>1161527.4187135436</v>
          </cell>
          <cell r="I535">
            <v>1007580.0878385047</v>
          </cell>
          <cell r="J535">
            <v>581439.84970333125</v>
          </cell>
          <cell r="K535">
            <v>69044.473384509445</v>
          </cell>
          <cell r="L535">
            <v>220563.15279233034</v>
          </cell>
          <cell r="M535">
            <v>136532.61195833384</v>
          </cell>
          <cell r="N535">
            <v>1007580.0878385049</v>
          </cell>
          <cell r="O535">
            <v>569181.03298753069</v>
          </cell>
          <cell r="P535">
            <v>581439.84970333125</v>
          </cell>
          <cell r="Q535">
            <v>0</v>
          </cell>
          <cell r="R535">
            <v>0</v>
          </cell>
          <cell r="S535">
            <v>215853.63879264341</v>
          </cell>
          <cell r="T535">
            <v>220563.15279233034</v>
          </cell>
          <cell r="U535">
            <v>133617.33694847301</v>
          </cell>
          <cell r="V535">
            <v>136532.61195833384</v>
          </cell>
          <cell r="W535">
            <v>938535.61445399548</v>
          </cell>
        </row>
        <row r="536">
          <cell r="A536" t="str">
            <v>3625260</v>
          </cell>
          <cell r="B536" t="str">
            <v>661800010000</v>
          </cell>
          <cell r="C536" t="str">
            <v>RYE CITY SCHOOL DISTRICT</v>
          </cell>
          <cell r="D536">
            <v>78663.870545035592</v>
          </cell>
          <cell r="E536">
            <v>0</v>
          </cell>
          <cell r="F536">
            <v>0</v>
          </cell>
          <cell r="G536">
            <v>0</v>
          </cell>
          <cell r="H536">
            <v>78663.870545035592</v>
          </cell>
          <cell r="I536">
            <v>77827.22679161781</v>
          </cell>
          <cell r="J536">
            <v>77827.22679161781</v>
          </cell>
          <cell r="K536">
            <v>0</v>
          </cell>
          <cell r="L536">
            <v>0</v>
          </cell>
          <cell r="M536">
            <v>0</v>
          </cell>
          <cell r="N536">
            <v>77827.22679161781</v>
          </cell>
          <cell r="O536">
            <v>69339.650012878526</v>
          </cell>
          <cell r="P536">
            <v>77827.22679161781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77827.22679161781</v>
          </cell>
        </row>
        <row r="537">
          <cell r="A537" t="str">
            <v>3625290</v>
          </cell>
          <cell r="B537" t="str">
            <v>661901030000</v>
          </cell>
          <cell r="C537" t="str">
            <v>RYE NECK UNION FREE SCHOOL DISTRICT</v>
          </cell>
          <cell r="D537">
            <v>67917.594947542195</v>
          </cell>
          <cell r="E537">
            <v>0</v>
          </cell>
          <cell r="F537">
            <v>0</v>
          </cell>
          <cell r="G537">
            <v>0</v>
          </cell>
          <cell r="H537">
            <v>67917.594947542195</v>
          </cell>
          <cell r="I537">
            <v>67047.911427559869</v>
          </cell>
          <cell r="J537">
            <v>67047.911427559869</v>
          </cell>
          <cell r="K537">
            <v>0</v>
          </cell>
          <cell r="L537">
            <v>0</v>
          </cell>
          <cell r="M537">
            <v>0</v>
          </cell>
          <cell r="N537">
            <v>67047.911427559869</v>
          </cell>
          <cell r="O537">
            <v>65111.622573068875</v>
          </cell>
          <cell r="P537">
            <v>67047.911427559869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67047.911427559869</v>
          </cell>
        </row>
        <row r="538">
          <cell r="A538" t="str">
            <v>3625350</v>
          </cell>
          <cell r="B538" t="str">
            <v>580205060000</v>
          </cell>
          <cell r="C538" t="str">
            <v>SACHEM CENTRAL SCHOOL DISTRICT</v>
          </cell>
          <cell r="D538">
            <v>582269.13717222144</v>
          </cell>
          <cell r="E538">
            <v>0</v>
          </cell>
          <cell r="F538">
            <v>220128.60153336459</v>
          </cell>
          <cell r="G538">
            <v>135737.1167622802</v>
          </cell>
          <cell r="H538">
            <v>938134.85546786629</v>
          </cell>
          <cell r="I538">
            <v>926122.05636990711</v>
          </cell>
          <cell r="J538">
            <v>574813.19187286089</v>
          </cell>
          <cell r="K538">
            <v>0</v>
          </cell>
          <cell r="L538">
            <v>217309.85895011816</v>
          </cell>
          <cell r="M538">
            <v>133999.00554692803</v>
          </cell>
          <cell r="N538">
            <v>926122.05636990711</v>
          </cell>
          <cell r="O538">
            <v>606947.29328018101</v>
          </cell>
          <cell r="P538">
            <v>574813.19187286089</v>
          </cell>
          <cell r="Q538">
            <v>0</v>
          </cell>
          <cell r="R538">
            <v>0</v>
          </cell>
          <cell r="S538">
            <v>233787.0998304158</v>
          </cell>
          <cell r="T538">
            <v>217309.85895011816</v>
          </cell>
          <cell r="U538">
            <v>144905.12039801426</v>
          </cell>
          <cell r="V538">
            <v>133999.00554692803</v>
          </cell>
          <cell r="W538">
            <v>926122.05636990711</v>
          </cell>
        </row>
        <row r="539">
          <cell r="A539" t="str">
            <v>3614880</v>
          </cell>
          <cell r="B539" t="str">
            <v>221001040000</v>
          </cell>
          <cell r="C539" t="str">
            <v>SACKETS HARBOR CENTRAL SCHOOL DISTRICT</v>
          </cell>
          <cell r="D539">
            <v>97735.075656219225</v>
          </cell>
          <cell r="E539">
            <v>23923.038244306976</v>
          </cell>
          <cell r="F539">
            <v>46821.719940969917</v>
          </cell>
          <cell r="G539">
            <v>28708.549949814569</v>
          </cell>
          <cell r="H539">
            <v>197188.38379131068</v>
          </cell>
          <cell r="I539">
            <v>177756.33414426423</v>
          </cell>
          <cell r="J539">
            <v>88103.712966926862</v>
          </cell>
          <cell r="K539">
            <v>21565.527837590769</v>
          </cell>
          <cell r="L539">
            <v>42207.644968805529</v>
          </cell>
          <cell r="M539">
            <v>25879.448370941071</v>
          </cell>
          <cell r="N539">
            <v>177756.33414426423</v>
          </cell>
          <cell r="O539">
            <v>83498.655004786997</v>
          </cell>
          <cell r="P539">
            <v>88103.712966926862</v>
          </cell>
          <cell r="Q539">
            <v>20438.327832824496</v>
          </cell>
          <cell r="R539">
            <v>21565.527837590769</v>
          </cell>
          <cell r="S539">
            <v>39953.074899890998</v>
          </cell>
          <cell r="T539">
            <v>42207.644968805529</v>
          </cell>
          <cell r="U539">
            <v>24496.940256684207</v>
          </cell>
          <cell r="V539">
            <v>25879.448370941071</v>
          </cell>
          <cell r="W539">
            <v>177756.33414426423</v>
          </cell>
        </row>
        <row r="540">
          <cell r="A540" t="str">
            <v>3625380</v>
          </cell>
          <cell r="B540" t="str">
            <v>580305020000</v>
          </cell>
          <cell r="C540" t="str">
            <v>SAG HARBOR UNION FREE SCHOOL DISTRICT</v>
          </cell>
          <cell r="D540">
            <v>62703.403979765739</v>
          </cell>
          <cell r="E540">
            <v>0</v>
          </cell>
          <cell r="F540">
            <v>0</v>
          </cell>
          <cell r="G540">
            <v>0</v>
          </cell>
          <cell r="H540">
            <v>62703.403979765739</v>
          </cell>
          <cell r="I540">
            <v>61944.119283124353</v>
          </cell>
          <cell r="J540">
            <v>61944.119283124353</v>
          </cell>
          <cell r="K540">
            <v>0</v>
          </cell>
          <cell r="L540">
            <v>0</v>
          </cell>
          <cell r="M540">
            <v>0</v>
          </cell>
          <cell r="N540">
            <v>61944.119283124353</v>
          </cell>
          <cell r="O540">
            <v>60883.595133259209</v>
          </cell>
          <cell r="P540">
            <v>61944.119283124353</v>
          </cell>
          <cell r="Q540">
            <v>0</v>
          </cell>
          <cell r="R540">
            <v>0</v>
          </cell>
          <cell r="S540">
            <v>23018.44640566501</v>
          </cell>
          <cell r="T540">
            <v>0</v>
          </cell>
          <cell r="U540">
            <v>14267.214701784751</v>
          </cell>
          <cell r="V540">
            <v>0</v>
          </cell>
          <cell r="W540">
            <v>61944.119283124353</v>
          </cell>
        </row>
        <row r="541">
          <cell r="A541" t="str">
            <v>3625410</v>
          </cell>
          <cell r="B541" t="str">
            <v>580910080000</v>
          </cell>
          <cell r="C541" t="str">
            <v>SAGAPONACK COMMON SCHOOL DISTRICT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 t="str">
            <v>3625440</v>
          </cell>
          <cell r="B542" t="str">
            <v>043200050000</v>
          </cell>
          <cell r="C542" t="str">
            <v>SALAMANCA CITY SCHOOL DISTRICT</v>
          </cell>
          <cell r="D542">
            <v>257589.90278884914</v>
          </cell>
          <cell r="E542">
            <v>63051.397406605691</v>
          </cell>
          <cell r="F542">
            <v>125896.79693333901</v>
          </cell>
          <cell r="G542">
            <v>77900.63078571239</v>
          </cell>
          <cell r="H542">
            <v>524438.72791450622</v>
          </cell>
          <cell r="I542">
            <v>495269.09993672138</v>
          </cell>
          <cell r="J542">
            <v>243262.58248383654</v>
          </cell>
          <cell r="K542">
            <v>59544.437092778564</v>
          </cell>
          <cell r="L542">
            <v>118894.33404364393</v>
          </cell>
          <cell r="M542">
            <v>73567.746316462362</v>
          </cell>
          <cell r="N542">
            <v>495269.09993672132</v>
          </cell>
          <cell r="O542">
            <v>266365.728708009</v>
          </cell>
          <cell r="P542">
            <v>243262.58248383654</v>
          </cell>
          <cell r="Q542">
            <v>65859.570501271373</v>
          </cell>
          <cell r="R542">
            <v>59544.437092778564</v>
          </cell>
          <cell r="S542">
            <v>142505.25951605663</v>
          </cell>
          <cell r="T542">
            <v>118894.33404364393</v>
          </cell>
          <cell r="U542">
            <v>89141.171053019629</v>
          </cell>
          <cell r="V542">
            <v>73567.746316462362</v>
          </cell>
          <cell r="W542">
            <v>495269.09993672132</v>
          </cell>
        </row>
        <row r="543">
          <cell r="A543" t="str">
            <v>3625470</v>
          </cell>
          <cell r="B543" t="str">
            <v>641501040000</v>
          </cell>
          <cell r="C543" t="str">
            <v>SALEM CENTRAL SCHOOL DISTRICT</v>
          </cell>
          <cell r="D543">
            <v>65432.804888485771</v>
          </cell>
          <cell r="E543">
            <v>13313.81835113393</v>
          </cell>
          <cell r="F543">
            <v>23094.548699913244</v>
          </cell>
          <cell r="G543">
            <v>14295.946607940143</v>
          </cell>
          <cell r="H543">
            <v>116137.11854747309</v>
          </cell>
          <cell r="I543">
            <v>114649.98493891433</v>
          </cell>
          <cell r="J543">
            <v>64594.939058258897</v>
          </cell>
          <cell r="K543">
            <v>13143.335158715787</v>
          </cell>
          <cell r="L543">
            <v>22798.823440188477</v>
          </cell>
          <cell r="M543">
            <v>14112.887281751169</v>
          </cell>
          <cell r="N543">
            <v>114649.98493891433</v>
          </cell>
          <cell r="O543">
            <v>64266.017085106942</v>
          </cell>
          <cell r="P543">
            <v>64594.939058258897</v>
          </cell>
          <cell r="Q543">
            <v>11316.74559846384</v>
          </cell>
          <cell r="R543">
            <v>13143.335158715787</v>
          </cell>
          <cell r="S543">
            <v>24297.248983757516</v>
          </cell>
          <cell r="T543">
            <v>22798.823440188477</v>
          </cell>
          <cell r="U543">
            <v>15059.837740772791</v>
          </cell>
          <cell r="V543">
            <v>14112.887281751169</v>
          </cell>
          <cell r="W543">
            <v>114649.98493891433</v>
          </cell>
        </row>
        <row r="544">
          <cell r="A544" t="str">
            <v>3625500</v>
          </cell>
          <cell r="B544" t="str">
            <v>161201040000</v>
          </cell>
          <cell r="C544" t="str">
            <v>SALMON RIVER CENTRAL SCHOOL DISTRICT</v>
          </cell>
          <cell r="D544">
            <v>357809.76850412466</v>
          </cell>
          <cell r="E544">
            <v>87582.648487632323</v>
          </cell>
          <cell r="F544">
            <v>195404.78903353488</v>
          </cell>
          <cell r="G544">
            <v>126617.78760800003</v>
          </cell>
          <cell r="H544">
            <v>767414.99363329192</v>
          </cell>
          <cell r="I544">
            <v>693737.82838168007</v>
          </cell>
          <cell r="J544">
            <v>323457.54752664838</v>
          </cell>
          <cell r="K544">
            <v>79174.106408924126</v>
          </cell>
          <cell r="L544">
            <v>176644.57317637687</v>
          </cell>
          <cell r="M544">
            <v>114461.60126973064</v>
          </cell>
          <cell r="N544">
            <v>693737.82838167995</v>
          </cell>
          <cell r="O544">
            <v>334859.77323292568</v>
          </cell>
          <cell r="P544">
            <v>323457.54752664838</v>
          </cell>
          <cell r="Q544">
            <v>82794.888630169706</v>
          </cell>
          <cell r="R544">
            <v>79174.106408924126</v>
          </cell>
          <cell r="S544">
            <v>186097.73718439505</v>
          </cell>
          <cell r="T544">
            <v>176644.57317637687</v>
          </cell>
          <cell r="U544">
            <v>118302.82288291631</v>
          </cell>
          <cell r="V544">
            <v>114461.60126973064</v>
          </cell>
          <cell r="W544">
            <v>693737.82838167995</v>
          </cell>
        </row>
        <row r="545">
          <cell r="A545" t="str">
            <v>3625650</v>
          </cell>
          <cell r="B545" t="str">
            <v>461901040000</v>
          </cell>
          <cell r="C545" t="str">
            <v>SANDY CREEK CENTRAL SCHOOL DISTRICT</v>
          </cell>
          <cell r="D545">
            <v>115956.869422633</v>
          </cell>
          <cell r="E545">
            <v>28383.265713584551</v>
          </cell>
          <cell r="F545">
            <v>41757.335846821079</v>
          </cell>
          <cell r="G545">
            <v>25610.71784861615</v>
          </cell>
          <cell r="H545">
            <v>211708.18883165478</v>
          </cell>
          <cell r="I545">
            <v>208997.26947394779</v>
          </cell>
          <cell r="J545">
            <v>114472.04390071197</v>
          </cell>
          <cell r="K545">
            <v>28019.818532431429</v>
          </cell>
          <cell r="L545">
            <v>41222.633950318464</v>
          </cell>
          <cell r="M545">
            <v>25282.773090485924</v>
          </cell>
          <cell r="N545">
            <v>208997.26947394779</v>
          </cell>
          <cell r="O545">
            <v>116693.55733874679</v>
          </cell>
          <cell r="P545">
            <v>114472.04390071197</v>
          </cell>
          <cell r="Q545">
            <v>28852.764219604582</v>
          </cell>
          <cell r="R545">
            <v>28019.818532431429</v>
          </cell>
          <cell r="S545">
            <v>44744.455000748603</v>
          </cell>
          <cell r="T545">
            <v>41222.633950318464</v>
          </cell>
          <cell r="U545">
            <v>27604.068295981313</v>
          </cell>
          <cell r="V545">
            <v>25282.773090485924</v>
          </cell>
          <cell r="W545">
            <v>208997.26947394779</v>
          </cell>
        </row>
        <row r="546">
          <cell r="A546" t="str">
            <v>3600009</v>
          </cell>
          <cell r="B546" t="str">
            <v>091402060000</v>
          </cell>
          <cell r="C546" t="str">
            <v>SARANAC CENTRAL SCHOOL DISTRICT</v>
          </cell>
          <cell r="D546">
            <v>202924.52148960778</v>
          </cell>
          <cell r="E546">
            <v>49670.714998772964</v>
          </cell>
          <cell r="F546">
            <v>72699.344469259915</v>
          </cell>
          <cell r="G546">
            <v>44779.989789988562</v>
          </cell>
          <cell r="H546">
            <v>370074.57074762922</v>
          </cell>
          <cell r="I546">
            <v>351968.35257057188</v>
          </cell>
          <cell r="J546">
            <v>192996.26391669986</v>
          </cell>
          <cell r="K546">
            <v>47240.532344068146</v>
          </cell>
          <cell r="L546">
            <v>69142.466217316702</v>
          </cell>
          <cell r="M546">
            <v>42589.090092487182</v>
          </cell>
          <cell r="N546">
            <v>351968.35257057188</v>
          </cell>
          <cell r="O546">
            <v>213938.18845436914</v>
          </cell>
          <cell r="P546">
            <v>192996.26391669986</v>
          </cell>
          <cell r="Q546">
            <v>52896.73440260841</v>
          </cell>
          <cell r="R546">
            <v>47240.532344068146</v>
          </cell>
          <cell r="S546">
            <v>84241.791203197005</v>
          </cell>
          <cell r="T546">
            <v>69142.466217316702</v>
          </cell>
          <cell r="U546">
            <v>51520.77495228636</v>
          </cell>
          <cell r="V546">
            <v>42589.090092487182</v>
          </cell>
          <cell r="W546">
            <v>351968.35257057188</v>
          </cell>
        </row>
        <row r="547">
          <cell r="A547" t="str">
            <v>3625740</v>
          </cell>
          <cell r="B547" t="str">
            <v>161401060000</v>
          </cell>
          <cell r="C547" t="str">
            <v>SARANAC LAKE CENTRAL SCHOOL DISTRICT</v>
          </cell>
          <cell r="D547">
            <v>261409.57807834298</v>
          </cell>
          <cell r="E547">
            <v>63032.611316299633</v>
          </cell>
          <cell r="F547">
            <v>123857.79418552831</v>
          </cell>
          <cell r="G547">
            <v>76013.652398826947</v>
          </cell>
          <cell r="H547">
            <v>524313.6359789978</v>
          </cell>
          <cell r="I547">
            <v>517599.80977733189</v>
          </cell>
          <cell r="J547">
            <v>258062.23337045309</v>
          </cell>
          <cell r="K547">
            <v>62225.479919412312</v>
          </cell>
          <cell r="L547">
            <v>122271.79747130848</v>
          </cell>
          <cell r="M547">
            <v>75040.299016158082</v>
          </cell>
          <cell r="N547">
            <v>517599.809777332</v>
          </cell>
          <cell r="O547">
            <v>235268.62027050869</v>
          </cell>
          <cell r="P547">
            <v>258062.23337045309</v>
          </cell>
          <cell r="Q547">
            <v>56729.350184669674</v>
          </cell>
          <cell r="R547">
            <v>62225.479919412312</v>
          </cell>
          <cell r="S547">
            <v>111472.01476697548</v>
          </cell>
          <cell r="T547">
            <v>122271.79747130848</v>
          </cell>
          <cell r="U547">
            <v>68412.287158944251</v>
          </cell>
          <cell r="V547">
            <v>75040.299016158082</v>
          </cell>
          <cell r="W547">
            <v>517599.809777332</v>
          </cell>
        </row>
        <row r="548">
          <cell r="A548" t="str">
            <v>3625770</v>
          </cell>
          <cell r="B548" t="str">
            <v>521800010000</v>
          </cell>
          <cell r="C548" t="str">
            <v>SARATOGA SPRINGS CITY SCHOOL DISTRICT</v>
          </cell>
          <cell r="D548">
            <v>404419.08710272604</v>
          </cell>
          <cell r="E548">
            <v>0</v>
          </cell>
          <cell r="F548">
            <v>142740.2803681168</v>
          </cell>
          <cell r="G548">
            <v>88358.835388399195</v>
          </cell>
          <cell r="H548">
            <v>635518.20285924198</v>
          </cell>
          <cell r="I548">
            <v>551287.44818533084</v>
          </cell>
          <cell r="J548">
            <v>350817.90816255077</v>
          </cell>
          <cell r="K548">
            <v>0</v>
          </cell>
          <cell r="L548">
            <v>123821.66956565787</v>
          </cell>
          <cell r="M548">
            <v>76647.870457122219</v>
          </cell>
          <cell r="N548">
            <v>551287.44818533084</v>
          </cell>
          <cell r="O548">
            <v>355747.13444005878</v>
          </cell>
          <cell r="P548">
            <v>350817.90816255077</v>
          </cell>
          <cell r="Q548">
            <v>0</v>
          </cell>
          <cell r="R548">
            <v>0</v>
          </cell>
          <cell r="S548">
            <v>134498.85755817825</v>
          </cell>
          <cell r="T548">
            <v>123821.66956565787</v>
          </cell>
          <cell r="U548">
            <v>83364.621752015053</v>
          </cell>
          <cell r="V548">
            <v>76647.870457122219</v>
          </cell>
          <cell r="W548">
            <v>551287.44818533084</v>
          </cell>
        </row>
        <row r="549">
          <cell r="A549" t="str">
            <v>3625800</v>
          </cell>
          <cell r="B549" t="str">
            <v>621601060000</v>
          </cell>
          <cell r="C549" t="str">
            <v>SAUGERTIES CENTRAL SCHOOL DISTRICT</v>
          </cell>
          <cell r="D549">
            <v>352840.18838601193</v>
          </cell>
          <cell r="E549">
            <v>0</v>
          </cell>
          <cell r="F549">
            <v>124535.16134383602</v>
          </cell>
          <cell r="G549">
            <v>77089.5348731962</v>
          </cell>
          <cell r="H549">
            <v>554464.88460304413</v>
          </cell>
          <cell r="I549">
            <v>480976.83113710524</v>
          </cell>
          <cell r="J549">
            <v>306075.20948638901</v>
          </cell>
          <cell r="K549">
            <v>0</v>
          </cell>
          <cell r="L549">
            <v>108029.43329980093</v>
          </cell>
          <cell r="M549">
            <v>66872.188350915283</v>
          </cell>
          <cell r="N549">
            <v>480976.83113710518</v>
          </cell>
          <cell r="O549">
            <v>308646.00310610567</v>
          </cell>
          <cell r="P549">
            <v>306075.20948638901</v>
          </cell>
          <cell r="Q549">
            <v>0</v>
          </cell>
          <cell r="R549">
            <v>0</v>
          </cell>
          <cell r="S549">
            <v>116690.73525094068</v>
          </cell>
          <cell r="T549">
            <v>108029.43329980093</v>
          </cell>
          <cell r="U549">
            <v>72326.852307658788</v>
          </cell>
          <cell r="V549">
            <v>66872.188350915283</v>
          </cell>
          <cell r="W549">
            <v>480976.83113710518</v>
          </cell>
        </row>
        <row r="550">
          <cell r="A550" t="str">
            <v>3600002</v>
          </cell>
          <cell r="B550" t="str">
            <v>411603040000</v>
          </cell>
          <cell r="C550" t="str">
            <v>SAUQUOIT VALLEY CENTRAL SCHOOL DISTRICT</v>
          </cell>
          <cell r="D550">
            <v>125896.02965885871</v>
          </cell>
          <cell r="E550">
            <v>0</v>
          </cell>
          <cell r="F550">
            <v>44435.081042871061</v>
          </cell>
          <cell r="G550">
            <v>27506.125119074703</v>
          </cell>
          <cell r="H550">
            <v>197837.23582080449</v>
          </cell>
          <cell r="I550">
            <v>171616.14632122061</v>
          </cell>
          <cell r="J550">
            <v>109209.93390124677</v>
          </cell>
          <cell r="K550">
            <v>0</v>
          </cell>
          <cell r="L550">
            <v>38545.713290069798</v>
          </cell>
          <cell r="M550">
            <v>23860.499129904041</v>
          </cell>
          <cell r="N550">
            <v>171616.14632122061</v>
          </cell>
          <cell r="O550">
            <v>126840.82319429002</v>
          </cell>
          <cell r="P550">
            <v>109209.93390124677</v>
          </cell>
          <cell r="Q550">
            <v>0</v>
          </cell>
          <cell r="R550">
            <v>0</v>
          </cell>
          <cell r="S550">
            <v>47955.09667846877</v>
          </cell>
          <cell r="T550">
            <v>38545.713290069798</v>
          </cell>
          <cell r="U550">
            <v>29723.363962051561</v>
          </cell>
          <cell r="V550">
            <v>23860.499129904041</v>
          </cell>
          <cell r="W550">
            <v>171616.14632122061</v>
          </cell>
        </row>
        <row r="551">
          <cell r="A551" t="str">
            <v>3625920</v>
          </cell>
          <cell r="B551" t="str">
            <v>580504030000</v>
          </cell>
          <cell r="C551" t="str">
            <v>SAYVILLE UNION FREE SCHOOL DISTRICT</v>
          </cell>
          <cell r="D551">
            <v>141633.033366216</v>
          </cell>
          <cell r="E551">
            <v>0</v>
          </cell>
          <cell r="F551">
            <v>49989.466173229936</v>
          </cell>
          <cell r="G551">
            <v>30944.390758959045</v>
          </cell>
          <cell r="H551">
            <v>222566.89029840499</v>
          </cell>
          <cell r="I551">
            <v>193068.16461137318</v>
          </cell>
          <cell r="J551">
            <v>122861.17563890258</v>
          </cell>
          <cell r="K551">
            <v>0</v>
          </cell>
          <cell r="L551">
            <v>43363.927451328527</v>
          </cell>
          <cell r="M551">
            <v>26843.061521142055</v>
          </cell>
          <cell r="N551">
            <v>193068.16461137315</v>
          </cell>
          <cell r="O551">
            <v>178422.75795996792</v>
          </cell>
          <cell r="P551">
            <v>122861.17563890258</v>
          </cell>
          <cell r="Q551">
            <v>0</v>
          </cell>
          <cell r="R551">
            <v>0</v>
          </cell>
          <cell r="S551">
            <v>67456.83599437942</v>
          </cell>
          <cell r="T551">
            <v>43363.927451328527</v>
          </cell>
          <cell r="U551">
            <v>41810.865306619191</v>
          </cell>
          <cell r="V551">
            <v>26843.061521142055</v>
          </cell>
          <cell r="W551">
            <v>193068.16461137315</v>
          </cell>
        </row>
        <row r="552">
          <cell r="A552" t="str">
            <v>3625950</v>
          </cell>
          <cell r="B552" t="str">
            <v>662001030000</v>
          </cell>
          <cell r="C552" t="str">
            <v>SCARSDALE UNION FREE SCHOOL DISTRICT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80332.521356383673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 t="str">
            <v>3625980</v>
          </cell>
          <cell r="B553" t="str">
            <v>530501060000</v>
          </cell>
          <cell r="C553" t="str">
            <v>SCHALMONT CENTRAL SCHOOL DISTRICT</v>
          </cell>
          <cell r="D553">
            <v>156541.77372055454</v>
          </cell>
          <cell r="E553">
            <v>0</v>
          </cell>
          <cell r="F553">
            <v>55251.515244096256</v>
          </cell>
          <cell r="G553">
            <v>34201.695049375783</v>
          </cell>
          <cell r="H553">
            <v>245994.98401402659</v>
          </cell>
          <cell r="I553">
            <v>213391.12930730716</v>
          </cell>
          <cell r="J553">
            <v>135793.93096931337</v>
          </cell>
          <cell r="K553">
            <v>0</v>
          </cell>
          <cell r="L553">
            <v>47928.551393573631</v>
          </cell>
          <cell r="M553">
            <v>29668.646944420154</v>
          </cell>
          <cell r="N553">
            <v>213391.12930730716</v>
          </cell>
          <cell r="O553">
            <v>132378.06406024366</v>
          </cell>
          <cell r="P553">
            <v>135793.93096931337</v>
          </cell>
          <cell r="Q553">
            <v>0</v>
          </cell>
          <cell r="R553">
            <v>0</v>
          </cell>
          <cell r="S553">
            <v>46717.68278845874</v>
          </cell>
          <cell r="T553">
            <v>47928.551393573631</v>
          </cell>
          <cell r="U553">
            <v>28919.097206389619</v>
          </cell>
          <cell r="V553">
            <v>29668.646944420154</v>
          </cell>
          <cell r="W553">
            <v>213391.12930730716</v>
          </cell>
        </row>
        <row r="554">
          <cell r="A554" t="str">
            <v>3626010</v>
          </cell>
          <cell r="B554" t="str">
            <v>530600010000</v>
          </cell>
          <cell r="C554" t="str">
            <v>SCHENECTADY CITY SCHOOL DISTRICT</v>
          </cell>
          <cell r="D554">
            <v>2650548.5171024287</v>
          </cell>
          <cell r="E554">
            <v>648786.25321857596</v>
          </cell>
          <cell r="F554">
            <v>1572304.1113859238</v>
          </cell>
          <cell r="G554">
            <v>1061102.4887630944</v>
          </cell>
          <cell r="H554">
            <v>5932741.3704700228</v>
          </cell>
          <cell r="I554">
            <v>5298548.1322361026</v>
          </cell>
          <cell r="J554">
            <v>2367212.3926719567</v>
          </cell>
          <cell r="K554">
            <v>579432.84150601667</v>
          </cell>
          <cell r="L554">
            <v>1404229.2580219137</v>
          </cell>
          <cell r="M554">
            <v>947673.64003621589</v>
          </cell>
          <cell r="N554">
            <v>5298548.1322361026</v>
          </cell>
          <cell r="O554">
            <v>2394043.7331069824</v>
          </cell>
          <cell r="P554">
            <v>2367212.3926719567</v>
          </cell>
          <cell r="Q554">
            <v>586685.97706062067</v>
          </cell>
          <cell r="R554">
            <v>579432.84150601667</v>
          </cell>
          <cell r="S554">
            <v>1414970.9926554593</v>
          </cell>
          <cell r="T554">
            <v>1404229.2580219137</v>
          </cell>
          <cell r="U554">
            <v>954037.55607674224</v>
          </cell>
          <cell r="V554">
            <v>947673.64003621589</v>
          </cell>
          <cell r="W554">
            <v>5298548.1322361026</v>
          </cell>
        </row>
        <row r="555">
          <cell r="A555" t="str">
            <v>3603060</v>
          </cell>
          <cell r="B555" t="str">
            <v>470901040000</v>
          </cell>
          <cell r="C555" t="str">
            <v>SCHENEVUS CENTRAL SCHOOL DISTRICT</v>
          </cell>
          <cell r="D555">
            <v>50524.064534147241</v>
          </cell>
          <cell r="E555">
            <v>12366.99434663327</v>
          </cell>
          <cell r="F555">
            <v>20344.163351389278</v>
          </cell>
          <cell r="G555">
            <v>12075.1527350039</v>
          </cell>
          <cell r="H555">
            <v>95310.374967173688</v>
          </cell>
          <cell r="I555">
            <v>82678.062036372285</v>
          </cell>
          <cell r="J555">
            <v>43827.670841947722</v>
          </cell>
          <cell r="K555">
            <v>10727.889027260337</v>
          </cell>
          <cell r="L555">
            <v>17647.774444529943</v>
          </cell>
          <cell r="M555">
            <v>10474.727722634285</v>
          </cell>
          <cell r="N555">
            <v>82678.062036372285</v>
          </cell>
          <cell r="O555">
            <v>42837.822135092756</v>
          </cell>
          <cell r="P555">
            <v>43827.670841947722</v>
          </cell>
          <cell r="Q555">
            <v>10485.599467333421</v>
          </cell>
          <cell r="R555">
            <v>10727.889027260337</v>
          </cell>
          <cell r="S555">
            <v>17249.199152318277</v>
          </cell>
          <cell r="T555">
            <v>17647.774444529943</v>
          </cell>
          <cell r="U555">
            <v>10238.155815167465</v>
          </cell>
          <cell r="V555">
            <v>10474.727722634285</v>
          </cell>
          <cell r="W555">
            <v>82678.062036372285</v>
          </cell>
        </row>
        <row r="556">
          <cell r="A556" t="str">
            <v>3626070</v>
          </cell>
          <cell r="B556" t="str">
            <v>491501040000</v>
          </cell>
          <cell r="C556" t="str">
            <v>SCHODACK CENTRAL SCHOOL DISTRICT</v>
          </cell>
          <cell r="D556">
            <v>40743.738378641116</v>
          </cell>
          <cell r="E556">
            <v>0</v>
          </cell>
          <cell r="F556">
            <v>0</v>
          </cell>
          <cell r="G556">
            <v>0</v>
          </cell>
          <cell r="H556">
            <v>40743.738378641116</v>
          </cell>
          <cell r="I556">
            <v>40222.015578566359</v>
          </cell>
          <cell r="J556">
            <v>40222.015578566359</v>
          </cell>
          <cell r="K556">
            <v>0</v>
          </cell>
          <cell r="L556">
            <v>0</v>
          </cell>
          <cell r="M556">
            <v>0</v>
          </cell>
          <cell r="N556">
            <v>40222.015578566359</v>
          </cell>
          <cell r="O556">
            <v>41434.668910134744</v>
          </cell>
          <cell r="P556">
            <v>40222.015578566359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40222.015578566359</v>
          </cell>
        </row>
        <row r="557">
          <cell r="A557" t="str">
            <v>3626100</v>
          </cell>
          <cell r="B557" t="str">
            <v>541201040000</v>
          </cell>
          <cell r="C557" t="str">
            <v>SCHOHARIE CENTRAL SCHOOL DISTRICT</v>
          </cell>
          <cell r="D557">
            <v>135835.18989508439</v>
          </cell>
          <cell r="E557">
            <v>33248.968407341905</v>
          </cell>
          <cell r="F557">
            <v>54318.349308589997</v>
          </cell>
          <cell r="G557">
            <v>32308.585988055467</v>
          </cell>
          <cell r="H557">
            <v>255711.09359907176</v>
          </cell>
          <cell r="I557">
            <v>225009.83521510771</v>
          </cell>
          <cell r="J557">
            <v>119526.50651374302</v>
          </cell>
          <cell r="K557">
            <v>29257.021262199483</v>
          </cell>
          <cell r="L557">
            <v>47796.764133532539</v>
          </cell>
          <cell r="M557">
            <v>28429.543305632666</v>
          </cell>
          <cell r="N557">
            <v>225009.83521510768</v>
          </cell>
          <cell r="O557">
            <v>115233.51942766325</v>
          </cell>
          <cell r="P557">
            <v>119526.50651374302</v>
          </cell>
          <cell r="Q557">
            <v>28206.208198895052</v>
          </cell>
          <cell r="R557">
            <v>29257.021262199483</v>
          </cell>
          <cell r="S557">
            <v>46080.066330120513</v>
          </cell>
          <cell r="T557">
            <v>47796.764133532539</v>
          </cell>
          <cell r="U557">
            <v>27408.450446533723</v>
          </cell>
          <cell r="V557">
            <v>28429.543305632666</v>
          </cell>
          <cell r="W557">
            <v>225009.83521510768</v>
          </cell>
        </row>
        <row r="558">
          <cell r="A558" t="str">
            <v>3626130</v>
          </cell>
          <cell r="B558" t="str">
            <v>151401040000</v>
          </cell>
          <cell r="C558" t="str">
            <v>SCHROON LAKE CENTRAL SCHOOL DISTRICT</v>
          </cell>
          <cell r="D558">
            <v>41885.526287046669</v>
          </cell>
          <cell r="E558">
            <v>9977.515457007954</v>
          </cell>
          <cell r="F558">
            <v>23373.301209326255</v>
          </cell>
          <cell r="G558">
            <v>16594.03944506359</v>
          </cell>
          <cell r="H558">
            <v>91830.382398444475</v>
          </cell>
          <cell r="I558">
            <v>90719.189999999988</v>
          </cell>
          <cell r="J558">
            <v>41378.690997903832</v>
          </cell>
          <cell r="K558">
            <v>9856.7826554926087</v>
          </cell>
          <cell r="L558">
            <v>23090.472869162484</v>
          </cell>
          <cell r="M558">
            <v>16393.243477441061</v>
          </cell>
          <cell r="N558">
            <v>90719.189999999988</v>
          </cell>
          <cell r="O558">
            <v>40589.063422172811</v>
          </cell>
          <cell r="P558">
            <v>41378.690997903832</v>
          </cell>
          <cell r="Q558">
            <v>10035.744076384204</v>
          </cell>
          <cell r="R558">
            <v>9856.7826554926087</v>
          </cell>
          <cell r="S558">
            <v>21035.971088393631</v>
          </cell>
          <cell r="T558">
            <v>23090.472869162484</v>
          </cell>
          <cell r="U558">
            <v>14934.635500557231</v>
          </cell>
          <cell r="V558">
            <v>16393.243477441061</v>
          </cell>
          <cell r="W558">
            <v>90719.189999999988</v>
          </cell>
        </row>
        <row r="559">
          <cell r="A559" t="str">
            <v>3626160</v>
          </cell>
          <cell r="B559" t="str">
            <v>521701040000</v>
          </cell>
          <cell r="C559" t="str">
            <v>SCHUYLERVILLE CENTRAL SCHOOL DISTRICT</v>
          </cell>
          <cell r="D559">
            <v>115956.869422633</v>
          </cell>
          <cell r="E559">
            <v>0</v>
          </cell>
          <cell r="F559">
            <v>40927.048328960183</v>
          </cell>
          <cell r="G559">
            <v>25334.58892546354</v>
          </cell>
          <cell r="H559">
            <v>182218.50667705672</v>
          </cell>
          <cell r="I559">
            <v>158067.50319059796</v>
          </cell>
          <cell r="J559">
            <v>100588.09701430624</v>
          </cell>
          <cell r="K559">
            <v>0</v>
          </cell>
          <cell r="L559">
            <v>35502.630661906405</v>
          </cell>
          <cell r="M559">
            <v>21976.77551438531</v>
          </cell>
          <cell r="N559">
            <v>158067.50319059796</v>
          </cell>
          <cell r="O559">
            <v>98563.339009238043</v>
          </cell>
          <cell r="P559">
            <v>100588.09701430624</v>
          </cell>
          <cell r="Q559">
            <v>0</v>
          </cell>
          <cell r="R559">
            <v>0</v>
          </cell>
          <cell r="S559">
            <v>35486.771542066897</v>
          </cell>
          <cell r="T559">
            <v>35502.630661906405</v>
          </cell>
          <cell r="U559">
            <v>21995.289331918157</v>
          </cell>
          <cell r="V559">
            <v>21976.77551438531</v>
          </cell>
          <cell r="W559">
            <v>158067.50319059796</v>
          </cell>
        </row>
        <row r="560">
          <cell r="A560" t="str">
            <v>3626190</v>
          </cell>
          <cell r="B560" t="str">
            <v>022401040000</v>
          </cell>
          <cell r="C560" t="str">
            <v>SCIO CENTRAL SCHOOL DISTRICT</v>
          </cell>
          <cell r="D560">
            <v>55493.644652260067</v>
          </cell>
          <cell r="E560">
            <v>13583.420020072605</v>
          </cell>
          <cell r="F560">
            <v>21090.848114545206</v>
          </cell>
          <cell r="G560">
            <v>12745.216419812517</v>
          </cell>
          <cell r="H560">
            <v>102913.12920669038</v>
          </cell>
          <cell r="I560">
            <v>97237.359383431729</v>
          </cell>
          <cell r="J560">
            <v>52433.110431525667</v>
          </cell>
          <cell r="K560">
            <v>12834.279788492089</v>
          </cell>
          <cell r="L560">
            <v>19927.665144614824</v>
          </cell>
          <cell r="M560">
            <v>12042.304018799161</v>
          </cell>
          <cell r="N560">
            <v>97237.359383431729</v>
          </cell>
          <cell r="O560">
            <v>65111.622573068875</v>
          </cell>
          <cell r="P560">
            <v>52433.110431525667</v>
          </cell>
          <cell r="Q560">
            <v>16099.006122532997</v>
          </cell>
          <cell r="R560">
            <v>12834.279788492089</v>
          </cell>
          <cell r="S560">
            <v>28846.637110418262</v>
          </cell>
          <cell r="T560">
            <v>19927.665144614824</v>
          </cell>
          <cell r="U560">
            <v>17005.747117064413</v>
          </cell>
          <cell r="V560">
            <v>12042.304018799161</v>
          </cell>
          <cell r="W560">
            <v>97237.359383431729</v>
          </cell>
        </row>
        <row r="561">
          <cell r="A561" t="str">
            <v>3626310</v>
          </cell>
          <cell r="B561" t="str">
            <v>530202060000</v>
          </cell>
          <cell r="C561" t="str">
            <v>SCOTIA-GLENVILLE CENTRAL SCHOOL DISTRICT</v>
          </cell>
          <cell r="D561">
            <v>186359.25442923157</v>
          </cell>
          <cell r="E561">
            <v>0</v>
          </cell>
          <cell r="F561">
            <v>65775.613385828867</v>
          </cell>
          <cell r="G561">
            <v>40716.303630209251</v>
          </cell>
          <cell r="H561">
            <v>292851.17144526966</v>
          </cell>
          <cell r="I561">
            <v>254037.0586991751</v>
          </cell>
          <cell r="J561">
            <v>161659.44163013491</v>
          </cell>
          <cell r="K561">
            <v>0</v>
          </cell>
          <cell r="L561">
            <v>57057.799278063831</v>
          </cell>
          <cell r="M561">
            <v>35319.817790976362</v>
          </cell>
          <cell r="N561">
            <v>254037.05869917513</v>
          </cell>
          <cell r="O561">
            <v>267211.33419597091</v>
          </cell>
          <cell r="P561">
            <v>161659.44163013491</v>
          </cell>
          <cell r="Q561">
            <v>0</v>
          </cell>
          <cell r="R561">
            <v>0</v>
          </cell>
          <cell r="S561">
            <v>101025.40366930755</v>
          </cell>
          <cell r="T561">
            <v>57057.799278063831</v>
          </cell>
          <cell r="U561">
            <v>62617.220080055282</v>
          </cell>
          <cell r="V561">
            <v>35319.817790976362</v>
          </cell>
          <cell r="W561">
            <v>254037.05869917513</v>
          </cell>
        </row>
        <row r="562">
          <cell r="A562" t="str">
            <v>3626400</v>
          </cell>
          <cell r="B562" t="str">
            <v>280206030000</v>
          </cell>
          <cell r="C562" t="str">
            <v>SEAFORD UNION FREE SCHOOL DISTRICT</v>
          </cell>
          <cell r="D562">
            <v>67089.331594523363</v>
          </cell>
          <cell r="E562">
            <v>0</v>
          </cell>
          <cell r="F562">
            <v>0</v>
          </cell>
          <cell r="G562">
            <v>0</v>
          </cell>
          <cell r="H562">
            <v>67089.331594523363</v>
          </cell>
          <cell r="I562">
            <v>62011.780543993147</v>
          </cell>
          <cell r="J562">
            <v>62011.780543993147</v>
          </cell>
          <cell r="K562">
            <v>0</v>
          </cell>
          <cell r="L562">
            <v>0</v>
          </cell>
          <cell r="M562">
            <v>0</v>
          </cell>
          <cell r="N562">
            <v>62011.780543993147</v>
          </cell>
          <cell r="O562">
            <v>59192.384157335335</v>
          </cell>
          <cell r="P562">
            <v>62011.780543993147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62011.780543993147</v>
          </cell>
        </row>
        <row r="563">
          <cell r="A563" t="str">
            <v>3626430</v>
          </cell>
          <cell r="B563" t="str">
            <v>560701060000</v>
          </cell>
          <cell r="C563" t="str">
            <v>SENECA FALLS CENTRAL SCHOOL DISTRICT</v>
          </cell>
          <cell r="D563">
            <v>180867.1675352859</v>
          </cell>
          <cell r="E563">
            <v>43611.752694520837</v>
          </cell>
          <cell r="F563">
            <v>70012.004087316498</v>
          </cell>
          <cell r="G563">
            <v>41622.979622715706</v>
          </cell>
          <cell r="H563">
            <v>336113.90393983899</v>
          </cell>
          <cell r="I563">
            <v>331809.97175085067</v>
          </cell>
          <cell r="J563">
            <v>178551.16687252963</v>
          </cell>
          <cell r="K563">
            <v>43053.305025323127</v>
          </cell>
          <cell r="L563">
            <v>69115.501697873784</v>
          </cell>
          <cell r="M563">
            <v>41089.998155124063</v>
          </cell>
          <cell r="N563">
            <v>331809.97175085061</v>
          </cell>
          <cell r="O563">
            <v>177577.15247200601</v>
          </cell>
          <cell r="P563">
            <v>178551.16687252963</v>
          </cell>
          <cell r="Q563">
            <v>43906.380334180903</v>
          </cell>
          <cell r="R563">
            <v>43053.305025323127</v>
          </cell>
          <cell r="S563">
            <v>67137.135349856268</v>
          </cell>
          <cell r="T563">
            <v>69115.501697873784</v>
          </cell>
          <cell r="U563">
            <v>41612.709546872189</v>
          </cell>
          <cell r="V563">
            <v>41089.998155124063</v>
          </cell>
          <cell r="W563">
            <v>331809.97175085061</v>
          </cell>
        </row>
        <row r="564">
          <cell r="A564" t="str">
            <v>3626520</v>
          </cell>
          <cell r="B564" t="str">
            <v>280252070000</v>
          </cell>
          <cell r="C564" t="str">
            <v>SEWANHAKA CENTRAL HIGH SCHOOL DISTRICT</v>
          </cell>
          <cell r="D564">
            <v>506372.61478081701</v>
          </cell>
          <cell r="E564">
            <v>0</v>
          </cell>
          <cell r="F564">
            <v>178724.63197435712</v>
          </cell>
          <cell r="G564">
            <v>110633.80494803775</v>
          </cell>
          <cell r="H564">
            <v>795731.05170321185</v>
          </cell>
          <cell r="I564">
            <v>732546.37306117325</v>
          </cell>
          <cell r="J564">
            <v>466164.31717879244</v>
          </cell>
          <cell r="K564">
            <v>0</v>
          </cell>
          <cell r="L564">
            <v>164533.08017737101</v>
          </cell>
          <cell r="M564">
            <v>101848.97570500983</v>
          </cell>
          <cell r="N564">
            <v>732546.37306117336</v>
          </cell>
          <cell r="O564">
            <v>494679.21045773098</v>
          </cell>
          <cell r="P564">
            <v>466164.31717879244</v>
          </cell>
          <cell r="Q564">
            <v>0</v>
          </cell>
          <cell r="R564">
            <v>0</v>
          </cell>
          <cell r="S564">
            <v>187024.87704602827</v>
          </cell>
          <cell r="T564">
            <v>164533.08017737101</v>
          </cell>
          <cell r="U564">
            <v>115921.1194520011</v>
          </cell>
          <cell r="V564">
            <v>101848.97570500983</v>
          </cell>
          <cell r="W564">
            <v>732546.37306117336</v>
          </cell>
        </row>
        <row r="565">
          <cell r="A565" t="str">
            <v>3626580</v>
          </cell>
          <cell r="B565" t="str">
            <v>541401040000</v>
          </cell>
          <cell r="C565" t="str">
            <v>SHARON SPRINGS CENTRAL SCHOOL DISTRICT</v>
          </cell>
          <cell r="D565">
            <v>74202.644155985749</v>
          </cell>
          <cell r="E565">
            <v>17724.88446573972</v>
          </cell>
          <cell r="F565">
            <v>46160.167016732274</v>
          </cell>
          <cell r="G565">
            <v>32780.708106813559</v>
          </cell>
          <cell r="H565">
            <v>170868.40374527132</v>
          </cell>
          <cell r="I565">
            <v>168680.43706391691</v>
          </cell>
          <cell r="J565">
            <v>73252.480699646985</v>
          </cell>
          <cell r="K565">
            <v>17497.917655072313</v>
          </cell>
          <cell r="L565">
            <v>45569.08695029161</v>
          </cell>
          <cell r="M565">
            <v>32360.951758905983</v>
          </cell>
          <cell r="N565">
            <v>168680.43706391691</v>
          </cell>
          <cell r="O565">
            <v>66782.379740387172</v>
          </cell>
          <cell r="P565">
            <v>73252.480699646985</v>
          </cell>
          <cell r="Q565">
            <v>15952.396019165748</v>
          </cell>
          <cell r="R565">
            <v>17497.917655072313</v>
          </cell>
          <cell r="S565">
            <v>41544.150315059051</v>
          </cell>
          <cell r="T565">
            <v>45569.08695029161</v>
          </cell>
          <cell r="U565">
            <v>29502.637296132205</v>
          </cell>
          <cell r="V565">
            <v>32360.951758905983</v>
          </cell>
          <cell r="W565">
            <v>168680.43706391691</v>
          </cell>
        </row>
        <row r="566">
          <cell r="A566" t="str">
            <v>3626640</v>
          </cell>
          <cell r="B566" t="str">
            <v>580701020000</v>
          </cell>
          <cell r="C566" t="str">
            <v>SHELTER ISLAND UNION FREE SCHOOL DISTRICT</v>
          </cell>
          <cell r="D566">
            <v>8282.6335301880699</v>
          </cell>
          <cell r="E566">
            <v>0</v>
          </cell>
          <cell r="F566">
            <v>0</v>
          </cell>
          <cell r="G566">
            <v>0</v>
          </cell>
          <cell r="H566">
            <v>8282.6335301880699</v>
          </cell>
          <cell r="I566">
            <v>7184.864072450443</v>
          </cell>
          <cell r="J566">
            <v>7184.864072450443</v>
          </cell>
          <cell r="K566">
            <v>0</v>
          </cell>
          <cell r="L566">
            <v>0</v>
          </cell>
          <cell r="M566">
            <v>0</v>
          </cell>
          <cell r="N566">
            <v>7184.864072450443</v>
          </cell>
          <cell r="O566">
            <v>9301.6603675812676</v>
          </cell>
          <cell r="P566">
            <v>7184.864072450443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7184.864072450443</v>
          </cell>
        </row>
        <row r="567">
          <cell r="A567" t="str">
            <v>3626670</v>
          </cell>
          <cell r="B567" t="str">
            <v>520302060000</v>
          </cell>
          <cell r="C567" t="str">
            <v>SHENENDEHOWA CENTRAL SCHOOL DISTRICT</v>
          </cell>
          <cell r="D567">
            <v>420760.00858412625</v>
          </cell>
          <cell r="E567">
            <v>0</v>
          </cell>
          <cell r="F567">
            <v>0</v>
          </cell>
          <cell r="G567">
            <v>0</v>
          </cell>
          <cell r="H567">
            <v>420760.00858412625</v>
          </cell>
          <cell r="I567">
            <v>364993.02519924298</v>
          </cell>
          <cell r="J567">
            <v>364993.02519924298</v>
          </cell>
          <cell r="K567">
            <v>0</v>
          </cell>
          <cell r="L567">
            <v>0</v>
          </cell>
          <cell r="M567">
            <v>0</v>
          </cell>
          <cell r="N567">
            <v>364993.02519924298</v>
          </cell>
          <cell r="O567">
            <v>357500.68165805744</v>
          </cell>
          <cell r="P567">
            <v>364993.02519924298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364993.02519924298</v>
          </cell>
        </row>
        <row r="568">
          <cell r="A568" t="str">
            <v>3626700</v>
          </cell>
          <cell r="B568" t="str">
            <v>082001040000</v>
          </cell>
          <cell r="C568" t="str">
            <v>SHERBURNE-EARLVILLE CENTRAL SCHOOL DISTRICT</v>
          </cell>
          <cell r="D568">
            <v>154056.98366149821</v>
          </cell>
          <cell r="E568">
            <v>36362.05595754103</v>
          </cell>
          <cell r="F568">
            <v>55879.58787395621</v>
          </cell>
          <cell r="G568">
            <v>33678.581731873368</v>
          </cell>
          <cell r="H568">
            <v>279977.2092248688</v>
          </cell>
          <cell r="I568">
            <v>276392.10635098798</v>
          </cell>
          <cell r="J568">
            <v>152084.28689666028</v>
          </cell>
          <cell r="K568">
            <v>35896.440518075411</v>
          </cell>
          <cell r="L568">
            <v>55164.050807089836</v>
          </cell>
          <cell r="M568">
            <v>33247.328129162466</v>
          </cell>
          <cell r="N568">
            <v>276392.10635098803</v>
          </cell>
          <cell r="O568">
            <v>196180.47320716857</v>
          </cell>
          <cell r="P568">
            <v>152084.28689666028</v>
          </cell>
          <cell r="Q568">
            <v>48506.096369190331</v>
          </cell>
          <cell r="R568">
            <v>35896.440518075411</v>
          </cell>
          <cell r="S568">
            <v>82803.330123229665</v>
          </cell>
          <cell r="T568">
            <v>55164.050807089836</v>
          </cell>
          <cell r="U568">
            <v>49539.296617120162</v>
          </cell>
          <cell r="V568">
            <v>33247.328129162466</v>
          </cell>
          <cell r="W568">
            <v>276392.10635098803</v>
          </cell>
        </row>
        <row r="569">
          <cell r="A569" t="str">
            <v>3626730</v>
          </cell>
          <cell r="B569" t="str">
            <v>062601040000</v>
          </cell>
          <cell r="C569" t="str">
            <v>SHERMAN CENTRAL SCHOOL DISTRICT</v>
          </cell>
          <cell r="D569">
            <v>111815.55265753898</v>
          </cell>
          <cell r="E569">
            <v>27369.577652385095</v>
          </cell>
          <cell r="F569">
            <v>51312.937290166214</v>
          </cell>
          <cell r="G569">
            <v>32787.171523246034</v>
          </cell>
          <cell r="H569">
            <v>223285.23912333633</v>
          </cell>
          <cell r="I569">
            <v>215086.59553433422</v>
          </cell>
          <cell r="J569">
            <v>107709.88106211355</v>
          </cell>
          <cell r="K569">
            <v>26364.614613921662</v>
          </cell>
          <cell r="L569">
            <v>49428.815948340714</v>
          </cell>
          <cell r="M569">
            <v>31583.2839099583</v>
          </cell>
          <cell r="N569">
            <v>215086.59553433422</v>
          </cell>
          <cell r="O569">
            <v>117539.16282670874</v>
          </cell>
          <cell r="P569">
            <v>107709.88106211355</v>
          </cell>
          <cell r="Q569">
            <v>29061.842221195922</v>
          </cell>
          <cell r="R569">
            <v>26364.614613921662</v>
          </cell>
          <cell r="S569">
            <v>59945.773066920898</v>
          </cell>
          <cell r="T569">
            <v>49428.815948340714</v>
          </cell>
          <cell r="U569">
            <v>36697.396479619667</v>
          </cell>
          <cell r="V569">
            <v>31583.2839099583</v>
          </cell>
          <cell r="W569">
            <v>215086.59553433422</v>
          </cell>
        </row>
        <row r="570">
          <cell r="A570" t="str">
            <v>3626760</v>
          </cell>
          <cell r="B570" t="str">
            <v>412000050000</v>
          </cell>
          <cell r="C570" t="str">
            <v>SHERRILL CITY SCHOOL DISTRICT</v>
          </cell>
          <cell r="D570">
            <v>190500.57119432557</v>
          </cell>
          <cell r="E570">
            <v>29555.766903494296</v>
          </cell>
          <cell r="F570">
            <v>67237.293683291748</v>
          </cell>
          <cell r="G570">
            <v>41621.110377547251</v>
          </cell>
          <cell r="H570">
            <v>328914.74215865892</v>
          </cell>
          <cell r="I570">
            <v>321497.07109236327</v>
          </cell>
          <cell r="J570">
            <v>186204.41053643898</v>
          </cell>
          <cell r="K570">
            <v>28889.226524174734</v>
          </cell>
          <cell r="L570">
            <v>65720.961138701823</v>
          </cell>
          <cell r="M570">
            <v>40682.47289304767</v>
          </cell>
          <cell r="N570">
            <v>321497.07109236321</v>
          </cell>
          <cell r="O570">
            <v>162253.48698258918</v>
          </cell>
          <cell r="P570">
            <v>186204.41053643898</v>
          </cell>
          <cell r="Q570">
            <v>0</v>
          </cell>
          <cell r="R570">
            <v>0</v>
          </cell>
          <cell r="S570">
            <v>59144.61923677817</v>
          </cell>
          <cell r="T570">
            <v>65720.961138701823</v>
          </cell>
          <cell r="U570">
            <v>36658.815553196917</v>
          </cell>
          <cell r="V570">
            <v>40682.47289304767</v>
          </cell>
          <cell r="W570">
            <v>292607.84456818848</v>
          </cell>
        </row>
        <row r="571">
          <cell r="A571" t="str">
            <v>3626840</v>
          </cell>
          <cell r="B571" t="str">
            <v>580601040000</v>
          </cell>
          <cell r="C571" t="str">
            <v>SHOREHAM-WADING RIVER CENTRAL SCHOOL DISTRICT</v>
          </cell>
          <cell r="D571">
            <v>68060.691950127119</v>
          </cell>
          <cell r="E571">
            <v>0</v>
          </cell>
          <cell r="F571">
            <v>0</v>
          </cell>
          <cell r="G571">
            <v>0</v>
          </cell>
          <cell r="H571">
            <v>68060.691950127119</v>
          </cell>
          <cell r="I571">
            <v>67189.17607573056</v>
          </cell>
          <cell r="J571">
            <v>67189.17607573056</v>
          </cell>
          <cell r="K571">
            <v>0</v>
          </cell>
          <cell r="L571">
            <v>0</v>
          </cell>
          <cell r="M571">
            <v>0</v>
          </cell>
          <cell r="N571">
            <v>67189.17607573056</v>
          </cell>
          <cell r="O571">
            <v>99525.910896646092</v>
          </cell>
          <cell r="P571">
            <v>67189.17607573056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67189.17607573056</v>
          </cell>
        </row>
        <row r="572">
          <cell r="A572" t="str">
            <v>3626850</v>
          </cell>
          <cell r="B572" t="str">
            <v>121601060000</v>
          </cell>
          <cell r="C572" t="str">
            <v>SIDNEY CENTRAL SCHOOL DISTRICT</v>
          </cell>
          <cell r="D572">
            <v>225287.63202111563</v>
          </cell>
          <cell r="E572">
            <v>55144.630529249996</v>
          </cell>
          <cell r="F572">
            <v>116317.69702912061</v>
          </cell>
          <cell r="G572">
            <v>73699.96593245359</v>
          </cell>
          <cell r="H572">
            <v>470449.92551193986</v>
          </cell>
          <cell r="I572">
            <v>408097.1052718992</v>
          </cell>
          <cell r="J572">
            <v>195428.30277065208</v>
          </cell>
          <cell r="K572">
            <v>47835.833039587058</v>
          </cell>
          <cell r="L572">
            <v>100901.10099990475</v>
          </cell>
          <cell r="M572">
            <v>63931.868461755257</v>
          </cell>
          <cell r="N572">
            <v>408097.10527189914</v>
          </cell>
          <cell r="O572">
            <v>224085.4543099124</v>
          </cell>
          <cell r="P572">
            <v>195428.30277065208</v>
          </cell>
          <cell r="Q572">
            <v>55405.670421704439</v>
          </cell>
          <cell r="R572">
            <v>47835.833039587058</v>
          </cell>
          <cell r="S572">
            <v>124141.43869671322</v>
          </cell>
          <cell r="T572">
            <v>100901.10099990475</v>
          </cell>
          <cell r="U572">
            <v>78813.778336616801</v>
          </cell>
          <cell r="V572">
            <v>63931.868461755257</v>
          </cell>
          <cell r="W572">
            <v>408097.10527189914</v>
          </cell>
        </row>
        <row r="573">
          <cell r="A573" t="str">
            <v>3626880</v>
          </cell>
          <cell r="B573" t="str">
            <v>061501040000</v>
          </cell>
          <cell r="C573" t="str">
            <v>SILVER CREEK CENTRAL SCHOOL DISTRICT</v>
          </cell>
          <cell r="D573">
            <v>159026.56377961099</v>
          </cell>
          <cell r="E573">
            <v>38925.621550058815</v>
          </cell>
          <cell r="F573">
            <v>78246.451450729161</v>
          </cell>
          <cell r="G573">
            <v>56508.241070686599</v>
          </cell>
          <cell r="H573">
            <v>332706.87785108556</v>
          </cell>
          <cell r="I573">
            <v>328446.57256678701</v>
          </cell>
          <cell r="J573">
            <v>156990.23163526211</v>
          </cell>
          <cell r="K573">
            <v>38427.179701620247</v>
          </cell>
          <cell r="L573">
            <v>77244.50711839</v>
          </cell>
          <cell r="M573">
            <v>55784.654111514639</v>
          </cell>
          <cell r="N573">
            <v>328446.57256678696</v>
          </cell>
          <cell r="O573">
            <v>147980.96039333835</v>
          </cell>
          <cell r="P573">
            <v>156990.23163526211</v>
          </cell>
          <cell r="Q573">
            <v>36588.650278484078</v>
          </cell>
          <cell r="R573">
            <v>38427.179701620247</v>
          </cell>
          <cell r="S573">
            <v>70421.806305656253</v>
          </cell>
          <cell r="T573">
            <v>77244.50711839</v>
          </cell>
          <cell r="U573">
            <v>50857.416963617943</v>
          </cell>
          <cell r="V573">
            <v>55784.654111514639</v>
          </cell>
          <cell r="W573">
            <v>328446.57256678696</v>
          </cell>
        </row>
        <row r="574">
          <cell r="A574" t="str">
            <v>3626940</v>
          </cell>
          <cell r="B574" t="str">
            <v>421601060000</v>
          </cell>
          <cell r="C574" t="str">
            <v>SKANEATELES CENTRAL SCHOOL DISTRICT</v>
          </cell>
          <cell r="D574">
            <v>78685.018536786709</v>
          </cell>
          <cell r="E574">
            <v>0</v>
          </cell>
          <cell r="F574">
            <v>27771.92565179442</v>
          </cell>
          <cell r="G574">
            <v>17191.328199421685</v>
          </cell>
          <cell r="H574">
            <v>123648.27238800281</v>
          </cell>
          <cell r="I574">
            <v>107260.09145076288</v>
          </cell>
          <cell r="J574">
            <v>68256.208688279236</v>
          </cell>
          <cell r="K574">
            <v>0</v>
          </cell>
          <cell r="L574">
            <v>24091.070806293628</v>
          </cell>
          <cell r="M574">
            <v>14912.811956190018</v>
          </cell>
          <cell r="N574">
            <v>107260.09145076289</v>
          </cell>
          <cell r="O574">
            <v>81178.126844345621</v>
          </cell>
          <cell r="P574">
            <v>68256.208688279236</v>
          </cell>
          <cell r="Q574">
            <v>0</v>
          </cell>
          <cell r="R574">
            <v>0</v>
          </cell>
          <cell r="S574">
            <v>30691.261874220021</v>
          </cell>
          <cell r="T574">
            <v>24091.070806293628</v>
          </cell>
          <cell r="U574">
            <v>19022.952935713005</v>
          </cell>
          <cell r="V574">
            <v>14912.811956190018</v>
          </cell>
          <cell r="W574">
            <v>107260.09145076289</v>
          </cell>
        </row>
        <row r="575">
          <cell r="A575" t="str">
            <v>3627060</v>
          </cell>
          <cell r="B575" t="str">
            <v>580801060000</v>
          </cell>
          <cell r="C575" t="str">
            <v>SMITHTOWN CENTRAL SCHOOL DISTRICT</v>
          </cell>
          <cell r="D575">
            <v>256831.00715520597</v>
          </cell>
          <cell r="E575">
            <v>0</v>
          </cell>
          <cell r="F575">
            <v>0</v>
          </cell>
          <cell r="G575">
            <v>0</v>
          </cell>
          <cell r="H575">
            <v>256831.00715520597</v>
          </cell>
          <cell r="I575">
            <v>253542.29096147351</v>
          </cell>
          <cell r="J575">
            <v>253542.29096147351</v>
          </cell>
          <cell r="K575">
            <v>0</v>
          </cell>
          <cell r="L575">
            <v>0</v>
          </cell>
          <cell r="M575">
            <v>0</v>
          </cell>
          <cell r="N575">
            <v>253542.29096147351</v>
          </cell>
          <cell r="O575">
            <v>263828.91224412317</v>
          </cell>
          <cell r="P575">
            <v>253542.29096147351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253542.29096147351</v>
          </cell>
        </row>
        <row r="576">
          <cell r="A576" t="str">
            <v>3627120</v>
          </cell>
          <cell r="B576" t="str">
            <v>651201060000</v>
          </cell>
          <cell r="C576" t="str">
            <v>SODUS CENTRAL SCHOOL DISTRICT</v>
          </cell>
          <cell r="D576">
            <v>272498.64314318757</v>
          </cell>
          <cell r="E576">
            <v>66700.674426923681</v>
          </cell>
          <cell r="F576">
            <v>149877.24813634003</v>
          </cell>
          <cell r="G576">
            <v>97381.310065316095</v>
          </cell>
          <cell r="H576">
            <v>586457.87577176746</v>
          </cell>
          <cell r="I576">
            <v>508729.51293578494</v>
          </cell>
          <cell r="J576">
            <v>236382.02798361969</v>
          </cell>
          <cell r="K576">
            <v>57860.253933912281</v>
          </cell>
          <cell r="L576">
            <v>130012.71292369714</v>
          </cell>
          <cell r="M576">
            <v>84474.518094555766</v>
          </cell>
          <cell r="N576">
            <v>508729.51293578488</v>
          </cell>
          <cell r="O576">
            <v>245248.77882886882</v>
          </cell>
          <cell r="P576">
            <v>236382.02798361969</v>
          </cell>
          <cell r="Q576">
            <v>60030.606984231315</v>
          </cell>
          <cell r="R576">
            <v>57860.253933912281</v>
          </cell>
          <cell r="S576">
            <v>134889.52332270602</v>
          </cell>
          <cell r="T576">
            <v>130012.71292369714</v>
          </cell>
          <cell r="U576">
            <v>87643.179058784488</v>
          </cell>
          <cell r="V576">
            <v>84474.518094555766</v>
          </cell>
          <cell r="W576">
            <v>508729.51293578488</v>
          </cell>
        </row>
        <row r="577">
          <cell r="A577" t="str">
            <v>3627150</v>
          </cell>
          <cell r="B577" t="str">
            <v>420702030000</v>
          </cell>
          <cell r="C577" t="str">
            <v>SOLVAY UNION FREE SCHOOL DISTRICT</v>
          </cell>
          <cell r="D577">
            <v>197733.77506680539</v>
          </cell>
          <cell r="E577">
            <v>48400.153489965247</v>
          </cell>
          <cell r="F577">
            <v>75306.247233936097</v>
          </cell>
          <cell r="G577">
            <v>45478.063787240601</v>
          </cell>
          <cell r="H577">
            <v>366918.23957794736</v>
          </cell>
          <cell r="I577">
            <v>362219.85845316923</v>
          </cell>
          <cell r="J577">
            <v>195201.79781330709</v>
          </cell>
          <cell r="K577">
            <v>47780.390439059986</v>
          </cell>
          <cell r="L577">
            <v>74341.952161037058</v>
          </cell>
          <cell r="M577">
            <v>44895.718039765066</v>
          </cell>
          <cell r="N577">
            <v>362219.85845316923</v>
          </cell>
          <cell r="O577">
            <v>221992.00981777845</v>
          </cell>
          <cell r="P577">
            <v>195201.79781330709</v>
          </cell>
          <cell r="Q577">
            <v>54888.061209029322</v>
          </cell>
          <cell r="R577">
            <v>47780.390439059986</v>
          </cell>
          <cell r="S577">
            <v>96650.304994231599</v>
          </cell>
          <cell r="T577">
            <v>74341.952161037058</v>
          </cell>
          <cell r="U577">
            <v>57277.579148066769</v>
          </cell>
          <cell r="V577">
            <v>44895.718039765066</v>
          </cell>
          <cell r="W577">
            <v>362219.85845316923</v>
          </cell>
        </row>
        <row r="578">
          <cell r="A578" t="str">
            <v>3627180</v>
          </cell>
          <cell r="B578" t="str">
            <v>662101060000</v>
          </cell>
          <cell r="C578" t="str">
            <v>SOMERS CENTRAL SCHOOL DISTRICT</v>
          </cell>
          <cell r="D578">
            <v>72887.175065655014</v>
          </cell>
          <cell r="E578">
            <v>0</v>
          </cell>
          <cell r="F578">
            <v>0</v>
          </cell>
          <cell r="G578">
            <v>0</v>
          </cell>
          <cell r="H578">
            <v>72887.175065655014</v>
          </cell>
          <cell r="I578">
            <v>67221.819737610451</v>
          </cell>
          <cell r="J578">
            <v>67221.819737610451</v>
          </cell>
          <cell r="K578">
            <v>0</v>
          </cell>
          <cell r="L578">
            <v>0</v>
          </cell>
          <cell r="M578">
            <v>0</v>
          </cell>
          <cell r="N578">
            <v>67221.819737610451</v>
          </cell>
          <cell r="O578">
            <v>63420.411597145008</v>
          </cell>
          <cell r="P578">
            <v>67221.819737610451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67221.819737610451</v>
          </cell>
        </row>
        <row r="579">
          <cell r="A579" t="str">
            <v>3627210</v>
          </cell>
          <cell r="B579" t="str">
            <v>010601060000</v>
          </cell>
          <cell r="C579" t="str">
            <v>SOUTH COLONIE CENTRAL SCHOOL DISTRICT</v>
          </cell>
          <cell r="D579">
            <v>356214.46147189377</v>
          </cell>
          <cell r="E579">
            <v>0</v>
          </cell>
          <cell r="F579">
            <v>125728.43848175164</v>
          </cell>
          <cell r="G579">
            <v>77828.195172376756</v>
          </cell>
          <cell r="H579">
            <v>559771.09512602212</v>
          </cell>
          <cell r="I579">
            <v>517253.16061374435</v>
          </cell>
          <cell r="J579">
            <v>329157.86052007339</v>
          </cell>
          <cell r="K579">
            <v>0</v>
          </cell>
          <cell r="L579">
            <v>116178.61792073361</v>
          </cell>
          <cell r="M579">
            <v>71916.682172937391</v>
          </cell>
          <cell r="N579">
            <v>517253.16061374435</v>
          </cell>
          <cell r="O579">
            <v>438877.40922310401</v>
          </cell>
          <cell r="P579">
            <v>329157.86052007339</v>
          </cell>
          <cell r="Q579">
            <v>0</v>
          </cell>
          <cell r="R579">
            <v>0</v>
          </cell>
          <cell r="S579">
            <v>165935.03763974324</v>
          </cell>
          <cell r="T579">
            <v>116178.61792073361</v>
          </cell>
          <cell r="U579">
            <v>102849.28734253363</v>
          </cell>
          <cell r="V579">
            <v>71916.682172937391</v>
          </cell>
          <cell r="W579">
            <v>517253.16061374435</v>
          </cell>
        </row>
        <row r="580">
          <cell r="A580" t="str">
            <v>3600008</v>
          </cell>
          <cell r="B580" t="str">
            <v>580235060000</v>
          </cell>
          <cell r="C580" t="str">
            <v>SOUTH COUNTRY CENTRAL SCHOOL DISTRICT</v>
          </cell>
          <cell r="D580">
            <v>510390.49237711279</v>
          </cell>
          <cell r="E580">
            <v>123068.35029548846</v>
          </cell>
          <cell r="F580">
            <v>185047.32298490041</v>
          </cell>
          <cell r="G580">
            <v>114105.07272378114</v>
          </cell>
          <cell r="H580">
            <v>932611.23838128278</v>
          </cell>
          <cell r="I580">
            <v>920669.16909574694</v>
          </cell>
          <cell r="J580">
            <v>503854.95176618744</v>
          </cell>
          <cell r="K580">
            <v>121492.46239536382</v>
          </cell>
          <cell r="L580">
            <v>182677.79551059694</v>
          </cell>
          <cell r="M580">
            <v>112643.9594235987</v>
          </cell>
          <cell r="N580">
            <v>920669.16909574694</v>
          </cell>
          <cell r="O580">
            <v>555599.53235481493</v>
          </cell>
          <cell r="P580">
            <v>503854.95176618744</v>
          </cell>
          <cell r="Q580">
            <v>104874.38651130836</v>
          </cell>
          <cell r="R580">
            <v>121492.46239536382</v>
          </cell>
          <cell r="S580">
            <v>210060.07314377531</v>
          </cell>
          <cell r="T580">
            <v>182677.79551059694</v>
          </cell>
          <cell r="U580">
            <v>130198.71589062909</v>
          </cell>
          <cell r="V580">
            <v>112643.9594235987</v>
          </cell>
          <cell r="W580">
            <v>920669.16909574694</v>
          </cell>
        </row>
        <row r="581">
          <cell r="A581" t="str">
            <v>3627240</v>
          </cell>
          <cell r="B581" t="str">
            <v>521401040000</v>
          </cell>
          <cell r="C581" t="str">
            <v>SOUTH GLENS FALLS CENTRAL SCHOOL DISTRICT</v>
          </cell>
          <cell r="D581">
            <v>221974.57860904027</v>
          </cell>
          <cell r="E581">
            <v>0</v>
          </cell>
          <cell r="F581">
            <v>78346.063944009496</v>
          </cell>
          <cell r="G581">
            <v>48497.641657315915</v>
          </cell>
          <cell r="H581">
            <v>348818.28421036567</v>
          </cell>
          <cell r="I581">
            <v>302586.36325057311</v>
          </cell>
          <cell r="J581">
            <v>192554.35714167188</v>
          </cell>
          <cell r="K581">
            <v>0</v>
          </cell>
          <cell r="L581">
            <v>67962.178695649389</v>
          </cell>
          <cell r="M581">
            <v>42069.827413251864</v>
          </cell>
          <cell r="N581">
            <v>302586.36325057311</v>
          </cell>
          <cell r="O581">
            <v>188678.39181768423</v>
          </cell>
          <cell r="P581">
            <v>192554.35714167188</v>
          </cell>
          <cell r="Q581">
            <v>0</v>
          </cell>
          <cell r="R581">
            <v>0</v>
          </cell>
          <cell r="S581">
            <v>71293.243728656889</v>
          </cell>
          <cell r="T581">
            <v>67962.178695649389</v>
          </cell>
          <cell r="U581">
            <v>44188.734423583315</v>
          </cell>
          <cell r="V581">
            <v>42069.827413251864</v>
          </cell>
          <cell r="W581">
            <v>302586.36325057311</v>
          </cell>
        </row>
        <row r="582">
          <cell r="A582" t="str">
            <v>3627300</v>
          </cell>
          <cell r="B582" t="str">
            <v>580413030000</v>
          </cell>
          <cell r="C582" t="str">
            <v>SOUTH HUNTINGTON UNION FREE SCHOOL DISTRICT</v>
          </cell>
          <cell r="D582">
            <v>482877.53480996465</v>
          </cell>
          <cell r="E582">
            <v>0</v>
          </cell>
          <cell r="F582">
            <v>170431.92268416987</v>
          </cell>
          <cell r="G582">
            <v>105500.46673960889</v>
          </cell>
          <cell r="H582">
            <v>758809.92423374346</v>
          </cell>
          <cell r="I582">
            <v>749093.37749184505</v>
          </cell>
          <cell r="J582">
            <v>476694.29710082203</v>
          </cell>
          <cell r="K582">
            <v>0</v>
          </cell>
          <cell r="L582">
            <v>168249.54513455543</v>
          </cell>
          <cell r="M582">
            <v>104149.53525646748</v>
          </cell>
          <cell r="N582">
            <v>749093.37749184505</v>
          </cell>
          <cell r="O582">
            <v>478612.70618645434</v>
          </cell>
          <cell r="P582">
            <v>476694.29710082203</v>
          </cell>
          <cell r="Q582">
            <v>0</v>
          </cell>
          <cell r="R582">
            <v>0</v>
          </cell>
          <cell r="S582">
            <v>180950.56480008885</v>
          </cell>
          <cell r="T582">
            <v>168249.54513455543</v>
          </cell>
          <cell r="U582">
            <v>112156.16001680789</v>
          </cell>
          <cell r="V582">
            <v>104149.53525646748</v>
          </cell>
          <cell r="W582">
            <v>749093.37749184505</v>
          </cell>
        </row>
        <row r="583">
          <cell r="A583" t="str">
            <v>3602340</v>
          </cell>
          <cell r="B583" t="str">
            <v>220101040000</v>
          </cell>
          <cell r="C583" t="str">
            <v>SOUTH JEFFERSON CENTRAL SCHOOL DISTRICT</v>
          </cell>
          <cell r="D583">
            <v>258418.16614186784</v>
          </cell>
          <cell r="E583">
            <v>63254.135018845584</v>
          </cell>
          <cell r="F583">
            <v>94268.425143529006</v>
          </cell>
          <cell r="G583">
            <v>57722.562657530456</v>
          </cell>
          <cell r="H583">
            <v>473663.28896177292</v>
          </cell>
          <cell r="I583">
            <v>410884.57371635991</v>
          </cell>
          <cell r="J583">
            <v>224167.75906045386</v>
          </cell>
          <cell r="K583">
            <v>54870.5143689381</v>
          </cell>
          <cell r="L583">
            <v>81774.210884934117</v>
          </cell>
          <cell r="M583">
            <v>50072.089402033831</v>
          </cell>
          <cell r="N583">
            <v>410884.57371635991</v>
          </cell>
          <cell r="O583">
            <v>218701.79965233619</v>
          </cell>
          <cell r="P583">
            <v>224167.75906045386</v>
          </cell>
          <cell r="Q583">
            <v>53532.587784400719</v>
          </cell>
          <cell r="R583">
            <v>54870.5143689381</v>
          </cell>
          <cell r="S583">
            <v>79780.28223434987</v>
          </cell>
          <cell r="T583">
            <v>81774.210884934117</v>
          </cell>
          <cell r="U583">
            <v>48851.164460381777</v>
          </cell>
          <cell r="V583">
            <v>50072.089402033831</v>
          </cell>
          <cell r="W583">
            <v>410884.57371635991</v>
          </cell>
        </row>
        <row r="584">
          <cell r="A584" t="str">
            <v>3627330</v>
          </cell>
          <cell r="B584" t="str">
            <v>121702040000</v>
          </cell>
          <cell r="C584" t="str">
            <v>SOUTH KORTRIGHT CENTRAL SCHOOL DISTRICT</v>
          </cell>
          <cell r="D584">
            <v>81169.808595843133</v>
          </cell>
          <cell r="E584">
            <v>19868.285999509186</v>
          </cell>
          <cell r="F584">
            <v>42038.612344771769</v>
          </cell>
          <cell r="G584">
            <v>26670.282742018815</v>
          </cell>
          <cell r="H584">
            <v>169746.98968214291</v>
          </cell>
          <cell r="I584">
            <v>147248.94481069132</v>
          </cell>
          <cell r="J584">
            <v>70411.667910014381</v>
          </cell>
          <cell r="K584">
            <v>17234.969256910041</v>
          </cell>
          <cell r="L584">
            <v>36466.869431172818</v>
          </cell>
          <cell r="M584">
            <v>23135.438212594076</v>
          </cell>
          <cell r="N584">
            <v>147248.94481069132</v>
          </cell>
          <cell r="O584">
            <v>74413.282940650141</v>
          </cell>
          <cell r="P584">
            <v>70411.667910014381</v>
          </cell>
          <cell r="Q584">
            <v>18398.864140037706</v>
          </cell>
          <cell r="R584">
            <v>17234.969256910041</v>
          </cell>
          <cell r="S584">
            <v>38975.273042458219</v>
          </cell>
          <cell r="T584">
            <v>36466.869431172818</v>
          </cell>
          <cell r="U584">
            <v>24152.442655888077</v>
          </cell>
          <cell r="V584">
            <v>23135.438212594076</v>
          </cell>
          <cell r="W584">
            <v>147248.94481069132</v>
          </cell>
        </row>
        <row r="585">
          <cell r="A585" t="str">
            <v>3627360</v>
          </cell>
          <cell r="B585" t="str">
            <v>231101040000</v>
          </cell>
          <cell r="C585" t="str">
            <v>SOUTH LEWIS CENTRAL SCHOOL DISTRICT</v>
          </cell>
          <cell r="D585">
            <v>166283.74010137221</v>
          </cell>
          <cell r="E585">
            <v>40094.739954895835</v>
          </cell>
          <cell r="F585">
            <v>69871.819432180186</v>
          </cell>
          <cell r="G585">
            <v>40528.753379748036</v>
          </cell>
          <cell r="H585">
            <v>316779.05286819628</v>
          </cell>
          <cell r="I585">
            <v>312722.70308184315</v>
          </cell>
          <cell r="J585">
            <v>164154.47995134944</v>
          </cell>
          <cell r="K585">
            <v>39581.327567374123</v>
          </cell>
          <cell r="L585">
            <v>68977.112104597662</v>
          </cell>
          <cell r="M585">
            <v>40009.783458521888</v>
          </cell>
          <cell r="N585">
            <v>312722.70308184309</v>
          </cell>
          <cell r="O585">
            <v>141341.17908616638</v>
          </cell>
          <cell r="P585">
            <v>164154.47995134944</v>
          </cell>
          <cell r="Q585">
            <v>34080.528961661461</v>
          </cell>
          <cell r="R585">
            <v>39581.327567374123</v>
          </cell>
          <cell r="S585">
            <v>59391.046517353156</v>
          </cell>
          <cell r="T585">
            <v>68977.112104597662</v>
          </cell>
          <cell r="U585">
            <v>34449.44037278583</v>
          </cell>
          <cell r="V585">
            <v>40009.783458521888</v>
          </cell>
          <cell r="W585">
            <v>312722.70308184309</v>
          </cell>
        </row>
        <row r="586">
          <cell r="A586" t="str">
            <v>3627450</v>
          </cell>
          <cell r="B586" t="str">
            <v>500301060000</v>
          </cell>
          <cell r="C586" t="str">
            <v>SOUTH ORANGETOWN CENTRAL SCHOOL DISTRICT</v>
          </cell>
          <cell r="D586">
            <v>197954.94137149493</v>
          </cell>
          <cell r="E586">
            <v>0</v>
          </cell>
          <cell r="F586">
            <v>69868.318218724904</v>
          </cell>
          <cell r="G586">
            <v>43249.76252275562</v>
          </cell>
          <cell r="H586">
            <v>311073.02211297542</v>
          </cell>
          <cell r="I586">
            <v>276793.8559698211</v>
          </cell>
          <cell r="J586">
            <v>176140.99467165093</v>
          </cell>
          <cell r="K586">
            <v>0</v>
          </cell>
          <cell r="L586">
            <v>62169.072324323235</v>
          </cell>
          <cell r="M586">
            <v>38483.788973846997</v>
          </cell>
          <cell r="N586">
            <v>276793.85596982116</v>
          </cell>
          <cell r="O586">
            <v>168261.70016577069</v>
          </cell>
          <cell r="P586">
            <v>176140.99467165093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176140.99467165093</v>
          </cell>
        </row>
        <row r="587">
          <cell r="A587" t="str">
            <v>3622140</v>
          </cell>
          <cell r="B587" t="str">
            <v>560501040000</v>
          </cell>
          <cell r="C587" t="str">
            <v>SOUTH SENECA CENTRAL SCHOOL DISTRICT</v>
          </cell>
          <cell r="D587">
            <v>205852.41772891409</v>
          </cell>
          <cell r="E587">
            <v>50481.665447732521</v>
          </cell>
          <cell r="F587">
            <v>98050.508020622437</v>
          </cell>
          <cell r="G587">
            <v>59943.835907324494</v>
          </cell>
          <cell r="H587">
            <v>414328.42710459355</v>
          </cell>
          <cell r="I587">
            <v>359413.87715014629</v>
          </cell>
          <cell r="J587">
            <v>178569.00646115543</v>
          </cell>
          <cell r="K587">
            <v>43790.891275210226</v>
          </cell>
          <cell r="L587">
            <v>85055.021424675797</v>
          </cell>
          <cell r="M587">
            <v>51998.957989104849</v>
          </cell>
          <cell r="N587">
            <v>359413.87715014629</v>
          </cell>
          <cell r="O587">
            <v>191952.44576735888</v>
          </cell>
          <cell r="P587">
            <v>178569.00646115543</v>
          </cell>
          <cell r="Q587">
            <v>47460.706361233628</v>
          </cell>
          <cell r="R587">
            <v>43790.891275210226</v>
          </cell>
          <cell r="S587">
            <v>90426.136418465132</v>
          </cell>
          <cell r="T587">
            <v>85055.021424675797</v>
          </cell>
          <cell r="U587">
            <v>54025.046359558321</v>
          </cell>
          <cell r="V587">
            <v>51998.957989104849</v>
          </cell>
          <cell r="W587">
            <v>359413.87715014629</v>
          </cell>
        </row>
        <row r="588">
          <cell r="A588" t="str">
            <v>3627540</v>
          </cell>
          <cell r="B588" t="str">
            <v>580906030000</v>
          </cell>
          <cell r="C588" t="str">
            <v>SOUTHAMPTON UNION FREE SCHOOL DISTRICT</v>
          </cell>
          <cell r="D588">
            <v>99421.99118204847</v>
          </cell>
          <cell r="E588">
            <v>0</v>
          </cell>
          <cell r="F588">
            <v>34344.671862273623</v>
          </cell>
          <cell r="G588">
            <v>21177.832877046865</v>
          </cell>
          <cell r="H588">
            <v>154944.49592136897</v>
          </cell>
          <cell r="I588">
            <v>152960.43457881315</v>
          </cell>
          <cell r="J588">
            <v>98148.894463567209</v>
          </cell>
          <cell r="K588">
            <v>0</v>
          </cell>
          <cell r="L588">
            <v>33904.888988028884</v>
          </cell>
          <cell r="M588">
            <v>20906.651127217043</v>
          </cell>
          <cell r="N588">
            <v>152960.43457881315</v>
          </cell>
          <cell r="O588">
            <v>104009.47501931782</v>
          </cell>
          <cell r="P588">
            <v>98148.894463567209</v>
          </cell>
          <cell r="Q588">
            <v>0</v>
          </cell>
          <cell r="R588">
            <v>0</v>
          </cell>
          <cell r="S588">
            <v>39323.179276344395</v>
          </cell>
          <cell r="T588">
            <v>33904.888988028884</v>
          </cell>
          <cell r="U588">
            <v>24373.158448882281</v>
          </cell>
          <cell r="V588">
            <v>20906.651127217043</v>
          </cell>
          <cell r="W588">
            <v>152960.43457881315</v>
          </cell>
        </row>
        <row r="589">
          <cell r="A589" t="str">
            <v>3627570</v>
          </cell>
          <cell r="B589" t="str">
            <v>050701040000</v>
          </cell>
          <cell r="C589" t="str">
            <v>SOUTHERN CAYUGA CENTRAL SCHOOL DISTRICT</v>
          </cell>
          <cell r="D589">
            <v>128793.61978131677</v>
          </cell>
          <cell r="E589">
            <v>31627.067509422792</v>
          </cell>
          <cell r="F589">
            <v>49293.808669258462</v>
          </cell>
          <cell r="G589">
            <v>29722.340669869409</v>
          </cell>
          <cell r="H589">
            <v>239436.83662986744</v>
          </cell>
          <cell r="I589">
            <v>223279.26264795277</v>
          </cell>
          <cell r="J589">
            <v>120102.42393482255</v>
          </cell>
          <cell r="K589">
            <v>29492.823295762126</v>
          </cell>
          <cell r="L589">
            <v>45967.3850009776</v>
          </cell>
          <cell r="M589">
            <v>27716.630416390472</v>
          </cell>
          <cell r="N589">
            <v>223279.26264795277</v>
          </cell>
          <cell r="O589">
            <v>109893.0271093864</v>
          </cell>
          <cell r="P589">
            <v>120102.42393482255</v>
          </cell>
          <cell r="Q589">
            <v>26883.007383009372</v>
          </cell>
          <cell r="R589">
            <v>29492.823295762126</v>
          </cell>
          <cell r="S589">
            <v>42047.030163145646</v>
          </cell>
          <cell r="T589">
            <v>45967.3850009776</v>
          </cell>
          <cell r="U589">
            <v>25355.166493868637</v>
          </cell>
          <cell r="V589">
            <v>27716.630416390472</v>
          </cell>
          <cell r="W589">
            <v>223279.26264795277</v>
          </cell>
        </row>
        <row r="590">
          <cell r="A590" t="str">
            <v>3627620</v>
          </cell>
          <cell r="B590" t="str">
            <v>581005020000</v>
          </cell>
          <cell r="C590" t="str">
            <v>SOUTHOLD UNION FREE SCHOOL DISTRICT</v>
          </cell>
          <cell r="D590">
            <v>106845.97253942613</v>
          </cell>
          <cell r="E590">
            <v>0</v>
          </cell>
          <cell r="F590">
            <v>37711.351674541882</v>
          </cell>
          <cell r="G590">
            <v>23344.014081319976</v>
          </cell>
          <cell r="H590">
            <v>167901.33829528798</v>
          </cell>
          <cell r="I590">
            <v>145647.91365419378</v>
          </cell>
          <cell r="J590">
            <v>92684.746534610735</v>
          </cell>
          <cell r="K590">
            <v>0</v>
          </cell>
          <cell r="L590">
            <v>32713.138252756602</v>
          </cell>
          <cell r="M590">
            <v>20250.028866826455</v>
          </cell>
          <cell r="N590">
            <v>145647.91365419381</v>
          </cell>
          <cell r="O590">
            <v>109928.71343505134</v>
          </cell>
          <cell r="P590">
            <v>92684.746534610735</v>
          </cell>
          <cell r="Q590">
            <v>27180.140206873883</v>
          </cell>
          <cell r="R590">
            <v>0</v>
          </cell>
          <cell r="S590">
            <v>41561.083788006268</v>
          </cell>
          <cell r="T590">
            <v>32713.138252756602</v>
          </cell>
          <cell r="U590">
            <v>25760.248767111352</v>
          </cell>
          <cell r="V590">
            <v>20250.028866826455</v>
          </cell>
          <cell r="W590">
            <v>145647.91365419381</v>
          </cell>
        </row>
        <row r="591">
          <cell r="A591" t="str">
            <v>3627660</v>
          </cell>
          <cell r="B591" t="str">
            <v>060201060000</v>
          </cell>
          <cell r="C591" t="str">
            <v>SOUTHWESTERN CENTRAL SCHOOL DISTRICT AT JAMESTOWN</v>
          </cell>
          <cell r="D591">
            <v>172278.7774279119</v>
          </cell>
          <cell r="E591">
            <v>42169.423345897041</v>
          </cell>
          <cell r="F591">
            <v>64632.0908954021</v>
          </cell>
          <cell r="G591">
            <v>38658.912408409749</v>
          </cell>
          <cell r="H591">
            <v>317739.20407762076</v>
          </cell>
          <cell r="I591">
            <v>311818.0523844104</v>
          </cell>
          <cell r="J591">
            <v>169068.31815319712</v>
          </cell>
          <cell r="K591">
            <v>41383.585308783855</v>
          </cell>
          <cell r="L591">
            <v>63427.655277984406</v>
          </cell>
          <cell r="M591">
            <v>37938.49364444505</v>
          </cell>
          <cell r="N591">
            <v>311818.0523844104</v>
          </cell>
          <cell r="O591">
            <v>153900.19880907179</v>
          </cell>
          <cell r="P591">
            <v>169068.31815319712</v>
          </cell>
          <cell r="Q591">
            <v>35844.009844012486</v>
          </cell>
          <cell r="R591">
            <v>41383.585308783855</v>
          </cell>
          <cell r="S591">
            <v>58185.517303208777</v>
          </cell>
          <cell r="T591">
            <v>63427.655277984406</v>
          </cell>
          <cell r="U591">
            <v>36064.348273955904</v>
          </cell>
          <cell r="V591">
            <v>37938.49364444505</v>
          </cell>
          <cell r="W591">
            <v>311818.0523844104</v>
          </cell>
        </row>
        <row r="592">
          <cell r="A592" t="str">
            <v>3606500</v>
          </cell>
          <cell r="B592" t="str">
            <v>131602020000</v>
          </cell>
          <cell r="C592" t="str">
            <v>SPACKENKILL UNION FREE SCHOOL DISTRICT</v>
          </cell>
          <cell r="D592">
            <v>86139.388713955952</v>
          </cell>
          <cell r="E592">
            <v>0</v>
          </cell>
          <cell r="F592">
            <v>30402.950187227572</v>
          </cell>
          <cell r="G592">
            <v>18819.980344630058</v>
          </cell>
          <cell r="H592">
            <v>135362.31924581359</v>
          </cell>
          <cell r="I592">
            <v>120477.35978640697</v>
          </cell>
          <cell r="J592">
            <v>76667.171364185953</v>
          </cell>
          <cell r="K592">
            <v>0</v>
          </cell>
          <cell r="L592">
            <v>27059.725252070908</v>
          </cell>
          <cell r="M592">
            <v>16750.463170150117</v>
          </cell>
          <cell r="N592">
            <v>120477.35978640697</v>
          </cell>
          <cell r="O592">
            <v>73218.480406862553</v>
          </cell>
          <cell r="P592">
            <v>76667.171364185953</v>
          </cell>
          <cell r="Q592">
            <v>0</v>
          </cell>
          <cell r="R592">
            <v>0</v>
          </cell>
          <cell r="S592">
            <v>26535.153495419388</v>
          </cell>
          <cell r="T592">
            <v>27059.725252070908</v>
          </cell>
          <cell r="U592">
            <v>16446.928059001868</v>
          </cell>
          <cell r="V592">
            <v>16750.463170150117</v>
          </cell>
          <cell r="W592">
            <v>120477.35978640697</v>
          </cell>
        </row>
        <row r="593">
          <cell r="A593" t="str">
            <v>3627780</v>
          </cell>
          <cell r="B593" t="str">
            <v>261001060000</v>
          </cell>
          <cell r="C593" t="str">
            <v>SPENCERPORT CENTRAL SCHOOL DISTRICT</v>
          </cell>
          <cell r="D593">
            <v>414324.15359460824</v>
          </cell>
          <cell r="E593">
            <v>0</v>
          </cell>
          <cell r="F593">
            <v>146236.61880266754</v>
          </cell>
          <cell r="G593">
            <v>90523.132609925538</v>
          </cell>
          <cell r="H593">
            <v>651083.90500720136</v>
          </cell>
          <cell r="I593">
            <v>564790.09244910511</v>
          </cell>
          <cell r="J593">
            <v>359410.17004560691</v>
          </cell>
          <cell r="K593">
            <v>0</v>
          </cell>
          <cell r="L593">
            <v>126854.6078590126</v>
          </cell>
          <cell r="M593">
            <v>78525.314544485562</v>
          </cell>
          <cell r="N593">
            <v>564790.09244910511</v>
          </cell>
          <cell r="O593">
            <v>352638.17030533502</v>
          </cell>
          <cell r="P593">
            <v>359410.17004560691</v>
          </cell>
          <cell r="Q593">
            <v>0</v>
          </cell>
          <cell r="R593">
            <v>0</v>
          </cell>
          <cell r="S593">
            <v>124456.48092614027</v>
          </cell>
          <cell r="T593">
            <v>126854.6078590126</v>
          </cell>
          <cell r="U593">
            <v>77040.830260472052</v>
          </cell>
          <cell r="V593">
            <v>78525.314544485562</v>
          </cell>
          <cell r="W593">
            <v>564790.09244910511</v>
          </cell>
        </row>
        <row r="594">
          <cell r="A594" t="str">
            <v>3627750</v>
          </cell>
          <cell r="B594" t="str">
            <v>600801040000</v>
          </cell>
          <cell r="C594" t="str">
            <v>SPENCER-VAN ETTEN CENTRAL SCHOOL DISTRICT</v>
          </cell>
          <cell r="D594">
            <v>120926.44954074585</v>
          </cell>
          <cell r="E594">
            <v>26708.412782972609</v>
          </cell>
          <cell r="F594">
            <v>42681.064685915619</v>
          </cell>
          <cell r="G594">
            <v>26420.357022269123</v>
          </cell>
          <cell r="H594">
            <v>216736.28403190323</v>
          </cell>
          <cell r="I594">
            <v>213960.98001016426</v>
          </cell>
          <cell r="J594">
            <v>119377.98863931393</v>
          </cell>
          <cell r="K594">
            <v>26366.412061949188</v>
          </cell>
          <cell r="L594">
            <v>42134.534459082504</v>
          </cell>
          <cell r="M594">
            <v>26082.04484981862</v>
          </cell>
          <cell r="N594">
            <v>213960.98001016423</v>
          </cell>
          <cell r="O594">
            <v>123458.4012424423</v>
          </cell>
          <cell r="P594">
            <v>119377.98863931393</v>
          </cell>
          <cell r="Q594">
            <v>22702.150865526717</v>
          </cell>
          <cell r="R594">
            <v>26366.412061949188</v>
          </cell>
          <cell r="S594">
            <v>46676.294100376283</v>
          </cell>
          <cell r="T594">
            <v>42134.534459082504</v>
          </cell>
          <cell r="U594">
            <v>28930.74092306352</v>
          </cell>
          <cell r="V594">
            <v>26082.04484981862</v>
          </cell>
          <cell r="W594">
            <v>213960.98001016423</v>
          </cell>
        </row>
        <row r="595">
          <cell r="A595" t="str">
            <v>3627900</v>
          </cell>
          <cell r="B595" t="str">
            <v>580304020000</v>
          </cell>
          <cell r="C595" t="str">
            <v>SPRINGS UNION FREE SCHOOL DISTRICT</v>
          </cell>
          <cell r="D595">
            <v>124346.17768050905</v>
          </cell>
          <cell r="E595">
            <v>29983.079977483078</v>
          </cell>
          <cell r="F595">
            <v>49446.882357939627</v>
          </cell>
          <cell r="G595">
            <v>29155.810968429028</v>
          </cell>
          <cell r="H595">
            <v>232931.95098436077</v>
          </cell>
          <cell r="I595">
            <v>229949.26175331697</v>
          </cell>
          <cell r="J595">
            <v>122753.92722486412</v>
          </cell>
          <cell r="K595">
            <v>29599.147204909648</v>
          </cell>
          <cell r="L595">
            <v>48813.715963658156</v>
          </cell>
          <cell r="M595">
            <v>28782.471359885069</v>
          </cell>
          <cell r="N595">
            <v>229949.261753317</v>
          </cell>
          <cell r="O595">
            <v>106546.29148320362</v>
          </cell>
          <cell r="P595">
            <v>122753.92722486412</v>
          </cell>
          <cell r="Q595">
            <v>25657.607787576992</v>
          </cell>
          <cell r="R595">
            <v>29599.147204909648</v>
          </cell>
          <cell r="S595">
            <v>42564.764022223178</v>
          </cell>
          <cell r="T595">
            <v>48813.715963658156</v>
          </cell>
          <cell r="U595">
            <v>25190.13383011119</v>
          </cell>
          <cell r="V595">
            <v>28782.471359885069</v>
          </cell>
          <cell r="W595">
            <v>229949.261753317</v>
          </cell>
        </row>
        <row r="596">
          <cell r="A596" t="str">
            <v>3612990</v>
          </cell>
          <cell r="B596" t="str">
            <v>141101060000</v>
          </cell>
          <cell r="C596" t="str">
            <v>SPRINGVILLE-GRIFFITH INSTITUTE CENTRAL SCHOOL</v>
          </cell>
          <cell r="D596">
            <v>181389.67431111872</v>
          </cell>
          <cell r="E596">
            <v>0</v>
          </cell>
          <cell r="F596">
            <v>64021.597028873432</v>
          </cell>
          <cell r="G596">
            <v>39630.535533403687</v>
          </cell>
          <cell r="H596">
            <v>285041.80687339581</v>
          </cell>
          <cell r="I596">
            <v>252940.71400720318</v>
          </cell>
          <cell r="J596">
            <v>160961.76991386685</v>
          </cell>
          <cell r="K596">
            <v>0</v>
          </cell>
          <cell r="L596">
            <v>56811.555617023099</v>
          </cell>
          <cell r="M596">
            <v>35167.388476313245</v>
          </cell>
          <cell r="N596">
            <v>252940.71400720321</v>
          </cell>
          <cell r="O596">
            <v>191596.31878077751</v>
          </cell>
          <cell r="P596">
            <v>160961.76991386685</v>
          </cell>
          <cell r="Q596">
            <v>0</v>
          </cell>
          <cell r="R596">
            <v>0</v>
          </cell>
          <cell r="S596">
            <v>72435.031744810927</v>
          </cell>
          <cell r="T596">
            <v>56811.555617023099</v>
          </cell>
          <cell r="U596">
            <v>44896.433565536936</v>
          </cell>
          <cell r="V596">
            <v>35167.388476313245</v>
          </cell>
          <cell r="W596">
            <v>252940.71400720321</v>
          </cell>
        </row>
        <row r="597">
          <cell r="A597" t="str">
            <v>3627990</v>
          </cell>
          <cell r="B597" t="str">
            <v>161801040000</v>
          </cell>
          <cell r="C597" t="str">
            <v>ST. REGIS FALLS CENTRAL SCHOOL DISTRICT</v>
          </cell>
          <cell r="D597">
            <v>70651.237318471089</v>
          </cell>
          <cell r="E597">
            <v>17035.840896297199</v>
          </cell>
          <cell r="F597">
            <v>35971.759844000539</v>
          </cell>
          <cell r="G597">
            <v>22774.74264130498</v>
          </cell>
          <cell r="H597">
            <v>146433.5807000738</v>
          </cell>
          <cell r="I597">
            <v>144558.50146611067</v>
          </cell>
          <cell r="J597">
            <v>69746.549559581923</v>
          </cell>
          <cell r="K597">
            <v>16817.697275516843</v>
          </cell>
          <cell r="L597">
            <v>35511.142138894051</v>
          </cell>
          <cell r="M597">
            <v>22483.112492117867</v>
          </cell>
          <cell r="N597">
            <v>144558.50146611067</v>
          </cell>
          <cell r="O597">
            <v>63586.113586623978</v>
          </cell>
          <cell r="P597">
            <v>69746.549559581923</v>
          </cell>
          <cell r="Q597">
            <v>15332.256806667479</v>
          </cell>
          <cell r="R597">
            <v>16817.697275516843</v>
          </cell>
          <cell r="S597">
            <v>32374.583859600487</v>
          </cell>
          <cell r="T597">
            <v>35511.142138894051</v>
          </cell>
          <cell r="U597">
            <v>20497.268377174481</v>
          </cell>
          <cell r="V597">
            <v>22483.112492117867</v>
          </cell>
          <cell r="W597">
            <v>144558.50146611067</v>
          </cell>
        </row>
        <row r="598">
          <cell r="A598" t="str">
            <v>3628020</v>
          </cell>
          <cell r="B598" t="str">
            <v>121701040000</v>
          </cell>
          <cell r="C598" t="str">
            <v>STAMFORD CENTRAL SCHOOL DISTRICT</v>
          </cell>
          <cell r="D598">
            <v>66261.068241504559</v>
          </cell>
          <cell r="E598">
            <v>16219.008979191172</v>
          </cell>
          <cell r="F598">
            <v>31941.025205437334</v>
          </cell>
          <cell r="G598">
            <v>19640.540535723405</v>
          </cell>
          <cell r="H598">
            <v>134061.64296185647</v>
          </cell>
          <cell r="I598">
            <v>123331.95194211758</v>
          </cell>
          <cell r="J598">
            <v>60957.830319293942</v>
          </cell>
          <cell r="K598">
            <v>14920.912438314033</v>
          </cell>
          <cell r="L598">
            <v>29384.609188623745</v>
          </cell>
          <cell r="M598">
            <v>18068.599995885856</v>
          </cell>
          <cell r="N598">
            <v>123331.95194211758</v>
          </cell>
          <cell r="O598">
            <v>60883.595133259209</v>
          </cell>
          <cell r="P598">
            <v>60957.830319293942</v>
          </cell>
          <cell r="Q598">
            <v>15053.616114576307</v>
          </cell>
          <cell r="R598">
            <v>14920.912438314033</v>
          </cell>
          <cell r="S598">
            <v>29440.616930393888</v>
          </cell>
          <cell r="T598">
            <v>29384.609188623745</v>
          </cell>
          <cell r="U598">
            <v>17676.486482151064</v>
          </cell>
          <cell r="V598">
            <v>18068.599995885856</v>
          </cell>
          <cell r="W598">
            <v>123331.95194211758</v>
          </cell>
        </row>
        <row r="599">
          <cell r="A599" t="str">
            <v>3628050</v>
          </cell>
          <cell r="B599" t="str">
            <v>401001060000</v>
          </cell>
          <cell r="C599" t="str">
            <v>STARPOINT CENTRAL SCHOOL DISTRICT</v>
          </cell>
          <cell r="D599">
            <v>117613.3961286706</v>
          </cell>
          <cell r="E599">
            <v>0</v>
          </cell>
          <cell r="F599">
            <v>41511.720447945321</v>
          </cell>
          <cell r="G599">
            <v>25696.511624398736</v>
          </cell>
          <cell r="H599">
            <v>184821.62820101465</v>
          </cell>
          <cell r="I599">
            <v>160325.61037903503</v>
          </cell>
          <cell r="J599">
            <v>102025.06982879632</v>
          </cell>
          <cell r="K599">
            <v>0</v>
          </cell>
          <cell r="L599">
            <v>36009.811099933628</v>
          </cell>
          <cell r="M599">
            <v>22290.729450305098</v>
          </cell>
          <cell r="N599">
            <v>160325.61037903506</v>
          </cell>
          <cell r="O599">
            <v>139524.90551371899</v>
          </cell>
          <cell r="P599">
            <v>102025.06982879632</v>
          </cell>
          <cell r="Q599">
            <v>0</v>
          </cell>
          <cell r="R599">
            <v>0</v>
          </cell>
          <cell r="S599">
            <v>52750.606346315653</v>
          </cell>
          <cell r="T599">
            <v>36009.811099933628</v>
          </cell>
          <cell r="U599">
            <v>32695.700358256719</v>
          </cell>
          <cell r="V599">
            <v>22290.729450305098</v>
          </cell>
          <cell r="W599">
            <v>160325.61037903506</v>
          </cell>
        </row>
        <row r="600">
          <cell r="A600" t="str">
            <v>3628110</v>
          </cell>
          <cell r="B600" t="str">
            <v>522001040000</v>
          </cell>
          <cell r="C600" t="str">
            <v>STILLWATER CENTRAL SCHOOL DISTRICT</v>
          </cell>
          <cell r="D600">
            <v>83654.598654899513</v>
          </cell>
          <cell r="E600">
            <v>0</v>
          </cell>
          <cell r="F600">
            <v>29525.942008749858</v>
          </cell>
          <cell r="G600">
            <v>18277.096296227272</v>
          </cell>
          <cell r="H600">
            <v>131457.63695987663</v>
          </cell>
          <cell r="I600">
            <v>123461.62000784947</v>
          </cell>
          <cell r="J600">
            <v>78566.240120326387</v>
          </cell>
          <cell r="K600">
            <v>0</v>
          </cell>
          <cell r="L600">
            <v>27730.002736704417</v>
          </cell>
          <cell r="M600">
            <v>17165.377150818687</v>
          </cell>
          <cell r="N600">
            <v>123461.62000784949</v>
          </cell>
          <cell r="O600">
            <v>71106.408856664581</v>
          </cell>
          <cell r="P600">
            <v>78566.240120326387</v>
          </cell>
          <cell r="Q600">
            <v>0</v>
          </cell>
          <cell r="R600">
            <v>0</v>
          </cell>
          <cell r="S600">
            <v>25097.050707437378</v>
          </cell>
          <cell r="T600">
            <v>27730.002736704417</v>
          </cell>
          <cell r="U600">
            <v>15535.531851793181</v>
          </cell>
          <cell r="V600">
            <v>17165.377150818687</v>
          </cell>
          <cell r="W600">
            <v>123461.62000784949</v>
          </cell>
        </row>
        <row r="601">
          <cell r="A601" t="str">
            <v>3628140</v>
          </cell>
          <cell r="B601" t="str">
            <v>251501040000</v>
          </cell>
          <cell r="C601" t="str">
            <v>STOCKBRIDGE VALLEY CENTRAL SCHOOL DISTRICT</v>
          </cell>
          <cell r="D601">
            <v>52180.591240184855</v>
          </cell>
          <cell r="E601">
            <v>9322.2698402817532</v>
          </cell>
          <cell r="F601">
            <v>18417.17174803208</v>
          </cell>
          <cell r="G601">
            <v>11400.565016458593</v>
          </cell>
          <cell r="H601">
            <v>91320.597844957287</v>
          </cell>
          <cell r="I601">
            <v>79539.042907361276</v>
          </cell>
          <cell r="J601">
            <v>45448.610538347755</v>
          </cell>
          <cell r="K601">
            <v>8119.5747544168644</v>
          </cell>
          <cell r="L601">
            <v>16041.115021892689</v>
          </cell>
          <cell r="M601">
            <v>9929.7425927039621</v>
          </cell>
          <cell r="N601">
            <v>79539.042907361261</v>
          </cell>
          <cell r="O601">
            <v>52427.540253639869</v>
          </cell>
          <cell r="P601">
            <v>45448.610538347755</v>
          </cell>
          <cell r="Q601">
            <v>7935.1397175942293</v>
          </cell>
          <cell r="R601">
            <v>8119.5747544168644</v>
          </cell>
          <cell r="S601">
            <v>19821.439960433763</v>
          </cell>
          <cell r="T601">
            <v>16041.115021892689</v>
          </cell>
          <cell r="U601">
            <v>12285.657104314645</v>
          </cell>
          <cell r="V601">
            <v>9929.7425927039621</v>
          </cell>
          <cell r="W601">
            <v>79539.042907361261</v>
          </cell>
        </row>
        <row r="602">
          <cell r="A602" t="str">
            <v>3628320</v>
          </cell>
          <cell r="B602" t="str">
            <v>500401060000</v>
          </cell>
          <cell r="C602" t="str">
            <v>SUFFERN CSD</v>
          </cell>
          <cell r="D602">
            <v>426555.62680468557</v>
          </cell>
          <cell r="E602">
            <v>0</v>
          </cell>
          <cell r="F602">
            <v>150553.07063867495</v>
          </cell>
          <cell r="G602">
            <v>93195.094975812317</v>
          </cell>
          <cell r="H602">
            <v>670303.79241917282</v>
          </cell>
          <cell r="I602">
            <v>614385.73481227877</v>
          </cell>
          <cell r="J602">
            <v>390971.51944625174</v>
          </cell>
          <cell r="K602">
            <v>0</v>
          </cell>
          <cell r="L602">
            <v>137993.63807678421</v>
          </cell>
          <cell r="M602">
            <v>85420.577289242865</v>
          </cell>
          <cell r="N602">
            <v>614385.73481227888</v>
          </cell>
          <cell r="O602">
            <v>465928.62386702537</v>
          </cell>
          <cell r="P602">
            <v>390971.51944625174</v>
          </cell>
          <cell r="Q602">
            <v>0</v>
          </cell>
          <cell r="R602">
            <v>0</v>
          </cell>
          <cell r="S602">
            <v>176155.05513224195</v>
          </cell>
          <cell r="T602">
            <v>137993.63807678421</v>
          </cell>
          <cell r="U602">
            <v>109183.82362060274</v>
          </cell>
          <cell r="V602">
            <v>85420.577289242865</v>
          </cell>
          <cell r="W602">
            <v>614385.73481227888</v>
          </cell>
        </row>
        <row r="603">
          <cell r="A603" t="str">
            <v>3600023</v>
          </cell>
          <cell r="B603" t="str">
            <v>591502040000</v>
          </cell>
          <cell r="C603" t="str">
            <v>SULLIVAN WEST CENTRAL SCHOOL DISTRICT</v>
          </cell>
          <cell r="D603">
            <v>143289.5600722536</v>
          </cell>
          <cell r="E603">
            <v>33769.952806060894</v>
          </cell>
          <cell r="F603">
            <v>52005.479354261355</v>
          </cell>
          <cell r="G603">
            <v>32652.360295229715</v>
          </cell>
          <cell r="H603">
            <v>261717.35252780557</v>
          </cell>
          <cell r="I603">
            <v>258366.06677390577</v>
          </cell>
          <cell r="J603">
            <v>141454.73996302261</v>
          </cell>
          <cell r="K603">
            <v>33337.529198471493</v>
          </cell>
          <cell r="L603">
            <v>51339.550173787356</v>
          </cell>
          <cell r="M603">
            <v>32234.247438624301</v>
          </cell>
          <cell r="N603">
            <v>258366.06677390574</v>
          </cell>
          <cell r="O603">
            <v>197871.68418309238</v>
          </cell>
          <cell r="P603">
            <v>141454.73996302261</v>
          </cell>
          <cell r="Q603">
            <v>48924.252372373005</v>
          </cell>
          <cell r="R603">
            <v>33337.529198471493</v>
          </cell>
          <cell r="S603">
            <v>78505.514433744116</v>
          </cell>
          <cell r="T603">
            <v>51339.550173787356</v>
          </cell>
          <cell r="U603">
            <v>47895.495512138819</v>
          </cell>
          <cell r="V603">
            <v>32234.247438624301</v>
          </cell>
          <cell r="W603">
            <v>258366.06677390574</v>
          </cell>
        </row>
        <row r="604">
          <cell r="A604" t="str">
            <v>3628380</v>
          </cell>
          <cell r="B604" t="str">
            <v>030601060000</v>
          </cell>
          <cell r="C604" t="str">
            <v>SUSQUEHANNA VALLEY CENTRAL SCHOOL DISTRICT</v>
          </cell>
          <cell r="D604">
            <v>189672.30784130681</v>
          </cell>
          <cell r="E604">
            <v>41670.268135449078</v>
          </cell>
          <cell r="F604">
            <v>66944.957623799157</v>
          </cell>
          <cell r="G604">
            <v>41440.14902807965</v>
          </cell>
          <cell r="H604">
            <v>339727.68262863468</v>
          </cell>
          <cell r="I604">
            <v>335377.4760718196</v>
          </cell>
          <cell r="J604">
            <v>187243.55752330742</v>
          </cell>
          <cell r="K604">
            <v>41136.681139345412</v>
          </cell>
          <cell r="L604">
            <v>66087.728706369118</v>
          </cell>
          <cell r="M604">
            <v>40909.508702797684</v>
          </cell>
          <cell r="N604">
            <v>335377.47607181966</v>
          </cell>
          <cell r="O604">
            <v>213938.18845436914</v>
          </cell>
          <cell r="P604">
            <v>187243.55752330742</v>
          </cell>
          <cell r="Q604">
            <v>35419.727915131713</v>
          </cell>
          <cell r="R604">
            <v>41136.681139345412</v>
          </cell>
          <cell r="S604">
            <v>80884.263064350685</v>
          </cell>
          <cell r="T604">
            <v>66087.728706369118</v>
          </cell>
          <cell r="U604">
            <v>50133.407215993633</v>
          </cell>
          <cell r="V604">
            <v>40909.508702797684</v>
          </cell>
          <cell r="W604">
            <v>335377.47607181966</v>
          </cell>
        </row>
        <row r="605">
          <cell r="A605" t="str">
            <v>3628500</v>
          </cell>
          <cell r="B605" t="str">
            <v>140207060000</v>
          </cell>
          <cell r="C605" t="str">
            <v>SWEET HOME CENTRAL SCHOOL DISTRICT</v>
          </cell>
          <cell r="D605">
            <v>498560.27752132679</v>
          </cell>
          <cell r="E605">
            <v>122034.76086915002</v>
          </cell>
          <cell r="F605">
            <v>183201.08382451438</v>
          </cell>
          <cell r="G605">
            <v>111912.69343209561</v>
          </cell>
          <cell r="H605">
            <v>915708.81564708683</v>
          </cell>
          <cell r="I605">
            <v>794341.9621777602</v>
          </cell>
          <cell r="J605">
            <v>432481.74784724135</v>
          </cell>
          <cell r="K605">
            <v>105860.432646587</v>
          </cell>
          <cell r="L605">
            <v>158919.85084300203</v>
          </cell>
          <cell r="M605">
            <v>97079.930840929839</v>
          </cell>
          <cell r="N605">
            <v>794341.96217776032</v>
          </cell>
          <cell r="O605">
            <v>447568.11696589016</v>
          </cell>
          <cell r="P605">
            <v>432481.74784724135</v>
          </cell>
          <cell r="Q605">
            <v>103586.58988741196</v>
          </cell>
          <cell r="R605">
            <v>105860.432646587</v>
          </cell>
          <cell r="S605">
            <v>169244.50742435726</v>
          </cell>
          <cell r="T605">
            <v>158919.85084300203</v>
          </cell>
          <cell r="U605">
            <v>104900.55158226687</v>
          </cell>
          <cell r="V605">
            <v>97079.930840929839</v>
          </cell>
          <cell r="W605">
            <v>794341.96217776032</v>
          </cell>
        </row>
        <row r="606">
          <cell r="A606" t="str">
            <v>3628560</v>
          </cell>
          <cell r="B606" t="str">
            <v>280502060000</v>
          </cell>
          <cell r="C606" t="str">
            <v>SYOSSET CENTRAL SCHOOL DISTRICT</v>
          </cell>
          <cell r="D606">
            <v>207894.1016077206</v>
          </cell>
          <cell r="E606">
            <v>0</v>
          </cell>
          <cell r="F606">
            <v>0</v>
          </cell>
          <cell r="G606">
            <v>0</v>
          </cell>
          <cell r="H606">
            <v>207894.1016077206</v>
          </cell>
          <cell r="I606">
            <v>205232.02156484788</v>
          </cell>
          <cell r="J606">
            <v>205232.02156484788</v>
          </cell>
          <cell r="K606">
            <v>0</v>
          </cell>
          <cell r="L606">
            <v>0</v>
          </cell>
          <cell r="M606">
            <v>0</v>
          </cell>
          <cell r="N606">
            <v>205232.02156484788</v>
          </cell>
          <cell r="O606">
            <v>219011.82138214071</v>
          </cell>
          <cell r="P606">
            <v>205232.02156484788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205232.02156484788</v>
          </cell>
        </row>
        <row r="607">
          <cell r="A607" t="str">
            <v>3628590</v>
          </cell>
          <cell r="B607" t="str">
            <v>421800010000</v>
          </cell>
          <cell r="C607" t="str">
            <v>SYRACUSE CITY SCHOOL DISTRICT</v>
          </cell>
          <cell r="D607">
            <v>6394903.4422963504</v>
          </cell>
          <cell r="E607">
            <v>1565308.2436527575</v>
          </cell>
          <cell r="F607">
            <v>4710717.8966540927</v>
          </cell>
          <cell r="G607">
            <v>3507750.0132436953</v>
          </cell>
          <cell r="H607">
            <v>16178679.595846897</v>
          </cell>
          <cell r="I607">
            <v>14921859.434949715</v>
          </cell>
          <cell r="J607">
            <v>5898123.4964636862</v>
          </cell>
          <cell r="K607">
            <v>1443709.2622904987</v>
          </cell>
          <cell r="L607">
            <v>4344771.7642927198</v>
          </cell>
          <cell r="M607">
            <v>3235254.9119028086</v>
          </cell>
          <cell r="N607">
            <v>14921859.434949711</v>
          </cell>
          <cell r="O607">
            <v>6868094.4681643918</v>
          </cell>
          <cell r="P607">
            <v>5898123.4964636862</v>
          </cell>
          <cell r="Q607">
            <v>1698152.9644577878</v>
          </cell>
          <cell r="R607">
            <v>1443709.2622904987</v>
          </cell>
          <cell r="S607">
            <v>5477531.6781722968</v>
          </cell>
          <cell r="T607">
            <v>4344771.7642927198</v>
          </cell>
          <cell r="U607">
            <v>4135429.4309080625</v>
          </cell>
          <cell r="V607">
            <v>3235254.9119028086</v>
          </cell>
          <cell r="W607">
            <v>14921859.434949711</v>
          </cell>
        </row>
        <row r="608">
          <cell r="A608" t="str">
            <v>3628620</v>
          </cell>
          <cell r="B608" t="str">
            <v>100501040000</v>
          </cell>
          <cell r="C608" t="str">
            <v>TACONIC HILLS CENTRAL SCHOOL DISTRICT</v>
          </cell>
          <cell r="D608">
            <v>251518.40485375712</v>
          </cell>
          <cell r="E608">
            <v>60647.59359081804</v>
          </cell>
          <cell r="F608">
            <v>105678.46311975458</v>
          </cell>
          <cell r="G608">
            <v>61301.363406670833</v>
          </cell>
          <cell r="H608">
            <v>479145.82497100055</v>
          </cell>
          <cell r="I608">
            <v>473010.37173583428</v>
          </cell>
          <cell r="J608">
            <v>248297.71643211169</v>
          </cell>
          <cell r="K608">
            <v>59871.00230083998</v>
          </cell>
          <cell r="L608">
            <v>104325.25239632869</v>
          </cell>
          <cell r="M608">
            <v>60516.400606553929</v>
          </cell>
          <cell r="N608">
            <v>473010.37173583434</v>
          </cell>
          <cell r="O608">
            <v>226366.56436838143</v>
          </cell>
          <cell r="P608">
            <v>248297.71643211169</v>
          </cell>
          <cell r="Q608">
            <v>54582.83423173624</v>
          </cell>
          <cell r="R608">
            <v>59871.00230083998</v>
          </cell>
          <cell r="S608">
            <v>95110.616807779123</v>
          </cell>
          <cell r="T608">
            <v>104325.25239632869</v>
          </cell>
          <cell r="U608">
            <v>55171.227066003754</v>
          </cell>
          <cell r="V608">
            <v>60516.400606553929</v>
          </cell>
          <cell r="W608">
            <v>473010.37173583434</v>
          </cell>
        </row>
        <row r="609">
          <cell r="A609" t="str">
            <v>3607650</v>
          </cell>
          <cell r="B609" t="str">
            <v>220701040000</v>
          </cell>
          <cell r="C609" t="str">
            <v>THOUSAND ISLANDS CENTRAL SCHOOL DISTRICT</v>
          </cell>
          <cell r="D609">
            <v>119269.9228347082</v>
          </cell>
          <cell r="E609">
            <v>19719.588867142247</v>
          </cell>
          <cell r="F609">
            <v>42096.392566930466</v>
          </cell>
          <cell r="G609">
            <v>26058.434323333931</v>
          </cell>
          <cell r="H609">
            <v>207144.33859211486</v>
          </cell>
          <cell r="I609">
            <v>197479.7701083351</v>
          </cell>
          <cell r="J609">
            <v>113705.24100403109</v>
          </cell>
          <cell r="K609">
            <v>18799.547709494447</v>
          </cell>
          <cell r="L609">
            <v>40132.334694780329</v>
          </cell>
          <cell r="M609">
            <v>24842.646700029196</v>
          </cell>
          <cell r="N609">
            <v>197479.77010833507</v>
          </cell>
          <cell r="O609">
            <v>101379.43440950196</v>
          </cell>
          <cell r="P609">
            <v>113705.24100403109</v>
          </cell>
          <cell r="Q609">
            <v>16761.650537070909</v>
          </cell>
          <cell r="R609">
            <v>18799.547709494447</v>
          </cell>
          <cell r="S609">
            <v>36445.873475636276</v>
          </cell>
          <cell r="T609">
            <v>40132.334694780329</v>
          </cell>
          <cell r="U609">
            <v>22589.756611159188</v>
          </cell>
          <cell r="V609">
            <v>24842.646700029196</v>
          </cell>
          <cell r="W609">
            <v>197479.77010833507</v>
          </cell>
        </row>
        <row r="610">
          <cell r="A610" t="str">
            <v>3628200</v>
          </cell>
          <cell r="B610" t="str">
            <v>580201060000</v>
          </cell>
          <cell r="C610" t="str">
            <v>THREE VILLAGE CENTRAL SCHOOL DISTRICT</v>
          </cell>
          <cell r="D610">
            <v>178396.60221202314</v>
          </cell>
          <cell r="E610">
            <v>0</v>
          </cell>
          <cell r="F610">
            <v>0</v>
          </cell>
          <cell r="G610">
            <v>0</v>
          </cell>
          <cell r="H610">
            <v>178396.60221202314</v>
          </cell>
          <cell r="I610">
            <v>176302.49334427703</v>
          </cell>
          <cell r="J610">
            <v>176302.49334427703</v>
          </cell>
          <cell r="K610">
            <v>0</v>
          </cell>
          <cell r="L610">
            <v>0</v>
          </cell>
          <cell r="M610">
            <v>0</v>
          </cell>
          <cell r="N610">
            <v>176302.49334427703</v>
          </cell>
          <cell r="O610">
            <v>175885.94149608215</v>
          </cell>
          <cell r="P610">
            <v>176302.49334427703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176302.49334427703</v>
          </cell>
        </row>
        <row r="611">
          <cell r="A611" t="str">
            <v>3628680</v>
          </cell>
          <cell r="B611" t="str">
            <v>151501060000</v>
          </cell>
          <cell r="C611" t="str">
            <v>TICONDEROGA CENTRAL SCHOOL DISTRICT</v>
          </cell>
          <cell r="D611">
            <v>109351.26507197901</v>
          </cell>
          <cell r="E611">
            <v>26120.882370563817</v>
          </cell>
          <cell r="F611">
            <v>47361.551148950792</v>
          </cell>
          <cell r="G611">
            <v>28528.313024536936</v>
          </cell>
          <cell r="H611">
            <v>211362.01161603056</v>
          </cell>
          <cell r="I611">
            <v>208802.59808047232</v>
          </cell>
          <cell r="J611">
            <v>108027.11459755946</v>
          </cell>
          <cell r="K611">
            <v>25804.580782644622</v>
          </cell>
          <cell r="L611">
            <v>46788.04319381329</v>
          </cell>
          <cell r="M611">
            <v>28182.859506454952</v>
          </cell>
          <cell r="N611">
            <v>208802.59808047232</v>
          </cell>
          <cell r="O611">
            <v>105700.68599524169</v>
          </cell>
          <cell r="P611">
            <v>108027.11459755946</v>
          </cell>
          <cell r="Q611">
            <v>26134.750198917194</v>
          </cell>
          <cell r="R611">
            <v>25804.580782644622</v>
          </cell>
          <cell r="S611">
            <v>43261.603486289227</v>
          </cell>
          <cell r="T611">
            <v>46788.04319381329</v>
          </cell>
          <cell r="U611">
            <v>26132.662701979883</v>
          </cell>
          <cell r="V611">
            <v>28182.859506454952</v>
          </cell>
          <cell r="W611">
            <v>208802.59808047232</v>
          </cell>
        </row>
        <row r="612">
          <cell r="A612" t="str">
            <v>3628710</v>
          </cell>
          <cell r="B612" t="str">
            <v>600903040000</v>
          </cell>
          <cell r="C612" t="str">
            <v>TIOGA CENTRAL SCHOOL DISTRICT</v>
          </cell>
          <cell r="D612">
            <v>156139.23447382112</v>
          </cell>
          <cell r="E612">
            <v>37649.208380816817</v>
          </cell>
          <cell r="F612">
            <v>67440.264075567466</v>
          </cell>
          <cell r="G612">
            <v>39560.272913801979</v>
          </cell>
          <cell r="H612">
            <v>300788.97984400741</v>
          </cell>
          <cell r="I612">
            <v>296937.3826405924</v>
          </cell>
          <cell r="J612">
            <v>154139.87452667608</v>
          </cell>
          <cell r="K612">
            <v>37167.110978892233</v>
          </cell>
          <cell r="L612">
            <v>66576.692768381501</v>
          </cell>
          <cell r="M612">
            <v>39053.704366642589</v>
          </cell>
          <cell r="N612">
            <v>296937.3826405924</v>
          </cell>
          <cell r="O612">
            <v>140525.31102643901</v>
          </cell>
          <cell r="P612">
            <v>154139.87452667608</v>
          </cell>
          <cell r="Q612">
            <v>33884.287542735139</v>
          </cell>
          <cell r="R612">
            <v>37167.110978892233</v>
          </cell>
          <cell r="S612">
            <v>60696.237668010719</v>
          </cell>
          <cell r="T612">
            <v>66576.692768381501</v>
          </cell>
          <cell r="U612">
            <v>35604.245622421782</v>
          </cell>
          <cell r="V612">
            <v>39053.704366642589</v>
          </cell>
          <cell r="W612">
            <v>296937.3826405924</v>
          </cell>
        </row>
        <row r="613">
          <cell r="A613" t="str">
            <v>3628740</v>
          </cell>
          <cell r="B613" t="str">
            <v>142500010000</v>
          </cell>
          <cell r="C613" t="str">
            <v>TONAWANDA CITY SCHOOL DISTRICT</v>
          </cell>
          <cell r="D613">
            <v>257152.77395330224</v>
          </cell>
          <cell r="E613">
            <v>62944.399486153277</v>
          </cell>
          <cell r="F613">
            <v>91714.842265015453</v>
          </cell>
          <cell r="G613">
            <v>56582.299186082608</v>
          </cell>
          <cell r="H613">
            <v>468394.31489055359</v>
          </cell>
          <cell r="I613">
            <v>406313.94260428695</v>
          </cell>
          <cell r="J613">
            <v>223070.08030404776</v>
          </cell>
          <cell r="K613">
            <v>54601.83078023517</v>
          </cell>
          <cell r="L613">
            <v>79559.076554411586</v>
          </cell>
          <cell r="M613">
            <v>49082.954965592427</v>
          </cell>
          <cell r="N613">
            <v>406313.94260428689</v>
          </cell>
          <cell r="O613">
            <v>233712.75636030646</v>
          </cell>
          <cell r="P613">
            <v>223070.08030404776</v>
          </cell>
          <cell r="Q613">
            <v>53330.623046470871</v>
          </cell>
          <cell r="R613">
            <v>54601.83078023517</v>
          </cell>
          <cell r="S613">
            <v>88334.777800950789</v>
          </cell>
          <cell r="T613">
            <v>79559.076554411586</v>
          </cell>
          <cell r="U613">
            <v>54751.359770763993</v>
          </cell>
          <cell r="V613">
            <v>49082.954965592427</v>
          </cell>
          <cell r="W613">
            <v>406313.94260428689</v>
          </cell>
        </row>
        <row r="614">
          <cell r="A614" t="str">
            <v>3628800</v>
          </cell>
          <cell r="B614" t="str">
            <v>211901020000</v>
          </cell>
          <cell r="C614" t="str">
            <v>TOWN OF WEBB UNION FREE SCHOOL DISTRICT</v>
          </cell>
          <cell r="D614">
            <v>18221.793766413753</v>
          </cell>
          <cell r="E614">
            <v>0</v>
          </cell>
          <cell r="F614">
            <v>6431.393308836602</v>
          </cell>
          <cell r="G614">
            <v>3981.1496882871284</v>
          </cell>
          <cell r="H614">
            <v>28634.336763537485</v>
          </cell>
          <cell r="I614">
            <v>26190.510897859131</v>
          </cell>
          <cell r="J614">
            <v>16666.636708188347</v>
          </cell>
          <cell r="K614">
            <v>0</v>
          </cell>
          <cell r="L614">
            <v>5882.4996693478179</v>
          </cell>
          <cell r="M614">
            <v>3641.3745203229637</v>
          </cell>
          <cell r="N614">
            <v>26190.510897859127</v>
          </cell>
          <cell r="O614">
            <v>15488.52470145169</v>
          </cell>
          <cell r="P614">
            <v>16666.636708188347</v>
          </cell>
          <cell r="Q614">
            <v>0</v>
          </cell>
          <cell r="R614">
            <v>0</v>
          </cell>
          <cell r="S614">
            <v>5754.6116014162526</v>
          </cell>
          <cell r="T614">
            <v>5882.4996693478179</v>
          </cell>
          <cell r="U614">
            <v>3566.8036754461878</v>
          </cell>
          <cell r="V614">
            <v>3641.3745203229637</v>
          </cell>
          <cell r="W614">
            <v>26190.510897859127</v>
          </cell>
        </row>
        <row r="615">
          <cell r="A615" t="str">
            <v>3628890</v>
          </cell>
          <cell r="B615" t="str">
            <v>591201040000</v>
          </cell>
          <cell r="C615" t="str">
            <v>TRI-VALLEY CENTRAL SCHOOL DISTRICT</v>
          </cell>
          <cell r="D615">
            <v>202096.25813658896</v>
          </cell>
          <cell r="E615">
            <v>49467.977386533079</v>
          </cell>
          <cell r="F615">
            <v>89987.010075829021</v>
          </cell>
          <cell r="G615">
            <v>53237.209409289208</v>
          </cell>
          <cell r="H615">
            <v>394788.4550082403</v>
          </cell>
          <cell r="I615">
            <v>342463.70749938488</v>
          </cell>
          <cell r="J615">
            <v>175310.68336779092</v>
          </cell>
          <cell r="K615">
            <v>42911.556109041354</v>
          </cell>
          <cell r="L615">
            <v>78060.24899261471</v>
          </cell>
          <cell r="M615">
            <v>46181.219029937878</v>
          </cell>
          <cell r="N615">
            <v>342463.70749938488</v>
          </cell>
          <cell r="O615">
            <v>198717.28967105437</v>
          </cell>
          <cell r="P615">
            <v>175310.68336779092</v>
          </cell>
          <cell r="Q615">
            <v>49133.330373964338</v>
          </cell>
          <cell r="R615">
            <v>42911.556109041354</v>
          </cell>
          <cell r="S615">
            <v>91616.949386668712</v>
          </cell>
          <cell r="T615">
            <v>78060.24899261471</v>
          </cell>
          <cell r="U615">
            <v>53379.337269681499</v>
          </cell>
          <cell r="V615">
            <v>46181.219029937878</v>
          </cell>
          <cell r="W615">
            <v>342463.70749938488</v>
          </cell>
        </row>
        <row r="616">
          <cell r="A616" t="str">
            <v>3628950</v>
          </cell>
          <cell r="B616" t="str">
            <v>491700010000</v>
          </cell>
          <cell r="C616" t="str">
            <v>TROY CITY SCHOOL DISTRICT</v>
          </cell>
          <cell r="D616">
            <v>933274.57446474</v>
          </cell>
          <cell r="E616">
            <v>228441.66423826313</v>
          </cell>
          <cell r="F616">
            <v>575547.19186540029</v>
          </cell>
          <cell r="G616">
            <v>408219.70938742644</v>
          </cell>
          <cell r="H616">
            <v>2145483.1399558298</v>
          </cell>
          <cell r="I616">
            <v>2118010.268888168</v>
          </cell>
          <cell r="J616">
            <v>921324.0111731895</v>
          </cell>
          <cell r="K616">
            <v>225516.47304415796</v>
          </cell>
          <cell r="L616">
            <v>568177.32094868051</v>
          </cell>
          <cell r="M616">
            <v>402992.46372214</v>
          </cell>
          <cell r="N616">
            <v>2118010.268888168</v>
          </cell>
          <cell r="O616">
            <v>982245.14018517418</v>
          </cell>
          <cell r="P616">
            <v>921324.0111731895</v>
          </cell>
          <cell r="Q616">
            <v>244233.19519648468</v>
          </cell>
          <cell r="R616">
            <v>225516.47304415796</v>
          </cell>
          <cell r="S616">
            <v>576509.50702175673</v>
          </cell>
          <cell r="T616">
            <v>568177.32094868051</v>
          </cell>
          <cell r="U616">
            <v>372797.40521310881</v>
          </cell>
          <cell r="V616">
            <v>402992.46372214</v>
          </cell>
          <cell r="W616">
            <v>2118010.268888168</v>
          </cell>
        </row>
        <row r="617">
          <cell r="A617" t="str">
            <v>3628980</v>
          </cell>
          <cell r="B617" t="str">
            <v>611001040000</v>
          </cell>
          <cell r="C617" t="str">
            <v>TRUMANSBURG CENTRAL SCHOOL DISTRICT</v>
          </cell>
          <cell r="D617">
            <v>128823.54662732684</v>
          </cell>
          <cell r="E617">
            <v>22414.05278476455</v>
          </cell>
          <cell r="F617">
            <v>45472.311869339886</v>
          </cell>
          <cell r="G617">
            <v>28148.189907089542</v>
          </cell>
          <cell r="H617">
            <v>224858.10118852081</v>
          </cell>
          <cell r="I617">
            <v>214882.37710930384</v>
          </cell>
          <cell r="J617">
            <v>123108.35046909314</v>
          </cell>
          <cell r="K617">
            <v>21419.663857276661</v>
          </cell>
          <cell r="L617">
            <v>43454.95410435403</v>
          </cell>
          <cell r="M617">
            <v>26899.408678579992</v>
          </cell>
          <cell r="N617">
            <v>214882.37710930381</v>
          </cell>
          <cell r="O617">
            <v>115847.95185078486</v>
          </cell>
          <cell r="P617">
            <v>123108.35046909314</v>
          </cell>
          <cell r="Q617">
            <v>19120.195263663187</v>
          </cell>
          <cell r="R617">
            <v>21419.663857276661</v>
          </cell>
          <cell r="S617">
            <v>43798.988299668148</v>
          </cell>
          <cell r="T617">
            <v>43454.95410435403</v>
          </cell>
          <cell r="U617">
            <v>27147.339085340423</v>
          </cell>
          <cell r="V617">
            <v>26899.408678579992</v>
          </cell>
          <cell r="W617">
            <v>214882.37710930381</v>
          </cell>
        </row>
        <row r="618">
          <cell r="A618" t="str">
            <v>3629070</v>
          </cell>
          <cell r="B618" t="str">
            <v>580913080000</v>
          </cell>
          <cell r="C618" t="str">
            <v>TUCKAHOE COMMON SCHOOL DISTRICT</v>
          </cell>
          <cell r="D618">
            <v>34697.607660849128</v>
          </cell>
          <cell r="E618">
            <v>6503.6058802637608</v>
          </cell>
          <cell r="F618">
            <v>11986.059978780062</v>
          </cell>
          <cell r="G618">
            <v>7390.9215409827966</v>
          </cell>
          <cell r="H618">
            <v>60578.195060875747</v>
          </cell>
          <cell r="I618">
            <v>59802.492417762289</v>
          </cell>
          <cell r="J618">
            <v>34253.305450372449</v>
          </cell>
          <cell r="K618">
            <v>6420.3273298543409</v>
          </cell>
          <cell r="L618">
            <v>11832.578707231563</v>
          </cell>
          <cell r="M618">
            <v>7296.2809303039339</v>
          </cell>
          <cell r="N618">
            <v>59802.492417762289</v>
          </cell>
          <cell r="O618">
            <v>29722.293629726948</v>
          </cell>
          <cell r="P618">
            <v>34253.305450372449</v>
          </cell>
          <cell r="Q618">
            <v>0</v>
          </cell>
          <cell r="R618">
            <v>0</v>
          </cell>
          <cell r="S618">
            <v>10550.121269263129</v>
          </cell>
          <cell r="T618">
            <v>11832.578707231563</v>
          </cell>
          <cell r="U618">
            <v>6539.1400716513435</v>
          </cell>
          <cell r="V618">
            <v>7296.2809303039339</v>
          </cell>
          <cell r="W618">
            <v>53382.165087907946</v>
          </cell>
        </row>
        <row r="619">
          <cell r="A619" t="str">
            <v>3629040</v>
          </cell>
          <cell r="B619" t="str">
            <v>660302030000</v>
          </cell>
          <cell r="C619" t="str">
            <v>TUCKAHOE UNION FREE SCHOOL DISTRICT</v>
          </cell>
          <cell r="D619">
            <v>50524.064534147241</v>
          </cell>
          <cell r="E619">
            <v>0</v>
          </cell>
          <cell r="F619">
            <v>17832.499629046943</v>
          </cell>
          <cell r="G619">
            <v>11038.642317523401</v>
          </cell>
          <cell r="H619">
            <v>79395.206480717578</v>
          </cell>
          <cell r="I619">
            <v>78378.552361925467</v>
          </cell>
          <cell r="J619">
            <v>49877.104842453082</v>
          </cell>
          <cell r="K619">
            <v>0</v>
          </cell>
          <cell r="L619">
            <v>17604.154808246807</v>
          </cell>
          <cell r="M619">
            <v>10897.292711225587</v>
          </cell>
          <cell r="N619">
            <v>78378.552361925467</v>
          </cell>
          <cell r="O619">
            <v>43125.87988605861</v>
          </cell>
          <cell r="P619">
            <v>49877.104842453082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49877.104842453082</v>
          </cell>
        </row>
        <row r="620">
          <cell r="A620" t="str">
            <v>3629130</v>
          </cell>
          <cell r="B620" t="str">
            <v>421902040000</v>
          </cell>
          <cell r="C620" t="str">
            <v>TULLY CENTRAL SCHOOL DISTRICT</v>
          </cell>
          <cell r="D620">
            <v>110987.28930452013</v>
          </cell>
          <cell r="E620">
            <v>0</v>
          </cell>
          <cell r="F620">
            <v>39173.031972004748</v>
          </cell>
          <cell r="G620">
            <v>24248.820828657957</v>
          </cell>
          <cell r="H620">
            <v>174409.14210518284</v>
          </cell>
          <cell r="I620">
            <v>151293.18162528655</v>
          </cell>
          <cell r="J620">
            <v>96277.178570835938</v>
          </cell>
          <cell r="K620">
            <v>0</v>
          </cell>
          <cell r="L620">
            <v>33981.089347824694</v>
          </cell>
          <cell r="M620">
            <v>21034.913706625932</v>
          </cell>
          <cell r="N620">
            <v>151293.18162528655</v>
          </cell>
          <cell r="O620">
            <v>120921.58477855651</v>
          </cell>
          <cell r="P620">
            <v>96277.178570835938</v>
          </cell>
          <cell r="Q620">
            <v>0</v>
          </cell>
          <cell r="R620">
            <v>0</v>
          </cell>
          <cell r="S620">
            <v>45717.192166806904</v>
          </cell>
          <cell r="T620">
            <v>33981.089347824694</v>
          </cell>
          <cell r="U620">
            <v>28336.273643822489</v>
          </cell>
          <cell r="V620">
            <v>21034.913706625932</v>
          </cell>
          <cell r="W620">
            <v>151293.18162528655</v>
          </cell>
        </row>
        <row r="621">
          <cell r="A621" t="str">
            <v>3629160</v>
          </cell>
          <cell r="B621" t="str">
            <v>160101060000</v>
          </cell>
          <cell r="C621" t="str">
            <v>TUPPER LAKE CENTRAL SCHOOL DISTRICT</v>
          </cell>
          <cell r="D621">
            <v>84482.862007918331</v>
          </cell>
          <cell r="E621">
            <v>12151.47414470335</v>
          </cell>
          <cell r="F621">
            <v>29818.278068242424</v>
          </cell>
          <cell r="G621">
            <v>18458.057645694866</v>
          </cell>
          <cell r="H621">
            <v>144910.67186655896</v>
          </cell>
          <cell r="I621">
            <v>143055.09345143323</v>
          </cell>
          <cell r="J621">
            <v>83401.060556233017</v>
          </cell>
          <cell r="K621">
            <v>11995.874747885749</v>
          </cell>
          <cell r="L621">
            <v>29436.455581002847</v>
          </cell>
          <cell r="M621">
            <v>18221.702566311636</v>
          </cell>
          <cell r="N621">
            <v>143055.09345143326</v>
          </cell>
          <cell r="O621">
            <v>94707.814651736553</v>
          </cell>
          <cell r="P621">
            <v>83401.060556233017</v>
          </cell>
          <cell r="Q621">
            <v>0</v>
          </cell>
          <cell r="R621">
            <v>0</v>
          </cell>
          <cell r="S621">
            <v>35806.472186590028</v>
          </cell>
          <cell r="T621">
            <v>29436.455581002847</v>
          </cell>
          <cell r="U621">
            <v>22193.445091665166</v>
          </cell>
          <cell r="V621">
            <v>18221.702566311636</v>
          </cell>
          <cell r="W621">
            <v>131059.21870354749</v>
          </cell>
        </row>
        <row r="622">
          <cell r="A622" t="str">
            <v>3629190</v>
          </cell>
          <cell r="B622" t="str">
            <v>441903020000</v>
          </cell>
          <cell r="C622" t="str">
            <v>TUXEDO UNION FREE SCHOOL DISTRICT</v>
          </cell>
          <cell r="D622">
            <v>14908.740354338524</v>
          </cell>
          <cell r="E622">
            <v>0</v>
          </cell>
          <cell r="F622">
            <v>0</v>
          </cell>
          <cell r="G622">
            <v>0</v>
          </cell>
          <cell r="H622">
            <v>14908.740354338524</v>
          </cell>
          <cell r="I622">
            <v>14717.834215805822</v>
          </cell>
          <cell r="J622">
            <v>14717.834215805822</v>
          </cell>
          <cell r="K622">
            <v>0</v>
          </cell>
          <cell r="L622">
            <v>0</v>
          </cell>
          <cell r="M622">
            <v>0</v>
          </cell>
          <cell r="N622">
            <v>14717.834215805822</v>
          </cell>
          <cell r="O622">
            <v>18603.320735162535</v>
          </cell>
          <cell r="P622">
            <v>14717.834215805822</v>
          </cell>
          <cell r="Q622">
            <v>0</v>
          </cell>
          <cell r="R622">
            <v>0</v>
          </cell>
          <cell r="S622">
            <v>7033.4141795087526</v>
          </cell>
          <cell r="T622">
            <v>0</v>
          </cell>
          <cell r="U622">
            <v>4359.4267144342302</v>
          </cell>
          <cell r="V622">
            <v>0</v>
          </cell>
          <cell r="W622">
            <v>14717.834215805822</v>
          </cell>
        </row>
        <row r="623">
          <cell r="A623" t="str">
            <v>3600019</v>
          </cell>
          <cell r="B623" t="str">
            <v>081003040000</v>
          </cell>
          <cell r="C623" t="str">
            <v>UNADILLA VALLEY CENTRAL SCHOOL DISTRICT</v>
          </cell>
          <cell r="D623">
            <v>124790.24999062202</v>
          </cell>
          <cell r="E623">
            <v>30090.157298541642</v>
          </cell>
          <cell r="F623">
            <v>52330.591078382175</v>
          </cell>
          <cell r="G623">
            <v>30372.788884001377</v>
          </cell>
          <cell r="H623">
            <v>237583.78725154721</v>
          </cell>
          <cell r="I623">
            <v>234541.53134499979</v>
          </cell>
          <cell r="J623">
            <v>123192.31319743695</v>
          </cell>
          <cell r="K623">
            <v>29704.853402895315</v>
          </cell>
          <cell r="L623">
            <v>51660.498848423886</v>
          </cell>
          <cell r="M623">
            <v>29983.865896243638</v>
          </cell>
          <cell r="N623">
            <v>234541.53134499976</v>
          </cell>
          <cell r="O623">
            <v>138679.30002575705</v>
          </cell>
          <cell r="P623">
            <v>123192.31319743695</v>
          </cell>
          <cell r="Q623">
            <v>34288.792260979368</v>
          </cell>
          <cell r="R623">
            <v>29704.853402895315</v>
          </cell>
          <cell r="S623">
            <v>62615.609134365754</v>
          </cell>
          <cell r="T623">
            <v>51660.498848423886</v>
          </cell>
          <cell r="U623">
            <v>36705.976624016716</v>
          </cell>
          <cell r="V623">
            <v>29983.865896243638</v>
          </cell>
          <cell r="W623">
            <v>234541.53134499976</v>
          </cell>
        </row>
        <row r="624">
          <cell r="A624" t="str">
            <v>3628650</v>
          </cell>
          <cell r="B624" t="str">
            <v>660401030000</v>
          </cell>
          <cell r="C624" t="str">
            <v>UNION FREE SCHOOL DISTRICT OF THE TARRYTOWNS</v>
          </cell>
          <cell r="D624">
            <v>270842.11643714993</v>
          </cell>
          <cell r="E624">
            <v>47629.862167624669</v>
          </cell>
          <cell r="F624">
            <v>95593.891454071301</v>
          </cell>
          <cell r="G624">
            <v>59174.361275904135</v>
          </cell>
          <cell r="H624">
            <v>473240.23133474996</v>
          </cell>
          <cell r="I624">
            <v>467180.39911450812</v>
          </cell>
          <cell r="J624">
            <v>267373.98825380584</v>
          </cell>
          <cell r="K624">
            <v>47019.962682547113</v>
          </cell>
          <cell r="L624">
            <v>94369.81348027385</v>
          </cell>
          <cell r="M624">
            <v>58416.634697881425</v>
          </cell>
          <cell r="N624">
            <v>467180.39911450818</v>
          </cell>
          <cell r="O624">
            <v>230215.79897157743</v>
          </cell>
          <cell r="P624">
            <v>267373.98825380584</v>
          </cell>
          <cell r="Q624">
            <v>40485.382842480969</v>
          </cell>
          <cell r="R624">
            <v>47019.962682547113</v>
          </cell>
          <cell r="S624">
            <v>84720.670798628184</v>
          </cell>
          <cell r="T624">
            <v>94369.81348027385</v>
          </cell>
          <cell r="U624">
            <v>52511.276332957765</v>
          </cell>
          <cell r="V624">
            <v>58416.634697881425</v>
          </cell>
          <cell r="W624">
            <v>467180.39911450818</v>
          </cell>
        </row>
        <row r="625">
          <cell r="A625" t="str">
            <v>3629250</v>
          </cell>
          <cell r="B625" t="str">
            <v>051901040000</v>
          </cell>
          <cell r="C625" t="str">
            <v>UNION SPRINGS CENTRAL SCHOOL DISTRICT</v>
          </cell>
          <cell r="D625">
            <v>96078.548950181605</v>
          </cell>
          <cell r="E625">
            <v>0</v>
          </cell>
          <cell r="F625">
            <v>33910.98290113845</v>
          </cell>
          <cell r="G625">
            <v>20991.51653824122</v>
          </cell>
          <cell r="H625">
            <v>150981.04838956127</v>
          </cell>
          <cell r="I625">
            <v>130970.21692935252</v>
          </cell>
          <cell r="J625">
            <v>83344.423240425109</v>
          </cell>
          <cell r="K625">
            <v>0</v>
          </cell>
          <cell r="L625">
            <v>29416.465405579591</v>
          </cell>
          <cell r="M625">
            <v>18209.328283347819</v>
          </cell>
          <cell r="N625">
            <v>130970.21692935251</v>
          </cell>
          <cell r="O625">
            <v>82869.337820269488</v>
          </cell>
          <cell r="P625">
            <v>83344.423240425109</v>
          </cell>
          <cell r="Q625">
            <v>0</v>
          </cell>
          <cell r="R625">
            <v>0</v>
          </cell>
          <cell r="S625">
            <v>31330.663163266261</v>
          </cell>
          <cell r="T625">
            <v>29416.465405579591</v>
          </cell>
          <cell r="U625">
            <v>19419.264455207016</v>
          </cell>
          <cell r="V625">
            <v>18209.328283347819</v>
          </cell>
          <cell r="W625">
            <v>130970.21692935251</v>
          </cell>
        </row>
        <row r="626">
          <cell r="A626" t="str">
            <v>3629280</v>
          </cell>
          <cell r="B626" t="str">
            <v>280202030000</v>
          </cell>
          <cell r="C626" t="str">
            <v>UNIONDALE UNION FREE SCHOOL DISTRICT</v>
          </cell>
          <cell r="D626">
            <v>803649.38286295696</v>
          </cell>
          <cell r="E626">
            <v>201543.88122828474</v>
          </cell>
          <cell r="F626">
            <v>330399.11520891474</v>
          </cell>
          <cell r="G626">
            <v>204523.07476158004</v>
          </cell>
          <cell r="H626">
            <v>1540115.4540617364</v>
          </cell>
          <cell r="I626">
            <v>1335990.5581941893</v>
          </cell>
          <cell r="J626">
            <v>697134.74062734726</v>
          </cell>
          <cell r="K626">
            <v>174831.51777529405</v>
          </cell>
          <cell r="L626">
            <v>286608.44691266253</v>
          </cell>
          <cell r="M626">
            <v>177415.85287888566</v>
          </cell>
          <cell r="N626">
            <v>1335990.5581941893</v>
          </cell>
          <cell r="O626">
            <v>805460.95538768324</v>
          </cell>
          <cell r="P626">
            <v>697134.74062734726</v>
          </cell>
          <cell r="Q626">
            <v>204837.65049970607</v>
          </cell>
          <cell r="R626">
            <v>174831.51777529405</v>
          </cell>
          <cell r="S626">
            <v>352984.40516067622</v>
          </cell>
          <cell r="T626">
            <v>286608.44691266253</v>
          </cell>
          <cell r="U626">
            <v>218785.58639690478</v>
          </cell>
          <cell r="V626">
            <v>177415.85287888566</v>
          </cell>
          <cell r="W626">
            <v>1335990.5581941893</v>
          </cell>
        </row>
        <row r="627">
          <cell r="A627" t="str">
            <v>3610710</v>
          </cell>
          <cell r="B627" t="str">
            <v>031501060000</v>
          </cell>
          <cell r="C627" t="str">
            <v>UNION-ENDICOTT CENTRAL SCHOOL DISTRICT</v>
          </cell>
          <cell r="D627">
            <v>637274.16061260924</v>
          </cell>
          <cell r="E627">
            <v>153663.28488460075</v>
          </cell>
          <cell r="F627">
            <v>258997.75206280232</v>
          </cell>
          <cell r="G627">
            <v>151718.4010646331</v>
          </cell>
          <cell r="H627">
            <v>1201653.5986246455</v>
          </cell>
          <cell r="I627">
            <v>1186266.4469998199</v>
          </cell>
          <cell r="J627">
            <v>629113.87702742883</v>
          </cell>
          <cell r="K627">
            <v>151695.6294251619</v>
          </cell>
          <cell r="L627">
            <v>255681.29074146927</v>
          </cell>
          <cell r="M627">
            <v>149775.64980575984</v>
          </cell>
          <cell r="N627">
            <v>1186266.4469998197</v>
          </cell>
          <cell r="O627">
            <v>722992.69220745307</v>
          </cell>
          <cell r="P627">
            <v>629113.87702742883</v>
          </cell>
          <cell r="Q627">
            <v>178761.69136059363</v>
          </cell>
          <cell r="R627">
            <v>151695.6294251619</v>
          </cell>
          <cell r="S627">
            <v>318837.61263323505</v>
          </cell>
          <cell r="T627">
            <v>255681.29074146927</v>
          </cell>
          <cell r="U627">
            <v>188221.61704361351</v>
          </cell>
          <cell r="V627">
            <v>149775.64980575984</v>
          </cell>
          <cell r="W627">
            <v>1186266.4469998197</v>
          </cell>
        </row>
        <row r="628">
          <cell r="A628" t="str">
            <v>3629370</v>
          </cell>
          <cell r="B628" t="str">
            <v>412300010000</v>
          </cell>
          <cell r="C628" t="str">
            <v>UTICA CITY SCHOOL DISTRICT</v>
          </cell>
          <cell r="D628">
            <v>3293020.9523604033</v>
          </cell>
          <cell r="E628">
            <v>806047.01693510311</v>
          </cell>
          <cell r="F628">
            <v>2466085.5720134061</v>
          </cell>
          <cell r="G628">
            <v>1909675.9818760268</v>
          </cell>
          <cell r="H628">
            <v>8474829.5231849402</v>
          </cell>
          <cell r="I628">
            <v>8045529.9454927631</v>
          </cell>
          <cell r="J628">
            <v>3126210.2217949899</v>
          </cell>
          <cell r="K628">
            <v>765216.03112900339</v>
          </cell>
          <cell r="L628">
            <v>2341163.9447733741</v>
          </cell>
          <cell r="M628">
            <v>1812939.7477953944</v>
          </cell>
          <cell r="N628">
            <v>8045529.9454927621</v>
          </cell>
          <cell r="O628">
            <v>3130478.3504391853</v>
          </cell>
          <cell r="P628">
            <v>3126210.2217949899</v>
          </cell>
          <cell r="Q628">
            <v>766260.75948370236</v>
          </cell>
          <cell r="R628">
            <v>765216.03112900339</v>
          </cell>
          <cell r="S628">
            <v>2333099.3772213352</v>
          </cell>
          <cell r="T628">
            <v>2341163.9447733741</v>
          </cell>
          <cell r="U628">
            <v>1805401.8059581837</v>
          </cell>
          <cell r="V628">
            <v>1812939.7477953944</v>
          </cell>
          <cell r="W628">
            <v>8045529.9454927621</v>
          </cell>
        </row>
        <row r="629">
          <cell r="A629" t="str">
            <v>3629400</v>
          </cell>
          <cell r="B629" t="str">
            <v>660805030000</v>
          </cell>
          <cell r="C629" t="str">
            <v>VALHALLA UNION FREE SCHOOL DISTRICT</v>
          </cell>
          <cell r="D629">
            <v>74514.891641347669</v>
          </cell>
          <cell r="E629">
            <v>0</v>
          </cell>
          <cell r="F629">
            <v>0</v>
          </cell>
          <cell r="G629">
            <v>0</v>
          </cell>
          <cell r="H629">
            <v>74514.891641347669</v>
          </cell>
          <cell r="I629">
            <v>73560.729861858839</v>
          </cell>
          <cell r="J629">
            <v>73560.729861858839</v>
          </cell>
          <cell r="K629">
            <v>0</v>
          </cell>
          <cell r="L629">
            <v>0</v>
          </cell>
          <cell r="M629">
            <v>0</v>
          </cell>
          <cell r="N629">
            <v>73560.729861858839</v>
          </cell>
          <cell r="O629">
            <v>63333.545388510771</v>
          </cell>
          <cell r="P629">
            <v>73560.729861858839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73560.729861858839</v>
          </cell>
        </row>
        <row r="630">
          <cell r="A630" t="str">
            <v>3619680</v>
          </cell>
          <cell r="B630" t="str">
            <v>441301060000</v>
          </cell>
          <cell r="C630" t="str">
            <v>VALLEY CENTRAL SCHOOL DISTRICT (MONTGOMERY)</v>
          </cell>
          <cell r="D630">
            <v>338759.71138469205</v>
          </cell>
          <cell r="E630">
            <v>0</v>
          </cell>
          <cell r="F630">
            <v>119565.44833246229</v>
          </cell>
          <cell r="G630">
            <v>74013.191932247093</v>
          </cell>
          <cell r="H630">
            <v>532338.35164940148</v>
          </cell>
          <cell r="I630">
            <v>520721.76833310421</v>
          </cell>
          <cell r="J630">
            <v>331367.36326753657</v>
          </cell>
          <cell r="K630">
            <v>0</v>
          </cell>
          <cell r="L630">
            <v>116956.31452122932</v>
          </cell>
          <cell r="M630">
            <v>72398.090544338265</v>
          </cell>
          <cell r="N630">
            <v>520721.76833310415</v>
          </cell>
          <cell r="O630">
            <v>403353.81775784213</v>
          </cell>
          <cell r="P630">
            <v>331367.36326753657</v>
          </cell>
          <cell r="Q630">
            <v>0</v>
          </cell>
          <cell r="R630">
            <v>0</v>
          </cell>
          <cell r="S630">
            <v>152497.20743753074</v>
          </cell>
          <cell r="T630">
            <v>116956.31452122932</v>
          </cell>
          <cell r="U630">
            <v>94520.297399323958</v>
          </cell>
          <cell r="V630">
            <v>72398.090544338265</v>
          </cell>
          <cell r="W630">
            <v>520721.76833310415</v>
          </cell>
        </row>
        <row r="631">
          <cell r="A631" t="str">
            <v>3629430</v>
          </cell>
          <cell r="B631" t="str">
            <v>280213020000</v>
          </cell>
          <cell r="C631" t="str">
            <v>VALLEY STREAM UNION FREE SCHOOL DISTRICT 13</v>
          </cell>
          <cell r="D631">
            <v>127907.02960626916</v>
          </cell>
          <cell r="E631">
            <v>0</v>
          </cell>
          <cell r="F631">
            <v>45148.554838791853</v>
          </cell>
          <cell r="G631">
            <v>27947.778403803593</v>
          </cell>
          <cell r="H631">
            <v>201003.36284886461</v>
          </cell>
          <cell r="I631">
            <v>179575.92513950018</v>
          </cell>
          <cell r="J631">
            <v>114271.83529591863</v>
          </cell>
          <cell r="K631">
            <v>0</v>
          </cell>
          <cell r="L631">
            <v>40335.611250363225</v>
          </cell>
          <cell r="M631">
            <v>24968.47859321834</v>
          </cell>
          <cell r="N631">
            <v>179575.92513950021</v>
          </cell>
          <cell r="O631">
            <v>128603.1691655436</v>
          </cell>
          <cell r="P631">
            <v>114271.83529591863</v>
          </cell>
          <cell r="Q631">
            <v>0</v>
          </cell>
          <cell r="R631">
            <v>0</v>
          </cell>
          <cell r="S631">
            <v>48624.594839248115</v>
          </cell>
          <cell r="T631">
            <v>40335.611250363225</v>
          </cell>
          <cell r="U631">
            <v>30138.330021617523</v>
          </cell>
          <cell r="V631">
            <v>24968.47859321834</v>
          </cell>
          <cell r="W631">
            <v>179575.92513950021</v>
          </cell>
        </row>
        <row r="632">
          <cell r="A632" t="str">
            <v>3629460</v>
          </cell>
          <cell r="B632" t="str">
            <v>280224020000</v>
          </cell>
          <cell r="C632" t="str">
            <v>VALLEY STREAM UNION FREE SCHOOL DISTRICT 24</v>
          </cell>
          <cell r="D632">
            <v>123338.40788557983</v>
          </cell>
          <cell r="E632">
            <v>29584.474494471757</v>
          </cell>
          <cell r="F632">
            <v>47644.383283878917</v>
          </cell>
          <cell r="G632">
            <v>27694.722188957694</v>
          </cell>
          <cell r="H632">
            <v>228261.98785288821</v>
          </cell>
          <cell r="I632">
            <v>226220.99371179874</v>
          </cell>
          <cell r="J632">
            <v>122235.58314356448</v>
          </cell>
          <cell r="K632">
            <v>29319.946266717325</v>
          </cell>
          <cell r="L632">
            <v>47218.373206367069</v>
          </cell>
          <cell r="M632">
            <v>27447.091095149852</v>
          </cell>
          <cell r="N632">
            <v>226220.99371179874</v>
          </cell>
          <cell r="O632">
            <v>104530.31918127552</v>
          </cell>
          <cell r="P632">
            <v>122235.58314356448</v>
          </cell>
          <cell r="Q632">
            <v>25126.055132742989</v>
          </cell>
          <cell r="R632">
            <v>29319.946266717325</v>
          </cell>
          <cell r="S632">
            <v>40366.220056382954</v>
          </cell>
          <cell r="T632">
            <v>47218.373206367069</v>
          </cell>
          <cell r="U632">
            <v>23464.072220620481</v>
          </cell>
          <cell r="V632">
            <v>27447.091095149852</v>
          </cell>
          <cell r="W632">
            <v>226220.99371179874</v>
          </cell>
        </row>
        <row r="633">
          <cell r="A633" t="str">
            <v>3629490</v>
          </cell>
          <cell r="B633" t="str">
            <v>280230020000</v>
          </cell>
          <cell r="C633" t="str">
            <v>VALLEY STREAM UNION FREE SCHOOL DISTRICT 30</v>
          </cell>
          <cell r="D633">
            <v>135627.21525486049</v>
          </cell>
          <cell r="E633">
            <v>19920.724401216081</v>
          </cell>
          <cell r="F633">
            <v>47870.745645848052</v>
          </cell>
          <cell r="G633">
            <v>29632.864132906718</v>
          </cell>
          <cell r="H633">
            <v>233051.54943483134</v>
          </cell>
          <cell r="I633">
            <v>217693.2803759533</v>
          </cell>
          <cell r="J633">
            <v>126689.28170049471</v>
          </cell>
          <cell r="K633">
            <v>18607.933965179152</v>
          </cell>
          <cell r="L633">
            <v>44716.028187581862</v>
          </cell>
          <cell r="M633">
            <v>27680.036522697581</v>
          </cell>
          <cell r="N633">
            <v>217693.2803759533</v>
          </cell>
          <cell r="O633">
            <v>141051.72646793106</v>
          </cell>
          <cell r="P633">
            <v>126689.28170049471</v>
          </cell>
          <cell r="Q633">
            <v>0</v>
          </cell>
          <cell r="R633">
            <v>0</v>
          </cell>
          <cell r="S633">
            <v>53323.310340628443</v>
          </cell>
          <cell r="T633">
            <v>44716.028187581862</v>
          </cell>
          <cell r="U633">
            <v>33050.671788709966</v>
          </cell>
          <cell r="V633">
            <v>27680.036522697581</v>
          </cell>
          <cell r="W633">
            <v>199085.34641077413</v>
          </cell>
        </row>
        <row r="634">
          <cell r="A634" t="str">
            <v>3629520</v>
          </cell>
          <cell r="B634" t="str">
            <v>280251070000</v>
          </cell>
          <cell r="C634" t="str">
            <v>VALLEY STREAM CENTRAL HIGH SCHOOL DISTRICT</v>
          </cell>
          <cell r="D634">
            <v>299831.33379280812</v>
          </cell>
          <cell r="E634">
            <v>0</v>
          </cell>
          <cell r="F634">
            <v>105825.65353631138</v>
          </cell>
          <cell r="G634">
            <v>65508.008507270002</v>
          </cell>
          <cell r="H634">
            <v>471164.99583638948</v>
          </cell>
          <cell r="I634">
            <v>410163.36305488384</v>
          </cell>
          <cell r="J634">
            <v>261012.23415245806</v>
          </cell>
          <cell r="K634">
            <v>0</v>
          </cell>
          <cell r="L634">
            <v>92124.428460315758</v>
          </cell>
          <cell r="M634">
            <v>57026.700442110028</v>
          </cell>
          <cell r="N634">
            <v>410163.36305488384</v>
          </cell>
          <cell r="O634">
            <v>303572.37017833401</v>
          </cell>
          <cell r="P634">
            <v>261012.23415245806</v>
          </cell>
          <cell r="Q634">
            <v>0</v>
          </cell>
          <cell r="R634">
            <v>0</v>
          </cell>
          <cell r="S634">
            <v>114772.53138380194</v>
          </cell>
          <cell r="T634">
            <v>92124.428460315758</v>
          </cell>
          <cell r="U634">
            <v>71137.917749176748</v>
          </cell>
          <cell r="V634">
            <v>57026.700442110028</v>
          </cell>
          <cell r="W634">
            <v>410163.36305488384</v>
          </cell>
        </row>
        <row r="635">
          <cell r="A635" t="str">
            <v>3622200</v>
          </cell>
          <cell r="B635" t="str">
            <v>211701040000</v>
          </cell>
          <cell r="C635" t="str">
            <v>VAN HORNESVILLE-OWEN D. YOUNG CENTRAL SCHOOL DISTRICT</v>
          </cell>
          <cell r="D635">
            <v>43069.694356977976</v>
          </cell>
          <cell r="E635">
            <v>10542.35583647426</v>
          </cell>
          <cell r="F635">
            <v>17106.249156449539</v>
          </cell>
          <cell r="G635">
            <v>10196.050082132377</v>
          </cell>
          <cell r="H635">
            <v>80914.349432034156</v>
          </cell>
          <cell r="I635">
            <v>75170.920354675967</v>
          </cell>
          <cell r="J635">
            <v>40012.539023478326</v>
          </cell>
          <cell r="K635">
            <v>9794.0426697729345</v>
          </cell>
          <cell r="L635">
            <v>15892.020413348633</v>
          </cell>
          <cell r="M635">
            <v>9472.3182480760643</v>
          </cell>
          <cell r="N635">
            <v>75170.920354675953</v>
          </cell>
          <cell r="O635">
            <v>43971.485374020536</v>
          </cell>
          <cell r="P635">
            <v>40012.539023478326</v>
          </cell>
          <cell r="Q635">
            <v>10872.056082749557</v>
          </cell>
          <cell r="R635">
            <v>9794.0426697729345</v>
          </cell>
          <cell r="S635">
            <v>18894.292106284469</v>
          </cell>
          <cell r="T635">
            <v>15892.020413348633</v>
          </cell>
          <cell r="U635">
            <v>11242.030164455067</v>
          </cell>
          <cell r="V635">
            <v>9472.3182480760643</v>
          </cell>
          <cell r="W635">
            <v>75170.920354675953</v>
          </cell>
        </row>
        <row r="636">
          <cell r="A636" t="str">
            <v>3629610</v>
          </cell>
          <cell r="B636" t="str">
            <v>031601060000</v>
          </cell>
          <cell r="C636" t="str">
            <v>VESTAL CENTRAL SCHOOL DISTRICT</v>
          </cell>
          <cell r="D636">
            <v>265044.27296601824</v>
          </cell>
          <cell r="E636">
            <v>0</v>
          </cell>
          <cell r="F636">
            <v>93547.539037623283</v>
          </cell>
          <cell r="G636">
            <v>57907.631829630969</v>
          </cell>
          <cell r="H636">
            <v>416499.4438332725</v>
          </cell>
          <cell r="I636">
            <v>402679.10505458427</v>
          </cell>
          <cell r="J636">
            <v>256249.53938839593</v>
          </cell>
          <cell r="K636">
            <v>0</v>
          </cell>
          <cell r="L636">
            <v>90443.432416222713</v>
          </cell>
          <cell r="M636">
            <v>55986.133249965598</v>
          </cell>
          <cell r="N636">
            <v>402679.10505458427</v>
          </cell>
          <cell r="O636">
            <v>303572.37017833401</v>
          </cell>
          <cell r="P636">
            <v>256249.53938839593</v>
          </cell>
          <cell r="Q636">
            <v>0</v>
          </cell>
          <cell r="R636">
            <v>0</v>
          </cell>
          <cell r="S636">
            <v>114772.53138380194</v>
          </cell>
          <cell r="T636">
            <v>90443.432416222713</v>
          </cell>
          <cell r="U636">
            <v>71137.917749176748</v>
          </cell>
          <cell r="V636">
            <v>55986.133249965598</v>
          </cell>
          <cell r="W636">
            <v>402679.10505458427</v>
          </cell>
        </row>
        <row r="637">
          <cell r="A637" t="str">
            <v>3629640</v>
          </cell>
          <cell r="B637" t="str">
            <v>431701060000</v>
          </cell>
          <cell r="C637" t="str">
            <v>VICTOR CENTRAL SCHOOL DISTRICT</v>
          </cell>
          <cell r="D637">
            <v>208480.58923199476</v>
          </cell>
          <cell r="E637">
            <v>0</v>
          </cell>
          <cell r="F637">
            <v>73583.4508342669</v>
          </cell>
          <cell r="G637">
            <v>45549.497330450962</v>
          </cell>
          <cell r="H637">
            <v>327613.53739671264</v>
          </cell>
          <cell r="I637">
            <v>323418.45224069234</v>
          </cell>
          <cell r="J637">
            <v>205810.99922617504</v>
          </cell>
          <cell r="K637">
            <v>0</v>
          </cell>
          <cell r="L637">
            <v>72641.216136712916</v>
          </cell>
          <cell r="M637">
            <v>44966.23687780436</v>
          </cell>
          <cell r="N637">
            <v>323418.45224069234</v>
          </cell>
          <cell r="O637">
            <v>201861.13853395145</v>
          </cell>
          <cell r="P637">
            <v>205810.99922617504</v>
          </cell>
          <cell r="Q637">
            <v>0</v>
          </cell>
          <cell r="R637">
            <v>0</v>
          </cell>
          <cell r="S637">
            <v>76317.878588316875</v>
          </cell>
          <cell r="T637">
            <v>72641.216136712916</v>
          </cell>
          <cell r="U637">
            <v>47303.086412308236</v>
          </cell>
          <cell r="V637">
            <v>44966.23687780436</v>
          </cell>
          <cell r="W637">
            <v>323418.45224069234</v>
          </cell>
        </row>
        <row r="638">
          <cell r="A638" t="str">
            <v>3629670</v>
          </cell>
          <cell r="B638" t="str">
            <v>011003060000</v>
          </cell>
          <cell r="C638" t="str">
            <v>VOORHEESVILLE CENTRAL SCHOOL DISTRICT</v>
          </cell>
          <cell r="D638">
            <v>35615.324179808696</v>
          </cell>
          <cell r="E638">
            <v>0</v>
          </cell>
          <cell r="F638">
            <v>0</v>
          </cell>
          <cell r="G638">
            <v>0</v>
          </cell>
          <cell r="H638">
            <v>35615.324179808696</v>
          </cell>
          <cell r="I638">
            <v>34346.68653640784</v>
          </cell>
          <cell r="J638">
            <v>34346.68653640784</v>
          </cell>
          <cell r="K638">
            <v>0</v>
          </cell>
          <cell r="L638">
            <v>0</v>
          </cell>
          <cell r="M638">
            <v>0</v>
          </cell>
          <cell r="N638">
            <v>34346.68653640784</v>
          </cell>
          <cell r="O638">
            <v>50736.32927771598</v>
          </cell>
          <cell r="P638">
            <v>34346.68653640784</v>
          </cell>
          <cell r="Q638">
            <v>0</v>
          </cell>
          <cell r="R638">
            <v>0</v>
          </cell>
          <cell r="S638">
            <v>19182.038671387512</v>
          </cell>
          <cell r="T638">
            <v>0</v>
          </cell>
          <cell r="U638">
            <v>11889.345584820623</v>
          </cell>
          <cell r="V638">
            <v>0</v>
          </cell>
          <cell r="W638">
            <v>34346.68653640784</v>
          </cell>
        </row>
        <row r="639">
          <cell r="A639" t="str">
            <v>3629760</v>
          </cell>
          <cell r="B639" t="str">
            <v>580302080000</v>
          </cell>
          <cell r="C639" t="str">
            <v>WAINSCOTT COMMON SCHOOL DISTRICT</v>
          </cell>
          <cell r="D639">
            <v>31474.007414714677</v>
          </cell>
          <cell r="E639">
            <v>7704.029265115807</v>
          </cell>
          <cell r="F639">
            <v>22570.25859401629</v>
          </cell>
          <cell r="G639">
            <v>16839.955547160444</v>
          </cell>
          <cell r="H639">
            <v>78588.250821007212</v>
          </cell>
          <cell r="I639">
            <v>70230.138618695739</v>
          </cell>
          <cell r="J639">
            <v>28126.645911177435</v>
          </cell>
          <cell r="K639">
            <v>6884.6810758503843</v>
          </cell>
          <cell r="L639">
            <v>20169.839297324848</v>
          </cell>
          <cell r="M639">
            <v>15048.972334343078</v>
          </cell>
          <cell r="N639">
            <v>70230.138618695739</v>
          </cell>
          <cell r="O639">
            <v>29620.864922072597</v>
          </cell>
          <cell r="P639">
            <v>28126.645911177435</v>
          </cell>
          <cell r="Q639">
            <v>7250.4275420295489</v>
          </cell>
          <cell r="R639">
            <v>6884.6810758503843</v>
          </cell>
          <cell r="S639">
            <v>21241.355517920001</v>
          </cell>
          <cell r="T639">
            <v>20169.839297324848</v>
          </cell>
          <cell r="U639">
            <v>15848.444145785576</v>
          </cell>
          <cell r="V639">
            <v>15048.972334343078</v>
          </cell>
          <cell r="W639">
            <v>70230.138618695739</v>
          </cell>
        </row>
        <row r="640">
          <cell r="A640" t="str">
            <v>3629790</v>
          </cell>
          <cell r="B640" t="str">
            <v>621801060000</v>
          </cell>
          <cell r="C640" t="str">
            <v>WALLKILL CENTRAL SCHOOL DISTRICT</v>
          </cell>
          <cell r="D640">
            <v>267529.0630250746</v>
          </cell>
          <cell r="E640">
            <v>0</v>
          </cell>
          <cell r="F640">
            <v>94424.547216101011</v>
          </cell>
          <cell r="G640">
            <v>58450.515878033752</v>
          </cell>
          <cell r="H640">
            <v>420404.1261192094</v>
          </cell>
          <cell r="I640">
            <v>415020.85922790034</v>
          </cell>
          <cell r="J640">
            <v>264103.35842807114</v>
          </cell>
          <cell r="K640">
            <v>0</v>
          </cell>
          <cell r="L640">
            <v>93215.442673175683</v>
          </cell>
          <cell r="M640">
            <v>57702.058126653523</v>
          </cell>
          <cell r="N640">
            <v>415020.85922790039</v>
          </cell>
          <cell r="O640">
            <v>326403.71835330635</v>
          </cell>
          <cell r="P640">
            <v>264103.35842807114</v>
          </cell>
          <cell r="Q640">
            <v>0</v>
          </cell>
          <cell r="R640">
            <v>0</v>
          </cell>
          <cell r="S640">
            <v>123404.44878592632</v>
          </cell>
          <cell r="T640">
            <v>93215.442673175683</v>
          </cell>
          <cell r="U640">
            <v>76488.123262346009</v>
          </cell>
          <cell r="V640">
            <v>57702.058126653523</v>
          </cell>
          <cell r="W640">
            <v>415020.85922790039</v>
          </cell>
        </row>
        <row r="641">
          <cell r="A641" t="str">
            <v>3629820</v>
          </cell>
          <cell r="B641" t="str">
            <v>121901040000</v>
          </cell>
          <cell r="C641" t="str">
            <v>WALTON CENTRAL SCHOOL DISTRICT</v>
          </cell>
          <cell r="D641">
            <v>250135.53261167984</v>
          </cell>
          <cell r="E641">
            <v>61226.75889644667</v>
          </cell>
          <cell r="F641">
            <v>155570.54405376836</v>
          </cell>
          <cell r="G641">
            <v>108196.45606817957</v>
          </cell>
          <cell r="H641">
            <v>575129.2916300745</v>
          </cell>
          <cell r="I641">
            <v>498902.40457771008</v>
          </cell>
          <cell r="J641">
            <v>216982.89498800351</v>
          </cell>
          <cell r="K641">
            <v>53111.844036600334</v>
          </cell>
          <cell r="L641">
            <v>134951.4268172757</v>
          </cell>
          <cell r="M641">
            <v>93856.238735830499</v>
          </cell>
          <cell r="N641">
            <v>498902.40457771008</v>
          </cell>
          <cell r="O641">
            <v>225121.97935051186</v>
          </cell>
          <cell r="P641">
            <v>216982.89498800351</v>
          </cell>
          <cell r="Q641">
            <v>55104.083006802008</v>
          </cell>
          <cell r="R641">
            <v>53111.844036600334</v>
          </cell>
          <cell r="S641">
            <v>140013.48964839152</v>
          </cell>
          <cell r="T641">
            <v>134951.4268172757</v>
          </cell>
          <cell r="U641">
            <v>97376.810461361616</v>
          </cell>
          <cell r="V641">
            <v>93856.238735830499</v>
          </cell>
          <cell r="W641">
            <v>498902.40457771008</v>
          </cell>
        </row>
        <row r="642">
          <cell r="A642" t="str">
            <v>3629850</v>
          </cell>
          <cell r="B642" t="str">
            <v>280223030000</v>
          </cell>
          <cell r="C642" t="str">
            <v>WANTAGH UNION FREE SCHOOL DISTRICT</v>
          </cell>
          <cell r="D642">
            <v>64604.54153546696</v>
          </cell>
          <cell r="E642">
            <v>0</v>
          </cell>
          <cell r="F642">
            <v>0</v>
          </cell>
          <cell r="G642">
            <v>0</v>
          </cell>
          <cell r="H642">
            <v>64604.54153546696</v>
          </cell>
          <cell r="I642">
            <v>59715.047931252644</v>
          </cell>
          <cell r="J642">
            <v>59715.047931252644</v>
          </cell>
          <cell r="K642">
            <v>0</v>
          </cell>
          <cell r="L642">
            <v>0</v>
          </cell>
          <cell r="M642">
            <v>0</v>
          </cell>
          <cell r="N642">
            <v>59715.047931252644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 t="str">
            <v>3629880</v>
          </cell>
          <cell r="B643" t="str">
            <v>132101060000</v>
          </cell>
          <cell r="C643" t="str">
            <v>WAPPINGERS CENTRAL SCHOOL DISTRICT</v>
          </cell>
          <cell r="D643">
            <v>719518.53611719853</v>
          </cell>
          <cell r="E643">
            <v>0</v>
          </cell>
          <cell r="F643">
            <v>279972.44761212275</v>
          </cell>
          <cell r="G643">
            <v>173308.04835221826</v>
          </cell>
          <cell r="H643">
            <v>1172799.0320815395</v>
          </cell>
          <cell r="I643">
            <v>1017357.7762550086</v>
          </cell>
          <cell r="J643">
            <v>624154.48670626036</v>
          </cell>
          <cell r="K643">
            <v>0</v>
          </cell>
          <cell r="L643">
            <v>242865.26414487866</v>
          </cell>
          <cell r="M643">
            <v>150338.02540386969</v>
          </cell>
          <cell r="N643">
            <v>1017357.7762550086</v>
          </cell>
          <cell r="O643">
            <v>618767.53442596586</v>
          </cell>
          <cell r="P643">
            <v>624154.48670626036</v>
          </cell>
          <cell r="Q643">
            <v>0</v>
          </cell>
          <cell r="R643">
            <v>0</v>
          </cell>
          <cell r="S643">
            <v>240492.74556953425</v>
          </cell>
          <cell r="T643">
            <v>242865.26414487866</v>
          </cell>
          <cell r="U643">
            <v>149112.20920962538</v>
          </cell>
          <cell r="V643">
            <v>150338.02540386969</v>
          </cell>
          <cell r="W643">
            <v>1017357.7762550086</v>
          </cell>
        </row>
        <row r="644">
          <cell r="A644" t="str">
            <v>3629910</v>
          </cell>
          <cell r="B644" t="str">
            <v>631201040000</v>
          </cell>
          <cell r="C644" t="str">
            <v>WARRENSBURG CENTRAL SCHOOL DISTRICT</v>
          </cell>
          <cell r="D644">
            <v>119269.9228347082</v>
          </cell>
          <cell r="E644">
            <v>29194.216162544104</v>
          </cell>
          <cell r="F644">
            <v>47743.831365208083</v>
          </cell>
          <cell r="G644">
            <v>28176.659303391942</v>
          </cell>
          <cell r="H644">
            <v>224384.62966585232</v>
          </cell>
          <cell r="I644">
            <v>217452.57170609458</v>
          </cell>
          <cell r="J644">
            <v>115585.24078149778</v>
          </cell>
          <cell r="K644">
            <v>28292.300559724852</v>
          </cell>
          <cell r="L644">
            <v>46268.850629061475</v>
          </cell>
          <cell r="M644">
            <v>27306.179735810467</v>
          </cell>
          <cell r="N644">
            <v>217452.57170609458</v>
          </cell>
          <cell r="O644">
            <v>115847.95185078486</v>
          </cell>
          <cell r="P644">
            <v>115585.24078149778</v>
          </cell>
          <cell r="Q644">
            <v>28643.686218013256</v>
          </cell>
          <cell r="R644">
            <v>28292.300559724852</v>
          </cell>
          <cell r="S644">
            <v>48144.823025961014</v>
          </cell>
          <cell r="T644">
            <v>46268.850629061475</v>
          </cell>
          <cell r="U644">
            <v>28943.086026895755</v>
          </cell>
          <cell r="V644">
            <v>27306.179735810467</v>
          </cell>
          <cell r="W644">
            <v>217452.57170609458</v>
          </cell>
        </row>
        <row r="645">
          <cell r="A645" t="str">
            <v>3629940</v>
          </cell>
          <cell r="B645" t="str">
            <v>671501040000</v>
          </cell>
          <cell r="C645" t="str">
            <v>WARSAW CENTRAL SCHOOL DISTRICT</v>
          </cell>
          <cell r="D645">
            <v>124239.5029528211</v>
          </cell>
          <cell r="E645">
            <v>30410.641835983446</v>
          </cell>
          <cell r="F645">
            <v>44594.155709643936</v>
          </cell>
          <cell r="G645">
            <v>27451.130964971497</v>
          </cell>
          <cell r="H645">
            <v>226695.43146341998</v>
          </cell>
          <cell r="I645">
            <v>223792.60074700112</v>
          </cell>
          <cell r="J645">
            <v>122648.61846504855</v>
          </cell>
          <cell r="K645">
            <v>30021.234141890811</v>
          </cell>
          <cell r="L645">
            <v>44023.128388400335</v>
          </cell>
          <cell r="M645">
            <v>27099.61975166143</v>
          </cell>
          <cell r="N645">
            <v>223792.60074700112</v>
          </cell>
          <cell r="O645">
            <v>105700.24745143161</v>
          </cell>
          <cell r="P645">
            <v>122648.61846504855</v>
          </cell>
          <cell r="Q645">
            <v>25872.707881332677</v>
          </cell>
          <cell r="R645">
            <v>30021.234141890811</v>
          </cell>
          <cell r="S645">
            <v>37939.610708040127</v>
          </cell>
          <cell r="T645">
            <v>44023.128388400335</v>
          </cell>
          <cell r="U645">
            <v>23354.771316743532</v>
          </cell>
          <cell r="V645">
            <v>27099.61975166143</v>
          </cell>
          <cell r="W645">
            <v>223792.60074700112</v>
          </cell>
        </row>
        <row r="646">
          <cell r="A646" t="str">
            <v>3629970</v>
          </cell>
          <cell r="B646" t="str">
            <v>442101060000</v>
          </cell>
          <cell r="C646" t="str">
            <v>WARWICK VALLEY CENTRAL SCHOOL DISTRICT</v>
          </cell>
          <cell r="D646">
            <v>180561.41095809999</v>
          </cell>
          <cell r="E646">
            <v>0</v>
          </cell>
          <cell r="F646">
            <v>0</v>
          </cell>
          <cell r="G646">
            <v>0</v>
          </cell>
          <cell r="H646">
            <v>180561.41095809999</v>
          </cell>
          <cell r="I646">
            <v>178249.32550253725</v>
          </cell>
          <cell r="J646">
            <v>178249.32550253725</v>
          </cell>
          <cell r="K646">
            <v>0</v>
          </cell>
          <cell r="L646">
            <v>0</v>
          </cell>
          <cell r="M646">
            <v>0</v>
          </cell>
          <cell r="N646">
            <v>178249.32550253725</v>
          </cell>
          <cell r="O646">
            <v>198717.28967105437</v>
          </cell>
          <cell r="P646">
            <v>178249.32550253725</v>
          </cell>
          <cell r="Q646">
            <v>0</v>
          </cell>
          <cell r="R646">
            <v>0</v>
          </cell>
          <cell r="S646">
            <v>75129.651462934416</v>
          </cell>
          <cell r="T646">
            <v>0</v>
          </cell>
          <cell r="U646">
            <v>46566.603540547454</v>
          </cell>
          <cell r="V646">
            <v>0</v>
          </cell>
          <cell r="W646">
            <v>178249.32550253725</v>
          </cell>
        </row>
        <row r="647">
          <cell r="A647" t="str">
            <v>3630030</v>
          </cell>
          <cell r="B647" t="str">
            <v>440102060000</v>
          </cell>
          <cell r="C647" t="str">
            <v>WASHINGTONVILLE CENTRAL SCHOOL DISTRICT</v>
          </cell>
          <cell r="D647">
            <v>264897.4710545147</v>
          </cell>
          <cell r="E647">
            <v>0</v>
          </cell>
          <cell r="F647">
            <v>87254.16099333897</v>
          </cell>
          <cell r="G647">
            <v>53926.482141343819</v>
          </cell>
          <cell r="H647">
            <v>406078.11418919748</v>
          </cell>
          <cell r="I647">
            <v>400878.29160995851</v>
          </cell>
          <cell r="J647">
            <v>261505.46394296965</v>
          </cell>
          <cell r="K647">
            <v>0</v>
          </cell>
          <cell r="L647">
            <v>86136.873110509783</v>
          </cell>
          <cell r="M647">
            <v>53235.954556479104</v>
          </cell>
          <cell r="N647">
            <v>400878.29160995857</v>
          </cell>
          <cell r="O647">
            <v>365301.57079955516</v>
          </cell>
          <cell r="P647">
            <v>261505.46394296965</v>
          </cell>
          <cell r="Q647">
            <v>0</v>
          </cell>
          <cell r="R647">
            <v>0</v>
          </cell>
          <cell r="S647">
            <v>138110.67843399005</v>
          </cell>
          <cell r="T647">
            <v>86136.873110509783</v>
          </cell>
          <cell r="U647">
            <v>85603.288210708502</v>
          </cell>
          <cell r="V647">
            <v>53235.954556479104</v>
          </cell>
          <cell r="W647">
            <v>400878.29160995857</v>
          </cell>
        </row>
        <row r="648">
          <cell r="A648" t="str">
            <v>3630060</v>
          </cell>
          <cell r="B648" t="str">
            <v>522101030000</v>
          </cell>
          <cell r="C648" t="str">
            <v>WATERFORD-HALFMOON UNION FREE SCHOOL DISTRICT</v>
          </cell>
          <cell r="D648">
            <v>89452.442126031165</v>
          </cell>
          <cell r="E648">
            <v>17922.447780372608</v>
          </cell>
          <cell r="F648">
            <v>31572.294425197862</v>
          </cell>
          <cell r="G648">
            <v>19543.825742500445</v>
          </cell>
          <cell r="H648">
            <v>158491.01007410209</v>
          </cell>
          <cell r="I648">
            <v>154075.99272893666</v>
          </cell>
          <cell r="J648">
            <v>86960.603103936577</v>
          </cell>
          <cell r="K648">
            <v>17423.189697651254</v>
          </cell>
          <cell r="L648">
            <v>30692.798310883583</v>
          </cell>
          <cell r="M648">
            <v>18999.401616465238</v>
          </cell>
          <cell r="N648">
            <v>154075.99272893666</v>
          </cell>
          <cell r="O648">
            <v>76034.575807126486</v>
          </cell>
          <cell r="P648">
            <v>86960.603103936577</v>
          </cell>
          <cell r="Q648">
            <v>15234.080613316715</v>
          </cell>
          <cell r="R648">
            <v>17423.189697651254</v>
          </cell>
          <cell r="S648">
            <v>26836.450261418184</v>
          </cell>
          <cell r="T648">
            <v>30692.798310883583</v>
          </cell>
          <cell r="U648">
            <v>16612.251881125379</v>
          </cell>
          <cell r="V648">
            <v>18999.401616465238</v>
          </cell>
          <cell r="W648">
            <v>154075.99272893666</v>
          </cell>
        </row>
        <row r="649">
          <cell r="A649" t="str">
            <v>3600014</v>
          </cell>
          <cell r="B649" t="str">
            <v>561006060000</v>
          </cell>
          <cell r="C649" t="str">
            <v>WATERLOO CENTRAL SCHOOL DISTRICT</v>
          </cell>
          <cell r="D649">
            <v>281609.54002639442</v>
          </cell>
          <cell r="E649">
            <v>68930.788161562465</v>
          </cell>
          <cell r="F649">
            <v>110949.89538873288</v>
          </cell>
          <cell r="G649">
            <v>66295.624684692768</v>
          </cell>
          <cell r="H649">
            <v>527785.84826138255</v>
          </cell>
          <cell r="I649">
            <v>475604.92920472624</v>
          </cell>
          <cell r="J649">
            <v>253767.48124041862</v>
          </cell>
          <cell r="K649">
            <v>62115.766710307696</v>
          </cell>
          <cell r="L649">
            <v>99980.545737362991</v>
          </cell>
          <cell r="M649">
            <v>59741.135516636881</v>
          </cell>
          <cell r="N649">
            <v>475604.92920472618</v>
          </cell>
          <cell r="O649">
            <v>273130.57261170441</v>
          </cell>
          <cell r="P649">
            <v>253767.48124041862</v>
          </cell>
          <cell r="Q649">
            <v>67532.19451400204</v>
          </cell>
          <cell r="R649">
            <v>62115.766710307696</v>
          </cell>
          <cell r="S649">
            <v>112310.08512445928</v>
          </cell>
          <cell r="T649">
            <v>99980.545737362991</v>
          </cell>
          <cell r="U649">
            <v>67742.538621487693</v>
          </cell>
          <cell r="V649">
            <v>59741.135516636881</v>
          </cell>
          <cell r="W649">
            <v>475604.92920472618</v>
          </cell>
        </row>
        <row r="650">
          <cell r="A650" t="str">
            <v>3630120</v>
          </cell>
          <cell r="B650" t="str">
            <v>222000010000</v>
          </cell>
          <cell r="C650" t="str">
            <v>WATERTOWN CITY SCHOOL DISTRICT</v>
          </cell>
          <cell r="D650">
            <v>1146316.4805780288</v>
          </cell>
          <cell r="E650">
            <v>280588.85534000717</v>
          </cell>
          <cell r="F650">
            <v>654868.32863659889</v>
          </cell>
          <cell r="G650">
            <v>434945.64321895136</v>
          </cell>
          <cell r="H650">
            <v>2516719.3077735864</v>
          </cell>
          <cell r="I650">
            <v>2183156.6094237422</v>
          </cell>
          <cell r="J650">
            <v>994385.18762714113</v>
          </cell>
          <cell r="K650">
            <v>243399.97399554579</v>
          </cell>
          <cell r="L650">
            <v>568072.93350088992</v>
          </cell>
          <cell r="M650">
            <v>377298.51430016523</v>
          </cell>
          <cell r="N650">
            <v>2183156.6094237422</v>
          </cell>
          <cell r="O650">
            <v>1032261.4317930094</v>
          </cell>
          <cell r="P650">
            <v>994385.18762714113</v>
          </cell>
          <cell r="Q650">
            <v>252671.10651012027</v>
          </cell>
          <cell r="R650">
            <v>243399.97399554579</v>
          </cell>
          <cell r="S650">
            <v>589631.35777036462</v>
          </cell>
          <cell r="T650">
            <v>568072.93350088992</v>
          </cell>
          <cell r="U650">
            <v>391600.77878811193</v>
          </cell>
          <cell r="V650">
            <v>377298.51430016523</v>
          </cell>
          <cell r="W650">
            <v>2183156.6094237422</v>
          </cell>
        </row>
        <row r="651">
          <cell r="A651" t="str">
            <v>3630160</v>
          </cell>
          <cell r="B651" t="str">
            <v>411902040000</v>
          </cell>
          <cell r="C651" t="str">
            <v>WATERVILLE CENTRAL SCHOOL DISTRICT</v>
          </cell>
          <cell r="D651">
            <v>103532.91912735086</v>
          </cell>
          <cell r="E651">
            <v>19941.754798562859</v>
          </cell>
          <cell r="F651">
            <v>36542.007436571606</v>
          </cell>
          <cell r="G651">
            <v>22620.168683449596</v>
          </cell>
          <cell r="H651">
            <v>182636.85004593493</v>
          </cell>
          <cell r="I651">
            <v>171089.3507203382</v>
          </cell>
          <cell r="J651">
            <v>96986.889049086531</v>
          </cell>
          <cell r="K651">
            <v>18680.906289460218</v>
          </cell>
          <cell r="L651">
            <v>34231.582097306105</v>
          </cell>
          <cell r="M651">
            <v>21189.973284485353</v>
          </cell>
          <cell r="N651">
            <v>171089.35072033817</v>
          </cell>
          <cell r="O651">
            <v>90479.787211926872</v>
          </cell>
          <cell r="P651">
            <v>96986.889049086531</v>
          </cell>
          <cell r="Q651">
            <v>16950.49157877843</v>
          </cell>
          <cell r="R651">
            <v>18680.906289460218</v>
          </cell>
          <cell r="S651">
            <v>34207.968963974403</v>
          </cell>
          <cell r="T651">
            <v>34231.582097306105</v>
          </cell>
          <cell r="U651">
            <v>21202.666292930116</v>
          </cell>
          <cell r="V651">
            <v>21189.973284485353</v>
          </cell>
          <cell r="W651">
            <v>171089.35072033817</v>
          </cell>
        </row>
        <row r="652">
          <cell r="A652" t="str">
            <v>3630210</v>
          </cell>
          <cell r="B652" t="str">
            <v>011200010000</v>
          </cell>
          <cell r="C652" t="str">
            <v>WATERVLIET CITY SCHOOL DISTRICT</v>
          </cell>
          <cell r="D652">
            <v>214334.35559935309</v>
          </cell>
          <cell r="E652">
            <v>52463.549566464484</v>
          </cell>
          <cell r="F652">
            <v>84024.509764120972</v>
          </cell>
          <cell r="G652">
            <v>50294.095093481177</v>
          </cell>
          <cell r="H652">
            <v>401116.51002341975</v>
          </cell>
          <cell r="I652">
            <v>395980.22069177264</v>
          </cell>
          <cell r="J652">
            <v>211589.80822580785</v>
          </cell>
          <cell r="K652">
            <v>51791.754805578581</v>
          </cell>
          <cell r="L652">
            <v>82948.577504256784</v>
          </cell>
          <cell r="M652">
            <v>49650.080156129407</v>
          </cell>
          <cell r="N652">
            <v>395980.22069177264</v>
          </cell>
          <cell r="O652">
            <v>265993.50986468914</v>
          </cell>
          <cell r="P652">
            <v>211589.80822580785</v>
          </cell>
          <cell r="Q652">
            <v>66225.556390212019</v>
          </cell>
          <cell r="R652">
            <v>51791.754805578581</v>
          </cell>
          <cell r="S652">
            <v>123871.92137932523</v>
          </cell>
          <cell r="T652">
            <v>82948.577504256784</v>
          </cell>
          <cell r="U652">
            <v>72069.689674307418</v>
          </cell>
          <cell r="V652">
            <v>49650.080156129407</v>
          </cell>
          <cell r="W652">
            <v>395980.22069177264</v>
          </cell>
        </row>
        <row r="653">
          <cell r="A653" t="str">
            <v>3630240</v>
          </cell>
          <cell r="B653" t="str">
            <v>550301060000</v>
          </cell>
          <cell r="C653" t="str">
            <v>WATKINS GLEN CENTRAL SCHOOL DISTRICT</v>
          </cell>
          <cell r="D653">
            <v>161193.80154220038</v>
          </cell>
          <cell r="E653">
            <v>39533.834386778493</v>
          </cell>
          <cell r="F653">
            <v>62345.680297140454</v>
          </cell>
          <cell r="G653">
            <v>37468.148203094483</v>
          </cell>
          <cell r="H653">
            <v>300541.46442921384</v>
          </cell>
          <cell r="I653">
            <v>273266.17075258348</v>
          </cell>
          <cell r="J653">
            <v>146564.84415601744</v>
          </cell>
          <cell r="K653">
            <v>35945.986882572892</v>
          </cell>
          <cell r="L653">
            <v>56687.570050012378</v>
          </cell>
          <cell r="M653">
            <v>34067.769663980747</v>
          </cell>
          <cell r="N653">
            <v>273266.17075258348</v>
          </cell>
          <cell r="O653">
            <v>152208.98783314798</v>
          </cell>
          <cell r="P653">
            <v>146564.84415601744</v>
          </cell>
          <cell r="Q653">
            <v>37634.040286440773</v>
          </cell>
          <cell r="R653">
            <v>35945.986882572892</v>
          </cell>
          <cell r="S653">
            <v>60210.693006004993</v>
          </cell>
          <cell r="T653">
            <v>56687.570050012378</v>
          </cell>
          <cell r="U653">
            <v>36769.069417920175</v>
          </cell>
          <cell r="V653">
            <v>34067.769663980747</v>
          </cell>
          <cell r="W653">
            <v>273266.17075258348</v>
          </cell>
        </row>
        <row r="654">
          <cell r="A654" t="str">
            <v>3630270</v>
          </cell>
          <cell r="B654" t="str">
            <v>600101060000</v>
          </cell>
          <cell r="C654" t="str">
            <v>WAVERLY CENTRAL SCHOOL DISTRICT</v>
          </cell>
          <cell r="D654">
            <v>222389.47861890131</v>
          </cell>
          <cell r="E654">
            <v>54536.417692530311</v>
          </cell>
          <cell r="F654">
            <v>87791.408613697989</v>
          </cell>
          <cell r="G654">
            <v>51661.871362853148</v>
          </cell>
          <cell r="H654">
            <v>416379.17628798273</v>
          </cell>
          <cell r="I654">
            <v>408248.82468764222</v>
          </cell>
          <cell r="J654">
            <v>218047.03126236607</v>
          </cell>
          <cell r="K654">
            <v>53471.522337252907</v>
          </cell>
          <cell r="L654">
            <v>86077.165778881361</v>
          </cell>
          <cell r="M654">
            <v>50653.105309141923</v>
          </cell>
          <cell r="N654">
            <v>408248.82468764222</v>
          </cell>
          <cell r="O654">
            <v>212509.90793485846</v>
          </cell>
          <cell r="P654">
            <v>218047.03126236607</v>
          </cell>
          <cell r="Q654">
            <v>52543.588590545536</v>
          </cell>
          <cell r="R654">
            <v>53471.522337252907</v>
          </cell>
          <cell r="S654">
            <v>84280.379070990864</v>
          </cell>
          <cell r="T654">
            <v>86077.165778881361</v>
          </cell>
          <cell r="U654">
            <v>51424.431621897333</v>
          </cell>
          <cell r="V654">
            <v>50653.105309141923</v>
          </cell>
          <cell r="W654">
            <v>408248.82468764222</v>
          </cell>
        </row>
        <row r="655">
          <cell r="A655" t="str">
            <v>3600011</v>
          </cell>
          <cell r="B655" t="str">
            <v>573002040000</v>
          </cell>
          <cell r="C655" t="str">
            <v>WAYLAND-COHOCTON CENTRAL SCHOOL DISTRICT</v>
          </cell>
          <cell r="D655">
            <v>183972.86625284649</v>
          </cell>
          <cell r="E655">
            <v>43946.110914908255</v>
          </cell>
          <cell r="F655">
            <v>73568.948362024021</v>
          </cell>
          <cell r="G655">
            <v>42329.25454305116</v>
          </cell>
          <cell r="H655">
            <v>343817.18007282994</v>
          </cell>
          <cell r="I655">
            <v>339434.52540126361</v>
          </cell>
          <cell r="J655">
            <v>181627.75498890766</v>
          </cell>
          <cell r="K655">
            <v>43385.927656300883</v>
          </cell>
          <cell r="L655">
            <v>72631.161323131004</v>
          </cell>
          <cell r="M655">
            <v>41789.681432924066</v>
          </cell>
          <cell r="N655">
            <v>339434.52540126361</v>
          </cell>
          <cell r="O655">
            <v>173349.12503219635</v>
          </cell>
          <cell r="P655">
            <v>181627.75498890766</v>
          </cell>
          <cell r="Q655">
            <v>37354.194277672017</v>
          </cell>
          <cell r="R655">
            <v>43385.927656300883</v>
          </cell>
          <cell r="S655">
            <v>65538.632127240664</v>
          </cell>
          <cell r="T655">
            <v>72631.161323131004</v>
          </cell>
          <cell r="U655">
            <v>40621.930748137136</v>
          </cell>
          <cell r="V655">
            <v>41789.681432924066</v>
          </cell>
          <cell r="W655">
            <v>339434.52540126361</v>
          </cell>
        </row>
        <row r="656">
          <cell r="A656" t="str">
            <v>3630330</v>
          </cell>
          <cell r="B656" t="str">
            <v>650801060000</v>
          </cell>
          <cell r="C656" t="str">
            <v>WAYNE CENTRAL SCHOOL DISTRICT</v>
          </cell>
          <cell r="D656">
            <v>148711.30969790797</v>
          </cell>
          <cell r="E656">
            <v>0</v>
          </cell>
          <cell r="F656">
            <v>52487.915374676661</v>
          </cell>
          <cell r="G656">
            <v>32490.976355873834</v>
          </cell>
          <cell r="H656">
            <v>233690.20142845847</v>
          </cell>
          <cell r="I656">
            <v>202717.20657534793</v>
          </cell>
          <cell r="J656">
            <v>129001.30644694703</v>
          </cell>
          <cell r="K656">
            <v>0</v>
          </cell>
          <cell r="L656">
            <v>45531.235450516244</v>
          </cell>
          <cell r="M656">
            <v>28184.664677884644</v>
          </cell>
          <cell r="N656">
            <v>202717.2065753479</v>
          </cell>
          <cell r="O656">
            <v>135109.22637061682</v>
          </cell>
          <cell r="P656">
            <v>129001.30644694703</v>
          </cell>
          <cell r="Q656">
            <v>0</v>
          </cell>
          <cell r="R656">
            <v>0</v>
          </cell>
          <cell r="S656">
            <v>51082.043897854477</v>
          </cell>
          <cell r="T656">
            <v>45531.235450516244</v>
          </cell>
          <cell r="U656">
            <v>31661.497689840635</v>
          </cell>
          <cell r="V656">
            <v>28184.664677884644</v>
          </cell>
          <cell r="W656">
            <v>202717.2065753479</v>
          </cell>
        </row>
        <row r="657">
          <cell r="A657" t="str">
            <v>3630360</v>
          </cell>
          <cell r="B657" t="str">
            <v>261901060000</v>
          </cell>
          <cell r="C657" t="str">
            <v>WEBSTER CENTRAL SCHOOL DISTRICT</v>
          </cell>
          <cell r="D657">
            <v>530552.4537727664</v>
          </cell>
          <cell r="E657">
            <v>0</v>
          </cell>
          <cell r="F657">
            <v>187259.75235491115</v>
          </cell>
          <cell r="G657">
            <v>115917.20004002326</v>
          </cell>
          <cell r="H657">
            <v>833729.40616770089</v>
          </cell>
          <cell r="I657">
            <v>723227.9968305853</v>
          </cell>
          <cell r="J657">
            <v>460233.72273671237</v>
          </cell>
          <cell r="K657">
            <v>0</v>
          </cell>
          <cell r="L657">
            <v>162440.58873388526</v>
          </cell>
          <cell r="M657">
            <v>100553.68535998755</v>
          </cell>
          <cell r="N657">
            <v>723227.99683058518</v>
          </cell>
          <cell r="O657">
            <v>451167.70958098909</v>
          </cell>
          <cell r="P657">
            <v>460233.72273671237</v>
          </cell>
          <cell r="Q657">
            <v>0</v>
          </cell>
          <cell r="R657">
            <v>0</v>
          </cell>
          <cell r="S657">
            <v>169826.27991557732</v>
          </cell>
          <cell r="T657">
            <v>162440.58873388526</v>
          </cell>
          <cell r="U657">
            <v>105261.14381744854</v>
          </cell>
          <cell r="V657">
            <v>100553.68535998755</v>
          </cell>
          <cell r="W657">
            <v>723227.99683058518</v>
          </cell>
        </row>
        <row r="658">
          <cell r="A658" t="str">
            <v>3630420</v>
          </cell>
          <cell r="B658" t="str">
            <v>050301040000</v>
          </cell>
          <cell r="C658" t="str">
            <v>WEEDSPORT CENTRAL SCHOOL DISTRICT</v>
          </cell>
          <cell r="D658">
            <v>76200.228477730212</v>
          </cell>
          <cell r="E658">
            <v>0</v>
          </cell>
          <cell r="F658">
            <v>26894.917473316695</v>
          </cell>
          <cell r="G658">
            <v>16648.444151018899</v>
          </cell>
          <cell r="H658">
            <v>119743.59010206579</v>
          </cell>
          <cell r="I658">
            <v>103872.93066810713</v>
          </cell>
          <cell r="J658">
            <v>66100.749466544032</v>
          </cell>
          <cell r="K658">
            <v>0</v>
          </cell>
          <cell r="L658">
            <v>23330.300149252773</v>
          </cell>
          <cell r="M658">
            <v>14441.881052310338</v>
          </cell>
          <cell r="N658">
            <v>103872.93066810715</v>
          </cell>
          <cell r="O658">
            <v>71876.466476764341</v>
          </cell>
          <cell r="P658">
            <v>66100.749466544032</v>
          </cell>
          <cell r="Q658">
            <v>0</v>
          </cell>
          <cell r="R658">
            <v>0</v>
          </cell>
          <cell r="S658">
            <v>27174.554784465643</v>
          </cell>
          <cell r="T658">
            <v>23330.300149252773</v>
          </cell>
          <cell r="U658">
            <v>16843.239578495883</v>
          </cell>
          <cell r="V658">
            <v>14441.881052310338</v>
          </cell>
          <cell r="W658">
            <v>103872.93066810715</v>
          </cell>
        </row>
        <row r="659">
          <cell r="A659" t="str">
            <v>3630450</v>
          </cell>
          <cell r="B659" t="str">
            <v>200901040000</v>
          </cell>
          <cell r="C659" t="str">
            <v>WELLS CENTRAL SCHOOL DISTRICT</v>
          </cell>
          <cell r="D659">
            <v>21330.592090625621</v>
          </cell>
          <cell r="E659">
            <v>5081.1421308836807</v>
          </cell>
          <cell r="F659">
            <v>9700.7873545166603</v>
          </cell>
          <cell r="G659">
            <v>6202.7445866085445</v>
          </cell>
          <cell r="H659">
            <v>42315.266162634507</v>
          </cell>
          <cell r="I659">
            <v>41803.29</v>
          </cell>
          <cell r="J659">
            <v>21072.511362897061</v>
          </cell>
          <cell r="K659">
            <v>5019.6649410682594</v>
          </cell>
          <cell r="L659">
            <v>9583.4166669447022</v>
          </cell>
          <cell r="M659">
            <v>6127.6970290899781</v>
          </cell>
          <cell r="N659">
            <v>41803.29</v>
          </cell>
          <cell r="O659">
            <v>18131.003277031778</v>
          </cell>
          <cell r="P659">
            <v>21072.511362897061</v>
          </cell>
          <cell r="Q659">
            <v>4318.9708112511289</v>
          </cell>
          <cell r="R659">
            <v>5019.6649410682594</v>
          </cell>
          <cell r="S659">
            <v>8245.6692513391608</v>
          </cell>
          <cell r="T659">
            <v>9583.4166669447022</v>
          </cell>
          <cell r="U659">
            <v>5272.3328986172628</v>
          </cell>
          <cell r="V659">
            <v>6127.6970290899781</v>
          </cell>
          <cell r="W659">
            <v>41803.29</v>
          </cell>
        </row>
        <row r="660">
          <cell r="A660" t="str">
            <v>3630480</v>
          </cell>
          <cell r="B660" t="str">
            <v>022601060000</v>
          </cell>
          <cell r="C660" t="str">
            <v>WELLSVILLE CENTRAL SCHOOL DISTRICT</v>
          </cell>
          <cell r="D660">
            <v>225377.44704592275</v>
          </cell>
          <cell r="E660">
            <v>54344.332459188066</v>
          </cell>
          <cell r="F660">
            <v>101639.80631013538</v>
          </cell>
          <cell r="G660">
            <v>60938.974149575406</v>
          </cell>
          <cell r="H660">
            <v>442300.55996482162</v>
          </cell>
          <cell r="I660">
            <v>436636.90965185844</v>
          </cell>
          <cell r="J660">
            <v>222491.49309506634</v>
          </cell>
          <cell r="K660">
            <v>53648.454308898734</v>
          </cell>
          <cell r="L660">
            <v>100338.31051084519</v>
          </cell>
          <cell r="M660">
            <v>60158.651737048174</v>
          </cell>
          <cell r="N660">
            <v>436636.90965185838</v>
          </cell>
          <cell r="O660">
            <v>202945.94453310789</v>
          </cell>
          <cell r="P660">
            <v>222491.49309506634</v>
          </cell>
          <cell r="Q660">
            <v>48935.904575213121</v>
          </cell>
          <cell r="R660">
            <v>53648.454308898734</v>
          </cell>
          <cell r="S660">
            <v>91517.725933163209</v>
          </cell>
          <cell r="T660">
            <v>100338.31051084519</v>
          </cell>
          <cell r="U660">
            <v>54872.603746984372</v>
          </cell>
          <cell r="V660">
            <v>60158.651737048174</v>
          </cell>
          <cell r="W660">
            <v>436636.90965185838</v>
          </cell>
        </row>
        <row r="661">
          <cell r="A661" t="str">
            <v>3630540</v>
          </cell>
          <cell r="B661" t="str">
            <v>580102030000</v>
          </cell>
          <cell r="C661" t="str">
            <v>WEST BABYLON UNION FREE SCHOOL DISTRICT</v>
          </cell>
          <cell r="D661">
            <v>256751.17395947076</v>
          </cell>
          <cell r="E661">
            <v>0</v>
          </cell>
          <cell r="F661">
            <v>88754.498607182788</v>
          </cell>
          <cell r="G661">
            <v>54728.370855501118</v>
          </cell>
          <cell r="H661">
            <v>400234.04342215467</v>
          </cell>
          <cell r="I661">
            <v>395109.05405866227</v>
          </cell>
          <cell r="J661">
            <v>253463.48002830122</v>
          </cell>
          <cell r="K661">
            <v>0</v>
          </cell>
          <cell r="L661">
            <v>87617.99892955758</v>
          </cell>
          <cell r="M661">
            <v>54027.575100803493</v>
          </cell>
          <cell r="N661">
            <v>395109.05405866232</v>
          </cell>
          <cell r="O661">
            <v>237615.1421173033</v>
          </cell>
          <cell r="P661">
            <v>253463.48002830122</v>
          </cell>
          <cell r="Q661">
            <v>0</v>
          </cell>
          <cell r="R661">
            <v>0</v>
          </cell>
          <cell r="S661">
            <v>89835.881110998162</v>
          </cell>
          <cell r="T661">
            <v>87617.99892955758</v>
          </cell>
          <cell r="U661">
            <v>55681.768488909933</v>
          </cell>
          <cell r="V661">
            <v>54027.575100803493</v>
          </cell>
          <cell r="W661">
            <v>395109.05405866232</v>
          </cell>
        </row>
        <row r="662">
          <cell r="A662" t="str">
            <v>3630600</v>
          </cell>
          <cell r="B662" t="str">
            <v>210302040000</v>
          </cell>
          <cell r="C662" t="str">
            <v>WEST CANADA VALLEY CENTRAL SCHOOL DISTRICT</v>
          </cell>
          <cell r="D662">
            <v>96906.812303200422</v>
          </cell>
          <cell r="E662">
            <v>20916.226878231566</v>
          </cell>
          <cell r="F662">
            <v>34203.318960631004</v>
          </cell>
          <cell r="G662">
            <v>21172.477887708821</v>
          </cell>
          <cell r="H662">
            <v>173198.8360297718</v>
          </cell>
          <cell r="I662">
            <v>165147.09114430242</v>
          </cell>
          <cell r="J662">
            <v>92401.76510879946</v>
          </cell>
          <cell r="K662">
            <v>19943.863976432567</v>
          </cell>
          <cell r="L662">
            <v>32613.259784598205</v>
          </cell>
          <cell r="M662">
            <v>20188.202274472198</v>
          </cell>
          <cell r="N662">
            <v>165147.09114430242</v>
          </cell>
          <cell r="O662">
            <v>108237.50245912746</v>
          </cell>
          <cell r="P662">
            <v>92401.76510879946</v>
          </cell>
          <cell r="Q662">
            <v>26761.984203691205</v>
          </cell>
          <cell r="R662">
            <v>19943.863976432567</v>
          </cell>
          <cell r="S662">
            <v>42661.253630971471</v>
          </cell>
          <cell r="T662">
            <v>32613.259784598205</v>
          </cell>
          <cell r="U662">
            <v>26082.74726609961</v>
          </cell>
          <cell r="V662">
            <v>20188.202274472198</v>
          </cell>
          <cell r="W662">
            <v>165147.09114430242</v>
          </cell>
        </row>
        <row r="663">
          <cell r="A663" t="str">
            <v>3630630</v>
          </cell>
          <cell r="B663" t="str">
            <v>420101060000</v>
          </cell>
          <cell r="C663" t="str">
            <v>WEST GENESEE CENTRAL SCHOOL DISTRICT</v>
          </cell>
          <cell r="D663">
            <v>283261.10616904532</v>
          </cell>
          <cell r="E663">
            <v>0</v>
          </cell>
          <cell r="F663">
            <v>99977.560435176492</v>
          </cell>
          <cell r="G663">
            <v>61887.932279826746</v>
          </cell>
          <cell r="H663">
            <v>445126.59888404852</v>
          </cell>
          <cell r="I663">
            <v>403003.89980925538</v>
          </cell>
          <cell r="J663">
            <v>256455.87286089192</v>
          </cell>
          <cell r="K663">
            <v>0</v>
          </cell>
          <cell r="L663">
            <v>90516.601007002901</v>
          </cell>
          <cell r="M663">
            <v>56031.425941360576</v>
          </cell>
          <cell r="N663">
            <v>403003.89980925544</v>
          </cell>
          <cell r="O663">
            <v>295596.08471205353</v>
          </cell>
          <cell r="P663">
            <v>256455.87286089192</v>
          </cell>
          <cell r="Q663">
            <v>0</v>
          </cell>
          <cell r="R663">
            <v>0</v>
          </cell>
          <cell r="S663">
            <v>111755.72728522765</v>
          </cell>
          <cell r="T663">
            <v>90516.601007002901</v>
          </cell>
          <cell r="U663">
            <v>69268.052553713773</v>
          </cell>
          <cell r="V663">
            <v>56031.425941360576</v>
          </cell>
          <cell r="W663">
            <v>403003.89980925544</v>
          </cell>
        </row>
        <row r="664">
          <cell r="A664" t="str">
            <v>3630660</v>
          </cell>
          <cell r="B664" t="str">
            <v>280227030000</v>
          </cell>
          <cell r="C664" t="str">
            <v>WEST HEMPSTEAD UNION FREE SCHOOL DISTRICT</v>
          </cell>
          <cell r="D664">
            <v>210156.42143642323</v>
          </cell>
          <cell r="E664">
            <v>0</v>
          </cell>
          <cell r="F664">
            <v>74259.662682789378</v>
          </cell>
          <cell r="G664">
            <v>45968.084790537156</v>
          </cell>
          <cell r="H664">
            <v>330384.16890974971</v>
          </cell>
          <cell r="I664">
            <v>286595.48157651722</v>
          </cell>
          <cell r="J664">
            <v>182302.56312439137</v>
          </cell>
          <cell r="K664">
            <v>0</v>
          </cell>
          <cell r="L664">
            <v>64417.383733956805</v>
          </cell>
          <cell r="M664">
            <v>39875.53471816911</v>
          </cell>
          <cell r="N664">
            <v>286595.48157651728</v>
          </cell>
          <cell r="O664">
            <v>199440.50284820705</v>
          </cell>
          <cell r="P664">
            <v>182302.56312439137</v>
          </cell>
          <cell r="Q664">
            <v>0</v>
          </cell>
          <cell r="R664">
            <v>0</v>
          </cell>
          <cell r="S664">
            <v>75411.492054735965</v>
          </cell>
          <cell r="T664">
            <v>64417.383733956805</v>
          </cell>
          <cell r="U664">
            <v>46741.29301194119</v>
          </cell>
          <cell r="V664">
            <v>39875.53471816911</v>
          </cell>
          <cell r="W664">
            <v>286595.48157651728</v>
          </cell>
        </row>
        <row r="665">
          <cell r="A665" t="str">
            <v>3615390</v>
          </cell>
          <cell r="B665" t="str">
            <v>260803060000</v>
          </cell>
          <cell r="C665" t="str">
            <v>WEST IRONDEQUOIT CENTRAL SCHOOL DISTRICT</v>
          </cell>
          <cell r="D665">
            <v>295070.49540790165</v>
          </cell>
          <cell r="E665">
            <v>0</v>
          </cell>
          <cell r="F665">
            <v>104149.29284029975</v>
          </cell>
          <cell r="G665">
            <v>64470.310680080132</v>
          </cell>
          <cell r="H665">
            <v>463690.09892828151</v>
          </cell>
          <cell r="I665">
            <v>402233.21729715046</v>
          </cell>
          <cell r="J665">
            <v>255962.23635506516</v>
          </cell>
          <cell r="K665">
            <v>0</v>
          </cell>
          <cell r="L665">
            <v>90345.481249657416</v>
          </cell>
          <cell r="M665">
            <v>55925.499692427904</v>
          </cell>
          <cell r="N665">
            <v>402233.21729715052</v>
          </cell>
          <cell r="O665">
            <v>250206.56587928956</v>
          </cell>
          <cell r="P665">
            <v>255962.23635506516</v>
          </cell>
          <cell r="Q665">
            <v>0</v>
          </cell>
          <cell r="R665">
            <v>0</v>
          </cell>
          <cell r="S665">
            <v>94467.877687550645</v>
          </cell>
          <cell r="T665">
            <v>90345.481249657416</v>
          </cell>
          <cell r="U665">
            <v>58552.756760270495</v>
          </cell>
          <cell r="V665">
            <v>55925.499692427904</v>
          </cell>
          <cell r="W665">
            <v>402233.21729715052</v>
          </cell>
        </row>
        <row r="666">
          <cell r="A666" t="str">
            <v>3630690</v>
          </cell>
          <cell r="B666" t="str">
            <v>580509030000</v>
          </cell>
          <cell r="C666" t="str">
            <v>WEST ISLIP UNION FREE SCHOOL DISTRICT</v>
          </cell>
          <cell r="D666">
            <v>201513.02910723921</v>
          </cell>
          <cell r="E666">
            <v>0</v>
          </cell>
          <cell r="F666">
            <v>0</v>
          </cell>
          <cell r="G666">
            <v>0</v>
          </cell>
          <cell r="H666">
            <v>201513.02910723921</v>
          </cell>
          <cell r="I666">
            <v>198932.65857716315</v>
          </cell>
          <cell r="J666">
            <v>198932.65857716315</v>
          </cell>
          <cell r="K666">
            <v>0</v>
          </cell>
          <cell r="L666">
            <v>0</v>
          </cell>
          <cell r="M666">
            <v>0</v>
          </cell>
          <cell r="N666">
            <v>198932.65857716315</v>
          </cell>
          <cell r="O666">
            <v>204636.52808678793</v>
          </cell>
          <cell r="P666">
            <v>198932.65857716315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198932.65857716315</v>
          </cell>
        </row>
        <row r="667">
          <cell r="A667" t="str">
            <v>3630780</v>
          </cell>
          <cell r="B667" t="str">
            <v>142801060000</v>
          </cell>
          <cell r="C667" t="str">
            <v>WEST SENECA CENTRAL SCHOOL DISTRICT</v>
          </cell>
          <cell r="D667">
            <v>607643.17117525998</v>
          </cell>
          <cell r="E667">
            <v>0</v>
          </cell>
          <cell r="F667">
            <v>222520.52911155892</v>
          </cell>
          <cell r="G667">
            <v>137744.26357859006</v>
          </cell>
          <cell r="H667">
            <v>967907.96386540891</v>
          </cell>
          <cell r="I667">
            <v>841338.50421948999</v>
          </cell>
          <cell r="J667">
            <v>528184.09995732782</v>
          </cell>
          <cell r="K667">
            <v>0</v>
          </cell>
          <cell r="L667">
            <v>193422.40802854</v>
          </cell>
          <cell r="M667">
            <v>119731.99623362227</v>
          </cell>
          <cell r="N667">
            <v>841338.5042194901</v>
          </cell>
          <cell r="O667">
            <v>542361.96718981571</v>
          </cell>
          <cell r="P667">
            <v>528184.09995732782</v>
          </cell>
          <cell r="Q667">
            <v>0</v>
          </cell>
          <cell r="R667">
            <v>0</v>
          </cell>
          <cell r="S667">
            <v>204991.67047160087</v>
          </cell>
          <cell r="T667">
            <v>193422.40802854</v>
          </cell>
          <cell r="U667">
            <v>127057.23588608732</v>
          </cell>
          <cell r="V667">
            <v>119731.99623362227</v>
          </cell>
          <cell r="W667">
            <v>841338.5042194901</v>
          </cell>
        </row>
        <row r="668">
          <cell r="A668" t="str">
            <v>3630900</v>
          </cell>
          <cell r="B668" t="str">
            <v>040204040000</v>
          </cell>
          <cell r="C668" t="str">
            <v>WEST VALLEY CENTRAL SCHOOL DISTRICT</v>
          </cell>
          <cell r="D668">
            <v>49695.801181128445</v>
          </cell>
          <cell r="E668">
            <v>12164.256734393379</v>
          </cell>
          <cell r="F668">
            <v>18773.631722174345</v>
          </cell>
          <cell r="G668">
            <v>11366.707147973204</v>
          </cell>
          <cell r="H668">
            <v>92000.396785669378</v>
          </cell>
          <cell r="I668">
            <v>85227.280106329796</v>
          </cell>
          <cell r="J668">
            <v>46037.170657423194</v>
          </cell>
          <cell r="K668">
            <v>11268.717877409641</v>
          </cell>
          <cell r="L668">
            <v>17391.507268456287</v>
          </cell>
          <cell r="M668">
            <v>10529.88430304067</v>
          </cell>
          <cell r="N668">
            <v>85227.280106329796</v>
          </cell>
          <cell r="O668">
            <v>42241.43100395918</v>
          </cell>
          <cell r="P668">
            <v>46037.170657423194</v>
          </cell>
          <cell r="Q668">
            <v>10339.618224234371</v>
          </cell>
          <cell r="R668">
            <v>11268.717877409641</v>
          </cell>
          <cell r="S668">
            <v>15957.586963848193</v>
          </cell>
          <cell r="T668">
            <v>17391.507268456287</v>
          </cell>
          <cell r="U668">
            <v>9661.7010757772223</v>
          </cell>
          <cell r="V668">
            <v>10529.88430304067</v>
          </cell>
          <cell r="W668">
            <v>85227.280106329796</v>
          </cell>
        </row>
        <row r="669">
          <cell r="A669" t="str">
            <v>3630960</v>
          </cell>
          <cell r="B669" t="str">
            <v>280401030000</v>
          </cell>
          <cell r="C669" t="str">
            <v>WESTBURY UNION FREE SCHOOL DISTRICT</v>
          </cell>
          <cell r="D669">
            <v>629987.76972757292</v>
          </cell>
          <cell r="E669">
            <v>154607.23869828071</v>
          </cell>
          <cell r="F669">
            <v>251892.19302097414</v>
          </cell>
          <cell r="G669">
            <v>149832.05786039817</v>
          </cell>
          <cell r="H669">
            <v>1186319.2593072259</v>
          </cell>
          <cell r="I669">
            <v>1048315.4298761748</v>
          </cell>
          <cell r="J669">
            <v>556701.65889775881</v>
          </cell>
          <cell r="K669">
            <v>136621.86854540708</v>
          </cell>
          <cell r="L669">
            <v>222589.72071602315</v>
          </cell>
          <cell r="M669">
            <v>132402.18171698568</v>
          </cell>
          <cell r="N669">
            <v>1048315.4298761747</v>
          </cell>
          <cell r="O669">
            <v>602280.60493511055</v>
          </cell>
          <cell r="P669">
            <v>556701.65889775881</v>
          </cell>
          <cell r="Q669">
            <v>149302.07122247459</v>
          </cell>
          <cell r="R669">
            <v>136621.86854540708</v>
          </cell>
          <cell r="S669">
            <v>250794.71692846043</v>
          </cell>
          <cell r="T669">
            <v>222589.72071602315</v>
          </cell>
          <cell r="U669">
            <v>150676.4802067088</v>
          </cell>
          <cell r="V669">
            <v>132402.18171698568</v>
          </cell>
          <cell r="W669">
            <v>1048315.4298761747</v>
          </cell>
        </row>
        <row r="670">
          <cell r="A670" t="str">
            <v>3630990</v>
          </cell>
          <cell r="B670" t="str">
            <v>062901040000</v>
          </cell>
          <cell r="C670" t="str">
            <v>WESTFIELD CENTRAL SCHOOL DISTRICT</v>
          </cell>
          <cell r="D670">
            <v>117613.3961286706</v>
          </cell>
          <cell r="E670">
            <v>28788.740938064326</v>
          </cell>
          <cell r="F670">
            <v>48597.244923502512</v>
          </cell>
          <cell r="G670">
            <v>28620.557493635952</v>
          </cell>
          <cell r="H670">
            <v>223619.9394838734</v>
          </cell>
          <cell r="I670">
            <v>203128.52914598031</v>
          </cell>
          <cell r="J670">
            <v>106835.89405587551</v>
          </cell>
          <cell r="K670">
            <v>26150.685024827122</v>
          </cell>
          <cell r="L670">
            <v>44144.036997067145</v>
          </cell>
          <cell r="M670">
            <v>25997.91306821051</v>
          </cell>
          <cell r="N670">
            <v>203128.52914598028</v>
          </cell>
          <cell r="O670">
            <v>116693.55733874679</v>
          </cell>
          <cell r="P670">
            <v>106835.89405587551</v>
          </cell>
          <cell r="Q670">
            <v>28852.764219604582</v>
          </cell>
          <cell r="R670">
            <v>26150.685024827122</v>
          </cell>
          <cell r="S670">
            <v>51207.219514815828</v>
          </cell>
          <cell r="T670">
            <v>44144.036997067145</v>
          </cell>
          <cell r="U670">
            <v>30274.554023363846</v>
          </cell>
          <cell r="V670">
            <v>25997.91306821051</v>
          </cell>
          <cell r="W670">
            <v>203128.52914598028</v>
          </cell>
        </row>
        <row r="671">
          <cell r="A671" t="str">
            <v>3631020</v>
          </cell>
          <cell r="B671" t="str">
            <v>580902020000</v>
          </cell>
          <cell r="C671" t="str">
            <v>WESTHAMPTON BEACH UNION FREE SCHOOL DISTRICT</v>
          </cell>
          <cell r="D671">
            <v>52098.841289865064</v>
          </cell>
          <cell r="E671">
            <v>0</v>
          </cell>
          <cell r="F671">
            <v>18388.363186434268</v>
          </cell>
          <cell r="G671">
            <v>11382.731991712997</v>
          </cell>
          <cell r="H671">
            <v>81869.936468012325</v>
          </cell>
          <cell r="I671">
            <v>80821.593478493567</v>
          </cell>
          <cell r="J671">
            <v>51431.716611569747</v>
          </cell>
          <cell r="K671">
            <v>0</v>
          </cell>
          <cell r="L671">
            <v>18152.90054328497</v>
          </cell>
          <cell r="M671">
            <v>11236.97632363885</v>
          </cell>
          <cell r="N671">
            <v>80821.593478493567</v>
          </cell>
          <cell r="O671">
            <v>55809.962205487602</v>
          </cell>
          <cell r="P671">
            <v>51431.716611569747</v>
          </cell>
          <cell r="Q671">
            <v>0</v>
          </cell>
          <cell r="R671">
            <v>0</v>
          </cell>
          <cell r="S671">
            <v>21100.242538526258</v>
          </cell>
          <cell r="T671">
            <v>18152.90054328497</v>
          </cell>
          <cell r="U671">
            <v>13078.280143302687</v>
          </cell>
          <cell r="V671">
            <v>11236.97632363885</v>
          </cell>
          <cell r="W671">
            <v>80821.593478493567</v>
          </cell>
        </row>
        <row r="672">
          <cell r="A672" t="str">
            <v>3607320</v>
          </cell>
          <cell r="B672" t="str">
            <v>420701060000</v>
          </cell>
          <cell r="C672" t="str">
            <v>WESTHILL CENTRAL SCHOOL DISTRICT</v>
          </cell>
          <cell r="D672">
            <v>96715.973134348038</v>
          </cell>
          <cell r="E672">
            <v>0</v>
          </cell>
          <cell r="F672">
            <v>34140.003942481977</v>
          </cell>
          <cell r="G672">
            <v>21133.284737381404</v>
          </cell>
          <cell r="H672">
            <v>151989.26181421144</v>
          </cell>
          <cell r="I672">
            <v>142833.7865955655</v>
          </cell>
          <cell r="J672">
            <v>90890.030665062659</v>
          </cell>
          <cell r="K672">
            <v>0</v>
          </cell>
          <cell r="L672">
            <v>32083.490499828738</v>
          </cell>
          <cell r="M672">
            <v>19860.265430674091</v>
          </cell>
          <cell r="N672">
            <v>142833.7865955655</v>
          </cell>
          <cell r="O672">
            <v>106714.34557071657</v>
          </cell>
          <cell r="P672">
            <v>90890.030665062659</v>
          </cell>
          <cell r="Q672">
            <v>0</v>
          </cell>
          <cell r="R672">
            <v>0</v>
          </cell>
          <cell r="S672">
            <v>40351.86904736518</v>
          </cell>
          <cell r="T672">
            <v>32083.490499828738</v>
          </cell>
          <cell r="U672">
            <v>25010.757423462564</v>
          </cell>
          <cell r="V672">
            <v>19860.265430674091</v>
          </cell>
          <cell r="W672">
            <v>142833.7865955655</v>
          </cell>
        </row>
        <row r="673">
          <cell r="A673" t="str">
            <v>3631050</v>
          </cell>
          <cell r="B673" t="str">
            <v>412801040000</v>
          </cell>
          <cell r="C673" t="str">
            <v>WESTMORELAND CENTRAL SCHOOL DISTRICT</v>
          </cell>
          <cell r="D673">
            <v>87795.915419993573</v>
          </cell>
          <cell r="E673">
            <v>19714.692558409861</v>
          </cell>
          <cell r="F673">
            <v>30987.622306212721</v>
          </cell>
          <cell r="G673">
            <v>19181.903043565253</v>
          </cell>
          <cell r="H673">
            <v>157680.1333281814</v>
          </cell>
          <cell r="I673">
            <v>155661.04220032194</v>
          </cell>
          <cell r="J673">
            <v>86671.690381967637</v>
          </cell>
          <cell r="K673">
            <v>19462.246292713764</v>
          </cell>
          <cell r="L673">
            <v>30590.826388101003</v>
          </cell>
          <cell r="M673">
            <v>18936.279137539543</v>
          </cell>
          <cell r="N673">
            <v>155661.04220032194</v>
          </cell>
          <cell r="O673">
            <v>74626.528106994534</v>
          </cell>
          <cell r="P673">
            <v>86671.690381967637</v>
          </cell>
          <cell r="Q673">
            <v>16757.488674648383</v>
          </cell>
          <cell r="R673">
            <v>19462.246292713764</v>
          </cell>
          <cell r="S673">
            <v>26339.478960280812</v>
          </cell>
          <cell r="T673">
            <v>30590.826388101003</v>
          </cell>
          <cell r="U673">
            <v>16304.617587030465</v>
          </cell>
          <cell r="V673">
            <v>18936.279137539543</v>
          </cell>
          <cell r="W673">
            <v>155661.04220032194</v>
          </cell>
        </row>
        <row r="674">
          <cell r="A674" t="str">
            <v>3631170</v>
          </cell>
          <cell r="B674" t="str">
            <v>262001040000</v>
          </cell>
          <cell r="C674" t="str">
            <v>WHEATLAND-CHILI CENTRAL SCHOOL DISTRICT</v>
          </cell>
          <cell r="D674">
            <v>149915.66689640406</v>
          </cell>
          <cell r="E674">
            <v>36695.507815420016</v>
          </cell>
          <cell r="F674">
            <v>71544.536641847866</v>
          </cell>
          <cell r="G674">
            <v>43789.163065181165</v>
          </cell>
          <cell r="H674">
            <v>301944.87441885308</v>
          </cell>
          <cell r="I674">
            <v>261925.49412762909</v>
          </cell>
          <cell r="J674">
            <v>130046.03971135306</v>
          </cell>
          <cell r="K674">
            <v>31831.933015313451</v>
          </cell>
          <cell r="L674">
            <v>62062.116961301217</v>
          </cell>
          <cell r="M674">
            <v>37985.40443966139</v>
          </cell>
          <cell r="N674">
            <v>261925.49412762912</v>
          </cell>
          <cell r="O674">
            <v>134924.10020676366</v>
          </cell>
          <cell r="P674">
            <v>130046.03971135306</v>
          </cell>
          <cell r="Q674">
            <v>33025.957033878018</v>
          </cell>
          <cell r="R674">
            <v>31831.933015313451</v>
          </cell>
          <cell r="S674">
            <v>64390.082977663078</v>
          </cell>
          <cell r="T674">
            <v>62062.116961301217</v>
          </cell>
          <cell r="U674">
            <v>39410.246758663052</v>
          </cell>
          <cell r="V674">
            <v>37985.40443966139</v>
          </cell>
          <cell r="W674">
            <v>261925.49412762912</v>
          </cell>
        </row>
        <row r="675">
          <cell r="A675" t="str">
            <v>3631200</v>
          </cell>
          <cell r="B675" t="str">
            <v>170301020000</v>
          </cell>
          <cell r="C675" t="str">
            <v>WHEELERVILLE UNION FREE SCHOOL DISTRICT</v>
          </cell>
          <cell r="D675">
            <v>19050.057119432553</v>
          </cell>
          <cell r="E675">
            <v>3016.1119245582727</v>
          </cell>
          <cell r="F675">
            <v>6723.7293683291737</v>
          </cell>
          <cell r="G675">
            <v>4162.1110377547247</v>
          </cell>
          <cell r="H675">
            <v>32952.009450074722</v>
          </cell>
          <cell r="I675">
            <v>28584.59304639951</v>
          </cell>
          <cell r="J675">
            <v>16525.187366636012</v>
          </cell>
          <cell r="K675">
            <v>2616.3603793727229</v>
          </cell>
          <cell r="L675">
            <v>5832.5750373131932</v>
          </cell>
          <cell r="M675">
            <v>3610.4702630775851</v>
          </cell>
          <cell r="N675">
            <v>28584.593046399514</v>
          </cell>
          <cell r="O675">
            <v>22831.348174972198</v>
          </cell>
          <cell r="P675">
            <v>16525.187366636012</v>
          </cell>
          <cell r="Q675">
            <v>5645.1060429661175</v>
          </cell>
          <cell r="R675">
            <v>2616.3603793727229</v>
          </cell>
          <cell r="S675">
            <v>8631.917402124378</v>
          </cell>
          <cell r="T675">
            <v>5832.5750373131932</v>
          </cell>
          <cell r="U675">
            <v>5350.2055131692814</v>
          </cell>
          <cell r="V675">
            <v>3610.4702630775851</v>
          </cell>
          <cell r="W675">
            <v>28584.593046399514</v>
          </cell>
        </row>
        <row r="676">
          <cell r="A676" t="str">
            <v>3631260</v>
          </cell>
          <cell r="B676" t="str">
            <v>662200010000</v>
          </cell>
          <cell r="C676" t="str">
            <v>WHITE PLAINS CITY SCHOOL DISTRICT</v>
          </cell>
          <cell r="D676">
            <v>843074.96266742959</v>
          </cell>
          <cell r="E676">
            <v>161604.65229884034</v>
          </cell>
          <cell r="F676">
            <v>345507.29770254536</v>
          </cell>
          <cell r="G676">
            <v>213875.3151139871</v>
          </cell>
          <cell r="H676">
            <v>1564062.2277828024</v>
          </cell>
          <cell r="I676">
            <v>1511396.5990664267</v>
          </cell>
          <cell r="J676">
            <v>814686.65932808118</v>
          </cell>
          <cell r="K676">
            <v>156163.04616218756</v>
          </cell>
          <cell r="L676">
            <v>333873.2599153177</v>
          </cell>
          <cell r="M676">
            <v>206673.63366084016</v>
          </cell>
          <cell r="N676">
            <v>1511396.5990664265</v>
          </cell>
          <cell r="O676">
            <v>722881.15156499285</v>
          </cell>
          <cell r="P676">
            <v>814686.65932808118</v>
          </cell>
          <cell r="Q676">
            <v>137086.51843431825</v>
          </cell>
          <cell r="R676">
            <v>156163.04616218756</v>
          </cell>
          <cell r="S676">
            <v>299675.91548969166</v>
          </cell>
          <cell r="T676">
            <v>333873.2599153177</v>
          </cell>
          <cell r="U676">
            <v>185744.10070494976</v>
          </cell>
          <cell r="V676">
            <v>206673.63366084016</v>
          </cell>
          <cell r="W676">
            <v>1511396.5990664265</v>
          </cell>
        </row>
        <row r="677">
          <cell r="A677" t="str">
            <v>3631290</v>
          </cell>
          <cell r="B677" t="str">
            <v>641701060000</v>
          </cell>
          <cell r="C677" t="str">
            <v>WHITEHALL CENTRAL SCHOOL DISTRICT</v>
          </cell>
          <cell r="D677">
            <v>142583.55296320427</v>
          </cell>
          <cell r="E677">
            <v>33964.786580089611</v>
          </cell>
          <cell r="F677">
            <v>77832.843050270618</v>
          </cell>
          <cell r="G677">
            <v>54676.528863598323</v>
          </cell>
          <cell r="H677">
            <v>309057.7114571628</v>
          </cell>
          <cell r="I677">
            <v>305100.23330168123</v>
          </cell>
          <cell r="J677">
            <v>140757.77326166449</v>
          </cell>
          <cell r="K677">
            <v>33529.86812970521</v>
          </cell>
          <cell r="L677">
            <v>76836.194965684102</v>
          </cell>
          <cell r="M677">
            <v>53976.396944627457</v>
          </cell>
          <cell r="N677">
            <v>305100.23330168123</v>
          </cell>
          <cell r="O677">
            <v>128325.19766688385</v>
          </cell>
          <cell r="P677">
            <v>140757.77326166449</v>
          </cell>
          <cell r="Q677">
            <v>30568.30792208065</v>
          </cell>
          <cell r="R677">
            <v>33529.86812970521</v>
          </cell>
          <cell r="S677">
            <v>70049.558745243557</v>
          </cell>
          <cell r="T677">
            <v>76836.194965684102</v>
          </cell>
          <cell r="U677">
            <v>49208.875977238495</v>
          </cell>
          <cell r="V677">
            <v>53976.396944627457</v>
          </cell>
          <cell r="W677">
            <v>305100.23330168123</v>
          </cell>
        </row>
        <row r="678">
          <cell r="A678" t="str">
            <v>3631320</v>
          </cell>
          <cell r="B678" t="str">
            <v>412902060000</v>
          </cell>
          <cell r="C678" t="str">
            <v>WHITESBORO CENTRAL SCHOOL DISTRICT</v>
          </cell>
          <cell r="D678">
            <v>312724.84976983845</v>
          </cell>
          <cell r="E678">
            <v>0</v>
          </cell>
          <cell r="F678">
            <v>110380.95311520073</v>
          </cell>
          <cell r="G678">
            <v>68327.821979668312</v>
          </cell>
          <cell r="H678">
            <v>491433.62486470747</v>
          </cell>
          <cell r="I678">
            <v>445174.07872454828</v>
          </cell>
          <cell r="J678">
            <v>283287.4875602728</v>
          </cell>
          <cell r="K678">
            <v>0</v>
          </cell>
          <cell r="L678">
            <v>99990.592066883939</v>
          </cell>
          <cell r="M678">
            <v>61895.999097391526</v>
          </cell>
          <cell r="N678">
            <v>445174.07872454822</v>
          </cell>
          <cell r="O678">
            <v>265734.67112446239</v>
          </cell>
          <cell r="P678">
            <v>283287.4875602728</v>
          </cell>
          <cell r="Q678">
            <v>0</v>
          </cell>
          <cell r="R678">
            <v>0</v>
          </cell>
          <cell r="S678">
            <v>98131.33686393511</v>
          </cell>
          <cell r="T678">
            <v>99990.592066883939</v>
          </cell>
          <cell r="U678">
            <v>60823.429493762917</v>
          </cell>
          <cell r="V678">
            <v>61895.999097391526</v>
          </cell>
          <cell r="W678">
            <v>445174.07872454822</v>
          </cell>
        </row>
        <row r="679">
          <cell r="A679" t="str">
            <v>3631350</v>
          </cell>
          <cell r="B679" t="str">
            <v>022101040000</v>
          </cell>
          <cell r="C679" t="str">
            <v>WHITESVILLE CENTRAL SCHOOL DISTRICT</v>
          </cell>
          <cell r="D679">
            <v>36443.587532827507</v>
          </cell>
          <cell r="E679">
            <v>8920.4549385551436</v>
          </cell>
          <cell r="F679">
            <v>15370.547653621314</v>
          </cell>
          <cell r="G679">
            <v>8997.1992380444935</v>
          </cell>
          <cell r="H679">
            <v>69731.789363048447</v>
          </cell>
          <cell r="I679">
            <v>60489.628845243926</v>
          </cell>
          <cell r="J679">
            <v>31613.40191878195</v>
          </cell>
          <cell r="K679">
            <v>7738.1494622861419</v>
          </cell>
          <cell r="L679">
            <v>13333.355291874617</v>
          </cell>
          <cell r="M679">
            <v>7804.7221723012244</v>
          </cell>
          <cell r="N679">
            <v>60489.62884524394</v>
          </cell>
          <cell r="O679">
            <v>30977.04940290338</v>
          </cell>
          <cell r="P679">
            <v>31613.40191878195</v>
          </cell>
          <cell r="Q679">
            <v>7582.3866977718717</v>
          </cell>
          <cell r="R679">
            <v>7738.1494622861419</v>
          </cell>
          <cell r="S679">
            <v>13064.965505578117</v>
          </cell>
          <cell r="T679">
            <v>13333.355291874617</v>
          </cell>
          <cell r="U679">
            <v>7647.6193523378197</v>
          </cell>
          <cell r="V679">
            <v>7804.7221723012244</v>
          </cell>
          <cell r="W679">
            <v>60489.62884524394</v>
          </cell>
        </row>
        <row r="680">
          <cell r="A680" t="str">
            <v>3631380</v>
          </cell>
          <cell r="B680" t="str">
            <v>031401060000</v>
          </cell>
          <cell r="C680" t="str">
            <v>WHITNEY POINT CENTRAL SCHOOL DISTRICT</v>
          </cell>
          <cell r="D680">
            <v>195703.92737216482</v>
          </cell>
          <cell r="E680">
            <v>47189.279282743242</v>
          </cell>
          <cell r="F680">
            <v>78325.287160886131</v>
          </cell>
          <cell r="G680">
            <v>46093.896884579532</v>
          </cell>
          <cell r="H680">
            <v>367312.3907003738</v>
          </cell>
          <cell r="I680">
            <v>362608.96247792058</v>
          </cell>
          <cell r="J680">
            <v>193197.9422800419</v>
          </cell>
          <cell r="K680">
            <v>46585.021453181667</v>
          </cell>
          <cell r="L680">
            <v>77322.333338768061</v>
          </cell>
          <cell r="M680">
            <v>45503.665405928899</v>
          </cell>
          <cell r="N680">
            <v>362608.96247792052</v>
          </cell>
          <cell r="O680">
            <v>208018.95003863564</v>
          </cell>
          <cell r="P680">
            <v>193197.9422800419</v>
          </cell>
          <cell r="Q680">
            <v>51433.188391469041</v>
          </cell>
          <cell r="R680">
            <v>46585.021453181667</v>
          </cell>
          <cell r="S680">
            <v>87124.436004668663</v>
          </cell>
          <cell r="T680">
            <v>77322.333338768061</v>
          </cell>
          <cell r="U680">
            <v>52249.552205483909</v>
          </cell>
          <cell r="V680">
            <v>45503.665405928899</v>
          </cell>
          <cell r="W680">
            <v>362608.96247792052</v>
          </cell>
        </row>
        <row r="681">
          <cell r="A681" t="str">
            <v>3618690</v>
          </cell>
          <cell r="B681" t="str">
            <v>580232030000</v>
          </cell>
          <cell r="C681" t="str">
            <v>WILLIAM FLOYD UNION FREE SCHOOL DISTRICT</v>
          </cell>
          <cell r="D681">
            <v>1079003.5598140454</v>
          </cell>
          <cell r="E681">
            <v>260175.66951689674</v>
          </cell>
          <cell r="F681">
            <v>481155.04753677413</v>
          </cell>
          <cell r="G681">
            <v>296692.92592294322</v>
          </cell>
          <cell r="H681">
            <v>2117027.2027906594</v>
          </cell>
          <cell r="I681">
            <v>2089918.7094607151</v>
          </cell>
          <cell r="J681">
            <v>1065186.9396186848</v>
          </cell>
          <cell r="K681">
            <v>256844.12498482113</v>
          </cell>
          <cell r="L681">
            <v>474993.86624461785</v>
          </cell>
          <cell r="M681">
            <v>292893.77861259138</v>
          </cell>
          <cell r="N681">
            <v>2089918.7094607151</v>
          </cell>
          <cell r="O681">
            <v>1120979.1899940523</v>
          </cell>
          <cell r="P681">
            <v>1065186.9396186848</v>
          </cell>
          <cell r="Q681">
            <v>279275.05303532979</v>
          </cell>
          <cell r="R681">
            <v>256844.12498482113</v>
          </cell>
          <cell r="S681">
            <v>526913.00126154709</v>
          </cell>
          <cell r="T681">
            <v>474993.86624461785</v>
          </cell>
          <cell r="U681">
            <v>326589.41379771568</v>
          </cell>
          <cell r="V681">
            <v>292893.77861259138</v>
          </cell>
          <cell r="W681">
            <v>2089918.7094607151</v>
          </cell>
        </row>
        <row r="682">
          <cell r="A682" t="str">
            <v>3631440</v>
          </cell>
          <cell r="B682" t="str">
            <v>651402040000</v>
          </cell>
          <cell r="C682" t="str">
            <v>WILLIAMSON CENTRAL SCHOOL DISTRICT</v>
          </cell>
          <cell r="D682">
            <v>104361.18248036971</v>
          </cell>
          <cell r="E682">
            <v>24451.339471794057</v>
          </cell>
          <cell r="F682">
            <v>36834.343496064161</v>
          </cell>
          <cell r="G682">
            <v>22801.130032917186</v>
          </cell>
          <cell r="H682">
            <v>188447.9954811451</v>
          </cell>
          <cell r="I682">
            <v>186034.92245978388</v>
          </cell>
          <cell r="J682">
            <v>103024.83951064078</v>
          </cell>
          <cell r="K682">
            <v>24138.240531872278</v>
          </cell>
          <cell r="L682">
            <v>36362.680423591744</v>
          </cell>
          <cell r="M682">
            <v>22509.161993679078</v>
          </cell>
          <cell r="N682">
            <v>186034.92245978388</v>
          </cell>
          <cell r="O682">
            <v>95553.420139698457</v>
          </cell>
          <cell r="P682">
            <v>103024.83951064078</v>
          </cell>
          <cell r="Q682">
            <v>20783.638551024949</v>
          </cell>
          <cell r="R682">
            <v>24138.240531872278</v>
          </cell>
          <cell r="S682">
            <v>36126.172831113145</v>
          </cell>
          <cell r="T682">
            <v>36362.680423591744</v>
          </cell>
          <cell r="U682">
            <v>22391.600851412179</v>
          </cell>
          <cell r="V682">
            <v>22509.161993679078</v>
          </cell>
          <cell r="W682">
            <v>186034.92245978388</v>
          </cell>
        </row>
        <row r="683">
          <cell r="A683" t="str">
            <v>3631470</v>
          </cell>
          <cell r="B683" t="str">
            <v>140203060000</v>
          </cell>
          <cell r="C683" t="str">
            <v>WILLIAMSVILLE CENTRAL SCHOOL DISTRICT</v>
          </cell>
          <cell r="D683">
            <v>530344.59412201657</v>
          </cell>
          <cell r="E683">
            <v>0</v>
          </cell>
          <cell r="F683">
            <v>187185.55921955346</v>
          </cell>
          <cell r="G683">
            <v>115871.2731368596</v>
          </cell>
          <cell r="H683">
            <v>833401.4264784297</v>
          </cell>
          <cell r="I683">
            <v>722943.48714204866</v>
          </cell>
          <cell r="J683">
            <v>460053.41253328009</v>
          </cell>
          <cell r="K683">
            <v>0</v>
          </cell>
          <cell r="L683">
            <v>162376.22906003142</v>
          </cell>
          <cell r="M683">
            <v>100513.84554873711</v>
          </cell>
          <cell r="N683">
            <v>722943.48714204854</v>
          </cell>
          <cell r="O683">
            <v>479181.59648378036</v>
          </cell>
          <cell r="P683">
            <v>460053.41253328009</v>
          </cell>
          <cell r="Q683">
            <v>0</v>
          </cell>
          <cell r="R683">
            <v>0</v>
          </cell>
          <cell r="S683">
            <v>181169.38209319432</v>
          </cell>
          <cell r="T683">
            <v>162376.22906003142</v>
          </cell>
          <cell r="U683">
            <v>112291.78660281548</v>
          </cell>
          <cell r="V683">
            <v>100513.84554873711</v>
          </cell>
          <cell r="W683">
            <v>722943.48714204854</v>
          </cell>
        </row>
        <row r="684">
          <cell r="A684" t="str">
            <v>3631500</v>
          </cell>
          <cell r="B684" t="str">
            <v>151701040000</v>
          </cell>
          <cell r="C684" t="str">
            <v>WILLSBORO CENTRAL SCHOOL DISTRICT</v>
          </cell>
          <cell r="D684">
            <v>28989.217355658249</v>
          </cell>
          <cell r="E684">
            <v>6918.4442751073639</v>
          </cell>
          <cell r="F684">
            <v>10231.762082240046</v>
          </cell>
          <cell r="G684">
            <v>6333.6472313658851</v>
          </cell>
          <cell r="H684">
            <v>52473.070944371546</v>
          </cell>
          <cell r="I684">
            <v>51801.154262421456</v>
          </cell>
          <cell r="J684">
            <v>28618.010975177989</v>
          </cell>
          <cell r="K684">
            <v>6829.8537268904529</v>
          </cell>
          <cell r="L684">
            <v>10100.744562108819</v>
          </cell>
          <cell r="M684">
            <v>6252.5449982441887</v>
          </cell>
          <cell r="N684">
            <v>51801.154262421449</v>
          </cell>
          <cell r="O684">
            <v>35515.430494401204</v>
          </cell>
          <cell r="P684">
            <v>28618.010975177989</v>
          </cell>
          <cell r="Q684">
            <v>8781.2760668361771</v>
          </cell>
          <cell r="R684">
            <v>6829.8537268904529</v>
          </cell>
          <cell r="S684">
            <v>13427.427069971256</v>
          </cell>
          <cell r="T684">
            <v>10100.744562108819</v>
          </cell>
          <cell r="U684">
            <v>8322.5419093744367</v>
          </cell>
          <cell r="V684">
            <v>6252.5449982441887</v>
          </cell>
          <cell r="W684">
            <v>51801.154262421449</v>
          </cell>
        </row>
        <row r="685">
          <cell r="A685" t="str">
            <v>3631560</v>
          </cell>
          <cell r="B685" t="str">
            <v>401501060000</v>
          </cell>
          <cell r="C685" t="str">
            <v>WILSON CENTRAL SCHOOL DISTRICT</v>
          </cell>
          <cell r="D685">
            <v>115706.39102976446</v>
          </cell>
          <cell r="E685">
            <v>0</v>
          </cell>
          <cell r="F685">
            <v>40838.83238149216</v>
          </cell>
          <cell r="G685">
            <v>25279.98164599865</v>
          </cell>
          <cell r="H685">
            <v>181825.20505725528</v>
          </cell>
          <cell r="I685">
            <v>179496.93674213259</v>
          </cell>
          <cell r="J685">
            <v>114224.77287893127</v>
          </cell>
          <cell r="K685">
            <v>0</v>
          </cell>
          <cell r="L685">
            <v>40315.89190450772</v>
          </cell>
          <cell r="M685">
            <v>24956.271958693593</v>
          </cell>
          <cell r="N685">
            <v>179496.93674213259</v>
          </cell>
          <cell r="O685">
            <v>136681.60643939071</v>
          </cell>
          <cell r="P685">
            <v>114224.77287893127</v>
          </cell>
          <cell r="Q685">
            <v>0</v>
          </cell>
          <cell r="R685">
            <v>0</v>
          </cell>
          <cell r="S685">
            <v>51674.916333665613</v>
          </cell>
          <cell r="T685">
            <v>40315.89190450772</v>
          </cell>
          <cell r="U685">
            <v>32028.969854704275</v>
          </cell>
          <cell r="V685">
            <v>24956.271958693593</v>
          </cell>
          <cell r="W685">
            <v>179496.93674213259</v>
          </cell>
        </row>
        <row r="686">
          <cell r="A686" t="str">
            <v>3631590</v>
          </cell>
          <cell r="B686" t="str">
            <v>191401040000</v>
          </cell>
          <cell r="C686" t="str">
            <v>WINDHAM-ASHLAND-JEWETT CENTRAL SCHOOL DISTRICT</v>
          </cell>
          <cell r="D686">
            <v>37950.325065403806</v>
          </cell>
          <cell r="E686">
            <v>9150.8050575634261</v>
          </cell>
          <cell r="F686">
            <v>13109.689777297988</v>
          </cell>
          <cell r="G686">
            <v>8083.7813878931902</v>
          </cell>
          <cell r="H686">
            <v>68294.601288158403</v>
          </cell>
          <cell r="I686">
            <v>67420.090209108123</v>
          </cell>
          <cell r="J686">
            <v>37464.371870022755</v>
          </cell>
          <cell r="K686">
            <v>9033.6291717082131</v>
          </cell>
          <cell r="L686">
            <v>12941.82044741075</v>
          </cell>
          <cell r="M686">
            <v>7980.2687199664088</v>
          </cell>
          <cell r="N686">
            <v>67420.090209108123</v>
          </cell>
          <cell r="O686">
            <v>40589.063422172811</v>
          </cell>
          <cell r="P686">
            <v>37464.371870022755</v>
          </cell>
          <cell r="Q686">
            <v>7778.1842989289116</v>
          </cell>
          <cell r="R686">
            <v>9033.6291717082131</v>
          </cell>
          <cell r="S686">
            <v>15345.630937110007</v>
          </cell>
          <cell r="T686">
            <v>12941.82044741075</v>
          </cell>
          <cell r="U686">
            <v>9511.4764678564989</v>
          </cell>
          <cell r="V686">
            <v>7980.2687199664088</v>
          </cell>
          <cell r="W686">
            <v>67420.090209108123</v>
          </cell>
        </row>
        <row r="687">
          <cell r="A687" t="str">
            <v>3602730</v>
          </cell>
          <cell r="B687" t="str">
            <v>031701060000</v>
          </cell>
          <cell r="C687" t="str">
            <v>WINDSOR CENTRAL SCHOOL DISTRICT</v>
          </cell>
          <cell r="D687">
            <v>211207.15501979581</v>
          </cell>
          <cell r="E687">
            <v>49072.686137389435</v>
          </cell>
          <cell r="F687">
            <v>74545.695170606035</v>
          </cell>
          <cell r="G687">
            <v>46145.144114237162</v>
          </cell>
          <cell r="H687">
            <v>380970.68044202845</v>
          </cell>
          <cell r="I687">
            <v>376092.35807751032</v>
          </cell>
          <cell r="J687">
            <v>208502.65139058256</v>
          </cell>
          <cell r="K687">
            <v>48444.311318641579</v>
          </cell>
          <cell r="L687">
            <v>73591.138952507099</v>
          </cell>
          <cell r="M687">
            <v>45554.256415779091</v>
          </cell>
          <cell r="N687">
            <v>376092.35807751038</v>
          </cell>
          <cell r="O687">
            <v>246071.19699692255</v>
          </cell>
          <cell r="P687">
            <v>208502.65139058256</v>
          </cell>
          <cell r="Q687">
            <v>60841.698463079229</v>
          </cell>
          <cell r="R687">
            <v>48444.311318641579</v>
          </cell>
          <cell r="S687">
            <v>96573.556209290822</v>
          </cell>
          <cell r="T687">
            <v>73591.138952507099</v>
          </cell>
          <cell r="U687">
            <v>59126.369507320145</v>
          </cell>
          <cell r="V687">
            <v>45554.256415779091</v>
          </cell>
          <cell r="W687">
            <v>376092.35807751038</v>
          </cell>
        </row>
        <row r="688">
          <cell r="A688" t="str">
            <v>3631740</v>
          </cell>
          <cell r="B688" t="str">
            <v>472506040000</v>
          </cell>
          <cell r="C688" t="str">
            <v>WORCESTER CENTRAL SCHOOL DISTRICT</v>
          </cell>
          <cell r="D688">
            <v>81998.071948861907</v>
          </cell>
          <cell r="E688">
            <v>20071.023611749068</v>
          </cell>
          <cell r="F688">
            <v>44339.538310227392</v>
          </cell>
          <cell r="G688">
            <v>28621.308483236247</v>
          </cell>
          <cell r="H688">
            <v>175029.94235407462</v>
          </cell>
          <cell r="I688">
            <v>151831.70181794907</v>
          </cell>
          <cell r="J688">
            <v>71130.154317259352</v>
          </cell>
          <cell r="K688">
            <v>17410.836290143801</v>
          </cell>
          <cell r="L688">
            <v>38462.83366674064</v>
          </cell>
          <cell r="M688">
            <v>24827.877543805283</v>
          </cell>
          <cell r="N688">
            <v>151831.70181794907</v>
          </cell>
          <cell r="O688">
            <v>73798.264753975716</v>
          </cell>
          <cell r="P688">
            <v>71130.154317259352</v>
          </cell>
          <cell r="Q688">
            <v>18063.92125057416</v>
          </cell>
          <cell r="R688">
            <v>17410.836290143801</v>
          </cell>
          <cell r="S688">
            <v>39905.584479204656</v>
          </cell>
          <cell r="T688">
            <v>38462.83366674064</v>
          </cell>
          <cell r="U688">
            <v>25759.177634912623</v>
          </cell>
          <cell r="V688">
            <v>24827.877543805283</v>
          </cell>
          <cell r="W688">
            <v>151831.70181794907</v>
          </cell>
        </row>
        <row r="689">
          <cell r="A689" t="str">
            <v>3631800</v>
          </cell>
          <cell r="B689" t="str">
            <v>580109020000</v>
          </cell>
          <cell r="C689" t="str">
            <v>WYANDANCH UNION FREE SCHOOL DISTRICT</v>
          </cell>
          <cell r="D689">
            <v>397589.61676093063</v>
          </cell>
          <cell r="E689">
            <v>95878.702361580261</v>
          </cell>
          <cell r="F689">
            <v>190757.15237645793</v>
          </cell>
          <cell r="G689">
            <v>117729.01591099067</v>
          </cell>
          <cell r="H689">
            <v>801954.48740995943</v>
          </cell>
          <cell r="I689">
            <v>791685.47535181744</v>
          </cell>
          <cell r="J689">
            <v>392498.48923086812</v>
          </cell>
          <cell r="K689">
            <v>94650.97738949371</v>
          </cell>
          <cell r="L689">
            <v>188314.51064468434</v>
          </cell>
          <cell r="M689">
            <v>116221.49808677139</v>
          </cell>
          <cell r="N689">
            <v>791685.47535181756</v>
          </cell>
          <cell r="O689">
            <v>398423.4771625867</v>
          </cell>
          <cell r="P689">
            <v>392498.48923086812</v>
          </cell>
          <cell r="Q689">
            <v>98615.36223360349</v>
          </cell>
          <cell r="R689">
            <v>94650.97738949371</v>
          </cell>
          <cell r="S689">
            <v>185400.66057047286</v>
          </cell>
          <cell r="T689">
            <v>188314.51064468434</v>
          </cell>
          <cell r="U689">
            <v>108380.21697513998</v>
          </cell>
          <cell r="V689">
            <v>116221.49808677139</v>
          </cell>
          <cell r="W689">
            <v>791685.47535181756</v>
          </cell>
        </row>
        <row r="690">
          <cell r="A690" t="str">
            <v>3631830</v>
          </cell>
          <cell r="B690" t="str">
            <v>490804020000</v>
          </cell>
          <cell r="C690" t="str">
            <v>WYNANTSKILL UNION FREE SCHOOL DISTRICT</v>
          </cell>
          <cell r="D690">
            <v>23191.373884526598</v>
          </cell>
          <cell r="E690">
            <v>0</v>
          </cell>
          <cell r="F690">
            <v>8185.4096657920363</v>
          </cell>
          <cell r="G690">
            <v>5066.9177850927081</v>
          </cell>
          <cell r="H690">
            <v>36443.701335411344</v>
          </cell>
          <cell r="I690">
            <v>35977.040428424792</v>
          </cell>
          <cell r="J690">
            <v>22894.408780142388</v>
          </cell>
          <cell r="K690">
            <v>0</v>
          </cell>
          <cell r="L690">
            <v>8080.5956496870531</v>
          </cell>
          <cell r="M690">
            <v>5002.0359985953501</v>
          </cell>
          <cell r="N690">
            <v>35977.040428424792</v>
          </cell>
          <cell r="O690">
            <v>33824.219518477337</v>
          </cell>
          <cell r="P690">
            <v>22894.408780142388</v>
          </cell>
          <cell r="Q690">
            <v>0</v>
          </cell>
          <cell r="R690">
            <v>0</v>
          </cell>
          <cell r="S690">
            <v>12788.025780925009</v>
          </cell>
          <cell r="T690">
            <v>8080.5956496870531</v>
          </cell>
          <cell r="U690">
            <v>7926.2303898804175</v>
          </cell>
          <cell r="V690">
            <v>5002.0359985953501</v>
          </cell>
          <cell r="W690">
            <v>35977.040428424792</v>
          </cell>
        </row>
        <row r="691">
          <cell r="A691" t="str">
            <v>3631860</v>
          </cell>
          <cell r="B691" t="str">
            <v>671002040000</v>
          </cell>
          <cell r="C691" t="str">
            <v>WYOMING CENTRAL SCHOOL DISTRICT</v>
          </cell>
          <cell r="D691">
            <v>23191.373884526598</v>
          </cell>
          <cell r="E691">
            <v>3679.6717480439706</v>
          </cell>
          <cell r="F691">
            <v>8185.4096657920363</v>
          </cell>
          <cell r="G691">
            <v>5066.9177850927081</v>
          </cell>
          <cell r="H691">
            <v>40123.373083455313</v>
          </cell>
          <cell r="I691">
            <v>39047.329751316778</v>
          </cell>
          <cell r="J691">
            <v>22569.41911567725</v>
          </cell>
          <cell r="K691">
            <v>3580.9889618109769</v>
          </cell>
          <cell r="L691">
            <v>7965.8903478778175</v>
          </cell>
          <cell r="M691">
            <v>4931.0313259507329</v>
          </cell>
          <cell r="N691">
            <v>39047.329751316778</v>
          </cell>
          <cell r="O691">
            <v>20294.531711086405</v>
          </cell>
          <cell r="P691">
            <v>22569.41911567725</v>
          </cell>
          <cell r="Q691">
            <v>0</v>
          </cell>
          <cell r="R691">
            <v>0</v>
          </cell>
          <cell r="S691">
            <v>7672.8154685550035</v>
          </cell>
          <cell r="T691">
            <v>7965.8903478778175</v>
          </cell>
          <cell r="U691">
            <v>4755.7382339282494</v>
          </cell>
          <cell r="V691">
            <v>4931.0313259507329</v>
          </cell>
          <cell r="W691">
            <v>35466.340789505797</v>
          </cell>
        </row>
        <row r="692">
          <cell r="A692" t="str">
            <v>3631920</v>
          </cell>
          <cell r="B692" t="str">
            <v>662300010000</v>
          </cell>
          <cell r="C692" t="str">
            <v>YONKERS CITY SCHOOL DISTRICT</v>
          </cell>
          <cell r="D692">
            <v>4739726.6143669793</v>
          </cell>
          <cell r="E692">
            <v>1160163.4346905581</v>
          </cell>
          <cell r="F692">
            <v>2953988.2938577891</v>
          </cell>
          <cell r="G692">
            <v>1991166.3710869583</v>
          </cell>
          <cell r="H692">
            <v>10845044.714002285</v>
          </cell>
          <cell r="I692">
            <v>9640645.7133552935</v>
          </cell>
          <cell r="J692">
            <v>4213355.1564131789</v>
          </cell>
          <cell r="K692">
            <v>1031321.2105986275</v>
          </cell>
          <cell r="L692">
            <v>2625932.4266051902</v>
          </cell>
          <cell r="M692">
            <v>1770036.9197382967</v>
          </cell>
          <cell r="N692">
            <v>9640645.7133552935</v>
          </cell>
          <cell r="O692">
            <v>4255323.8311500652</v>
          </cell>
          <cell r="P692">
            <v>4213355.1564131789</v>
          </cell>
          <cell r="Q692">
            <v>1041632.762944028</v>
          </cell>
          <cell r="R692">
            <v>1031321.2105986275</v>
          </cell>
          <cell r="S692">
            <v>2722327.5765602249</v>
          </cell>
          <cell r="T692">
            <v>2625932.4266051902</v>
          </cell>
          <cell r="U692">
            <v>1825953.7189772918</v>
          </cell>
          <cell r="V692">
            <v>1770036.9197382967</v>
          </cell>
          <cell r="W692">
            <v>9640645.7133552935</v>
          </cell>
        </row>
        <row r="693">
          <cell r="A693" t="str">
            <v>3631950</v>
          </cell>
          <cell r="B693" t="str">
            <v>241701040000</v>
          </cell>
          <cell r="C693" t="str">
            <v>YORK CENTRAL SCHOOL DISTRICT</v>
          </cell>
          <cell r="D693">
            <v>60463.224770372923</v>
          </cell>
          <cell r="E693">
            <v>0</v>
          </cell>
          <cell r="F693">
            <v>21340.532342957809</v>
          </cell>
          <cell r="G693">
            <v>13210.178511134562</v>
          </cell>
          <cell r="H693">
            <v>95013.935624465303</v>
          </cell>
          <cell r="I693">
            <v>93797.2839741075</v>
          </cell>
          <cell r="J693">
            <v>59688.994319656944</v>
          </cell>
          <cell r="K693">
            <v>0</v>
          </cell>
          <cell r="L693">
            <v>21067.267229541245</v>
          </cell>
          <cell r="M693">
            <v>13041.022424909304</v>
          </cell>
          <cell r="N693">
            <v>93797.283974107486</v>
          </cell>
          <cell r="O693">
            <v>65111.622573068875</v>
          </cell>
          <cell r="P693">
            <v>59688.994319656944</v>
          </cell>
          <cell r="Q693">
            <v>0</v>
          </cell>
          <cell r="R693">
            <v>0</v>
          </cell>
          <cell r="S693">
            <v>24616.949628280639</v>
          </cell>
          <cell r="T693">
            <v>21067.267229541245</v>
          </cell>
          <cell r="U693">
            <v>15257.9935005198</v>
          </cell>
          <cell r="V693">
            <v>13041.022424909304</v>
          </cell>
          <cell r="W693">
            <v>93797.283974107486</v>
          </cell>
        </row>
        <row r="694">
          <cell r="A694" t="str">
            <v>3608970</v>
          </cell>
          <cell r="B694" t="str">
            <v>043501060000</v>
          </cell>
          <cell r="C694" t="str">
            <v>YORKSHIRE-PIONEER CENTRAL SCHOOL DISTRICT</v>
          </cell>
          <cell r="D694">
            <v>335446.65797261696</v>
          </cell>
          <cell r="E694">
            <v>82108.732957155313</v>
          </cell>
          <cell r="F694">
            <v>122272.74334581704</v>
          </cell>
          <cell r="G694">
            <v>74889.153440479917</v>
          </cell>
          <cell r="H694">
            <v>614717.28771606926</v>
          </cell>
          <cell r="I694">
            <v>590118.24990506656</v>
          </cell>
          <cell r="J694">
            <v>322023.14575336367</v>
          </cell>
          <cell r="K694">
            <v>78823.001667360339</v>
          </cell>
          <cell r="L694">
            <v>117379.77564029832</v>
          </cell>
          <cell r="M694">
            <v>71892.32684404419</v>
          </cell>
          <cell r="N694">
            <v>590118.24990506656</v>
          </cell>
          <cell r="O694">
            <v>360227.93787178368</v>
          </cell>
          <cell r="P694">
            <v>322023.14575336367</v>
          </cell>
          <cell r="Q694">
            <v>89067.228677909821</v>
          </cell>
          <cell r="R694">
            <v>78823.001667360339</v>
          </cell>
          <cell r="S694">
            <v>146998.91582786085</v>
          </cell>
          <cell r="T694">
            <v>117379.77564029832</v>
          </cell>
          <cell r="U694">
            <v>88879.694620245427</v>
          </cell>
          <cell r="V694">
            <v>71892.32684404419</v>
          </cell>
          <cell r="W694">
            <v>590118.24990506656</v>
          </cell>
        </row>
        <row r="695">
          <cell r="A695" t="str">
            <v>3631980</v>
          </cell>
          <cell r="B695" t="str">
            <v>662402060000</v>
          </cell>
          <cell r="C695" t="str">
            <v>YORKTOWN CENTRAL SCHOOL DISTRICT</v>
          </cell>
          <cell r="D695">
            <v>114300.34271659538</v>
          </cell>
          <cell r="E695">
            <v>0</v>
          </cell>
          <cell r="F695">
            <v>0</v>
          </cell>
          <cell r="G695">
            <v>0</v>
          </cell>
          <cell r="H695">
            <v>114300.34271659538</v>
          </cell>
          <cell r="I695">
            <v>112836.72898784463</v>
          </cell>
          <cell r="J695">
            <v>112836.72898784463</v>
          </cell>
          <cell r="K695">
            <v>0</v>
          </cell>
          <cell r="L695">
            <v>0</v>
          </cell>
          <cell r="M695">
            <v>0</v>
          </cell>
          <cell r="N695">
            <v>112836.72898784463</v>
          </cell>
          <cell r="O695">
            <v>120075.97929059455</v>
          </cell>
          <cell r="P695">
            <v>112836.72898784463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112836.72898784463</v>
          </cell>
        </row>
        <row r="696">
          <cell r="A696">
            <v>0</v>
          </cell>
          <cell r="B696">
            <v>0</v>
          </cell>
          <cell r="C696" t="str">
            <v>BOJ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8">
          <cell r="A698" t="str">
            <v>3601001</v>
          </cell>
          <cell r="B698" t="str">
            <v>320700860957</v>
          </cell>
          <cell r="C698" t="str">
            <v>ACADEMIC LEADERSHIP CS</v>
          </cell>
          <cell r="D698">
            <v>217539.38956416136</v>
          </cell>
          <cell r="E698">
            <v>53248.059626947892</v>
          </cell>
          <cell r="F698">
            <v>76579.833251239717</v>
          </cell>
          <cell r="G698">
            <v>47404.312664000849</v>
          </cell>
          <cell r="H698">
            <v>394771.59510634985</v>
          </cell>
          <cell r="I698">
            <v>392882.26491778693</v>
          </cell>
          <cell r="J698">
            <v>216498.27176085438</v>
          </cell>
          <cell r="K698">
            <v>52993.220707981367</v>
          </cell>
          <cell r="L698">
            <v>76213.331221736546</v>
          </cell>
          <cell r="M698">
            <v>47177.441227214607</v>
          </cell>
          <cell r="N698">
            <v>392882.26491778687</v>
          </cell>
          <cell r="O698">
            <v>223979.91233814185</v>
          </cell>
          <cell r="P698">
            <v>216498.27176085438</v>
          </cell>
          <cell r="Q698">
            <v>54939.110747663217</v>
          </cell>
          <cell r="R698">
            <v>52993.220707981367</v>
          </cell>
          <cell r="S698">
            <v>84015.108113668364</v>
          </cell>
          <cell r="T698">
            <v>76213.331221736546</v>
          </cell>
          <cell r="U698">
            <v>52075.017323655353</v>
          </cell>
          <cell r="V698">
            <v>47177.441227214607</v>
          </cell>
          <cell r="W698">
            <v>392882.26491778687</v>
          </cell>
        </row>
        <row r="699">
          <cell r="A699" t="str">
            <v>3601053</v>
          </cell>
          <cell r="B699" t="str">
            <v>343000860998</v>
          </cell>
          <cell r="C699" t="str">
            <v>ACADEMY OF THE CITY CS</v>
          </cell>
          <cell r="D699">
            <v>50110.974579991031</v>
          </cell>
          <cell r="E699">
            <v>15459</v>
          </cell>
          <cell r="F699">
            <v>17793.820138878207</v>
          </cell>
          <cell r="G699">
            <v>11156.595808312804</v>
          </cell>
          <cell r="H699">
            <v>94520.39052718204</v>
          </cell>
          <cell r="I699">
            <v>98026.619329160952</v>
          </cell>
          <cell r="J699">
            <v>51969.838486367604</v>
          </cell>
          <cell r="K699">
            <v>16032.450773399041</v>
          </cell>
          <cell r="L699">
            <v>18453.880939729697</v>
          </cell>
          <cell r="M699">
            <v>11570.449129664605</v>
          </cell>
          <cell r="N699">
            <v>98026.619329160952</v>
          </cell>
          <cell r="O699">
            <v>48338.099696284851</v>
          </cell>
          <cell r="P699">
            <v>51969.838486367604</v>
          </cell>
          <cell r="Q699">
            <v>15459</v>
          </cell>
          <cell r="R699">
            <v>16032.450773399041</v>
          </cell>
          <cell r="S699">
            <v>18207.01682027967</v>
          </cell>
          <cell r="T699">
            <v>18453.880939729697</v>
          </cell>
          <cell r="U699">
            <v>11286.071317014424</v>
          </cell>
          <cell r="V699">
            <v>11570.449129664605</v>
          </cell>
          <cell r="W699">
            <v>98026.619329160952</v>
          </cell>
        </row>
        <row r="700">
          <cell r="A700" t="str">
            <v>3601028</v>
          </cell>
          <cell r="B700" t="str">
            <v>331900860933</v>
          </cell>
          <cell r="C700" t="str">
            <v>ACHIEVEMENT FIRST APOLLO CS</v>
          </cell>
          <cell r="D700">
            <v>191323.79303514358</v>
          </cell>
          <cell r="E700">
            <v>46831.154394613288</v>
          </cell>
          <cell r="F700">
            <v>67384.803675869291</v>
          </cell>
          <cell r="G700">
            <v>41712.421751734626</v>
          </cell>
          <cell r="H700">
            <v>347252.1728573608</v>
          </cell>
          <cell r="I700">
            <v>301227.82225601497</v>
          </cell>
          <cell r="J700">
            <v>165965.98675686351</v>
          </cell>
          <cell r="K700">
            <v>40624.214201300827</v>
          </cell>
          <cell r="L700">
            <v>58453.70958346461</v>
          </cell>
          <cell r="M700">
            <v>36183.911714386006</v>
          </cell>
          <cell r="N700">
            <v>301227.82225601497</v>
          </cell>
          <cell r="O700">
            <v>219716.06894005791</v>
          </cell>
          <cell r="P700">
            <v>165965.98675686351</v>
          </cell>
          <cell r="Q700">
            <v>54249.634848711299</v>
          </cell>
          <cell r="R700">
            <v>40624.214201300827</v>
          </cell>
          <cell r="S700">
            <v>82932.983055771998</v>
          </cell>
          <cell r="T700">
            <v>58453.70958346461</v>
          </cell>
          <cell r="U700">
            <v>51405.358698717791</v>
          </cell>
          <cell r="V700">
            <v>36183.911714386006</v>
          </cell>
          <cell r="W700">
            <v>301227.82225601497</v>
          </cell>
        </row>
        <row r="701">
          <cell r="A701" t="str">
            <v>3601109</v>
          </cell>
          <cell r="B701" t="str">
            <v>331900860993</v>
          </cell>
          <cell r="C701" t="str">
            <v>ACHIEVEMENT FIRST ASPIRE CS</v>
          </cell>
          <cell r="D701">
            <v>187196.78103409579</v>
          </cell>
          <cell r="E701">
            <v>45820.967772534401</v>
          </cell>
          <cell r="F701">
            <v>65934.270705186427</v>
          </cell>
          <cell r="G701">
            <v>40814.515402864643</v>
          </cell>
          <cell r="H701">
            <v>339766.53491468128</v>
          </cell>
          <cell r="I701">
            <v>294734.32101420546</v>
          </cell>
          <cell r="J701">
            <v>162385.9635498937</v>
          </cell>
          <cell r="K701">
            <v>39747.916398073045</v>
          </cell>
          <cell r="L701">
            <v>57195.428363007501</v>
          </cell>
          <cell r="M701">
            <v>35405.012703231208</v>
          </cell>
          <cell r="N701">
            <v>294734.32101420546</v>
          </cell>
          <cell r="O701">
            <v>196959.9155367515</v>
          </cell>
          <cell r="P701">
            <v>162385.9635498937</v>
          </cell>
          <cell r="Q701">
            <v>48695.323868985615</v>
          </cell>
          <cell r="R701">
            <v>39747.916398073045</v>
          </cell>
          <cell r="S701">
            <v>74441.619486584837</v>
          </cell>
          <cell r="T701">
            <v>57195.428363007501</v>
          </cell>
          <cell r="U701">
            <v>46144.39159236964</v>
          </cell>
          <cell r="V701">
            <v>35405.012703231208</v>
          </cell>
          <cell r="W701">
            <v>294734.32101420546</v>
          </cell>
        </row>
        <row r="702">
          <cell r="A702" t="str">
            <v>3600969</v>
          </cell>
          <cell r="B702" t="str">
            <v>332300860912</v>
          </cell>
          <cell r="C702" t="str">
            <v>ACHIEVEMENT FIRST BROWNSVILLE CS</v>
          </cell>
          <cell r="D702">
            <v>285358.82570676511</v>
          </cell>
          <cell r="E702">
            <v>69848.517074320873</v>
          </cell>
          <cell r="F702">
            <v>100399.68760973042</v>
          </cell>
          <cell r="G702">
            <v>62149.236695323125</v>
          </cell>
          <cell r="H702">
            <v>517756.26708613953</v>
          </cell>
          <cell r="I702">
            <v>449133.525963063</v>
          </cell>
          <cell r="J702">
            <v>247537.7387040605</v>
          </cell>
          <cell r="K702">
            <v>60590.885617733482</v>
          </cell>
          <cell r="L702">
            <v>87092.843811480372</v>
          </cell>
          <cell r="M702">
            <v>53912.05782978866</v>
          </cell>
          <cell r="N702">
            <v>449133.525963063</v>
          </cell>
          <cell r="O702">
            <v>287053.42804316763</v>
          </cell>
          <cell r="P702">
            <v>247537.7387040605</v>
          </cell>
          <cell r="Q702">
            <v>70971.162684300434</v>
          </cell>
          <cell r="R702">
            <v>60590.885617733482</v>
          </cell>
          <cell r="S702">
            <v>108494.99785864305</v>
          </cell>
          <cell r="T702">
            <v>87092.843811480372</v>
          </cell>
          <cell r="U702">
            <v>67251.240073494657</v>
          </cell>
          <cell r="V702">
            <v>53912.05782978866</v>
          </cell>
          <cell r="W702">
            <v>449133.525963063</v>
          </cell>
        </row>
        <row r="703">
          <cell r="A703" t="str">
            <v>3600166</v>
          </cell>
          <cell r="B703" t="str">
            <v>333200860906</v>
          </cell>
          <cell r="C703" t="str">
            <v>ACHIEVEMENT FIRST BUSHWICK CS</v>
          </cell>
          <cell r="D703">
            <v>222276.16147636302</v>
          </cell>
          <cell r="E703">
            <v>54407.499826377971</v>
          </cell>
          <cell r="F703">
            <v>78259.499171025658</v>
          </cell>
          <cell r="G703">
            <v>48444.05648495401</v>
          </cell>
          <cell r="H703">
            <v>403387.21695872064</v>
          </cell>
          <cell r="I703">
            <v>398221.85126767261</v>
          </cell>
          <cell r="J703">
            <v>219429.91942862517</v>
          </cell>
          <cell r="K703">
            <v>53710.812819145329</v>
          </cell>
          <cell r="L703">
            <v>77257.387762874656</v>
          </cell>
          <cell r="M703">
            <v>47823.731257027459</v>
          </cell>
          <cell r="N703">
            <v>398221.85126767267</v>
          </cell>
          <cell r="O703">
            <v>232387.2264168337</v>
          </cell>
          <cell r="P703">
            <v>219429.91942862517</v>
          </cell>
          <cell r="Q703">
            <v>57453.874635830238</v>
          </cell>
          <cell r="R703">
            <v>53710.812819145329</v>
          </cell>
          <cell r="S703">
            <v>87808.545554524055</v>
          </cell>
          <cell r="T703">
            <v>77257.387762874656</v>
          </cell>
          <cell r="U703">
            <v>54431.554732935059</v>
          </cell>
          <cell r="V703">
            <v>47823.731257027459</v>
          </cell>
          <cell r="W703">
            <v>398221.85126767267</v>
          </cell>
        </row>
        <row r="704">
          <cell r="A704" t="str">
            <v>3600147</v>
          </cell>
          <cell r="B704" t="str">
            <v>331700860879</v>
          </cell>
          <cell r="C704" t="str">
            <v>ACHIEVEMENT FIRST CROWN HEIGHTS CS</v>
          </cell>
          <cell r="D704">
            <v>290075.22133110592</v>
          </cell>
          <cell r="E704">
            <v>71002.969681420363</v>
          </cell>
          <cell r="F704">
            <v>102053.7646577251</v>
          </cell>
          <cell r="G704">
            <v>63173.140538208783</v>
          </cell>
          <cell r="H704">
            <v>526305.09620846016</v>
          </cell>
          <cell r="I704">
            <v>456549.30441065604</v>
          </cell>
          <cell r="J704">
            <v>251629.02939672253</v>
          </cell>
          <cell r="K704">
            <v>61592.328580272413</v>
          </cell>
          <cell r="L704">
            <v>88527.691642413221</v>
          </cell>
          <cell r="M704">
            <v>54800.254791247869</v>
          </cell>
          <cell r="N704">
            <v>456549.30441065604</v>
          </cell>
          <cell r="O704">
            <v>310586.24177633337</v>
          </cell>
          <cell r="P704">
            <v>251629.02939672253</v>
          </cell>
          <cell r="Q704">
            <v>76784.939509277639</v>
          </cell>
          <cell r="R704">
            <v>61592.328580272413</v>
          </cell>
          <cell r="S704">
            <v>117382.98231834342</v>
          </cell>
          <cell r="T704">
            <v>88527.691642413221</v>
          </cell>
          <cell r="U704">
            <v>72765.461978117339</v>
          </cell>
          <cell r="V704">
            <v>54800.254791247869</v>
          </cell>
          <cell r="W704">
            <v>456549.30441065604</v>
          </cell>
        </row>
        <row r="705">
          <cell r="A705" t="str">
            <v>3600149</v>
          </cell>
          <cell r="B705" t="str">
            <v>331900860880</v>
          </cell>
          <cell r="C705" t="str">
            <v>ACHIEVEMENT FIRST EAST NEW YORK CS</v>
          </cell>
          <cell r="D705">
            <v>260302.82172689211</v>
          </cell>
          <cell r="E705">
            <v>63715.450338193921</v>
          </cell>
          <cell r="F705">
            <v>91609.455459778808</v>
          </cell>
          <cell r="G705">
            <v>56707.922767955533</v>
          </cell>
          <cell r="H705">
            <v>472335.65029282036</v>
          </cell>
          <cell r="I705">
            <v>409732.89854698471</v>
          </cell>
          <cell r="J705">
            <v>225802.62484950889</v>
          </cell>
          <cell r="K705">
            <v>55270.687556847064</v>
          </cell>
          <cell r="L705">
            <v>79467.657579046412</v>
          </cell>
          <cell r="M705">
            <v>49191.928561582368</v>
          </cell>
          <cell r="N705">
            <v>409732.89854698477</v>
          </cell>
          <cell r="O705">
            <v>285316.64193112444</v>
          </cell>
          <cell r="P705">
            <v>225802.62484950889</v>
          </cell>
          <cell r="Q705">
            <v>70541.528065162187</v>
          </cell>
          <cell r="R705">
            <v>55270.687556847064</v>
          </cell>
          <cell r="S705">
            <v>107835.37916382946</v>
          </cell>
          <cell r="T705">
            <v>79467.657579046412</v>
          </cell>
          <cell r="U705">
            <v>66839.216233435684</v>
          </cell>
          <cell r="V705">
            <v>49191.928561582368</v>
          </cell>
          <cell r="W705">
            <v>409732.89854698477</v>
          </cell>
        </row>
        <row r="706">
          <cell r="A706" t="str">
            <v>3600170</v>
          </cell>
          <cell r="B706" t="str">
            <v>331300860902</v>
          </cell>
          <cell r="C706" t="str">
            <v>ACHIEVEMENT FIRST ENDEAVOR CS</v>
          </cell>
          <cell r="D706">
            <v>197219.51240710184</v>
          </cell>
          <cell r="E706">
            <v>48274.275188924395</v>
          </cell>
          <cell r="F706">
            <v>69456.759457099499</v>
          </cell>
          <cell r="G706">
            <v>42995.000147500861</v>
          </cell>
          <cell r="H706">
            <v>357945.54720062658</v>
          </cell>
          <cell r="I706">
            <v>353362.06123219861</v>
          </cell>
          <cell r="J706">
            <v>194694.12027724387</v>
          </cell>
          <cell r="K706">
            <v>47656.124007285456</v>
          </cell>
          <cell r="L706">
            <v>68567.36696465523</v>
          </cell>
          <cell r="M706">
            <v>42444.449983014041</v>
          </cell>
          <cell r="N706">
            <v>353362.06123219861</v>
          </cell>
          <cell r="O706">
            <v>205744.13446331656</v>
          </cell>
          <cell r="P706">
            <v>194694.12027724387</v>
          </cell>
          <cell r="Q706">
            <v>50866.225014709249</v>
          </cell>
          <cell r="R706">
            <v>47656.124007285456</v>
          </cell>
          <cell r="S706">
            <v>77764.815599580266</v>
          </cell>
          <cell r="T706">
            <v>68567.36696465523</v>
          </cell>
          <cell r="U706">
            <v>48200.98240071172</v>
          </cell>
          <cell r="V706">
            <v>42444.449983014041</v>
          </cell>
          <cell r="W706">
            <v>353362.06123219861</v>
          </cell>
        </row>
        <row r="707">
          <cell r="A707" t="str">
            <v>3601112</v>
          </cell>
          <cell r="B707" t="str">
            <v>331900861072</v>
          </cell>
          <cell r="C707" t="str">
            <v>ACHIEVEMENT FIRST LINDEN CS</v>
          </cell>
          <cell r="D707">
            <v>153296.06224698847</v>
          </cell>
          <cell r="E707">
            <v>37522.94184266081</v>
          </cell>
          <cell r="F707">
            <v>54014.06707029471</v>
          </cell>
          <cell r="G707">
            <v>33435.692073841288</v>
          </cell>
          <cell r="H707">
            <v>278268.76323378528</v>
          </cell>
          <cell r="I707">
            <v>241387.38387453984</v>
          </cell>
          <cell r="J707">
            <v>132978.40186604331</v>
          </cell>
          <cell r="K707">
            <v>32549.70001453867</v>
          </cell>
          <cell r="L707">
            <v>46855.11298861933</v>
          </cell>
          <cell r="M707">
            <v>29004.169005338514</v>
          </cell>
          <cell r="N707">
            <v>241387.38387453984</v>
          </cell>
          <cell r="O707">
            <v>164325.04303993197</v>
          </cell>
          <cell r="P707">
            <v>132978.40186604331</v>
          </cell>
          <cell r="Q707">
            <v>40628.956027607652</v>
          </cell>
          <cell r="R707">
            <v>32549.70001453867</v>
          </cell>
          <cell r="S707">
            <v>62113.31007990439</v>
          </cell>
          <cell r="T707">
            <v>46855.11298861933</v>
          </cell>
          <cell r="U707">
            <v>38498.859355270397</v>
          </cell>
          <cell r="V707">
            <v>29004.169005338514</v>
          </cell>
          <cell r="W707">
            <v>241387.38387453984</v>
          </cell>
        </row>
        <row r="708">
          <cell r="A708" t="str">
            <v>3601124</v>
          </cell>
          <cell r="B708" t="str">
            <v>333200861045</v>
          </cell>
          <cell r="C708" t="str">
            <v>ACHIEVEMENT FIRST NORTH BROOKLYN PREP CS</v>
          </cell>
          <cell r="D708">
            <v>151527.31621885285</v>
          </cell>
          <cell r="E708">
            <v>37089.998208131976</v>
          </cell>
          <cell r="F708">
            <v>53391.893147939212</v>
          </cell>
          <cell r="G708">
            <v>33050.555075044671</v>
          </cell>
          <cell r="H708">
            <v>275059.76264996867</v>
          </cell>
          <cell r="I708">
            <v>238603.70004751763</v>
          </cell>
          <cell r="J708">
            <v>131444.08313221033</v>
          </cell>
          <cell r="K708">
            <v>32174.138165304987</v>
          </cell>
          <cell r="L708">
            <v>46315.40118738429</v>
          </cell>
          <cell r="M708">
            <v>28670.077562618077</v>
          </cell>
          <cell r="N708">
            <v>238603.70004751769</v>
          </cell>
          <cell r="O708">
            <v>150459.7217089379</v>
          </cell>
          <cell r="P708">
            <v>131444.08313221033</v>
          </cell>
          <cell r="Q708">
            <v>37198.976043442715</v>
          </cell>
          <cell r="R708">
            <v>32174.138165304987</v>
          </cell>
          <cell r="S708">
            <v>56849.592958741479</v>
          </cell>
          <cell r="T708">
            <v>46315.40118738429</v>
          </cell>
          <cell r="U708">
            <v>35238.44108375856</v>
          </cell>
          <cell r="V708">
            <v>28670.077562618077</v>
          </cell>
          <cell r="W708">
            <v>238603.70004751769</v>
          </cell>
        </row>
        <row r="709">
          <cell r="A709" t="str">
            <v>3601143</v>
          </cell>
          <cell r="B709" t="str">
            <v>331700861086</v>
          </cell>
          <cell r="C709" t="str">
            <v>ACHIEVEMENT FIRST VOYAGER CS</v>
          </cell>
          <cell r="D709">
            <v>59550.763330731563</v>
          </cell>
          <cell r="E709">
            <v>14576.498550529441</v>
          </cell>
          <cell r="F709">
            <v>21004.599825514662</v>
          </cell>
          <cell r="G709">
            <v>13002.23015952827</v>
          </cell>
          <cell r="H709">
            <v>108134.09186630393</v>
          </cell>
          <cell r="I709">
            <v>93802.140204025374</v>
          </cell>
          <cell r="J709">
            <v>51657.982739731007</v>
          </cell>
          <cell r="K709">
            <v>12644.548422444437</v>
          </cell>
          <cell r="L709">
            <v>18220.677528770542</v>
          </cell>
          <cell r="M709">
            <v>11278.931513079397</v>
          </cell>
          <cell r="N709">
            <v>93802.140204025389</v>
          </cell>
          <cell r="O709">
            <v>69773.210419476585</v>
          </cell>
          <cell r="P709">
            <v>51657.982739731007</v>
          </cell>
          <cell r="Q709">
            <v>17250.786783780095</v>
          </cell>
          <cell r="R709">
            <v>12644.548422444437</v>
          </cell>
          <cell r="S709">
            <v>26374.558630501942</v>
          </cell>
          <cell r="T709">
            <v>18220.677528770542</v>
          </cell>
          <cell r="U709">
            <v>16347.38869924658</v>
          </cell>
          <cell r="V709">
            <v>11278.931513079397</v>
          </cell>
          <cell r="W709">
            <v>93802.140204025389</v>
          </cell>
        </row>
        <row r="710">
          <cell r="A710" t="str">
            <v>3601195</v>
          </cell>
          <cell r="B710" t="str">
            <v>320700861154</v>
          </cell>
          <cell r="C710" t="str">
            <v>AECI II:  NYC CHARTER HS - COMP ENG &amp; INNOV</v>
          </cell>
          <cell r="D710">
            <v>33360.693080036741</v>
          </cell>
          <cell r="E710">
            <v>8165.8414960209884</v>
          </cell>
          <cell r="F710">
            <v>11770.049972989287</v>
          </cell>
          <cell r="G710">
            <v>7285.8754753356234</v>
          </cell>
          <cell r="H710">
            <v>60582.46002438265</v>
          </cell>
          <cell r="I710">
            <v>59806.702768492076</v>
          </cell>
          <cell r="J710">
            <v>32933.510035506006</v>
          </cell>
          <cell r="K710">
            <v>8061.2780499601804</v>
          </cell>
          <cell r="L710">
            <v>11619.334705483374</v>
          </cell>
          <cell r="M710">
            <v>7192.5799775424994</v>
          </cell>
          <cell r="N710">
            <v>59806.702768492054</v>
          </cell>
          <cell r="O710">
            <v>39953.074569417666</v>
          </cell>
          <cell r="P710">
            <v>32933.510035506006</v>
          </cell>
          <cell r="Q710">
            <v>9799.5396982134043</v>
          </cell>
          <cell r="R710">
            <v>8061.2780499601804</v>
          </cell>
          <cell r="S710">
            <v>14982.451766895681</v>
          </cell>
          <cell r="T710">
            <v>11619.334705483374</v>
          </cell>
          <cell r="U710">
            <v>9289.5532760947754</v>
          </cell>
          <cell r="V710">
            <v>7192.5799775424994</v>
          </cell>
          <cell r="W710">
            <v>59806.702768492054</v>
          </cell>
        </row>
        <row r="711">
          <cell r="A711" t="str">
            <v>3600039</v>
          </cell>
          <cell r="B711" t="str">
            <v>310400860806</v>
          </cell>
          <cell r="C711" t="str">
            <v>AMBER CHARTER SCHOOL EAST HARLEM</v>
          </cell>
          <cell r="D711">
            <v>109476.43874042382</v>
          </cell>
          <cell r="E711">
            <v>26793.796085107195</v>
          </cell>
          <cell r="F711">
            <v>38590.145140927889</v>
          </cell>
          <cell r="G711">
            <v>23890.510267323159</v>
          </cell>
          <cell r="H711">
            <v>198750.89023378206</v>
          </cell>
          <cell r="I711">
            <v>229917.98946498046</v>
          </cell>
          <cell r="J711">
            <v>126643.97457227614</v>
          </cell>
          <cell r="K711">
            <v>30995.462303471078</v>
          </cell>
          <cell r="L711">
            <v>44641.654553232482</v>
          </cell>
          <cell r="M711">
            <v>27636.898036000759</v>
          </cell>
          <cell r="N711">
            <v>229917.98946498046</v>
          </cell>
          <cell r="O711">
            <v>103749.43284148374</v>
          </cell>
          <cell r="P711">
            <v>126643.97457227614</v>
          </cell>
          <cell r="Q711">
            <v>25424.741897674161</v>
          </cell>
          <cell r="R711">
            <v>30995.462303471078</v>
          </cell>
          <cell r="S711">
            <v>38526.818489356025</v>
          </cell>
          <cell r="T711">
            <v>44641.654553232482</v>
          </cell>
          <cell r="U711">
            <v>24189.675705326401</v>
          </cell>
          <cell r="V711">
            <v>27636.898036000759</v>
          </cell>
          <cell r="W711">
            <v>229917.98946498046</v>
          </cell>
        </row>
        <row r="712">
          <cell r="A712" t="str">
            <v>3601149</v>
          </cell>
          <cell r="B712" t="str">
            <v>321000861074</v>
          </cell>
          <cell r="C712" t="str">
            <v>AMBER CHARTER SCHOOL KINGSBRIDGE</v>
          </cell>
          <cell r="D712">
            <v>113745.86535651688</v>
          </cell>
          <cell r="E712">
            <v>27842.068661483547</v>
          </cell>
          <cell r="F712">
            <v>40098.610484762445</v>
          </cell>
          <cell r="G712">
            <v>24821.770799310132</v>
          </cell>
          <cell r="H712">
            <v>206508.315302073</v>
          </cell>
          <cell r="I712">
            <v>198415.00189344064</v>
          </cell>
          <cell r="J712">
            <v>109288.025797273</v>
          </cell>
          <cell r="K712">
            <v>26750.903943528068</v>
          </cell>
          <cell r="L712">
            <v>38527.096904647558</v>
          </cell>
          <cell r="M712">
            <v>23848.975247992013</v>
          </cell>
          <cell r="N712">
            <v>198415.00189344067</v>
          </cell>
          <cell r="O712">
            <v>117013.81792007393</v>
          </cell>
          <cell r="P712">
            <v>109288.025797273</v>
          </cell>
          <cell r="Q712">
            <v>28698.918663565928</v>
          </cell>
          <cell r="R712">
            <v>26750.903943528068</v>
          </cell>
          <cell r="S712">
            <v>43847.140017807687</v>
          </cell>
          <cell r="T712">
            <v>38527.096904647558</v>
          </cell>
          <cell r="U712">
            <v>27213.231482688589</v>
          </cell>
          <cell r="V712">
            <v>23848.975247992013</v>
          </cell>
          <cell r="W712">
            <v>198415.00189344067</v>
          </cell>
        </row>
        <row r="713">
          <cell r="A713" t="str">
            <v>3601119</v>
          </cell>
          <cell r="B713" t="str">
            <v>320700861062</v>
          </cell>
          <cell r="C713" t="str">
            <v>AMERICAN DREAM CHARTER SCHOOL</v>
          </cell>
          <cell r="D713">
            <v>187980.05071809597</v>
          </cell>
          <cell r="E713">
            <v>46012.692089317577</v>
          </cell>
          <cell r="F713">
            <v>66197.662314060653</v>
          </cell>
          <cell r="G713">
            <v>40977.559609805976</v>
          </cell>
          <cell r="H713">
            <v>341167.96473128017</v>
          </cell>
          <cell r="I713">
            <v>295950.00714865094</v>
          </cell>
          <cell r="J713">
            <v>163065.41969039556</v>
          </cell>
          <cell r="K713">
            <v>39914.229823682173</v>
          </cell>
          <cell r="L713">
            <v>57423.910391179823</v>
          </cell>
          <cell r="M713">
            <v>35546.447243393392</v>
          </cell>
          <cell r="N713">
            <v>295950.00714865094</v>
          </cell>
          <cell r="O713">
            <v>200965.94503626693</v>
          </cell>
          <cell r="P713">
            <v>163065.41969039556</v>
          </cell>
          <cell r="Q713">
            <v>49295.403978315102</v>
          </cell>
          <cell r="R713">
            <v>39914.229823682173</v>
          </cell>
          <cell r="S713">
            <v>75375.867575359327</v>
          </cell>
          <cell r="T713">
            <v>57423.910391179823</v>
          </cell>
          <cell r="U713">
            <v>46727.695501479888</v>
          </cell>
          <cell r="V713">
            <v>35546.447243393392</v>
          </cell>
          <cell r="W713">
            <v>295950.00714865094</v>
          </cell>
        </row>
        <row r="714">
          <cell r="A714" t="str">
            <v>3601138</v>
          </cell>
          <cell r="B714" t="str">
            <v>321000861075</v>
          </cell>
          <cell r="C714" t="str">
            <v>ATMOSPHERE ACADEMY PUBLIC CS</v>
          </cell>
          <cell r="D714">
            <v>138334.27258512404</v>
          </cell>
          <cell r="E714">
            <v>33860.679713319689</v>
          </cell>
          <cell r="F714">
            <v>48743.879394689444</v>
          </cell>
          <cell r="G714">
            <v>30173.34983874231</v>
          </cell>
          <cell r="H714">
            <v>251112.18153187548</v>
          </cell>
          <cell r="I714">
            <v>258371.39316977101</v>
          </cell>
          <cell r="J714">
            <v>142333.27317260561</v>
          </cell>
          <cell r="K714">
            <v>34839.532426646867</v>
          </cell>
          <cell r="L714">
            <v>50152.97924169623</v>
          </cell>
          <cell r="M714">
            <v>31045.60832882232</v>
          </cell>
          <cell r="N714">
            <v>258371.39316977104</v>
          </cell>
          <cell r="O714">
            <v>146546.73426365291</v>
          </cell>
          <cell r="P714">
            <v>142333.27317260561</v>
          </cell>
          <cell r="Q714">
            <v>35944.92896317898</v>
          </cell>
          <cell r="R714">
            <v>34839.532426646867</v>
          </cell>
          <cell r="S714">
            <v>54962.989831229395</v>
          </cell>
          <cell r="T714">
            <v>50152.97924169623</v>
          </cell>
          <cell r="U714">
            <v>34072.274383146832</v>
          </cell>
          <cell r="V714">
            <v>31045.60832882232</v>
          </cell>
          <cell r="W714">
            <v>258371.39316977104</v>
          </cell>
        </row>
        <row r="715">
          <cell r="A715" t="str">
            <v>3600965</v>
          </cell>
          <cell r="B715" t="str">
            <v>331600860918</v>
          </cell>
          <cell r="C715" t="str">
            <v>BEDFORD STUYVESANT COLLEGIATE CS</v>
          </cell>
          <cell r="D715">
            <v>83257.428344556698</v>
          </cell>
          <cell r="E715">
            <v>20370.677717017203</v>
          </cell>
          <cell r="F715">
            <v>29368.339627733396</v>
          </cell>
          <cell r="G715">
            <v>18186.222678698607</v>
          </cell>
          <cell r="H715">
            <v>151182.66836800589</v>
          </cell>
          <cell r="I715">
            <v>131145.11445851831</v>
          </cell>
          <cell r="J715">
            <v>72222.597256918583</v>
          </cell>
          <cell r="K715">
            <v>17670.774630679625</v>
          </cell>
          <cell r="L715">
            <v>25475.898153619397</v>
          </cell>
          <cell r="M715">
            <v>15775.844417300708</v>
          </cell>
          <cell r="N715">
            <v>131145.11445851834</v>
          </cell>
          <cell r="O715">
            <v>89943.316191736842</v>
          </cell>
          <cell r="P715">
            <v>72222.597256918583</v>
          </cell>
          <cell r="Q715">
            <v>22184.643357766621</v>
          </cell>
          <cell r="R715">
            <v>17670.774630679625</v>
          </cell>
          <cell r="S715">
            <v>33912.383431670321</v>
          </cell>
          <cell r="T715">
            <v>25475.898153619397</v>
          </cell>
          <cell r="U715">
            <v>20353.565899126788</v>
          </cell>
          <cell r="V715">
            <v>15775.844417300708</v>
          </cell>
          <cell r="W715">
            <v>131145.11445851834</v>
          </cell>
        </row>
        <row r="716">
          <cell r="A716" t="str">
            <v>3601029</v>
          </cell>
          <cell r="B716" t="str">
            <v>331600860971</v>
          </cell>
          <cell r="C716" t="str">
            <v>BEDFORD STUYVESANT NEW BEGINNINGS CS</v>
          </cell>
          <cell r="D716">
            <v>191006.75122223896</v>
          </cell>
          <cell r="E716">
            <v>46740.10692832667</v>
          </cell>
          <cell r="F716">
            <v>67291.686039721128</v>
          </cell>
          <cell r="G716">
            <v>41665.225420149451</v>
          </cell>
          <cell r="H716">
            <v>346703.76961043623</v>
          </cell>
          <cell r="I716">
            <v>300752.10366099543</v>
          </cell>
          <cell r="J716">
            <v>165690.96525280926</v>
          </cell>
          <cell r="K716">
            <v>40545.234047582082</v>
          </cell>
          <cell r="L716">
            <v>58372.933637500821</v>
          </cell>
          <cell r="M716">
            <v>36142.970723103244</v>
          </cell>
          <cell r="N716">
            <v>300752.10366099543</v>
          </cell>
          <cell r="O716">
            <v>206555.69287335651</v>
          </cell>
          <cell r="P716">
            <v>165690.96525280926</v>
          </cell>
          <cell r="Q716">
            <v>51062.45590429115</v>
          </cell>
          <cell r="R716">
            <v>40545.234047582082</v>
          </cell>
          <cell r="S716">
            <v>78057.959661609741</v>
          </cell>
          <cell r="T716">
            <v>58372.933637500821</v>
          </cell>
          <cell r="U716">
            <v>48389.040299701563</v>
          </cell>
          <cell r="V716">
            <v>36142.970723103244</v>
          </cell>
          <cell r="W716">
            <v>300752.10366099543</v>
          </cell>
        </row>
        <row r="717">
          <cell r="A717" t="str">
            <v>3601064</v>
          </cell>
          <cell r="B717" t="str">
            <v>331400861021</v>
          </cell>
          <cell r="C717" t="str">
            <v>BEGINNING WITH CHILDREN CS II</v>
          </cell>
          <cell r="D717">
            <v>113808.18541913922</v>
          </cell>
          <cell r="E717">
            <v>27822.368869963917</v>
          </cell>
          <cell r="F717">
            <v>40151.442566851278</v>
          </cell>
          <cell r="G717">
            <v>24882.205596174972</v>
          </cell>
          <cell r="H717">
            <v>206664.20245212939</v>
          </cell>
          <cell r="I717">
            <v>179273.1982947232</v>
          </cell>
          <cell r="J717">
            <v>98724.196789397814</v>
          </cell>
          <cell r="K717">
            <v>24134.828346042774</v>
          </cell>
          <cell r="L717">
            <v>34829.822677072698</v>
          </cell>
          <cell r="M717">
            <v>21584.350482209917</v>
          </cell>
          <cell r="N717">
            <v>179273.1982947232</v>
          </cell>
          <cell r="O717">
            <v>119049.88971701643</v>
          </cell>
          <cell r="P717">
            <v>98724.196789397814</v>
          </cell>
          <cell r="Q717">
            <v>29433.287911439231</v>
          </cell>
          <cell r="R717">
            <v>24134.828346042774</v>
          </cell>
          <cell r="S717">
            <v>44987.506930322626</v>
          </cell>
          <cell r="T717">
            <v>34829.822677072698</v>
          </cell>
          <cell r="U717">
            <v>27885.063077160867</v>
          </cell>
          <cell r="V717">
            <v>21584.350482209917</v>
          </cell>
          <cell r="W717">
            <v>179273.1982947232</v>
          </cell>
        </row>
        <row r="718">
          <cell r="A718" t="str">
            <v>3601198</v>
          </cell>
          <cell r="B718" t="str">
            <v>320800861143</v>
          </cell>
          <cell r="C718" t="str">
            <v>BOLD CHARTER SCHOOL</v>
          </cell>
          <cell r="D718">
            <v>43965.085053806266</v>
          </cell>
          <cell r="E718">
            <v>10761.524499720255</v>
          </cell>
          <cell r="F718">
            <v>15509.283794704403</v>
          </cell>
          <cell r="G718">
            <v>9600.5293689639511</v>
          </cell>
          <cell r="H718">
            <v>79836.422717194873</v>
          </cell>
          <cell r="I718">
            <v>78814.118832831577</v>
          </cell>
          <cell r="J718">
            <v>43402.112970424219</v>
          </cell>
          <cell r="K718">
            <v>10623.723381843196</v>
          </cell>
          <cell r="L718">
            <v>15310.687708765245</v>
          </cell>
          <cell r="M718">
            <v>9477.5947717989166</v>
          </cell>
          <cell r="N718">
            <v>78814.118832831577</v>
          </cell>
          <cell r="O718">
            <v>37217.289912880748</v>
          </cell>
          <cell r="P718">
            <v>43402.112970424219</v>
          </cell>
          <cell r="Q718">
            <v>9129.2309638338011</v>
          </cell>
          <cell r="R718">
            <v>10623.723381843196</v>
          </cell>
          <cell r="S718">
            <v>13958.552997072236</v>
          </cell>
          <cell r="T718">
            <v>15310.687708765245</v>
          </cell>
          <cell r="U718">
            <v>8653.8634310563993</v>
          </cell>
          <cell r="V718">
            <v>9477.5947717989166</v>
          </cell>
          <cell r="W718">
            <v>78814.118832831577</v>
          </cell>
        </row>
        <row r="719">
          <cell r="A719" t="str">
            <v>3601115</v>
          </cell>
          <cell r="B719" t="str">
            <v>320700860994</v>
          </cell>
          <cell r="C719" t="str">
            <v>BOYS PREPARATORY CS OF NEW YORK</v>
          </cell>
          <cell r="D719">
            <v>213429.6096130177</v>
          </cell>
          <cell r="E719">
            <v>52242.090968441618</v>
          </cell>
          <cell r="F719">
            <v>75141.606461459829</v>
          </cell>
          <cell r="G719">
            <v>46514.024065424353</v>
          </cell>
          <cell r="H719">
            <v>387327.3311083435</v>
          </cell>
          <cell r="I719">
            <v>371941.16609072447</v>
          </cell>
          <cell r="J719">
            <v>204951.34606328298</v>
          </cell>
          <cell r="K719">
            <v>50166.829637913237</v>
          </cell>
          <cell r="L719">
            <v>72156.686307757554</v>
          </cell>
          <cell r="M719">
            <v>44666.304081770701</v>
          </cell>
          <cell r="N719">
            <v>371941.16609072447</v>
          </cell>
          <cell r="O719">
            <v>210288.89638189608</v>
          </cell>
          <cell r="P719">
            <v>204951.34606328298</v>
          </cell>
          <cell r="Q719">
            <v>51573.187597471369</v>
          </cell>
          <cell r="R719">
            <v>50166.829637913237</v>
          </cell>
          <cell r="S719">
            <v>78863.782831600183</v>
          </cell>
          <cell r="T719">
            <v>72156.686307757554</v>
          </cell>
          <cell r="U719">
            <v>48890.550935603802</v>
          </cell>
          <cell r="V719">
            <v>44666.304081770701</v>
          </cell>
          <cell r="W719">
            <v>371941.16609072447</v>
          </cell>
        </row>
        <row r="720">
          <cell r="A720" t="str">
            <v>3601213</v>
          </cell>
          <cell r="B720" t="str">
            <v>353100861144</v>
          </cell>
          <cell r="C720" t="str">
            <v>BRIDGE PREP CHARTER SCHOOL</v>
          </cell>
          <cell r="D720">
            <v>9057.1169041937701</v>
          </cell>
          <cell r="E720">
            <v>0</v>
          </cell>
          <cell r="F720">
            <v>3222.4636343648044</v>
          </cell>
          <cell r="G720">
            <v>2026.477479597077</v>
          </cell>
          <cell r="H720">
            <v>14306.058018155651</v>
          </cell>
          <cell r="I720">
            <v>14122.869215549925</v>
          </cell>
          <cell r="J720">
            <v>8941.1406933721919</v>
          </cell>
          <cell r="K720">
            <v>0</v>
          </cell>
          <cell r="L720">
            <v>3181.2000484160671</v>
          </cell>
          <cell r="M720">
            <v>2000.5284737616653</v>
          </cell>
          <cell r="N720">
            <v>14122.869215549925</v>
          </cell>
          <cell r="O720">
            <v>9762.7734975054918</v>
          </cell>
          <cell r="P720">
            <v>8941.1406933721919</v>
          </cell>
          <cell r="Q720">
            <v>0</v>
          </cell>
          <cell r="R720">
            <v>0</v>
          </cell>
          <cell r="S720">
            <v>3676.4978230776173</v>
          </cell>
          <cell r="T720">
            <v>3181.2000484160671</v>
          </cell>
          <cell r="U720">
            <v>2278.7543028787309</v>
          </cell>
          <cell r="V720">
            <v>2000.5284737616653</v>
          </cell>
          <cell r="W720">
            <v>14122.869215549925</v>
          </cell>
        </row>
        <row r="721">
          <cell r="A721" t="str">
            <v>3601108</v>
          </cell>
          <cell r="B721" t="str">
            <v>320700861014</v>
          </cell>
          <cell r="C721" t="str">
            <v>BRILLA COLLEGE PREP CHARTER SCHOOL</v>
          </cell>
          <cell r="D721">
            <v>228908.21841910045</v>
          </cell>
          <cell r="E721">
            <v>56030.85716062312</v>
          </cell>
          <cell r="F721">
            <v>80570.959322120281</v>
          </cell>
          <cell r="G721">
            <v>49874.892451302803</v>
          </cell>
          <cell r="H721">
            <v>415384.92735314666</v>
          </cell>
          <cell r="I721">
            <v>376640.35531059053</v>
          </cell>
          <cell r="J721">
            <v>207557.05621833066</v>
          </cell>
          <cell r="K721">
            <v>50804.640610834074</v>
          </cell>
          <cell r="L721">
            <v>73055.791745180759</v>
          </cell>
          <cell r="M721">
            <v>45222.866736245036</v>
          </cell>
          <cell r="N721">
            <v>376640.35531059053</v>
          </cell>
          <cell r="O721">
            <v>246972.51338930882</v>
          </cell>
          <cell r="P721">
            <v>207557.05621833066</v>
          </cell>
          <cell r="Q721">
            <v>60578.297674926107</v>
          </cell>
          <cell r="R721">
            <v>50804.640610834074</v>
          </cell>
          <cell r="S721">
            <v>92624.399236933401</v>
          </cell>
          <cell r="T721">
            <v>73055.791745180759</v>
          </cell>
          <cell r="U721">
            <v>57423.92289188983</v>
          </cell>
          <cell r="V721">
            <v>45222.866736245036</v>
          </cell>
          <cell r="W721">
            <v>376640.35531059053</v>
          </cell>
        </row>
        <row r="722">
          <cell r="A722">
            <v>0</v>
          </cell>
          <cell r="B722" t="str">
            <v>320700861160</v>
          </cell>
          <cell r="C722" t="str">
            <v>BRILLA CARITAS CHARTER SCHOOL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50179.598930800326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27081.92763984557</v>
          </cell>
          <cell r="P722">
            <v>0</v>
          </cell>
          <cell r="Q722">
            <v>6642.7490954560353</v>
          </cell>
          <cell r="R722">
            <v>0</v>
          </cell>
          <cell r="S722">
            <v>10158.509556125227</v>
          </cell>
          <cell r="T722">
            <v>0</v>
          </cell>
          <cell r="U722">
            <v>6296.4126393735014</v>
          </cell>
          <cell r="V722">
            <v>0</v>
          </cell>
          <cell r="W722">
            <v>0</v>
          </cell>
        </row>
        <row r="723">
          <cell r="A723">
            <v>0</v>
          </cell>
          <cell r="B723" t="str">
            <v>320700861161</v>
          </cell>
          <cell r="C723" t="str">
            <v>BRILLA PAX CHARTER SCHOOL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50179.598930800326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27081.92763984557</v>
          </cell>
          <cell r="P723">
            <v>0</v>
          </cell>
          <cell r="Q723">
            <v>6642.7490954560353</v>
          </cell>
          <cell r="R723">
            <v>0</v>
          </cell>
          <cell r="S723">
            <v>10158.509556125227</v>
          </cell>
          <cell r="T723">
            <v>0</v>
          </cell>
          <cell r="U723">
            <v>6296.4126393735014</v>
          </cell>
          <cell r="V723">
            <v>0</v>
          </cell>
          <cell r="W723">
            <v>0</v>
          </cell>
        </row>
        <row r="724">
          <cell r="A724" t="str">
            <v>3601165</v>
          </cell>
          <cell r="B724" t="str">
            <v>320700861106</v>
          </cell>
          <cell r="C724" t="str">
            <v>BRILLA VERITAS CHARTER SCHOOL</v>
          </cell>
          <cell r="D724">
            <v>76938.094023836587</v>
          </cell>
          <cell r="E724">
            <v>18832.470875149975</v>
          </cell>
          <cell r="F724">
            <v>27130.1843581906</v>
          </cell>
          <cell r="G724">
            <v>16794.078641152337</v>
          </cell>
          <cell r="H724">
            <v>139694.8278983295</v>
          </cell>
          <cell r="I724">
            <v>124557.37321574768</v>
          </cell>
          <cell r="J724">
            <v>68601.01433970053</v>
          </cell>
          <cell r="K724">
            <v>16791.767731572574</v>
          </cell>
          <cell r="L724">
            <v>24190.333667719107</v>
          </cell>
          <cell r="M724">
            <v>14974.257476755463</v>
          </cell>
          <cell r="N724">
            <v>124557.37321574768</v>
          </cell>
          <cell r="O724">
            <v>80778.770202556203</v>
          </cell>
          <cell r="P724">
            <v>68601.01433970053</v>
          </cell>
          <cell r="Q724">
            <v>19813.696788170764</v>
          </cell>
          <cell r="R724">
            <v>16791.767731572574</v>
          </cell>
          <cell r="S724">
            <v>30300.350844574899</v>
          </cell>
          <cell r="T724">
            <v>24190.333667719107</v>
          </cell>
          <cell r="U724">
            <v>18780.659798680521</v>
          </cell>
          <cell r="V724">
            <v>14974.257476755463</v>
          </cell>
          <cell r="W724">
            <v>124557.37321574768</v>
          </cell>
        </row>
        <row r="725">
          <cell r="A725" t="str">
            <v>3600956</v>
          </cell>
          <cell r="B725" t="str">
            <v>320900860913</v>
          </cell>
          <cell r="C725" t="str">
            <v>BRONX ACADEMY OF PROMISE CS</v>
          </cell>
          <cell r="D725">
            <v>218569.93501940029</v>
          </cell>
          <cell r="E725">
            <v>53498.697450120337</v>
          </cell>
          <cell r="F725">
            <v>76943.990567400877</v>
          </cell>
          <cell r="G725">
            <v>47630.986199678322</v>
          </cell>
          <cell r="H725">
            <v>396643.60923659982</v>
          </cell>
          <cell r="I725">
            <v>391564.59531501133</v>
          </cell>
          <cell r="J725">
            <v>215771.15113141376</v>
          </cell>
          <cell r="K725">
            <v>52813.647640143623</v>
          </cell>
          <cell r="L725">
            <v>75958.724222062418</v>
          </cell>
          <cell r="M725">
            <v>47021.072321391555</v>
          </cell>
          <cell r="N725">
            <v>391564.59531501133</v>
          </cell>
          <cell r="O725">
            <v>230208.21937698999</v>
          </cell>
          <cell r="P725">
            <v>215771.15113141376</v>
          </cell>
          <cell r="Q725">
            <v>56467.023164323364</v>
          </cell>
          <cell r="R725">
            <v>52813.647640143623</v>
          </cell>
          <cell r="S725">
            <v>86351.098710154576</v>
          </cell>
          <cell r="T725">
            <v>75958.724222062418</v>
          </cell>
          <cell r="U725">
            <v>53522.903023413819</v>
          </cell>
          <cell r="V725">
            <v>47021.072321391555</v>
          </cell>
          <cell r="W725">
            <v>391564.59531501133</v>
          </cell>
        </row>
        <row r="726">
          <cell r="A726" t="str">
            <v>3601199</v>
          </cell>
          <cell r="B726" t="str">
            <v>320800861155</v>
          </cell>
          <cell r="C726" t="str">
            <v>BRONX ARTS AND SCIENCE CS</v>
          </cell>
          <cell r="D726">
            <v>47755.121173585598</v>
          </cell>
          <cell r="E726">
            <v>11689.228074225201</v>
          </cell>
          <cell r="F726">
            <v>16845.501510096808</v>
          </cell>
          <cell r="G726">
            <v>10427.672491094125</v>
          </cell>
          <cell r="H726">
            <v>86717.523249001737</v>
          </cell>
          <cell r="I726">
            <v>85607.107002348857</v>
          </cell>
          <cell r="J726">
            <v>47143.617749303507</v>
          </cell>
          <cell r="K726">
            <v>11539.547729605811</v>
          </cell>
          <cell r="L726">
            <v>16629.795181560236</v>
          </cell>
          <cell r="M726">
            <v>10294.146341879299</v>
          </cell>
          <cell r="N726">
            <v>85607.107002348843</v>
          </cell>
          <cell r="O726">
            <v>51330.660539054697</v>
          </cell>
          <cell r="P726">
            <v>47143.617749303507</v>
          </cell>
          <cell r="Q726">
            <v>12590.912749579842</v>
          </cell>
          <cell r="R726">
            <v>11539.547729605811</v>
          </cell>
          <cell r="S726">
            <v>19249.275651334003</v>
          </cell>
          <cell r="T726">
            <v>16629.795181560236</v>
          </cell>
          <cell r="U726">
            <v>11931.979917155244</v>
          </cell>
          <cell r="V726">
            <v>10294.146341879299</v>
          </cell>
          <cell r="W726">
            <v>85607.107002348843</v>
          </cell>
        </row>
        <row r="727">
          <cell r="A727" t="str">
            <v>3600063</v>
          </cell>
          <cell r="B727" t="str">
            <v>320800860846</v>
          </cell>
          <cell r="C727" t="str">
            <v>BRONX CS FOR ARTS</v>
          </cell>
          <cell r="D727">
            <v>172861.04636000289</v>
          </cell>
          <cell r="E727">
            <v>42311.947837103056</v>
          </cell>
          <cell r="F727">
            <v>60885.149079751885</v>
          </cell>
          <cell r="G727">
            <v>37689.017082367936</v>
          </cell>
          <cell r="H727">
            <v>313747.1603592257</v>
          </cell>
          <cell r="I727">
            <v>280367.05253299832</v>
          </cell>
          <cell r="J727">
            <v>154470.05802453918</v>
          </cell>
          <cell r="K727">
            <v>37810.305879537285</v>
          </cell>
          <cell r="L727">
            <v>54407.471834893004</v>
          </cell>
          <cell r="M727">
            <v>33679.216794028929</v>
          </cell>
          <cell r="N727">
            <v>280367.05253299838</v>
          </cell>
          <cell r="O727">
            <v>175660.66989643735</v>
          </cell>
          <cell r="P727">
            <v>154470.05802453918</v>
          </cell>
          <cell r="Q727">
            <v>43086.465443476947</v>
          </cell>
          <cell r="R727">
            <v>37810.305879537285</v>
          </cell>
          <cell r="S727">
            <v>65888.118215440001</v>
          </cell>
          <cell r="T727">
            <v>54407.471834893004</v>
          </cell>
          <cell r="U727">
            <v>40840.668886286767</v>
          </cell>
          <cell r="V727">
            <v>33679.216794028929</v>
          </cell>
          <cell r="W727">
            <v>280367.05253299838</v>
          </cell>
        </row>
        <row r="728">
          <cell r="A728" t="str">
            <v>3600089</v>
          </cell>
          <cell r="B728" t="str">
            <v>321100860855</v>
          </cell>
          <cell r="C728" t="str">
            <v>BRONX CS FOR BETTER LEARNING</v>
          </cell>
          <cell r="D728">
            <v>156804.20504543826</v>
          </cell>
          <cell r="E728">
            <v>38381.645166624134</v>
          </cell>
          <cell r="F728">
            <v>55241.168563588471</v>
          </cell>
          <cell r="G728">
            <v>34195.290265544296</v>
          </cell>
          <cell r="H728">
            <v>284622.30904119514</v>
          </cell>
          <cell r="I728">
            <v>292939.27605490381</v>
          </cell>
          <cell r="J728">
            <v>161386.19092478466</v>
          </cell>
          <cell r="K728">
            <v>39503.197717645286</v>
          </cell>
          <cell r="L728">
            <v>56855.374344891396</v>
          </cell>
          <cell r="M728">
            <v>35194.513067582491</v>
          </cell>
          <cell r="N728">
            <v>292939.27605490386</v>
          </cell>
          <cell r="O728">
            <v>173469.2637320598</v>
          </cell>
          <cell r="P728">
            <v>161386.19092478466</v>
          </cell>
          <cell r="Q728">
            <v>42548.377984455925</v>
          </cell>
          <cell r="R728">
            <v>39503.197717645286</v>
          </cell>
          <cell r="S728">
            <v>65051.387965383023</v>
          </cell>
          <cell r="T728">
            <v>56855.374344891396</v>
          </cell>
          <cell r="U728">
            <v>40320.636945323822</v>
          </cell>
          <cell r="V728">
            <v>35194.513067582491</v>
          </cell>
          <cell r="W728">
            <v>292939.27605490386</v>
          </cell>
        </row>
        <row r="729">
          <cell r="A729" t="str">
            <v>3601127</v>
          </cell>
          <cell r="B729" t="str">
            <v>321100861076</v>
          </cell>
          <cell r="C729" t="str">
            <v>BRONX CS FOR BETTER LEARNING II</v>
          </cell>
          <cell r="D729">
            <v>108773.44813270566</v>
          </cell>
          <cell r="E729">
            <v>26624.94853738082</v>
          </cell>
          <cell r="F729">
            <v>38341.379157214018</v>
          </cell>
          <cell r="G729">
            <v>23734.012577105674</v>
          </cell>
          <cell r="H729">
            <v>197473.78840440616</v>
          </cell>
          <cell r="I729">
            <v>176088.86712583224</v>
          </cell>
          <cell r="J729">
            <v>96994.104431893502</v>
          </cell>
          <cell r="K729">
            <v>23741.667504902958</v>
          </cell>
          <cell r="L729">
            <v>34189.297092986591</v>
          </cell>
          <cell r="M729">
            <v>21163.798096049191</v>
          </cell>
          <cell r="N729">
            <v>176088.86712583224</v>
          </cell>
          <cell r="O729">
            <v>112173.38140271365</v>
          </cell>
          <cell r="P729">
            <v>96994.104431893502</v>
          </cell>
          <cell r="Q729">
            <v>27514.722557601985</v>
          </cell>
          <cell r="R729">
            <v>23741.667504902958</v>
          </cell>
          <cell r="S729">
            <v>42072.910724356414</v>
          </cell>
          <cell r="T729">
            <v>34189.297092986591</v>
          </cell>
          <cell r="U729">
            <v>26077.386884959473</v>
          </cell>
          <cell r="V729">
            <v>21163.798096049191</v>
          </cell>
          <cell r="W729">
            <v>176088.86712583224</v>
          </cell>
        </row>
        <row r="730">
          <cell r="A730" t="str">
            <v>3600110</v>
          </cell>
          <cell r="B730" t="str">
            <v>320700860852</v>
          </cell>
          <cell r="C730" t="str">
            <v>BRONX CS FOR CHILDREN</v>
          </cell>
          <cell r="D730">
            <v>139850.19735477533</v>
          </cell>
          <cell r="E730">
            <v>34231.739192185021</v>
          </cell>
          <cell r="F730">
            <v>49277.136171210899</v>
          </cell>
          <cell r="G730">
            <v>30503.445503504168</v>
          </cell>
          <cell r="H730">
            <v>253862.51822167542</v>
          </cell>
          <cell r="I730">
            <v>275612.7114981648</v>
          </cell>
          <cell r="J730">
            <v>151832.15059280884</v>
          </cell>
          <cell r="K730">
            <v>37164.613839596554</v>
          </cell>
          <cell r="L730">
            <v>53499.056143263755</v>
          </cell>
          <cell r="M730">
            <v>33116.890922495644</v>
          </cell>
          <cell r="N730">
            <v>275612.7114981648</v>
          </cell>
          <cell r="O730">
            <v>147549.42371294511</v>
          </cell>
          <cell r="P730">
            <v>151832.15059280884</v>
          </cell>
          <cell r="Q730">
            <v>36192.769375960401</v>
          </cell>
          <cell r="R730">
            <v>37164.613839596554</v>
          </cell>
          <cell r="S730">
            <v>55340.935729928889</v>
          </cell>
          <cell r="T730">
            <v>53499.056143263755</v>
          </cell>
          <cell r="U730">
            <v>34307.591887759183</v>
          </cell>
          <cell r="V730">
            <v>33116.890922495644</v>
          </cell>
          <cell r="W730">
            <v>275612.7114981648</v>
          </cell>
        </row>
        <row r="731">
          <cell r="A731" t="str">
            <v>3600113</v>
          </cell>
          <cell r="B731" t="str">
            <v>321100860859</v>
          </cell>
          <cell r="C731" t="str">
            <v>BRONX CS FOR EXCELLENCE</v>
          </cell>
          <cell r="D731">
            <v>228150.29904693679</v>
          </cell>
          <cell r="E731">
            <v>55845.337949586217</v>
          </cell>
          <cell r="F731">
            <v>80304.919088219423</v>
          </cell>
          <cell r="G731">
            <v>49710.208697191396</v>
          </cell>
          <cell r="H731">
            <v>414010.7647819338</v>
          </cell>
          <cell r="I731">
            <v>436560.21268529014</v>
          </cell>
          <cell r="J731">
            <v>240576.69884164707</v>
          </cell>
          <cell r="K731">
            <v>58887.001707780539</v>
          </cell>
          <cell r="L731">
            <v>84678.794705479871</v>
          </cell>
          <cell r="M731">
            <v>52417.717430382676</v>
          </cell>
          <cell r="N731">
            <v>436560.21268529014</v>
          </cell>
          <cell r="O731">
            <v>240762.2364390463</v>
          </cell>
          <cell r="P731">
            <v>240576.69884164707</v>
          </cell>
          <cell r="Q731">
            <v>59054.707059570654</v>
          </cell>
          <cell r="R731">
            <v>58887.001707780539</v>
          </cell>
          <cell r="S731">
            <v>90306.550440314648</v>
          </cell>
          <cell r="T731">
            <v>84678.794705479871</v>
          </cell>
          <cell r="U731">
            <v>55976.678421413242</v>
          </cell>
          <cell r="V731">
            <v>52417.717430382676</v>
          </cell>
          <cell r="W731">
            <v>436560.21268529014</v>
          </cell>
        </row>
        <row r="732">
          <cell r="A732" t="str">
            <v>3601142</v>
          </cell>
          <cell r="B732" t="str">
            <v>321100861103</v>
          </cell>
          <cell r="C732" t="str">
            <v>BRONX CS FOR EXCELLENCE 2</v>
          </cell>
          <cell r="D732">
            <v>93613.83589993247</v>
          </cell>
          <cell r="E732">
            <v>22914.264519606502</v>
          </cell>
          <cell r="F732">
            <v>33003.815217436408</v>
          </cell>
          <cell r="G732">
            <v>20429.963206363303</v>
          </cell>
          <cell r="H732">
            <v>169961.87884333869</v>
          </cell>
          <cell r="I732">
            <v>151602.98437637815</v>
          </cell>
          <cell r="J732">
            <v>83501.882880641744</v>
          </cell>
          <cell r="K732">
            <v>20439.117933993421</v>
          </cell>
          <cell r="L732">
            <v>29438.818379866269</v>
          </cell>
          <cell r="M732">
            <v>18223.165181876702</v>
          </cell>
          <cell r="N732">
            <v>151602.98437637815</v>
          </cell>
          <cell r="O732">
            <v>97159.748875656354</v>
          </cell>
          <cell r="P732">
            <v>83501.882880641744</v>
          </cell>
          <cell r="Q732">
            <v>23831.680024464542</v>
          </cell>
          <cell r="R732">
            <v>20439.117933993421</v>
          </cell>
          <cell r="S732">
            <v>36444.903425999655</v>
          </cell>
          <cell r="T732">
            <v>29438.818379866269</v>
          </cell>
          <cell r="U732">
            <v>22589.155358312099</v>
          </cell>
          <cell r="V732">
            <v>18223.165181876702</v>
          </cell>
          <cell r="W732">
            <v>151602.98437637815</v>
          </cell>
        </row>
        <row r="733">
          <cell r="A733" t="str">
            <v>3601157</v>
          </cell>
          <cell r="B733" t="str">
            <v>321100861115</v>
          </cell>
          <cell r="C733" t="str">
            <v>BRONX CS FOR EXCELLENCE 3</v>
          </cell>
          <cell r="D733">
            <v>86412.969007573178</v>
          </cell>
          <cell r="E733">
            <v>21151.677107651973</v>
          </cell>
          <cell r="F733">
            <v>30467.771643727472</v>
          </cell>
          <cell r="G733">
            <v>18860.106007755705</v>
          </cell>
          <cell r="H733">
            <v>156892.52376670833</v>
          </cell>
          <cell r="I733">
            <v>139852.5501086993</v>
          </cell>
          <cell r="J733">
            <v>77027.724381201464</v>
          </cell>
          <cell r="K733">
            <v>18854.410086356329</v>
          </cell>
          <cell r="L733">
            <v>27158.690919146029</v>
          </cell>
          <cell r="M733">
            <v>16811.724721995492</v>
          </cell>
          <cell r="N733">
            <v>139852.55010869933</v>
          </cell>
          <cell r="O733">
            <v>91350.671540647119</v>
          </cell>
          <cell r="P733">
            <v>77027.724381201464</v>
          </cell>
          <cell r="Q733">
            <v>22406.996211152382</v>
          </cell>
          <cell r="R733">
            <v>18854.410086356329</v>
          </cell>
          <cell r="S733">
            <v>34264.775050947232</v>
          </cell>
          <cell r="T733">
            <v>27158.690919146029</v>
          </cell>
          <cell r="U733">
            <v>21238.93608767516</v>
          </cell>
          <cell r="V733">
            <v>16811.724721995492</v>
          </cell>
          <cell r="W733">
            <v>139852.55010869933</v>
          </cell>
        </row>
        <row r="734">
          <cell r="A734" t="str">
            <v>3601180</v>
          </cell>
          <cell r="B734" t="str">
            <v>321100861120</v>
          </cell>
          <cell r="C734" t="str">
            <v>BRONX CS FOR EXCELLENCE 4</v>
          </cell>
          <cell r="D734">
            <v>46239.107819359568</v>
          </cell>
          <cell r="E734">
            <v>11318.146912129414</v>
          </cell>
          <cell r="F734">
            <v>16311.029453594567</v>
          </cell>
          <cell r="G734">
            <v>10096.824545872285</v>
          </cell>
          <cell r="H734">
            <v>83965.108730955835</v>
          </cell>
          <cell r="I734">
            <v>74696.216768550905</v>
          </cell>
          <cell r="J734">
            <v>41134.781733283431</v>
          </cell>
          <cell r="K734">
            <v>10068.738883857808</v>
          </cell>
          <cell r="L734">
            <v>14510.458096206035</v>
          </cell>
          <cell r="M734">
            <v>8982.2380552036266</v>
          </cell>
          <cell r="N734">
            <v>74696.216768550919</v>
          </cell>
          <cell r="O734">
            <v>47995.760658025843</v>
          </cell>
          <cell r="P734">
            <v>41134.781733283431</v>
          </cell>
          <cell r="Q734">
            <v>11772.566559395902</v>
          </cell>
          <cell r="R734">
            <v>10068.738883857808</v>
          </cell>
          <cell r="S734">
            <v>18003.348941110864</v>
          </cell>
          <cell r="T734">
            <v>14510.458096206035</v>
          </cell>
          <cell r="U734">
            <v>11158.774148665536</v>
          </cell>
          <cell r="V734">
            <v>8982.2380552036266</v>
          </cell>
          <cell r="W734">
            <v>74696.216768550919</v>
          </cell>
        </row>
        <row r="735">
          <cell r="A735" t="str">
            <v>3601200</v>
          </cell>
          <cell r="B735" t="str">
            <v>321000861121</v>
          </cell>
          <cell r="C735" t="str">
            <v>BRONX CS FOR EXCELLENCE 5</v>
          </cell>
          <cell r="D735">
            <v>31457.901194063816</v>
          </cell>
          <cell r="E735">
            <v>7700.0868756510745</v>
          </cell>
          <cell r="F735">
            <v>11098.876543122184</v>
          </cell>
          <cell r="G735">
            <v>6870.4068882363563</v>
          </cell>
          <cell r="H735">
            <v>57127.271501073432</v>
          </cell>
          <cell r="I735">
            <v>56395.757868937129</v>
          </cell>
          <cell r="J735">
            <v>31055.083363679212</v>
          </cell>
          <cell r="K735">
            <v>7601.487408703546</v>
          </cell>
          <cell r="L735">
            <v>10956.75563870372</v>
          </cell>
          <cell r="M735">
            <v>6782.4314578506501</v>
          </cell>
          <cell r="N735">
            <v>56395.757868937129</v>
          </cell>
          <cell r="O735">
            <v>29953.130232715128</v>
          </cell>
          <cell r="P735">
            <v>31055.083363679212</v>
          </cell>
          <cell r="Q735">
            <v>7347.0076209309245</v>
          </cell>
          <cell r="R735">
            <v>7601.487408703546</v>
          </cell>
          <cell r="S735">
            <v>11235.505971045244</v>
          </cell>
          <cell r="T735">
            <v>10956.75563870372</v>
          </cell>
          <cell r="U735">
            <v>6963.9528727115212</v>
          </cell>
          <cell r="V735">
            <v>6782.4314578506501</v>
          </cell>
          <cell r="W735">
            <v>56395.757868937129</v>
          </cell>
        </row>
        <row r="736">
          <cell r="A736" t="str">
            <v>3600968</v>
          </cell>
          <cell r="B736" t="str">
            <v>321000860914</v>
          </cell>
          <cell r="C736" t="str">
            <v>BRONX COMMUNITY CHARTER SCHOOL</v>
          </cell>
          <cell r="D736">
            <v>162967.86942334424</v>
          </cell>
          <cell r="E736">
            <v>39890.352021841412</v>
          </cell>
          <cell r="F736">
            <v>57406.828275302862</v>
          </cell>
          <cell r="G736">
            <v>35535.873102296253</v>
          </cell>
          <cell r="H736">
            <v>295800.92282278475</v>
          </cell>
          <cell r="I736">
            <v>300715.30566336261</v>
          </cell>
          <cell r="J736">
            <v>165675.38802543943</v>
          </cell>
          <cell r="K736">
            <v>40553.083089783999</v>
          </cell>
          <cell r="L736">
            <v>58360.574900282685</v>
          </cell>
          <cell r="M736">
            <v>36126.259647856503</v>
          </cell>
          <cell r="N736">
            <v>300715.30566336261</v>
          </cell>
          <cell r="O736">
            <v>172526.42943660071</v>
          </cell>
          <cell r="P736">
            <v>165675.38802543943</v>
          </cell>
          <cell r="Q736">
            <v>42318.42208961524</v>
          </cell>
          <cell r="R736">
            <v>40553.083089783999</v>
          </cell>
          <cell r="S736">
            <v>64714.757536621604</v>
          </cell>
          <cell r="T736">
            <v>58360.574900282685</v>
          </cell>
          <cell r="U736">
            <v>40112.340058230853</v>
          </cell>
          <cell r="V736">
            <v>36126.259647856503</v>
          </cell>
          <cell r="W736">
            <v>300715.30566336261</v>
          </cell>
        </row>
        <row r="737">
          <cell r="A737" t="str">
            <v>3600967</v>
          </cell>
          <cell r="B737" t="str">
            <v>320700860915</v>
          </cell>
          <cell r="C737" t="str">
            <v xml:space="preserve">BRONX GLOBAL LEARNING INSTITUTE FOR GIRLS CS </v>
          </cell>
          <cell r="D737">
            <v>132270.55892530319</v>
          </cell>
          <cell r="E737">
            <v>32376.438228750994</v>
          </cell>
          <cell r="F737">
            <v>46610.652566964462</v>
          </cell>
          <cell r="G737">
            <v>28852.843548359742</v>
          </cell>
          <cell r="H737">
            <v>240110.49326937838</v>
          </cell>
          <cell r="I737">
            <v>267189.68495652394</v>
          </cell>
          <cell r="J737">
            <v>147187.7737914015</v>
          </cell>
          <cell r="K737">
            <v>36027.789592057641</v>
          </cell>
          <cell r="L737">
            <v>51867.310776015511</v>
          </cell>
          <cell r="M737">
            <v>32106.810797049311</v>
          </cell>
          <cell r="N737">
            <v>267189.68495652394</v>
          </cell>
          <cell r="O737">
            <v>157002.09138931643</v>
          </cell>
          <cell r="P737">
            <v>147187.7737914015</v>
          </cell>
          <cell r="Q737">
            <v>38510.643339776761</v>
          </cell>
          <cell r="R737">
            <v>36027.789592057641</v>
          </cell>
          <cell r="S737">
            <v>58885.217980729234</v>
          </cell>
          <cell r="T737">
            <v>51867.310776015511</v>
          </cell>
          <cell r="U737">
            <v>36504.396786957266</v>
          </cell>
          <cell r="V737">
            <v>32106.810797049311</v>
          </cell>
          <cell r="W737">
            <v>267189.68495652394</v>
          </cell>
        </row>
        <row r="738">
          <cell r="A738" t="str">
            <v>3600111</v>
          </cell>
          <cell r="B738" t="str">
            <v>321200860870</v>
          </cell>
          <cell r="C738" t="str">
            <v>BRONX LIGHTHOUSE CHARTER SCHOOL</v>
          </cell>
          <cell r="D738">
            <v>231560.93335124999</v>
          </cell>
          <cell r="E738">
            <v>56680.173696646263</v>
          </cell>
          <cell r="F738">
            <v>81502.060955376335</v>
          </cell>
          <cell r="G738">
            <v>50451.261334217779</v>
          </cell>
          <cell r="H738">
            <v>420194.42933749041</v>
          </cell>
          <cell r="I738">
            <v>396915.96167165885</v>
          </cell>
          <cell r="J738">
            <v>218732.62501744909</v>
          </cell>
          <cell r="K738">
            <v>53540.133042677087</v>
          </cell>
          <cell r="L738">
            <v>76986.905688706815</v>
          </cell>
          <cell r="M738">
            <v>47656.297922825826</v>
          </cell>
          <cell r="N738">
            <v>396915.96167165885</v>
          </cell>
          <cell r="O738">
            <v>212799.72943673964</v>
          </cell>
          <cell r="P738">
            <v>218732.62501744909</v>
          </cell>
          <cell r="Q738">
            <v>52197.050799788791</v>
          </cell>
          <cell r="R738">
            <v>53540.133042677087</v>
          </cell>
          <cell r="S738">
            <v>79815.031124502464</v>
          </cell>
          <cell r="T738">
            <v>76986.905688706815</v>
          </cell>
          <cell r="U738">
            <v>49473.760109256466</v>
          </cell>
          <cell r="V738">
            <v>47656.297922825826</v>
          </cell>
          <cell r="W738">
            <v>396915.96167165885</v>
          </cell>
        </row>
        <row r="739">
          <cell r="A739" t="str">
            <v>3600042</v>
          </cell>
          <cell r="B739" t="str">
            <v>320900860807</v>
          </cell>
          <cell r="C739" t="str">
            <v>BRONX PREP CHARTER SCHOOL</v>
          </cell>
          <cell r="D739">
            <v>232986.93975659687</v>
          </cell>
          <cell r="E739">
            <v>57029.223467597869</v>
          </cell>
          <cell r="F739">
            <v>82004.614760324053</v>
          </cell>
          <cell r="G739">
            <v>50762.351299928028</v>
          </cell>
          <cell r="H739">
            <v>422783.12928444683</v>
          </cell>
          <cell r="I739">
            <v>417369.39930255874</v>
          </cell>
          <cell r="J739">
            <v>230003.54639536358</v>
          </cell>
          <cell r="K739">
            <v>56298.965338677568</v>
          </cell>
          <cell r="L739">
            <v>80954.547217817031</v>
          </cell>
          <cell r="M739">
            <v>50112.340350700528</v>
          </cell>
          <cell r="N739">
            <v>417369.39930255874</v>
          </cell>
          <cell r="O739">
            <v>262745.47105046647</v>
          </cell>
          <cell r="P739">
            <v>230003.54639536358</v>
          </cell>
          <cell r="Q739">
            <v>64446.639231897345</v>
          </cell>
          <cell r="R739">
            <v>56298.965338677568</v>
          </cell>
          <cell r="S739">
            <v>98548.872259750511</v>
          </cell>
          <cell r="T739">
            <v>80954.547217817031</v>
          </cell>
          <cell r="U739">
            <v>61086.416174024962</v>
          </cell>
          <cell r="V739">
            <v>50112.340350700528</v>
          </cell>
          <cell r="W739">
            <v>417369.39930255874</v>
          </cell>
        </row>
        <row r="740">
          <cell r="A740" t="str">
            <v>3600966</v>
          </cell>
          <cell r="B740" t="str">
            <v>331800860916</v>
          </cell>
          <cell r="C740" t="str">
            <v>BROOKLYN ASCEND CHARTER SCHOOL</v>
          </cell>
          <cell r="D740">
            <v>351387.5383133954</v>
          </cell>
          <cell r="E740">
            <v>86010.651357277835</v>
          </cell>
          <cell r="F740">
            <v>123540.78438365969</v>
          </cell>
          <cell r="G740">
            <v>76473.997409547927</v>
          </cell>
          <cell r="H740">
            <v>637412.97146388085</v>
          </cell>
          <cell r="I740">
            <v>552931.08662755555</v>
          </cell>
          <cell r="J740">
            <v>304815.09176193032</v>
          </cell>
          <cell r="K740">
            <v>74610.911678345641</v>
          </cell>
          <cell r="L740">
            <v>107166.8497664834</v>
          </cell>
          <cell r="M740">
            <v>66338.233420796154</v>
          </cell>
          <cell r="N740">
            <v>552931.08662755555</v>
          </cell>
          <cell r="O740">
            <v>384047.07583308639</v>
          </cell>
          <cell r="P740">
            <v>304815.09176193032</v>
          </cell>
          <cell r="Q740">
            <v>94949.165170261113</v>
          </cell>
          <cell r="R740">
            <v>74610.911678345641</v>
          </cell>
          <cell r="S740">
            <v>145162.32345706224</v>
          </cell>
          <cell r="T740">
            <v>107166.8497664834</v>
          </cell>
          <cell r="U740">
            <v>89976.135570833387</v>
          </cell>
          <cell r="V740">
            <v>66338.233420796154</v>
          </cell>
          <cell r="W740">
            <v>552931.08662755555</v>
          </cell>
        </row>
        <row r="741">
          <cell r="A741" t="str">
            <v>3600045</v>
          </cell>
          <cell r="B741" t="str">
            <v>331400860809</v>
          </cell>
          <cell r="C741" t="str">
            <v>BROOKLYN CHARTER SCHOOL</v>
          </cell>
          <cell r="D741">
            <v>53065.106858739862</v>
          </cell>
          <cell r="E741">
            <v>12988.97629429613</v>
          </cell>
          <cell r="F741">
            <v>18718.341024033423</v>
          </cell>
          <cell r="G741">
            <v>11586.994287955176</v>
          </cell>
          <cell r="H741">
            <v>96359.418465024588</v>
          </cell>
          <cell r="I741">
            <v>83588.066675678754</v>
          </cell>
          <cell r="J741">
            <v>46031.926727228551</v>
          </cell>
          <cell r="K741">
            <v>11267.434297878403</v>
          </cell>
          <cell r="L741">
            <v>16237.436490371823</v>
          </cell>
          <cell r="M741">
            <v>10051.26916019998</v>
          </cell>
          <cell r="N741">
            <v>83588.066675678754</v>
          </cell>
          <cell r="O741">
            <v>56604.009314287156</v>
          </cell>
          <cell r="P741">
            <v>46031.926727228551</v>
          </cell>
          <cell r="Q741">
            <v>13993.732405618091</v>
          </cell>
          <cell r="R741">
            <v>11267.434297878403</v>
          </cell>
          <cell r="S741">
            <v>21392.781760803846</v>
          </cell>
          <cell r="T741">
            <v>16237.436490371823</v>
          </cell>
          <cell r="U741">
            <v>13261.721669840019</v>
          </cell>
          <cell r="V741">
            <v>10051.26916019998</v>
          </cell>
          <cell r="W741">
            <v>83588.066675678754</v>
          </cell>
        </row>
        <row r="742">
          <cell r="A742" t="str">
            <v>3601015</v>
          </cell>
          <cell r="B742" t="str">
            <v>332200860978</v>
          </cell>
          <cell r="C742" t="str">
            <v>BROOKLYN DREAMS CHARTER SCHOOL</v>
          </cell>
          <cell r="D742">
            <v>163024.14257948534</v>
          </cell>
          <cell r="E742">
            <v>39904.126246268563</v>
          </cell>
          <cell r="F742">
            <v>57435.579889404995</v>
          </cell>
          <cell r="G742">
            <v>35553.670875503994</v>
          </cell>
          <cell r="H742">
            <v>295917.51959066291</v>
          </cell>
          <cell r="I742">
            <v>256696.99705611958</v>
          </cell>
          <cell r="J742">
            <v>141417.13510470703</v>
          </cell>
          <cell r="K742">
            <v>34615.285339424125</v>
          </cell>
          <cell r="L742">
            <v>49823.142956123636</v>
          </cell>
          <cell r="M742">
            <v>30841.43365586477</v>
          </cell>
          <cell r="N742">
            <v>256696.99705611955</v>
          </cell>
          <cell r="O742">
            <v>183138.67945984993</v>
          </cell>
          <cell r="P742">
            <v>141417.13510470703</v>
          </cell>
          <cell r="Q742">
            <v>45280.0749968202</v>
          </cell>
          <cell r="R742">
            <v>34615.285339424125</v>
          </cell>
          <cell r="S742">
            <v>69225.734975834028</v>
          </cell>
          <cell r="T742">
            <v>49823.142956123636</v>
          </cell>
          <cell r="U742">
            <v>42910.439500682733</v>
          </cell>
          <cell r="V742">
            <v>30841.43365586477</v>
          </cell>
          <cell r="W742">
            <v>256696.99705611955</v>
          </cell>
        </row>
        <row r="743">
          <cell r="A743" t="str">
            <v>3601033</v>
          </cell>
          <cell r="B743" t="str">
            <v>331300860937</v>
          </cell>
          <cell r="C743" t="str">
            <v>BROOKLYN EAST COLLEGIATE CS</v>
          </cell>
          <cell r="D743">
            <v>53654.692220692741</v>
          </cell>
          <cell r="E743">
            <v>13132.216155423128</v>
          </cell>
          <cell r="F743">
            <v>18927.063490606855</v>
          </cell>
          <cell r="G743">
            <v>11717.032981721986</v>
          </cell>
          <cell r="H743">
            <v>97431.004848444718</v>
          </cell>
          <cell r="I743">
            <v>102723.63370030523</v>
          </cell>
          <cell r="J743">
            <v>56569.312392440537</v>
          </cell>
          <cell r="K743">
            <v>13845.58194920895</v>
          </cell>
          <cell r="L743">
            <v>19955.215899249295</v>
          </cell>
          <cell r="M743">
            <v>12353.52345940644</v>
          </cell>
          <cell r="N743">
            <v>102723.63370030522</v>
          </cell>
          <cell r="O743">
            <v>61671.415992465423</v>
          </cell>
          <cell r="P743">
            <v>56569.312392440537</v>
          </cell>
          <cell r="Q743">
            <v>15244.705172732043</v>
          </cell>
          <cell r="R743">
            <v>13845.58194920895</v>
          </cell>
          <cell r="S743">
            <v>23306.522003587572</v>
          </cell>
          <cell r="T743">
            <v>19955.215899249295</v>
          </cell>
          <cell r="U743">
            <v>14446.829173600801</v>
          </cell>
          <cell r="V743">
            <v>12353.52345940644</v>
          </cell>
          <cell r="W743">
            <v>102723.63370030522</v>
          </cell>
        </row>
        <row r="744">
          <cell r="A744" t="str">
            <v>3601160</v>
          </cell>
          <cell r="B744" t="str">
            <v>331600861112</v>
          </cell>
          <cell r="C744" t="str">
            <v>BROOKLYN EMERGING LEADERS ACADEMY CS</v>
          </cell>
          <cell r="D744">
            <v>44810.61015765601</v>
          </cell>
          <cell r="E744">
            <v>10968.487345557398</v>
          </cell>
          <cell r="F744">
            <v>15808.072684729557</v>
          </cell>
          <cell r="G744">
            <v>9785.4851381520893</v>
          </cell>
          <cell r="H744">
            <v>81372.655326095046</v>
          </cell>
          <cell r="I744">
            <v>70587.629598901025</v>
          </cell>
          <cell r="J744">
            <v>38871.470265208634</v>
          </cell>
          <cell r="K744">
            <v>9514.7383221762848</v>
          </cell>
          <cell r="L744">
            <v>13712.891325353572</v>
          </cell>
          <cell r="M744">
            <v>8488.5296861625447</v>
          </cell>
          <cell r="N744">
            <v>70587.62959890104</v>
          </cell>
          <cell r="O744">
            <v>45715.150055707069</v>
          </cell>
          <cell r="P744">
            <v>38871.470265208634</v>
          </cell>
          <cell r="Q744">
            <v>11296.4571894656</v>
          </cell>
          <cell r="R744">
            <v>9514.7383221762848</v>
          </cell>
          <cell r="S744">
            <v>17264.13185464156</v>
          </cell>
          <cell r="T744">
            <v>13712.891325353572</v>
          </cell>
          <cell r="U744">
            <v>10704.836820644858</v>
          </cell>
          <cell r="V744">
            <v>8488.5296861625447</v>
          </cell>
          <cell r="W744">
            <v>70587.62959890104</v>
          </cell>
        </row>
        <row r="745">
          <cell r="A745" t="str">
            <v>3600116</v>
          </cell>
          <cell r="B745" t="str">
            <v>331600860847</v>
          </cell>
          <cell r="C745" t="str">
            <v>BROOKLYN EXCELSIOR CHARTER SCHOOL</v>
          </cell>
          <cell r="D745">
            <v>163318.93228967398</v>
          </cell>
          <cell r="E745">
            <v>39976.283201829508</v>
          </cell>
          <cell r="F745">
            <v>57539.250374503099</v>
          </cell>
          <cell r="G745">
            <v>35617.844795464051</v>
          </cell>
          <cell r="H745">
            <v>296452.31066147063</v>
          </cell>
          <cell r="I745">
            <v>269272.53054849483</v>
          </cell>
          <cell r="J745">
            <v>148345.28388728949</v>
          </cell>
          <cell r="K745">
            <v>36311.118357152212</v>
          </cell>
          <cell r="L745">
            <v>52263.8515437268</v>
          </cell>
          <cell r="M745">
            <v>32352.276760326342</v>
          </cell>
          <cell r="N745">
            <v>269272.53054849483</v>
          </cell>
          <cell r="O745">
            <v>167227.53772231552</v>
          </cell>
          <cell r="P745">
            <v>148345.28388728949</v>
          </cell>
          <cell r="Q745">
            <v>41345.327875366558</v>
          </cell>
          <cell r="R745">
            <v>36311.118357152212</v>
          </cell>
          <cell r="S745">
            <v>63197.380853532093</v>
          </cell>
          <cell r="T745">
            <v>52263.8515437268</v>
          </cell>
          <cell r="U745">
            <v>39171.844833679454</v>
          </cell>
          <cell r="V745">
            <v>32352.276760326342</v>
          </cell>
          <cell r="W745">
            <v>269272.53054849483</v>
          </cell>
        </row>
        <row r="746">
          <cell r="A746" t="str">
            <v>3601111</v>
          </cell>
          <cell r="B746" t="str">
            <v>331300861063</v>
          </cell>
          <cell r="C746" t="str">
            <v>BROOKLYN LABORATORY CHARTER SCHOOL</v>
          </cell>
          <cell r="D746">
            <v>139259.27684992558</v>
          </cell>
          <cell r="E746">
            <v>34072.575166672854</v>
          </cell>
          <cell r="F746">
            <v>49102.590049171711</v>
          </cell>
          <cell r="G746">
            <v>30409.564458457626</v>
          </cell>
          <cell r="H746">
            <v>252844.00652422776</v>
          </cell>
          <cell r="I746">
            <v>219332.39129669667</v>
          </cell>
          <cell r="J746">
            <v>120802.03371882625</v>
          </cell>
          <cell r="K746">
            <v>29556.640442757373</v>
          </cell>
          <cell r="L746">
            <v>42594.596733358761</v>
          </cell>
          <cell r="M746">
            <v>26379.120401754277</v>
          </cell>
          <cell r="N746">
            <v>219332.39129669667</v>
          </cell>
          <cell r="O746">
            <v>130862.70695339091</v>
          </cell>
          <cell r="P746">
            <v>120802.03371882625</v>
          </cell>
          <cell r="Q746">
            <v>32337.436134759737</v>
          </cell>
          <cell r="R746">
            <v>29556.640442757373</v>
          </cell>
          <cell r="S746">
            <v>49420.797416013236</v>
          </cell>
          <cell r="T746">
            <v>42594.596733358761</v>
          </cell>
          <cell r="U746">
            <v>30646.674476291042</v>
          </cell>
          <cell r="V746">
            <v>26379.120401754277</v>
          </cell>
          <cell r="W746">
            <v>219332.39129669667</v>
          </cell>
        </row>
        <row r="747">
          <cell r="A747" t="str">
            <v>3601150</v>
          </cell>
          <cell r="B747" t="str">
            <v>331300861077</v>
          </cell>
          <cell r="C747" t="str">
            <v>BROOKLYN PROSPECT CHARTER - CSD 13</v>
          </cell>
          <cell r="D747">
            <v>71048.021251143495</v>
          </cell>
          <cell r="E747">
            <v>3603</v>
          </cell>
          <cell r="F747">
            <v>25056.690248022776</v>
          </cell>
          <cell r="G747">
            <v>15510.547991733374</v>
          </cell>
          <cell r="H747">
            <v>115218.25949089964</v>
          </cell>
          <cell r="I747">
            <v>96821.91840681243</v>
          </cell>
          <cell r="J747">
            <v>59704.128034385205</v>
          </cell>
          <cell r="K747">
            <v>3027.7264520498902</v>
          </cell>
          <cell r="L747">
            <v>21056.009954137964</v>
          </cell>
          <cell r="M747">
            <v>13034.053966239368</v>
          </cell>
          <cell r="N747">
            <v>96821.91840681243</v>
          </cell>
          <cell r="O747">
            <v>80361.840599504911</v>
          </cell>
          <cell r="P747">
            <v>59704.128034385205</v>
          </cell>
          <cell r="Q747">
            <v>3603</v>
          </cell>
          <cell r="R747">
            <v>3027.7264520498902</v>
          </cell>
          <cell r="S747">
            <v>30366.457682942128</v>
          </cell>
          <cell r="T747">
            <v>21056.009954137964</v>
          </cell>
          <cell r="U747">
            <v>18824.815192109403</v>
          </cell>
          <cell r="V747">
            <v>13034.053966239368</v>
          </cell>
          <cell r="W747">
            <v>96821.91840681243</v>
          </cell>
        </row>
        <row r="748">
          <cell r="A748" t="str">
            <v>3600991</v>
          </cell>
          <cell r="B748" t="str">
            <v>331500860935</v>
          </cell>
          <cell r="C748" t="str">
            <v>BROOKLYN PROSPECT CHARTER - CSD 15</v>
          </cell>
          <cell r="D748">
            <v>94042.375253443213</v>
          </cell>
          <cell r="E748">
            <v>23019.159955297266</v>
          </cell>
          <cell r="F748">
            <v>33157.715826462641</v>
          </cell>
          <cell r="G748">
            <v>20525.230488619265</v>
          </cell>
          <cell r="H748">
            <v>170744.48152382238</v>
          </cell>
          <cell r="I748">
            <v>164707.47054669008</v>
          </cell>
          <cell r="J748">
            <v>90717.319903754382</v>
          </cell>
          <cell r="K748">
            <v>22205.271740028034</v>
          </cell>
          <cell r="L748">
            <v>31985.358789593723</v>
          </cell>
          <cell r="M748">
            <v>19799.520113313945</v>
          </cell>
          <cell r="N748">
            <v>164707.47054669008</v>
          </cell>
          <cell r="O748">
            <v>106702.41365476753</v>
          </cell>
          <cell r="P748">
            <v>90717.319903754382</v>
          </cell>
          <cell r="Q748">
            <v>26382.429784934578</v>
          </cell>
          <cell r="R748">
            <v>22205.271740028034</v>
          </cell>
          <cell r="S748">
            <v>40335.894549102188</v>
          </cell>
          <cell r="T748">
            <v>31985.358789593723</v>
          </cell>
          <cell r="U748">
            <v>25000.856164600231</v>
          </cell>
          <cell r="V748">
            <v>19799.520113313945</v>
          </cell>
          <cell r="W748">
            <v>164707.47054669008</v>
          </cell>
        </row>
        <row r="749">
          <cell r="A749" t="str">
            <v>3601206</v>
          </cell>
          <cell r="B749" t="str">
            <v>331500861162</v>
          </cell>
          <cell r="C749" t="str">
            <v>BROOKLYN PROSPECT CHARTER - CSD 15.2</v>
          </cell>
          <cell r="D749">
            <v>16509.267503353723</v>
          </cell>
          <cell r="E749">
            <v>4041.0449904132588</v>
          </cell>
          <cell r="F749">
            <v>5825.8889339791131</v>
          </cell>
          <cell r="G749">
            <v>3606.3314432408706</v>
          </cell>
          <cell r="H749">
            <v>29982.532870986965</v>
          </cell>
          <cell r="I749">
            <v>29598.607104101884</v>
          </cell>
          <cell r="J749">
            <v>16297.866644920265</v>
          </cell>
          <cell r="K749">
            <v>3989.2994856676337</v>
          </cell>
          <cell r="L749">
            <v>5751.2885362612269</v>
          </cell>
          <cell r="M749">
            <v>3560.1524372527601</v>
          </cell>
          <cell r="N749">
            <v>29598.607104101884</v>
          </cell>
          <cell r="O749">
            <v>20399.570204138377</v>
          </cell>
          <cell r="P749">
            <v>16297.866644920265</v>
          </cell>
          <cell r="Q749">
            <v>5043.8430595846012</v>
          </cell>
          <cell r="R749">
            <v>3989.2994856676337</v>
          </cell>
          <cell r="S749">
            <v>7711.6417205314365</v>
          </cell>
          <cell r="T749">
            <v>5751.2885362612269</v>
          </cell>
          <cell r="U749">
            <v>4779.8033885981604</v>
          </cell>
          <cell r="V749">
            <v>3560.1524372527601</v>
          </cell>
          <cell r="W749">
            <v>29598.607104101884</v>
          </cell>
        </row>
        <row r="750">
          <cell r="A750" t="str">
            <v>3601204</v>
          </cell>
          <cell r="B750" t="str">
            <v>331500861156</v>
          </cell>
          <cell r="C750" t="str">
            <v>BROOKLYN RISE CHARTER SCHOOL</v>
          </cell>
          <cell r="D750">
            <v>15919.652722129304</v>
          </cell>
          <cell r="E750">
            <v>3896.7224238634994</v>
          </cell>
          <cell r="F750">
            <v>5617.8588936334754</v>
          </cell>
          <cell r="G750">
            <v>3477.5570563380411</v>
          </cell>
          <cell r="H750">
            <v>28911.79109596432</v>
          </cell>
          <cell r="I750">
            <v>28541.576157276453</v>
          </cell>
          <cell r="J750">
            <v>15715.801869828498</v>
          </cell>
          <cell r="K750">
            <v>3846.8249668555309</v>
          </cell>
          <cell r="L750">
            <v>5545.9223166514312</v>
          </cell>
          <cell r="M750">
            <v>3433.0270039409947</v>
          </cell>
          <cell r="N750">
            <v>28541.576157276457</v>
          </cell>
          <cell r="O750">
            <v>16380.09337528954</v>
          </cell>
          <cell r="P750">
            <v>15715.801869828498</v>
          </cell>
          <cell r="Q750">
            <v>4049.5489106499267</v>
          </cell>
          <cell r="R750">
            <v>3846.8249668555309</v>
          </cell>
          <cell r="S750">
            <v>6190.2526580121703</v>
          </cell>
          <cell r="T750">
            <v>5545.9223166514312</v>
          </cell>
          <cell r="U750">
            <v>3837.8816650147651</v>
          </cell>
          <cell r="V750">
            <v>3433.0270039409947</v>
          </cell>
          <cell r="W750">
            <v>28541.576157276457</v>
          </cell>
        </row>
        <row r="751">
          <cell r="A751" t="str">
            <v>3600989</v>
          </cell>
          <cell r="B751" t="str">
            <v>331900860958</v>
          </cell>
          <cell r="C751" t="str">
            <v>BROOKLYN SCHOLARS CHARTER SCHOOL</v>
          </cell>
          <cell r="D751">
            <v>178353.16048198368</v>
          </cell>
          <cell r="E751">
            <v>43656.276424358686</v>
          </cell>
          <cell r="F751">
            <v>62825.531092623416</v>
          </cell>
          <cell r="G751">
            <v>38890.148917220518</v>
          </cell>
          <cell r="H751">
            <v>323725.11691618629</v>
          </cell>
          <cell r="I751">
            <v>287877.38392012042</v>
          </cell>
          <cell r="J751">
            <v>158603.20552986933</v>
          </cell>
          <cell r="K751">
            <v>38821.994315602708</v>
          </cell>
          <cell r="L751">
            <v>55868.539662985633</v>
          </cell>
          <cell r="M751">
            <v>34583.644411662783</v>
          </cell>
          <cell r="N751">
            <v>287877.38392012042</v>
          </cell>
          <cell r="O751">
            <v>185402.33807782707</v>
          </cell>
          <cell r="P751">
            <v>158603.20552986933</v>
          </cell>
          <cell r="Q751">
            <v>45838.283022057716</v>
          </cell>
          <cell r="R751">
            <v>38821.994315602708</v>
          </cell>
          <cell r="S751">
            <v>70075.876444511363</v>
          </cell>
          <cell r="T751">
            <v>55868.539662985633</v>
          </cell>
          <cell r="U751">
            <v>43435.250438569841</v>
          </cell>
          <cell r="V751">
            <v>34583.644411662783</v>
          </cell>
          <cell r="W751">
            <v>287877.38392012042</v>
          </cell>
        </row>
        <row r="752">
          <cell r="A752" t="str">
            <v>3601100</v>
          </cell>
          <cell r="B752" t="str">
            <v>331500861011</v>
          </cell>
          <cell r="C752" t="str">
            <v>BROOKLYN URBAN GARDEN CHARTER SCHOOL</v>
          </cell>
          <cell r="D752">
            <v>50829.151139405971</v>
          </cell>
          <cell r="E752">
            <v>12439.52019240381</v>
          </cell>
          <cell r="F752">
            <v>17932.819530734851</v>
          </cell>
          <cell r="G752">
            <v>11102.990650450372</v>
          </cell>
          <cell r="H752">
            <v>92304.481512995</v>
          </cell>
          <cell r="I752">
            <v>80070.565784627324</v>
          </cell>
          <cell r="J752">
            <v>44092.321666002652</v>
          </cell>
          <cell r="K752">
            <v>10790.80239191683</v>
          </cell>
          <cell r="L752">
            <v>15556.026992442441</v>
          </cell>
          <cell r="M752">
            <v>9631.4147342654051</v>
          </cell>
          <cell r="N752">
            <v>80070.565784627324</v>
          </cell>
          <cell r="O752">
            <v>47218.748580203035</v>
          </cell>
          <cell r="P752">
            <v>44092.321666002652</v>
          </cell>
          <cell r="Q752">
            <v>11673.33335989411</v>
          </cell>
          <cell r="R752">
            <v>10790.80239191683</v>
          </cell>
          <cell r="S752">
            <v>17847.102716981819</v>
          </cell>
          <cell r="T752">
            <v>15556.026992442441</v>
          </cell>
          <cell r="U752">
            <v>11061.930148566395</v>
          </cell>
          <cell r="V752">
            <v>9631.4147342654051</v>
          </cell>
          <cell r="W752">
            <v>80070.565784627324</v>
          </cell>
        </row>
        <row r="753">
          <cell r="A753" t="str">
            <v>3601043</v>
          </cell>
          <cell r="B753" t="str">
            <v>310200860992</v>
          </cell>
          <cell r="C753" t="str">
            <v>BROOME STREET ACADEMY CHARTER HS</v>
          </cell>
          <cell r="D753">
            <v>48162.987165078812</v>
          </cell>
          <cell r="E753">
            <v>11789.063201455947</v>
          </cell>
          <cell r="F753">
            <v>16974.235048674916</v>
          </cell>
          <cell r="G753">
            <v>10507.360898002495</v>
          </cell>
          <cell r="H753">
            <v>87433.646313212172</v>
          </cell>
          <cell r="I753">
            <v>122103.75697190837</v>
          </cell>
          <cell r="J753">
            <v>67261.082292953171</v>
          </cell>
          <cell r="K753">
            <v>16463.786754590867</v>
          </cell>
          <cell r="L753">
            <v>23705.03757492562</v>
          </cell>
          <cell r="M753">
            <v>14673.850349438715</v>
          </cell>
          <cell r="N753">
            <v>122103.75697190837</v>
          </cell>
          <cell r="O753">
            <v>74731.45480458044</v>
          </cell>
          <cell r="P753">
            <v>67261.082292953171</v>
          </cell>
          <cell r="Q753">
            <v>18374.420117729434</v>
          </cell>
          <cell r="R753">
            <v>16463.786754590867</v>
          </cell>
          <cell r="S753">
            <v>28022.966806681405</v>
          </cell>
          <cell r="T753">
            <v>23705.03757492562</v>
          </cell>
          <cell r="U753">
            <v>17430.581957577771</v>
          </cell>
          <cell r="V753">
            <v>14673.850349438715</v>
          </cell>
          <cell r="W753">
            <v>122103.75697190837</v>
          </cell>
        </row>
        <row r="754">
          <cell r="A754" t="str">
            <v>3601002</v>
          </cell>
          <cell r="B754" t="str">
            <v>332300860954</v>
          </cell>
          <cell r="C754" t="str">
            <v>BROWNSVILLE ASCEND CHARTER SCHOOL</v>
          </cell>
          <cell r="D754">
            <v>234951.78046614837</v>
          </cell>
          <cell r="E754">
            <v>57510.166047556704</v>
          </cell>
          <cell r="F754">
            <v>82710.75607570853</v>
          </cell>
          <cell r="G754">
            <v>51199.465645550001</v>
          </cell>
          <cell r="H754">
            <v>426372.16823496361</v>
          </cell>
          <cell r="I754">
            <v>380597.62147631636</v>
          </cell>
          <cell r="J754">
            <v>209727.78119458145</v>
          </cell>
          <cell r="K754">
            <v>51335.978375460007</v>
          </cell>
          <cell r="L754">
            <v>73831.078522871205</v>
          </cell>
          <cell r="M754">
            <v>45702.783383403701</v>
          </cell>
          <cell r="N754">
            <v>380597.62147631636</v>
          </cell>
          <cell r="O754">
            <v>250717.49119150845</v>
          </cell>
          <cell r="P754">
            <v>209727.78119458145</v>
          </cell>
          <cell r="Q754">
            <v>61988.889534994363</v>
          </cell>
          <cell r="R754">
            <v>51335.978375460007</v>
          </cell>
          <cell r="S754">
            <v>94773.721073492736</v>
          </cell>
          <cell r="T754">
            <v>73831.078522871205</v>
          </cell>
          <cell r="U754">
            <v>58742.323561411453</v>
          </cell>
          <cell r="V754">
            <v>45702.783383403701</v>
          </cell>
          <cell r="W754">
            <v>380597.62147631636</v>
          </cell>
        </row>
        <row r="755">
          <cell r="A755" t="str">
            <v>3600984</v>
          </cell>
          <cell r="B755" t="str">
            <v>332300860939</v>
          </cell>
          <cell r="C755" t="str">
            <v>BROWNSVILLE COLLEGIATE  CHARTER SCHOOL</v>
          </cell>
          <cell r="D755">
            <v>68620.277129129434</v>
          </cell>
          <cell r="E755">
            <v>16793.793490902914</v>
          </cell>
          <cell r="F755">
            <v>24204.434166208783</v>
          </cell>
          <cell r="G755">
            <v>14985.652258397942</v>
          </cell>
          <cell r="H755">
            <v>124604.15704463907</v>
          </cell>
          <cell r="I755">
            <v>120480.32472662604</v>
          </cell>
          <cell r="J755">
            <v>66349.257259425271</v>
          </cell>
          <cell r="K755">
            <v>16237.995113205034</v>
          </cell>
          <cell r="L755">
            <v>23403.37720132701</v>
          </cell>
          <cell r="M755">
            <v>14489.695152668739</v>
          </cell>
          <cell r="N755">
            <v>120480.32472662604</v>
          </cell>
          <cell r="O755">
            <v>79039.700012402071</v>
          </cell>
          <cell r="P755">
            <v>66349.257259425271</v>
          </cell>
          <cell r="Q755">
            <v>19540.671761450783</v>
          </cell>
          <cell r="R755">
            <v>16237.995113205034</v>
          </cell>
          <cell r="S755">
            <v>29873.682075086479</v>
          </cell>
          <cell r="T755">
            <v>23403.37720132701</v>
          </cell>
          <cell r="U755">
            <v>18517.263861929896</v>
          </cell>
          <cell r="V755">
            <v>14489.695152668739</v>
          </cell>
          <cell r="W755">
            <v>120480.32472662604</v>
          </cell>
        </row>
        <row r="756">
          <cell r="A756" t="str">
            <v>3601017</v>
          </cell>
          <cell r="B756" t="str">
            <v>333200860987</v>
          </cell>
          <cell r="C756" t="str">
            <v>BUSHWICK ASCEND CHARTER SCHOOL</v>
          </cell>
          <cell r="D756">
            <v>221981.37885917703</v>
          </cell>
          <cell r="E756">
            <v>54335.344607002051</v>
          </cell>
          <cell r="F756">
            <v>78155.966433634138</v>
          </cell>
          <cell r="G756">
            <v>48379.967833335169</v>
          </cell>
          <cell r="H756">
            <v>402852.65773314843</v>
          </cell>
          <cell r="I756">
            <v>349459.09130092227</v>
          </cell>
          <cell r="J756">
            <v>192560.2560955146</v>
          </cell>
          <cell r="K756">
            <v>47133.808819161713</v>
          </cell>
          <cell r="L756">
            <v>67797.276461646121</v>
          </cell>
          <cell r="M756">
            <v>41967.749924599768</v>
          </cell>
          <cell r="N756">
            <v>349459.09130092221</v>
          </cell>
          <cell r="O756">
            <v>217202.23757775666</v>
          </cell>
          <cell r="P756">
            <v>192560.2560955146</v>
          </cell>
          <cell r="Q756">
            <v>53702.840879424126</v>
          </cell>
          <cell r="R756">
            <v>47133.808819161713</v>
          </cell>
          <cell r="S756">
            <v>82078.583183401337</v>
          </cell>
          <cell r="T756">
            <v>67797.276461646121</v>
          </cell>
          <cell r="U756">
            <v>50875.787492848322</v>
          </cell>
          <cell r="V756">
            <v>41967.749924599768</v>
          </cell>
          <cell r="W756">
            <v>349459.09130092221</v>
          </cell>
        </row>
        <row r="757">
          <cell r="A757" t="str">
            <v>3601102</v>
          </cell>
          <cell r="B757" t="str">
            <v>331800861033</v>
          </cell>
          <cell r="C757" t="str">
            <v>CANARSIE ASCEND CHARTER SCHOOL</v>
          </cell>
          <cell r="D757">
            <v>203704.78733146749</v>
          </cell>
          <cell r="E757">
            <v>49861.704052090899</v>
          </cell>
          <cell r="F757">
            <v>71735.592670611193</v>
          </cell>
          <cell r="G757">
            <v>44405.63944476872</v>
          </cell>
          <cell r="H757">
            <v>369707.72349893831</v>
          </cell>
          <cell r="I757">
            <v>320707.14346994041</v>
          </cell>
          <cell r="J757">
            <v>176706.02019872126</v>
          </cell>
          <cell r="K757">
            <v>43253.098755280793</v>
          </cell>
          <cell r="L757">
            <v>62227.850672913992</v>
          </cell>
          <cell r="M757">
            <v>38520.173843024357</v>
          </cell>
          <cell r="N757">
            <v>320707.14346994041</v>
          </cell>
          <cell r="O757">
            <v>163327.85979688549</v>
          </cell>
          <cell r="P757">
            <v>176706.02019872126</v>
          </cell>
          <cell r="Q757">
            <v>40383.208265152891</v>
          </cell>
          <cell r="R757">
            <v>43253.098755280793</v>
          </cell>
          <cell r="S757">
            <v>61740.061486999075</v>
          </cell>
          <cell r="T757">
            <v>62227.850672913992</v>
          </cell>
          <cell r="U757">
            <v>38267.513689352279</v>
          </cell>
          <cell r="V757">
            <v>38520.173843024357</v>
          </cell>
          <cell r="W757">
            <v>320707.14346994041</v>
          </cell>
        </row>
        <row r="758">
          <cell r="A758">
            <v>0</v>
          </cell>
          <cell r="B758" t="str">
            <v>321200861163</v>
          </cell>
          <cell r="C758" t="str">
            <v>CAPITAL PREP BRONX CHARTER SCHOOL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54084.378354399538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29292.068468108118</v>
          </cell>
          <cell r="P758">
            <v>0</v>
          </cell>
          <cell r="Q758">
            <v>7169.9466083425268</v>
          </cell>
          <cell r="R758">
            <v>0</v>
          </cell>
          <cell r="S758">
            <v>10777.862860805897</v>
          </cell>
          <cell r="T758">
            <v>0</v>
          </cell>
          <cell r="U758">
            <v>6844.5004171429864</v>
          </cell>
          <cell r="V758">
            <v>0</v>
          </cell>
          <cell r="W758">
            <v>0</v>
          </cell>
        </row>
        <row r="759">
          <cell r="A759" t="str">
            <v>3601144</v>
          </cell>
          <cell r="B759" t="str">
            <v>310400861081</v>
          </cell>
          <cell r="C759" t="str">
            <v>CAPITAL PREP HARLEM CHARTER SCHOOL</v>
          </cell>
          <cell r="D759">
            <v>79991.095944852728</v>
          </cell>
          <cell r="E759">
            <v>19579.767393068676</v>
          </cell>
          <cell r="F759">
            <v>28164.231398473134</v>
          </cell>
          <cell r="G759">
            <v>17434.172607484448</v>
          </cell>
          <cell r="H759">
            <v>145169.26734387898</v>
          </cell>
          <cell r="I759">
            <v>129926.38353071424</v>
          </cell>
          <cell r="J759">
            <v>71591.969849610963</v>
          </cell>
          <cell r="K759">
            <v>17523.87688041382</v>
          </cell>
          <cell r="L759">
            <v>25206.965616611258</v>
          </cell>
          <cell r="M759">
            <v>15603.571184078215</v>
          </cell>
          <cell r="N759">
            <v>129926.38353071426</v>
          </cell>
          <cell r="O759">
            <v>104480.61810595055</v>
          </cell>
          <cell r="P759">
            <v>71591.969849610963</v>
          </cell>
          <cell r="Q759">
            <v>25624.482753210272</v>
          </cell>
          <cell r="R759">
            <v>17523.87688041382</v>
          </cell>
          <cell r="S759">
            <v>39013.904375820493</v>
          </cell>
          <cell r="T759">
            <v>25206.965616611258</v>
          </cell>
          <cell r="U759">
            <v>24323.28880888594</v>
          </cell>
          <cell r="V759">
            <v>15603.571184078215</v>
          </cell>
          <cell r="W759">
            <v>129926.38353071426</v>
          </cell>
        </row>
        <row r="760">
          <cell r="A760" t="str">
            <v>3601201</v>
          </cell>
          <cell r="B760" t="str">
            <v>321000861130</v>
          </cell>
          <cell r="C760" t="str">
            <v>CARDINAL MCCLOSKEY COMM CHARTER SCHOOL</v>
          </cell>
          <cell r="D760">
            <v>45102.096846715402</v>
          </cell>
          <cell r="E760">
            <v>11039.835806314743</v>
          </cell>
          <cell r="F760">
            <v>15910.16226045491</v>
          </cell>
          <cell r="G760">
            <v>9848.6804463939134</v>
          </cell>
          <cell r="H760">
            <v>81900.775359878971</v>
          </cell>
          <cell r="I760">
            <v>80852.037478932587</v>
          </cell>
          <cell r="J760">
            <v>44524.565348809287</v>
          </cell>
          <cell r="K760">
            <v>10898.470917415509</v>
          </cell>
          <cell r="L760">
            <v>15706.432933336519</v>
          </cell>
          <cell r="M760">
            <v>9722.5682793712676</v>
          </cell>
          <cell r="N760">
            <v>80852.037478932572</v>
          </cell>
          <cell r="O760">
            <v>38344.5520338899</v>
          </cell>
          <cell r="P760">
            <v>44524.565348809287</v>
          </cell>
          <cell r="Q760">
            <v>9405.188337277561</v>
          </cell>
          <cell r="R760">
            <v>10898.470917415509</v>
          </cell>
          <cell r="S760">
            <v>14381.798490476194</v>
          </cell>
          <cell r="T760">
            <v>15706.432933336519</v>
          </cell>
          <cell r="U760">
            <v>8915.1375784508527</v>
          </cell>
          <cell r="V760">
            <v>9722.5682793712676</v>
          </cell>
          <cell r="W760">
            <v>80852.037478932572</v>
          </cell>
        </row>
        <row r="761">
          <cell r="A761" t="str">
            <v>3601114</v>
          </cell>
          <cell r="B761" t="str">
            <v>332200861050</v>
          </cell>
          <cell r="C761" t="str">
            <v>CENTRAL BROOKLYN ASCEND CHARTER SCHOOL</v>
          </cell>
          <cell r="D761">
            <v>139440.85085512011</v>
          </cell>
          <cell r="E761">
            <v>34131.541674552049</v>
          </cell>
          <cell r="F761">
            <v>49139.706744410571</v>
          </cell>
          <cell r="G761">
            <v>30418.374183279386</v>
          </cell>
          <cell r="H761">
            <v>253130.4734573621</v>
          </cell>
          <cell r="I761">
            <v>219580.89027571343</v>
          </cell>
          <cell r="J761">
            <v>120959.54214192118</v>
          </cell>
          <cell r="K761">
            <v>29607.791606501967</v>
          </cell>
          <cell r="L761">
            <v>42626.794030165125</v>
          </cell>
          <cell r="M761">
            <v>26386.762497125186</v>
          </cell>
          <cell r="N761">
            <v>219580.89027571346</v>
          </cell>
          <cell r="O761">
            <v>124218.40561918673</v>
          </cell>
          <cell r="P761">
            <v>120959.54214192118</v>
          </cell>
          <cell r="Q761">
            <v>30710.068381759516</v>
          </cell>
          <cell r="R761">
            <v>29607.791606501967</v>
          </cell>
          <cell r="S761">
            <v>46953.431052927001</v>
          </cell>
          <cell r="T761">
            <v>42626.794030165125</v>
          </cell>
          <cell r="U761">
            <v>29102.515000868636</v>
          </cell>
          <cell r="V761">
            <v>26386.762497125186</v>
          </cell>
          <cell r="W761">
            <v>219580.89027571346</v>
          </cell>
        </row>
        <row r="762">
          <cell r="A762" t="str">
            <v>3601056</v>
          </cell>
          <cell r="B762" t="str">
            <v>342400861025</v>
          </cell>
          <cell r="C762" t="str">
            <v>CENTRAL QUEENS ACADEMY CHARTER SCHOOL</v>
          </cell>
          <cell r="D762">
            <v>50258.404693758152</v>
          </cell>
          <cell r="E762">
            <v>19218</v>
          </cell>
          <cell r="F762">
            <v>17845.600683828339</v>
          </cell>
          <cell r="G762">
            <v>11188.232064505253</v>
          </cell>
          <cell r="H762">
            <v>98510.237442091733</v>
          </cell>
          <cell r="I762">
            <v>110098.37652268002</v>
          </cell>
          <cell r="J762">
            <v>56170.494631640191</v>
          </cell>
          <cell r="K762">
            <v>21478.687443593444</v>
          </cell>
          <cell r="L762">
            <v>19944.847503961202</v>
          </cell>
          <cell r="M762">
            <v>12504.3469434852</v>
          </cell>
          <cell r="N762">
            <v>110098.37652268005</v>
          </cell>
          <cell r="O762">
            <v>48722.685062887009</v>
          </cell>
          <cell r="P762">
            <v>56170.494631640191</v>
          </cell>
          <cell r="Q762">
            <v>19218</v>
          </cell>
          <cell r="R762">
            <v>21478.687443593444</v>
          </cell>
          <cell r="S762">
            <v>18353.537741487275</v>
          </cell>
          <cell r="T762">
            <v>19944.847503961202</v>
          </cell>
          <cell r="U762">
            <v>11375.826972869214</v>
          </cell>
          <cell r="V762">
            <v>12504.3469434852</v>
          </cell>
          <cell r="W762">
            <v>110098.37652268005</v>
          </cell>
        </row>
        <row r="763">
          <cell r="A763" t="str">
            <v>3601018</v>
          </cell>
          <cell r="B763" t="str">
            <v>342700860990</v>
          </cell>
          <cell r="C763" t="str">
            <v>CHALLENGE PREPARATORY CHARTER SCHOOL</v>
          </cell>
          <cell r="D763">
            <v>110238.73435135924</v>
          </cell>
          <cell r="E763">
            <v>26581.410464950783</v>
          </cell>
          <cell r="F763">
            <v>39090.203210638669</v>
          </cell>
          <cell r="G763">
            <v>24509.27310055419</v>
          </cell>
          <cell r="H763">
            <v>200419.62112750288</v>
          </cell>
          <cell r="I763">
            <v>223573.7377698381</v>
          </cell>
          <cell r="J763">
            <v>122974.41611402929</v>
          </cell>
          <cell r="K763">
            <v>29652.312779608445</v>
          </cell>
          <cell r="L763">
            <v>43606.223746052761</v>
          </cell>
          <cell r="M763">
            <v>27340.785130147615</v>
          </cell>
          <cell r="N763">
            <v>223573.7377698381</v>
          </cell>
          <cell r="O763">
            <v>90320.417028126947</v>
          </cell>
          <cell r="P763">
            <v>122974.41611402929</v>
          </cell>
          <cell r="Q763">
            <v>26581.410464950783</v>
          </cell>
          <cell r="R763">
            <v>29652.312779608445</v>
          </cell>
          <cell r="S763">
            <v>34023.082078437052</v>
          </cell>
          <cell r="T763">
            <v>43606.223746052761</v>
          </cell>
          <cell r="U763">
            <v>21088.070336060649</v>
          </cell>
          <cell r="V763">
            <v>27340.785130147615</v>
          </cell>
          <cell r="W763">
            <v>223573.7377698381</v>
          </cell>
        </row>
        <row r="764">
          <cell r="A764" t="str">
            <v>3601133</v>
          </cell>
          <cell r="B764" t="str">
            <v>321000861064</v>
          </cell>
          <cell r="C764" t="str">
            <v>CHARTER HS FOR LAW AND SOCIAL JUSTICE</v>
          </cell>
          <cell r="D764">
            <v>146292.86135869729</v>
          </cell>
          <cell r="E764">
            <v>35808.737995595031</v>
          </cell>
          <cell r="F764">
            <v>51543.254695562879</v>
          </cell>
          <cell r="G764">
            <v>31906.214176421414</v>
          </cell>
          <cell r="H764">
            <v>265551.06822627661</v>
          </cell>
          <cell r="I764">
            <v>230355.27559511474</v>
          </cell>
          <cell r="J764">
            <v>126903.39609993719</v>
          </cell>
          <cell r="K764">
            <v>31062.694512152324</v>
          </cell>
          <cell r="L764">
            <v>44711.778867138091</v>
          </cell>
          <cell r="M764">
            <v>27677.406115887141</v>
          </cell>
          <cell r="N764">
            <v>230355.27559511474</v>
          </cell>
          <cell r="O764">
            <v>141383.61822417026</v>
          </cell>
          <cell r="P764">
            <v>126903.39609993719</v>
          </cell>
          <cell r="Q764">
            <v>34913.882009479596</v>
          </cell>
          <cell r="R764">
            <v>31062.694512152324</v>
          </cell>
          <cell r="S764">
            <v>53019.742172073595</v>
          </cell>
          <cell r="T764">
            <v>44711.778867138091</v>
          </cell>
          <cell r="U764">
            <v>32872.00830857017</v>
          </cell>
          <cell r="V764">
            <v>27677.406115887141</v>
          </cell>
          <cell r="W764">
            <v>230355.27559511474</v>
          </cell>
        </row>
        <row r="765">
          <cell r="A765" t="str">
            <v>3601066</v>
          </cell>
          <cell r="B765" t="str">
            <v>321200861026</v>
          </cell>
          <cell r="C765" t="str">
            <v>CHILDREN'S AID COLLEGE PREPARATORY CHARTER SCHOOL</v>
          </cell>
          <cell r="D765">
            <v>195559.42122464292</v>
          </cell>
          <cell r="E765">
            <v>47867.9274720955</v>
          </cell>
          <cell r="F765">
            <v>68860.479714988687</v>
          </cell>
          <cell r="G765">
            <v>42625.892118269505</v>
          </cell>
          <cell r="H765">
            <v>354913.72052999662</v>
          </cell>
          <cell r="I765">
            <v>315327.58655198902</v>
          </cell>
          <cell r="J765">
            <v>173747.24265431333</v>
          </cell>
          <cell r="K765">
            <v>42528.865946578146</v>
          </cell>
          <cell r="L765">
            <v>61179.96465426698</v>
          </cell>
          <cell r="M765">
            <v>37871.513296830562</v>
          </cell>
          <cell r="N765">
            <v>315327.58655198908</v>
          </cell>
          <cell r="O765">
            <v>219679.77380112812</v>
          </cell>
          <cell r="P765">
            <v>173747.24265431333</v>
          </cell>
          <cell r="Q765">
            <v>53884.797134205714</v>
          </cell>
          <cell r="R765">
            <v>42528.865946578146</v>
          </cell>
          <cell r="S765">
            <v>82396.518729243835</v>
          </cell>
          <cell r="T765">
            <v>61179.96465426698</v>
          </cell>
          <cell r="U765">
            <v>51077.09078140233</v>
          </cell>
          <cell r="V765">
            <v>37871.513296830562</v>
          </cell>
          <cell r="W765">
            <v>315327.58655198908</v>
          </cell>
        </row>
        <row r="766">
          <cell r="A766" t="str">
            <v>3601145</v>
          </cell>
          <cell r="B766" t="str">
            <v>331900861065</v>
          </cell>
          <cell r="C766" t="str">
            <v>COLLEGIATE ACADEMY - MATH &amp; PERS AWARENESS CS</v>
          </cell>
          <cell r="D766">
            <v>22405.309485198126</v>
          </cell>
          <cell r="E766">
            <v>5479.9427370893045</v>
          </cell>
          <cell r="F766">
            <v>7909.198002751863</v>
          </cell>
          <cell r="G766">
            <v>4899.2803898133034</v>
          </cell>
          <cell r="H766">
            <v>40693.730614852604</v>
          </cell>
          <cell r="I766">
            <v>38071.315848339618</v>
          </cell>
          <cell r="J766">
            <v>20961.450356174653</v>
          </cell>
          <cell r="K766">
            <v>5126.8003110630334</v>
          </cell>
          <cell r="L766">
            <v>7399.5077551312315</v>
          </cell>
          <cell r="M766">
            <v>4583.5574259706964</v>
          </cell>
          <cell r="N766">
            <v>38071.315848339618</v>
          </cell>
          <cell r="O766">
            <v>19082.914431643825</v>
          </cell>
          <cell r="P766">
            <v>20961.450356174653</v>
          </cell>
          <cell r="Q766">
            <v>4717.4885305329844</v>
          </cell>
          <cell r="R766">
            <v>5126.8003110630334</v>
          </cell>
          <cell r="S766">
            <v>7211.5453747664706</v>
          </cell>
          <cell r="T766">
            <v>7399.5077551312315</v>
          </cell>
          <cell r="U766">
            <v>4469.8353824667483</v>
          </cell>
          <cell r="V766">
            <v>4583.5574259706964</v>
          </cell>
          <cell r="W766">
            <v>38071.315848339618</v>
          </cell>
        </row>
        <row r="767">
          <cell r="A767" t="str">
            <v>3600046</v>
          </cell>
          <cell r="B767" t="str">
            <v>331300860810</v>
          </cell>
          <cell r="C767" t="str">
            <v>COMMUNITY PARTNERSHIP CHARTER SCHOOL</v>
          </cell>
          <cell r="D767">
            <v>92193.335999156872</v>
          </cell>
          <cell r="E767">
            <v>22555.268795330448</v>
          </cell>
          <cell r="F767">
            <v>32520.09614968966</v>
          </cell>
          <cell r="G767">
            <v>20140.460608503254</v>
          </cell>
          <cell r="H767">
            <v>167409.16155268025</v>
          </cell>
          <cell r="I767">
            <v>160863.31060135746</v>
          </cell>
          <cell r="J767">
            <v>88588.49244962509</v>
          </cell>
          <cell r="K767">
            <v>21673.337207286539</v>
          </cell>
          <cell r="L767">
            <v>31248.530720747658</v>
          </cell>
          <cell r="M767">
            <v>19352.950223698157</v>
          </cell>
          <cell r="N767">
            <v>160863.31060135746</v>
          </cell>
          <cell r="O767">
            <v>97470.967124721108</v>
          </cell>
          <cell r="P767">
            <v>88588.49244962509</v>
          </cell>
          <cell r="Q767">
            <v>24092.610009596643</v>
          </cell>
          <cell r="R767">
            <v>21673.337207286539</v>
          </cell>
          <cell r="S767">
            <v>36823.295234635276</v>
          </cell>
          <cell r="T767">
            <v>31248.530720747658</v>
          </cell>
          <cell r="U767">
            <v>22831.111664217955</v>
          </cell>
          <cell r="V767">
            <v>19352.950223698157</v>
          </cell>
          <cell r="W767">
            <v>160863.31060135746</v>
          </cell>
        </row>
        <row r="768">
          <cell r="A768" t="str">
            <v>3600159</v>
          </cell>
          <cell r="B768" t="str">
            <v>331300860893</v>
          </cell>
          <cell r="C768" t="str">
            <v>COMMUNITY ROOTS CHARTER SCHOOL</v>
          </cell>
          <cell r="D768">
            <v>28891.145135939219</v>
          </cell>
          <cell r="E768">
            <v>0</v>
          </cell>
          <cell r="F768">
            <v>10193.879665358194</v>
          </cell>
          <cell r="G768">
            <v>6310.197324803099</v>
          </cell>
          <cell r="H768">
            <v>45395.222126100511</v>
          </cell>
          <cell r="I768">
            <v>43431.013244548951</v>
          </cell>
          <cell r="J768">
            <v>27641.052257958148</v>
          </cell>
          <cell r="K768">
            <v>0</v>
          </cell>
          <cell r="L768">
            <v>9752.8000089894231</v>
          </cell>
          <cell r="M768">
            <v>6037.1609776013802</v>
          </cell>
          <cell r="N768">
            <v>43431.013244548951</v>
          </cell>
          <cell r="O768">
            <v>41631.40026022958</v>
          </cell>
          <cell r="P768">
            <v>27641.052257958148</v>
          </cell>
          <cell r="Q768">
            <v>0</v>
          </cell>
          <cell r="R768">
            <v>0</v>
          </cell>
          <cell r="S768">
            <v>15736.120901490442</v>
          </cell>
          <cell r="T768">
            <v>9752.8000089894231</v>
          </cell>
          <cell r="U768">
            <v>9753.5086216571508</v>
          </cell>
          <cell r="V768">
            <v>6037.1609776013802</v>
          </cell>
          <cell r="W768">
            <v>43431.013244548951</v>
          </cell>
        </row>
        <row r="769">
          <cell r="A769" t="str">
            <v>3601121</v>
          </cell>
          <cell r="B769" t="str">
            <v>331300861066</v>
          </cell>
          <cell r="C769" t="str">
            <v>COMPASS CHARTER SCHOOL</v>
          </cell>
          <cell r="D769">
            <v>23879.440297942758</v>
          </cell>
          <cell r="E769">
            <v>3603</v>
          </cell>
          <cell r="F769">
            <v>8426.0306165026195</v>
          </cell>
          <cell r="G769">
            <v>5215.8665395718635</v>
          </cell>
          <cell r="H769">
            <v>41124.337454017244</v>
          </cell>
          <cell r="I769">
            <v>33170.345097156191</v>
          </cell>
          <cell r="J769">
            <v>19260.839795786764</v>
          </cell>
          <cell r="K769">
            <v>2906.1320080520618</v>
          </cell>
          <cell r="L769">
            <v>6796.3245282944526</v>
          </cell>
          <cell r="M769">
            <v>4207.0487650229088</v>
          </cell>
          <cell r="N769">
            <v>33170.345097156183</v>
          </cell>
          <cell r="O769">
            <v>22351.140243272261</v>
          </cell>
          <cell r="P769">
            <v>19260.839795786764</v>
          </cell>
          <cell r="Q769">
            <v>3603</v>
          </cell>
          <cell r="R769">
            <v>2906.1320080520618</v>
          </cell>
          <cell r="S769">
            <v>8447.2918640051666</v>
          </cell>
          <cell r="T769">
            <v>6796.3245282944526</v>
          </cell>
          <cell r="U769">
            <v>5236.8319840216463</v>
          </cell>
          <cell r="V769">
            <v>4207.0487650229088</v>
          </cell>
          <cell r="W769">
            <v>33170.345097156183</v>
          </cell>
        </row>
        <row r="770">
          <cell r="A770" t="str">
            <v>3601004</v>
          </cell>
          <cell r="B770" t="str">
            <v>332100860949</v>
          </cell>
          <cell r="C770" t="str">
            <v>CONEY ISLAND PREP PUBLIC CHARTER SCHOOL</v>
          </cell>
          <cell r="D770">
            <v>252065.19137849554</v>
          </cell>
          <cell r="E770">
            <v>61695.325059526935</v>
          </cell>
          <cell r="F770">
            <v>88725.07297085278</v>
          </cell>
          <cell r="G770">
            <v>54925.939400359668</v>
          </cell>
          <cell r="H770">
            <v>457411.52880923497</v>
          </cell>
          <cell r="I770">
            <v>396786.80068215937</v>
          </cell>
          <cell r="J770">
            <v>218656.79929576401</v>
          </cell>
          <cell r="K770">
            <v>53518.307050859155</v>
          </cell>
          <cell r="L770">
            <v>76965.56738752019</v>
          </cell>
          <cell r="M770">
            <v>47646.126948015975</v>
          </cell>
          <cell r="N770">
            <v>396786.80068215937</v>
          </cell>
          <cell r="O770">
            <v>272493.24143454258</v>
          </cell>
          <cell r="P770">
            <v>218656.79929576401</v>
          </cell>
          <cell r="Q770">
            <v>67372.867072283552</v>
          </cell>
          <cell r="R770">
            <v>53518.307050859155</v>
          </cell>
          <cell r="S770">
            <v>103003.56076915952</v>
          </cell>
          <cell r="T770">
            <v>76965.56738752019</v>
          </cell>
          <cell r="U770">
            <v>63845.435512732598</v>
          </cell>
          <cell r="V770">
            <v>47646.126948015975</v>
          </cell>
          <cell r="W770">
            <v>396786.80068215937</v>
          </cell>
        </row>
        <row r="771">
          <cell r="A771" t="str">
            <v>3601194</v>
          </cell>
          <cell r="B771" t="str">
            <v>320700861145</v>
          </cell>
          <cell r="C771" t="str">
            <v>CREO COLLEGE PREP CHARTER SCHOOL</v>
          </cell>
          <cell r="D771">
            <v>26530.801513154827</v>
          </cell>
          <cell r="E771">
            <v>6494.0593230198429</v>
          </cell>
          <cell r="F771">
            <v>9361.06872772313</v>
          </cell>
          <cell r="G771">
            <v>5794.6721741001456</v>
          </cell>
          <cell r="H771">
            <v>48180.601737997953</v>
          </cell>
          <cell r="I771">
            <v>47563.650043128124</v>
          </cell>
          <cell r="J771">
            <v>26191.075101085404</v>
          </cell>
          <cell r="K771">
            <v>6410.9030160955454</v>
          </cell>
          <cell r="L771">
            <v>9241.2004195445079</v>
          </cell>
          <cell r="M771">
            <v>5720.4715064026595</v>
          </cell>
          <cell r="O771">
            <v>30507.080202455527</v>
          </cell>
          <cell r="P771">
            <v>26191.075101085404</v>
          </cell>
          <cell r="Q771">
            <v>7483.1655166968803</v>
          </cell>
          <cell r="R771">
            <v>6410.9030160955454</v>
          </cell>
          <cell r="S771">
            <v>11443.521702755859</v>
          </cell>
          <cell r="T771">
            <v>9241.2004195445079</v>
          </cell>
          <cell r="U771">
            <v>7092.8844718890314</v>
          </cell>
          <cell r="V771">
            <v>5720.4715064026595</v>
          </cell>
          <cell r="W771">
            <v>47563.650043128117</v>
          </cell>
        </row>
        <row r="772">
          <cell r="A772" t="str">
            <v>3601014</v>
          </cell>
          <cell r="B772" t="str">
            <v>331800860988</v>
          </cell>
          <cell r="C772" t="str">
            <v>CULTURAL ARTS ACADEMY CS @ SPRING CREEK</v>
          </cell>
          <cell r="D772">
            <v>53654.65072635797</v>
          </cell>
          <cell r="E772">
            <v>13130.054991547029</v>
          </cell>
          <cell r="F772">
            <v>18928.790814930315</v>
          </cell>
          <cell r="G772">
            <v>11719.773556399256</v>
          </cell>
          <cell r="H772">
            <v>97433.270089234575</v>
          </cell>
          <cell r="I772">
            <v>84519.591404595936</v>
          </cell>
          <cell r="J772">
            <v>46543.333218671687</v>
          </cell>
          <cell r="K772">
            <v>11389.81460838854</v>
          </cell>
          <cell r="L772">
            <v>16419.993540150583</v>
          </cell>
          <cell r="M772">
            <v>10166.450037385119</v>
          </cell>
          <cell r="N772">
            <v>84519.591404595922</v>
          </cell>
          <cell r="O772">
            <v>59230.534416633163</v>
          </cell>
          <cell r="P772">
            <v>46543.333218671687</v>
          </cell>
          <cell r="Q772">
            <v>14641.530702952392</v>
          </cell>
          <cell r="R772">
            <v>11389.81460838854</v>
          </cell>
          <cell r="S772">
            <v>22381.735017688607</v>
          </cell>
          <cell r="T772">
            <v>16419.993540150583</v>
          </cell>
          <cell r="U772">
            <v>13874.691294172775</v>
          </cell>
          <cell r="V772">
            <v>10166.450037385119</v>
          </cell>
          <cell r="W772">
            <v>84519.591404595922</v>
          </cell>
        </row>
        <row r="773">
          <cell r="A773" t="str">
            <v>3601175</v>
          </cell>
          <cell r="B773" t="str">
            <v>331900861131</v>
          </cell>
          <cell r="C773" t="str">
            <v>CYPRESS HILLS ASCEND CHARTER SCHOOL</v>
          </cell>
          <cell r="D773">
            <v>56013.134655905553</v>
          </cell>
          <cell r="E773">
            <v>13710.577840755741</v>
          </cell>
          <cell r="F773">
            <v>19757.591085778269</v>
          </cell>
          <cell r="G773">
            <v>12230.309019412069</v>
          </cell>
          <cell r="H773">
            <v>101711.61260185164</v>
          </cell>
          <cell r="I773">
            <v>90725.880834330819</v>
          </cell>
          <cell r="J773">
            <v>49963.2328104146</v>
          </cell>
          <cell r="K773">
            <v>12229.717133868124</v>
          </cell>
          <cell r="L773">
            <v>17623.600772495505</v>
          </cell>
          <cell r="M773">
            <v>10909.330117552581</v>
          </cell>
          <cell r="N773">
            <v>90725.880834330819</v>
          </cell>
          <cell r="O773">
            <v>41516.1051600418</v>
          </cell>
          <cell r="P773">
            <v>49963.2328104146</v>
          </cell>
          <cell r="Q773">
            <v>10264.488603861682</v>
          </cell>
          <cell r="R773">
            <v>12229.717133868124</v>
          </cell>
          <cell r="S773">
            <v>15684.289805549028</v>
          </cell>
          <cell r="T773">
            <v>17623.600772495505</v>
          </cell>
          <cell r="U773">
            <v>9722.4432893515095</v>
          </cell>
          <cell r="V773">
            <v>10909.330117552581</v>
          </cell>
          <cell r="W773">
            <v>90725.880834330819</v>
          </cell>
        </row>
        <row r="774">
          <cell r="A774" t="str">
            <v>3600158</v>
          </cell>
          <cell r="B774" t="str">
            <v>310500860894</v>
          </cell>
          <cell r="C774" t="str">
            <v>DEMOCRACY PREP CHARTER SCHOOL</v>
          </cell>
          <cell r="D774">
            <v>174583.37994141522</v>
          </cell>
          <cell r="E774">
            <v>42731.378853080758</v>
          </cell>
          <cell r="F774">
            <v>61531.161998821437</v>
          </cell>
          <cell r="G774">
            <v>38091.736452764002</v>
          </cell>
          <cell r="H774">
            <v>316937.65724608145</v>
          </cell>
          <cell r="I774">
            <v>341278.76426747843</v>
          </cell>
          <cell r="J774">
            <v>187991.54598970432</v>
          </cell>
          <cell r="K774">
            <v>46013.188515184447</v>
          </cell>
          <cell r="L774">
            <v>66256.812501757202</v>
          </cell>
          <cell r="M774">
            <v>41017.217260832418</v>
          </cell>
          <cell r="N774">
            <v>341278.76426747837</v>
          </cell>
          <cell r="O774">
            <v>171993.10665559152</v>
          </cell>
          <cell r="P774">
            <v>187991.54598970432</v>
          </cell>
          <cell r="Q774">
            <v>42174.093638843726</v>
          </cell>
          <cell r="R774">
            <v>46013.188515184447</v>
          </cell>
          <cell r="S774">
            <v>64244.506031984594</v>
          </cell>
          <cell r="T774">
            <v>66256.812501757202</v>
          </cell>
          <cell r="U774">
            <v>40032.528069923486</v>
          </cell>
          <cell r="V774">
            <v>41017.217260832418</v>
          </cell>
          <cell r="W774">
            <v>341278.76426747837</v>
          </cell>
        </row>
        <row r="775">
          <cell r="A775" t="str">
            <v>3601078</v>
          </cell>
          <cell r="B775" t="str">
            <v>310500861001</v>
          </cell>
          <cell r="C775" t="str">
            <v>DEMOCRACY PREP ENDURANCE CHARTER SCHOOL</v>
          </cell>
          <cell r="D775">
            <v>158799.19767592073</v>
          </cell>
          <cell r="E775">
            <v>38867.817154844161</v>
          </cell>
          <cell r="F775">
            <v>55975.351316676621</v>
          </cell>
          <cell r="G775">
            <v>34651.434125260326</v>
          </cell>
          <cell r="H775">
            <v>288293.80027270183</v>
          </cell>
          <cell r="I775">
            <v>295373.67892695218</v>
          </cell>
          <cell r="J775">
            <v>162698.96606800673</v>
          </cell>
          <cell r="K775">
            <v>39822.327549280635</v>
          </cell>
          <cell r="L775">
            <v>57349.986132188562</v>
          </cell>
          <cell r="M775">
            <v>35502.399177476269</v>
          </cell>
          <cell r="N775">
            <v>295373.67892695218</v>
          </cell>
          <cell r="O775">
            <v>185375.54915889713</v>
          </cell>
          <cell r="P775">
            <v>162698.96606800673</v>
          </cell>
          <cell r="Q775">
            <v>45452.751016417234</v>
          </cell>
          <cell r="R775">
            <v>39822.327549280635</v>
          </cell>
          <cell r="S775">
            <v>69244.911991153218</v>
          </cell>
          <cell r="T775">
            <v>57349.986132188562</v>
          </cell>
          <cell r="U775">
            <v>43144.553455840156</v>
          </cell>
          <cell r="V775">
            <v>35502.399177476269</v>
          </cell>
          <cell r="W775">
            <v>295373.67892695218</v>
          </cell>
        </row>
        <row r="776">
          <cell r="A776" t="str">
            <v>3601010</v>
          </cell>
          <cell r="B776" t="str">
            <v>310500860989</v>
          </cell>
          <cell r="C776" t="str">
            <v>DEMOCRACY PREP HARLEM CHARTER SCHOOL</v>
          </cell>
          <cell r="D776">
            <v>259999.27191807143</v>
          </cell>
          <cell r="E776">
            <v>63636.846086490448</v>
          </cell>
          <cell r="F776">
            <v>91564.337913348674</v>
          </cell>
          <cell r="G776">
            <v>56684.491088273047</v>
          </cell>
          <cell r="H776">
            <v>471884.94700618362</v>
          </cell>
          <cell r="I776">
            <v>516049.53567265638</v>
          </cell>
          <cell r="J776">
            <v>284333.08669791347</v>
          </cell>
          <cell r="K776">
            <v>69592.736710406985</v>
          </cell>
          <cell r="L776">
            <v>100134.01436969041</v>
          </cell>
          <cell r="M776">
            <v>61989.69789464552</v>
          </cell>
          <cell r="N776">
            <v>516049.53567265638</v>
          </cell>
          <cell r="O776">
            <v>264139.55477096594</v>
          </cell>
          <cell r="P776">
            <v>284333.08669791347</v>
          </cell>
          <cell r="Q776">
            <v>64753.974278130336</v>
          </cell>
          <cell r="R776">
            <v>69592.736710406985</v>
          </cell>
          <cell r="S776">
            <v>98463.083706927326</v>
          </cell>
          <cell r="T776">
            <v>100134.01436969041</v>
          </cell>
          <cell r="U776">
            <v>61519.55543419352</v>
          </cell>
          <cell r="V776">
            <v>61989.69789464552</v>
          </cell>
          <cell r="W776">
            <v>516049.53567265638</v>
          </cell>
        </row>
        <row r="777">
          <cell r="A777" t="str">
            <v>3601027</v>
          </cell>
          <cell r="B777" t="str">
            <v>321200860965</v>
          </cell>
          <cell r="C777" t="str">
            <v>DR RICHARD IZQUIERDO HEALTH AND SCIENCE CS</v>
          </cell>
          <cell r="D777">
            <v>263977.09139159275</v>
          </cell>
          <cell r="E777">
            <v>64613.741751189751</v>
          </cell>
          <cell r="F777">
            <v>92879.052769105401</v>
          </cell>
          <cell r="G777">
            <v>57494.662326795442</v>
          </cell>
          <cell r="H777">
            <v>478964.54823868338</v>
          </cell>
          <cell r="I777">
            <v>501489.03846758872</v>
          </cell>
          <cell r="J777">
            <v>276391.26575495652</v>
          </cell>
          <cell r="K777">
            <v>67652.362459297801</v>
          </cell>
          <cell r="L777">
            <v>97246.919502167162</v>
          </cell>
          <cell r="M777">
            <v>60198.49075116717</v>
          </cell>
          <cell r="N777">
            <v>501489.03846758866</v>
          </cell>
          <cell r="O777">
            <v>281789.63930828852</v>
          </cell>
          <cell r="P777">
            <v>276391.26575495652</v>
          </cell>
          <cell r="Q777">
            <v>69118.424297401609</v>
          </cell>
          <cell r="R777">
            <v>67652.362459297801</v>
          </cell>
          <cell r="S777">
            <v>105693.79504184598</v>
          </cell>
          <cell r="T777">
            <v>97246.919502167162</v>
          </cell>
          <cell r="U777">
            <v>65516.068511501115</v>
          </cell>
          <cell r="V777">
            <v>60198.49075116717</v>
          </cell>
          <cell r="W777">
            <v>501489.03846758866</v>
          </cell>
        </row>
        <row r="778">
          <cell r="A778" t="str">
            <v>3600964</v>
          </cell>
          <cell r="B778" t="str">
            <v>310400860919</v>
          </cell>
          <cell r="C778" t="str">
            <v>DREAM CHARTER SCHOOL</v>
          </cell>
          <cell r="D778">
            <v>146156.63705314341</v>
          </cell>
          <cell r="E778">
            <v>35775.393781660721</v>
          </cell>
          <cell r="F778">
            <v>51357.262235020309</v>
          </cell>
          <cell r="G778">
            <v>31791.081453113165</v>
          </cell>
          <cell r="H778">
            <v>265080.37452293758</v>
          </cell>
          <cell r="I778">
            <v>310622.02004811197</v>
          </cell>
          <cell r="J778">
            <v>171266.80889368404</v>
          </cell>
          <cell r="K778">
            <v>41921.719419913272</v>
          </cell>
          <cell r="L778">
            <v>60180.60208452824</v>
          </cell>
          <cell r="M778">
            <v>37252.889649986471</v>
          </cell>
          <cell r="N778">
            <v>310622.02004811203</v>
          </cell>
          <cell r="O778">
            <v>170157.37716433944</v>
          </cell>
          <cell r="P778">
            <v>171266.80889368404</v>
          </cell>
          <cell r="Q778">
            <v>41699.103564054953</v>
          </cell>
          <cell r="R778">
            <v>41921.719419913272</v>
          </cell>
          <cell r="S778">
            <v>63152.23210754458</v>
          </cell>
          <cell r="T778">
            <v>60180.60208452824</v>
          </cell>
          <cell r="U778">
            <v>39681.824888307965</v>
          </cell>
          <cell r="V778">
            <v>37252.889649986471</v>
          </cell>
          <cell r="W778">
            <v>310622.02004811203</v>
          </cell>
        </row>
        <row r="779">
          <cell r="A779" t="str">
            <v>3601196</v>
          </cell>
          <cell r="B779" t="str">
            <v>320700861167</v>
          </cell>
          <cell r="C779" t="str">
            <v>DREAM CHARTER SCHOOL MOTT HAVEN</v>
          </cell>
          <cell r="D779">
            <v>18571.60795236444</v>
          </cell>
          <cell r="E779">
            <v>4545.8530043550263</v>
          </cell>
          <cell r="F779">
            <v>6553.39324635086</v>
          </cell>
          <cell r="G779">
            <v>4056.6698733982757</v>
          </cell>
          <cell r="H779">
            <v>33727.524076468602</v>
          </cell>
          <cell r="I779">
            <v>33295.64376795994</v>
          </cell>
          <cell r="J779">
            <v>18333.798863449876</v>
          </cell>
          <cell r="K779">
            <v>4487.6434425293592</v>
          </cell>
          <cell r="L779">
            <v>6469.4771696594416</v>
          </cell>
          <cell r="M779">
            <v>4004.7242923212643</v>
          </cell>
          <cell r="N779">
            <v>33295.64376795994</v>
          </cell>
          <cell r="O779">
            <v>14245.577010134157</v>
          </cell>
          <cell r="P779">
            <v>18333.798863449876</v>
          </cell>
          <cell r="Q779">
            <v>3494.6495878285532</v>
          </cell>
          <cell r="R779">
            <v>4487.6434425293592</v>
          </cell>
          <cell r="S779">
            <v>5341.796902510604</v>
          </cell>
          <cell r="T779">
            <v>6469.4771696594416</v>
          </cell>
          <cell r="U779">
            <v>3313.0551476716714</v>
          </cell>
          <cell r="V779">
            <v>4004.7242923212643</v>
          </cell>
          <cell r="W779">
            <v>33295.64376795994</v>
          </cell>
        </row>
        <row r="780">
          <cell r="A780" t="str">
            <v>3601210</v>
          </cell>
          <cell r="B780" t="str">
            <v>331900861132</v>
          </cell>
          <cell r="C780" t="str">
            <v>EAST BROOKLYN ASCEND CHARTER SCHOOL</v>
          </cell>
          <cell r="D780">
            <v>0</v>
          </cell>
          <cell r="E780">
            <v>1515.3950620064422</v>
          </cell>
          <cell r="F780">
            <v>0</v>
          </cell>
          <cell r="G780">
            <v>0</v>
          </cell>
          <cell r="H780">
            <v>1515.3950620064422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 t="str">
            <v>3601208</v>
          </cell>
          <cell r="B781" t="str">
            <v>331700861165</v>
          </cell>
          <cell r="C781" t="str">
            <v>EAST FLATBUSH ASCEND CHARTER SCHOOL</v>
          </cell>
          <cell r="D781">
            <v>18572.918120371141</v>
          </cell>
          <cell r="E781">
            <v>4546.1736998588713</v>
          </cell>
          <cell r="F781">
            <v>6553.9722505128329</v>
          </cell>
          <cell r="G781">
            <v>4057.028287528507</v>
          </cell>
          <cell r="H781">
            <v>33730.092358271351</v>
          </cell>
          <cell r="I781">
            <v>33298.179162962726</v>
          </cell>
          <cell r="J781">
            <v>18335.09225478</v>
          </cell>
          <cell r="K781">
            <v>4487.9600315333355</v>
          </cell>
          <cell r="L781">
            <v>6470.0487596840594</v>
          </cell>
          <cell r="M781">
            <v>4005.0781169653301</v>
          </cell>
          <cell r="N781">
            <v>33298.179162962726</v>
          </cell>
          <cell r="O781">
            <v>11981.863683445914</v>
          </cell>
          <cell r="P781">
            <v>18335.09225478</v>
          </cell>
          <cell r="Q781">
            <v>2962.5447681430719</v>
          </cell>
          <cell r="R781">
            <v>4487.9600315333355</v>
          </cell>
          <cell r="S781">
            <v>4529.4993446595854</v>
          </cell>
          <cell r="T781">
            <v>6470.0487596840594</v>
          </cell>
          <cell r="U781">
            <v>2807.4587877463068</v>
          </cell>
          <cell r="V781">
            <v>4005.0781169653301</v>
          </cell>
          <cell r="W781">
            <v>33298.179162962726</v>
          </cell>
        </row>
        <row r="782">
          <cell r="A782" t="str">
            <v>3601042</v>
          </cell>
          <cell r="B782" t="str">
            <v>310400860995</v>
          </cell>
          <cell r="C782" t="str">
            <v>EAST HARLEM SCHOLARS ACADEMY CHARTER SCHOOL</v>
          </cell>
          <cell r="D782">
            <v>117680.89462724737</v>
          </cell>
          <cell r="E782">
            <v>28805.262838232153</v>
          </cell>
          <cell r="F782">
            <v>41387.076951776929</v>
          </cell>
          <cell r="G782">
            <v>25619.355028294423</v>
          </cell>
          <cell r="H782">
            <v>213492.58944555087</v>
          </cell>
          <cell r="I782">
            <v>270750.60263281746</v>
          </cell>
          <cell r="J782">
            <v>149242.52509861681</v>
          </cell>
          <cell r="K782">
            <v>36530.739978855912</v>
          </cell>
          <cell r="L782">
            <v>52486.955425505592</v>
          </cell>
          <cell r="M782">
            <v>32490.382129839174</v>
          </cell>
          <cell r="N782">
            <v>270750.60263281746</v>
          </cell>
          <cell r="O782">
            <v>133673.17923034535</v>
          </cell>
          <cell r="P782">
            <v>149242.52509861681</v>
          </cell>
          <cell r="Q782">
            <v>32746.945090529411</v>
          </cell>
          <cell r="R782">
            <v>36530.739978855912</v>
          </cell>
          <cell r="S782">
            <v>49516.702729459488</v>
          </cell>
          <cell r="T782">
            <v>52486.955425505592</v>
          </cell>
          <cell r="U782">
            <v>31182.88140013978</v>
          </cell>
          <cell r="V782">
            <v>32490.382129839174</v>
          </cell>
          <cell r="W782">
            <v>270750.60263281746</v>
          </cell>
        </row>
        <row r="783">
          <cell r="A783" t="str">
            <v>3601090</v>
          </cell>
          <cell r="B783" t="str">
            <v>310400861046</v>
          </cell>
          <cell r="C783" t="str">
            <v>EAST HARLEM SCHOLARS ACADEMY CHARTER SCHOOL II</v>
          </cell>
          <cell r="D783">
            <v>93810.862886275951</v>
          </cell>
          <cell r="E783">
            <v>22962.491669356063</v>
          </cell>
          <cell r="F783">
            <v>33016.187003713501</v>
          </cell>
          <cell r="G783">
            <v>20437.621567579208</v>
          </cell>
          <cell r="H783">
            <v>170227.16312692474</v>
          </cell>
          <cell r="I783">
            <v>182164.71683564095</v>
          </cell>
          <cell r="J783">
            <v>100389.55569648823</v>
          </cell>
          <cell r="K783">
            <v>24572.786833497994</v>
          </cell>
          <cell r="L783">
            <v>35331.519635556608</v>
          </cell>
          <cell r="M783">
            <v>21870.85467009811</v>
          </cell>
          <cell r="N783">
            <v>182164.71683564095</v>
          </cell>
          <cell r="O783">
            <v>88803.180873175239</v>
          </cell>
          <cell r="P783">
            <v>100389.55569648823</v>
          </cell>
          <cell r="Q783">
            <v>21758.701573068127</v>
          </cell>
          <cell r="R783">
            <v>24572.786833497994</v>
          </cell>
          <cell r="S783">
            <v>32904.797063010185</v>
          </cell>
          <cell r="T783">
            <v>35331.519635556608</v>
          </cell>
          <cell r="U783">
            <v>20718.785412636909</v>
          </cell>
          <cell r="V783">
            <v>21870.85467009811</v>
          </cell>
          <cell r="W783">
            <v>182164.71683564095</v>
          </cell>
        </row>
        <row r="784">
          <cell r="A784" t="str">
            <v>3601186</v>
          </cell>
          <cell r="B784" t="str">
            <v>331300861110</v>
          </cell>
          <cell r="C784" t="str">
            <v>EDMUND W GORDON BROOKLYN LABORATORY CS</v>
          </cell>
          <cell r="D784">
            <v>45955.170945205769</v>
          </cell>
          <cell r="E784">
            <v>11243.805652285551</v>
          </cell>
          <cell r="F784">
            <v>16217.701413842906</v>
          </cell>
          <cell r="G784">
            <v>10043.967511144943</v>
          </cell>
          <cell r="H784">
            <v>83460.645522479172</v>
          </cell>
          <cell r="I784">
            <v>72398.880294824106</v>
          </cell>
          <cell r="J784">
            <v>39864.332457074204</v>
          </cell>
          <cell r="K784">
            <v>9753.5662992066882</v>
          </cell>
          <cell r="L784">
            <v>14068.228396361614</v>
          </cell>
          <cell r="M784">
            <v>8712.7531421816002</v>
          </cell>
          <cell r="N784">
            <v>72398.880294824106</v>
          </cell>
          <cell r="O784">
            <v>55996.64030366169</v>
          </cell>
          <cell r="P784">
            <v>39864.332457074204</v>
          </cell>
          <cell r="Q784">
            <v>13840.536267799469</v>
          </cell>
          <cell r="R784">
            <v>9753.5662992066882</v>
          </cell>
          <cell r="S784">
            <v>21152.535887183065</v>
          </cell>
          <cell r="T784">
            <v>14068.228396361614</v>
          </cell>
          <cell r="U784">
            <v>13115.994489913177</v>
          </cell>
          <cell r="V784">
            <v>8712.7531421816002</v>
          </cell>
          <cell r="W784">
            <v>72398.880294824106</v>
          </cell>
        </row>
        <row r="785">
          <cell r="A785">
            <v>0</v>
          </cell>
          <cell r="B785" t="str">
            <v>310600861157</v>
          </cell>
          <cell r="C785" t="str">
            <v>EDUCATION UNLIMITED LYCEUM CS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54084.378354399538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29292.068468108118</v>
          </cell>
          <cell r="P785">
            <v>0</v>
          </cell>
          <cell r="Q785">
            <v>7169.9466083425268</v>
          </cell>
          <cell r="R785">
            <v>0</v>
          </cell>
          <cell r="S785">
            <v>10777.862860805897</v>
          </cell>
          <cell r="T785">
            <v>0</v>
          </cell>
          <cell r="U785">
            <v>6844.5004171429864</v>
          </cell>
          <cell r="V785">
            <v>0</v>
          </cell>
          <cell r="W785">
            <v>0</v>
          </cell>
        </row>
        <row r="786">
          <cell r="A786" t="str">
            <v>3601178</v>
          </cell>
          <cell r="B786" t="str">
            <v>342500861133</v>
          </cell>
          <cell r="C786" t="str">
            <v>ELM COMMUNITY CHARTER SCHOOL</v>
          </cell>
          <cell r="D786">
            <v>22255.674044019528</v>
          </cell>
          <cell r="E786">
            <v>4294</v>
          </cell>
          <cell r="F786">
            <v>7907.816189512112</v>
          </cell>
          <cell r="G786">
            <v>4958.1432353615428</v>
          </cell>
          <cell r="H786">
            <v>39415.633468893189</v>
          </cell>
          <cell r="I786">
            <v>34671.90161595658</v>
          </cell>
          <cell r="J786">
            <v>19577.169588306297</v>
          </cell>
          <cell r="K786">
            <v>3777.2105237485152</v>
          </cell>
          <cell r="L786">
            <v>6956.0984003013582</v>
          </cell>
          <cell r="M786">
            <v>4361.423103600403</v>
          </cell>
          <cell r="N786">
            <v>34671.901615956573</v>
          </cell>
          <cell r="O786">
            <v>19546.427244033275</v>
          </cell>
          <cell r="P786">
            <v>19577.169588306297</v>
          </cell>
          <cell r="Q786">
            <v>4294</v>
          </cell>
          <cell r="R786">
            <v>3777.2105237485152</v>
          </cell>
          <cell r="S786">
            <v>7362.8449880336748</v>
          </cell>
          <cell r="T786">
            <v>6956.0984003013582</v>
          </cell>
          <cell r="U786">
            <v>4563.6133911445586</v>
          </cell>
          <cell r="V786">
            <v>4361.423103600403</v>
          </cell>
          <cell r="W786">
            <v>34671.901615956573</v>
          </cell>
        </row>
        <row r="787">
          <cell r="A787" t="str">
            <v>3601048</v>
          </cell>
          <cell r="B787" t="str">
            <v>331600860975</v>
          </cell>
          <cell r="C787" t="str">
            <v>EMBER CHARTER SCHOOL</v>
          </cell>
          <cell r="D787">
            <v>142701.06421947406</v>
          </cell>
          <cell r="E787">
            <v>34922.567466956985</v>
          </cell>
          <cell r="F787">
            <v>50296.515023736916</v>
          </cell>
          <cell r="G787">
            <v>31139.89131909838</v>
          </cell>
          <cell r="H787">
            <v>259060.03802926638</v>
          </cell>
          <cell r="I787">
            <v>224724.558084107</v>
          </cell>
          <cell r="J787">
            <v>123787.65107426667</v>
          </cell>
          <cell r="K787">
            <v>30293.975870904971</v>
          </cell>
          <cell r="L787">
            <v>43630.280447202844</v>
          </cell>
          <cell r="M787">
            <v>27012.650691732473</v>
          </cell>
          <cell r="N787">
            <v>224724.55808410698</v>
          </cell>
          <cell r="O787">
            <v>140396.59897007191</v>
          </cell>
          <cell r="P787">
            <v>123787.65107426667</v>
          </cell>
          <cell r="Q787">
            <v>34708.759473994563</v>
          </cell>
          <cell r="R787">
            <v>30293.975870904971</v>
          </cell>
          <cell r="S787">
            <v>53061.223854856449</v>
          </cell>
          <cell r="T787">
            <v>43630.280447202844</v>
          </cell>
          <cell r="U787">
            <v>32891.407518766857</v>
          </cell>
          <cell r="V787">
            <v>27012.650691732473</v>
          </cell>
          <cell r="W787">
            <v>224724.55808410698</v>
          </cell>
        </row>
        <row r="788">
          <cell r="A788" t="str">
            <v>3601184</v>
          </cell>
          <cell r="B788" t="str">
            <v>320800861126</v>
          </cell>
          <cell r="C788" t="str">
            <v>EMBLAZE ACADEMY CHARTER SCHOOL</v>
          </cell>
          <cell r="D788">
            <v>51924.150378636921</v>
          </cell>
          <cell r="E788">
            <v>12709.699429513184</v>
          </cell>
          <cell r="F788">
            <v>18315.19634677059</v>
          </cell>
          <cell r="G788">
            <v>11337.440384291043</v>
          </cell>
          <cell r="H788">
            <v>94286.486539211735</v>
          </cell>
          <cell r="I788">
            <v>83982.60232953474</v>
          </cell>
          <cell r="J788">
            <v>46249.737715430645</v>
          </cell>
          <cell r="K788">
            <v>11320.7488378816</v>
          </cell>
          <cell r="L788">
            <v>16313.661775258695</v>
          </cell>
          <cell r="M788">
            <v>10098.4540009638</v>
          </cell>
          <cell r="N788">
            <v>83982.60232953474</v>
          </cell>
          <cell r="O788">
            <v>54225.37983213782</v>
          </cell>
          <cell r="P788">
            <v>46249.737715430645</v>
          </cell>
          <cell r="Q788">
            <v>13300.487027678037</v>
          </cell>
          <cell r="R788">
            <v>11320.7488378816</v>
          </cell>
          <cell r="S788">
            <v>20334.908264520469</v>
          </cell>
          <cell r="T788">
            <v>16313.661775258695</v>
          </cell>
          <cell r="U788">
            <v>12608.154949453752</v>
          </cell>
          <cell r="V788">
            <v>10098.4540009638</v>
          </cell>
          <cell r="W788">
            <v>83982.60232953474</v>
          </cell>
        </row>
        <row r="789">
          <cell r="A789" t="str">
            <v>3601005</v>
          </cell>
          <cell r="B789" t="str">
            <v>321100860956</v>
          </cell>
          <cell r="C789" t="str">
            <v>EQUALITY CHARTER SCHOOL</v>
          </cell>
          <cell r="D789">
            <v>188417.95354740295</v>
          </cell>
          <cell r="E789">
            <v>46119.879463578698</v>
          </cell>
          <cell r="F789">
            <v>66353.283708090254</v>
          </cell>
          <cell r="G789">
            <v>41073.892089345129</v>
          </cell>
          <cell r="H789">
            <v>341965.00880841701</v>
          </cell>
          <cell r="I789">
            <v>337586.15333214478</v>
          </cell>
          <cell r="J789">
            <v>186005.26521243565</v>
          </cell>
          <cell r="K789">
            <v>45529.315278494927</v>
          </cell>
          <cell r="L789">
            <v>65503.631163971055</v>
          </cell>
          <cell r="M789">
            <v>40547.94167724315</v>
          </cell>
          <cell r="N789">
            <v>337586.15333214478</v>
          </cell>
          <cell r="O789">
            <v>199826.04826152296</v>
          </cell>
          <cell r="P789">
            <v>186005.26521243565</v>
          </cell>
          <cell r="Q789">
            <v>49013.370829109575</v>
          </cell>
          <cell r="R789">
            <v>45529.315278494927</v>
          </cell>
          <cell r="S789">
            <v>74943.084151342715</v>
          </cell>
          <cell r="T789">
            <v>65503.631163971055</v>
          </cell>
          <cell r="U789">
            <v>46452.885540466523</v>
          </cell>
          <cell r="V789">
            <v>40547.94167724315</v>
          </cell>
          <cell r="W789">
            <v>337586.15333214478</v>
          </cell>
        </row>
        <row r="790">
          <cell r="A790" t="str">
            <v>3600952</v>
          </cell>
          <cell r="B790" t="str">
            <v>310600860929</v>
          </cell>
          <cell r="C790" t="str">
            <v>EQUITY PROJECT CHARTER SCHOOL</v>
          </cell>
          <cell r="D790">
            <v>196290.22706102434</v>
          </cell>
          <cell r="E790">
            <v>48045.196729099531</v>
          </cell>
          <cell r="F790">
            <v>68998.718924364643</v>
          </cell>
          <cell r="G790">
            <v>42712.718227858044</v>
          </cell>
          <cell r="H790">
            <v>356046.86094234651</v>
          </cell>
          <cell r="I790">
            <v>364846.6127320893</v>
          </cell>
          <cell r="J790">
            <v>201141.56958463942</v>
          </cell>
          <cell r="K790">
            <v>49232.641001986689</v>
          </cell>
          <cell r="L790">
            <v>70704.032653960909</v>
          </cell>
          <cell r="M790">
            <v>43768.369491502344</v>
          </cell>
          <cell r="N790">
            <v>364846.61273208936</v>
          </cell>
          <cell r="O790">
            <v>180637.28555783737</v>
          </cell>
          <cell r="P790">
            <v>201141.56958463942</v>
          </cell>
          <cell r="Q790">
            <v>44237.648126491214</v>
          </cell>
          <cell r="R790">
            <v>49232.641001986689</v>
          </cell>
          <cell r="S790">
            <v>66742.425967617353</v>
          </cell>
          <cell r="T790">
            <v>70704.032653960909</v>
          </cell>
          <cell r="U790">
            <v>42165.803314498626</v>
          </cell>
          <cell r="V790">
            <v>43768.369491502344</v>
          </cell>
          <cell r="W790">
            <v>364846.61273208936</v>
          </cell>
        </row>
        <row r="791">
          <cell r="A791" t="str">
            <v>3600114</v>
          </cell>
          <cell r="B791" t="str">
            <v>331600860860</v>
          </cell>
          <cell r="C791" t="str">
            <v>EXCELLENCE BOYS CHARTER SCHOOL - BED STUY</v>
          </cell>
          <cell r="D791">
            <v>168497.19373340349</v>
          </cell>
          <cell r="E791">
            <v>41231.420439504996</v>
          </cell>
          <cell r="F791">
            <v>59376.192167055815</v>
          </cell>
          <cell r="G791">
            <v>36764.554884171244</v>
          </cell>
          <cell r="H791">
            <v>305869.3612241355</v>
          </cell>
          <cell r="I791">
            <v>281172.00565271557</v>
          </cell>
          <cell r="J791">
            <v>154891.92418379706</v>
          </cell>
          <cell r="K791">
            <v>37902.198293050882</v>
          </cell>
          <cell r="L791">
            <v>54581.874342747287</v>
          </cell>
          <cell r="M791">
            <v>33796.008833120373</v>
          </cell>
          <cell r="N791">
            <v>281172.00565271563</v>
          </cell>
          <cell r="O791">
            <v>185717.13400036105</v>
          </cell>
          <cell r="P791">
            <v>154891.92418379706</v>
          </cell>
          <cell r="Q791">
            <v>45912.625650753951</v>
          </cell>
          <cell r="R791">
            <v>37902.198293050882</v>
          </cell>
          <cell r="S791">
            <v>70188.711707521608</v>
          </cell>
          <cell r="T791">
            <v>54581.874342747287</v>
          </cell>
          <cell r="U791">
            <v>43509.429227153174</v>
          </cell>
          <cell r="V791">
            <v>33796.008833120373</v>
          </cell>
          <cell r="W791">
            <v>281172.00565271563</v>
          </cell>
        </row>
        <row r="792">
          <cell r="A792" t="str">
            <v>3601000</v>
          </cell>
          <cell r="B792" t="str">
            <v>331600860938</v>
          </cell>
          <cell r="C792" t="str">
            <v>EXCELLENCE GIRLS CHARTER SCHOOL</v>
          </cell>
          <cell r="D792">
            <v>299643.03033336642</v>
          </cell>
          <cell r="E792">
            <v>73187.460734002147</v>
          </cell>
          <cell r="F792">
            <v>105455.61438762928</v>
          </cell>
          <cell r="G792">
            <v>65304.491196038944</v>
          </cell>
          <cell r="H792">
            <v>543590.59665103676</v>
          </cell>
          <cell r="I792">
            <v>471543.80714357772</v>
          </cell>
          <cell r="J792">
            <v>259928.73345846287</v>
          </cell>
          <cell r="K792">
            <v>63487.290034630983</v>
          </cell>
          <cell r="L792">
            <v>91478.664640938325</v>
          </cell>
          <cell r="M792">
            <v>56649.119009545553</v>
          </cell>
          <cell r="N792">
            <v>471543.80714357772</v>
          </cell>
          <cell r="O792">
            <v>322370.6005622482</v>
          </cell>
          <cell r="P792">
            <v>259928.73345846287</v>
          </cell>
          <cell r="Q792">
            <v>79619.636048704924</v>
          </cell>
          <cell r="R792">
            <v>63487.290034630983</v>
          </cell>
          <cell r="S792">
            <v>121769.29139648873</v>
          </cell>
          <cell r="T792">
            <v>91478.664640938325</v>
          </cell>
          <cell r="U792">
            <v>75477.806882363482</v>
          </cell>
          <cell r="V792">
            <v>56649.119009545553</v>
          </cell>
          <cell r="W792">
            <v>471543.80714357772</v>
          </cell>
        </row>
        <row r="793">
          <cell r="A793" t="str">
            <v>3600157</v>
          </cell>
          <cell r="B793" t="str">
            <v>331700860841</v>
          </cell>
          <cell r="C793" t="str">
            <v>EXPLORE CHARTER SCHOOL</v>
          </cell>
          <cell r="D793">
            <v>134803.41853802017</v>
          </cell>
          <cell r="E793">
            <v>32992.11472701146</v>
          </cell>
          <cell r="F793">
            <v>47513.030680905023</v>
          </cell>
          <cell r="G793">
            <v>29415.351840273641</v>
          </cell>
          <cell r="H793">
            <v>244723.91578621033</v>
          </cell>
          <cell r="I793">
            <v>212288.52680649812</v>
          </cell>
          <cell r="J793">
            <v>116936.7490626292</v>
          </cell>
          <cell r="K793">
            <v>28619.382822178937</v>
          </cell>
          <cell r="L793">
            <v>41215.715492934367</v>
          </cell>
          <cell r="M793">
            <v>25516.679428755575</v>
          </cell>
          <cell r="N793">
            <v>212288.52680649806</v>
          </cell>
          <cell r="O793">
            <v>136921.65744570471</v>
          </cell>
          <cell r="P793">
            <v>116936.7490626292</v>
          </cell>
          <cell r="Q793">
            <v>33853.273321558096</v>
          </cell>
          <cell r="R793">
            <v>28619.382822178937</v>
          </cell>
          <cell r="S793">
            <v>51755.657931279471</v>
          </cell>
          <cell r="T793">
            <v>41215.715492934367</v>
          </cell>
          <cell r="U793">
            <v>32081.1357021123</v>
          </cell>
          <cell r="V793">
            <v>25516.679428755575</v>
          </cell>
          <cell r="W793">
            <v>212288.52680649806</v>
          </cell>
        </row>
        <row r="794">
          <cell r="A794" t="str">
            <v>3600994</v>
          </cell>
          <cell r="B794" t="str">
            <v>331700860950</v>
          </cell>
          <cell r="C794" t="str">
            <v>EXPLORE EMPOWER CHARTER SCHOOL</v>
          </cell>
          <cell r="D794">
            <v>123605.01863600242</v>
          </cell>
          <cell r="E794">
            <v>30252.109847185562</v>
          </cell>
          <cell r="F794">
            <v>43570.737930471441</v>
          </cell>
          <cell r="G794">
            <v>26973.58798927379</v>
          </cell>
          <cell r="H794">
            <v>224401.45440293322</v>
          </cell>
          <cell r="I794">
            <v>196679.56878203875</v>
          </cell>
          <cell r="J794">
            <v>108335.22371460641</v>
          </cell>
          <cell r="K794">
            <v>26514.854528561162</v>
          </cell>
          <cell r="L794">
            <v>38188.139067463766</v>
          </cell>
          <cell r="M794">
            <v>23641.351471407412</v>
          </cell>
          <cell r="N794">
            <v>196679.56878203875</v>
          </cell>
          <cell r="O794">
            <v>123593.07474842147</v>
          </cell>
          <cell r="P794">
            <v>108335.22371460641</v>
          </cell>
          <cell r="Q794">
            <v>30558.217798514124</v>
          </cell>
          <cell r="R794">
            <v>26514.854528561162</v>
          </cell>
          <cell r="S794">
            <v>46718.388174407577</v>
          </cell>
          <cell r="T794">
            <v>38188.139067463766</v>
          </cell>
          <cell r="U794">
            <v>28957.891968279026</v>
          </cell>
          <cell r="V794">
            <v>23641.351471407412</v>
          </cell>
          <cell r="W794">
            <v>196679.56878203875</v>
          </cell>
        </row>
        <row r="795">
          <cell r="A795" t="str">
            <v>3601058</v>
          </cell>
          <cell r="B795" t="str">
            <v>331700861027</v>
          </cell>
          <cell r="C795" t="str">
            <v>EXPLORE EXCEED CHARTER SCHOOL</v>
          </cell>
          <cell r="D795">
            <v>120826.67475193729</v>
          </cell>
          <cell r="E795">
            <v>29572.042567879198</v>
          </cell>
          <cell r="F795">
            <v>42592.888778045963</v>
          </cell>
          <cell r="G795">
            <v>26368.281539888761</v>
          </cell>
          <cell r="H795">
            <v>219359.88763775124</v>
          </cell>
          <cell r="I795">
            <v>190286.21390538057</v>
          </cell>
          <cell r="J795">
            <v>104812.46468949315</v>
          </cell>
          <cell r="K795">
            <v>25652.60257145602</v>
          </cell>
          <cell r="L795">
            <v>36947.682788074686</v>
          </cell>
          <cell r="M795">
            <v>22873.463856356702</v>
          </cell>
          <cell r="N795">
            <v>190286.21390538057</v>
          </cell>
          <cell r="O795">
            <v>124818.64492612923</v>
          </cell>
          <cell r="P795">
            <v>104812.46468949315</v>
          </cell>
          <cell r="Q795">
            <v>30860.903566626574</v>
          </cell>
          <cell r="R795">
            <v>25652.60257145602</v>
          </cell>
          <cell r="S795">
            <v>47182.78312499739</v>
          </cell>
          <cell r="T795">
            <v>36947.682788074686</v>
          </cell>
          <cell r="U795">
            <v>29244.67121753329</v>
          </cell>
          <cell r="V795">
            <v>22873.463856356702</v>
          </cell>
          <cell r="W795">
            <v>190286.21390538057</v>
          </cell>
        </row>
        <row r="796">
          <cell r="A796" t="str">
            <v>3601052</v>
          </cell>
          <cell r="B796" t="str">
            <v>331800860702</v>
          </cell>
          <cell r="C796" t="str">
            <v>EXPLORE EXCEL CHARTER SCHOOL</v>
          </cell>
          <cell r="D796">
            <v>124995.92392697667</v>
          </cell>
          <cell r="E796">
            <v>30591.49226338719</v>
          </cell>
          <cell r="F796">
            <v>44060.427684130045</v>
          </cell>
          <cell r="G796">
            <v>27277.550519781456</v>
          </cell>
          <cell r="H796">
            <v>226925.39439427535</v>
          </cell>
          <cell r="I796">
            <v>196848.99825249839</v>
          </cell>
          <cell r="J796">
            <v>108429.12701043903</v>
          </cell>
          <cell r="K796">
            <v>26536.935732428265</v>
          </cell>
          <cell r="L796">
            <v>38220.715999409746</v>
          </cell>
          <cell r="M796">
            <v>23662.219510221348</v>
          </cell>
          <cell r="N796">
            <v>196848.99825249842</v>
          </cell>
          <cell r="O796">
            <v>138651.18395197418</v>
          </cell>
          <cell r="P796">
            <v>108429.12701043903</v>
          </cell>
          <cell r="Q796">
            <v>34281.840493751261</v>
          </cell>
          <cell r="R796">
            <v>26536.935732428265</v>
          </cell>
          <cell r="S796">
            <v>52413.480608476195</v>
          </cell>
          <cell r="T796">
            <v>38220.715999409746</v>
          </cell>
          <cell r="U796">
            <v>32486.744236784103</v>
          </cell>
          <cell r="V796">
            <v>23662.219510221348</v>
          </cell>
          <cell r="W796">
            <v>196848.99825249842</v>
          </cell>
        </row>
        <row r="797">
          <cell r="A797" t="str">
            <v>3600066</v>
          </cell>
          <cell r="B797" t="str">
            <v>320900860839</v>
          </cell>
          <cell r="C797" t="str">
            <v>FAMILY LIFE ACADEMY CHARTER SCHOOL</v>
          </cell>
          <cell r="D797">
            <v>141120.16150182529</v>
          </cell>
          <cell r="E797">
            <v>34542.593822979397</v>
          </cell>
          <cell r="F797">
            <v>49724.915790432467</v>
          </cell>
          <cell r="G797">
            <v>30780.629249837315</v>
          </cell>
          <cell r="H797">
            <v>256168.30036507448</v>
          </cell>
          <cell r="I797">
            <v>222746.97496762354</v>
          </cell>
          <cell r="J797">
            <v>122708.73889031641</v>
          </cell>
          <cell r="K797">
            <v>30035.950079063728</v>
          </cell>
          <cell r="L797">
            <v>43237.490966109952</v>
          </cell>
          <cell r="M797">
            <v>26764.795032133443</v>
          </cell>
          <cell r="N797">
            <v>222746.97496762351</v>
          </cell>
          <cell r="O797">
            <v>140851.62556786221</v>
          </cell>
          <cell r="P797">
            <v>122708.73889031641</v>
          </cell>
          <cell r="Q797">
            <v>34548.414027615261</v>
          </cell>
          <cell r="R797">
            <v>30035.950079063728</v>
          </cell>
          <cell r="S797">
            <v>52833.16396979741</v>
          </cell>
          <cell r="T797">
            <v>43237.490966109952</v>
          </cell>
          <cell r="U797">
            <v>32746.870942001828</v>
          </cell>
          <cell r="V797">
            <v>26764.795032133443</v>
          </cell>
          <cell r="W797">
            <v>222746.97496762351</v>
          </cell>
        </row>
        <row r="798">
          <cell r="A798" t="str">
            <v>3601070</v>
          </cell>
          <cell r="B798" t="str">
            <v>320700861028</v>
          </cell>
          <cell r="C798" t="str">
            <v>FAMILY LIFE ACADEMY CHARTER SCHOOL II</v>
          </cell>
          <cell r="D798">
            <v>263593.62866430666</v>
          </cell>
          <cell r="E798">
            <v>64520.955421090795</v>
          </cell>
          <cell r="F798">
            <v>92753.521992635098</v>
          </cell>
          <cell r="G798">
            <v>57416.120805603525</v>
          </cell>
          <cell r="H798">
            <v>478284.22688363603</v>
          </cell>
          <cell r="I798">
            <v>414893.05854607141</v>
          </cell>
          <cell r="J798">
            <v>228657.27252259784</v>
          </cell>
          <cell r="K798">
            <v>55969.432045443369</v>
          </cell>
          <cell r="L798">
            <v>80460.091024091686</v>
          </cell>
          <cell r="M798">
            <v>49806.262953938531</v>
          </cell>
          <cell r="N798">
            <v>414893.05854607141</v>
          </cell>
          <cell r="O798">
            <v>258690.87412760028</v>
          </cell>
          <cell r="P798">
            <v>228657.27252259784</v>
          </cell>
          <cell r="Q798">
            <v>63452.278198401378</v>
          </cell>
          <cell r="R798">
            <v>55969.432045443369</v>
          </cell>
          <cell r="S798">
            <v>97008.800057319881</v>
          </cell>
          <cell r="T798">
            <v>80460.091024091686</v>
          </cell>
          <cell r="U798">
            <v>60149.928894305296</v>
          </cell>
          <cell r="V798">
            <v>49806.262953938531</v>
          </cell>
          <cell r="W798">
            <v>414893.05854607141</v>
          </cell>
        </row>
        <row r="799">
          <cell r="A799" t="str">
            <v>3601125</v>
          </cell>
          <cell r="B799" t="str">
            <v>320700861070</v>
          </cell>
          <cell r="C799" t="str">
            <v>FAMILY LIFE ACADEMY CHARTER SCHOOL III</v>
          </cell>
          <cell r="D799">
            <v>88686.930527912467</v>
          </cell>
          <cell r="E799">
            <v>21708.284528804543</v>
          </cell>
          <cell r="F799">
            <v>31268.676276592902</v>
          </cell>
          <cell r="G799">
            <v>19355.880574224673</v>
          </cell>
          <cell r="H799">
            <v>161019.7719075346</v>
          </cell>
          <cell r="I799">
            <v>158957.91677076987</v>
          </cell>
          <cell r="J799">
            <v>87551.296058265594</v>
          </cell>
          <cell r="K799">
            <v>21430.310355596986</v>
          </cell>
          <cell r="L799">
            <v>30868.28146770105</v>
          </cell>
          <cell r="M799">
            <v>19108.028889206216</v>
          </cell>
          <cell r="N799">
            <v>158957.91677076984</v>
          </cell>
          <cell r="O799">
            <v>92215.041668800986</v>
          </cell>
          <cell r="P799">
            <v>87551.296058265594</v>
          </cell>
          <cell r="Q799">
            <v>22618.63247381273</v>
          </cell>
          <cell r="R799">
            <v>21430.310355596986</v>
          </cell>
          <cell r="S799">
            <v>34587.421195626564</v>
          </cell>
          <cell r="T799">
            <v>30868.28146770105</v>
          </cell>
          <cell r="U799">
            <v>21439.977943596252</v>
          </cell>
          <cell r="V799">
            <v>19108.028889206216</v>
          </cell>
          <cell r="W799">
            <v>158957.91677076984</v>
          </cell>
        </row>
        <row r="800">
          <cell r="A800" t="str">
            <v>3601164</v>
          </cell>
          <cell r="B800" t="str">
            <v>342400861113</v>
          </cell>
          <cell r="C800" t="str">
            <v>FORTE PREP ACADEMY CHARTER SCHOOL</v>
          </cell>
          <cell r="D800">
            <v>35815.026150234582</v>
          </cell>
          <cell r="E800">
            <v>8635.929254031691</v>
          </cell>
          <cell r="F800">
            <v>12721.696362418295</v>
          </cell>
          <cell r="G800">
            <v>7976.4110912572187</v>
          </cell>
          <cell r="H800">
            <v>65149.06285794179</v>
          </cell>
          <cell r="I800">
            <v>56804.001797424971</v>
          </cell>
          <cell r="J800">
            <v>31227.414801788604</v>
          </cell>
          <cell r="K800">
            <v>7529.7374873697281</v>
          </cell>
          <cell r="L800">
            <v>11092.151311720856</v>
          </cell>
          <cell r="M800">
            <v>6954.6981965457817</v>
          </cell>
          <cell r="N800">
            <v>56804.001797424964</v>
          </cell>
          <cell r="O800">
            <v>35280.520406357668</v>
          </cell>
          <cell r="P800">
            <v>31227.414801788604</v>
          </cell>
          <cell r="Q800">
            <v>8722.7251957315966</v>
          </cell>
          <cell r="R800">
            <v>7529.7374873697281</v>
          </cell>
          <cell r="S800">
            <v>13288.423205682377</v>
          </cell>
          <cell r="T800">
            <v>11092.151311720856</v>
          </cell>
          <cell r="U800">
            <v>8237.4454500220891</v>
          </cell>
          <cell r="V800">
            <v>6954.6981965457817</v>
          </cell>
          <cell r="W800">
            <v>56804.001797424964</v>
          </cell>
        </row>
        <row r="801">
          <cell r="A801" t="str">
            <v>3600139</v>
          </cell>
          <cell r="B801" t="str">
            <v>310300860881</v>
          </cell>
          <cell r="C801" t="str">
            <v>FUTURE LEADERS INSTITUTE CHARTER SCHOOL</v>
          </cell>
          <cell r="D801">
            <v>90608.737281387541</v>
          </cell>
          <cell r="E801">
            <v>22178.155748506037</v>
          </cell>
          <cell r="F801">
            <v>31956.773632213935</v>
          </cell>
          <cell r="G801">
            <v>19782.243222529429</v>
          </cell>
          <cell r="H801">
            <v>164525.90988463693</v>
          </cell>
          <cell r="I801">
            <v>174755.75605164428</v>
          </cell>
          <cell r="J801">
            <v>96242.582092975674</v>
          </cell>
          <cell r="K801">
            <v>23557.142934987671</v>
          </cell>
          <cell r="L801">
            <v>33943.772995904743</v>
          </cell>
          <cell r="M801">
            <v>21012.258027776203</v>
          </cell>
          <cell r="N801">
            <v>174755.75605164428</v>
          </cell>
          <cell r="O801">
            <v>98483.438979568091</v>
          </cell>
          <cell r="P801">
            <v>96242.582092975674</v>
          </cell>
          <cell r="Q801">
            <v>24148.009619973473</v>
          </cell>
          <cell r="R801">
            <v>23557.142934987671</v>
          </cell>
          <cell r="S801">
            <v>36740.101287242127</v>
          </cell>
          <cell r="T801">
            <v>33943.772995904743</v>
          </cell>
          <cell r="U801">
            <v>22937.384504812278</v>
          </cell>
          <cell r="V801">
            <v>21012.258027776203</v>
          </cell>
          <cell r="W801">
            <v>174755.75605164428</v>
          </cell>
        </row>
        <row r="802">
          <cell r="A802" t="str">
            <v>3600136</v>
          </cell>
          <cell r="B802" t="str">
            <v>310100860866</v>
          </cell>
          <cell r="C802" t="str">
            <v>GIRLS PREP CHARTER SCHOOL</v>
          </cell>
          <cell r="D802">
            <v>114996.59700649216</v>
          </cell>
          <cell r="E802">
            <v>28069.308155413462</v>
          </cell>
          <cell r="F802">
            <v>40470.209121212487</v>
          </cell>
          <cell r="G802">
            <v>25066.2217827282</v>
          </cell>
          <cell r="H802">
            <v>208602.33606584632</v>
          </cell>
          <cell r="I802">
            <v>225236.96125868792</v>
          </cell>
          <cell r="J802">
            <v>124166.79771340765</v>
          </cell>
          <cell r="K802">
            <v>30307.64560356308</v>
          </cell>
          <cell r="L802">
            <v>43697.434534425447</v>
          </cell>
          <cell r="M802">
            <v>27065.083407291735</v>
          </cell>
          <cell r="N802">
            <v>225236.96125868789</v>
          </cell>
          <cell r="O802">
            <v>115153.84810052846</v>
          </cell>
          <cell r="P802">
            <v>124166.79771340765</v>
          </cell>
          <cell r="Q802">
            <v>28256.974337134325</v>
          </cell>
          <cell r="R802">
            <v>30307.64560356308</v>
          </cell>
          <cell r="S802">
            <v>42894.938193631366</v>
          </cell>
          <cell r="T802">
            <v>43697.434534425447</v>
          </cell>
          <cell r="U802">
            <v>26858.01311833012</v>
          </cell>
          <cell r="V802">
            <v>27065.083407291735</v>
          </cell>
          <cell r="W802">
            <v>225236.96125868789</v>
          </cell>
        </row>
        <row r="803">
          <cell r="A803" t="str">
            <v>3600986</v>
          </cell>
          <cell r="B803" t="str">
            <v>320800860940</v>
          </cell>
          <cell r="C803" t="str">
            <v>GIRLS PREP CHARTER SCHOOL - BRONX</v>
          </cell>
          <cell r="D803">
            <v>280637.82644243422</v>
          </cell>
          <cell r="E803">
            <v>68692.399862065038</v>
          </cell>
          <cell r="F803">
            <v>98723.506362004293</v>
          </cell>
          <cell r="G803">
            <v>61112.067792570822</v>
          </cell>
          <cell r="H803">
            <v>509165.80045907432</v>
          </cell>
          <cell r="I803">
            <v>492311.49614849844</v>
          </cell>
          <cell r="J803">
            <v>271348.20933999977</v>
          </cell>
          <cell r="K803">
            <v>66418.557805007906</v>
          </cell>
          <cell r="L803">
            <v>95455.580634604543</v>
          </cell>
          <cell r="M803">
            <v>59089.148368886308</v>
          </cell>
          <cell r="N803">
            <v>492311.49614849855</v>
          </cell>
          <cell r="O803">
            <v>276360.87075293786</v>
          </cell>
          <cell r="P803">
            <v>271348.20933999977</v>
          </cell>
          <cell r="Q803">
            <v>67788.927972432517</v>
          </cell>
          <cell r="R803">
            <v>66418.557805007906</v>
          </cell>
          <cell r="S803">
            <v>103659.31371525867</v>
          </cell>
          <cell r="T803">
            <v>95455.580634604543</v>
          </cell>
          <cell r="U803">
            <v>64256.12362659238</v>
          </cell>
          <cell r="V803">
            <v>59089.148368886308</v>
          </cell>
          <cell r="W803">
            <v>492311.49614849855</v>
          </cell>
        </row>
        <row r="804">
          <cell r="A804">
            <v>0</v>
          </cell>
          <cell r="B804" t="str">
            <v>320700861179</v>
          </cell>
          <cell r="C804" t="str">
            <v>GIRLS PREP CHARTER SCHOOL - BRONX 2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75024.475949329935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40491.990076210743</v>
          </cell>
          <cell r="P804">
            <v>0</v>
          </cell>
          <cell r="Q804">
            <v>9932.9963582453529</v>
          </cell>
          <cell r="R804">
            <v>0</v>
          </cell>
          <cell r="S804">
            <v>15182.661668629735</v>
          </cell>
          <cell r="T804">
            <v>0</v>
          </cell>
          <cell r="U804">
            <v>9416.8278462441067</v>
          </cell>
          <cell r="V804">
            <v>0</v>
          </cell>
          <cell r="W804">
            <v>0</v>
          </cell>
        </row>
        <row r="805">
          <cell r="A805" t="str">
            <v>3601076</v>
          </cell>
          <cell r="B805" t="str">
            <v>310500861012</v>
          </cell>
          <cell r="C805" t="str">
            <v>GLOBAL COMMUNITY CHARTER SCHOOL</v>
          </cell>
          <cell r="D805">
            <v>91001.14849202917</v>
          </cell>
          <cell r="E805">
            <v>22274.745694251076</v>
          </cell>
          <cell r="F805">
            <v>32065.657313405922</v>
          </cell>
          <cell r="G805">
            <v>19849.226363218706</v>
          </cell>
          <cell r="H805">
            <v>165190.77786290488</v>
          </cell>
          <cell r="I805">
            <v>184138.83664227414</v>
          </cell>
          <cell r="J805">
            <v>101439.35293010079</v>
          </cell>
          <cell r="K805">
            <v>24829.750254254119</v>
          </cell>
          <cell r="L805">
            <v>35743.719535970013</v>
          </cell>
          <cell r="M805">
            <v>22126.013921949194</v>
          </cell>
          <cell r="N805">
            <v>184138.83664227411</v>
          </cell>
          <cell r="O805">
            <v>78835.12214461909</v>
          </cell>
          <cell r="P805">
            <v>101439.35293010079</v>
          </cell>
          <cell r="Q805">
            <v>19308.272675038512</v>
          </cell>
          <cell r="R805">
            <v>24829.750254254119</v>
          </cell>
          <cell r="S805">
            <v>29160.045884384439</v>
          </cell>
          <cell r="T805">
            <v>35743.719535970013</v>
          </cell>
          <cell r="U805">
            <v>18396.670339574735</v>
          </cell>
          <cell r="V805">
            <v>22126.013921949194</v>
          </cell>
          <cell r="W805">
            <v>184138.83664227411</v>
          </cell>
        </row>
        <row r="806">
          <cell r="A806" t="str">
            <v>3600112</v>
          </cell>
          <cell r="B806" t="str">
            <v>320800860872</v>
          </cell>
          <cell r="C806" t="str">
            <v>GRAND CONCOURSE ACADEMY CHARTER SCHOOL</v>
          </cell>
          <cell r="D806">
            <v>183432.410917578</v>
          </cell>
          <cell r="E806">
            <v>44899.546576934677</v>
          </cell>
          <cell r="F806">
            <v>64599.732670312515</v>
          </cell>
          <cell r="G806">
            <v>39988.412033592285</v>
          </cell>
          <cell r="H806">
            <v>332920.10219841747</v>
          </cell>
          <cell r="I806">
            <v>328774.3449492731</v>
          </cell>
          <cell r="J806">
            <v>181148.18043023921</v>
          </cell>
          <cell r="K806">
            <v>44340.425576203743</v>
          </cell>
          <cell r="L806">
            <v>63795.290979221354</v>
          </cell>
          <cell r="M806">
            <v>39490.447963608814</v>
          </cell>
          <cell r="N806">
            <v>328774.34494927316</v>
          </cell>
          <cell r="O806">
            <v>193823.05170930532</v>
          </cell>
          <cell r="P806">
            <v>181148.18043023921</v>
          </cell>
          <cell r="Q806">
            <v>47541.509551181989</v>
          </cell>
          <cell r="R806">
            <v>44340.425576203743</v>
          </cell>
          <cell r="S806">
            <v>72703.243966229755</v>
          </cell>
          <cell r="T806">
            <v>63795.290979221354</v>
          </cell>
          <cell r="U806">
            <v>45062.675947024647</v>
          </cell>
          <cell r="V806">
            <v>39490.447963608814</v>
          </cell>
          <cell r="W806">
            <v>328774.34494927316</v>
          </cell>
        </row>
        <row r="807">
          <cell r="A807" t="str">
            <v>3601085</v>
          </cell>
          <cell r="B807" t="str">
            <v>310100861055</v>
          </cell>
          <cell r="C807" t="str">
            <v>GREAT OAKS CHARTER SCHOOL</v>
          </cell>
          <cell r="D807">
            <v>54840.276213901954</v>
          </cell>
          <cell r="E807">
            <v>13407.355545435688</v>
          </cell>
          <cell r="F807">
            <v>19360.112532256258</v>
          </cell>
          <cell r="G807">
            <v>12001.413066651008</v>
          </cell>
          <cell r="H807">
            <v>99609.157358244905</v>
          </cell>
          <cell r="I807">
            <v>95864.093694989569</v>
          </cell>
          <cell r="J807">
            <v>52778.414321095072</v>
          </cell>
          <cell r="K807">
            <v>12903.271368787446</v>
          </cell>
          <cell r="L807">
            <v>18632.219074626424</v>
          </cell>
          <cell r="M807">
            <v>11550.188930480637</v>
          </cell>
          <cell r="N807">
            <v>95864.093694989584</v>
          </cell>
          <cell r="O807">
            <v>53691.237503969314</v>
          </cell>
          <cell r="P807">
            <v>52778.414321095072</v>
          </cell>
          <cell r="Q807">
            <v>13184.368996712006</v>
          </cell>
          <cell r="R807">
            <v>12903.271368787446</v>
          </cell>
          <cell r="S807">
            <v>19971.310116221652</v>
          </cell>
          <cell r="T807">
            <v>18632.219074626424</v>
          </cell>
          <cell r="U807">
            <v>12538.518157371318</v>
          </cell>
          <cell r="V807">
            <v>11550.188930480637</v>
          </cell>
          <cell r="W807">
            <v>95864.093694989584</v>
          </cell>
        </row>
        <row r="808">
          <cell r="A808" t="str">
            <v>3600987</v>
          </cell>
          <cell r="B808" t="str">
            <v>343000860952</v>
          </cell>
          <cell r="C808" t="str">
            <v>GROWING UP GREEN CHARTER SCHOOL</v>
          </cell>
          <cell r="D808">
            <v>62195.949148629043</v>
          </cell>
          <cell r="E808">
            <v>24154</v>
          </cell>
          <cell r="F808">
            <v>22078.891067529064</v>
          </cell>
          <cell r="G808">
            <v>13843.304114218112</v>
          </cell>
          <cell r="H808">
            <v>122272.14433037622</v>
          </cell>
          <cell r="I808">
            <v>138360.84049845845</v>
          </cell>
          <cell r="J808">
            <v>70379.756950625626</v>
          </cell>
          <cell r="K808">
            <v>27332.208490348003</v>
          </cell>
          <cell r="L808">
            <v>24984.054562117519</v>
          </cell>
          <cell r="M808">
            <v>15664.820495367298</v>
          </cell>
          <cell r="N808">
            <v>138360.84049845842</v>
          </cell>
          <cell r="O808">
            <v>60854.258503876707</v>
          </cell>
          <cell r="P808">
            <v>70379.756950625626</v>
          </cell>
          <cell r="Q808">
            <v>24154</v>
          </cell>
          <cell r="R808">
            <v>27332.208490348003</v>
          </cell>
          <cell r="S808">
            <v>22922.23398757583</v>
          </cell>
          <cell r="T808">
            <v>24984.054562117519</v>
          </cell>
          <cell r="U808">
            <v>14207.580649961057</v>
          </cell>
          <cell r="V808">
            <v>15664.820495367298</v>
          </cell>
          <cell r="W808">
            <v>138360.84049845842</v>
          </cell>
        </row>
        <row r="809">
          <cell r="A809" t="str">
            <v>3601152</v>
          </cell>
          <cell r="B809" t="str">
            <v>342800860824</v>
          </cell>
          <cell r="C809" t="str">
            <v>GROWING UP GREEN CHARTER SCHOOL II</v>
          </cell>
          <cell r="D809">
            <v>44068.397902617988</v>
          </cell>
          <cell r="E809">
            <v>15942</v>
          </cell>
          <cell r="F809">
            <v>15650.355895169852</v>
          </cell>
          <cell r="G809">
            <v>9812.6593174422924</v>
          </cell>
          <cell r="H809">
            <v>85473.413115230127</v>
          </cell>
          <cell r="I809">
            <v>91339.936271894752</v>
          </cell>
          <cell r="J809">
            <v>47093.060980296745</v>
          </cell>
          <cell r="K809">
            <v>17036.189511742836</v>
          </cell>
          <cell r="L809">
            <v>16724.528224585079</v>
          </cell>
          <cell r="M809">
            <v>10486.157555270105</v>
          </cell>
          <cell r="N809">
            <v>91339.936271894767</v>
          </cell>
          <cell r="O809">
            <v>43127.824502878189</v>
          </cell>
          <cell r="P809">
            <v>47093.060980296745</v>
          </cell>
          <cell r="Q809">
            <v>15942</v>
          </cell>
          <cell r="R809">
            <v>17036.189511742836</v>
          </cell>
          <cell r="S809">
            <v>16246.03796576314</v>
          </cell>
          <cell r="T809">
            <v>16724.528224585079</v>
          </cell>
          <cell r="U809">
            <v>10069.56367193595</v>
          </cell>
          <cell r="V809">
            <v>10486.157555270105</v>
          </cell>
          <cell r="W809">
            <v>91339.936271894767</v>
          </cell>
        </row>
        <row r="810">
          <cell r="A810" t="str">
            <v>3600047</v>
          </cell>
          <cell r="B810" t="str">
            <v>310400860812</v>
          </cell>
          <cell r="C810" t="str">
            <v>HARBOR SCIENCE AND ARTS CHARTER SCHOOL</v>
          </cell>
          <cell r="D810">
            <v>42906.367771352969</v>
          </cell>
          <cell r="E810">
            <v>10501.839927697625</v>
          </cell>
          <cell r="F810">
            <v>15135.026217417699</v>
          </cell>
          <cell r="G810">
            <v>9369.2749494111304</v>
          </cell>
          <cell r="H810">
            <v>77912.508865879427</v>
          </cell>
          <cell r="I810">
            <v>97962.17982050225</v>
          </cell>
          <cell r="J810">
            <v>53947.708477689754</v>
          </cell>
          <cell r="K810">
            <v>13204.338384407803</v>
          </cell>
          <cell r="L810">
            <v>19029.8089675302</v>
          </cell>
          <cell r="M810">
            <v>11780.323990874484</v>
          </cell>
          <cell r="N810">
            <v>97962.17982050225</v>
          </cell>
          <cell r="O810">
            <v>46194.505556572018</v>
          </cell>
          <cell r="P810">
            <v>53947.708477689754</v>
          </cell>
          <cell r="Q810">
            <v>11320.136796333521</v>
          </cell>
          <cell r="R810">
            <v>13204.338384407803</v>
          </cell>
          <cell r="S810">
            <v>17140.494552429689</v>
          </cell>
          <cell r="T810">
            <v>19029.8089675302</v>
          </cell>
          <cell r="U810">
            <v>10773.347554190255</v>
          </cell>
          <cell r="V810">
            <v>11780.323990874484</v>
          </cell>
          <cell r="W810">
            <v>97962.17982050225</v>
          </cell>
        </row>
        <row r="811">
          <cell r="A811" t="str">
            <v>3600108</v>
          </cell>
          <cell r="B811" t="str">
            <v>310500860864</v>
          </cell>
          <cell r="C811" t="str">
            <v>HARLEM CHILDREN'S ZONE PROMISE ACAD CHARTER SCHOOL</v>
          </cell>
          <cell r="D811">
            <v>239946.31481197258</v>
          </cell>
          <cell r="E811">
            <v>58730.011115633584</v>
          </cell>
          <cell r="F811">
            <v>84413.329354137502</v>
          </cell>
          <cell r="G811">
            <v>52255.478722960535</v>
          </cell>
          <cell r="H811">
            <v>435345.13400470413</v>
          </cell>
          <cell r="I811">
            <v>491149.14851408772</v>
          </cell>
          <cell r="J811">
            <v>270703.44653885614</v>
          </cell>
          <cell r="K811">
            <v>66258.22295593789</v>
          </cell>
          <cell r="L811">
            <v>95233.715958051544</v>
          </cell>
          <cell r="M811">
            <v>58953.76306124228</v>
          </cell>
          <cell r="N811">
            <v>491149.14851408789</v>
          </cell>
          <cell r="O811">
            <v>233847.65484103526</v>
          </cell>
          <cell r="P811">
            <v>270703.44653885614</v>
          </cell>
          <cell r="Q811">
            <v>57294.448709290627</v>
          </cell>
          <cell r="R811">
            <v>66258.22295593789</v>
          </cell>
          <cell r="S811">
            <v>86740.834615573491</v>
          </cell>
          <cell r="T811">
            <v>95233.715958051544</v>
          </cell>
          <cell r="U811">
            <v>54532.793411046427</v>
          </cell>
          <cell r="V811">
            <v>58953.76306124228</v>
          </cell>
          <cell r="W811">
            <v>491149.14851408789</v>
          </cell>
        </row>
        <row r="812">
          <cell r="A812" t="str">
            <v>3600140</v>
          </cell>
          <cell r="B812" t="str">
            <v>310500860886</v>
          </cell>
          <cell r="C812" t="str">
            <v>HARLEM CHILDREN'S ZONE PROMISE ACAD CHARTER SCHOOL II</v>
          </cell>
          <cell r="D812">
            <v>241824.09305472625</v>
          </cell>
          <cell r="E812">
            <v>59129.791625849961</v>
          </cell>
          <cell r="F812">
            <v>85148.275640551277</v>
          </cell>
          <cell r="G812">
            <v>52711.41883078697</v>
          </cell>
          <cell r="H812">
            <v>438813.57915191445</v>
          </cell>
          <cell r="I812">
            <v>436059.53777498851</v>
          </cell>
          <cell r="J812">
            <v>240306.37895048759</v>
          </cell>
          <cell r="K812">
            <v>58758.686672668409</v>
          </cell>
          <cell r="L812">
            <v>84613.875873932411</v>
          </cell>
          <cell r="M812">
            <v>52380.596277900098</v>
          </cell>
          <cell r="N812">
            <v>436059.53777498851</v>
          </cell>
          <cell r="O812">
            <v>237810.49852907093</v>
          </cell>
          <cell r="P812">
            <v>240306.37895048759</v>
          </cell>
          <cell r="Q812">
            <v>58285.73937375089</v>
          </cell>
          <cell r="R812">
            <v>58758.686672668409</v>
          </cell>
          <cell r="S812">
            <v>88476.809485848877</v>
          </cell>
          <cell r="T812">
            <v>84613.875873932411</v>
          </cell>
          <cell r="U812">
            <v>55413.121676953298</v>
          </cell>
          <cell r="V812">
            <v>52380.596277900098</v>
          </cell>
          <cell r="W812">
            <v>436059.53777498851</v>
          </cell>
        </row>
        <row r="813">
          <cell r="A813" t="str">
            <v>3601097</v>
          </cell>
          <cell r="B813" t="str">
            <v>310300861034</v>
          </cell>
          <cell r="C813" t="str">
            <v>HARLEM HEBREW LANGUAGE ACADEMY CHARTER SCHOOL</v>
          </cell>
          <cell r="D813">
            <v>92115.405419932125</v>
          </cell>
          <cell r="E813">
            <v>22545.336185710919</v>
          </cell>
          <cell r="F813">
            <v>32479.462084910534</v>
          </cell>
          <cell r="G813">
            <v>20107.050412550434</v>
          </cell>
          <cell r="H813">
            <v>167247.254103104</v>
          </cell>
          <cell r="I813">
            <v>175634.77636793509</v>
          </cell>
          <cell r="J813">
            <v>96735.032917178338</v>
          </cell>
          <cell r="K813">
            <v>23675.994564766741</v>
          </cell>
          <cell r="L813">
            <v>34108.321182465479</v>
          </cell>
          <cell r="M813">
            <v>21115.42770352455</v>
          </cell>
          <cell r="N813">
            <v>175634.77636793512</v>
          </cell>
          <cell r="O813">
            <v>102786.87497756844</v>
          </cell>
          <cell r="P813">
            <v>96735.032917178338</v>
          </cell>
          <cell r="Q813">
            <v>25194.475353524402</v>
          </cell>
          <cell r="R813">
            <v>23675.994564766741</v>
          </cell>
          <cell r="S813">
            <v>38267.557693651033</v>
          </cell>
          <cell r="T813">
            <v>34108.321182465479</v>
          </cell>
          <cell r="U813">
            <v>23947.599133950334</v>
          </cell>
          <cell r="V813">
            <v>21115.42770352455</v>
          </cell>
          <cell r="W813">
            <v>175634.77636793512</v>
          </cell>
        </row>
        <row r="814">
          <cell r="A814" t="str">
            <v>3600138</v>
          </cell>
          <cell r="B814" t="str">
            <v>310300860875</v>
          </cell>
          <cell r="C814" t="str">
            <v>HARLEM LINK CHARTER SCHOOL</v>
          </cell>
          <cell r="D814">
            <v>97418.851402659449</v>
          </cell>
          <cell r="E814">
            <v>23842.944350904934</v>
          </cell>
          <cell r="F814">
            <v>34343.447551026322</v>
          </cell>
          <cell r="G814">
            <v>21263.040562094975</v>
          </cell>
          <cell r="H814">
            <v>176868.28386668567</v>
          </cell>
          <cell r="I814">
            <v>185528.62749822202</v>
          </cell>
          <cell r="J814">
            <v>102188.95891369593</v>
          </cell>
          <cell r="K814">
            <v>25010.412518471228</v>
          </cell>
          <cell r="L814">
            <v>36025.072152007458</v>
          </cell>
          <cell r="M814">
            <v>22304.183914047422</v>
          </cell>
          <cell r="N814">
            <v>185528.62749822205</v>
          </cell>
          <cell r="O814">
            <v>91804.188735325981</v>
          </cell>
          <cell r="P814">
            <v>102188.95891369593</v>
          </cell>
          <cell r="Q814">
            <v>22496.82576672608</v>
          </cell>
          <cell r="R814">
            <v>25010.412518471228</v>
          </cell>
          <cell r="S814">
            <v>34066.882325494022</v>
          </cell>
          <cell r="T814">
            <v>36025.072152007458</v>
          </cell>
          <cell r="U814">
            <v>21409.486047106901</v>
          </cell>
          <cell r="V814">
            <v>22304.183914047422</v>
          </cell>
          <cell r="W814">
            <v>185528.62749822205</v>
          </cell>
        </row>
        <row r="815">
          <cell r="A815" t="str">
            <v>3600068</v>
          </cell>
          <cell r="B815" t="str">
            <v>310400860840</v>
          </cell>
          <cell r="C815" t="str">
            <v>HARLEM PREP CHARTER SCHOOL</v>
          </cell>
          <cell r="D815">
            <v>245242.82392967003</v>
          </cell>
          <cell r="E815">
            <v>60026.454927802886</v>
          </cell>
          <cell r="F815">
            <v>86388.868062887908</v>
          </cell>
          <cell r="G815">
            <v>53484.720590089142</v>
          </cell>
          <cell r="H815">
            <v>445142.86751045001</v>
          </cell>
          <cell r="I815">
            <v>467392.87506092119</v>
          </cell>
          <cell r="J815">
            <v>257501.03378182708</v>
          </cell>
          <cell r="K815">
            <v>63026.815425189212</v>
          </cell>
          <cell r="L815">
            <v>90706.926616596596</v>
          </cell>
          <cell r="M815">
            <v>56158.099237308255</v>
          </cell>
          <cell r="N815">
            <v>467392.87506092113</v>
          </cell>
          <cell r="O815">
            <v>279439.86213977961</v>
          </cell>
          <cell r="P815">
            <v>257501.03378182708</v>
          </cell>
          <cell r="Q815">
            <v>68499.035963807095</v>
          </cell>
          <cell r="R815">
            <v>63026.815425189212</v>
          </cell>
          <cell r="S815">
            <v>104305.29053452866</v>
          </cell>
          <cell r="T815">
            <v>90706.926616596596</v>
          </cell>
          <cell r="U815">
            <v>65050.708675476788</v>
          </cell>
          <cell r="V815">
            <v>56158.099237308255</v>
          </cell>
          <cell r="W815">
            <v>467392.87506092113</v>
          </cell>
        </row>
        <row r="816">
          <cell r="A816" t="str">
            <v>3600141</v>
          </cell>
          <cell r="B816" t="str">
            <v>310400860849</v>
          </cell>
          <cell r="C816" t="str">
            <v>HARLEM VILLAGE ACADEMY EAST CHARTER SCHOOL</v>
          </cell>
          <cell r="D816">
            <v>150827.15411026808</v>
          </cell>
          <cell r="E816">
            <v>36916.465484772038</v>
          </cell>
          <cell r="F816">
            <v>53168.944860454932</v>
          </cell>
          <cell r="G816">
            <v>32914.217374258194</v>
          </cell>
          <cell r="H816">
            <v>273826.78182975325</v>
          </cell>
          <cell r="I816">
            <v>328545.73202046676</v>
          </cell>
          <cell r="J816">
            <v>180967.02384111876</v>
          </cell>
          <cell r="K816">
            <v>44293.502247137934</v>
          </cell>
          <cell r="L816">
            <v>63793.723145731863</v>
          </cell>
          <cell r="M816">
            <v>39491.482786478206</v>
          </cell>
          <cell r="N816">
            <v>328545.7320204667</v>
          </cell>
          <cell r="O816">
            <v>170100.98018843858</v>
          </cell>
          <cell r="P816">
            <v>180967.02384111876</v>
          </cell>
          <cell r="Q816">
            <v>41709.139601990821</v>
          </cell>
          <cell r="R816">
            <v>44293.502247137934</v>
          </cell>
          <cell r="S816">
            <v>63485.641184656015</v>
          </cell>
          <cell r="T816">
            <v>63793.723145731863</v>
          </cell>
          <cell r="U816">
            <v>39609.902571542611</v>
          </cell>
          <cell r="V816">
            <v>39491.482786478206</v>
          </cell>
          <cell r="W816">
            <v>328545.7320204667</v>
          </cell>
        </row>
        <row r="817">
          <cell r="A817" t="str">
            <v>3600080</v>
          </cell>
          <cell r="B817" t="str">
            <v>310500860848</v>
          </cell>
          <cell r="C817" t="str">
            <v>HARLEM VILLAGE ACADEMY WEST CHARTER SCHOOL</v>
          </cell>
          <cell r="D817">
            <v>170445.66742181074</v>
          </cell>
          <cell r="E817">
            <v>41717.498032652707</v>
          </cell>
          <cell r="F817">
            <v>60054.707553986314</v>
          </cell>
          <cell r="G817">
            <v>37178.042784794314</v>
          </cell>
          <cell r="H817">
            <v>309395.91579324409</v>
          </cell>
          <cell r="I817">
            <v>367743.75878616568</v>
          </cell>
          <cell r="J817">
            <v>202589.3918017972</v>
          </cell>
          <cell r="K817">
            <v>49584.848249690986</v>
          </cell>
          <cell r="L817">
            <v>71380.204978093971</v>
          </cell>
          <cell r="M817">
            <v>44189.313756583491</v>
          </cell>
          <cell r="N817">
            <v>367743.75878616562</v>
          </cell>
          <cell r="O817">
            <v>182835.45576605026</v>
          </cell>
          <cell r="P817">
            <v>202589.3918017972</v>
          </cell>
          <cell r="Q817">
            <v>44811.233762466793</v>
          </cell>
          <cell r="R817">
            <v>49584.848249690986</v>
          </cell>
          <cell r="S817">
            <v>67991.194372567887</v>
          </cell>
          <cell r="T817">
            <v>71380.204978093971</v>
          </cell>
          <cell r="U817">
            <v>42612.594726172167</v>
          </cell>
          <cell r="V817">
            <v>44189.313756583491</v>
          </cell>
          <cell r="W817">
            <v>367743.75878616562</v>
          </cell>
        </row>
        <row r="818">
          <cell r="A818" t="str">
            <v>3601191</v>
          </cell>
          <cell r="B818" t="str">
            <v>310500861149</v>
          </cell>
          <cell r="C818" t="str">
            <v>HARLEM VILLAGE ACADEMY WEST CHARTER SCHOOL 2</v>
          </cell>
          <cell r="D818">
            <v>19960.695527918633</v>
          </cell>
          <cell r="E818">
            <v>4885.328241024753</v>
          </cell>
          <cell r="F818">
            <v>7043.4645369279933</v>
          </cell>
          <cell r="G818">
            <v>4360.4507778623811</v>
          </cell>
          <cell r="H818">
            <v>36249.939083733756</v>
          </cell>
          <cell r="I818">
            <v>35785.759298718753</v>
          </cell>
          <cell r="J818">
            <v>19705.099198846267</v>
          </cell>
          <cell r="K818">
            <v>4822.7717052080034</v>
          </cell>
          <cell r="L818">
            <v>6953.2731066207598</v>
          </cell>
          <cell r="M818">
            <v>4304.6152880437267</v>
          </cell>
          <cell r="N818">
            <v>35785.75929871876</v>
          </cell>
          <cell r="O818">
            <v>20925.821670208301</v>
          </cell>
          <cell r="P818">
            <v>19705.099198846267</v>
          </cell>
          <cell r="Q818">
            <v>5126.2218378771486</v>
          </cell>
          <cell r="R818">
            <v>4822.7717052080034</v>
          </cell>
          <cell r="S818">
            <v>7754.4737289067143</v>
          </cell>
          <cell r="T818">
            <v>6953.2731066207598</v>
          </cell>
          <cell r="U818">
            <v>4880.5486059338928</v>
          </cell>
          <cell r="V818">
            <v>4304.6152880437267</v>
          </cell>
          <cell r="W818">
            <v>35785.75929871876</v>
          </cell>
        </row>
        <row r="819">
          <cell r="A819" t="str">
            <v>3600048</v>
          </cell>
          <cell r="B819" t="str">
            <v>320900860823</v>
          </cell>
          <cell r="C819" t="str">
            <v>HARRIET TUBMAN CHARTER SCHOOL</v>
          </cell>
          <cell r="D819">
            <v>230803.01525482969</v>
          </cell>
          <cell r="E819">
            <v>56494.654797878618</v>
          </cell>
          <cell r="F819">
            <v>81236.038137003867</v>
          </cell>
          <cell r="G819">
            <v>50286.588360635891</v>
          </cell>
          <cell r="H819">
            <v>418820.29655034805</v>
          </cell>
          <cell r="I819">
            <v>420864.63510327693</v>
          </cell>
          <cell r="J819">
            <v>231929.6070320287</v>
          </cell>
          <cell r="K819">
            <v>56770.415552046907</v>
          </cell>
          <cell r="L819">
            <v>81632.566113366425</v>
          </cell>
          <cell r="M819">
            <v>50532.046405834888</v>
          </cell>
          <cell r="N819">
            <v>420864.63510327687</v>
          </cell>
          <cell r="O819">
            <v>214232.36980171458</v>
          </cell>
          <cell r="P819">
            <v>231929.6070320287</v>
          </cell>
          <cell r="Q819">
            <v>52548.02615707324</v>
          </cell>
          <cell r="R819">
            <v>56770.415552046907</v>
          </cell>
          <cell r="S819">
            <v>80353.09492059247</v>
          </cell>
          <cell r="T819">
            <v>81632.566113366425</v>
          </cell>
          <cell r="U819">
            <v>49809.482456480095</v>
          </cell>
          <cell r="V819">
            <v>50532.046405834888</v>
          </cell>
          <cell r="W819">
            <v>420864.63510327687</v>
          </cell>
        </row>
        <row r="820">
          <cell r="A820" t="str">
            <v>3601003</v>
          </cell>
          <cell r="B820" t="str">
            <v>332200860955</v>
          </cell>
          <cell r="C820" t="str">
            <v>HEBREW LANGUAGE ACADEMY CHARTER SCHOOL</v>
          </cell>
          <cell r="D820">
            <v>129796.86310333134</v>
          </cell>
          <cell r="E820">
            <v>31767.714465078796</v>
          </cell>
          <cell r="F820">
            <v>45749.523593481979</v>
          </cell>
          <cell r="G820">
            <v>28322.296029135206</v>
          </cell>
          <cell r="H820">
            <v>235636.39719102732</v>
          </cell>
          <cell r="I820">
            <v>204405.45608698833</v>
          </cell>
          <cell r="J820">
            <v>112593.75596287167</v>
          </cell>
          <cell r="K820">
            <v>27557.262975852824</v>
          </cell>
          <cell r="L820">
            <v>39685.941337437012</v>
          </cell>
          <cell r="M820">
            <v>24568.495810826826</v>
          </cell>
          <cell r="N820">
            <v>204405.45608698836</v>
          </cell>
          <cell r="O820">
            <v>148152.94381239466</v>
          </cell>
          <cell r="P820">
            <v>112593.75596287167</v>
          </cell>
          <cell r="Q820">
            <v>36629.557192167231</v>
          </cell>
          <cell r="R820">
            <v>27557.262975852824</v>
          </cell>
          <cell r="S820">
            <v>56002.637874069609</v>
          </cell>
          <cell r="T820">
            <v>39685.941337437012</v>
          </cell>
          <cell r="U820">
            <v>34711.363414127423</v>
          </cell>
          <cell r="V820">
            <v>24568.495810826826</v>
          </cell>
          <cell r="W820">
            <v>204405.45608698836</v>
          </cell>
        </row>
        <row r="821">
          <cell r="A821" t="str">
            <v>3601166</v>
          </cell>
          <cell r="B821" t="str">
            <v>332100861123</v>
          </cell>
          <cell r="C821" t="str">
            <v>HEBREW LANGUAGE ACADEMY CHARTER SCHOOL 2</v>
          </cell>
          <cell r="D821">
            <v>42157.373169712329</v>
          </cell>
          <cell r="E821">
            <v>10319.043023673892</v>
          </cell>
          <cell r="F821">
            <v>14872.51404690522</v>
          </cell>
          <cell r="G821">
            <v>9206.3572881679847</v>
          </cell>
          <cell r="H821">
            <v>76555.287528459419</v>
          </cell>
          <cell r="I821">
            <v>66686.186141371334</v>
          </cell>
          <cell r="J821">
            <v>36722.668351047396</v>
          </cell>
          <cell r="K821">
            <v>8988.7667605156785</v>
          </cell>
          <cell r="L821">
            <v>12955.228464831813</v>
          </cell>
          <cell r="M821">
            <v>8019.5225649764543</v>
          </cell>
          <cell r="N821">
            <v>66686.186141371349</v>
          </cell>
          <cell r="O821">
            <v>51229.654694424658</v>
          </cell>
          <cell r="P821">
            <v>36722.668351047396</v>
          </cell>
          <cell r="Q821">
            <v>12665.847792033632</v>
          </cell>
          <cell r="R821">
            <v>8988.7667605156785</v>
          </cell>
          <cell r="S821">
            <v>19365.125421147764</v>
          </cell>
          <cell r="T821">
            <v>12955.228464831813</v>
          </cell>
          <cell r="U821">
            <v>12002.825787691254</v>
          </cell>
          <cell r="V821">
            <v>8019.5225649764543</v>
          </cell>
          <cell r="W821">
            <v>66686.186141371349</v>
          </cell>
        </row>
        <row r="822">
          <cell r="A822" t="str">
            <v>3601074</v>
          </cell>
          <cell r="B822" t="str">
            <v>320700860703</v>
          </cell>
          <cell r="C822" t="str">
            <v>HEKETI COMMUNITY CHARTER SCHOOL</v>
          </cell>
          <cell r="D822">
            <v>86412.969007573178</v>
          </cell>
          <cell r="E822">
            <v>21151.677107651973</v>
          </cell>
          <cell r="F822">
            <v>30467.771643727472</v>
          </cell>
          <cell r="G822">
            <v>18860.106007755705</v>
          </cell>
          <cell r="H822">
            <v>156892.52376670833</v>
          </cell>
          <cell r="I822">
            <v>190608.28659894207</v>
          </cell>
          <cell r="J822">
            <v>104982.8734156424</v>
          </cell>
          <cell r="K822">
            <v>25697.113128083347</v>
          </cell>
          <cell r="L822">
            <v>37015.210222088506</v>
          </cell>
          <cell r="M822">
            <v>22913.089833127811</v>
          </cell>
          <cell r="N822">
            <v>190608.28659894207</v>
          </cell>
          <cell r="O822">
            <v>88529.420134829328</v>
          </cell>
          <cell r="P822">
            <v>104982.8734156424</v>
          </cell>
          <cell r="Q822">
            <v>21714.610447147159</v>
          </cell>
          <cell r="R822">
            <v>25697.113128083347</v>
          </cell>
          <cell r="S822">
            <v>33204.933875262192</v>
          </cell>
          <cell r="T822">
            <v>37015.210222088506</v>
          </cell>
          <cell r="U822">
            <v>20583.089382373488</v>
          </cell>
          <cell r="V822">
            <v>22913.089833127811</v>
          </cell>
          <cell r="W822">
            <v>190608.28659894207</v>
          </cell>
        </row>
        <row r="823">
          <cell r="A823" t="str">
            <v>3600146</v>
          </cell>
          <cell r="B823" t="str">
            <v>331500860878</v>
          </cell>
          <cell r="C823" t="str">
            <v>HELLENIC CLASSICAL CHARTER SCHOOL</v>
          </cell>
          <cell r="D823">
            <v>77792.75613518912</v>
          </cell>
          <cell r="E823">
            <v>19037.898203865225</v>
          </cell>
          <cell r="F823">
            <v>27445.610045143174</v>
          </cell>
          <cell r="G823">
            <v>17000.912692291331</v>
          </cell>
          <cell r="H823">
            <v>141277.17707648885</v>
          </cell>
          <cell r="I823">
            <v>125201.92490643651</v>
          </cell>
          <cell r="J823">
            <v>68941.091643057487</v>
          </cell>
          <cell r="K823">
            <v>16871.667105906443</v>
          </cell>
          <cell r="L823">
            <v>24322.705754680672</v>
          </cell>
          <cell r="M823">
            <v>15066.460402791927</v>
          </cell>
          <cell r="N823">
            <v>125201.92490643653</v>
          </cell>
          <cell r="O823">
            <v>79979.297379587559</v>
          </cell>
          <cell r="P823">
            <v>68941.091643057487</v>
          </cell>
          <cell r="Q823">
            <v>19775.074668810856</v>
          </cell>
          <cell r="R823">
            <v>16871.667105906443</v>
          </cell>
          <cell r="S823">
            <v>30230.266768357957</v>
          </cell>
          <cell r="T823">
            <v>24322.705754680672</v>
          </cell>
          <cell r="U823">
            <v>18737.22052632731</v>
          </cell>
          <cell r="V823">
            <v>15066.460402791927</v>
          </cell>
          <cell r="W823">
            <v>125201.92490643653</v>
          </cell>
        </row>
        <row r="824">
          <cell r="A824" t="str">
            <v>3601214</v>
          </cell>
          <cell r="B824" t="str">
            <v>353100861175</v>
          </cell>
          <cell r="C824" t="str">
            <v>HELLENIC CLASSICAL CHARTER SCHOOL - STATEN ISLAND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</row>
        <row r="825">
          <cell r="A825" t="str">
            <v>3600165</v>
          </cell>
          <cell r="B825" t="str">
            <v>320800860903</v>
          </cell>
          <cell r="C825" t="str">
            <v>HYDE LEADERSHIP CHARTER SCHOOL</v>
          </cell>
          <cell r="D825">
            <v>331602.92262030445</v>
          </cell>
          <cell r="E825">
            <v>81167.885188665183</v>
          </cell>
          <cell r="F825">
            <v>116573.45103272291</v>
          </cell>
          <cell r="G825">
            <v>72161.091066195673</v>
          </cell>
          <cell r="H825">
            <v>601505.34990788822</v>
          </cell>
          <cell r="I825">
            <v>593803.08526792086</v>
          </cell>
          <cell r="J825">
            <v>327356.75346187665</v>
          </cell>
          <cell r="K825">
            <v>80128.531952513047</v>
          </cell>
          <cell r="L825">
            <v>115080.73019493517</v>
          </cell>
          <cell r="M825">
            <v>71237.069658595996</v>
          </cell>
          <cell r="N825">
            <v>593803.08526792086</v>
          </cell>
          <cell r="O825">
            <v>340936.74774844537</v>
          </cell>
          <cell r="P825">
            <v>327356.75346187665</v>
          </cell>
          <cell r="Q825">
            <v>83625.645232267008</v>
          </cell>
          <cell r="R825">
            <v>80128.531952513047</v>
          </cell>
          <cell r="S825">
            <v>127872.07131075437</v>
          </cell>
          <cell r="T825">
            <v>115080.73019493517</v>
          </cell>
          <cell r="U825">
            <v>79268.89384888616</v>
          </cell>
          <cell r="V825">
            <v>71237.069658595996</v>
          </cell>
          <cell r="W825">
            <v>593803.08526792086</v>
          </cell>
        </row>
        <row r="826">
          <cell r="A826" t="str">
            <v>3601030</v>
          </cell>
          <cell r="B826" t="str">
            <v>331900860972</v>
          </cell>
          <cell r="C826" t="str">
            <v>HYDE LEADERSHIP CHARTER SCHOOL - BROOKLYN</v>
          </cell>
          <cell r="D826">
            <v>134724.1652723343</v>
          </cell>
          <cell r="E826">
            <v>32977.018093066734</v>
          </cell>
          <cell r="F826">
            <v>47480.00232388013</v>
          </cell>
          <cell r="G826">
            <v>29390.986894219495</v>
          </cell>
          <cell r="H826">
            <v>244572.17258350065</v>
          </cell>
          <cell r="I826">
            <v>217389.52751318313</v>
          </cell>
          <cell r="J826">
            <v>119750.42918327723</v>
          </cell>
          <cell r="K826">
            <v>29311.831784942387</v>
          </cell>
          <cell r="L826">
            <v>42202.901345978637</v>
          </cell>
          <cell r="M826">
            <v>26124.365198984902</v>
          </cell>
          <cell r="N826">
            <v>217389.52751318313</v>
          </cell>
          <cell r="O826">
            <v>140158.94738943211</v>
          </cell>
          <cell r="P826">
            <v>119750.42918327723</v>
          </cell>
          <cell r="Q826">
            <v>34652.892882383705</v>
          </cell>
          <cell r="R826">
            <v>29311.831784942387</v>
          </cell>
          <cell r="S826">
            <v>52977.476230992834</v>
          </cell>
          <cell r="T826">
            <v>42202.901345978637</v>
          </cell>
          <cell r="U826">
            <v>32838.4389406267</v>
          </cell>
          <cell r="V826">
            <v>26124.365198984902</v>
          </cell>
          <cell r="W826">
            <v>217389.52751318313</v>
          </cell>
        </row>
        <row r="827">
          <cell r="A827" t="str">
            <v>3600049</v>
          </cell>
          <cell r="B827" t="str">
            <v>320900860835</v>
          </cell>
          <cell r="C827" t="str">
            <v>ICAHN CHARTER SCHOOL 1</v>
          </cell>
          <cell r="D827">
            <v>103468.23801696254</v>
          </cell>
          <cell r="E827">
            <v>25326.369254141366</v>
          </cell>
          <cell r="F827">
            <v>36474.005719270703</v>
          </cell>
          <cell r="G827">
            <v>22578.074380918988</v>
          </cell>
          <cell r="H827">
            <v>187846.68737129361</v>
          </cell>
          <cell r="I827">
            <v>192230.42740129065</v>
          </cell>
          <cell r="J827">
            <v>105882.85529435796</v>
          </cell>
          <cell r="K827">
            <v>25917.405594827094</v>
          </cell>
          <cell r="L827">
            <v>37325.192190341484</v>
          </cell>
          <cell r="M827">
            <v>23104.974321764101</v>
          </cell>
          <cell r="N827">
            <v>192230.42740129062</v>
          </cell>
          <cell r="O827">
            <v>109119.64861787306</v>
          </cell>
          <cell r="P827">
            <v>105882.85529435796</v>
          </cell>
          <cell r="Q827">
            <v>26764.780754405456</v>
          </cell>
          <cell r="R827">
            <v>25917.405594827094</v>
          </cell>
          <cell r="S827">
            <v>40924.390504036077</v>
          </cell>
          <cell r="T827">
            <v>37325.192190341484</v>
          </cell>
          <cell r="U827">
            <v>25368.746635219624</v>
          </cell>
          <cell r="V827">
            <v>23104.974321764101</v>
          </cell>
          <cell r="W827">
            <v>192230.42740129062</v>
          </cell>
        </row>
        <row r="828">
          <cell r="A828" t="str">
            <v>3600943</v>
          </cell>
          <cell r="B828" t="str">
            <v>321100860909</v>
          </cell>
          <cell r="C828" t="str">
            <v>ICAHN CHARTER SCHOOL 2</v>
          </cell>
          <cell r="D828">
            <v>68221.158730750452</v>
          </cell>
          <cell r="E828">
            <v>16698.788827128981</v>
          </cell>
          <cell r="F828">
            <v>24058.91349107759</v>
          </cell>
          <cell r="G828">
            <v>14892.905991914356</v>
          </cell>
          <cell r="H828">
            <v>123871.76704087139</v>
          </cell>
          <cell r="I828">
            <v>122285.59140450292</v>
          </cell>
          <cell r="J828">
            <v>67347.588082260074</v>
          </cell>
          <cell r="K828">
            <v>16484.961151725638</v>
          </cell>
          <cell r="L828">
            <v>23750.839558423893</v>
          </cell>
          <cell r="M828">
            <v>14702.202612093302</v>
          </cell>
          <cell r="N828">
            <v>122285.59140450291</v>
          </cell>
          <cell r="O828">
            <v>74413.586566606449</v>
          </cell>
          <cell r="P828">
            <v>67347.588082260074</v>
          </cell>
          <cell r="Q828">
            <v>18252.326166700605</v>
          </cell>
          <cell r="R828">
            <v>16484.961151725638</v>
          </cell>
          <cell r="S828">
            <v>27911.397891728462</v>
          </cell>
          <cell r="T828">
            <v>23750.839558423893</v>
          </cell>
          <cell r="U828">
            <v>17301.00759265383</v>
          </cell>
          <cell r="V828">
            <v>14702.202612093302</v>
          </cell>
          <cell r="W828">
            <v>122285.59140450291</v>
          </cell>
        </row>
        <row r="829">
          <cell r="A829" t="str">
            <v>3600955</v>
          </cell>
          <cell r="B829" t="str">
            <v>321100860917</v>
          </cell>
          <cell r="C829" t="str">
            <v>ICAHN CHARTER SCHOOL 3</v>
          </cell>
          <cell r="D829">
            <v>87264.144946357774</v>
          </cell>
          <cell r="E829">
            <v>21360.023132857943</v>
          </cell>
          <cell r="F829">
            <v>30768.096557300527</v>
          </cell>
          <cell r="G829">
            <v>19046.012603518313</v>
          </cell>
          <cell r="H829">
            <v>158438.27724003457</v>
          </cell>
          <cell r="I829">
            <v>176387.88012863891</v>
          </cell>
          <cell r="J829">
            <v>97150.371781730981</v>
          </cell>
          <cell r="K829">
            <v>23779.917741692552</v>
          </cell>
          <cell r="L829">
            <v>34253.839551116849</v>
          </cell>
          <cell r="M829">
            <v>21203.751054098502</v>
          </cell>
          <cell r="N829">
            <v>176387.88012863891</v>
          </cell>
          <cell r="O829">
            <v>90548.014637748289</v>
          </cell>
          <cell r="P829">
            <v>97150.371781730981</v>
          </cell>
          <cell r="Q829">
            <v>22156.741051438952</v>
          </cell>
          <cell r="R829">
            <v>23779.917741692552</v>
          </cell>
          <cell r="S829">
            <v>33959.013320436039</v>
          </cell>
          <cell r="T829">
            <v>34253.839551116849</v>
          </cell>
          <cell r="U829">
            <v>20875.53414565546</v>
          </cell>
          <cell r="V829">
            <v>21203.751054098502</v>
          </cell>
          <cell r="W829">
            <v>176387.88012863891</v>
          </cell>
        </row>
        <row r="830">
          <cell r="A830" t="str">
            <v>3600995</v>
          </cell>
          <cell r="B830" t="str">
            <v>321100860948</v>
          </cell>
          <cell r="C830" t="str">
            <v>ICAHN CHARTER SCHOOL 4</v>
          </cell>
          <cell r="D830">
            <v>73148.128081257295</v>
          </cell>
          <cell r="E830">
            <v>17904.784478222573</v>
          </cell>
          <cell r="F830">
            <v>25794.930528372704</v>
          </cell>
          <cell r="G830">
            <v>15967.532181762292</v>
          </cell>
          <cell r="H830">
            <v>132815.37526961486</v>
          </cell>
          <cell r="I830">
            <v>140312.44248493706</v>
          </cell>
          <cell r="J830">
            <v>77277.141245485764</v>
          </cell>
          <cell r="K830">
            <v>18915.460933690163</v>
          </cell>
          <cell r="L830">
            <v>27250.984299204603</v>
          </cell>
          <cell r="M830">
            <v>16868.856006556536</v>
          </cell>
          <cell r="N830">
            <v>140312.44248493706</v>
          </cell>
          <cell r="O830">
            <v>82196.758942927903</v>
          </cell>
          <cell r="P830">
            <v>77277.141245485764</v>
          </cell>
          <cell r="Q830">
            <v>20161.409668811411</v>
          </cell>
          <cell r="R830">
            <v>18915.460933690163</v>
          </cell>
          <cell r="S830">
            <v>30830.888410029038</v>
          </cell>
          <cell r="T830">
            <v>27250.984299204603</v>
          </cell>
          <cell r="U830">
            <v>19110.556217715166</v>
          </cell>
          <cell r="V830">
            <v>16868.856006556536</v>
          </cell>
          <cell r="W830">
            <v>140312.44248493706</v>
          </cell>
        </row>
        <row r="831">
          <cell r="A831" t="str">
            <v>3601049</v>
          </cell>
          <cell r="B831" t="str">
            <v>321100860982</v>
          </cell>
          <cell r="C831" t="str">
            <v>ICAHN CHARTER SCHOOL 5</v>
          </cell>
          <cell r="D831">
            <v>94574.092635935507</v>
          </cell>
          <cell r="E831">
            <v>23149.310724518218</v>
          </cell>
          <cell r="F831">
            <v>33342.124432461816</v>
          </cell>
          <cell r="G831">
            <v>20639.382777094968</v>
          </cell>
          <cell r="H831">
            <v>171704.91057001048</v>
          </cell>
          <cell r="I831">
            <v>153139.1501106217</v>
          </cell>
          <cell r="J831">
            <v>84348.176884813758</v>
          </cell>
          <cell r="K831">
            <v>20646.268986896357</v>
          </cell>
          <cell r="L831">
            <v>29736.974798911753</v>
          </cell>
          <cell r="M831">
            <v>18407.729439999868</v>
          </cell>
          <cell r="N831">
            <v>153139.15011062173</v>
          </cell>
          <cell r="O831">
            <v>99986.561209530031</v>
          </cell>
          <cell r="P831">
            <v>84348.176884813758</v>
          </cell>
          <cell r="Q831">
            <v>24524.858527875935</v>
          </cell>
          <cell r="R831">
            <v>20646.268986896357</v>
          </cell>
          <cell r="S831">
            <v>37501.595669905997</v>
          </cell>
          <cell r="T831">
            <v>29736.974798911753</v>
          </cell>
          <cell r="U831">
            <v>23245.120812222638</v>
          </cell>
          <cell r="V831">
            <v>18407.729439999868</v>
          </cell>
          <cell r="W831">
            <v>153139.15011062173</v>
          </cell>
        </row>
        <row r="832">
          <cell r="A832" t="str">
            <v>3601069</v>
          </cell>
          <cell r="B832" t="str">
            <v>320900861029</v>
          </cell>
          <cell r="C832" t="str">
            <v>ICAHN CHARTER SCHOOL 6</v>
          </cell>
          <cell r="D832">
            <v>98540.725869910282</v>
          </cell>
          <cell r="E832">
            <v>24120.240740383808</v>
          </cell>
          <cell r="F832">
            <v>34738.742864189851</v>
          </cell>
          <cell r="G832">
            <v>21503.915043608762</v>
          </cell>
          <cell r="H832">
            <v>178903.62451809269</v>
          </cell>
          <cell r="I832">
            <v>199044.19502368892</v>
          </cell>
          <cell r="J832">
            <v>109634.22071889165</v>
          </cell>
          <cell r="K832">
            <v>26835.643575581958</v>
          </cell>
          <cell r="L832">
            <v>38649.552954352315</v>
          </cell>
          <cell r="M832">
            <v>23924.777774863007</v>
          </cell>
          <cell r="N832">
            <v>199044.19502368892</v>
          </cell>
          <cell r="O832">
            <v>108316.67461696058</v>
          </cell>
          <cell r="P832">
            <v>109634.22071889165</v>
          </cell>
          <cell r="Q832">
            <v>26568.830833782067</v>
          </cell>
          <cell r="R832">
            <v>26835.643575581958</v>
          </cell>
          <cell r="S832">
            <v>40629.492388357889</v>
          </cell>
          <cell r="T832">
            <v>38649.552954352315</v>
          </cell>
          <cell r="U832">
            <v>25183.893413147016</v>
          </cell>
          <cell r="V832">
            <v>23924.777774863007</v>
          </cell>
          <cell r="W832">
            <v>199044.19502368892</v>
          </cell>
        </row>
        <row r="833">
          <cell r="A833" t="str">
            <v>3601091</v>
          </cell>
          <cell r="B833" t="str">
            <v>320800861030</v>
          </cell>
          <cell r="C833" t="str">
            <v>ICAHN CHARTER SCHOOL 7</v>
          </cell>
          <cell r="D833">
            <v>75801.105198011093</v>
          </cell>
          <cell r="E833">
            <v>18554.16519030814</v>
          </cell>
          <cell r="F833">
            <v>26729.621345904427</v>
          </cell>
          <cell r="G833">
            <v>16546.122835166818</v>
          </cell>
          <cell r="H833">
            <v>137631.01456939048</v>
          </cell>
          <cell r="I833">
            <v>136929.29264381359</v>
          </cell>
          <cell r="J833">
            <v>75414.627646662469</v>
          </cell>
          <cell r="K833">
            <v>18459.565404311139</v>
          </cell>
          <cell r="L833">
            <v>26593.33839093622</v>
          </cell>
          <cell r="M833">
            <v>16461.761201903766</v>
          </cell>
          <cell r="N833">
            <v>136929.29264381359</v>
          </cell>
          <cell r="O833">
            <v>93587.299029002883</v>
          </cell>
          <cell r="P833">
            <v>75414.627646662469</v>
          </cell>
          <cell r="Q833">
            <v>22955.507643108183</v>
          </cell>
          <cell r="R833">
            <v>18459.565404311139</v>
          </cell>
          <cell r="S833">
            <v>35102.38640140713</v>
          </cell>
          <cell r="T833">
            <v>26593.33839093622</v>
          </cell>
          <cell r="U833">
            <v>21759.161915674049</v>
          </cell>
          <cell r="V833">
            <v>16461.761201903766</v>
          </cell>
          <cell r="W833">
            <v>136929.29264381359</v>
          </cell>
        </row>
        <row r="834">
          <cell r="A834" t="str">
            <v>3601031</v>
          </cell>
          <cell r="B834" t="str">
            <v>331900860973</v>
          </cell>
          <cell r="C834" t="str">
            <v>IMAGINE ME LEADERSHIP CHARTER SCHOOL</v>
          </cell>
          <cell r="D834">
            <v>55082.775809777711</v>
          </cell>
          <cell r="E834">
            <v>13480.698346541307</v>
          </cell>
          <cell r="F834">
            <v>19432.126277009975</v>
          </cell>
          <cell r="G834">
            <v>12031.088855450333</v>
          </cell>
          <cell r="H834">
            <v>100026.68928877932</v>
          </cell>
          <cell r="I834">
            <v>86769.282202057686</v>
          </cell>
          <cell r="J834">
            <v>47782.176464051256</v>
          </cell>
          <cell r="K834">
            <v>11693.984149918972</v>
          </cell>
          <cell r="L834">
            <v>16856.617575815755</v>
          </cell>
          <cell r="M834">
            <v>10436.504012271711</v>
          </cell>
          <cell r="N834">
            <v>86769.282202057686</v>
          </cell>
          <cell r="O834">
            <v>57456.096234436838</v>
          </cell>
          <cell r="P834">
            <v>47782.176464051256</v>
          </cell>
          <cell r="Q834">
            <v>14205.350518474832</v>
          </cell>
          <cell r="R834">
            <v>11693.984149918972</v>
          </cell>
          <cell r="S834">
            <v>21717.936404347431</v>
          </cell>
          <cell r="T834">
            <v>16856.617575815755</v>
          </cell>
          <cell r="U834">
            <v>13461.137041997519</v>
          </cell>
          <cell r="V834">
            <v>10436.504012271711</v>
          </cell>
          <cell r="W834">
            <v>86769.282202057686</v>
          </cell>
        </row>
        <row r="835">
          <cell r="A835" t="str">
            <v>3601134</v>
          </cell>
          <cell r="B835" t="str">
            <v>331300861079</v>
          </cell>
          <cell r="C835" t="str">
            <v>INTERNATIONAL CHARTER SCHOOL OF NY</v>
          </cell>
          <cell r="D835">
            <v>43336.589963480947</v>
          </cell>
          <cell r="E835">
            <v>0</v>
          </cell>
          <cell r="F835">
            <v>15288.324808203159</v>
          </cell>
          <cell r="G835">
            <v>9463.7517287246264</v>
          </cell>
          <cell r="H835">
            <v>68088.666500408726</v>
          </cell>
          <cell r="I835">
            <v>59064.283346209886</v>
          </cell>
          <cell r="J835">
            <v>37592.814787262556</v>
          </cell>
          <cell r="K835">
            <v>0</v>
          </cell>
          <cell r="L835">
            <v>13262.030155270859</v>
          </cell>
          <cell r="M835">
            <v>8209.4384036764695</v>
          </cell>
          <cell r="N835">
            <v>59064.283346209879</v>
          </cell>
          <cell r="O835">
            <v>47125.470881841036</v>
          </cell>
          <cell r="P835">
            <v>37592.814787262556</v>
          </cell>
          <cell r="Q835">
            <v>0</v>
          </cell>
          <cell r="R835">
            <v>0</v>
          </cell>
          <cell r="S835">
            <v>17805.854273306337</v>
          </cell>
          <cell r="T835">
            <v>13262.030155270859</v>
          </cell>
          <cell r="U835">
            <v>11038.484545927708</v>
          </cell>
          <cell r="V835">
            <v>8209.4384036764695</v>
          </cell>
          <cell r="W835">
            <v>59064.283346209879</v>
          </cell>
        </row>
        <row r="836">
          <cell r="A836" t="str">
            <v>3600163</v>
          </cell>
          <cell r="B836" t="str">
            <v>321000860904</v>
          </cell>
          <cell r="C836" t="str">
            <v>INTERNATIONAL LEADERSHIP CHARTER  HIGH SCHOOL</v>
          </cell>
          <cell r="D836">
            <v>119764.07582074864</v>
          </cell>
          <cell r="E836">
            <v>29315.1721315676</v>
          </cell>
          <cell r="F836">
            <v>42209.862765920487</v>
          </cell>
          <cell r="G836">
            <v>26128.674444820237</v>
          </cell>
          <cell r="H836">
            <v>217417.78516305698</v>
          </cell>
          <cell r="I836">
            <v>198131.18389837144</v>
          </cell>
          <cell r="J836">
            <v>109140.09685575259</v>
          </cell>
          <cell r="K836">
            <v>26714.694735097299</v>
          </cell>
          <cell r="L836">
            <v>38465.528823815126</v>
          </cell>
          <cell r="M836">
            <v>23810.863483706402</v>
          </cell>
          <cell r="N836">
            <v>198131.18389837144</v>
          </cell>
          <cell r="O836">
            <v>125188.11460792998</v>
          </cell>
          <cell r="P836">
            <v>109140.09685575259</v>
          </cell>
          <cell r="Q836">
            <v>30703.974720941933</v>
          </cell>
          <cell r="R836">
            <v>26714.694735097299</v>
          </cell>
          <cell r="S836">
            <v>46921.869617921868</v>
          </cell>
          <cell r="T836">
            <v>38465.528823815126</v>
          </cell>
          <cell r="U836">
            <v>29111.579703839689</v>
          </cell>
          <cell r="V836">
            <v>23810.863483706402</v>
          </cell>
          <cell r="W836">
            <v>198131.18389837144</v>
          </cell>
        </row>
        <row r="837">
          <cell r="A837" t="str">
            <v>3601024</v>
          </cell>
          <cell r="B837" t="str">
            <v>310600860966</v>
          </cell>
          <cell r="C837" t="str">
            <v>INWOOD ACADEMY FOR LEADERSHIP CHARTER SCHOOL</v>
          </cell>
          <cell r="D837">
            <v>162069.17916326647</v>
          </cell>
          <cell r="E837">
            <v>39670.375710192086</v>
          </cell>
          <cell r="F837">
            <v>56921.204218512401</v>
          </cell>
          <cell r="G837">
            <v>35235.262959287313</v>
          </cell>
          <cell r="H837">
            <v>293896.02205125825</v>
          </cell>
          <cell r="I837">
            <v>380052.27283759642</v>
          </cell>
          <cell r="J837">
            <v>209580.10750883975</v>
          </cell>
          <cell r="K837">
            <v>51299.831647093</v>
          </cell>
          <cell r="L837">
            <v>73607.777624583206</v>
          </cell>
          <cell r="M837">
            <v>45564.556057080474</v>
          </cell>
          <cell r="N837">
            <v>380052.27283759642</v>
          </cell>
          <cell r="O837">
            <v>241037.96041888552</v>
          </cell>
          <cell r="P837">
            <v>209580.10750883975</v>
          </cell>
          <cell r="Q837">
            <v>59080.107734340076</v>
          </cell>
          <cell r="R837">
            <v>51299.831647093</v>
          </cell>
          <cell r="S837">
            <v>89806.663542790324</v>
          </cell>
          <cell r="T837">
            <v>73607.777624583206</v>
          </cell>
          <cell r="U837">
            <v>56137.296619315544</v>
          </cell>
          <cell r="V837">
            <v>45564.556057080474</v>
          </cell>
          <cell r="W837">
            <v>380052.27283759642</v>
          </cell>
        </row>
        <row r="838">
          <cell r="A838" t="str">
            <v>3601209</v>
          </cell>
          <cell r="B838" t="str">
            <v>331800861146</v>
          </cell>
          <cell r="C838" t="str">
            <v>IVY HILL PREPARATORY CHARTER SCHOOL</v>
          </cell>
          <cell r="D838">
            <v>27417.115365292859</v>
          </cell>
          <cell r="E838">
            <v>6711.0062076341192</v>
          </cell>
          <cell r="F838">
            <v>9673.9448413073533</v>
          </cell>
          <cell r="G838">
            <v>5988.3481914503664</v>
          </cell>
          <cell r="H838">
            <v>49790.414605684695</v>
          </cell>
          <cell r="I838">
            <v>49152.849287461984</v>
          </cell>
          <cell r="J838">
            <v>27066.039721093948</v>
          </cell>
          <cell r="K838">
            <v>6625.0718999516057</v>
          </cell>
          <cell r="L838">
            <v>9550.0701604061651</v>
          </cell>
          <cell r="M838">
            <v>5911.6675060102707</v>
          </cell>
          <cell r="N838">
            <v>49152.849287461984</v>
          </cell>
          <cell r="O838">
            <v>27988.435758269909</v>
          </cell>
          <cell r="P838">
            <v>27066.039721093948</v>
          </cell>
          <cell r="Q838">
            <v>6920.2084178881723</v>
          </cell>
          <cell r="R838">
            <v>6625.0718999516057</v>
          </cell>
          <cell r="S838">
            <v>10580.264305561976</v>
          </cell>
          <cell r="T838">
            <v>9550.0701604061651</v>
          </cell>
          <cell r="U838">
            <v>6557.8232252864864</v>
          </cell>
          <cell r="V838">
            <v>5911.6675060102707</v>
          </cell>
          <cell r="W838">
            <v>49152.849287461984</v>
          </cell>
        </row>
        <row r="839">
          <cell r="A839" t="str">
            <v>3600053</v>
          </cell>
          <cell r="B839" t="str">
            <v>310200860819</v>
          </cell>
          <cell r="C839" t="str">
            <v>JOHN V LINDSAY WILDCAT ACADEMY CHARTER SCHOOL</v>
          </cell>
          <cell r="D839">
            <v>44183.669194692389</v>
          </cell>
          <cell r="E839">
            <v>10813.951231477513</v>
          </cell>
          <cell r="F839">
            <v>15590.88159161005</v>
          </cell>
          <cell r="G839">
            <v>9653.6069137935719</v>
          </cell>
          <cell r="H839">
            <v>80242.108931573515</v>
          </cell>
          <cell r="I839">
            <v>101584.16812280819</v>
          </cell>
          <cell r="J839">
            <v>55935.235744908256</v>
          </cell>
          <cell r="K839">
            <v>13690.146664851854</v>
          </cell>
          <cell r="L839">
            <v>19737.601090912071</v>
          </cell>
          <cell r="M839">
            <v>12221.184622136021</v>
          </cell>
          <cell r="N839">
            <v>101584.1681228082</v>
          </cell>
          <cell r="O839">
            <v>41108.160988791707</v>
          </cell>
          <cell r="P839">
            <v>55935.235744908256</v>
          </cell>
          <cell r="Q839">
            <v>10086.440837292661</v>
          </cell>
          <cell r="R839">
            <v>13690.146664851854</v>
          </cell>
          <cell r="S839">
            <v>15406.756792826864</v>
          </cell>
          <cell r="T839">
            <v>19737.601090912071</v>
          </cell>
          <cell r="U839">
            <v>9564.2081840917544</v>
          </cell>
          <cell r="V839">
            <v>12221.184622136021</v>
          </cell>
          <cell r="W839">
            <v>101584.1681228082</v>
          </cell>
        </row>
        <row r="840">
          <cell r="A840" t="str">
            <v>3600996</v>
          </cell>
          <cell r="B840" t="str">
            <v>353100860959</v>
          </cell>
          <cell r="C840" t="str">
            <v>JOHN W LAVELLE PREPARATORY CHARTER SCHOOL</v>
          </cell>
          <cell r="D840">
            <v>95312.544888889141</v>
          </cell>
          <cell r="E840">
            <v>23329.765497201748</v>
          </cell>
          <cell r="F840">
            <v>33630.574240370341</v>
          </cell>
          <cell r="G840">
            <v>21148.912464752073</v>
          </cell>
          <cell r="H840">
            <v>173421.79709121329</v>
          </cell>
          <cell r="I840">
            <v>233469.3526953845</v>
          </cell>
          <cell r="J840">
            <v>128314.65555194729</v>
          </cell>
          <cell r="K840">
            <v>31407.73155696227</v>
          </cell>
          <cell r="L840">
            <v>45275.210673452049</v>
          </cell>
          <cell r="M840">
            <v>28471.754913022916</v>
          </cell>
          <cell r="N840">
            <v>233469.35269538453</v>
          </cell>
          <cell r="O840">
            <v>87472.8470927819</v>
          </cell>
          <cell r="P840">
            <v>128314.65555194729</v>
          </cell>
          <cell r="Q840">
            <v>23329.765497201748</v>
          </cell>
          <cell r="R840">
            <v>31407.73155696227</v>
          </cell>
          <cell r="S840">
            <v>32952.077419305388</v>
          </cell>
          <cell r="T840">
            <v>45275.210673452049</v>
          </cell>
          <cell r="U840">
            <v>20426.364758900188</v>
          </cell>
          <cell r="V840">
            <v>28471.754913022916</v>
          </cell>
          <cell r="W840">
            <v>233469.35269538453</v>
          </cell>
        </row>
        <row r="841">
          <cell r="A841" t="str">
            <v>3601185</v>
          </cell>
          <cell r="B841" t="str">
            <v>332300861127</v>
          </cell>
          <cell r="C841" t="str">
            <v>KEY COLLEGIATE CHARTER SCHOOL</v>
          </cell>
          <cell r="D841">
            <v>37144.48729708029</v>
          </cell>
          <cell r="E841">
            <v>9090.9417085885198</v>
          </cell>
          <cell r="F841">
            <v>13105.772031582697</v>
          </cell>
          <cell r="G841">
            <v>8113.5474592800647</v>
          </cell>
          <cell r="H841">
            <v>67454.748496531567</v>
          </cell>
          <cell r="I841">
            <v>60048.922151138235</v>
          </cell>
          <cell r="J841">
            <v>33066.410827415748</v>
          </cell>
          <cell r="K841">
            <v>8092.8513278444307</v>
          </cell>
          <cell r="L841">
            <v>11666.895244528856</v>
          </cell>
          <cell r="M841">
            <v>7222.7647513492057</v>
          </cell>
          <cell r="N841">
            <v>60048.922151138242</v>
          </cell>
          <cell r="O841">
            <v>39231.901494165832</v>
          </cell>
          <cell r="P841">
            <v>33066.410827415748</v>
          </cell>
          <cell r="Q841">
            <v>9698.9055186193291</v>
          </cell>
          <cell r="R841">
            <v>8092.8513278444307</v>
          </cell>
          <cell r="S841">
            <v>14827.131526332476</v>
          </cell>
          <cell r="T841">
            <v>11666.895244528856</v>
          </cell>
          <cell r="U841">
            <v>9191.1623771877257</v>
          </cell>
          <cell r="V841">
            <v>7222.7647513492057</v>
          </cell>
          <cell r="W841">
            <v>60048.922151138242</v>
          </cell>
        </row>
        <row r="842">
          <cell r="A842" t="str">
            <v>3600944</v>
          </cell>
          <cell r="B842" t="str">
            <v>331800860908</v>
          </cell>
          <cell r="C842" t="str">
            <v>KINGS COLLEGIATE CHARTER SCHOOL</v>
          </cell>
          <cell r="D842">
            <v>238283.70327943555</v>
          </cell>
          <cell r="E842">
            <v>58312.829223738489</v>
          </cell>
          <cell r="F842">
            <v>83899.929366408673</v>
          </cell>
          <cell r="G842">
            <v>51945.612999093268</v>
          </cell>
          <cell r="H842">
            <v>432442.07486867596</v>
          </cell>
          <cell r="I842">
            <v>375126.76563746564</v>
          </cell>
          <cell r="J842">
            <v>206701.89167526577</v>
          </cell>
          <cell r="K842">
            <v>50584.122806537307</v>
          </cell>
          <cell r="L842">
            <v>72779.942030364327</v>
          </cell>
          <cell r="M842">
            <v>45060.809125298263</v>
          </cell>
          <cell r="N842">
            <v>375126.76563746569</v>
          </cell>
          <cell r="O842">
            <v>254153.62997235171</v>
          </cell>
          <cell r="P842">
            <v>206701.89167526577</v>
          </cell>
          <cell r="Q842">
            <v>62838.822570337943</v>
          </cell>
          <cell r="R842">
            <v>50584.122806537307</v>
          </cell>
          <cell r="S842">
            <v>96069.656891069695</v>
          </cell>
          <cell r="T842">
            <v>72779.942030364327</v>
          </cell>
          <cell r="U842">
            <v>59546.626506540735</v>
          </cell>
          <cell r="V842">
            <v>45060.809125298263</v>
          </cell>
          <cell r="W842">
            <v>375126.76563746569</v>
          </cell>
        </row>
        <row r="843">
          <cell r="A843" t="str">
            <v>3600054</v>
          </cell>
          <cell r="B843" t="str">
            <v>320700860820</v>
          </cell>
          <cell r="C843" t="str">
            <v>KIPP ACADEMY CHARTER SCHOOL</v>
          </cell>
          <cell r="D843">
            <v>366085.6213867992</v>
          </cell>
          <cell r="E843">
            <v>89608.364881538655</v>
          </cell>
          <cell r="F843">
            <v>128642.41904479777</v>
          </cell>
          <cell r="G843">
            <v>79632.002256341933</v>
          </cell>
          <cell r="H843">
            <v>663968.40756947757</v>
          </cell>
          <cell r="I843">
            <v>682326.70236663846</v>
          </cell>
          <cell r="J843">
            <v>376207.65081139561</v>
          </cell>
          <cell r="K843">
            <v>92085.977912569375</v>
          </cell>
          <cell r="L843">
            <v>132199.29829585939</v>
          </cell>
          <cell r="M843">
            <v>81833.775346814058</v>
          </cell>
          <cell r="N843">
            <v>682326.70236663846</v>
          </cell>
          <cell r="O843">
            <v>374040.60815514991</v>
          </cell>
          <cell r="P843">
            <v>376207.65081139561</v>
          </cell>
          <cell r="Q843">
            <v>91744.834326105803</v>
          </cell>
          <cell r="R843">
            <v>92085.977912569375</v>
          </cell>
          <cell r="S843">
            <v>140263.15202748746</v>
          </cell>
          <cell r="T843">
            <v>132199.29829585939</v>
          </cell>
          <cell r="U843">
            <v>86969.18382750907</v>
          </cell>
          <cell r="V843">
            <v>81833.775346814058</v>
          </cell>
          <cell r="W843">
            <v>682326.70236663846</v>
          </cell>
        </row>
        <row r="844">
          <cell r="A844" t="str">
            <v>3600148</v>
          </cell>
          <cell r="B844" t="str">
            <v>331700860882</v>
          </cell>
          <cell r="C844" t="str">
            <v>KIPP ALWAYS MENTALLY PREPARED CHARTER SCHOOL</v>
          </cell>
          <cell r="D844">
            <v>199283.01083585017</v>
          </cell>
          <cell r="E844">
            <v>48779.366646587507</v>
          </cell>
          <cell r="F844">
            <v>70181.878901999909</v>
          </cell>
          <cell r="G844">
            <v>43443.862301222638</v>
          </cell>
          <cell r="H844">
            <v>361688.11868566019</v>
          </cell>
          <cell r="I844">
            <v>315337.7002999023</v>
          </cell>
          <cell r="J844">
            <v>173744.84562605282</v>
          </cell>
          <cell r="K844">
            <v>42528.279215577422</v>
          </cell>
          <cell r="L844">
            <v>61188.054437908489</v>
          </cell>
          <cell r="M844">
            <v>37876.521020363587</v>
          </cell>
          <cell r="N844">
            <v>315337.7002999023</v>
          </cell>
          <cell r="O844">
            <v>210487.84344128767</v>
          </cell>
          <cell r="P844">
            <v>173744.84562605282</v>
          </cell>
          <cell r="Q844">
            <v>52030.099747456261</v>
          </cell>
          <cell r="R844">
            <v>42528.279215577422</v>
          </cell>
          <cell r="S844">
            <v>79541.475520228356</v>
          </cell>
          <cell r="T844">
            <v>61188.054437908489</v>
          </cell>
          <cell r="U844">
            <v>49304.306513295654</v>
          </cell>
          <cell r="V844">
            <v>37876.521020363587</v>
          </cell>
          <cell r="W844">
            <v>315337.7002999023</v>
          </cell>
        </row>
        <row r="845">
          <cell r="A845" t="str">
            <v>3601202</v>
          </cell>
          <cell r="B845" t="str">
            <v>321000861150</v>
          </cell>
          <cell r="C845" t="str">
            <v>KIPP BRONX CHARTER SCHOOL II</v>
          </cell>
          <cell r="D845">
            <v>59883.175510744972</v>
          </cell>
          <cell r="E845">
            <v>14657.864521159123</v>
          </cell>
          <cell r="F845">
            <v>21120.556680667967</v>
          </cell>
          <cell r="G845">
            <v>13074.00956650592</v>
          </cell>
          <cell r="H845">
            <v>108735.60627907798</v>
          </cell>
          <cell r="I845">
            <v>107343.24889526248</v>
          </cell>
          <cell r="J845">
            <v>59116.372579838353</v>
          </cell>
          <cell r="K845">
            <v>14470.170842929914</v>
          </cell>
          <cell r="L845">
            <v>20850.10835145053</v>
          </cell>
          <cell r="M845">
            <v>12906.597121043687</v>
          </cell>
          <cell r="N845">
            <v>107343.24889526248</v>
          </cell>
          <cell r="O845">
            <v>58211.953925736176</v>
          </cell>
          <cell r="P845">
            <v>59116.372579838353</v>
          </cell>
          <cell r="Q845">
            <v>14278.237234899669</v>
          </cell>
          <cell r="R845">
            <v>14470.170842929914</v>
          </cell>
          <cell r="S845">
            <v>21832.764423430195</v>
          </cell>
          <cell r="T845">
            <v>20850.10835145053</v>
          </cell>
          <cell r="U845">
            <v>13534.4302185459</v>
          </cell>
          <cell r="V845">
            <v>12906.597121043687</v>
          </cell>
          <cell r="W845">
            <v>107343.24889526248</v>
          </cell>
        </row>
        <row r="846">
          <cell r="A846" t="str">
            <v>3601203</v>
          </cell>
          <cell r="B846" t="str">
            <v>321000861151</v>
          </cell>
          <cell r="C846" t="str">
            <v>KIPP BRONX CHARTER SCHOOL III</v>
          </cell>
          <cell r="D846">
            <v>64431.171826354555</v>
          </cell>
          <cell r="E846">
            <v>15771.097299286836</v>
          </cell>
          <cell r="F846">
            <v>22723.371856653979</v>
          </cell>
          <cell r="G846">
            <v>14066.181376227332</v>
          </cell>
          <cell r="H846">
            <v>116991.82235852271</v>
          </cell>
          <cell r="I846">
            <v>115493.74428381333</v>
          </cell>
          <cell r="J846">
            <v>63606.131888562166</v>
          </cell>
          <cell r="K846">
            <v>15569.148696368533</v>
          </cell>
          <cell r="L846">
            <v>22432.399509393661</v>
          </cell>
          <cell r="M846">
            <v>13886.064189488969</v>
          </cell>
          <cell r="N846">
            <v>115493.74428381334</v>
          </cell>
          <cell r="O846">
            <v>69497.082973011857</v>
          </cell>
          <cell r="P846">
            <v>63606.131888562166</v>
          </cell>
          <cell r="Q846">
            <v>17046.389121395692</v>
          </cell>
          <cell r="R846">
            <v>15569.148696368533</v>
          </cell>
          <cell r="S846">
            <v>26067.203143021885</v>
          </cell>
          <cell r="T846">
            <v>22432.399509393661</v>
          </cell>
          <cell r="U846">
            <v>16157.945112762693</v>
          </cell>
          <cell r="V846">
            <v>13886.064189488969</v>
          </cell>
          <cell r="W846">
            <v>115493.74428381334</v>
          </cell>
        </row>
        <row r="847">
          <cell r="A847" t="str">
            <v>3601176</v>
          </cell>
          <cell r="B847" t="str">
            <v>321000861135</v>
          </cell>
          <cell r="C847" t="str">
            <v>KIPP FREEDOM CHARTER SCHOOL</v>
          </cell>
          <cell r="D847">
            <v>84517.998567690753</v>
          </cell>
          <cell r="E847">
            <v>20687.836976555151</v>
          </cell>
          <cell r="F847">
            <v>29800.316725145363</v>
          </cell>
          <cell r="G847">
            <v>18446.939246922109</v>
          </cell>
          <cell r="H847">
            <v>153453.09151631338</v>
          </cell>
          <cell r="I847">
            <v>137504.50759465032</v>
          </cell>
          <cell r="J847">
            <v>75733.930552322578</v>
          </cell>
          <cell r="K847">
            <v>18537.722561015999</v>
          </cell>
          <cell r="L847">
            <v>26703.130168088646</v>
          </cell>
          <cell r="M847">
            <v>16529.724313223098</v>
          </cell>
          <cell r="N847">
            <v>137504.50759465032</v>
          </cell>
          <cell r="O847">
            <v>87791.859582108867</v>
          </cell>
          <cell r="P847">
            <v>75733.930552322578</v>
          </cell>
          <cell r="Q847">
            <v>21533.805362417421</v>
          </cell>
          <cell r="R847">
            <v>18537.722561015999</v>
          </cell>
          <cell r="S847">
            <v>32926.801644409396</v>
          </cell>
          <cell r="T847">
            <v>26703.130168088646</v>
          </cell>
          <cell r="U847">
            <v>20411.758827005699</v>
          </cell>
          <cell r="V847">
            <v>16529.724313223098</v>
          </cell>
          <cell r="W847">
            <v>137504.50759465032</v>
          </cell>
        </row>
        <row r="848">
          <cell r="A848" t="str">
            <v>3600143</v>
          </cell>
          <cell r="B848" t="str">
            <v>310500860883</v>
          </cell>
          <cell r="C848" t="str">
            <v>KIPP INFINITY CHARTER SCHOOL</v>
          </cell>
          <cell r="D848">
            <v>346090.87174032954</v>
          </cell>
          <cell r="E848">
            <v>84714.163314024001</v>
          </cell>
          <cell r="F848">
            <v>120877.73375041972</v>
          </cell>
          <cell r="G848">
            <v>74825.520526031993</v>
          </cell>
          <cell r="H848">
            <v>626508.28933080519</v>
          </cell>
          <cell r="I848">
            <v>543471.69685812225</v>
          </cell>
          <cell r="J848">
            <v>300220.43847612874</v>
          </cell>
          <cell r="K848">
            <v>73486.258471321009</v>
          </cell>
          <cell r="L848">
            <v>104856.75639483481</v>
          </cell>
          <cell r="M848">
            <v>64908.243515837792</v>
          </cell>
          <cell r="N848">
            <v>543471.69685812236</v>
          </cell>
          <cell r="O848">
            <v>380339.15299688955</v>
          </cell>
          <cell r="P848">
            <v>300220.43847612874</v>
          </cell>
          <cell r="Q848">
            <v>93255.463485675122</v>
          </cell>
          <cell r="R848">
            <v>73486.258471321009</v>
          </cell>
          <cell r="S848">
            <v>141277.31584615173</v>
          </cell>
          <cell r="T848">
            <v>104856.75639483481</v>
          </cell>
          <cell r="U848">
            <v>88731.422548046598</v>
          </cell>
          <cell r="V848">
            <v>64908.243515837792</v>
          </cell>
          <cell r="W848">
            <v>543471.69685812236</v>
          </cell>
        </row>
        <row r="849">
          <cell r="A849" t="str">
            <v>3601075</v>
          </cell>
          <cell r="B849" t="str">
            <v>310600861013</v>
          </cell>
          <cell r="C849" t="str">
            <v>KIPP NYC WASHINGTON HEIGHTS ACAD CHARTER SCHOOL</v>
          </cell>
          <cell r="D849">
            <v>157672.3192496429</v>
          </cell>
          <cell r="E849">
            <v>38594.137244500736</v>
          </cell>
          <cell r="F849">
            <v>55384.345637130995</v>
          </cell>
          <cell r="G849">
            <v>34283.919483869424</v>
          </cell>
          <cell r="H849">
            <v>285934.72161514405</v>
          </cell>
          <cell r="I849">
            <v>433714.26121199637</v>
          </cell>
          <cell r="J849">
            <v>239162.04744446476</v>
          </cell>
          <cell r="K849">
            <v>58540.73135141236</v>
          </cell>
          <cell r="L849">
            <v>84008.617124328608</v>
          </cell>
          <cell r="M849">
            <v>52002.865291790644</v>
          </cell>
          <cell r="N849">
            <v>433714.26121199637</v>
          </cell>
          <cell r="O849">
            <v>183194.14805561717</v>
          </cell>
          <cell r="P849">
            <v>239162.04744446476</v>
          </cell>
          <cell r="Q849">
            <v>44884.135015077656</v>
          </cell>
          <cell r="R849">
            <v>58540.73135141236</v>
          </cell>
          <cell r="S849">
            <v>67986.128224691973</v>
          </cell>
          <cell r="T849">
            <v>84008.617124328608</v>
          </cell>
          <cell r="U849">
            <v>42712.708077066454</v>
          </cell>
          <cell r="V849">
            <v>52002.865291790644</v>
          </cell>
          <cell r="W849">
            <v>433714.26121199637</v>
          </cell>
        </row>
        <row r="850">
          <cell r="A850" t="str">
            <v>3600082</v>
          </cell>
          <cell r="B850" t="str">
            <v>310500860858</v>
          </cell>
          <cell r="C850" t="str">
            <v>KIPP STAR COLLEGE PREP CHARTER SCHOOL</v>
          </cell>
          <cell r="D850">
            <v>146784.76878219598</v>
          </cell>
          <cell r="E850">
            <v>35929.14430853854</v>
          </cell>
          <cell r="F850">
            <v>51576.995169443784</v>
          </cell>
          <cell r="G850">
            <v>31927.100144768126</v>
          </cell>
          <cell r="H850">
            <v>266218.00840494642</v>
          </cell>
          <cell r="I850">
            <v>391158.12747843174</v>
          </cell>
          <cell r="J850">
            <v>215673.07051543373</v>
          </cell>
          <cell r="K850">
            <v>52791.232621095514</v>
          </cell>
          <cell r="L850">
            <v>75782.855458657592</v>
          </cell>
          <cell r="M850">
            <v>46910.968883244888</v>
          </cell>
          <cell r="N850">
            <v>391158.12747843174</v>
          </cell>
          <cell r="O850">
            <v>194679.79040926538</v>
          </cell>
          <cell r="P850">
            <v>215673.07051543373</v>
          </cell>
          <cell r="Q850">
            <v>47722.657221138332</v>
          </cell>
          <cell r="R850">
            <v>52791.232621095514</v>
          </cell>
          <cell r="S850">
            <v>72522.798754197371</v>
          </cell>
          <cell r="T850">
            <v>75782.855458657592</v>
          </cell>
          <cell r="U850">
            <v>45350.690386366419</v>
          </cell>
          <cell r="V850">
            <v>46910.968883244888</v>
          </cell>
          <cell r="W850">
            <v>391158.12747843174</v>
          </cell>
        </row>
        <row r="851">
          <cell r="A851" t="str">
            <v>3600961</v>
          </cell>
          <cell r="B851" t="str">
            <v>331600860924</v>
          </cell>
          <cell r="C851" t="str">
            <v>LA CIMA CHARTER SCHOOL</v>
          </cell>
          <cell r="D851">
            <v>86377.366807810322</v>
          </cell>
          <cell r="E851">
            <v>21127.905589172653</v>
          </cell>
          <cell r="F851">
            <v>30470.855417956936</v>
          </cell>
          <cell r="G851">
            <v>18873.713400827903</v>
          </cell>
          <cell r="H851">
            <v>156849.84121576781</v>
          </cell>
          <cell r="I851">
            <v>140722.12276554343</v>
          </cell>
          <cell r="J851">
            <v>77495.815882733077</v>
          </cell>
          <cell r="K851">
            <v>18955.478061392383</v>
          </cell>
          <cell r="L851">
            <v>27337.760903425151</v>
          </cell>
          <cell r="M851">
            <v>16933.067917992823</v>
          </cell>
          <cell r="N851">
            <v>140722.12276554343</v>
          </cell>
          <cell r="O851">
            <v>88638.659381688049</v>
          </cell>
          <cell r="P851">
            <v>77495.815882733077</v>
          </cell>
          <cell r="Q851">
            <v>21909.52804355208</v>
          </cell>
          <cell r="R851">
            <v>18955.478061392383</v>
          </cell>
          <cell r="S851">
            <v>33490.207046927942</v>
          </cell>
          <cell r="T851">
            <v>27337.760903425151</v>
          </cell>
          <cell r="U851">
            <v>20759.906423675318</v>
          </cell>
          <cell r="V851">
            <v>16933.067917992823</v>
          </cell>
          <cell r="W851">
            <v>140722.12276554343</v>
          </cell>
        </row>
        <row r="852">
          <cell r="A852">
            <v>0</v>
          </cell>
          <cell r="B852" t="str">
            <v>331800861168</v>
          </cell>
          <cell r="C852" t="str">
            <v>LAMAD ACADEMY CHARTER SCHOOL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63816.653849930306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34317.574026755421</v>
          </cell>
          <cell r="P852">
            <v>0</v>
          </cell>
          <cell r="Q852">
            <v>8485.1031587673624</v>
          </cell>
          <cell r="R852">
            <v>0</v>
          </cell>
          <cell r="S852">
            <v>12973.05938134254</v>
          </cell>
          <cell r="T852">
            <v>0</v>
          </cell>
          <cell r="U852">
            <v>8040.917283064985</v>
          </cell>
          <cell r="V852">
            <v>0</v>
          </cell>
          <cell r="W852">
            <v>0</v>
          </cell>
        </row>
        <row r="853">
          <cell r="A853" t="str">
            <v>3601059</v>
          </cell>
          <cell r="B853" t="str">
            <v>331600861003</v>
          </cell>
          <cell r="C853" t="str">
            <v>LAUNCH EXPEDITIONARY LEARNING CHARTER SCHOOL</v>
          </cell>
          <cell r="D853">
            <v>70032.226198903241</v>
          </cell>
          <cell r="E853">
            <v>17136.713630228198</v>
          </cell>
          <cell r="F853">
            <v>24704.182941255112</v>
          </cell>
          <cell r="G853">
            <v>15297.09496967115</v>
          </cell>
          <cell r="H853">
            <v>127170.21774005771</v>
          </cell>
          <cell r="I853">
            <v>125541.80550481126</v>
          </cell>
          <cell r="J853">
            <v>69135.464865703776</v>
          </cell>
          <cell r="K853">
            <v>16917.278335995874</v>
          </cell>
          <cell r="L853">
            <v>24387.846345484431</v>
          </cell>
          <cell r="M853">
            <v>15101.215957627179</v>
          </cell>
          <cell r="N853">
            <v>125541.80550481126</v>
          </cell>
          <cell r="O853">
            <v>83945.568248495576</v>
          </cell>
          <cell r="P853">
            <v>69135.464865703776</v>
          </cell>
          <cell r="Q853">
            <v>20754.467742261309</v>
          </cell>
          <cell r="R853">
            <v>16917.278335995874</v>
          </cell>
          <cell r="S853">
            <v>31729.25355145627</v>
          </cell>
          <cell r="T853">
            <v>24387.846345484431</v>
          </cell>
          <cell r="U853">
            <v>19667.377826239848</v>
          </cell>
          <cell r="V853">
            <v>15101.215957627179</v>
          </cell>
          <cell r="W853">
            <v>125541.80550481126</v>
          </cell>
        </row>
        <row r="854">
          <cell r="A854" t="str">
            <v>3600172</v>
          </cell>
          <cell r="B854" t="str">
            <v>331300860901</v>
          </cell>
          <cell r="C854" t="str">
            <v>LEADERSHIP PREP BED STUY CHARTER SCHOOL</v>
          </cell>
          <cell r="D854">
            <v>245560.3907438624</v>
          </cell>
          <cell r="E854">
            <v>60041.799335283948</v>
          </cell>
          <cell r="F854">
            <v>86438.64679598459</v>
          </cell>
          <cell r="G854">
            <v>53508.252197707021</v>
          </cell>
          <cell r="H854">
            <v>445549.08907283796</v>
          </cell>
          <cell r="I854">
            <v>386496.59325441229</v>
          </cell>
          <cell r="J854">
            <v>213014.13646299616</v>
          </cell>
          <cell r="K854">
            <v>52083.937471946199</v>
          </cell>
          <cell r="L854">
            <v>74982.181159185173</v>
          </cell>
          <cell r="M854">
            <v>46416.338160284758</v>
          </cell>
          <cell r="N854">
            <v>386496.59325441229</v>
          </cell>
          <cell r="O854">
            <v>272661.53032639419</v>
          </cell>
          <cell r="P854">
            <v>213014.13646299616</v>
          </cell>
          <cell r="Q854">
            <v>67410.516726435919</v>
          </cell>
          <cell r="R854">
            <v>52083.937471946199</v>
          </cell>
          <cell r="S854">
            <v>103050.01964566739</v>
          </cell>
          <cell r="T854">
            <v>74982.181159185173</v>
          </cell>
          <cell r="U854">
            <v>63879.533417633276</v>
          </cell>
          <cell r="V854">
            <v>46416.338160284758</v>
          </cell>
          <cell r="W854">
            <v>386496.59325441229</v>
          </cell>
        </row>
        <row r="855">
          <cell r="A855" t="str">
            <v>3601016</v>
          </cell>
          <cell r="B855" t="str">
            <v>332300860942</v>
          </cell>
          <cell r="C855" t="str">
            <v>LEADERSHIP PREP BROWNSVILLE CHARTER SCHOOL</v>
          </cell>
          <cell r="D855">
            <v>196234.65420244623</v>
          </cell>
          <cell r="E855">
            <v>48023.755296987947</v>
          </cell>
          <cell r="F855">
            <v>69122.124022058168</v>
          </cell>
          <cell r="G855">
            <v>42793.054050029976</v>
          </cell>
          <cell r="H855">
            <v>356173.58757152228</v>
          </cell>
          <cell r="I855">
            <v>317410.86790195043</v>
          </cell>
          <cell r="J855">
            <v>174878.24498027915</v>
          </cell>
          <cell r="K855">
            <v>42797.283068236706</v>
          </cell>
          <cell r="L855">
            <v>61599.495702813743</v>
          </cell>
          <cell r="M855">
            <v>38135.844150620876</v>
          </cell>
          <cell r="N855">
            <v>317410.86790195043</v>
          </cell>
          <cell r="O855">
            <v>210133.51412856267</v>
          </cell>
          <cell r="P855">
            <v>174878.24498027915</v>
          </cell>
          <cell r="Q855">
            <v>51953.934289409932</v>
          </cell>
          <cell r="R855">
            <v>42797.283068236706</v>
          </cell>
          <cell r="S855">
            <v>79429.674636356023</v>
          </cell>
          <cell r="T855">
            <v>61599.495702813743</v>
          </cell>
          <cell r="U855">
            <v>49232.889633166837</v>
          </cell>
          <cell r="V855">
            <v>38135.844150620876</v>
          </cell>
          <cell r="W855">
            <v>317410.86790195043</v>
          </cell>
        </row>
        <row r="856">
          <cell r="A856" t="str">
            <v>3601106</v>
          </cell>
          <cell r="B856" t="str">
            <v>331800860943</v>
          </cell>
          <cell r="C856" t="str">
            <v>LEADERSHIP PREP CANARSIE CHARTER SCHOOL</v>
          </cell>
          <cell r="D856">
            <v>181130.2075107584</v>
          </cell>
          <cell r="E856">
            <v>44323.120248842992</v>
          </cell>
          <cell r="F856">
            <v>63816.24076897234</v>
          </cell>
          <cell r="G856">
            <v>39513.443675926341</v>
          </cell>
          <cell r="H856">
            <v>328783.01220450009</v>
          </cell>
          <cell r="I856">
            <v>285206.540095045</v>
          </cell>
          <cell r="J856">
            <v>157123.44577799895</v>
          </cell>
          <cell r="K856">
            <v>38448.59163382322</v>
          </cell>
          <cell r="L856">
            <v>55358.119355236682</v>
          </cell>
          <cell r="M856">
            <v>34276.383327986136</v>
          </cell>
          <cell r="N856">
            <v>285206.540095045</v>
          </cell>
          <cell r="O856">
            <v>194299.93893361426</v>
          </cell>
          <cell r="P856">
            <v>157123.44577799895</v>
          </cell>
          <cell r="Q856">
            <v>48022.011824319015</v>
          </cell>
          <cell r="R856">
            <v>38448.59163382322</v>
          </cell>
          <cell r="S856">
            <v>73443.472340248714</v>
          </cell>
          <cell r="T856">
            <v>55358.119355236682</v>
          </cell>
          <cell r="U856">
            <v>45523.602631986134</v>
          </cell>
          <cell r="V856">
            <v>34276.383327986136</v>
          </cell>
          <cell r="W856">
            <v>285206.540095045</v>
          </cell>
        </row>
        <row r="857">
          <cell r="A857" t="str">
            <v>3600993</v>
          </cell>
          <cell r="B857" t="str">
            <v>332300860941</v>
          </cell>
          <cell r="C857" t="str">
            <v xml:space="preserve">LEADERSHIP PREP OCEAN HILL CHARTER SCHOOL </v>
          </cell>
          <cell r="D857">
            <v>276305.23967929493</v>
          </cell>
          <cell r="E857">
            <v>67608.23232656352</v>
          </cell>
          <cell r="F857">
            <v>97263.593871932317</v>
          </cell>
          <cell r="G857">
            <v>60227.314641800302</v>
          </cell>
          <cell r="H857">
            <v>501404.38051959104</v>
          </cell>
          <cell r="I857">
            <v>434948.89713932318</v>
          </cell>
          <cell r="J857">
            <v>239684.1031739451</v>
          </cell>
          <cell r="K857">
            <v>58647.525291871629</v>
          </cell>
          <cell r="L857">
            <v>84372.403852086107</v>
          </cell>
          <cell r="M857">
            <v>52244.864821420364</v>
          </cell>
          <cell r="N857">
            <v>434948.89713932318</v>
          </cell>
          <cell r="O857">
            <v>310687.35402897414</v>
          </cell>
          <cell r="P857">
            <v>239684.1031739451</v>
          </cell>
          <cell r="Q857">
            <v>76810.877233606778</v>
          </cell>
          <cell r="R857">
            <v>58647.525291871629</v>
          </cell>
          <cell r="S857">
            <v>117420.95502540517</v>
          </cell>
          <cell r="T857">
            <v>84372.403852086107</v>
          </cell>
          <cell r="U857">
            <v>72786.877419691242</v>
          </cell>
          <cell r="V857">
            <v>52244.864821420364</v>
          </cell>
          <cell r="W857">
            <v>434948.89713932318</v>
          </cell>
        </row>
        <row r="858">
          <cell r="A858" t="str">
            <v>3601205</v>
          </cell>
          <cell r="B858" t="str">
            <v>331500861158</v>
          </cell>
          <cell r="C858" t="str">
            <v>LEEP DUAL LANGUAGE ACADEMY CHARTER SCHOOL</v>
          </cell>
          <cell r="D858">
            <v>33902.839723519231</v>
          </cell>
          <cell r="E858">
            <v>8298.5450806754434</v>
          </cell>
          <cell r="F858">
            <v>11961.528562143345</v>
          </cell>
          <cell r="G858">
            <v>7404.4042122544106</v>
          </cell>
          <cell r="H858">
            <v>61567.317578592432</v>
          </cell>
          <cell r="I858">
            <v>60778.949240329341</v>
          </cell>
          <cell r="J858">
            <v>33468.714501462709</v>
          </cell>
          <cell r="K858">
            <v>8192.2823677206034</v>
          </cell>
          <cell r="L858">
            <v>11808.361414921354</v>
          </cell>
          <cell r="M858">
            <v>7309.5909562246734</v>
          </cell>
          <cell r="N858">
            <v>60778.949240329341</v>
          </cell>
          <cell r="O858">
            <v>24912.058049724285</v>
          </cell>
          <cell r="P858">
            <v>33468.714501462709</v>
          </cell>
          <cell r="Q858">
            <v>6159.5665907010089</v>
          </cell>
          <cell r="R858">
            <v>8192.2823677206034</v>
          </cell>
          <cell r="S858">
            <v>9417.105961930898</v>
          </cell>
          <cell r="T858">
            <v>11808.361414921354</v>
          </cell>
          <cell r="U858">
            <v>5836.8784000669712</v>
          </cell>
          <cell r="V858">
            <v>7309.5909562246734</v>
          </cell>
          <cell r="W858">
            <v>60778.949240329341</v>
          </cell>
        </row>
        <row r="859">
          <cell r="A859" t="str">
            <v>3601207</v>
          </cell>
          <cell r="B859" t="str">
            <v>331700861164</v>
          </cell>
          <cell r="C859" t="str">
            <v>LEFFERTS GARDENS ASCEND CHARTER SCHOOL</v>
          </cell>
          <cell r="D859">
            <v>11497.537340664159</v>
          </cell>
          <cell r="E859">
            <v>2814.3020678017297</v>
          </cell>
          <cell r="F859">
            <v>4057.5452460052438</v>
          </cell>
          <cell r="G859">
            <v>2511.6944673792309</v>
          </cell>
          <cell r="H859">
            <v>20881.079121850365</v>
          </cell>
          <cell r="I859">
            <v>35241.361688892102</v>
          </cell>
          <cell r="J859">
            <v>19404.594445978171</v>
          </cell>
          <cell r="K859">
            <v>4749.7467201977115</v>
          </cell>
          <cell r="L859">
            <v>6847.9899314152017</v>
          </cell>
          <cell r="M859">
            <v>4239.030591301017</v>
          </cell>
          <cell r="N859">
            <v>35241.361688892102</v>
          </cell>
          <cell r="O859">
            <v>9715.2786745290359</v>
          </cell>
          <cell r="P859">
            <v>19404.594445978171</v>
          </cell>
          <cell r="Q859">
            <v>2402.126144035753</v>
          </cell>
          <cell r="R859">
            <v>4749.7467201977115</v>
          </cell>
          <cell r="S859">
            <v>3672.6630808078789</v>
          </cell>
          <cell r="T859">
            <v>6847.9899314152017</v>
          </cell>
          <cell r="U859">
            <v>2276.3774660443</v>
          </cell>
          <cell r="V859">
            <v>4239.030591301017</v>
          </cell>
          <cell r="W859">
            <v>35241.361688892102</v>
          </cell>
        </row>
        <row r="860">
          <cell r="A860" t="str">
            <v>3601158</v>
          </cell>
          <cell r="B860" t="str">
            <v>320700861114</v>
          </cell>
          <cell r="C860" t="str">
            <v>LEGACY COLLEGE PREP CHARTER SCHOOL</v>
          </cell>
          <cell r="D860">
            <v>127174.19992636771</v>
          </cell>
          <cell r="E860">
            <v>31128.98033894382</v>
          </cell>
          <cell r="F860">
            <v>44817.727688480918</v>
          </cell>
          <cell r="G860">
            <v>27742.99036751172</v>
          </cell>
          <cell r="H860">
            <v>230863.89832130418</v>
          </cell>
          <cell r="I860">
            <v>205947.90711912833</v>
          </cell>
          <cell r="J860">
            <v>113448.9216583072</v>
          </cell>
          <cell r="K860">
            <v>27769.384464935072</v>
          </cell>
          <cell r="L860">
            <v>39980.773461737466</v>
          </cell>
          <cell r="M860">
            <v>24748.827534148601</v>
          </cell>
          <cell r="N860">
            <v>205947.90711912833</v>
          </cell>
          <cell r="O860">
            <v>140080.54896854147</v>
          </cell>
          <cell r="P860">
            <v>113448.9216583072</v>
          </cell>
          <cell r="Q860">
            <v>34301.271927049376</v>
          </cell>
          <cell r="R860">
            <v>27769.384464935072</v>
          </cell>
          <cell r="S860">
            <v>52449.627596153136</v>
          </cell>
          <cell r="T860">
            <v>39980.773461737466</v>
          </cell>
          <cell r="U860">
            <v>32514.450801171046</v>
          </cell>
          <cell r="V860">
            <v>24748.827534148601</v>
          </cell>
          <cell r="W860">
            <v>205947.90711912833</v>
          </cell>
        </row>
        <row r="861">
          <cell r="A861" t="str">
            <v>3601179</v>
          </cell>
          <cell r="B861" t="str">
            <v>353100861136</v>
          </cell>
          <cell r="C861" t="str">
            <v>LOIS AND RICHARD NICOTRA EARLY COLLEGE CHARTER SCHOOL</v>
          </cell>
          <cell r="D861">
            <v>15643.682587420193</v>
          </cell>
          <cell r="E861">
            <v>3971</v>
          </cell>
          <cell r="F861">
            <v>5562.3719651429401</v>
          </cell>
          <cell r="G861">
            <v>3497.9515052700322</v>
          </cell>
          <cell r="H861">
            <v>28675.006057833165</v>
          </cell>
          <cell r="I861">
            <v>25182.260518092928</v>
          </cell>
          <cell r="J861">
            <v>13738.211234698438</v>
          </cell>
          <cell r="K861">
            <v>3487.3142246479247</v>
          </cell>
          <cell r="L861">
            <v>4884.8498808425602</v>
          </cell>
          <cell r="M861">
            <v>3071.8851779040051</v>
          </cell>
          <cell r="N861">
            <v>25182.260518092928</v>
          </cell>
          <cell r="O861">
            <v>15184.046485568178</v>
          </cell>
          <cell r="P861">
            <v>13738.211234698438</v>
          </cell>
          <cell r="Q861">
            <v>3971</v>
          </cell>
          <cell r="R861">
            <v>3487.3142246479247</v>
          </cell>
          <cell r="S861">
            <v>5720.7194550578633</v>
          </cell>
          <cell r="T861">
            <v>4884.8498808425602</v>
          </cell>
          <cell r="U861">
            <v>3545.7967612401767</v>
          </cell>
          <cell r="V861">
            <v>3071.8851779040051</v>
          </cell>
          <cell r="W861">
            <v>25182.260518092928</v>
          </cell>
        </row>
        <row r="862">
          <cell r="A862" t="str">
            <v>3600137</v>
          </cell>
          <cell r="B862" t="str">
            <v>310100860873</v>
          </cell>
          <cell r="C862" t="str">
            <v>MANHATTAN CHARTER SCHOOL</v>
          </cell>
          <cell r="D862">
            <v>46278.394563385817</v>
          </cell>
          <cell r="E862">
            <v>11327.763298810702</v>
          </cell>
          <cell r="F862">
            <v>16310.977736421622</v>
          </cell>
          <cell r="G862">
            <v>10096.792531999543</v>
          </cell>
          <cell r="H862">
            <v>84013.928130617685</v>
          </cell>
          <cell r="I862">
            <v>93001.049808558004</v>
          </cell>
          <cell r="J862">
            <v>51228.878039819145</v>
          </cell>
          <cell r="K862">
            <v>12539.514604463762</v>
          </cell>
          <cell r="L862">
            <v>18055.792493511577</v>
          </cell>
          <cell r="M862">
            <v>11176.864670763516</v>
          </cell>
          <cell r="N862">
            <v>93001.049808558004</v>
          </cell>
          <cell r="O862">
            <v>45122.293507516668</v>
          </cell>
          <cell r="P862">
            <v>51228.878039819145</v>
          </cell>
          <cell r="Q862">
            <v>11071.375759173412</v>
          </cell>
          <cell r="R862">
            <v>12539.514604463762</v>
          </cell>
          <cell r="S862">
            <v>16730.533465243341</v>
          </cell>
          <cell r="T862">
            <v>18055.792493511577</v>
          </cell>
          <cell r="U862">
            <v>10542.530251441631</v>
          </cell>
          <cell r="V862">
            <v>11176.864670763516</v>
          </cell>
          <cell r="W862">
            <v>93001.049808558004</v>
          </cell>
        </row>
        <row r="863">
          <cell r="A863" t="str">
            <v>3601079</v>
          </cell>
          <cell r="B863" t="str">
            <v>310100861031</v>
          </cell>
          <cell r="C863" t="str">
            <v>MANHATTAN CHARTER SCHOOL II</v>
          </cell>
          <cell r="D863">
            <v>27851.069377762797</v>
          </cell>
          <cell r="E863">
            <v>6817.2270128760947</v>
          </cell>
          <cell r="F863">
            <v>9821.7135383776258</v>
          </cell>
          <cell r="G863">
            <v>6079.8197084343465</v>
          </cell>
          <cell r="H863">
            <v>50569.829637450865</v>
          </cell>
          <cell r="I863">
            <v>78751.542081942636</v>
          </cell>
          <cell r="J863">
            <v>43372.000219389149</v>
          </cell>
          <cell r="K863">
            <v>10616.352553204497</v>
          </cell>
          <cell r="L863">
            <v>15295.188704007682</v>
          </cell>
          <cell r="M863">
            <v>9468.000605341309</v>
          </cell>
          <cell r="N863">
            <v>78751.542081942636</v>
          </cell>
          <cell r="O863">
            <v>29184.617361237211</v>
          </cell>
          <cell r="P863">
            <v>43372.000219389149</v>
          </cell>
          <cell r="Q863">
            <v>7160.6976494990204</v>
          </cell>
          <cell r="R863">
            <v>10616.352553204497</v>
          </cell>
          <cell r="S863">
            <v>10830.104157261412</v>
          </cell>
          <cell r="T863">
            <v>15295.188704007682</v>
          </cell>
          <cell r="U863">
            <v>6817.5942344239093</v>
          </cell>
          <cell r="V863">
            <v>9468.000605341309</v>
          </cell>
          <cell r="W863">
            <v>78751.542081942636</v>
          </cell>
        </row>
        <row r="864">
          <cell r="A864" t="str">
            <v>3601093</v>
          </cell>
          <cell r="B864" t="str">
            <v>333200861059</v>
          </cell>
          <cell r="C864" t="str">
            <v>MATH, ENGINEERING AND SCIENCE ACADEMY CHARTER HS</v>
          </cell>
          <cell r="D864">
            <v>115562.53672703281</v>
          </cell>
          <cell r="E864">
            <v>28286.743189869463</v>
          </cell>
          <cell r="F864">
            <v>40735.636158142632</v>
          </cell>
          <cell r="G864">
            <v>25216.101302705712</v>
          </cell>
          <cell r="H864">
            <v>209801.0173777506</v>
          </cell>
          <cell r="I864">
            <v>181994.26385664602</v>
          </cell>
          <cell r="J864">
            <v>100246.02866045668</v>
          </cell>
          <cell r="K864">
            <v>24537.655098560244</v>
          </cell>
          <cell r="L864">
            <v>35336.588010843261</v>
          </cell>
          <cell r="M864">
            <v>21873.992086785856</v>
          </cell>
          <cell r="N864">
            <v>181994.26385664602</v>
          </cell>
          <cell r="O864">
            <v>107497.67259427437</v>
          </cell>
          <cell r="P864">
            <v>100246.02866045668</v>
          </cell>
          <cell r="Q864">
            <v>26576.166106047229</v>
          </cell>
          <cell r="R864">
            <v>24537.655098560244</v>
          </cell>
          <cell r="S864">
            <v>40617.487710269292</v>
          </cell>
          <cell r="T864">
            <v>35336.588010843261</v>
          </cell>
          <cell r="U864">
            <v>25176.452714643849</v>
          </cell>
          <cell r="V864">
            <v>21873.992086785856</v>
          </cell>
          <cell r="W864">
            <v>181994.26385664602</v>
          </cell>
        </row>
        <row r="865">
          <cell r="A865" t="str">
            <v>3600055</v>
          </cell>
          <cell r="B865" t="str">
            <v>342900860821</v>
          </cell>
          <cell r="C865" t="str">
            <v>MERRICK ACADEMY-QUEENS PUBLIC CHARTER SCHOOL</v>
          </cell>
          <cell r="D865">
            <v>59101.039344088364</v>
          </cell>
          <cell r="E865">
            <v>22383</v>
          </cell>
          <cell r="F865">
            <v>20981.730693642214</v>
          </cell>
          <cell r="G865">
            <v>13155.392539704206</v>
          </cell>
          <cell r="H865">
            <v>115621.16257743478</v>
          </cell>
          <cell r="I865">
            <v>128220.97146022951</v>
          </cell>
          <cell r="J865">
            <v>65541.571370492486</v>
          </cell>
          <cell r="K865">
            <v>24822.186010041343</v>
          </cell>
          <cell r="L865">
            <v>23268.21346960554</v>
          </cell>
          <cell r="M865">
            <v>14589.000610090157</v>
          </cell>
          <cell r="N865">
            <v>128220.97146022953</v>
          </cell>
          <cell r="O865">
            <v>58686.557585948198</v>
          </cell>
          <cell r="P865">
            <v>65541.571370492486</v>
          </cell>
          <cell r="Q865">
            <v>22383</v>
          </cell>
          <cell r="R865">
            <v>24822.186010041343</v>
          </cell>
          <cell r="S865">
            <v>22107.543369315561</v>
          </cell>
          <cell r="T865">
            <v>23268.21346960554</v>
          </cell>
          <cell r="U865">
            <v>13703.682338382521</v>
          </cell>
          <cell r="V865">
            <v>14589.000610090157</v>
          </cell>
          <cell r="W865">
            <v>128220.97146022953</v>
          </cell>
        </row>
        <row r="866">
          <cell r="A866" t="str">
            <v>3601025</v>
          </cell>
          <cell r="B866" t="str">
            <v>320900860962</v>
          </cell>
          <cell r="C866" t="str">
            <v>METROPOLITAN LIGHTHOUSE CHARTER SCHOOL</v>
          </cell>
          <cell r="D866">
            <v>222465.89213729461</v>
          </cell>
          <cell r="E866">
            <v>54453.941022919811</v>
          </cell>
          <cell r="F866">
            <v>78309.458708602484</v>
          </cell>
          <cell r="G866">
            <v>48474.982349366255</v>
          </cell>
          <cell r="H866">
            <v>403704.27421818313</v>
          </cell>
          <cell r="I866">
            <v>387694.66194551106</v>
          </cell>
          <cell r="J866">
            <v>213643.61081785706</v>
          </cell>
          <cell r="K866">
            <v>52294.472971252027</v>
          </cell>
          <cell r="L866">
            <v>75203.957599813177</v>
          </cell>
          <cell r="M866">
            <v>46552.62055658883</v>
          </cell>
          <cell r="N866">
            <v>387694.66194551106</v>
          </cell>
          <cell r="O866">
            <v>232022.01845426983</v>
          </cell>
          <cell r="P866">
            <v>213643.61081785706</v>
          </cell>
          <cell r="Q866">
            <v>56910.935954294735</v>
          </cell>
          <cell r="R866">
            <v>52294.472971252027</v>
          </cell>
          <cell r="S866">
            <v>87020.893098539877</v>
          </cell>
          <cell r="T866">
            <v>75203.957599813177</v>
          </cell>
          <cell r="U866">
            <v>53946.535710918361</v>
          </cell>
          <cell r="V866">
            <v>46552.62055658883</v>
          </cell>
          <cell r="W866">
            <v>387694.66194551106</v>
          </cell>
        </row>
        <row r="867">
          <cell r="A867" t="str">
            <v>3601082</v>
          </cell>
          <cell r="B867" t="str">
            <v>342400861048</v>
          </cell>
          <cell r="C867" t="str">
            <v>MIDDLE VILLAGE PREPARATORY CHARTER SCHOOL</v>
          </cell>
          <cell r="D867">
            <v>32130.449292563859</v>
          </cell>
          <cell r="E867">
            <v>11594</v>
          </cell>
          <cell r="F867">
            <v>11413.885726888284</v>
          </cell>
          <cell r="G867">
            <v>7156.4233348034277</v>
          </cell>
          <cell r="H867">
            <v>62294.758354255573</v>
          </cell>
          <cell r="I867">
            <v>66437.439860476981</v>
          </cell>
          <cell r="J867">
            <v>34267.16547202065</v>
          </cell>
          <cell r="K867">
            <v>12365.015903296298</v>
          </cell>
          <cell r="L867">
            <v>12172.923799498039</v>
          </cell>
          <cell r="M867">
            <v>7632.3346856619901</v>
          </cell>
          <cell r="N867">
            <v>66437.439860476981</v>
          </cell>
          <cell r="O867">
            <v>37281.131670321949</v>
          </cell>
          <cell r="P867">
            <v>34267.16547202065</v>
          </cell>
          <cell r="Q867">
            <v>11594</v>
          </cell>
          <cell r="R867">
            <v>12365.015903296298</v>
          </cell>
          <cell r="S867">
            <v>14044.112267053615</v>
          </cell>
          <cell r="T867">
            <v>12172.923799498039</v>
          </cell>
          <cell r="U867">
            <v>8704.7736184623736</v>
          </cell>
          <cell r="V867">
            <v>7632.3346856619901</v>
          </cell>
          <cell r="W867">
            <v>66437.439860476981</v>
          </cell>
        </row>
        <row r="868">
          <cell r="A868" t="str">
            <v>3601071</v>
          </cell>
          <cell r="B868" t="str">
            <v>320900861004</v>
          </cell>
          <cell r="C868" t="str">
            <v>MOTT HALL CHARTER SCHOOL</v>
          </cell>
          <cell r="D868">
            <v>98117.354187504752</v>
          </cell>
          <cell r="E868">
            <v>24015.534713616213</v>
          </cell>
          <cell r="F868">
            <v>34591.008628486066</v>
          </cell>
          <cell r="G868">
            <v>21413.300541246364</v>
          </cell>
          <cell r="H868">
            <v>178137.1980708534</v>
          </cell>
          <cell r="I868">
            <v>173453.20516865415</v>
          </cell>
          <cell r="J868">
            <v>95537.427055081542</v>
          </cell>
          <cell r="K868">
            <v>23384.063042571092</v>
          </cell>
          <cell r="L868">
            <v>33681.462275167447</v>
          </cell>
          <cell r="M868">
            <v>20850.252795834072</v>
          </cell>
          <cell r="N868">
            <v>173453.20516865412</v>
          </cell>
          <cell r="O868">
            <v>96535.095452453083</v>
          </cell>
          <cell r="P868">
            <v>95537.427055081542</v>
          </cell>
          <cell r="Q868">
            <v>23678.451258138237</v>
          </cell>
          <cell r="R868">
            <v>23384.063042571092</v>
          </cell>
          <cell r="S868">
            <v>36202.92463895907</v>
          </cell>
          <cell r="T868">
            <v>33681.462275167447</v>
          </cell>
          <cell r="U868">
            <v>22445.535327208436</v>
          </cell>
          <cell r="V868">
            <v>20850.252795834072</v>
          </cell>
          <cell r="W868">
            <v>173453.20516865412</v>
          </cell>
        </row>
        <row r="869">
          <cell r="A869" t="str">
            <v>3600960</v>
          </cell>
          <cell r="B869" t="str">
            <v>320700860925</v>
          </cell>
          <cell r="C869" t="str">
            <v>MOTT HAVEN ACADEMY CHARTER SCHOOL</v>
          </cell>
          <cell r="D869">
            <v>167870.10535784773</v>
          </cell>
          <cell r="E869">
            <v>41090.292532895473</v>
          </cell>
          <cell r="F869">
            <v>59136.426948601773</v>
          </cell>
          <cell r="G869">
            <v>36607.680452917099</v>
          </cell>
          <cell r="H869">
            <v>304704.50529226213</v>
          </cell>
          <cell r="I869">
            <v>280436.65449764102</v>
          </cell>
          <cell r="J869">
            <v>154500.27787271066</v>
          </cell>
          <cell r="K869">
            <v>37817.70197064177</v>
          </cell>
          <cell r="L869">
            <v>54426.572119447985</v>
          </cell>
          <cell r="M869">
            <v>33692.102534840546</v>
          </cell>
          <cell r="N869">
            <v>280436.65449764096</v>
          </cell>
          <cell r="O869">
            <v>172124.79883054053</v>
          </cell>
          <cell r="P869">
            <v>154500.27787271066</v>
          </cell>
          <cell r="Q869">
            <v>42219.797232553945</v>
          </cell>
          <cell r="R869">
            <v>37817.70197064177</v>
          </cell>
          <cell r="S869">
            <v>64546.59742809333</v>
          </cell>
          <cell r="T869">
            <v>54426.572119447985</v>
          </cell>
          <cell r="U869">
            <v>40022.956337742646</v>
          </cell>
          <cell r="V869">
            <v>33692.102534840546</v>
          </cell>
          <cell r="W869">
            <v>280436.65449764096</v>
          </cell>
        </row>
        <row r="870">
          <cell r="A870" t="str">
            <v>3601193</v>
          </cell>
          <cell r="B870" t="str">
            <v>320700861137</v>
          </cell>
          <cell r="C870" t="str">
            <v>NEIGHBORHOOD CHARTER SCHOOL - BRONX</v>
          </cell>
          <cell r="D870">
            <v>23957.361567850206</v>
          </cell>
          <cell r="E870">
            <v>5864.1472692603365</v>
          </cell>
          <cell r="F870">
            <v>8453.4842565887775</v>
          </cell>
          <cell r="G870">
            <v>5232.8608432045121</v>
          </cell>
          <cell r="H870">
            <v>43507.853936903834</v>
          </cell>
          <cell r="I870">
            <v>42950.736689334219</v>
          </cell>
          <cell r="J870">
            <v>23650.588005654583</v>
          </cell>
          <cell r="K870">
            <v>5789.0569742820762</v>
          </cell>
          <cell r="L870">
            <v>8345.2375504139854</v>
          </cell>
          <cell r="M870">
            <v>5165.8541589835722</v>
          </cell>
          <cell r="N870">
            <v>42950.736689334219</v>
          </cell>
          <cell r="O870">
            <v>26608.019566091534</v>
          </cell>
          <cell r="P870">
            <v>23650.588005654583</v>
          </cell>
          <cell r="Q870">
            <v>6526.122034672876</v>
          </cell>
          <cell r="R870">
            <v>5789.0569742820762</v>
          </cell>
          <cell r="S870">
            <v>9975.328885919871</v>
          </cell>
          <cell r="T870">
            <v>8345.2375504139854</v>
          </cell>
          <cell r="U870">
            <v>6187.1159006019889</v>
          </cell>
          <cell r="V870">
            <v>5165.8541589835722</v>
          </cell>
          <cell r="W870">
            <v>42950.736689334219</v>
          </cell>
        </row>
        <row r="871">
          <cell r="A871" t="str">
            <v>3601077</v>
          </cell>
          <cell r="B871" t="str">
            <v>310500861015</v>
          </cell>
          <cell r="C871" t="str">
            <v>NEIGHBORHOOD CHARTER SCHOOL - HARLEM</v>
          </cell>
          <cell r="D871">
            <v>124261.6902994894</v>
          </cell>
          <cell r="E871">
            <v>30414.459472714923</v>
          </cell>
          <cell r="F871">
            <v>43780.544133863375</v>
          </cell>
          <cell r="G871">
            <v>27102.208360823384</v>
          </cell>
          <cell r="H871">
            <v>225558.90226689112</v>
          </cell>
          <cell r="I871">
            <v>224620.61622807014</v>
          </cell>
          <cell r="J871">
            <v>123744.78315019698</v>
          </cell>
          <cell r="K871">
            <v>30287.940579358332</v>
          </cell>
          <cell r="L871">
            <v>43598.424639044308</v>
          </cell>
          <cell r="M871">
            <v>26989.467859470489</v>
          </cell>
          <cell r="N871">
            <v>224620.61622807011</v>
          </cell>
          <cell r="O871">
            <v>133575.21701894523</v>
          </cell>
          <cell r="P871">
            <v>123744.78315019698</v>
          </cell>
          <cell r="Q871">
            <v>32725.057412075625</v>
          </cell>
          <cell r="R871">
            <v>30287.940579358332</v>
          </cell>
          <cell r="S871">
            <v>49521.77261751976</v>
          </cell>
          <cell r="T871">
            <v>43598.424639044308</v>
          </cell>
          <cell r="U871">
            <v>31158.956967201742</v>
          </cell>
          <cell r="V871">
            <v>26989.467859470489</v>
          </cell>
          <cell r="W871">
            <v>224620.61622807011</v>
          </cell>
        </row>
        <row r="872">
          <cell r="A872" t="str">
            <v>3601092</v>
          </cell>
          <cell r="B872" t="str">
            <v>331800861057</v>
          </cell>
          <cell r="C872" t="str">
            <v>NEW AMERICAN ACADEMY CHARTER SCHOOL</v>
          </cell>
          <cell r="D872">
            <v>72816.825373833344</v>
          </cell>
          <cell r="E872">
            <v>17823.690078009247</v>
          </cell>
          <cell r="F872">
            <v>25679.995401108747</v>
          </cell>
          <cell r="G872">
            <v>15896.385242971995</v>
          </cell>
          <cell r="H872">
            <v>132216.89609592335</v>
          </cell>
          <cell r="I872">
            <v>118818.46023330474</v>
          </cell>
          <cell r="J872">
            <v>65437.802016765687</v>
          </cell>
          <cell r="K872">
            <v>16017.494535707738</v>
          </cell>
          <cell r="L872">
            <v>23077.667094411299</v>
          </cell>
          <cell r="M872">
            <v>14285.496586419995</v>
          </cell>
          <cell r="N872">
            <v>118818.46023330471</v>
          </cell>
          <cell r="O872">
            <v>79242.066138591981</v>
          </cell>
          <cell r="P872">
            <v>65437.802016765687</v>
          </cell>
          <cell r="Q872">
            <v>19592.792461833273</v>
          </cell>
          <cell r="R872">
            <v>16017.494535707738</v>
          </cell>
          <cell r="S872">
            <v>29955.461235566447</v>
          </cell>
          <cell r="T872">
            <v>23077.667094411299</v>
          </cell>
          <cell r="U872">
            <v>18566.891501141235</v>
          </cell>
          <cell r="V872">
            <v>14285.496586419995</v>
          </cell>
          <cell r="W872">
            <v>118818.46023330471</v>
          </cell>
        </row>
        <row r="873">
          <cell r="A873" t="str">
            <v>3601061</v>
          </cell>
          <cell r="B873" t="str">
            <v>331500861016</v>
          </cell>
          <cell r="C873" t="str">
            <v>NEW DAWN CHARTER HIGH SCHOOL</v>
          </cell>
          <cell r="D873">
            <v>70105.332749875481</v>
          </cell>
          <cell r="E873">
            <v>17150.305199230741</v>
          </cell>
          <cell r="F873">
            <v>24735.054371970698</v>
          </cell>
          <cell r="G873">
            <v>15320.701577667123</v>
          </cell>
          <cell r="H873">
            <v>127311.39389874405</v>
          </cell>
          <cell r="I873">
            <v>125681.17390545316</v>
          </cell>
          <cell r="J873">
            <v>69207.635288672172</v>
          </cell>
          <cell r="K873">
            <v>16930.695865214155</v>
          </cell>
          <cell r="L873">
            <v>24418.322468113023</v>
          </cell>
          <cell r="M873">
            <v>15124.520283453812</v>
          </cell>
          <cell r="N873">
            <v>125681.17390545316</v>
          </cell>
          <cell r="O873">
            <v>25710.398630793679</v>
          </cell>
          <cell r="P873">
            <v>69207.635288672172</v>
          </cell>
          <cell r="Q873">
            <v>6355.6812403579479</v>
          </cell>
          <cell r="R873">
            <v>16930.695865214155</v>
          </cell>
          <cell r="S873">
            <v>9714.6362207451075</v>
          </cell>
          <cell r="T873">
            <v>24418.322468113023</v>
          </cell>
          <cell r="U873">
            <v>6022.3530274511468</v>
          </cell>
          <cell r="V873">
            <v>15124.520283453812</v>
          </cell>
          <cell r="W873">
            <v>125681.17390545316</v>
          </cell>
        </row>
        <row r="874">
          <cell r="A874" t="str">
            <v>3601211</v>
          </cell>
          <cell r="B874" t="str">
            <v>342700861147</v>
          </cell>
          <cell r="C874" t="str">
            <v>NEW DAWN CHARTER HIGH SCHOOL II</v>
          </cell>
          <cell r="D874">
            <v>14591.72680100596</v>
          </cell>
          <cell r="E874">
            <v>3523.8207959983565</v>
          </cell>
          <cell r="F874">
            <v>5182.1745164031363</v>
          </cell>
          <cell r="G874">
            <v>3245.0369414619099</v>
          </cell>
          <cell r="H874">
            <v>26542.759054869359</v>
          </cell>
          <cell r="I874">
            <v>26202.87952670423</v>
          </cell>
          <cell r="J874">
            <v>14404.880015033626</v>
          </cell>
          <cell r="K874">
            <v>3478.6983372891264</v>
          </cell>
          <cell r="L874">
            <v>5115.8168696391558</v>
          </cell>
          <cell r="M874">
            <v>3203.4843047423242</v>
          </cell>
          <cell r="N874">
            <v>26202.87952670423</v>
          </cell>
          <cell r="O874">
            <v>11071.176029157468</v>
          </cell>
          <cell r="P874">
            <v>14404.880015033626</v>
          </cell>
          <cell r="Q874">
            <v>2737.3750435573875</v>
          </cell>
          <cell r="R874">
            <v>3478.6983372891264</v>
          </cell>
          <cell r="S874">
            <v>4172.0874102072539</v>
          </cell>
          <cell r="T874">
            <v>5115.8168696391558</v>
          </cell>
          <cell r="U874">
            <v>2585.9289452910543</v>
          </cell>
          <cell r="V874">
            <v>3203.4843047423242</v>
          </cell>
          <cell r="W874">
            <v>26202.87952670423</v>
          </cell>
        </row>
        <row r="875">
          <cell r="A875" t="str">
            <v>3600167</v>
          </cell>
          <cell r="B875" t="str">
            <v>310600860887</v>
          </cell>
          <cell r="C875" t="str">
            <v>NEW HEIGHTS ACADEMY CHARTER SCHOOL</v>
          </cell>
          <cell r="D875">
            <v>151600.43153612138</v>
          </cell>
          <cell r="E875">
            <v>37107.894961365309</v>
          </cell>
          <cell r="F875">
            <v>53261.331227876253</v>
          </cell>
          <cell r="G875">
            <v>32969.734866669816</v>
          </cell>
          <cell r="H875">
            <v>274939.39259203273</v>
          </cell>
          <cell r="I875">
            <v>336537.35586965107</v>
          </cell>
          <cell r="J875">
            <v>185565.29094238934</v>
          </cell>
          <cell r="K875">
            <v>45421.620868702375</v>
          </cell>
          <cell r="L875">
            <v>65194.104826310613</v>
          </cell>
          <cell r="M875">
            <v>40356.339232248785</v>
          </cell>
          <cell r="N875">
            <v>336537.35586965107</v>
          </cell>
          <cell r="O875">
            <v>161116.88330894301</v>
          </cell>
          <cell r="P875">
            <v>185565.29094238934</v>
          </cell>
          <cell r="Q875">
            <v>39471.846274892174</v>
          </cell>
          <cell r="R875">
            <v>45421.620868702375</v>
          </cell>
          <cell r="S875">
            <v>59756.353141604814</v>
          </cell>
          <cell r="T875">
            <v>65194.104826310613</v>
          </cell>
          <cell r="U875">
            <v>37570.682242061914</v>
          </cell>
          <cell r="V875">
            <v>40356.339232248785</v>
          </cell>
          <cell r="W875">
            <v>336537.35586965107</v>
          </cell>
        </row>
        <row r="876">
          <cell r="A876" t="str">
            <v>3601130</v>
          </cell>
          <cell r="B876" t="str">
            <v>353100861083</v>
          </cell>
          <cell r="C876" t="str">
            <v>NEW VENTURES CHARTER SCHOOL</v>
          </cell>
          <cell r="D876">
            <v>18113.551711462831</v>
          </cell>
          <cell r="E876">
            <v>5390</v>
          </cell>
          <cell r="F876">
            <v>6439.035424908986</v>
          </cell>
          <cell r="G876">
            <v>4049.2498161202434</v>
          </cell>
          <cell r="H876">
            <v>33991.836952492064</v>
          </cell>
          <cell r="I876">
            <v>34169.89602244991</v>
          </cell>
          <cell r="J876">
            <v>18208.435732467173</v>
          </cell>
          <cell r="K876">
            <v>5418.2343784013246</v>
          </cell>
          <cell r="L876">
            <v>6472.764954171771</v>
          </cell>
          <cell r="M876">
            <v>4070.4609574096371</v>
          </cell>
          <cell r="N876">
            <v>34169.89602244991</v>
          </cell>
          <cell r="O876">
            <v>0</v>
          </cell>
          <cell r="P876">
            <v>0</v>
          </cell>
          <cell r="Q876">
            <v>5390</v>
          </cell>
          <cell r="R876">
            <v>5418.2343784013246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5418.2343784013246</v>
          </cell>
        </row>
        <row r="877">
          <cell r="A877" t="str">
            <v>3601057</v>
          </cell>
          <cell r="B877" t="str">
            <v>332300861007</v>
          </cell>
          <cell r="C877" t="str">
            <v>NEW VISIONS AIM CHARTER HIGH SCHOOL I</v>
          </cell>
          <cell r="D877">
            <v>47169.04062398884</v>
          </cell>
          <cell r="E877">
            <v>11545.770596875256</v>
          </cell>
          <cell r="F877">
            <v>16639.633293431703</v>
          </cell>
          <cell r="G877">
            <v>10300.236312454825</v>
          </cell>
          <cell r="H877">
            <v>85654.680826750628</v>
          </cell>
          <cell r="I877">
            <v>75897.420620221164</v>
          </cell>
          <cell r="J877">
            <v>41795.83044308205</v>
          </cell>
          <cell r="K877">
            <v>10230.546642839741</v>
          </cell>
          <cell r="L877">
            <v>14744.147486723305</v>
          </cell>
          <cell r="M877">
            <v>9126.896047576065</v>
          </cell>
          <cell r="N877">
            <v>75897.420620221164</v>
          </cell>
          <cell r="O877">
            <v>26357.793585966832</v>
          </cell>
          <cell r="P877">
            <v>41795.83044308205</v>
          </cell>
          <cell r="Q877">
            <v>6515.7512084398122</v>
          </cell>
          <cell r="R877">
            <v>10230.546642839741</v>
          </cell>
          <cell r="S877">
            <v>9959.3706879919755</v>
          </cell>
          <cell r="T877">
            <v>14744.147486723305</v>
          </cell>
          <cell r="U877">
            <v>6174.0435076687263</v>
          </cell>
          <cell r="V877">
            <v>9126.896047576065</v>
          </cell>
          <cell r="W877">
            <v>75897.420620221164</v>
          </cell>
        </row>
        <row r="878">
          <cell r="A878" t="str">
            <v>3601067</v>
          </cell>
          <cell r="B878" t="str">
            <v>321200861010</v>
          </cell>
          <cell r="C878" t="str">
            <v>NEW VISIONS AIM CHARTER HIGH SCHOOL II</v>
          </cell>
          <cell r="D878">
            <v>84139.004206302983</v>
          </cell>
          <cell r="E878">
            <v>20595.068883411721</v>
          </cell>
          <cell r="F878">
            <v>29666.821989451393</v>
          </cell>
          <cell r="G878">
            <v>18364.303572212895</v>
          </cell>
          <cell r="H878">
            <v>152765.198651379</v>
          </cell>
          <cell r="I878">
            <v>133580.33227920131</v>
          </cell>
          <cell r="J878">
            <v>73572.490585162552</v>
          </cell>
          <cell r="K878">
            <v>18008.657528324715</v>
          </cell>
          <cell r="L878">
            <v>25941.143493437012</v>
          </cell>
          <cell r="M878">
            <v>16058.040672277017</v>
          </cell>
          <cell r="N878">
            <v>133580.33227920128</v>
          </cell>
          <cell r="O878">
            <v>48413.88120900478</v>
          </cell>
          <cell r="P878">
            <v>73572.490585162552</v>
          </cell>
          <cell r="Q878">
            <v>11875.088150602938</v>
          </cell>
          <cell r="R878">
            <v>18008.657528324715</v>
          </cell>
          <cell r="S878">
            <v>18151.656595650642</v>
          </cell>
          <cell r="T878">
            <v>25941.143493437012</v>
          </cell>
          <cell r="U878">
            <v>11258.120481330279</v>
          </cell>
          <cell r="V878">
            <v>16058.040672277017</v>
          </cell>
          <cell r="W878">
            <v>133580.33227920128</v>
          </cell>
        </row>
        <row r="879">
          <cell r="A879" t="str">
            <v>3601041</v>
          </cell>
          <cell r="B879" t="str">
            <v>321000860704</v>
          </cell>
          <cell r="C879" t="str">
            <v>NEW VISIONS CHARTER HS - HUMANITIES</v>
          </cell>
          <cell r="D879">
            <v>182295.49891705823</v>
          </cell>
          <cell r="E879">
            <v>44621.259696956033</v>
          </cell>
          <cell r="F879">
            <v>64200.222223161123</v>
          </cell>
          <cell r="G879">
            <v>39741.107784611137</v>
          </cell>
          <cell r="H879">
            <v>330858.0886217865</v>
          </cell>
          <cell r="I879">
            <v>326621.45704863576</v>
          </cell>
          <cell r="J879">
            <v>179961.20849794702</v>
          </cell>
          <cell r="K879">
            <v>44049.885309667028</v>
          </cell>
          <cell r="L879">
            <v>63378.139590673753</v>
          </cell>
          <cell r="M879">
            <v>39232.223650347951</v>
          </cell>
          <cell r="N879">
            <v>326621.45704863576</v>
          </cell>
          <cell r="O879">
            <v>177668.47583849033</v>
          </cell>
          <cell r="P879">
            <v>179961.20849794702</v>
          </cell>
          <cell r="Q879">
            <v>43576.65673759659</v>
          </cell>
          <cell r="R879">
            <v>44049.885309667028</v>
          </cell>
          <cell r="S879">
            <v>66604.104513131868</v>
          </cell>
          <cell r="T879">
            <v>63378.139590673753</v>
          </cell>
          <cell r="U879">
            <v>41302.172229678632</v>
          </cell>
          <cell r="V879">
            <v>39232.223650347951</v>
          </cell>
          <cell r="W879">
            <v>326621.45704863576</v>
          </cell>
        </row>
        <row r="880">
          <cell r="A880" t="str">
            <v>3601073</v>
          </cell>
          <cell r="B880" t="str">
            <v>320700861018</v>
          </cell>
          <cell r="C880" t="str">
            <v>NEW VISIONS CHARTER HS - HUMANITIES II</v>
          </cell>
          <cell r="D880">
            <v>147429.79933131387</v>
          </cell>
          <cell r="E880">
            <v>36087.031232876427</v>
          </cell>
          <cell r="F880">
            <v>51943.120527450556</v>
          </cell>
          <cell r="G880">
            <v>32153.7384150322</v>
          </cell>
          <cell r="H880">
            <v>267613.68950667302</v>
          </cell>
          <cell r="I880">
            <v>266641.80524417199</v>
          </cell>
          <cell r="J880">
            <v>146894.3831421872</v>
          </cell>
          <cell r="K880">
            <v>35955.975090717671</v>
          </cell>
          <cell r="L880">
            <v>51754.480321940573</v>
          </cell>
          <cell r="M880">
            <v>32036.966689326571</v>
          </cell>
          <cell r="N880">
            <v>266641.80524417199</v>
          </cell>
          <cell r="O880">
            <v>145344.4008995661</v>
          </cell>
          <cell r="P880">
            <v>146894.3831421872</v>
          </cell>
          <cell r="Q880">
            <v>35650.501467465263</v>
          </cell>
          <cell r="R880">
            <v>35955.975090717671</v>
          </cell>
          <cell r="S880">
            <v>54496.321717864019</v>
          </cell>
          <cell r="T880">
            <v>51754.480321940573</v>
          </cell>
          <cell r="U880">
            <v>33793.528127641221</v>
          </cell>
          <cell r="V880">
            <v>32036.966689326571</v>
          </cell>
          <cell r="W880">
            <v>266641.80524417199</v>
          </cell>
        </row>
        <row r="881">
          <cell r="A881" t="str">
            <v>3601103</v>
          </cell>
          <cell r="B881" t="str">
            <v>332200861051</v>
          </cell>
          <cell r="C881" t="str">
            <v>NEW VISIONS CHARTER HS - HUMANITIES III</v>
          </cell>
          <cell r="D881">
            <v>43041.785818241187</v>
          </cell>
          <cell r="E881">
            <v>10535.524542437195</v>
          </cell>
          <cell r="F881">
            <v>15184.373156239153</v>
          </cell>
          <cell r="G881">
            <v>9399.4037613495293</v>
          </cell>
          <cell r="H881">
            <v>78161.087278267063</v>
          </cell>
          <cell r="I881">
            <v>88346.413660616978</v>
          </cell>
          <cell r="J881">
            <v>48650.646338274957</v>
          </cell>
          <cell r="K881">
            <v>11908.429651752605</v>
          </cell>
          <cell r="L881">
            <v>17163.078953371682</v>
          </cell>
          <cell r="M881">
            <v>10624.25871721773</v>
          </cell>
          <cell r="N881">
            <v>88346.413660616978</v>
          </cell>
          <cell r="O881">
            <v>48554.625448120401</v>
          </cell>
          <cell r="P881">
            <v>48650.646338274957</v>
          </cell>
          <cell r="Q881">
            <v>12005.248548204692</v>
          </cell>
          <cell r="R881">
            <v>11908.429651752605</v>
          </cell>
          <cell r="S881">
            <v>18355.086483858489</v>
          </cell>
          <cell r="T881">
            <v>17163.078953371682</v>
          </cell>
          <cell r="U881">
            <v>11376.786909067276</v>
          </cell>
          <cell r="V881">
            <v>10624.25871721773</v>
          </cell>
          <cell r="W881">
            <v>88346.413660616978</v>
          </cell>
        </row>
        <row r="882">
          <cell r="A882" t="str">
            <v>3601162</v>
          </cell>
          <cell r="B882" t="str">
            <v>342700861052</v>
          </cell>
          <cell r="C882" t="str">
            <v>NEW VISIONS CHARTER HS - HUMANITIES IV</v>
          </cell>
          <cell r="D882">
            <v>26677.234877337534</v>
          </cell>
          <cell r="E882">
            <v>7569</v>
          </cell>
          <cell r="F882">
            <v>9477.9028713694988</v>
          </cell>
          <cell r="G882">
            <v>5942.5761652653846</v>
          </cell>
          <cell r="H882">
            <v>49666.713913972417</v>
          </cell>
          <cell r="I882">
            <v>48003.210358795804</v>
          </cell>
          <cell r="J882">
            <v>25783.725491200188</v>
          </cell>
          <cell r="K882">
            <v>7315.4889980251019</v>
          </cell>
          <cell r="L882">
            <v>9160.4563588128003</v>
          </cell>
          <cell r="M882">
            <v>5743.5395107577115</v>
          </cell>
          <cell r="N882">
            <v>48003.210358795804</v>
          </cell>
          <cell r="O882">
            <v>28786.70760853602</v>
          </cell>
          <cell r="P882">
            <v>25783.725491200188</v>
          </cell>
          <cell r="Q882">
            <v>7569</v>
          </cell>
          <cell r="R882">
            <v>7315.4889980251019</v>
          </cell>
          <cell r="S882">
            <v>10843.60815332574</v>
          </cell>
          <cell r="T882">
            <v>9160.4563588128003</v>
          </cell>
          <cell r="U882">
            <v>6722.1085483299394</v>
          </cell>
          <cell r="V882">
            <v>5743.5395107577115</v>
          </cell>
          <cell r="W882">
            <v>48003.210358795804</v>
          </cell>
        </row>
        <row r="883">
          <cell r="A883" t="str">
            <v>3601047</v>
          </cell>
          <cell r="B883" t="str">
            <v>321000860999</v>
          </cell>
          <cell r="C883" t="str">
            <v>NEW VISIONS CHARTER HS - ADVANCED MATH AND SCIENCE</v>
          </cell>
          <cell r="D883">
            <v>144776.94278603015</v>
          </cell>
          <cell r="E883">
            <v>35437.680033592384</v>
          </cell>
          <cell r="F883">
            <v>51010.082783455153</v>
          </cell>
          <cell r="G883">
            <v>31576.171044278541</v>
          </cell>
          <cell r="H883">
            <v>262800.8766473562</v>
          </cell>
          <cell r="I883">
            <v>259435.71638757898</v>
          </cell>
          <cell r="J883">
            <v>142923.07676925373</v>
          </cell>
          <cell r="K883">
            <v>34983.901210366588</v>
          </cell>
          <cell r="L883">
            <v>50356.899637262039</v>
          </cell>
          <cell r="M883">
            <v>31171.838770696671</v>
          </cell>
          <cell r="N883">
            <v>259435.71638757904</v>
          </cell>
          <cell r="O883">
            <v>151307.10423967833</v>
          </cell>
          <cell r="P883">
            <v>142923.07676925373</v>
          </cell>
          <cell r="Q883">
            <v>37111.690793186579</v>
          </cell>
          <cell r="R883">
            <v>34983.901210366588</v>
          </cell>
          <cell r="S883">
            <v>56728.764770874448</v>
          </cell>
          <cell r="T883">
            <v>50356.899637262039</v>
          </cell>
          <cell r="U883">
            <v>35182.635064771006</v>
          </cell>
          <cell r="V883">
            <v>31171.838770696671</v>
          </cell>
          <cell r="W883">
            <v>259435.71638757904</v>
          </cell>
        </row>
        <row r="884">
          <cell r="A884" t="str">
            <v>3601072</v>
          </cell>
          <cell r="B884" t="str">
            <v>320800861017</v>
          </cell>
          <cell r="C884" t="str">
            <v>NEW VISIONS CHARTER HS - ADVANCED MATH AND SCIENCE II</v>
          </cell>
          <cell r="D884">
            <v>178884.75799454827</v>
          </cell>
          <cell r="E884">
            <v>43786.39785249767</v>
          </cell>
          <cell r="F884">
            <v>63001.623587236594</v>
          </cell>
          <cell r="G884">
            <v>38999.153381163909</v>
          </cell>
          <cell r="H884">
            <v>324671.93281544646</v>
          </cell>
          <cell r="I884">
            <v>326695.18232145981</v>
          </cell>
          <cell r="J884">
            <v>179999.50941487361</v>
          </cell>
          <cell r="K884">
            <v>44059.260391174605</v>
          </cell>
          <cell r="L884">
            <v>63394.229140465526</v>
          </cell>
          <cell r="M884">
            <v>39242.183374946064</v>
          </cell>
          <cell r="N884">
            <v>326695.18232145981</v>
          </cell>
          <cell r="O884">
            <v>183487.86391389702</v>
          </cell>
          <cell r="P884">
            <v>179999.50941487361</v>
          </cell>
          <cell r="Q884">
            <v>45007.317444143271</v>
          </cell>
          <cell r="R884">
            <v>44059.260391174605</v>
          </cell>
          <cell r="S884">
            <v>68808.561905792754</v>
          </cell>
          <cell r="T884">
            <v>63394.229140465526</v>
          </cell>
          <cell r="U884">
            <v>42661.311098559141</v>
          </cell>
          <cell r="V884">
            <v>39242.183374946064</v>
          </cell>
          <cell r="W884">
            <v>326695.18232145981</v>
          </cell>
        </row>
        <row r="885">
          <cell r="A885" t="str">
            <v>3601088</v>
          </cell>
          <cell r="B885" t="str">
            <v>332200861053</v>
          </cell>
          <cell r="C885" t="str">
            <v>NEW VISIONS CHARTER HS - ADVANCED MATH AND SCIENCE III</v>
          </cell>
          <cell r="D885">
            <v>72522.024775387443</v>
          </cell>
          <cell r="E885">
            <v>17751.53045728237</v>
          </cell>
          <cell r="F885">
            <v>25576.112937812552</v>
          </cell>
          <cell r="G885">
            <v>15832.08010464343</v>
          </cell>
          <cell r="H885">
            <v>131681.74827512578</v>
          </cell>
          <cell r="I885">
            <v>129995.56597662433</v>
          </cell>
          <cell r="J885">
            <v>71593.381618461484</v>
          </cell>
          <cell r="K885">
            <v>17524.222445196741</v>
          </cell>
          <cell r="L885">
            <v>25248.611294911298</v>
          </cell>
          <cell r="M885">
            <v>15629.350618054821</v>
          </cell>
          <cell r="N885">
            <v>129995.56597662435</v>
          </cell>
          <cell r="O885">
            <v>82608.455378653307</v>
          </cell>
          <cell r="P885">
            <v>71593.381618461484</v>
          </cell>
          <cell r="Q885">
            <v>20421.907571008771</v>
          </cell>
          <cell r="R885">
            <v>17524.222445196741</v>
          </cell>
          <cell r="S885">
            <v>31222.670708896858</v>
          </cell>
          <cell r="T885">
            <v>25248.611294911298</v>
          </cell>
          <cell r="U885">
            <v>19352.328941597298</v>
          </cell>
          <cell r="V885">
            <v>15629.350618054821</v>
          </cell>
          <cell r="W885">
            <v>129995.56597662435</v>
          </cell>
        </row>
        <row r="886">
          <cell r="A886" t="str">
            <v>3601136</v>
          </cell>
          <cell r="B886" t="str">
            <v>342700861054</v>
          </cell>
          <cell r="C886" t="str">
            <v>NEW VISIONS CHARTER HS - ADVANCED MATH AND SCIENCE IV</v>
          </cell>
          <cell r="D886">
            <v>46573.86375731125</v>
          </cell>
          <cell r="E886">
            <v>18733</v>
          </cell>
          <cell r="F886">
            <v>16539.184532318301</v>
          </cell>
          <cell r="G886">
            <v>10369.948408268403</v>
          </cell>
          <cell r="H886">
            <v>92215.99669789795</v>
          </cell>
          <cell r="I886">
            <v>107323.41071480008</v>
          </cell>
          <cell r="J886">
            <v>54203.891814737559</v>
          </cell>
          <cell r="K886">
            <v>21801.959799954951</v>
          </cell>
          <cell r="L886">
            <v>19248.739459650904</v>
          </cell>
          <cell r="M886">
            <v>12068.819640456657</v>
          </cell>
          <cell r="N886">
            <v>107323.41071480008</v>
          </cell>
          <cell r="O886">
            <v>52855.936917427651</v>
          </cell>
          <cell r="P886">
            <v>54203.891814737559</v>
          </cell>
          <cell r="Q886">
            <v>18733</v>
          </cell>
          <cell r="R886">
            <v>21801.959799954951</v>
          </cell>
          <cell r="S886">
            <v>19915.663104559619</v>
          </cell>
          <cell r="T886">
            <v>19248.739459650904</v>
          </cell>
          <cell r="U886">
            <v>12344.058171155972</v>
          </cell>
          <cell r="V886">
            <v>12068.819640456657</v>
          </cell>
          <cell r="W886">
            <v>107323.41071480008</v>
          </cell>
        </row>
        <row r="887">
          <cell r="A887" t="str">
            <v>3601019</v>
          </cell>
          <cell r="B887" t="str">
            <v>353100860984</v>
          </cell>
          <cell r="C887" t="str">
            <v>NEW WORLD PREPARATORY CHARTER SCHOOL</v>
          </cell>
          <cell r="D887">
            <v>85041.335919058212</v>
          </cell>
          <cell r="E887">
            <v>20815.671257099322</v>
          </cell>
          <cell r="F887">
            <v>30037.612606877217</v>
          </cell>
          <cell r="G887">
            <v>18887.39567232507</v>
          </cell>
          <cell r="H887">
            <v>154782.01545535983</v>
          </cell>
          <cell r="I887">
            <v>177578.72465826542</v>
          </cell>
          <cell r="J887">
            <v>97566.451317445724</v>
          </cell>
          <cell r="K887">
            <v>23881.458991645468</v>
          </cell>
          <cell r="L887">
            <v>34461.632527628281</v>
          </cell>
          <cell r="M887">
            <v>21669.18182154595</v>
          </cell>
          <cell r="N887">
            <v>177578.72465826542</v>
          </cell>
          <cell r="O887">
            <v>76075.548128410053</v>
          </cell>
          <cell r="P887">
            <v>97566.451317445724</v>
          </cell>
          <cell r="Q887">
            <v>18809.863227105285</v>
          </cell>
          <cell r="R887">
            <v>23881.458991645468</v>
          </cell>
          <cell r="S887">
            <v>28662.169673232151</v>
          </cell>
          <cell r="T887">
            <v>34461.632527628281</v>
          </cell>
          <cell r="U887">
            <v>17765.287949509318</v>
          </cell>
          <cell r="V887">
            <v>21669.18182154595</v>
          </cell>
          <cell r="W887">
            <v>177578.72465826542</v>
          </cell>
        </row>
        <row r="888">
          <cell r="A888" t="str">
            <v>3600948</v>
          </cell>
          <cell r="B888" t="str">
            <v>331400860945</v>
          </cell>
          <cell r="C888" t="str">
            <v>NORTHSIDE CHARTER HIGH SCHOOL</v>
          </cell>
          <cell r="D888">
            <v>85531.181565330931</v>
          </cell>
          <cell r="E888">
            <v>20915.403160755304</v>
          </cell>
          <cell r="F888">
            <v>30178.394446452403</v>
          </cell>
          <cell r="G888">
            <v>18697.429329428862</v>
          </cell>
          <cell r="H888">
            <v>155322.4085019675</v>
          </cell>
          <cell r="I888">
            <v>144784.80634300213</v>
          </cell>
          <cell r="J888">
            <v>79728.454372169537</v>
          </cell>
          <cell r="K888">
            <v>19496.430846148076</v>
          </cell>
          <cell r="L888">
            <v>28130.989197331397</v>
          </cell>
          <cell r="M888">
            <v>17428.931927353126</v>
          </cell>
          <cell r="N888">
            <v>144784.80634300213</v>
          </cell>
          <cell r="O888">
            <v>90168.605836962655</v>
          </cell>
          <cell r="P888">
            <v>79728.454372169537</v>
          </cell>
          <cell r="Q888">
            <v>22292.789420331552</v>
          </cell>
          <cell r="R888">
            <v>19496.430846148076</v>
          </cell>
          <cell r="S888">
            <v>34075.686211761858</v>
          </cell>
          <cell r="T888">
            <v>28130.989197331397</v>
          </cell>
          <cell r="U888">
            <v>21120.675250011827</v>
          </cell>
          <cell r="V888">
            <v>17428.931927353126</v>
          </cell>
          <cell r="W888">
            <v>144784.80634300213</v>
          </cell>
        </row>
        <row r="889">
          <cell r="A889" t="str">
            <v>3600142</v>
          </cell>
          <cell r="B889" t="str">
            <v>310400861061</v>
          </cell>
          <cell r="C889" t="str">
            <v>NYC AUTISM CHARTER SCHOOL EAST HARLEM</v>
          </cell>
          <cell r="D889">
            <v>8167.8030662390138</v>
          </cell>
          <cell r="E889">
            <v>1994.4288063815884</v>
          </cell>
          <cell r="F889">
            <v>2885.9794044493242</v>
          </cell>
          <cell r="G889">
            <v>1790.2343343585094</v>
          </cell>
          <cell r="H889">
            <v>14838.445611428437</v>
          </cell>
          <cell r="I889">
            <v>15716.277073061847</v>
          </cell>
          <cell r="J889">
            <v>8651.0042513043954</v>
          </cell>
          <cell r="K889">
            <v>2112.41773865097</v>
          </cell>
          <cell r="L889">
            <v>3056.7118103355892</v>
          </cell>
          <cell r="M889">
            <v>1896.1432727708909</v>
          </cell>
          <cell r="N889">
            <v>15716.277073061845</v>
          </cell>
          <cell r="O889">
            <v>0</v>
          </cell>
          <cell r="P889">
            <v>0</v>
          </cell>
          <cell r="Q889">
            <v>1994.4288063815884</v>
          </cell>
          <cell r="R889">
            <v>2112.41773865097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2112.41773865097</v>
          </cell>
        </row>
        <row r="890">
          <cell r="A890" t="str">
            <v>3601161</v>
          </cell>
          <cell r="B890" t="str">
            <v>321200861108</v>
          </cell>
          <cell r="C890" t="str">
            <v>NYC AUTISM CHARTER SCHOOL BRONX</v>
          </cell>
          <cell r="D890">
            <v>10442.771655149923</v>
          </cell>
          <cell r="E890">
            <v>2556.1224975305918</v>
          </cell>
          <cell r="F890">
            <v>3685.3366801119028</v>
          </cell>
          <cell r="G890">
            <v>2281.290580549904</v>
          </cell>
          <cell r="H890">
            <v>18965.521413342321</v>
          </cell>
          <cell r="I890">
            <v>16451.855912900526</v>
          </cell>
          <cell r="J890">
            <v>9058.7003044896082</v>
          </cell>
          <cell r="K890">
            <v>2217.3373517435853</v>
          </cell>
          <cell r="L890">
            <v>3196.8869576701595</v>
          </cell>
          <cell r="M890">
            <v>1978.9312989971727</v>
          </cell>
          <cell r="N890">
            <v>16451.855912900526</v>
          </cell>
          <cell r="O890">
            <v>11270.457263436707</v>
          </cell>
          <cell r="P890">
            <v>9058.7003044896082</v>
          </cell>
          <cell r="Q890">
            <v>2764.3605151800152</v>
          </cell>
          <cell r="R890">
            <v>2217.3373517435853</v>
          </cell>
          <cell r="S890">
            <v>4226.2270663640375</v>
          </cell>
          <cell r="T890">
            <v>3196.8869576701595</v>
          </cell>
          <cell r="U890">
            <v>2620.5460420099253</v>
          </cell>
          <cell r="V890">
            <v>1978.9312989971727</v>
          </cell>
          <cell r="W890">
            <v>16451.855912900526</v>
          </cell>
        </row>
        <row r="891">
          <cell r="A891" t="str">
            <v>3601023</v>
          </cell>
          <cell r="B891" t="str">
            <v>310300860963</v>
          </cell>
          <cell r="C891" t="str">
            <v>NEW YORK FRENCH-AMERICAN CHARTER SCHOOL</v>
          </cell>
          <cell r="D891">
            <v>62526.930426718456</v>
          </cell>
          <cell r="E891">
            <v>15299.610358646536</v>
          </cell>
          <cell r="F891">
            <v>22060.913829833218</v>
          </cell>
          <cell r="G891">
            <v>13660.286076584483</v>
          </cell>
          <cell r="H891">
            <v>113547.7406917827</v>
          </cell>
          <cell r="I891">
            <v>112927.84648048086</v>
          </cell>
          <cell r="J891">
            <v>62185.575486621434</v>
          </cell>
          <cell r="K891">
            <v>15216.084787475176</v>
          </cell>
          <cell r="L891">
            <v>21940.476094165158</v>
          </cell>
          <cell r="M891">
            <v>13585.710112219085</v>
          </cell>
          <cell r="N891">
            <v>112927.84648048085</v>
          </cell>
          <cell r="O891">
            <v>65462.295851917399</v>
          </cell>
          <cell r="P891">
            <v>62185.575486621434</v>
          </cell>
          <cell r="Q891">
            <v>16052.242114798357</v>
          </cell>
          <cell r="R891">
            <v>15216.084787475176</v>
          </cell>
          <cell r="S891">
            <v>24403.713012088825</v>
          </cell>
          <cell r="T891">
            <v>21940.476094165158</v>
          </cell>
          <cell r="U891">
            <v>15246.525836711076</v>
          </cell>
          <cell r="V891">
            <v>13585.710112219085</v>
          </cell>
          <cell r="W891">
            <v>112927.84648048085</v>
          </cell>
        </row>
        <row r="892">
          <cell r="A892" t="str">
            <v>3601154</v>
          </cell>
          <cell r="B892" t="str">
            <v>310200861104</v>
          </cell>
          <cell r="C892" t="str">
            <v>NYC CHARTER SCHOOL OF THE ARTS</v>
          </cell>
          <cell r="D892">
            <v>32157.74652325526</v>
          </cell>
          <cell r="E892">
            <v>8400</v>
          </cell>
          <cell r="F892">
            <v>11358.028014877089</v>
          </cell>
          <cell r="G892">
            <v>7041.4910797049461</v>
          </cell>
          <cell r="H892">
            <v>58957.2656178373</v>
          </cell>
          <cell r="I892">
            <v>49909.880786893817</v>
          </cell>
          <cell r="J892">
            <v>27222.926276031965</v>
          </cell>
          <cell r="K892">
            <v>7110.9640892685447</v>
          </cell>
          <cell r="L892">
            <v>9615.0630165115563</v>
          </cell>
          <cell r="M892">
            <v>5960.9274050817448</v>
          </cell>
          <cell r="N892">
            <v>49909.880786893817</v>
          </cell>
          <cell r="O892">
            <v>44798.313126624111</v>
          </cell>
          <cell r="P892">
            <v>27222.926276031965</v>
          </cell>
          <cell r="Q892">
            <v>11018.314564318027</v>
          </cell>
          <cell r="R892">
            <v>7110.9640892685447</v>
          </cell>
          <cell r="S892">
            <v>16783.051746644491</v>
          </cell>
          <cell r="T892">
            <v>9615.0630165115563</v>
          </cell>
          <cell r="U892">
            <v>10455.418688870568</v>
          </cell>
          <cell r="V892">
            <v>5960.9274050817448</v>
          </cell>
          <cell r="W892">
            <v>49909.880786893817</v>
          </cell>
        </row>
        <row r="893">
          <cell r="A893" t="str">
            <v>3600959</v>
          </cell>
          <cell r="B893" t="str">
            <v>320700860926</v>
          </cell>
          <cell r="C893" t="str">
            <v>NYC CHARTER HS - AECI</v>
          </cell>
          <cell r="D893">
            <v>165140.8765508646</v>
          </cell>
          <cell r="E893">
            <v>40422.248398528915</v>
          </cell>
          <cell r="F893">
            <v>58174.248103070633</v>
          </cell>
          <cell r="G893">
            <v>36010.919964055618</v>
          </cell>
          <cell r="H893">
            <v>299748.29301651975</v>
          </cell>
          <cell r="I893">
            <v>283853.10388459254</v>
          </cell>
          <cell r="J893">
            <v>156383.71086437456</v>
          </cell>
          <cell r="K893">
            <v>38278.718982676837</v>
          </cell>
          <cell r="L893">
            <v>55089.357554069233</v>
          </cell>
          <cell r="M893">
            <v>34101.316483471957</v>
          </cell>
          <cell r="N893">
            <v>283853.10388459259</v>
          </cell>
          <cell r="O893">
            <v>168271.83410106532</v>
          </cell>
          <cell r="P893">
            <v>156383.71086437456</v>
          </cell>
          <cell r="Q893">
            <v>41273.878735858903</v>
          </cell>
          <cell r="R893">
            <v>38278.718982676837</v>
          </cell>
          <cell r="S893">
            <v>63103.416484941299</v>
          </cell>
          <cell r="T893">
            <v>55089.357554069233</v>
          </cell>
          <cell r="U893">
            <v>39121.986478554478</v>
          </cell>
          <cell r="V893">
            <v>34101.316483471957</v>
          </cell>
          <cell r="W893">
            <v>283853.10388459259</v>
          </cell>
        </row>
        <row r="894">
          <cell r="A894" t="str">
            <v>3601044</v>
          </cell>
          <cell r="B894" t="str">
            <v>320700861005</v>
          </cell>
          <cell r="C894" t="str">
            <v>NYC MONTESSORI CHARTER SCHOOL</v>
          </cell>
          <cell r="D894">
            <v>110289.40133606568</v>
          </cell>
          <cell r="E894">
            <v>26996.014976088318</v>
          </cell>
          <cell r="F894">
            <v>38875.025571509395</v>
          </cell>
          <cell r="G894">
            <v>24064.349434751828</v>
          </cell>
          <cell r="H894">
            <v>200224.79131841526</v>
          </cell>
          <cell r="I894">
            <v>197660.91664888346</v>
          </cell>
          <cell r="J894">
            <v>108877.14763590484</v>
          </cell>
          <cell r="K894">
            <v>26650.331514416364</v>
          </cell>
          <cell r="L894">
            <v>38377.231603620137</v>
          </cell>
          <cell r="M894">
            <v>23756.205894942093</v>
          </cell>
          <cell r="N894">
            <v>197660.91664888346</v>
          </cell>
          <cell r="O894">
            <v>100210.96983814612</v>
          </cell>
          <cell r="P894">
            <v>108877.14763590484</v>
          </cell>
          <cell r="Q894">
            <v>24580.533352188151</v>
          </cell>
          <cell r="R894">
            <v>26650.331514416364</v>
          </cell>
          <cell r="S894">
            <v>37583.830216392227</v>
          </cell>
          <cell r="T894">
            <v>38377.231603620137</v>
          </cell>
          <cell r="U894">
            <v>23300.383127251913</v>
          </cell>
          <cell r="V894">
            <v>23756.205894942093</v>
          </cell>
          <cell r="W894">
            <v>197660.91664888346</v>
          </cell>
        </row>
        <row r="895">
          <cell r="A895" t="str">
            <v>3601032</v>
          </cell>
          <cell r="B895" t="str">
            <v>332300860936</v>
          </cell>
          <cell r="C895" t="str">
            <v>OCEAN HILL COLLEGIATE CHARTER SCHOOL</v>
          </cell>
          <cell r="D895">
            <v>92792.974543365955</v>
          </cell>
          <cell r="E895">
            <v>22708.498960677505</v>
          </cell>
          <cell r="F895">
            <v>32722.850097610441</v>
          </cell>
          <cell r="G895">
            <v>20259.801153780601</v>
          </cell>
          <cell r="H895">
            <v>168484.12475543452</v>
          </cell>
          <cell r="I895">
            <v>146153.45835614833</v>
          </cell>
          <cell r="J895">
            <v>80494.314585146218</v>
          </cell>
          <cell r="K895">
            <v>19698.744092344903</v>
          </cell>
          <cell r="L895">
            <v>28385.806175969279</v>
          </cell>
          <cell r="M895">
            <v>17574.593502687912</v>
          </cell>
          <cell r="N895">
            <v>146153.4583561483</v>
          </cell>
          <cell r="O895">
            <v>100580.5685822798</v>
          </cell>
          <cell r="P895">
            <v>80494.314585146218</v>
          </cell>
          <cell r="Q895">
            <v>24866.703601649097</v>
          </cell>
          <cell r="R895">
            <v>19698.744092344903</v>
          </cell>
          <cell r="S895">
            <v>38015.609879010262</v>
          </cell>
          <cell r="T895">
            <v>28385.806175969279</v>
          </cell>
          <cell r="U895">
            <v>23563.765698666495</v>
          </cell>
          <cell r="V895">
            <v>17574.593502687912</v>
          </cell>
          <cell r="W895">
            <v>146153.4583561483</v>
          </cell>
        </row>
        <row r="896">
          <cell r="A896" t="str">
            <v>3600109</v>
          </cell>
          <cell r="B896" t="str">
            <v>310300860871</v>
          </cell>
          <cell r="C896" t="str">
            <v>OPPORTUNITY CHARTER SCHOOL</v>
          </cell>
          <cell r="D896">
            <v>105939.16491443517</v>
          </cell>
          <cell r="E896">
            <v>25929.037736527218</v>
          </cell>
          <cell r="F896">
            <v>37356.807308645723</v>
          </cell>
          <cell r="G896">
            <v>23126.216009290238</v>
          </cell>
          <cell r="H896">
            <v>192351.22596889836</v>
          </cell>
          <cell r="I896">
            <v>256077.0252485536</v>
          </cell>
          <cell r="J896">
            <v>141036.72109160858</v>
          </cell>
          <cell r="K896">
            <v>34519.306116619118</v>
          </cell>
          <cell r="L896">
            <v>49733.086130307296</v>
          </cell>
          <cell r="M896">
            <v>30787.911910018578</v>
          </cell>
          <cell r="N896">
            <v>256077.02524855355</v>
          </cell>
          <cell r="O896">
            <v>124485.65715678519</v>
          </cell>
          <cell r="P896">
            <v>141036.72109160858</v>
          </cell>
          <cell r="Q896">
            <v>30527.916616346251</v>
          </cell>
          <cell r="R896">
            <v>34519.306116619118</v>
          </cell>
          <cell r="S896">
            <v>46570.754293321203</v>
          </cell>
          <cell r="T896">
            <v>49733.086130307296</v>
          </cell>
          <cell r="U896">
            <v>28964.946199572671</v>
          </cell>
          <cell r="V896">
            <v>30787.911910018578</v>
          </cell>
          <cell r="W896">
            <v>256077.02524855355</v>
          </cell>
        </row>
        <row r="897">
          <cell r="A897" t="str">
            <v>3600057</v>
          </cell>
          <cell r="B897" t="str">
            <v>343000860836</v>
          </cell>
          <cell r="C897" t="str">
            <v>OUR WORLD NEIGHBORHOOD CHARTER SCHOOL</v>
          </cell>
          <cell r="D897">
            <v>80175.592107130011</v>
          </cell>
          <cell r="E897">
            <v>29038</v>
          </cell>
          <cell r="F897">
            <v>28449.66077972285</v>
          </cell>
          <cell r="G897">
            <v>17837.730387612391</v>
          </cell>
          <cell r="H897">
            <v>155500.98327446525</v>
          </cell>
          <cell r="I897">
            <v>166316.90474996506</v>
          </cell>
          <cell r="J897">
            <v>85752.231496939072</v>
          </cell>
          <cell r="K897">
            <v>31057.7475359446</v>
          </cell>
          <cell r="L897">
            <v>30428.486189816689</v>
          </cell>
          <cell r="M897">
            <v>19078.439527264716</v>
          </cell>
          <cell r="N897">
            <v>166316.90474996506</v>
          </cell>
          <cell r="O897">
            <v>75829.090708552409</v>
          </cell>
          <cell r="P897">
            <v>85752.231496939072</v>
          </cell>
          <cell r="Q897">
            <v>29038</v>
          </cell>
          <cell r="R897">
            <v>31057.7475359446</v>
          </cell>
          <cell r="S897">
            <v>28562.172429650909</v>
          </cell>
          <cell r="T897">
            <v>30428.486189816689</v>
          </cell>
          <cell r="U897">
            <v>17703.308000097564</v>
          </cell>
          <cell r="V897">
            <v>19078.439527264716</v>
          </cell>
          <cell r="W897">
            <v>166316.90474996506</v>
          </cell>
        </row>
        <row r="898">
          <cell r="A898" t="str">
            <v>3601183</v>
          </cell>
          <cell r="B898" t="str">
            <v>342700861118</v>
          </cell>
          <cell r="C898" t="str">
            <v>OUR WORLD NEIGHBORHOOD CHARTER SCHOOL 2</v>
          </cell>
          <cell r="D898">
            <v>11054.243786388868</v>
          </cell>
          <cell r="E898">
            <v>3865</v>
          </cell>
          <cell r="F898">
            <v>3928.7761481489656</v>
          </cell>
          <cell r="G898">
            <v>2463.3140699488604</v>
          </cell>
          <cell r="H898">
            <v>21311.334004486696</v>
          </cell>
          <cell r="I898">
            <v>24218.064719293208</v>
          </cell>
          <cell r="J898">
            <v>12561.972487749881</v>
          </cell>
          <cell r="K898">
            <v>4392.1614724053388</v>
          </cell>
          <cell r="L898">
            <v>4464.6362824333601</v>
          </cell>
          <cell r="M898">
            <v>2799.2944767046247</v>
          </cell>
          <cell r="N898">
            <v>24218.064719293205</v>
          </cell>
          <cell r="O898">
            <v>35895.558263897779</v>
          </cell>
          <cell r="P898">
            <v>12561.972487749881</v>
          </cell>
          <cell r="Q898">
            <v>8875.2635770015531</v>
          </cell>
          <cell r="R898">
            <v>4392.1614724053388</v>
          </cell>
          <cell r="S898">
            <v>13558.75835889862</v>
          </cell>
          <cell r="T898">
            <v>4464.6362824333601</v>
          </cell>
          <cell r="U898">
            <v>8403.943219574403</v>
          </cell>
          <cell r="V898">
            <v>2799.2944767046247</v>
          </cell>
          <cell r="W898">
            <v>24218.064719293205</v>
          </cell>
        </row>
        <row r="899">
          <cell r="A899" t="str">
            <v>3600949</v>
          </cell>
          <cell r="B899" t="str">
            <v>331500860927</v>
          </cell>
          <cell r="C899" t="str">
            <v>PAVE ACADEMY CHARTER SCHOOL</v>
          </cell>
          <cell r="D899">
            <v>126609.20586432601</v>
          </cell>
          <cell r="E899">
            <v>30987.995532702982</v>
          </cell>
          <cell r="F899">
            <v>44628.121300458421</v>
          </cell>
          <cell r="G899">
            <v>27627.7097411262</v>
          </cell>
          <cell r="H899">
            <v>229853.03243861359</v>
          </cell>
          <cell r="I899">
            <v>199388.61096447453</v>
          </cell>
          <cell r="J899">
            <v>109828.58666154492</v>
          </cell>
          <cell r="K899">
            <v>26880.886974980898</v>
          </cell>
          <cell r="L899">
            <v>38713.168243403299</v>
          </cell>
          <cell r="M899">
            <v>23965.969084545446</v>
          </cell>
          <cell r="N899">
            <v>199388.61096447456</v>
          </cell>
          <cell r="O899">
            <v>139501.94021092801</v>
          </cell>
          <cell r="P899">
            <v>109828.58666154492</v>
          </cell>
          <cell r="Q899">
            <v>34487.973203000511</v>
          </cell>
          <cell r="R899">
            <v>26880.886974980898</v>
          </cell>
          <cell r="S899">
            <v>52717.340990594254</v>
          </cell>
          <cell r="T899">
            <v>38713.168243403299</v>
          </cell>
          <cell r="U899">
            <v>32684.62540069551</v>
          </cell>
          <cell r="V899">
            <v>23965.969084545446</v>
          </cell>
          <cell r="W899">
            <v>199388.61096447456</v>
          </cell>
        </row>
        <row r="900">
          <cell r="A900" t="str">
            <v>3600118</v>
          </cell>
          <cell r="B900" t="str">
            <v>342700860869</v>
          </cell>
          <cell r="C900" t="str">
            <v>PENINSULA PREP ACADEMY CHARTER SCHOOL</v>
          </cell>
          <cell r="D900">
            <v>41415.909051643735</v>
          </cell>
          <cell r="E900">
            <v>9995.0518193070129</v>
          </cell>
          <cell r="F900">
            <v>14704.781985490257</v>
          </cell>
          <cell r="G900">
            <v>9213.153357218067</v>
          </cell>
          <cell r="H900">
            <v>75328.896213659071</v>
          </cell>
          <cell r="I900">
            <v>100340.57392908007</v>
          </cell>
          <cell r="J900">
            <v>55167.356657523676</v>
          </cell>
          <cell r="K900">
            <v>13313.738636970871</v>
          </cell>
          <cell r="L900">
            <v>19587.25453431702</v>
          </cell>
          <cell r="M900">
            <v>12272.224100268504</v>
          </cell>
          <cell r="N900">
            <v>100340.57392908007</v>
          </cell>
          <cell r="O900">
            <v>33779.287217119541</v>
          </cell>
          <cell r="P900">
            <v>55167.356657523676</v>
          </cell>
          <cell r="Q900">
            <v>9995.0518193070129</v>
          </cell>
          <cell r="R900">
            <v>13313.738636970871</v>
          </cell>
          <cell r="S900">
            <v>12723.935263448266</v>
          </cell>
          <cell r="T900">
            <v>19587.25453431702</v>
          </cell>
          <cell r="U900">
            <v>7886.5060246007442</v>
          </cell>
          <cell r="V900">
            <v>12272.224100268504</v>
          </cell>
          <cell r="W900">
            <v>100340.57392908007</v>
          </cell>
        </row>
        <row r="901">
          <cell r="A901" t="str">
            <v>3601036</v>
          </cell>
          <cell r="B901" t="str">
            <v>310400860968</v>
          </cell>
          <cell r="C901" t="str">
            <v>RENAISSANCE CHARTER HS - INNOVATION</v>
          </cell>
          <cell r="D901">
            <v>74407.798708651302</v>
          </cell>
          <cell r="E901">
            <v>18212.581767343687</v>
          </cell>
          <cell r="F901">
            <v>26243.237511163956</v>
          </cell>
          <cell r="G901">
            <v>16245.460218435706</v>
          </cell>
          <cell r="H901">
            <v>135109.07820559465</v>
          </cell>
          <cell r="I901">
            <v>156353.35690875276</v>
          </cell>
          <cell r="J901">
            <v>86107.530765513351</v>
          </cell>
          <cell r="K901">
            <v>21076.291357462731</v>
          </cell>
          <cell r="L901">
            <v>30369.671198410106</v>
          </cell>
          <cell r="M901">
            <v>18799.863587366581</v>
          </cell>
          <cell r="N901">
            <v>156353.35690875279</v>
          </cell>
          <cell r="O901">
            <v>75974.982574163456</v>
          </cell>
          <cell r="P901">
            <v>86107.530765513351</v>
          </cell>
          <cell r="Q901">
            <v>18621.597584614399</v>
          </cell>
          <cell r="R901">
            <v>21076.291357462731</v>
          </cell>
          <cell r="S901">
            <v>28268.45632925901</v>
          </cell>
          <cell r="T901">
            <v>30369.671198410106</v>
          </cell>
          <cell r="U901">
            <v>17704.50726128012</v>
          </cell>
          <cell r="V901">
            <v>18799.863587366581</v>
          </cell>
          <cell r="W901">
            <v>156353.35690875279</v>
          </cell>
        </row>
        <row r="902">
          <cell r="A902" t="str">
            <v>3600059</v>
          </cell>
          <cell r="B902" t="str">
            <v>343000860822</v>
          </cell>
          <cell r="C902" t="str">
            <v>RENAISSANCE CHARTER SCHOOL</v>
          </cell>
          <cell r="D902">
            <v>60132.7888852377</v>
          </cell>
          <cell r="E902">
            <v>19369</v>
          </cell>
          <cell r="F902">
            <v>21346.582719376376</v>
          </cell>
          <cell r="G902">
            <v>13382.492573952928</v>
          </cell>
          <cell r="H902">
            <v>114230.864178567</v>
          </cell>
          <cell r="I902">
            <v>119874.95814281394</v>
          </cell>
          <cell r="J902">
            <v>63103.922065758496</v>
          </cell>
          <cell r="K902">
            <v>20326.013297409776</v>
          </cell>
          <cell r="L902">
            <v>22401.307460803448</v>
          </cell>
          <cell r="M902">
            <v>14043.715318842213</v>
          </cell>
          <cell r="N902">
            <v>119874.95814281394</v>
          </cell>
          <cell r="O902">
            <v>60518.136124330267</v>
          </cell>
          <cell r="P902">
            <v>63103.922065758496</v>
          </cell>
          <cell r="Q902">
            <v>19369</v>
          </cell>
          <cell r="R902">
            <v>20326.013297409776</v>
          </cell>
          <cell r="S902">
            <v>22797.142150473272</v>
          </cell>
          <cell r="T902">
            <v>22401.307460803448</v>
          </cell>
          <cell r="U902">
            <v>14130.04665544509</v>
          </cell>
          <cell r="V902">
            <v>14043.715318842213</v>
          </cell>
          <cell r="W902">
            <v>119874.95814281394</v>
          </cell>
        </row>
        <row r="903">
          <cell r="A903">
            <v>0</v>
          </cell>
          <cell r="B903" t="str">
            <v>342400861128</v>
          </cell>
          <cell r="C903" t="str">
            <v>RENAISSANCE CHARTER SCHOOL 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47890.968970134796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29742.977870787152</v>
          </cell>
          <cell r="P903">
            <v>0</v>
          </cell>
          <cell r="Q903">
            <v>0</v>
          </cell>
          <cell r="R903">
            <v>0</v>
          </cell>
          <cell r="S903">
            <v>11203.732160923233</v>
          </cell>
          <cell r="T903">
            <v>0</v>
          </cell>
          <cell r="U903">
            <v>6944.258938424412</v>
          </cell>
          <cell r="V903">
            <v>0</v>
          </cell>
          <cell r="W903">
            <v>0</v>
          </cell>
        </row>
        <row r="904">
          <cell r="A904" t="str">
            <v>3601035</v>
          </cell>
          <cell r="B904" t="str">
            <v>342900860974</v>
          </cell>
          <cell r="C904" t="str">
            <v>RIVERTON STREET CHARTER SCHOOL</v>
          </cell>
          <cell r="D904">
            <v>108028.25943419609</v>
          </cell>
          <cell r="E904">
            <v>40577</v>
          </cell>
          <cell r="F904">
            <v>38308.330742940845</v>
          </cell>
          <cell r="G904">
            <v>24019.044750055498</v>
          </cell>
          <cell r="H904">
            <v>210932.63492719244</v>
          </cell>
          <cell r="I904">
            <v>273451.6703048771</v>
          </cell>
          <cell r="J904">
            <v>140047.11974799921</v>
          </cell>
          <cell r="K904">
            <v>52603.753941588737</v>
          </cell>
          <cell r="L904">
            <v>49662.666148671895</v>
          </cell>
          <cell r="M904">
            <v>31138.130466617255</v>
          </cell>
          <cell r="N904">
            <v>273451.6703048771</v>
          </cell>
          <cell r="O904">
            <v>105499.30739946823</v>
          </cell>
          <cell r="P904">
            <v>140047.11974799921</v>
          </cell>
          <cell r="Q904">
            <v>40577</v>
          </cell>
          <cell r="R904">
            <v>52603.753941588737</v>
          </cell>
          <cell r="S904">
            <v>39737.647733790131</v>
          </cell>
          <cell r="T904">
            <v>49662.666148671895</v>
          </cell>
          <cell r="U904">
            <v>24631.113310480054</v>
          </cell>
          <cell r="V904">
            <v>31138.130466617255</v>
          </cell>
          <cell r="W904">
            <v>273451.6703048771</v>
          </cell>
        </row>
        <row r="905">
          <cell r="A905" t="str">
            <v>3601034</v>
          </cell>
          <cell r="B905" t="str">
            <v>342800860969</v>
          </cell>
          <cell r="C905" t="str">
            <v>ROCHDALE EARLY ADVANTAGE CHARTER SCHOOL</v>
          </cell>
          <cell r="D905">
            <v>33014.749759279126</v>
          </cell>
          <cell r="E905">
            <v>10360</v>
          </cell>
          <cell r="F905">
            <v>11727.781302863914</v>
          </cell>
          <cell r="G905">
            <v>7353.233577901593</v>
          </cell>
          <cell r="H905">
            <v>62455.764640044632</v>
          </cell>
          <cell r="I905">
            <v>65701.188032635197</v>
          </cell>
          <cell r="J905">
            <v>34730.313435215445</v>
          </cell>
          <cell r="K905">
            <v>10898.34240187463</v>
          </cell>
          <cell r="L905">
            <v>12337.198480011031</v>
          </cell>
          <cell r="M905">
            <v>7735.333715534096</v>
          </cell>
          <cell r="N905">
            <v>65701.188032635197</v>
          </cell>
          <cell r="O905">
            <v>31014.887280320017</v>
          </cell>
          <cell r="P905">
            <v>34730.313435215445</v>
          </cell>
          <cell r="Q905">
            <v>10360</v>
          </cell>
          <cell r="R905">
            <v>10898.34240187463</v>
          </cell>
          <cell r="S905">
            <v>11682.191901290882</v>
          </cell>
          <cell r="T905">
            <v>12337.198480011031</v>
          </cell>
          <cell r="U905">
            <v>7240.8162178203593</v>
          </cell>
          <cell r="V905">
            <v>7735.333715534096</v>
          </cell>
          <cell r="W905">
            <v>65701.188032635197</v>
          </cell>
        </row>
        <row r="906">
          <cell r="A906" t="str">
            <v>3601129</v>
          </cell>
          <cell r="B906" t="str">
            <v>320900861073</v>
          </cell>
          <cell r="C906" t="str">
            <v>ROSALYN YALOW CHARTER SCHOOL</v>
          </cell>
          <cell r="D906">
            <v>183811.38140216074</v>
          </cell>
          <cell r="E906">
            <v>44992.308825649008</v>
          </cell>
          <cell r="F906">
            <v>64732.900327126772</v>
          </cell>
          <cell r="G906">
            <v>40070.845240513023</v>
          </cell>
          <cell r="H906">
            <v>333607.43579544954</v>
          </cell>
          <cell r="I906">
            <v>310891.70955206954</v>
          </cell>
          <cell r="J906">
            <v>171295.44628700602</v>
          </cell>
          <cell r="K906">
            <v>41928.729118847419</v>
          </cell>
          <cell r="L906">
            <v>60325.160315981993</v>
          </cell>
          <cell r="M906">
            <v>37342.373830234115</v>
          </cell>
          <cell r="N906">
            <v>310891.70955206954</v>
          </cell>
          <cell r="O906">
            <v>190586.75133917524</v>
          </cell>
          <cell r="P906">
            <v>171295.44628700602</v>
          </cell>
          <cell r="Q906">
            <v>46747.682755492038</v>
          </cell>
          <cell r="R906">
            <v>41928.729118847419</v>
          </cell>
          <cell r="S906">
            <v>71488.288732065281</v>
          </cell>
          <cell r="T906">
            <v>60325.160315981993</v>
          </cell>
          <cell r="U906">
            <v>44310.686990578462</v>
          </cell>
          <cell r="V906">
            <v>37342.373830234115</v>
          </cell>
          <cell r="W906">
            <v>310891.70955206954</v>
          </cell>
        </row>
        <row r="907">
          <cell r="A907" t="str">
            <v>3601139</v>
          </cell>
          <cell r="B907" t="str">
            <v>310600861101</v>
          </cell>
          <cell r="C907" t="str">
            <v>SCHOOL IN THE SQUARE PUBLIC CHARTER SCHOOL</v>
          </cell>
          <cell r="D907">
            <v>52936.867684508616</v>
          </cell>
          <cell r="E907">
            <v>12957.586635578893</v>
          </cell>
          <cell r="F907">
            <v>18661.6937663971</v>
          </cell>
          <cell r="G907">
            <v>11551.928602923703</v>
          </cell>
          <cell r="H907">
            <v>96108.076689408306</v>
          </cell>
          <cell r="I907">
            <v>119770.16684018954</v>
          </cell>
          <cell r="J907">
            <v>65970.079653767229</v>
          </cell>
          <cell r="K907">
            <v>16147.782440854178</v>
          </cell>
          <cell r="L907">
            <v>23256.257464657276</v>
          </cell>
          <cell r="M907">
            <v>14396.047280910867</v>
          </cell>
          <cell r="N907">
            <v>119770.16684018954</v>
          </cell>
          <cell r="O907">
            <v>53512.514925397147</v>
          </cell>
          <cell r="P907">
            <v>65970.079653767229</v>
          </cell>
          <cell r="Q907">
            <v>10688.575613697261</v>
          </cell>
          <cell r="R907">
            <v>16147.782440854178</v>
          </cell>
          <cell r="S907">
            <v>16071.420724594798</v>
          </cell>
          <cell r="T907">
            <v>23256.257464657276</v>
          </cell>
          <cell r="U907">
            <v>10201.696542560452</v>
          </cell>
          <cell r="V907">
            <v>14396.047280910867</v>
          </cell>
          <cell r="W907">
            <v>119770.16684018954</v>
          </cell>
        </row>
        <row r="908">
          <cell r="A908" t="str">
            <v>3600061</v>
          </cell>
          <cell r="B908" t="str">
            <v>310300860804</v>
          </cell>
          <cell r="C908" t="str">
            <v>SISULU-WALKER CHARTER SCHOOL OF HARLEM</v>
          </cell>
          <cell r="D908">
            <v>49065.573748678107</v>
          </cell>
          <cell r="E908">
            <v>12008.917728767889</v>
          </cell>
          <cell r="F908">
            <v>17310.499466778085</v>
          </cell>
          <cell r="G908">
            <v>10716.350384574727</v>
          </cell>
          <cell r="H908">
            <v>89101.341328798822</v>
          </cell>
          <cell r="I908">
            <v>99185.377217677742</v>
          </cell>
          <cell r="J908">
            <v>54618.56542322864</v>
          </cell>
          <cell r="K908">
            <v>13368.025858426863</v>
          </cell>
          <cell r="L908">
            <v>19269.61360887899</v>
          </cell>
          <cell r="M908">
            <v>11929.172327143229</v>
          </cell>
          <cell r="N908">
            <v>99185.377217677727</v>
          </cell>
          <cell r="O908">
            <v>47363.996732594329</v>
          </cell>
          <cell r="P908">
            <v>54618.56542322864</v>
          </cell>
          <cell r="Q908">
            <v>11610.187381526734</v>
          </cell>
          <cell r="R908">
            <v>13368.025858426863</v>
          </cell>
          <cell r="S908">
            <v>17630.350883595718</v>
          </cell>
          <cell r="T908">
            <v>19269.61360887899</v>
          </cell>
          <cell r="U908">
            <v>11034.567651976226</v>
          </cell>
          <cell r="V908">
            <v>11929.172327143229</v>
          </cell>
          <cell r="W908">
            <v>99185.377217677727</v>
          </cell>
        </row>
        <row r="909">
          <cell r="A909" t="str">
            <v>3600161</v>
          </cell>
          <cell r="B909" t="str">
            <v>321200860898</v>
          </cell>
          <cell r="C909" t="str">
            <v>SOUTH BRONX CLASSICAL CHARTER SCHOOL</v>
          </cell>
          <cell r="D909">
            <v>155767.3194026819</v>
          </cell>
          <cell r="E909">
            <v>38127.842171946097</v>
          </cell>
          <cell r="F909">
            <v>54875.126855192073</v>
          </cell>
          <cell r="G909">
            <v>33968.703775913782</v>
          </cell>
          <cell r="H909">
            <v>282738.99220573384</v>
          </cell>
          <cell r="I909">
            <v>279118.52475296753</v>
          </cell>
          <cell r="J909">
            <v>153772.7218209953</v>
          </cell>
          <cell r="K909">
            <v>37639.615873369999</v>
          </cell>
          <cell r="L909">
            <v>54172.451892691388</v>
          </cell>
          <cell r="M909">
            <v>33533.735165910854</v>
          </cell>
          <cell r="N909">
            <v>279118.52475296753</v>
          </cell>
          <cell r="O909">
            <v>160637.10070060339</v>
          </cell>
          <cell r="P909">
            <v>153772.7218209953</v>
          </cell>
          <cell r="Q909">
            <v>39402.56216376731</v>
          </cell>
          <cell r="R909">
            <v>37639.615873369999</v>
          </cell>
          <cell r="S909">
            <v>60256.640308756076</v>
          </cell>
          <cell r="T909">
            <v>54172.451892691388</v>
          </cell>
          <cell r="U909">
            <v>37348.064649648244</v>
          </cell>
          <cell r="V909">
            <v>33533.735165910854</v>
          </cell>
          <cell r="W909">
            <v>279118.52475296753</v>
          </cell>
        </row>
        <row r="910">
          <cell r="A910" t="str">
            <v>3601105</v>
          </cell>
          <cell r="B910" t="str">
            <v>320700861035</v>
          </cell>
          <cell r="C910" t="str">
            <v>SOUTH BRONX CLASSICAL CHARTER SCHOOL II</v>
          </cell>
          <cell r="D910">
            <v>114837.25219720391</v>
          </cell>
          <cell r="E910">
            <v>28109.212150694395</v>
          </cell>
          <cell r="F910">
            <v>40475.84486802185</v>
          </cell>
          <cell r="G910">
            <v>25055.285758698625</v>
          </cell>
          <cell r="H910">
            <v>208477.59497461878</v>
          </cell>
          <cell r="I910">
            <v>218067.37603945154</v>
          </cell>
          <cell r="J910">
            <v>120119.66207339345</v>
          </cell>
          <cell r="K910">
            <v>29402.210520437264</v>
          </cell>
          <cell r="L910">
            <v>42337.697172801752</v>
          </cell>
          <cell r="M910">
            <v>26207.806272819074</v>
          </cell>
          <cell r="N910">
            <v>218067.37603945154</v>
          </cell>
          <cell r="O910">
            <v>119652.29729205875</v>
          </cell>
          <cell r="P910">
            <v>120119.66207339345</v>
          </cell>
          <cell r="Q910">
            <v>29348.70962129072</v>
          </cell>
          <cell r="R910">
            <v>29402.210520437264</v>
          </cell>
          <cell r="S910">
            <v>44874.402434904347</v>
          </cell>
          <cell r="T910">
            <v>42337.697172801752</v>
          </cell>
          <cell r="U910">
            <v>27820.261028334065</v>
          </cell>
          <cell r="V910">
            <v>26207.806272819074</v>
          </cell>
          <cell r="W910">
            <v>218067.37603945154</v>
          </cell>
        </row>
        <row r="911">
          <cell r="A911" t="str">
            <v>3601132</v>
          </cell>
          <cell r="B911" t="str">
            <v>320900861084</v>
          </cell>
          <cell r="C911" t="str">
            <v>SOUTH BRONX CLASSICAL CHARTER SCHOOL III</v>
          </cell>
          <cell r="D911">
            <v>107257.49347118517</v>
          </cell>
          <cell r="E911">
            <v>26253.881741753055</v>
          </cell>
          <cell r="F911">
            <v>37807.712749983955</v>
          </cell>
          <cell r="G911">
            <v>23403.663343468517</v>
          </cell>
          <cell r="H911">
            <v>194722.75130639068</v>
          </cell>
          <cell r="I911">
            <v>208069.8963339458</v>
          </cell>
          <cell r="J911">
            <v>114609.38897927298</v>
          </cell>
          <cell r="K911">
            <v>28053.437082834345</v>
          </cell>
          <cell r="L911">
            <v>40399.217963671937</v>
          </cell>
          <cell r="M911">
            <v>25007.852308166541</v>
          </cell>
          <cell r="N911">
            <v>208069.89633394577</v>
          </cell>
          <cell r="O911">
            <v>116587.61193938366</v>
          </cell>
          <cell r="P911">
            <v>114609.38897927298</v>
          </cell>
          <cell r="Q911">
            <v>28596.917313328202</v>
          </cell>
          <cell r="R911">
            <v>28053.437082834345</v>
          </cell>
          <cell r="S911">
            <v>43730.997052730731</v>
          </cell>
          <cell r="T911">
            <v>40399.217963671937</v>
          </cell>
          <cell r="U911">
            <v>27106.257423530617</v>
          </cell>
          <cell r="V911">
            <v>25007.852308166541</v>
          </cell>
          <cell r="W911">
            <v>208069.89633394577</v>
          </cell>
        </row>
        <row r="912">
          <cell r="A912" t="str">
            <v>3601156</v>
          </cell>
          <cell r="B912" t="str">
            <v>320900861122</v>
          </cell>
          <cell r="C912" t="str">
            <v>SOUTH BRONX CLASSICAL CHARTER SCHOOL IV</v>
          </cell>
          <cell r="D912">
            <v>59125.174848861781</v>
          </cell>
          <cell r="E912">
            <v>14472.325412485116</v>
          </cell>
          <cell r="F912">
            <v>20853.403293264157</v>
          </cell>
          <cell r="G912">
            <v>12908.636750085845</v>
          </cell>
          <cell r="H912">
            <v>107359.5403046969</v>
          </cell>
          <cell r="I912">
            <v>106709.58477917917</v>
          </cell>
          <cell r="J912">
            <v>58767.230562018194</v>
          </cell>
          <cell r="K912">
            <v>14384.709837360269</v>
          </cell>
          <cell r="L912">
            <v>20727.156621027672</v>
          </cell>
          <cell r="M912">
            <v>12830.487758773032</v>
          </cell>
          <cell r="N912">
            <v>106709.58477917916</v>
          </cell>
          <cell r="O912">
            <v>60891.681547574968</v>
          </cell>
          <cell r="P912">
            <v>58767.230562018194</v>
          </cell>
          <cell r="Q912">
            <v>14935.626427725676</v>
          </cell>
          <cell r="R912">
            <v>14384.709837360269</v>
          </cell>
          <cell r="S912">
            <v>22839.292125123135</v>
          </cell>
          <cell r="T912">
            <v>20727.156621027672</v>
          </cell>
          <cell r="U912">
            <v>14157.232348790751</v>
          </cell>
          <cell r="V912">
            <v>12830.487758773032</v>
          </cell>
          <cell r="W912">
            <v>106709.58477917916</v>
          </cell>
        </row>
        <row r="913">
          <cell r="A913" t="str">
            <v>3601147</v>
          </cell>
          <cell r="B913" t="str">
            <v>320700861100</v>
          </cell>
          <cell r="C913" t="str">
            <v>SOUTH BRONX COMMUNITY CHARTER HS</v>
          </cell>
          <cell r="D913">
            <v>104305.23852554335</v>
          </cell>
          <cell r="E913">
            <v>25531.245497832173</v>
          </cell>
          <cell r="F913">
            <v>36769.096584525178</v>
          </cell>
          <cell r="G913">
            <v>22760.741005367236</v>
          </cell>
          <cell r="H913">
            <v>189366.32161326794</v>
          </cell>
          <cell r="I913">
            <v>169594.83336689195</v>
          </cell>
          <cell r="J913">
            <v>93414.865939889598</v>
          </cell>
          <cell r="K913">
            <v>22865.561779759886</v>
          </cell>
          <cell r="L913">
            <v>32930.083634611765</v>
          </cell>
          <cell r="M913">
            <v>20384.322012630695</v>
          </cell>
          <cell r="N913">
            <v>169594.83336689195</v>
          </cell>
          <cell r="O913">
            <v>108938.61983087122</v>
          </cell>
          <cell r="P913">
            <v>93414.865939889598</v>
          </cell>
          <cell r="Q913">
            <v>26720.264464976131</v>
          </cell>
          <cell r="R913">
            <v>22865.561779759886</v>
          </cell>
          <cell r="S913">
            <v>40855.067602458221</v>
          </cell>
          <cell r="T913">
            <v>32930.083634611765</v>
          </cell>
          <cell r="U913">
            <v>25329.010663202644</v>
          </cell>
          <cell r="V913">
            <v>20384.322012630695</v>
          </cell>
          <cell r="W913">
            <v>169594.83336689195</v>
          </cell>
        </row>
        <row r="914">
          <cell r="A914" t="str">
            <v>3600144</v>
          </cell>
          <cell r="B914" t="str">
            <v>320700860889</v>
          </cell>
          <cell r="C914" t="str">
            <v>SOUTH BRONX CHARTER SCHOOL - ICA</v>
          </cell>
          <cell r="D914">
            <v>162967.86942334424</v>
          </cell>
          <cell r="E914">
            <v>39890.352021841412</v>
          </cell>
          <cell r="F914">
            <v>57406.828275302862</v>
          </cell>
          <cell r="G914">
            <v>35535.873102296253</v>
          </cell>
          <cell r="H914">
            <v>295800.92282278475</v>
          </cell>
          <cell r="I914">
            <v>291908.87888855004</v>
          </cell>
          <cell r="J914">
            <v>160823.59583010638</v>
          </cell>
          <cell r="K914">
            <v>39365.488876927862</v>
          </cell>
          <cell r="L914">
            <v>56651.489530445717</v>
          </cell>
          <cell r="M914">
            <v>35068.304651070066</v>
          </cell>
          <cell r="N914">
            <v>291908.87888854998</v>
          </cell>
          <cell r="O914">
            <v>166948.49443311154</v>
          </cell>
          <cell r="P914">
            <v>160823.59583010638</v>
          </cell>
          <cell r="Q914">
            <v>40949.816005376873</v>
          </cell>
          <cell r="R914">
            <v>39365.488876927862</v>
          </cell>
          <cell r="S914">
            <v>62614.733135950162</v>
          </cell>
          <cell r="T914">
            <v>56651.489530445717</v>
          </cell>
          <cell r="U914">
            <v>38816.012111265241</v>
          </cell>
          <cell r="V914">
            <v>35068.304651070066</v>
          </cell>
          <cell r="W914">
            <v>291908.87888854998</v>
          </cell>
        </row>
        <row r="915">
          <cell r="A915" t="str">
            <v>3601131</v>
          </cell>
          <cell r="B915" t="str">
            <v>320800861068</v>
          </cell>
          <cell r="C915" t="str">
            <v>SOUTH BRONX EARLY COLLEGE ACADEMY CHARTER SCHOOL</v>
          </cell>
          <cell r="D915">
            <v>109487.07659275868</v>
          </cell>
          <cell r="E915">
            <v>26799.626469816511</v>
          </cell>
          <cell r="F915">
            <v>38593.252533204519</v>
          </cell>
          <cell r="G915">
            <v>23889.926787939996</v>
          </cell>
          <cell r="H915">
            <v>198769.8823837197</v>
          </cell>
          <cell r="I915">
            <v>197570.43790681849</v>
          </cell>
          <cell r="J915">
            <v>108826.39466380463</v>
          </cell>
          <cell r="K915">
            <v>26637.908489372257</v>
          </cell>
          <cell r="L915">
            <v>38360.367837387057</v>
          </cell>
          <cell r="M915">
            <v>23745.766916254546</v>
          </cell>
          <cell r="N915">
            <v>197570.43790681846</v>
          </cell>
          <cell r="O915">
            <v>119965.16839059212</v>
          </cell>
          <cell r="P915">
            <v>108826.39466380463</v>
          </cell>
          <cell r="Q915">
            <v>29425.917455972201</v>
          </cell>
          <cell r="R915">
            <v>26637.908489372257</v>
          </cell>
          <cell r="S915">
            <v>44997.52206322374</v>
          </cell>
          <cell r="T915">
            <v>38360.367837387057</v>
          </cell>
          <cell r="U915">
            <v>27892.331048916683</v>
          </cell>
          <cell r="V915">
            <v>23745.766916254546</v>
          </cell>
          <cell r="W915">
            <v>197570.43790681846</v>
          </cell>
        </row>
        <row r="916">
          <cell r="A916" t="str">
            <v>3600958</v>
          </cell>
          <cell r="B916" t="str">
            <v>310500860928</v>
          </cell>
          <cell r="C916" t="str">
            <v>ST. HOPE LEADERSHIP ACADEMY CHARTER SCHOOL</v>
          </cell>
          <cell r="D916">
            <v>87961.019590944488</v>
          </cell>
          <cell r="E916">
            <v>21530.600161237977</v>
          </cell>
          <cell r="F916">
            <v>31022.790385639062</v>
          </cell>
          <cell r="G916">
            <v>19203.672725766697</v>
          </cell>
          <cell r="H916">
            <v>159718.08286358821</v>
          </cell>
          <cell r="I916">
            <v>178838.19612634135</v>
          </cell>
          <cell r="J916">
            <v>98490.977295999823</v>
          </cell>
          <cell r="K916">
            <v>24108.063566239638</v>
          </cell>
          <cell r="L916">
            <v>34736.5794273387</v>
          </cell>
          <cell r="M916">
            <v>21502.575836763215</v>
          </cell>
          <cell r="N916">
            <v>178838.19612634138</v>
          </cell>
          <cell r="O916">
            <v>92062.846454457336</v>
          </cell>
          <cell r="P916">
            <v>98490.977295999823</v>
          </cell>
          <cell r="Q916">
            <v>22573.831912002555</v>
          </cell>
          <cell r="R916">
            <v>24108.063566239638</v>
          </cell>
          <cell r="S916">
            <v>34385.735889399955</v>
          </cell>
          <cell r="T916">
            <v>34736.5794273387</v>
          </cell>
          <cell r="U916">
            <v>21431.532056337055</v>
          </cell>
          <cell r="V916">
            <v>21502.575836763215</v>
          </cell>
          <cell r="W916">
            <v>178838.19612634138</v>
          </cell>
        </row>
        <row r="917">
          <cell r="A917" t="str">
            <v>3601137</v>
          </cell>
          <cell r="B917" t="str">
            <v>320700861080</v>
          </cell>
          <cell r="C917" t="str">
            <v>STOREFRONT ACADEMY CHARTER SCHOOL</v>
          </cell>
          <cell r="D917">
            <v>129617.67686293375</v>
          </cell>
          <cell r="E917">
            <v>31727.080783539237</v>
          </cell>
          <cell r="F917">
            <v>45677.26533218292</v>
          </cell>
          <cell r="G917">
            <v>28275.059836439021</v>
          </cell>
          <cell r="H917">
            <v>235297.08281509494</v>
          </cell>
          <cell r="I917">
            <v>204111.11399639392</v>
          </cell>
          <cell r="J917">
            <v>112438.31883333817</v>
          </cell>
          <cell r="K917">
            <v>27522.014829528234</v>
          </cell>
          <cell r="L917">
            <v>39623.26009195474</v>
          </cell>
          <cell r="M917">
            <v>24527.520241572765</v>
          </cell>
          <cell r="N917">
            <v>204111.11399639392</v>
          </cell>
          <cell r="O917">
            <v>113551.9626194797</v>
          </cell>
          <cell r="P917">
            <v>112438.31883333817</v>
          </cell>
          <cell r="Q917">
            <v>27851.36126396271</v>
          </cell>
          <cell r="R917">
            <v>27522.014829528234</v>
          </cell>
          <cell r="S917">
            <v>42576.886184694144</v>
          </cell>
          <cell r="T917">
            <v>39623.26009195474</v>
          </cell>
          <cell r="U917">
            <v>26399.302692030891</v>
          </cell>
          <cell r="V917">
            <v>24527.520241572765</v>
          </cell>
          <cell r="W917">
            <v>204111.11399639392</v>
          </cell>
        </row>
        <row r="918">
          <cell r="A918" t="str">
            <v>3601192</v>
          </cell>
          <cell r="B918" t="str">
            <v>310500861171</v>
          </cell>
          <cell r="C918" t="str">
            <v>STOREFRONT ACADEMY CHARTER SCHOOL HARLEM</v>
          </cell>
          <cell r="D918">
            <v>13402.120538624207</v>
          </cell>
          <cell r="E918">
            <v>3280.495155373801</v>
          </cell>
          <cell r="F918">
            <v>4728.3549653064683</v>
          </cell>
          <cell r="G918">
            <v>2926.937911008577</v>
          </cell>
          <cell r="H918">
            <v>24337.908570313051</v>
          </cell>
          <cell r="I918">
            <v>24026.262110941425</v>
          </cell>
          <cell r="J918">
            <v>13230.506638363744</v>
          </cell>
          <cell r="K918">
            <v>3238.4884768950651</v>
          </cell>
          <cell r="L918">
            <v>4667.8084693192395</v>
          </cell>
          <cell r="M918">
            <v>2889.4585263633794</v>
          </cell>
          <cell r="N918">
            <v>24026.262110941429</v>
          </cell>
          <cell r="O918">
            <v>0</v>
          </cell>
          <cell r="P918">
            <v>0</v>
          </cell>
          <cell r="Q918">
            <v>2009.1504100938857</v>
          </cell>
          <cell r="R918">
            <v>3238.4884768950651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3238.4884768950651</v>
          </cell>
        </row>
        <row r="919">
          <cell r="A919" t="str">
            <v>3601054</v>
          </cell>
          <cell r="B919" t="str">
            <v>331400861007</v>
          </cell>
          <cell r="C919" t="str">
            <v>SUCCESS ACADEMY CHARTER SCHOOL - BED STUY 1</v>
          </cell>
          <cell r="D919">
            <v>174520.91499685388</v>
          </cell>
          <cell r="E919">
            <v>42718.241080478547</v>
          </cell>
          <cell r="F919">
            <v>61478.218009220502</v>
          </cell>
          <cell r="G919">
            <v>38056.137560047748</v>
          </cell>
          <cell r="H919">
            <v>316773.51164660067</v>
          </cell>
          <cell r="I919">
            <v>274788.76309549145</v>
          </cell>
          <cell r="J919">
            <v>151390.14028350974</v>
          </cell>
          <cell r="K919">
            <v>37056.421059647895</v>
          </cell>
          <cell r="L919">
            <v>53329.975086160128</v>
          </cell>
          <cell r="M919">
            <v>33012.226666173694</v>
          </cell>
          <cell r="N919">
            <v>274788.76309549145</v>
          </cell>
          <cell r="O919">
            <v>143215.65676503634</v>
          </cell>
          <cell r="P919">
            <v>151390.14028350974</v>
          </cell>
          <cell r="Q919">
            <v>35405.778330343543</v>
          </cell>
          <cell r="R919">
            <v>37056.421059647895</v>
          </cell>
          <cell r="S919">
            <v>54124.008072701406</v>
          </cell>
          <cell r="T919">
            <v>53329.975086160128</v>
          </cell>
          <cell r="U919">
            <v>33550.138796735751</v>
          </cell>
          <cell r="V919">
            <v>33012.226666173694</v>
          </cell>
          <cell r="W919">
            <v>274788.76309549145</v>
          </cell>
        </row>
        <row r="920">
          <cell r="A920" t="str">
            <v>3601063</v>
          </cell>
          <cell r="B920" t="str">
            <v>331400861022</v>
          </cell>
          <cell r="C920" t="str">
            <v>SUCCESS ACADEMY CHARTER SCHOOL - BED STUY 2</v>
          </cell>
          <cell r="D920">
            <v>81660.826834798005</v>
          </cell>
          <cell r="E920">
            <v>19988.474662896413</v>
          </cell>
          <cell r="F920">
            <v>28796.147765951679</v>
          </cell>
          <cell r="G920">
            <v>17825.340357395526</v>
          </cell>
          <cell r="H920">
            <v>148270.78962104162</v>
          </cell>
          <cell r="I920">
            <v>128619.17232717293</v>
          </cell>
          <cell r="J920">
            <v>70837.607231261252</v>
          </cell>
          <cell r="K920">
            <v>17339.228271429925</v>
          </cell>
          <cell r="L920">
            <v>24979.543855764725</v>
          </cell>
          <cell r="M920">
            <v>15462.792968717036</v>
          </cell>
          <cell r="N920">
            <v>128619.17232717294</v>
          </cell>
          <cell r="O920">
            <v>58133.613577622171</v>
          </cell>
          <cell r="P920">
            <v>70837.607231261252</v>
          </cell>
          <cell r="Q920">
            <v>14373.20774161087</v>
          </cell>
          <cell r="R920">
            <v>17339.228271429925</v>
          </cell>
          <cell r="S920">
            <v>21970.838138663996</v>
          </cell>
          <cell r="T920">
            <v>24979.543855764725</v>
          </cell>
          <cell r="U920">
            <v>13618.950170008084</v>
          </cell>
          <cell r="V920">
            <v>15462.792968717036</v>
          </cell>
          <cell r="W920">
            <v>128619.17232717294</v>
          </cell>
        </row>
        <row r="921">
          <cell r="A921" t="str">
            <v>3601140</v>
          </cell>
          <cell r="B921" t="str">
            <v>331600861095</v>
          </cell>
          <cell r="C921" t="str">
            <v>SUCCESS ACADEMY CHARTER SCHOOL - BED STUY 3</v>
          </cell>
          <cell r="D921">
            <v>22995.02073306041</v>
          </cell>
          <cell r="E921">
            <v>5628.5909304520064</v>
          </cell>
          <cell r="F921">
            <v>8114.0364753481326</v>
          </cell>
          <cell r="G921">
            <v>5022.736479232065</v>
          </cell>
          <cell r="H921">
            <v>41760.384618092612</v>
          </cell>
          <cell r="I921">
            <v>41225.643682131486</v>
          </cell>
          <cell r="J921">
            <v>22700.569927070592</v>
          </cell>
          <cell r="K921">
            <v>5556.5169299412883</v>
          </cell>
          <cell r="L921">
            <v>8010.1363915981719</v>
          </cell>
          <cell r="M921">
            <v>4958.4204335214372</v>
          </cell>
          <cell r="N921">
            <v>41225.643682131493</v>
          </cell>
          <cell r="O921">
            <v>13176.746350724448</v>
          </cell>
          <cell r="P921">
            <v>22700.569927070592</v>
          </cell>
          <cell r="Q921">
            <v>3257.9823968803753</v>
          </cell>
          <cell r="R921">
            <v>5556.5169299412883</v>
          </cell>
          <cell r="S921">
            <v>4980.0387004144859</v>
          </cell>
          <cell r="T921">
            <v>8010.1363915981719</v>
          </cell>
          <cell r="U921">
            <v>3086.7105498711817</v>
          </cell>
          <cell r="V921">
            <v>4958.4204335214372</v>
          </cell>
          <cell r="W921">
            <v>41225.643682131493</v>
          </cell>
        </row>
        <row r="922">
          <cell r="A922" t="str">
            <v>3601122</v>
          </cell>
          <cell r="B922" t="str">
            <v>332100861075</v>
          </cell>
          <cell r="C922" t="str">
            <v>SUCCESS ACADEMY CHARTER SCHOOL - BENSONHURST</v>
          </cell>
          <cell r="D922">
            <v>84019.221833333082</v>
          </cell>
          <cell r="E922">
            <v>20565.749232607632</v>
          </cell>
          <cell r="F922">
            <v>29627.016639950423</v>
          </cell>
          <cell r="G922">
            <v>18339.663335308058</v>
          </cell>
          <cell r="H922">
            <v>152551.65104119919</v>
          </cell>
          <cell r="I922">
            <v>132332.65395167391</v>
          </cell>
          <cell r="J922">
            <v>72883.423629133016</v>
          </cell>
          <cell r="K922">
            <v>17839.991621726702</v>
          </cell>
          <cell r="L922">
            <v>25700.290451633413</v>
          </cell>
          <cell r="M922">
            <v>15908.948249180779</v>
          </cell>
          <cell r="N922">
            <v>132332.65395167391</v>
          </cell>
          <cell r="O922">
            <v>87322.614823635246</v>
          </cell>
          <cell r="P922">
            <v>72883.423629133016</v>
          </cell>
          <cell r="Q922">
            <v>21590.258879337405</v>
          </cell>
          <cell r="R922">
            <v>17839.991621726702</v>
          </cell>
          <cell r="S922">
            <v>33007.655480177797</v>
          </cell>
          <cell r="T922">
            <v>25700.290451633413</v>
          </cell>
          <cell r="U922">
            <v>20459.752536105447</v>
          </cell>
          <cell r="V922">
            <v>15908.948249180779</v>
          </cell>
          <cell r="W922">
            <v>132332.65395167391</v>
          </cell>
        </row>
        <row r="923">
          <cell r="A923" t="str">
            <v>3601123</v>
          </cell>
          <cell r="B923" t="str">
            <v>332200861076</v>
          </cell>
          <cell r="C923" t="str">
            <v>SUCCESS ACADEMY CHARTER SCHOOL - BERGEN BEACH</v>
          </cell>
          <cell r="D923">
            <v>151822.10731220685</v>
          </cell>
          <cell r="E923">
            <v>37162.155502256297</v>
          </cell>
          <cell r="F923">
            <v>53495.5905258684</v>
          </cell>
          <cell r="G923">
            <v>33114.745642157359</v>
          </cell>
          <cell r="H923">
            <v>275594.59898248891</v>
          </cell>
          <cell r="I923">
            <v>239067.64986929347</v>
          </cell>
          <cell r="J923">
            <v>131699.80299809566</v>
          </cell>
          <cell r="K923">
            <v>32236.731825670304</v>
          </cell>
          <cell r="L923">
            <v>46405.354649936402</v>
          </cell>
          <cell r="M923">
            <v>28725.760395591085</v>
          </cell>
          <cell r="N923">
            <v>239067.64986929347</v>
          </cell>
          <cell r="O923">
            <v>110877.35169200716</v>
          </cell>
          <cell r="P923">
            <v>131699.80299809566</v>
          </cell>
          <cell r="Q923">
            <v>27414.693309734477</v>
          </cell>
          <cell r="R923">
            <v>32236.731825670304</v>
          </cell>
          <cell r="S923">
            <v>41914.149423961666</v>
          </cell>
          <cell r="T923">
            <v>46405.354649936402</v>
          </cell>
          <cell r="U923">
            <v>25979.08470170154</v>
          </cell>
          <cell r="V923">
            <v>28725.760395591085</v>
          </cell>
          <cell r="W923">
            <v>239067.64986929347</v>
          </cell>
        </row>
        <row r="924">
          <cell r="A924" t="str">
            <v>3601011</v>
          </cell>
          <cell r="B924" t="str">
            <v>320700860981</v>
          </cell>
          <cell r="C924" t="str">
            <v>SUCCESS ACADEMY CHARTER SCHOOL - BRONX 1</v>
          </cell>
          <cell r="D924">
            <v>182295.49891705823</v>
          </cell>
          <cell r="E924">
            <v>44621.259696956033</v>
          </cell>
          <cell r="F924">
            <v>64200.222223161123</v>
          </cell>
          <cell r="G924">
            <v>39741.107784611137</v>
          </cell>
          <cell r="H924">
            <v>330858.0886217865</v>
          </cell>
          <cell r="I924">
            <v>430447.23416945449</v>
          </cell>
          <cell r="J924">
            <v>237166.91841283115</v>
          </cell>
          <cell r="K924">
            <v>58052.374967528347</v>
          </cell>
          <cell r="L924">
            <v>83524.656157384146</v>
          </cell>
          <cell r="M924">
            <v>51703.284631710849</v>
          </cell>
          <cell r="N924">
            <v>430447.23416945449</v>
          </cell>
          <cell r="O924">
            <v>181987.76933958879</v>
          </cell>
          <cell r="P924">
            <v>237166.91841283115</v>
          </cell>
          <cell r="Q924">
            <v>44640.467556910284</v>
          </cell>
          <cell r="R924">
            <v>58052.374967528347</v>
          </cell>
          <cell r="S924">
            <v>68258.452859078228</v>
          </cell>
          <cell r="T924">
            <v>83524.656157384146</v>
          </cell>
          <cell r="U924">
            <v>42315.143518861114</v>
          </cell>
          <cell r="V924">
            <v>51703.284631710849</v>
          </cell>
          <cell r="W924">
            <v>430447.23416945449</v>
          </cell>
        </row>
        <row r="925">
          <cell r="A925" t="str">
            <v>3601012</v>
          </cell>
          <cell r="B925" t="str">
            <v>320900860980</v>
          </cell>
          <cell r="C925" t="str">
            <v>SUCCESS ACADEMY CHARTER SCHOOL - BRONX 2</v>
          </cell>
          <cell r="D925">
            <v>282340.61549924372</v>
          </cell>
          <cell r="E925">
            <v>69109.736674969943</v>
          </cell>
          <cell r="F925">
            <v>99314.262472171482</v>
          </cell>
          <cell r="G925">
            <v>61477.338750267496</v>
          </cell>
          <cell r="H925">
            <v>512241.95339665271</v>
          </cell>
          <cell r="I925">
            <v>469252.37670678139</v>
          </cell>
          <cell r="J925">
            <v>258645.36082089168</v>
          </cell>
          <cell r="K925">
            <v>63309.746445538556</v>
          </cell>
          <cell r="L925">
            <v>90979.376829488931</v>
          </cell>
          <cell r="M925">
            <v>56317.892610862131</v>
          </cell>
          <cell r="N925">
            <v>469252.37670678133</v>
          </cell>
          <cell r="O925">
            <v>254115.65242920251</v>
          </cell>
          <cell r="P925">
            <v>258645.36082089168</v>
          </cell>
          <cell r="Q925">
            <v>62330.247025550954</v>
          </cell>
          <cell r="R925">
            <v>63309.746445538556</v>
          </cell>
          <cell r="S925">
            <v>95304.918497741746</v>
          </cell>
          <cell r="T925">
            <v>90979.376829488931</v>
          </cell>
          <cell r="U925">
            <v>59079.950961269373</v>
          </cell>
          <cell r="V925">
            <v>56317.892610862131</v>
          </cell>
          <cell r="W925">
            <v>469252.37670678133</v>
          </cell>
        </row>
        <row r="926">
          <cell r="A926" t="str">
            <v>3601096</v>
          </cell>
          <cell r="B926" t="str">
            <v>320800861044</v>
          </cell>
          <cell r="C926" t="str">
            <v>SUCCESS ACADEMY CHARTER SCHOOL - BRONX 3</v>
          </cell>
          <cell r="D926">
            <v>308108.78360813425</v>
          </cell>
          <cell r="E926">
            <v>75417.122912875755</v>
          </cell>
          <cell r="F926">
            <v>108344.76049220041</v>
          </cell>
          <cell r="G926">
            <v>67067.381630729913</v>
          </cell>
          <cell r="H926">
            <v>558938.04864394024</v>
          </cell>
          <cell r="I926">
            <v>484857.12784351781</v>
          </cell>
          <cell r="J926">
            <v>267272.44682310917</v>
          </cell>
          <cell r="K926">
            <v>65421.435693050189</v>
          </cell>
          <cell r="L926">
            <v>93984.887084697941</v>
          </cell>
          <cell r="M926">
            <v>58178.358242660601</v>
          </cell>
          <cell r="N926">
            <v>484857.12784351793</v>
          </cell>
          <cell r="O926">
            <v>290843.70364957472</v>
          </cell>
          <cell r="P926">
            <v>267272.44682310917</v>
          </cell>
          <cell r="Q926">
            <v>71340.765241243411</v>
          </cell>
          <cell r="R926">
            <v>65421.435693050189</v>
          </cell>
          <cell r="S926">
            <v>109086.48331704433</v>
          </cell>
          <cell r="T926">
            <v>93984.887084697941</v>
          </cell>
          <cell r="U926">
            <v>67622.04366381414</v>
          </cell>
          <cell r="V926">
            <v>58178.358242660601</v>
          </cell>
          <cell r="W926">
            <v>484857.12784351793</v>
          </cell>
        </row>
        <row r="927">
          <cell r="A927" t="str">
            <v>3601120</v>
          </cell>
          <cell r="B927" t="str">
            <v>320800861074</v>
          </cell>
          <cell r="C927" t="str">
            <v>SUCCESS ACADEMY CHARTER SCHOOL - BRONX 4</v>
          </cell>
          <cell r="D927">
            <v>170547.36022005946</v>
          </cell>
          <cell r="E927">
            <v>41745.616848565405</v>
          </cell>
          <cell r="F927">
            <v>60071.290790803287</v>
          </cell>
          <cell r="G927">
            <v>37185.223966666897</v>
          </cell>
          <cell r="H927">
            <v>309549.49182609504</v>
          </cell>
          <cell r="I927">
            <v>272745.99611297715</v>
          </cell>
          <cell r="J927">
            <v>150270.34731425633</v>
          </cell>
          <cell r="K927">
            <v>36782.324479179835</v>
          </cell>
          <cell r="L927">
            <v>52929.190572648731</v>
          </cell>
          <cell r="M927">
            <v>32764.133746892272</v>
          </cell>
          <cell r="N927">
            <v>272745.99611297715</v>
          </cell>
          <cell r="O927">
            <v>159336.90522355272</v>
          </cell>
          <cell r="P927">
            <v>150270.34731425633</v>
          </cell>
          <cell r="Q927">
            <v>39085.446063607596</v>
          </cell>
          <cell r="R927">
            <v>36782.324479179835</v>
          </cell>
          <cell r="S927">
            <v>59770.399920741314</v>
          </cell>
          <cell r="T927">
            <v>52929.190572648731</v>
          </cell>
          <cell r="U927">
            <v>37047.745236105606</v>
          </cell>
          <cell r="V927">
            <v>32764.133746892272</v>
          </cell>
          <cell r="W927">
            <v>272745.99611297715</v>
          </cell>
        </row>
        <row r="928">
          <cell r="A928" t="str">
            <v>3601146</v>
          </cell>
          <cell r="B928" t="str">
            <v>333200861096</v>
          </cell>
          <cell r="C928" t="str">
            <v>SUCCESS ACADEMY CHARTER SCHOOL - BUSHWICK</v>
          </cell>
          <cell r="D928">
            <v>121163.6436468311</v>
          </cell>
          <cell r="E928">
            <v>29657.75041683589</v>
          </cell>
          <cell r="F928">
            <v>42707.36794870528</v>
          </cell>
          <cell r="G928">
            <v>26436.639221386395</v>
          </cell>
          <cell r="H928">
            <v>219965.40123375866</v>
          </cell>
          <cell r="I928">
            <v>190811.47351821719</v>
          </cell>
          <cell r="J928">
            <v>105104.77216605018</v>
          </cell>
          <cell r="K928">
            <v>25726.950813769476</v>
          </cell>
          <cell r="L928">
            <v>37046.989038594664</v>
          </cell>
          <cell r="M928">
            <v>22932.761499802873</v>
          </cell>
          <cell r="N928">
            <v>190811.47351821722</v>
          </cell>
          <cell r="O928">
            <v>90936.111140179884</v>
          </cell>
          <cell r="P928">
            <v>105104.77216605018</v>
          </cell>
          <cell r="Q928">
            <v>22483.365159335426</v>
          </cell>
          <cell r="R928">
            <v>25726.950813769476</v>
          </cell>
          <cell r="S928">
            <v>34364.129609399672</v>
          </cell>
          <cell r="T928">
            <v>37046.989038594664</v>
          </cell>
          <cell r="U928">
            <v>21299.457249929867</v>
          </cell>
          <cell r="V928">
            <v>22932.761499802873</v>
          </cell>
          <cell r="W928">
            <v>190811.47351821722</v>
          </cell>
        </row>
        <row r="929">
          <cell r="A929" t="str">
            <v>3601060</v>
          </cell>
          <cell r="B929" t="str">
            <v>331500861023</v>
          </cell>
          <cell r="C929" t="str">
            <v>SUCCESS ACADEMY CHARTER SCHOOL - COBBLE HILL</v>
          </cell>
          <cell r="D929">
            <v>56307.937240548112</v>
          </cell>
          <cell r="E929">
            <v>13782.737947652591</v>
          </cell>
          <cell r="F929">
            <v>19861.512286215166</v>
          </cell>
          <cell r="G929">
            <v>12294.638136736819</v>
          </cell>
          <cell r="H929">
            <v>102246.82561115269</v>
          </cell>
          <cell r="I929">
            <v>108063.72982923141</v>
          </cell>
          <cell r="J929">
            <v>59511.341118253724</v>
          </cell>
          <cell r="K929">
            <v>14566.849004647882</v>
          </cell>
          <cell r="L929">
            <v>20991.449708766359</v>
          </cell>
          <cell r="M929">
            <v>12994.089997563442</v>
          </cell>
          <cell r="N929">
            <v>108063.72982923141</v>
          </cell>
          <cell r="O929">
            <v>63528.538774670866</v>
          </cell>
          <cell r="P929">
            <v>59511.341118253724</v>
          </cell>
          <cell r="Q929">
            <v>15703.6245653312</v>
          </cell>
          <cell r="R929">
            <v>14566.849004647882</v>
          </cell>
          <cell r="S929">
            <v>24002.95138443261</v>
          </cell>
          <cell r="T929">
            <v>20991.449708766359</v>
          </cell>
          <cell r="U929">
            <v>14882.729271742121</v>
          </cell>
          <cell r="V929">
            <v>12994.089997563442</v>
          </cell>
          <cell r="W929">
            <v>108063.72982923141</v>
          </cell>
        </row>
        <row r="930">
          <cell r="A930" t="str">
            <v>3601095</v>
          </cell>
          <cell r="B930" t="str">
            <v>331700861041</v>
          </cell>
          <cell r="C930" t="str">
            <v>SUCCESS ACADEMY CHARTER SCHOOL - CROWN HEIGHTS</v>
          </cell>
          <cell r="D930">
            <v>161844.98338407412</v>
          </cell>
          <cell r="E930">
            <v>39615.498337213954</v>
          </cell>
          <cell r="F930">
            <v>57020.891054652944</v>
          </cell>
          <cell r="G930">
            <v>35296.970927929506</v>
          </cell>
          <cell r="H930">
            <v>293778.34370387055</v>
          </cell>
          <cell r="I930">
            <v>254841.34475451181</v>
          </cell>
          <cell r="J930">
            <v>140394.26013288423</v>
          </cell>
          <cell r="K930">
            <v>34364.911797420282</v>
          </cell>
          <cell r="L930">
            <v>49463.416439286091</v>
          </cell>
          <cell r="M930">
            <v>30618.756384921209</v>
          </cell>
          <cell r="N930">
            <v>254841.34475451178</v>
          </cell>
          <cell r="O930">
            <v>131538.27494597383</v>
          </cell>
          <cell r="P930">
            <v>140394.26013288423</v>
          </cell>
          <cell r="Q930">
            <v>32516.432340795902</v>
          </cell>
          <cell r="R930">
            <v>34364.911797420282</v>
          </cell>
          <cell r="S930">
            <v>49709.751510851864</v>
          </cell>
          <cell r="T930">
            <v>49463.416439286091</v>
          </cell>
          <cell r="U930">
            <v>30815.169794883928</v>
          </cell>
          <cell r="V930">
            <v>30618.756384921209</v>
          </cell>
          <cell r="W930">
            <v>254841.34475451178</v>
          </cell>
        </row>
        <row r="931">
          <cell r="A931" t="str">
            <v>3601151</v>
          </cell>
          <cell r="B931" t="str">
            <v>342700861090</v>
          </cell>
          <cell r="C931" t="str">
            <v>SUCCESS ACADEMY CHARTER SCHOOL - FAR ROCKAWAY</v>
          </cell>
          <cell r="D931">
            <v>122048.02777955936</v>
          </cell>
          <cell r="E931">
            <v>29874.224955663034</v>
          </cell>
          <cell r="F931">
            <v>43018.671236269758</v>
          </cell>
          <cell r="G931">
            <v>26629.341630761242</v>
          </cell>
          <cell r="H931">
            <v>221570.26560225341</v>
          </cell>
          <cell r="I931">
            <v>192203.6312540783</v>
          </cell>
          <cell r="J931">
            <v>105871.94117797438</v>
          </cell>
          <cell r="K931">
            <v>25914.734099236666</v>
          </cell>
          <cell r="L931">
            <v>37317.03259398145</v>
          </cell>
          <cell r="M931">
            <v>23099.923382885794</v>
          </cell>
          <cell r="N931">
            <v>192203.6312540783</v>
          </cell>
          <cell r="O931">
            <v>53662.962315840472</v>
          </cell>
          <cell r="P931">
            <v>105871.94117797438</v>
          </cell>
          <cell r="Q931">
            <v>29874.224955663034</v>
          </cell>
          <cell r="R931">
            <v>25914.734099236666</v>
          </cell>
          <cell r="S931">
            <v>20214.207516911785</v>
          </cell>
          <cell r="T931">
            <v>37317.03259398145</v>
          </cell>
          <cell r="U931">
            <v>12531.22181406072</v>
          </cell>
          <cell r="V931">
            <v>23099.923382885794</v>
          </cell>
          <cell r="W931">
            <v>192203.6312540783</v>
          </cell>
        </row>
        <row r="932">
          <cell r="A932" t="str">
            <v>3601148</v>
          </cell>
          <cell r="B932" t="str">
            <v>331700861094</v>
          </cell>
          <cell r="C932" t="str">
            <v>SUCCESS ACADEMY CHARTER SCHOOL - FLATBUSH</v>
          </cell>
          <cell r="D932">
            <v>94926.769175022171</v>
          </cell>
          <cell r="E932">
            <v>23235.636890183843</v>
          </cell>
          <cell r="F932">
            <v>33469.209750900809</v>
          </cell>
          <cell r="G932">
            <v>20718.050905693814</v>
          </cell>
          <cell r="H932">
            <v>172349.66672180063</v>
          </cell>
          <cell r="I932">
            <v>149506.66642619832</v>
          </cell>
          <cell r="J932">
            <v>82345.298856163005</v>
          </cell>
          <cell r="K932">
            <v>20156.015847413124</v>
          </cell>
          <cell r="L932">
            <v>29033.244293146337</v>
          </cell>
          <cell r="M932">
            <v>17972.107429475855</v>
          </cell>
          <cell r="N932">
            <v>149506.6664261983</v>
          </cell>
          <cell r="O932">
            <v>93038.025924519854</v>
          </cell>
          <cell r="P932">
            <v>82345.298856163005</v>
          </cell>
          <cell r="Q932">
            <v>23001.791691483188</v>
          </cell>
          <cell r="R932">
            <v>20156.015847413124</v>
          </cell>
          <cell r="S932">
            <v>35166.625539349072</v>
          </cell>
          <cell r="T932">
            <v>29033.244293146337</v>
          </cell>
          <cell r="U932">
            <v>21797.917972037772</v>
          </cell>
          <cell r="V932">
            <v>17972.107429475855</v>
          </cell>
          <cell r="W932">
            <v>149506.6664261983</v>
          </cell>
        </row>
        <row r="933">
          <cell r="A933" t="str">
            <v>3601086</v>
          </cell>
          <cell r="B933" t="str">
            <v>331300861039</v>
          </cell>
          <cell r="C933" t="str">
            <v>SUCCESS ACADEMY CHARTER SCHOOL - FORT GREENE</v>
          </cell>
          <cell r="D933">
            <v>69868.8177933306</v>
          </cell>
          <cell r="E933">
            <v>17102.093480069889</v>
          </cell>
          <cell r="F933">
            <v>24641.139647806103</v>
          </cell>
          <cell r="G933">
            <v>15253.314595628199</v>
          </cell>
          <cell r="H933">
            <v>126865.36551683479</v>
          </cell>
          <cell r="I933">
            <v>112225.26298080923</v>
          </cell>
          <cell r="J933">
            <v>61806.04469211321</v>
          </cell>
          <cell r="K933">
            <v>15128.53354817742</v>
          </cell>
          <cell r="L933">
            <v>21797.583334554198</v>
          </cell>
          <cell r="M933">
            <v>13493.101405964395</v>
          </cell>
          <cell r="N933">
            <v>112225.26298080922</v>
          </cell>
          <cell r="O933">
            <v>51695.737229709128</v>
          </cell>
          <cell r="P933">
            <v>61806.04469211321</v>
          </cell>
          <cell r="Q933">
            <v>12777.935771363884</v>
          </cell>
          <cell r="R933">
            <v>15128.53354817742</v>
          </cell>
          <cell r="S933">
            <v>19529.610138526725</v>
          </cell>
          <cell r="T933">
            <v>21797.583334554198</v>
          </cell>
          <cell r="U933">
            <v>12110.0782046405</v>
          </cell>
          <cell r="V933">
            <v>13493.101405964395</v>
          </cell>
          <cell r="W933">
            <v>112225.26298080922</v>
          </cell>
        </row>
        <row r="934">
          <cell r="A934" t="str">
            <v>3600169</v>
          </cell>
          <cell r="B934" t="str">
            <v>310300860897</v>
          </cell>
          <cell r="C934" t="str">
            <v>SUCCESS ACADEMY CHARTER SCHOOL - HARLEM 1</v>
          </cell>
          <cell r="D934">
            <v>202686.82482053703</v>
          </cell>
          <cell r="E934">
            <v>49612.53295443995</v>
          </cell>
          <cell r="F934">
            <v>71099.151187033538</v>
          </cell>
          <cell r="G934">
            <v>44011.670565509397</v>
          </cell>
          <cell r="H934">
            <v>367410.17952751991</v>
          </cell>
          <cell r="I934">
            <v>427973.5373141903</v>
          </cell>
          <cell r="J934">
            <v>236097.42521826204</v>
          </cell>
          <cell r="K934">
            <v>57790.590481007916</v>
          </cell>
          <cell r="L934">
            <v>82819.03150501028</v>
          </cell>
          <cell r="M934">
            <v>51266.490109910083</v>
          </cell>
          <cell r="N934">
            <v>427973.5373141903</v>
          </cell>
          <cell r="O934">
            <v>208862.80778273434</v>
          </cell>
          <cell r="P934">
            <v>236097.42521826204</v>
          </cell>
          <cell r="Q934">
            <v>51192.671418277256</v>
          </cell>
          <cell r="R934">
            <v>57790.590481007916</v>
          </cell>
          <cell r="S934">
            <v>77580.467295734823</v>
          </cell>
          <cell r="T934">
            <v>82819.03150501028</v>
          </cell>
          <cell r="U934">
            <v>48702.546758203665</v>
          </cell>
          <cell r="V934">
            <v>51266.490109910083</v>
          </cell>
          <cell r="W934">
            <v>427973.5373141903</v>
          </cell>
        </row>
        <row r="935">
          <cell r="A935" t="str">
            <v>3600954</v>
          </cell>
          <cell r="B935" t="str">
            <v>310500860921</v>
          </cell>
          <cell r="C935" t="str">
            <v>SUCCESS ACADEMY CHARTER SCHOOL - HARLEM 2</v>
          </cell>
          <cell r="D935">
            <v>112865.05945762887</v>
          </cell>
          <cell r="E935">
            <v>27626.469982468596</v>
          </cell>
          <cell r="F935">
            <v>39699.207745372471</v>
          </cell>
          <cell r="G935">
            <v>24574.533223396582</v>
          </cell>
          <cell r="H935">
            <v>204765.27040886649</v>
          </cell>
          <cell r="I935">
            <v>261016.30674056933</v>
          </cell>
          <cell r="J935">
            <v>143870.20279787364</v>
          </cell>
          <cell r="K935">
            <v>35215.733355097866</v>
          </cell>
          <cell r="L935">
            <v>50604.971075090274</v>
          </cell>
          <cell r="M935">
            <v>31325.399512507604</v>
          </cell>
          <cell r="N935">
            <v>261016.30674056942</v>
          </cell>
          <cell r="O935">
            <v>143356.08787272952</v>
          </cell>
          <cell r="P935">
            <v>143870.20279787364</v>
          </cell>
          <cell r="Q935">
            <v>35140.718963245068</v>
          </cell>
          <cell r="R935">
            <v>35215.733355097866</v>
          </cell>
          <cell r="S935">
            <v>53419.191940399498</v>
          </cell>
          <cell r="T935">
            <v>50604.971075090274</v>
          </cell>
          <cell r="U935">
            <v>33390.631554765903</v>
          </cell>
          <cell r="V935">
            <v>31325.399512507604</v>
          </cell>
          <cell r="W935">
            <v>261016.30674056942</v>
          </cell>
        </row>
        <row r="936">
          <cell r="A936" t="str">
            <v>3600962</v>
          </cell>
          <cell r="B936" t="str">
            <v>310400860922</v>
          </cell>
          <cell r="C936" t="str">
            <v>SUCCESS ACADEMY CHARTER SCHOOL - HARLEM 3</v>
          </cell>
          <cell r="D936">
            <v>187193.70150293084</v>
          </cell>
          <cell r="E936">
            <v>45820.213982338435</v>
          </cell>
          <cell r="F936">
            <v>65695.258388438728</v>
          </cell>
          <cell r="G936">
            <v>40666.562422130366</v>
          </cell>
          <cell r="H936">
            <v>339375.73629583837</v>
          </cell>
          <cell r="I936">
            <v>384217.17485546321</v>
          </cell>
          <cell r="J936">
            <v>211927.45223098886</v>
          </cell>
          <cell r="K936">
            <v>51874.401392739608</v>
          </cell>
          <cell r="L936">
            <v>74375.51916617417</v>
          </cell>
          <cell r="M936">
            <v>46039.802065560551</v>
          </cell>
          <cell r="N936">
            <v>384217.17485546315</v>
          </cell>
          <cell r="O936">
            <v>236778.69906488404</v>
          </cell>
          <cell r="P936">
            <v>211927.45223098886</v>
          </cell>
          <cell r="Q936">
            <v>58041.66179250749</v>
          </cell>
          <cell r="R936">
            <v>51874.401392739608</v>
          </cell>
          <cell r="S936">
            <v>88214.385942946159</v>
          </cell>
          <cell r="T936">
            <v>74375.51916617417</v>
          </cell>
          <cell r="U936">
            <v>55154.643774552045</v>
          </cell>
          <cell r="V936">
            <v>46039.802065560551</v>
          </cell>
          <cell r="W936">
            <v>384217.17485546315</v>
          </cell>
        </row>
        <row r="937">
          <cell r="A937" t="str">
            <v>3600953</v>
          </cell>
          <cell r="B937" t="str">
            <v>310300860923</v>
          </cell>
          <cell r="C937" t="str">
            <v>SUCCESS ACADEMY CHARTER SCHOOL - HARLEM 4</v>
          </cell>
          <cell r="D937">
            <v>60517.445828241973</v>
          </cell>
          <cell r="E937">
            <v>14813.117616947207</v>
          </cell>
          <cell r="F937">
            <v>21320.338761332358</v>
          </cell>
          <cell r="G937">
            <v>13197.678316023941</v>
          </cell>
          <cell r="H937">
            <v>109848.58052254548</v>
          </cell>
          <cell r="I937">
            <v>188953.97517286966</v>
          </cell>
          <cell r="J937">
            <v>104097.94921481192</v>
          </cell>
          <cell r="K937">
            <v>25480.506394445129</v>
          </cell>
          <cell r="L937">
            <v>36673.780779162065</v>
          </cell>
          <cell r="M937">
            <v>22701.738784450532</v>
          </cell>
          <cell r="N937">
            <v>188953.97517286966</v>
          </cell>
          <cell r="O937">
            <v>81512.536473082611</v>
          </cell>
          <cell r="P937">
            <v>104097.94921481192</v>
          </cell>
          <cell r="Q937">
            <v>19981.227767873675</v>
          </cell>
          <cell r="R937">
            <v>25480.506394445129</v>
          </cell>
          <cell r="S937">
            <v>30350.998732805667</v>
          </cell>
          <cell r="T937">
            <v>36673.780779162065</v>
          </cell>
          <cell r="U937">
            <v>19000.114835592583</v>
          </cell>
          <cell r="V937">
            <v>22701.738784450532</v>
          </cell>
          <cell r="W937">
            <v>188953.97517286966</v>
          </cell>
        </row>
        <row r="938">
          <cell r="A938" t="str">
            <v>3601009</v>
          </cell>
          <cell r="B938" t="str">
            <v>310500860979</v>
          </cell>
          <cell r="C938" t="str">
            <v>SUCCESS ACADEMY CHARTER SCHOOL - HARLEM 5</v>
          </cell>
          <cell r="D938">
            <v>134012.67510131196</v>
          </cell>
          <cell r="E938">
            <v>32802.863558908641</v>
          </cell>
          <cell r="F938">
            <v>47107.416297742173</v>
          </cell>
          <cell r="G938">
            <v>29160.349352618483</v>
          </cell>
          <cell r="H938">
            <v>243083.30431058124</v>
          </cell>
          <cell r="I938">
            <v>298552.77076085325</v>
          </cell>
          <cell r="J938">
            <v>164593.18578889786</v>
          </cell>
          <cell r="K938">
            <v>40288.187755953993</v>
          </cell>
          <cell r="L938">
            <v>57856.913287251635</v>
          </cell>
          <cell r="M938">
            <v>35814.483928749767</v>
          </cell>
          <cell r="N938">
            <v>298552.77076085325</v>
          </cell>
          <cell r="O938">
            <v>140220.63782225637</v>
          </cell>
          <cell r="P938">
            <v>164593.18578889786</v>
          </cell>
          <cell r="Q938">
            <v>34352.373109394604</v>
          </cell>
          <cell r="R938">
            <v>40288.187755953993</v>
          </cell>
          <cell r="S938">
            <v>51978.540639506718</v>
          </cell>
          <cell r="T938">
            <v>57856.913287251635</v>
          </cell>
          <cell r="U938">
            <v>32703.499148323092</v>
          </cell>
          <cell r="V938">
            <v>35814.483928749767</v>
          </cell>
          <cell r="W938">
            <v>298552.77076085325</v>
          </cell>
        </row>
        <row r="939">
          <cell r="A939" t="str">
            <v>3601159</v>
          </cell>
          <cell r="B939" t="str">
            <v>310500861088</v>
          </cell>
          <cell r="C939" t="str">
            <v>SUCCESS ACADEMY CHARTER SCHOOL - HARLEM 6</v>
          </cell>
          <cell r="D939">
            <v>61145.634337656586</v>
          </cell>
          <cell r="E939">
            <v>14966.882042200441</v>
          </cell>
          <cell r="F939">
            <v>21541.238278423825</v>
          </cell>
          <cell r="G939">
            <v>13334.419143614621</v>
          </cell>
          <cell r="H939">
            <v>110988.17380189548</v>
          </cell>
          <cell r="I939">
            <v>101501.58792012506</v>
          </cell>
          <cell r="J939">
            <v>55919.281911362297</v>
          </cell>
          <cell r="K939">
            <v>13687.60509753161</v>
          </cell>
          <cell r="L939">
            <v>19700.025832738393</v>
          </cell>
          <cell r="M939">
            <v>12194.675078492764</v>
          </cell>
          <cell r="N939">
            <v>101501.58792012508</v>
          </cell>
          <cell r="O939">
            <v>68095.282629176101</v>
          </cell>
          <cell r="P939">
            <v>55919.281911362297</v>
          </cell>
          <cell r="Q939">
            <v>16694.000215683554</v>
          </cell>
          <cell r="R939">
            <v>13687.60509753161</v>
          </cell>
          <cell r="S939">
            <v>25357.099916705611</v>
          </cell>
          <cell r="T939">
            <v>19700.025832738393</v>
          </cell>
          <cell r="U939">
            <v>15863.91807457144</v>
          </cell>
          <cell r="V939">
            <v>12194.675078492764</v>
          </cell>
          <cell r="W939">
            <v>101501.58792012508</v>
          </cell>
        </row>
        <row r="940">
          <cell r="A940" t="str">
            <v>3601099</v>
          </cell>
          <cell r="B940" t="str">
            <v>310200861043</v>
          </cell>
          <cell r="C940" t="str">
            <v>SUCCESS ACADEMY CHARTER SCHOOL - HELL'S KITCHEN</v>
          </cell>
          <cell r="D940">
            <v>60098.653257237616</v>
          </cell>
          <cell r="E940">
            <v>14710.607943472256</v>
          </cell>
          <cell r="F940">
            <v>21173.067643783765</v>
          </cell>
          <cell r="G940">
            <v>13106.514809833658</v>
          </cell>
          <cell r="H940">
            <v>109088.8436543273</v>
          </cell>
          <cell r="I940">
            <v>130630.94993887893</v>
          </cell>
          <cell r="J940">
            <v>71966.517400414567</v>
          </cell>
          <cell r="K940">
            <v>17615.55650844935</v>
          </cell>
          <cell r="L940">
            <v>25354.177813011393</v>
          </cell>
          <cell r="M940">
            <v>15694.698217003606</v>
          </cell>
          <cell r="N940">
            <v>130630.94993887891</v>
          </cell>
          <cell r="O940">
            <v>62106.929297061863</v>
          </cell>
          <cell r="P940">
            <v>71966.517400414567</v>
          </cell>
          <cell r="Q940">
            <v>15236.176441590103</v>
          </cell>
          <cell r="R940">
            <v>17615.55650844935</v>
          </cell>
          <cell r="S940">
            <v>23128.459126354843</v>
          </cell>
          <cell r="T940">
            <v>25354.177813011393</v>
          </cell>
          <cell r="U940">
            <v>14480.55320816912</v>
          </cell>
          <cell r="V940">
            <v>15694.698217003606</v>
          </cell>
          <cell r="W940">
            <v>130630.94993887891</v>
          </cell>
        </row>
        <row r="941">
          <cell r="A941" t="str">
            <v>3601167</v>
          </cell>
          <cell r="B941" t="str">
            <v>310200861087</v>
          </cell>
          <cell r="C941" t="str">
            <v>SUCCESS ACADEMY CHARTER SCHOOL - HUDSON YARDS</v>
          </cell>
          <cell r="D941">
            <v>41043.395445217684</v>
          </cell>
          <cell r="E941">
            <v>10046.369865880155</v>
          </cell>
          <cell r="F941">
            <v>14468.190042014267</v>
          </cell>
          <cell r="G941">
            <v>8956.0733592055039</v>
          </cell>
          <cell r="H941">
            <v>74514.028712317609</v>
          </cell>
          <cell r="I941">
            <v>71932.231031434349</v>
          </cell>
          <cell r="J941">
            <v>39621.304263097489</v>
          </cell>
          <cell r="K941">
            <v>9698.2784410940312</v>
          </cell>
          <cell r="L941">
            <v>13966.889278351815</v>
          </cell>
          <cell r="M941">
            <v>8645.7590488910118</v>
          </cell>
          <cell r="N941">
            <v>71932.231031434349</v>
          </cell>
          <cell r="O941">
            <v>34622.298760127429</v>
          </cell>
          <cell r="P941">
            <v>39621.304263097489</v>
          </cell>
          <cell r="Q941">
            <v>10046.369865880155</v>
          </cell>
          <cell r="R941">
            <v>9698.2784410940312</v>
          </cell>
          <cell r="S941">
            <v>12878.655610914671</v>
          </cell>
          <cell r="T941">
            <v>13966.889278351815</v>
          </cell>
          <cell r="U941">
            <v>8076.7289841164365</v>
          </cell>
          <cell r="V941">
            <v>8645.7590488910118</v>
          </cell>
          <cell r="W941">
            <v>71932.231031434349</v>
          </cell>
        </row>
        <row r="942">
          <cell r="A942" t="str">
            <v>3601089</v>
          </cell>
          <cell r="B942" t="str">
            <v>331700861040</v>
          </cell>
          <cell r="C942" t="str">
            <v>SUCCESS ACADEMY CHARTER SCHOOL - PROSPECT HEIGHTS</v>
          </cell>
          <cell r="D942">
            <v>122048.02777955936</v>
          </cell>
          <cell r="E942">
            <v>29874.224955663034</v>
          </cell>
          <cell r="F942">
            <v>43018.671236269758</v>
          </cell>
          <cell r="G942">
            <v>26629.341630761242</v>
          </cell>
          <cell r="H942">
            <v>221570.26560225341</v>
          </cell>
          <cell r="I942">
            <v>192203.6312540783</v>
          </cell>
          <cell r="J942">
            <v>105871.94117797438</v>
          </cell>
          <cell r="K942">
            <v>25914.734099236666</v>
          </cell>
          <cell r="L942">
            <v>37317.03259398145</v>
          </cell>
          <cell r="M942">
            <v>23099.923382885794</v>
          </cell>
          <cell r="N942">
            <v>192203.6312540783</v>
          </cell>
          <cell r="O942">
            <v>103412.91131348061</v>
          </cell>
          <cell r="P942">
            <v>105871.94117797438</v>
          </cell>
          <cell r="Q942">
            <v>25565.859606528851</v>
          </cell>
          <cell r="R942">
            <v>25914.734099236666</v>
          </cell>
          <cell r="S942">
            <v>39083.309587504518</v>
          </cell>
          <cell r="T942">
            <v>37317.03259398145</v>
          </cell>
          <cell r="U942">
            <v>24224.483238973826</v>
          </cell>
          <cell r="V942">
            <v>23099.923382885794</v>
          </cell>
          <cell r="W942">
            <v>192203.6312540783</v>
          </cell>
        </row>
        <row r="943">
          <cell r="A943" t="str">
            <v>3601116</v>
          </cell>
          <cell r="B943" t="str">
            <v>342900861077</v>
          </cell>
          <cell r="C943" t="str">
            <v>SUCCESS ACADEMY CHARTER SCHOOL - ROSEDALE</v>
          </cell>
          <cell r="D943">
            <v>47163.383645865637</v>
          </cell>
          <cell r="E943">
            <v>15029</v>
          </cell>
          <cell r="F943">
            <v>16748.30520491788</v>
          </cell>
          <cell r="G943">
            <v>10501.065549003035</v>
          </cell>
          <cell r="H943">
            <v>89441.754399786543</v>
          </cell>
          <cell r="I943">
            <v>86114.007817811071</v>
          </cell>
          <cell r="J943">
            <v>45408.63509721349</v>
          </cell>
          <cell r="K943">
            <v>14469.834946540041</v>
          </cell>
          <cell r="L943">
            <v>16125.172130510291</v>
          </cell>
          <cell r="M943">
            <v>10110.36564354726</v>
          </cell>
          <cell r="N943">
            <v>86114.007817811085</v>
          </cell>
          <cell r="O943">
            <v>37841.305423716083</v>
          </cell>
          <cell r="P943">
            <v>45408.63509721349</v>
          </cell>
          <cell r="Q943">
            <v>15029</v>
          </cell>
          <cell r="R943">
            <v>14469.834946540041</v>
          </cell>
          <cell r="S943">
            <v>14258.137679973888</v>
          </cell>
          <cell r="T943">
            <v>16125.172130510291</v>
          </cell>
          <cell r="U943">
            <v>8837.4301176872814</v>
          </cell>
          <cell r="V943">
            <v>10110.36564354726</v>
          </cell>
          <cell r="W943">
            <v>86114.007817811085</v>
          </cell>
        </row>
        <row r="944">
          <cell r="A944" t="str">
            <v>3601141</v>
          </cell>
          <cell r="B944" t="str">
            <v>342700861099</v>
          </cell>
          <cell r="C944" t="str">
            <v>SUCCESS ACADEMY CHARTER SCHOOL - SOUTH JAMAICA</v>
          </cell>
          <cell r="D944">
            <v>39204.817288818442</v>
          </cell>
          <cell r="E944">
            <v>11541</v>
          </cell>
          <cell r="F944">
            <v>13924.678581745637</v>
          </cell>
          <cell r="G944">
            <v>8730.6721931943976</v>
          </cell>
          <cell r="H944">
            <v>73401.168063758465</v>
          </cell>
          <cell r="I944">
            <v>66129.96232424397</v>
          </cell>
          <cell r="J944">
            <v>35321.142137498551</v>
          </cell>
          <cell r="K944">
            <v>10397.735013169762</v>
          </cell>
          <cell r="L944">
            <v>12545.283600775641</v>
          </cell>
          <cell r="M944">
            <v>7865.80157280002</v>
          </cell>
          <cell r="N944">
            <v>66129.96232424397</v>
          </cell>
          <cell r="O944">
            <v>30366.173630050649</v>
          </cell>
          <cell r="P944">
            <v>35321.142137498551</v>
          </cell>
          <cell r="Q944">
            <v>11541</v>
          </cell>
          <cell r="R944">
            <v>10397.735013169762</v>
          </cell>
          <cell r="S944">
            <v>11438.569234196846</v>
          </cell>
          <cell r="T944">
            <v>12545.283600775641</v>
          </cell>
          <cell r="U944">
            <v>7090.8752900291074</v>
          </cell>
          <cell r="V944">
            <v>7865.80157280002</v>
          </cell>
          <cell r="W944">
            <v>66129.96232424397</v>
          </cell>
        </row>
        <row r="945">
          <cell r="A945" t="str">
            <v>3601118</v>
          </cell>
          <cell r="B945" t="str">
            <v>342900861078</v>
          </cell>
          <cell r="C945" t="str">
            <v>SUCCESS ACADEMY CHARTER SCHOOL - SPRINGFIELD GARDENS</v>
          </cell>
          <cell r="D945">
            <v>80028.220129269859</v>
          </cell>
          <cell r="E945">
            <v>23027</v>
          </cell>
          <cell r="F945">
            <v>28397.463605522425</v>
          </cell>
          <cell r="G945">
            <v>17805.003139031418</v>
          </cell>
          <cell r="H945">
            <v>149257.6868738237</v>
          </cell>
          <cell r="I945">
            <v>131908.3170602009</v>
          </cell>
          <cell r="J945">
            <v>70725.924109350672</v>
          </cell>
          <cell r="K945">
            <v>20350.394546265368</v>
          </cell>
          <cell r="L945">
            <v>25096.607829313107</v>
          </cell>
          <cell r="M945">
            <v>15735.390575271758</v>
          </cell>
          <cell r="N945">
            <v>131908.3170602009</v>
          </cell>
          <cell r="O945">
            <v>56766.002972787821</v>
          </cell>
          <cell r="P945">
            <v>70725.924109350672</v>
          </cell>
          <cell r="Q945">
            <v>23027</v>
          </cell>
          <cell r="R945">
            <v>20350.394546265368</v>
          </cell>
          <cell r="S945">
            <v>21384.501575744991</v>
          </cell>
          <cell r="T945">
            <v>25096.607829313107</v>
          </cell>
          <cell r="U945">
            <v>13256.589473864522</v>
          </cell>
          <cell r="V945">
            <v>15735.390575271758</v>
          </cell>
          <cell r="W945">
            <v>131908.3170602009</v>
          </cell>
        </row>
        <row r="946">
          <cell r="A946" t="str">
            <v>3601083</v>
          </cell>
          <cell r="B946" t="str">
            <v>310200861042</v>
          </cell>
          <cell r="C946" t="str">
            <v>SUCCESS ACADEMY CHARTER SCHOOL - UNION SQUARE</v>
          </cell>
          <cell r="D946">
            <v>74546.889983922825</v>
          </cell>
          <cell r="E946">
            <v>24533</v>
          </cell>
          <cell r="F946">
            <v>26251.715639015605</v>
          </cell>
          <cell r="G946">
            <v>16250.290491435497</v>
          </cell>
          <cell r="H946">
            <v>141581.89611437393</v>
          </cell>
          <cell r="I946">
            <v>140478.33727439694</v>
          </cell>
          <cell r="J946">
            <v>73965.834907727956</v>
          </cell>
          <cell r="K946">
            <v>24341.777747973621</v>
          </cell>
          <cell r="L946">
            <v>26047.096873106475</v>
          </cell>
          <cell r="M946">
            <v>16123.627745588876</v>
          </cell>
          <cell r="N946">
            <v>140478.33727439694</v>
          </cell>
          <cell r="O946">
            <v>58663.946500090904</v>
          </cell>
          <cell r="P946">
            <v>73965.834907727956</v>
          </cell>
          <cell r="Q946">
            <v>24533</v>
          </cell>
          <cell r="R946">
            <v>24341.777747973621</v>
          </cell>
          <cell r="S946">
            <v>21828.651116246838</v>
          </cell>
          <cell r="T946">
            <v>26047.096873106475</v>
          </cell>
          <cell r="U946">
            <v>13701.369902903905</v>
          </cell>
          <cell r="V946">
            <v>16123.627745588876</v>
          </cell>
          <cell r="W946">
            <v>140478.33727439694</v>
          </cell>
        </row>
        <row r="947">
          <cell r="A947" t="str">
            <v>3601039</v>
          </cell>
          <cell r="B947" t="str">
            <v>310300861008</v>
          </cell>
          <cell r="C947" t="str">
            <v>SUCCESS ACADEMY CHARTER SCHOOL - UPPER WEST</v>
          </cell>
          <cell r="D947">
            <v>85854.051993920191</v>
          </cell>
          <cell r="E947">
            <v>28059</v>
          </cell>
          <cell r="F947">
            <v>30223.143412405374</v>
          </cell>
          <cell r="G947">
            <v>18708.676673534133</v>
          </cell>
          <cell r="H947">
            <v>162844.87207985969</v>
          </cell>
          <cell r="I947">
            <v>160647.3315205879</v>
          </cell>
          <cell r="J947">
            <v>84695.478444598091</v>
          </cell>
          <cell r="K947">
            <v>27680.352580740964</v>
          </cell>
          <cell r="L947">
            <v>29815.291555425327</v>
          </cell>
          <cell r="M947">
            <v>18456.208939823544</v>
          </cell>
          <cell r="N947">
            <v>160647.33152058793</v>
          </cell>
          <cell r="O947">
            <v>74555.050806879546</v>
          </cell>
          <cell r="P947">
            <v>84695.478444598091</v>
          </cell>
          <cell r="Q947">
            <v>28059</v>
          </cell>
          <cell r="R947">
            <v>27680.352580740964</v>
          </cell>
          <cell r="S947">
            <v>27597.235196072634</v>
          </cell>
          <cell r="T947">
            <v>29815.291555425327</v>
          </cell>
          <cell r="U947">
            <v>17401.604647917386</v>
          </cell>
          <cell r="V947">
            <v>18456.208939823544</v>
          </cell>
          <cell r="W947">
            <v>160647.33152058793</v>
          </cell>
        </row>
        <row r="948">
          <cell r="A948" t="str">
            <v>3601110</v>
          </cell>
          <cell r="B948" t="str">
            <v>310600861073</v>
          </cell>
          <cell r="C948" t="str">
            <v>SUCCESS ACADEMY CHARTER SCHOOL - WASHINGTON HEIGHTS</v>
          </cell>
          <cell r="D948">
            <v>78106.566652465364</v>
          </cell>
          <cell r="E948">
            <v>19118.482986916679</v>
          </cell>
          <cell r="F948">
            <v>27502.279621770103</v>
          </cell>
          <cell r="G948">
            <v>17024.412391784146</v>
          </cell>
          <cell r="H948">
            <v>141751.7416529363</v>
          </cell>
          <cell r="I948">
            <v>158027.53506353722</v>
          </cell>
          <cell r="J948">
            <v>87074.684631286145</v>
          </cell>
          <cell r="K948">
            <v>21313.648110044451</v>
          </cell>
          <cell r="L948">
            <v>30660.063901701295</v>
          </cell>
          <cell r="M948">
            <v>18979.138420505315</v>
          </cell>
          <cell r="N948">
            <v>158027.53506353719</v>
          </cell>
          <cell r="O948">
            <v>88317.602265407739</v>
          </cell>
          <cell r="P948">
            <v>87074.684631286145</v>
          </cell>
          <cell r="Q948">
            <v>21642.070889171428</v>
          </cell>
          <cell r="R948">
            <v>21313.648110044451</v>
          </cell>
          <cell r="S948">
            <v>32827.720790643383</v>
          </cell>
          <cell r="T948">
            <v>30660.063901701295</v>
          </cell>
          <cell r="U948">
            <v>20578.969613716814</v>
          </cell>
          <cell r="V948">
            <v>18979.138420505315</v>
          </cell>
          <cell r="W948">
            <v>158027.53506353719</v>
          </cell>
        </row>
        <row r="949">
          <cell r="A949" t="str">
            <v>3601062</v>
          </cell>
          <cell r="B949" t="str">
            <v>331400861024</v>
          </cell>
          <cell r="C949" t="str">
            <v>SUCCESS ACADEMY CHARTER SCHOOL - WILLIAMSBURG</v>
          </cell>
          <cell r="D949">
            <v>74880.428569861775</v>
          </cell>
          <cell r="E949">
            <v>18328.80718001377</v>
          </cell>
          <cell r="F949">
            <v>26407.153281510306</v>
          </cell>
          <cell r="G949">
            <v>16346.509225425163</v>
          </cell>
          <cell r="H949">
            <v>135962.89825681102</v>
          </cell>
          <cell r="I949">
            <v>144208.0931464115</v>
          </cell>
          <cell r="J949">
            <v>79421.400665125198</v>
          </cell>
          <cell r="K949">
            <v>19440.320609270573</v>
          </cell>
          <cell r="L949">
            <v>28008.561666276757</v>
          </cell>
          <cell r="M949">
            <v>17337.810205738966</v>
          </cell>
          <cell r="N949">
            <v>144208.0931464115</v>
          </cell>
          <cell r="O949">
            <v>73719.755972683211</v>
          </cell>
          <cell r="P949">
            <v>79421.400665125198</v>
          </cell>
          <cell r="Q949">
            <v>18213.778773934497</v>
          </cell>
          <cell r="R949">
            <v>19440.320609270573</v>
          </cell>
          <cell r="S949">
            <v>27823.011242026791</v>
          </cell>
          <cell r="T949">
            <v>28008.561666276757</v>
          </cell>
          <cell r="U949">
            <v>17262.078658189908</v>
          </cell>
          <cell r="V949">
            <v>17337.810205738966</v>
          </cell>
          <cell r="W949">
            <v>144208.0931464115</v>
          </cell>
        </row>
        <row r="950">
          <cell r="A950" t="str">
            <v>3600998</v>
          </cell>
          <cell r="B950" t="str">
            <v>331500860953</v>
          </cell>
          <cell r="C950" t="str">
            <v>SUMMIT ACADEMY CHARTER SCHOOL</v>
          </cell>
          <cell r="D950">
            <v>70753.220439891767</v>
          </cell>
          <cell r="E950">
            <v>17318.572550608191</v>
          </cell>
          <cell r="F950">
            <v>24952.803635354736</v>
          </cell>
          <cell r="G950">
            <v>15446.240284868001</v>
          </cell>
          <cell r="H950">
            <v>128470.8369107227</v>
          </cell>
          <cell r="I950">
            <v>112675.843901959</v>
          </cell>
          <cell r="J950">
            <v>62054.385365187489</v>
          </cell>
          <cell r="K950">
            <v>15189.320971522448</v>
          </cell>
          <cell r="L950">
            <v>21884.952841766684</v>
          </cell>
          <cell r="M950">
            <v>13547.184723482371</v>
          </cell>
          <cell r="N950">
            <v>112675.84390195899</v>
          </cell>
          <cell r="O950">
            <v>70274.952722334405</v>
          </cell>
          <cell r="P950">
            <v>62054.385365187489</v>
          </cell>
          <cell r="Q950">
            <v>17374.374997567626</v>
          </cell>
          <cell r="R950">
            <v>15189.320971522448</v>
          </cell>
          <cell r="S950">
            <v>26561.932952134768</v>
          </cell>
          <cell r="T950">
            <v>21884.952841766684</v>
          </cell>
          <cell r="U950">
            <v>16464.586850506097</v>
          </cell>
          <cell r="V950">
            <v>13547.184723482371</v>
          </cell>
          <cell r="W950">
            <v>112675.84390195899</v>
          </cell>
        </row>
        <row r="951">
          <cell r="A951" t="str">
            <v>3600150</v>
          </cell>
          <cell r="B951" t="str">
            <v>331900860891</v>
          </cell>
          <cell r="C951" t="str">
            <v>UFT CHARTER SCHOOL</v>
          </cell>
          <cell r="D951">
            <v>54539.121200672853</v>
          </cell>
          <cell r="E951">
            <v>13349.777176046673</v>
          </cell>
          <cell r="F951">
            <v>19237.974704482225</v>
          </cell>
          <cell r="G951">
            <v>11908.657007929063</v>
          </cell>
          <cell r="H951">
            <v>99035.530089130829</v>
          </cell>
          <cell r="I951">
            <v>385905.86099260626</v>
          </cell>
          <cell r="J951">
            <v>212519.35043699708</v>
          </cell>
          <cell r="K951">
            <v>52019.28288307452</v>
          </cell>
          <cell r="L951">
            <v>74963.472052965604</v>
          </cell>
          <cell r="M951">
            <v>46403.755619568998</v>
          </cell>
          <cell r="N951">
            <v>385905.86099260621</v>
          </cell>
          <cell r="O951">
            <v>46857.187662077951</v>
          </cell>
          <cell r="P951">
            <v>212519.35043699708</v>
          </cell>
          <cell r="Q951">
            <v>11582.190798862834</v>
          </cell>
          <cell r="R951">
            <v>52019.28288307452</v>
          </cell>
          <cell r="S951">
            <v>17705.211784733878</v>
          </cell>
          <cell r="T951">
            <v>74963.472052965604</v>
          </cell>
          <cell r="U951">
            <v>10976.104662972975</v>
          </cell>
          <cell r="V951">
            <v>46403.755619568998</v>
          </cell>
          <cell r="W951">
            <v>385905.86099260621</v>
          </cell>
        </row>
        <row r="952">
          <cell r="A952" t="str">
            <v>3601094</v>
          </cell>
          <cell r="B952" t="str">
            <v>331300861056</v>
          </cell>
          <cell r="C952" t="str">
            <v>UNITY PREP CHARTER SCHOOL OF BROOKLYN</v>
          </cell>
          <cell r="D952">
            <v>113369.00694961933</v>
          </cell>
          <cell r="E952">
            <v>27742.294875667863</v>
          </cell>
          <cell r="F952">
            <v>39972.579779834727</v>
          </cell>
          <cell r="G952">
            <v>24749.605024902172</v>
          </cell>
          <cell r="H952">
            <v>205833.4866300241</v>
          </cell>
          <cell r="I952">
            <v>178552.58446544936</v>
          </cell>
          <cell r="J952">
            <v>98343.226462080216</v>
          </cell>
          <cell r="K952">
            <v>24065.367254632842</v>
          </cell>
          <cell r="L952">
            <v>34674.666130830519</v>
          </cell>
          <cell r="M952">
            <v>21469.324617905771</v>
          </cell>
          <cell r="N952">
            <v>178552.58446544936</v>
          </cell>
          <cell r="O952">
            <v>129213.4208010107</v>
          </cell>
          <cell r="P952">
            <v>98343.226462080216</v>
          </cell>
          <cell r="Q952">
            <v>31943.222865157913</v>
          </cell>
          <cell r="R952">
            <v>24065.367254632842</v>
          </cell>
          <cell r="S952">
            <v>48830.970238449874</v>
          </cell>
          <cell r="T952">
            <v>34674.666130830519</v>
          </cell>
          <cell r="U952">
            <v>30270.486593059279</v>
          </cell>
          <cell r="V952">
            <v>21469.324617905771</v>
          </cell>
          <cell r="W952">
            <v>178552.58446544936</v>
          </cell>
        </row>
        <row r="953">
          <cell r="A953" t="str">
            <v>3600963</v>
          </cell>
          <cell r="B953" t="str">
            <v>320700860920</v>
          </cell>
          <cell r="C953" t="str">
            <v>UNIVERSITY PREP CHARTER HIGH SCHOOL</v>
          </cell>
          <cell r="D953">
            <v>150793.02105944848</v>
          </cell>
          <cell r="E953">
            <v>36910.261598085934</v>
          </cell>
          <cell r="F953">
            <v>53128.726398069579</v>
          </cell>
          <cell r="G953">
            <v>32887.650059925851</v>
          </cell>
          <cell r="H953">
            <v>273719.65911552985</v>
          </cell>
          <cell r="I953">
            <v>270214.684052561</v>
          </cell>
          <cell r="J953">
            <v>148862.11927405634</v>
          </cell>
          <cell r="K953">
            <v>36437.62639575162</v>
          </cell>
          <cell r="L953">
            <v>52448.414060423667</v>
          </cell>
          <cell r="M953">
            <v>32466.524322329366</v>
          </cell>
          <cell r="N953">
            <v>270214.684052561</v>
          </cell>
          <cell r="O953">
            <v>158684.83968663096</v>
          </cell>
          <cell r="P953">
            <v>148862.11927405634</v>
          </cell>
          <cell r="Q953">
            <v>38924.644981740188</v>
          </cell>
          <cell r="R953">
            <v>36437.62639575162</v>
          </cell>
          <cell r="S953">
            <v>59516.51128101084</v>
          </cell>
          <cell r="T953">
            <v>52448.414060423667</v>
          </cell>
          <cell r="U953">
            <v>36895.632482721288</v>
          </cell>
          <cell r="V953">
            <v>32466.524322329366</v>
          </cell>
          <cell r="W953">
            <v>270214.684052561</v>
          </cell>
        </row>
        <row r="954">
          <cell r="A954" t="str">
            <v>3601197</v>
          </cell>
          <cell r="B954" t="str">
            <v>320700861173</v>
          </cell>
          <cell r="C954" t="str">
            <v>UNIVERSITY PREP CHARTER MIDDLE SCHOOL</v>
          </cell>
          <cell r="D954">
            <v>54956.164692034748</v>
          </cell>
          <cell r="E954">
            <v>13451.858719713584</v>
          </cell>
          <cell r="F954">
            <v>19383.970150709803</v>
          </cell>
          <cell r="G954">
            <v>11999.030850318961</v>
          </cell>
          <cell r="H954">
            <v>99791.0244127771</v>
          </cell>
          <cell r="I954">
            <v>98513.202230749332</v>
          </cell>
          <cell r="J954">
            <v>54252.452041564531</v>
          </cell>
          <cell r="K954">
            <v>13279.607922984087</v>
          </cell>
          <cell r="L954">
            <v>19135.758779195217</v>
          </cell>
          <cell r="M954">
            <v>11845.383487005492</v>
          </cell>
          <cell r="N954">
            <v>98513.202230749332</v>
          </cell>
          <cell r="O954">
            <v>60292.680228240533</v>
          </cell>
          <cell r="P954">
            <v>54252.452041564531</v>
          </cell>
          <cell r="Q954">
            <v>14788.797620871594</v>
          </cell>
          <cell r="R954">
            <v>13279.607922984087</v>
          </cell>
          <cell r="S954">
            <v>22615.959115179019</v>
          </cell>
          <cell r="T954">
            <v>19135.758779195217</v>
          </cell>
          <cell r="U954">
            <v>14017.746406361912</v>
          </cell>
          <cell r="V954">
            <v>11845.383487005492</v>
          </cell>
          <cell r="W954">
            <v>98513.202230749332</v>
          </cell>
        </row>
        <row r="955">
          <cell r="A955" t="str">
            <v>3601182</v>
          </cell>
          <cell r="B955" t="str">
            <v>321200861107</v>
          </cell>
          <cell r="C955" t="str">
            <v>URBAN ASSEMBLY CS FOR COMPUTER SCIENCE</v>
          </cell>
          <cell r="D955">
            <v>74703.937957359143</v>
          </cell>
          <cell r="E955">
            <v>18285.606807534252</v>
          </cell>
          <cell r="F955">
            <v>26343.340398598179</v>
          </cell>
          <cell r="G955">
            <v>16307.007887734422</v>
          </cell>
          <cell r="H955">
            <v>135639.89305122598</v>
          </cell>
          <cell r="I955">
            <v>121153.1590545128</v>
          </cell>
          <cell r="J955">
            <v>66725.3407073118</v>
          </cell>
          <cell r="K955">
            <v>16332.65096371628</v>
          </cell>
          <cell r="L955">
            <v>23529.795236075577</v>
          </cell>
          <cell r="M955">
            <v>14565.372147409153</v>
          </cell>
          <cell r="N955">
            <v>121153.15905451281</v>
          </cell>
          <cell r="O955">
            <v>78955.641399292159</v>
          </cell>
          <cell r="P955">
            <v>66725.3407073118</v>
          </cell>
          <cell r="Q955">
            <v>19366.694441114934</v>
          </cell>
          <cell r="R955">
            <v>16332.65096371628</v>
          </cell>
          <cell r="S955">
            <v>29611.528551067586</v>
          </cell>
          <cell r="T955">
            <v>23529.795236075577</v>
          </cell>
          <cell r="U955">
            <v>18357.957998825797</v>
          </cell>
          <cell r="V955">
            <v>14565.372147409153</v>
          </cell>
          <cell r="W955">
            <v>121153.15905451281</v>
          </cell>
        </row>
        <row r="956">
          <cell r="A956" t="str">
            <v>3601065</v>
          </cell>
          <cell r="B956" t="str">
            <v>331300861006</v>
          </cell>
          <cell r="C956" t="str">
            <v>URBAN DOVE TEAM CHARTER SCHOOL</v>
          </cell>
          <cell r="D956">
            <v>77889.097664531728</v>
          </cell>
          <cell r="E956">
            <v>19061.487896875562</v>
          </cell>
          <cell r="F956">
            <v>27472.500035891946</v>
          </cell>
          <cell r="G956">
            <v>17008.903122141102</v>
          </cell>
          <cell r="H956">
            <v>141431.98871944036</v>
          </cell>
          <cell r="I956">
            <v>122686.77718769595</v>
          </cell>
          <cell r="J956">
            <v>67565.778131532352</v>
          </cell>
          <cell r="K956">
            <v>16535.103123728379</v>
          </cell>
          <cell r="L956">
            <v>23831.330671440628</v>
          </cell>
          <cell r="M956">
            <v>14754.565260994574</v>
          </cell>
          <cell r="N956">
            <v>122686.77718769593</v>
          </cell>
          <cell r="O956">
            <v>54896.578342491433</v>
          </cell>
          <cell r="P956">
            <v>67565.778131532352</v>
          </cell>
          <cell r="Q956">
            <v>13569.141404402177</v>
          </cell>
          <cell r="R956">
            <v>16535.103123728379</v>
          </cell>
          <cell r="S956">
            <v>20743.330059328597</v>
          </cell>
          <cell r="T956">
            <v>23831.330671440628</v>
          </cell>
          <cell r="U956">
            <v>12859.180738098145</v>
          </cell>
          <cell r="V956">
            <v>14754.565260994574</v>
          </cell>
          <cell r="W956">
            <v>122686.77718769593</v>
          </cell>
        </row>
        <row r="957">
          <cell r="A957" t="str">
            <v>3601187</v>
          </cell>
          <cell r="B957" t="str">
            <v>320700861139</v>
          </cell>
          <cell r="C957" t="str">
            <v>URBAN DOVE TEAM CHARTER SCHOOL II</v>
          </cell>
          <cell r="D957">
            <v>75043.11219177139</v>
          </cell>
          <cell r="E957">
            <v>18368.627955539181</v>
          </cell>
          <cell r="F957">
            <v>26462.573082308187</v>
          </cell>
          <cell r="G957">
            <v>16380.815092299803</v>
          </cell>
          <cell r="H957">
            <v>136255.12832191854</v>
          </cell>
          <cell r="I957">
            <v>121853.45690181962</v>
          </cell>
          <cell r="J957">
            <v>67111.328210957668</v>
          </cell>
          <cell r="K957">
            <v>16427.130798612252</v>
          </cell>
          <cell r="L957">
            <v>23665.575368127833</v>
          </cell>
          <cell r="M957">
            <v>14649.422524121877</v>
          </cell>
          <cell r="N957">
            <v>121853.45690181963</v>
          </cell>
          <cell r="O957">
            <v>69348.399391977087</v>
          </cell>
          <cell r="P957">
            <v>67111.328210957668</v>
          </cell>
          <cell r="Q957">
            <v>17010.171956147846</v>
          </cell>
          <cell r="R957">
            <v>16427.130798612252</v>
          </cell>
          <cell r="S957">
            <v>26006.963092811908</v>
          </cell>
          <cell r="T957">
            <v>23665.575368127833</v>
          </cell>
          <cell r="U957">
            <v>16124.848952821087</v>
          </cell>
          <cell r="V957">
            <v>14649.422524121877</v>
          </cell>
          <cell r="W957">
            <v>121853.45690181963</v>
          </cell>
        </row>
        <row r="958">
          <cell r="A958" t="str">
            <v>3601212</v>
          </cell>
          <cell r="B958" t="str">
            <v>343000861152</v>
          </cell>
          <cell r="C958" t="str">
            <v>VALENCE COLLEGE PREPARATORY CHARTER SCHOOL</v>
          </cell>
          <cell r="D958">
            <v>14886.335078470436</v>
          </cell>
          <cell r="E958">
            <v>3589.4804613632523</v>
          </cell>
          <cell r="F958">
            <v>5290.2667325136463</v>
          </cell>
          <cell r="G958">
            <v>3316.9587638947191</v>
          </cell>
          <cell r="H958">
            <v>27083.041036242055</v>
          </cell>
          <cell r="I958">
            <v>26736.243207514217</v>
          </cell>
          <cell r="J958">
            <v>14695.715839071871</v>
          </cell>
          <cell r="K958">
            <v>3543.5172318796808</v>
          </cell>
          <cell r="L958">
            <v>5222.5249669648019</v>
          </cell>
          <cell r="M958">
            <v>3274.4851695978623</v>
          </cell>
          <cell r="N958">
            <v>26736.243207514217</v>
          </cell>
          <cell r="O958">
            <v>15523.775336143302</v>
          </cell>
          <cell r="P958">
            <v>14695.715839071871</v>
          </cell>
          <cell r="Q958">
            <v>3838.2909886931184</v>
          </cell>
          <cell r="R958">
            <v>3543.5172318796808</v>
          </cell>
          <cell r="S958">
            <v>5847.5725513456364</v>
          </cell>
          <cell r="T958">
            <v>5222.5249669648019</v>
          </cell>
          <cell r="U958">
            <v>3624.4224133988032</v>
          </cell>
          <cell r="V958">
            <v>3274.4851695978623</v>
          </cell>
          <cell r="W958">
            <v>26736.243207514217</v>
          </cell>
        </row>
        <row r="959">
          <cell r="A959" t="str">
            <v>3600957</v>
          </cell>
          <cell r="B959" t="str">
            <v>343000860932</v>
          </cell>
          <cell r="C959" t="str">
            <v>VOICE CHARTER SCHOOL OF NEW YORK</v>
          </cell>
          <cell r="D959">
            <v>79879.848801300584</v>
          </cell>
          <cell r="E959">
            <v>28501</v>
          </cell>
          <cell r="F959">
            <v>28343.809479558644</v>
          </cell>
          <cell r="G959">
            <v>17768.876450799318</v>
          </cell>
          <cell r="H959">
            <v>154493.53473165855</v>
          </cell>
          <cell r="I959">
            <v>169349.53761062503</v>
          </cell>
          <cell r="J959">
            <v>87561.045725331816</v>
          </cell>
          <cell r="K959">
            <v>31241.638556745111</v>
          </cell>
          <cell r="L959">
            <v>31069.332692944703</v>
          </cell>
          <cell r="M959">
            <v>19477.520635603389</v>
          </cell>
          <cell r="N959">
            <v>169349.53761062503</v>
          </cell>
          <cell r="O959">
            <v>75650.860508437501</v>
          </cell>
          <cell r="P959">
            <v>87561.045725331816</v>
          </cell>
          <cell r="Q959">
            <v>28501</v>
          </cell>
          <cell r="R959">
            <v>31241.638556745111</v>
          </cell>
          <cell r="S959">
            <v>28496.326795674431</v>
          </cell>
          <cell r="T959">
            <v>31069.332692944703</v>
          </cell>
          <cell r="U959">
            <v>17662.495784513529</v>
          </cell>
          <cell r="V959">
            <v>19477.520635603389</v>
          </cell>
          <cell r="W959">
            <v>169349.53761062503</v>
          </cell>
        </row>
        <row r="960">
          <cell r="A960" t="str">
            <v>3601155</v>
          </cell>
          <cell r="B960" t="str">
            <v>310600861111</v>
          </cell>
          <cell r="C960" t="str">
            <v>WHIN MUSIC COMMUNITY CHARTER SCHOOL</v>
          </cell>
          <cell r="D960">
            <v>39026.912568543041</v>
          </cell>
          <cell r="E960">
            <v>9552.2488565212079</v>
          </cell>
          <cell r="F960">
            <v>13768.845191846704</v>
          </cell>
          <cell r="G960">
            <v>8523.5839921153402</v>
          </cell>
          <cell r="H960">
            <v>70871.590609026287</v>
          </cell>
          <cell r="I960">
            <v>65239.233313705561</v>
          </cell>
          <cell r="J960">
            <v>35925.338103650451</v>
          </cell>
          <cell r="K960">
            <v>8793.1057630558553</v>
          </cell>
          <cell r="L960">
            <v>12674.597764943848</v>
          </cell>
          <cell r="M960">
            <v>7846.1916820554125</v>
          </cell>
          <cell r="N960">
            <v>65239.233313705568</v>
          </cell>
          <cell r="O960">
            <v>33299.541106918288</v>
          </cell>
          <cell r="P960">
            <v>35925.338103650451</v>
          </cell>
          <cell r="Q960">
            <v>8160.1807708930364</v>
          </cell>
          <cell r="R960">
            <v>8793.1057630558553</v>
          </cell>
          <cell r="S960">
            <v>12371.482538793816</v>
          </cell>
          <cell r="T960">
            <v>12674.597764943848</v>
          </cell>
          <cell r="U960">
            <v>7762.374705665603</v>
          </cell>
          <cell r="V960">
            <v>7846.1916820554125</v>
          </cell>
          <cell r="W960">
            <v>65239.233313705568</v>
          </cell>
        </row>
        <row r="961">
          <cell r="A961">
            <v>0</v>
          </cell>
          <cell r="B961" t="str">
            <v>320900861174</v>
          </cell>
          <cell r="C961" t="str">
            <v>WILDFLOWER NEW YORK CS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 t="str">
            <v>3600115</v>
          </cell>
          <cell r="B962" t="str">
            <v>331400860865</v>
          </cell>
          <cell r="C962" t="str">
            <v>WILLIAMSBURG CHARTER HIGH SCHOOL</v>
          </cell>
          <cell r="D962">
            <v>176786.1476701684</v>
          </cell>
          <cell r="E962">
            <v>43222.163241991009</v>
          </cell>
          <cell r="F962">
            <v>62329.006344486261</v>
          </cell>
          <cell r="G962">
            <v>38622.632508452385</v>
          </cell>
          <cell r="H962">
            <v>320959.94976509805</v>
          </cell>
          <cell r="I962">
            <v>314778.57535020268</v>
          </cell>
          <cell r="J962">
            <v>173381.41953846201</v>
          </cell>
          <cell r="K962">
            <v>42389.746692150416</v>
          </cell>
          <cell r="L962">
            <v>61128.61070195942</v>
          </cell>
          <cell r="M962">
            <v>37878.798417630831</v>
          </cell>
          <cell r="N962">
            <v>314778.57535020268</v>
          </cell>
          <cell r="O962">
            <v>202730.19042697171</v>
          </cell>
          <cell r="P962">
            <v>173381.41953846201</v>
          </cell>
          <cell r="Q962">
            <v>50120.292587690885</v>
          </cell>
          <cell r="R962">
            <v>42389.746692150416</v>
          </cell>
          <cell r="S962">
            <v>76599.964895104713</v>
          </cell>
          <cell r="T962">
            <v>61128.61070195942</v>
          </cell>
          <cell r="U962">
            <v>47484.29061476019</v>
          </cell>
          <cell r="V962">
            <v>37878.798417630831</v>
          </cell>
          <cell r="W962">
            <v>314778.57535020268</v>
          </cell>
        </row>
        <row r="963">
          <cell r="A963" t="str">
            <v>3600145</v>
          </cell>
          <cell r="B963" t="str">
            <v>331400860885</v>
          </cell>
          <cell r="C963" t="str">
            <v>WILLIAMSBURG COLLEGIATE CHARTER SCHOOL</v>
          </cell>
          <cell r="D963">
            <v>66742.62406983017</v>
          </cell>
          <cell r="E963">
            <v>16330.427951740186</v>
          </cell>
          <cell r="F963">
            <v>23546.117448093701</v>
          </cell>
          <cell r="G963">
            <v>14581.066943868072</v>
          </cell>
          <cell r="H963">
            <v>121200.23641353214</v>
          </cell>
          <cell r="I963">
            <v>138661.83820307101</v>
          </cell>
          <cell r="J963">
            <v>76358.390163881661</v>
          </cell>
          <cell r="K963">
            <v>18683.190936237173</v>
          </cell>
          <cell r="L963">
            <v>26938.461710240863</v>
          </cell>
          <cell r="M963">
            <v>16681.795392711309</v>
          </cell>
          <cell r="N963">
            <v>138661.83820307101</v>
          </cell>
          <cell r="O963">
            <v>73923.43407109096</v>
          </cell>
          <cell r="P963">
            <v>76358.390163881661</v>
          </cell>
          <cell r="Q963">
            <v>18274.256321670953</v>
          </cell>
          <cell r="R963">
            <v>18683.190936237173</v>
          </cell>
          <cell r="S963">
            <v>27931.926997828785</v>
          </cell>
          <cell r="T963">
            <v>26938.461710240863</v>
          </cell>
          <cell r="U963">
            <v>17316.913110252797</v>
          </cell>
          <cell r="V963">
            <v>16681.795392711309</v>
          </cell>
          <cell r="W963">
            <v>138661.83820307101</v>
          </cell>
        </row>
        <row r="964">
          <cell r="A964" t="str">
            <v>3601177</v>
          </cell>
          <cell r="B964" t="str">
            <v>320700861141</v>
          </cell>
          <cell r="C964" t="str">
            <v>ZETA CHARTER SCHOOL - BRONX 1</v>
          </cell>
          <cell r="D964">
            <v>70762.001107647651</v>
          </cell>
          <cell r="E964">
            <v>17320.184080492731</v>
          </cell>
          <cell r="F964">
            <v>24955.399169928132</v>
          </cell>
          <cell r="G964">
            <v>15448.264810757759</v>
          </cell>
          <cell r="H964">
            <v>128485.84916882627</v>
          </cell>
          <cell r="I964">
            <v>119376.53674910733</v>
          </cell>
          <cell r="J964">
            <v>65745.159333211574</v>
          </cell>
          <cell r="K964">
            <v>16092.228091744588</v>
          </cell>
          <cell r="L964">
            <v>23186.126296158425</v>
          </cell>
          <cell r="M964">
            <v>14353.023027992738</v>
          </cell>
          <cell r="N964">
            <v>119376.53674910733</v>
          </cell>
          <cell r="O964">
            <v>80311.067744581553</v>
          </cell>
          <cell r="P964">
            <v>65745.159333211574</v>
          </cell>
          <cell r="Q964">
            <v>19698.676585364068</v>
          </cell>
          <cell r="R964">
            <v>16092.228091744588</v>
          </cell>
          <cell r="S964">
            <v>30113.18282911435</v>
          </cell>
          <cell r="T964">
            <v>23186.126296158425</v>
          </cell>
          <cell r="U964">
            <v>18674.193421082644</v>
          </cell>
          <cell r="V964">
            <v>14353.023027992738</v>
          </cell>
          <cell r="W964">
            <v>119376.53674910733</v>
          </cell>
        </row>
        <row r="965">
          <cell r="A965" t="str">
            <v>3601171</v>
          </cell>
          <cell r="B965" t="str">
            <v>310600861140</v>
          </cell>
          <cell r="C965" t="str">
            <v>ZETA CHARTER SCHOOL - INWOOD 1</v>
          </cell>
          <cell r="D965">
            <v>50713.619481225527</v>
          </cell>
          <cell r="E965">
            <v>12413.392532933371</v>
          </cell>
          <cell r="F965">
            <v>17890.959827031988</v>
          </cell>
          <cell r="G965">
            <v>11074.830245676636</v>
          </cell>
          <cell r="H965">
            <v>92092.802086867523</v>
          </cell>
          <cell r="I965">
            <v>82231.969387130419</v>
          </cell>
          <cell r="J965">
            <v>45283.460924091072</v>
          </cell>
          <cell r="K965">
            <v>11084.229077922406</v>
          </cell>
          <cell r="L965">
            <v>15975.286096899745</v>
          </cell>
          <cell r="M965">
            <v>9888.9932882171925</v>
          </cell>
          <cell r="N965">
            <v>82231.969387130404</v>
          </cell>
          <cell r="O965">
            <v>53498.424476467189</v>
          </cell>
          <cell r="P965">
            <v>45283.460924091072</v>
          </cell>
          <cell r="Q965">
            <v>13113.423481299209</v>
          </cell>
          <cell r="R965">
            <v>11084.229077922406</v>
          </cell>
          <cell r="S965">
            <v>19942.909276633138</v>
          </cell>
          <cell r="T965">
            <v>15975.286096899745</v>
          </cell>
          <cell r="U965">
            <v>12458.448090406659</v>
          </cell>
          <cell r="V965">
            <v>9888.9932882171925</v>
          </cell>
          <cell r="W965">
            <v>82231.969387130404</v>
          </cell>
        </row>
        <row r="966">
          <cell r="A966">
            <v>0</v>
          </cell>
          <cell r="B966" t="str">
            <v>320900861181</v>
          </cell>
          <cell r="C966" t="str">
            <v>ZETA CHARTER SCHOOL NYC 3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39538.406496414776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21338.876486584679</v>
          </cell>
          <cell r="P966">
            <v>0</v>
          </cell>
          <cell r="Q966">
            <v>5234.0735993531634</v>
          </cell>
          <cell r="R966">
            <v>0</v>
          </cell>
          <cell r="S966">
            <v>8004.2744219954084</v>
          </cell>
          <cell r="T966">
            <v>0</v>
          </cell>
          <cell r="U966">
            <v>4961.1819884815241</v>
          </cell>
          <cell r="V966">
            <v>0</v>
          </cell>
          <cell r="W966">
            <v>0</v>
          </cell>
        </row>
        <row r="967">
          <cell r="A967">
            <v>0</v>
          </cell>
          <cell r="B967" t="str">
            <v>321200861182</v>
          </cell>
          <cell r="C967" t="str">
            <v>ZETA CHARTER SCHOOL NYC 4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39538.406496414776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21338.876486584679</v>
          </cell>
          <cell r="P967">
            <v>0</v>
          </cell>
          <cell r="Q967">
            <v>5234.0735993531634</v>
          </cell>
          <cell r="R967">
            <v>0</v>
          </cell>
          <cell r="S967">
            <v>8004.2744219954084</v>
          </cell>
          <cell r="T967">
            <v>0</v>
          </cell>
          <cell r="U967">
            <v>4961.1819884815241</v>
          </cell>
          <cell r="V967">
            <v>0</v>
          </cell>
          <cell r="W967">
            <v>0</v>
          </cell>
        </row>
        <row r="969">
          <cell r="A969" t="str">
            <v>3600997</v>
          </cell>
          <cell r="B969" t="str">
            <v>280201860934</v>
          </cell>
          <cell r="C969" t="str">
            <v>ACADEMY CHARTER SCHOOL</v>
          </cell>
          <cell r="D969">
            <v>241251.34014006704</v>
          </cell>
          <cell r="E969">
            <v>8154</v>
          </cell>
          <cell r="F969">
            <v>75402.631003215618</v>
          </cell>
          <cell r="G969">
            <v>46671.042597505439</v>
          </cell>
          <cell r="H969">
            <v>371479.0137407881</v>
          </cell>
          <cell r="I969">
            <v>358672.64380495978</v>
          </cell>
          <cell r="J969">
            <v>232934.43987096089</v>
          </cell>
          <cell r="K969">
            <v>7872.8989509657495</v>
          </cell>
          <cell r="L969">
            <v>72803.200211586198</v>
          </cell>
          <cell r="M969">
            <v>45062.104771446946</v>
          </cell>
          <cell r="N969">
            <v>358672.64380495978</v>
          </cell>
          <cell r="O969">
            <v>206202.5554870824</v>
          </cell>
          <cell r="P969">
            <v>232934.43987096089</v>
          </cell>
          <cell r="Q969">
            <v>8154</v>
          </cell>
          <cell r="R969">
            <v>7872.8989509657495</v>
          </cell>
          <cell r="S969">
            <v>77625.474410843977</v>
          </cell>
          <cell r="T969">
            <v>72803.200211586198</v>
          </cell>
          <cell r="U969">
            <v>48103.068924053783</v>
          </cell>
          <cell r="V969">
            <v>45062.104771446946</v>
          </cell>
          <cell r="W969">
            <v>358672.64380495978</v>
          </cell>
        </row>
        <row r="970">
          <cell r="A970" t="str">
            <v>3601169</v>
          </cell>
          <cell r="B970" t="str">
            <v>280202861142</v>
          </cell>
          <cell r="C970" t="str">
            <v xml:space="preserve">ACADEMY CHARTER SCHOOL-UNIONDALE </v>
          </cell>
          <cell r="D970">
            <v>27570.459477263397</v>
          </cell>
          <cell r="E970">
            <v>5677</v>
          </cell>
          <cell r="F970">
            <v>9494.2132061635839</v>
          </cell>
          <cell r="G970">
            <v>5878.6493197019763</v>
          </cell>
          <cell r="H970">
            <v>48620.32200312896</v>
          </cell>
          <cell r="I970">
            <v>42393.433576304342</v>
          </cell>
          <cell r="J970">
            <v>24039.463219563575</v>
          </cell>
          <cell r="K970">
            <v>4949.9368267695054</v>
          </cell>
          <cell r="L970">
            <v>8278.2729593782824</v>
          </cell>
          <cell r="M970">
            <v>5125.7605705929745</v>
          </cell>
          <cell r="N970">
            <v>42393.433576304335</v>
          </cell>
          <cell r="O970">
            <v>25141.176330426664</v>
          </cell>
          <cell r="P970">
            <v>24039.463219563575</v>
          </cell>
          <cell r="Q970">
            <v>5677</v>
          </cell>
          <cell r="R970">
            <v>4949.9368267695054</v>
          </cell>
          <cell r="S970">
            <v>9334.5203103767853</v>
          </cell>
          <cell r="T970">
            <v>8278.2729593782824</v>
          </cell>
          <cell r="U970">
            <v>5785.6904440579465</v>
          </cell>
          <cell r="V970">
            <v>5125.7605705929745</v>
          </cell>
          <cell r="W970">
            <v>42393.433576304335</v>
          </cell>
        </row>
        <row r="971">
          <cell r="A971" t="str">
            <v>3601190</v>
          </cell>
          <cell r="B971" t="str">
            <v>261600861153</v>
          </cell>
          <cell r="C971" t="str">
            <v>ACADEMY OF HEALTH SCIENCES CS</v>
          </cell>
          <cell r="D971">
            <v>35868.063384774083</v>
          </cell>
          <cell r="E971">
            <v>8779.5813973831537</v>
          </cell>
          <cell r="F971">
            <v>12624.876257735928</v>
          </cell>
          <cell r="G971">
            <v>7815.0285271918692</v>
          </cell>
          <cell r="H971">
            <v>65087.549567085036</v>
          </cell>
          <cell r="I971">
            <v>64254.10472472501</v>
          </cell>
          <cell r="J971">
            <v>35408.77351086861</v>
          </cell>
          <cell r="K971">
            <v>8667.1590234821797</v>
          </cell>
          <cell r="L971">
            <v>12463.214955806003</v>
          </cell>
          <cell r="M971">
            <v>7714.9572345682127</v>
          </cell>
          <cell r="N971">
            <v>64254.104724725003</v>
          </cell>
          <cell r="O971">
            <v>32796.706271590483</v>
          </cell>
          <cell r="P971">
            <v>35408.77351086861</v>
          </cell>
          <cell r="Q971">
            <v>8027.7006433040488</v>
          </cell>
          <cell r="R971">
            <v>8667.1590234821797</v>
          </cell>
          <cell r="S971">
            <v>12856.360350749288</v>
          </cell>
          <cell r="T971">
            <v>12463.214955806003</v>
          </cell>
          <cell r="U971">
            <v>8358.0499154657828</v>
          </cell>
          <cell r="V971">
            <v>7714.9572345682127</v>
          </cell>
          <cell r="W971">
            <v>64254.104724725003</v>
          </cell>
        </row>
        <row r="972">
          <cell r="A972" t="str">
            <v>3600162</v>
          </cell>
          <cell r="B972" t="str">
            <v>010100860899</v>
          </cell>
          <cell r="C972" t="str">
            <v>ALBANY COMMUNITY CHARTER SCHOOL</v>
          </cell>
          <cell r="D972">
            <v>119429.14400126127</v>
          </cell>
          <cell r="E972">
            <v>28944.055064521221</v>
          </cell>
          <cell r="F972">
            <v>41240.450938438742</v>
          </cell>
          <cell r="G972">
            <v>26392.399476749833</v>
          </cell>
          <cell r="H972">
            <v>216006.04948097104</v>
          </cell>
          <cell r="I972">
            <v>224671.65834440372</v>
          </cell>
          <cell r="J972">
            <v>124220.33504103203</v>
          </cell>
          <cell r="K972">
            <v>30105.216340853411</v>
          </cell>
          <cell r="L972">
            <v>42894.912089146368</v>
          </cell>
          <cell r="M972">
            <v>27451.19487337194</v>
          </cell>
          <cell r="N972">
            <v>224671.65834440375</v>
          </cell>
          <cell r="O972">
            <v>154253.13176138152</v>
          </cell>
          <cell r="P972">
            <v>124220.33504103203</v>
          </cell>
          <cell r="Q972">
            <v>37201.050353578539</v>
          </cell>
          <cell r="R972">
            <v>30105.216340853411</v>
          </cell>
          <cell r="S972">
            <v>58172.974472767492</v>
          </cell>
          <cell r="T972">
            <v>42894.912089146368</v>
          </cell>
          <cell r="U972">
            <v>36314.061658817445</v>
          </cell>
          <cell r="V972">
            <v>27451.19487337194</v>
          </cell>
          <cell r="W972">
            <v>224671.65834440375</v>
          </cell>
        </row>
        <row r="973">
          <cell r="A973" t="str">
            <v>3601006</v>
          </cell>
          <cell r="B973" t="str">
            <v>010100860960</v>
          </cell>
          <cell r="C973" t="str">
            <v>ALBANY LEADERSHIP CHARTER HS - GIRLS</v>
          </cell>
          <cell r="D973">
            <v>70139.56828108801</v>
          </cell>
          <cell r="E973">
            <v>16890.741165714022</v>
          </cell>
          <cell r="F973">
            <v>24321.392453419379</v>
          </cell>
          <cell r="G973">
            <v>15547.612492698421</v>
          </cell>
          <cell r="H973">
            <v>126899.31439291983</v>
          </cell>
          <cell r="I973">
            <v>128073.84348008243</v>
          </cell>
          <cell r="J973">
            <v>70788.75195478453</v>
          </cell>
          <cell r="K973">
            <v>17047.075082077346</v>
          </cell>
          <cell r="L973">
            <v>24546.501493712443</v>
          </cell>
          <cell r="M973">
            <v>15691.514949508115</v>
          </cell>
          <cell r="N973">
            <v>128073.84348008245</v>
          </cell>
          <cell r="O973">
            <v>72726.79846894175</v>
          </cell>
          <cell r="P973">
            <v>70788.75195478453</v>
          </cell>
          <cell r="Q973">
            <v>17621.251759351191</v>
          </cell>
          <cell r="R973">
            <v>17047.075082077346</v>
          </cell>
          <cell r="S973">
            <v>27442.479595338093</v>
          </cell>
          <cell r="T973">
            <v>24546.501493712443</v>
          </cell>
          <cell r="U973">
            <v>17119.795703429601</v>
          </cell>
          <cell r="V973">
            <v>15691.514949508115</v>
          </cell>
          <cell r="W973">
            <v>128073.84348008245</v>
          </cell>
        </row>
        <row r="974">
          <cell r="A974" t="str">
            <v>3601051</v>
          </cell>
          <cell r="B974" t="str">
            <v>660900861000</v>
          </cell>
          <cell r="C974" t="str">
            <v>AMANI PUBLIC CHARTER SCHOOL</v>
          </cell>
          <cell r="D974">
            <v>47587.157000815176</v>
          </cell>
          <cell r="E974">
            <v>11628.301168824579</v>
          </cell>
          <cell r="F974">
            <v>16362.361123417953</v>
          </cell>
          <cell r="G974">
            <v>10128.599785156104</v>
          </cell>
          <cell r="H974">
            <v>85706.419078213803</v>
          </cell>
          <cell r="I974">
            <v>84608.950001362784</v>
          </cell>
          <cell r="J974">
            <v>46977.804354591681</v>
          </cell>
          <cell r="K974">
            <v>11479.400992077613</v>
          </cell>
          <cell r="L974">
            <v>16152.841398403738</v>
          </cell>
          <cell r="M974">
            <v>9998.9032562897592</v>
          </cell>
          <cell r="N974">
            <v>84608.950001362799</v>
          </cell>
          <cell r="O974">
            <v>41425.381739734403</v>
          </cell>
          <cell r="P974">
            <v>46977.804354591681</v>
          </cell>
          <cell r="Q974">
            <v>11628.301168824579</v>
          </cell>
          <cell r="R974">
            <v>11479.400992077613</v>
          </cell>
          <cell r="S974">
            <v>15036.419110655261</v>
          </cell>
          <cell r="T974">
            <v>16152.841398403738</v>
          </cell>
          <cell r="U974">
            <v>9309.9162879329979</v>
          </cell>
          <cell r="V974">
            <v>9998.9032562897592</v>
          </cell>
          <cell r="W974">
            <v>84608.950001362799</v>
          </cell>
        </row>
        <row r="975">
          <cell r="A975" t="str">
            <v>3600032</v>
          </cell>
          <cell r="B975" t="str">
            <v>010100860829</v>
          </cell>
          <cell r="C975" t="str">
            <v>BRIGHTER CHOICE CS FOR BOYS</v>
          </cell>
          <cell r="D975">
            <v>64774.444267445702</v>
          </cell>
          <cell r="E975">
            <v>15214.591025329772</v>
          </cell>
          <cell r="F975">
            <v>22209.353441100811</v>
          </cell>
          <cell r="G975">
            <v>14168.662602730617</v>
          </cell>
          <cell r="H975">
            <v>116367.05133660691</v>
          </cell>
          <cell r="I975">
            <v>123860.55633174963</v>
          </cell>
          <cell r="J975">
            <v>68945.62172790787</v>
          </cell>
          <cell r="K975">
            <v>16194.340984943095</v>
          </cell>
          <cell r="L975">
            <v>23639.534055271146</v>
          </cell>
          <cell r="M975">
            <v>15081.059563627519</v>
          </cell>
          <cell r="N975">
            <v>123860.55633174963</v>
          </cell>
          <cell r="O975">
            <v>78693.798085577015</v>
          </cell>
          <cell r="P975">
            <v>68945.62172790787</v>
          </cell>
          <cell r="Q975">
            <v>18415.121417724014</v>
          </cell>
          <cell r="R975">
            <v>16194.340984943095</v>
          </cell>
          <cell r="S975">
            <v>29463.045044156632</v>
          </cell>
          <cell r="T975">
            <v>23639.534055271146</v>
          </cell>
          <cell r="U975">
            <v>18416.820953371938</v>
          </cell>
          <cell r="V975">
            <v>15081.059563627519</v>
          </cell>
          <cell r="W975">
            <v>123860.55633174963</v>
          </cell>
        </row>
        <row r="976">
          <cell r="A976" t="str">
            <v>3600033</v>
          </cell>
          <cell r="B976" t="str">
            <v>010100860830</v>
          </cell>
          <cell r="C976" t="str">
            <v>BRIGHTER CHOICE CS FOR GIRLS</v>
          </cell>
          <cell r="D976">
            <v>67487.589445545629</v>
          </cell>
          <cell r="E976">
            <v>16367.214125777144</v>
          </cell>
          <cell r="F976">
            <v>23656.847071275635</v>
          </cell>
          <cell r="G976">
            <v>15092.004774046116</v>
          </cell>
          <cell r="H976">
            <v>122603.65541664453</v>
          </cell>
          <cell r="I976">
            <v>117890.71853951531</v>
          </cell>
          <cell r="J976">
            <v>64893.337683919206</v>
          </cell>
          <cell r="K976">
            <v>15738.051424493009</v>
          </cell>
          <cell r="L976">
            <v>22747.467766230176</v>
          </cell>
          <cell r="M976">
            <v>14511.861664872913</v>
          </cell>
          <cell r="N976">
            <v>117890.71853951531</v>
          </cell>
          <cell r="O976">
            <v>75534.214980246266</v>
          </cell>
          <cell r="P976">
            <v>64893.337683919206</v>
          </cell>
          <cell r="Q976">
            <v>18224.500920522209</v>
          </cell>
          <cell r="R976">
            <v>15738.051424493009</v>
          </cell>
          <cell r="S976">
            <v>28786.616708334903</v>
          </cell>
          <cell r="T976">
            <v>22747.467766230176</v>
          </cell>
          <cell r="U976">
            <v>18008.473049965596</v>
          </cell>
          <cell r="V976">
            <v>14511.861664872913</v>
          </cell>
          <cell r="W976">
            <v>117890.71853951531</v>
          </cell>
        </row>
        <row r="977">
          <cell r="A977" t="str">
            <v>3600105</v>
          </cell>
          <cell r="B977" t="str">
            <v>140600860861</v>
          </cell>
          <cell r="C977" t="str">
            <v>BUFFALO ACADEMY OF SCIENCE CS</v>
          </cell>
          <cell r="D977">
            <v>231026.83374882914</v>
          </cell>
          <cell r="E977">
            <v>56055.499828239736</v>
          </cell>
          <cell r="F977">
            <v>80313.198735538637</v>
          </cell>
          <cell r="G977">
            <v>49722.606674206501</v>
          </cell>
          <cell r="H977">
            <v>417118.13898681401</v>
          </cell>
          <cell r="I977">
            <v>416194.41632043815</v>
          </cell>
          <cell r="J977">
            <v>230515.21676810228</v>
          </cell>
          <cell r="K977">
            <v>55931.362968854657</v>
          </cell>
          <cell r="L977">
            <v>80135.342355901521</v>
          </cell>
          <cell r="M977">
            <v>49612.4942275797</v>
          </cell>
          <cell r="N977">
            <v>416194.41632043815</v>
          </cell>
          <cell r="O977">
            <v>215021.22120610357</v>
          </cell>
          <cell r="P977">
            <v>230515.21676810228</v>
          </cell>
          <cell r="Q977">
            <v>51915.259416453926</v>
          </cell>
          <cell r="R977">
            <v>55931.362968854657</v>
          </cell>
          <cell r="S977">
            <v>78048.067133085468</v>
          </cell>
          <cell r="T977">
            <v>80135.342355901521</v>
          </cell>
          <cell r="U977">
            <v>48490.563659339081</v>
          </cell>
          <cell r="V977">
            <v>49612.4942275797</v>
          </cell>
          <cell r="W977">
            <v>416194.41632043815</v>
          </cell>
        </row>
        <row r="978">
          <cell r="A978">
            <v>0</v>
          </cell>
          <cell r="B978" t="str">
            <v>140600861185</v>
          </cell>
          <cell r="C978" t="str">
            <v>BUFFALO ACAD-SCI CHARTER SCHOOL 2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50348.106504356707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27486.862046709091</v>
          </cell>
          <cell r="P978">
            <v>0</v>
          </cell>
          <cell r="Q978">
            <v>6728.0029765488953</v>
          </cell>
          <cell r="R978">
            <v>0</v>
          </cell>
          <cell r="S978">
            <v>9951.5317835245842</v>
          </cell>
          <cell r="T978">
            <v>0</v>
          </cell>
          <cell r="U978">
            <v>6181.7096975741333</v>
          </cell>
          <cell r="V978">
            <v>0</v>
          </cell>
          <cell r="W978">
            <v>0</v>
          </cell>
        </row>
        <row r="979">
          <cell r="A979" t="str">
            <v>3601170</v>
          </cell>
          <cell r="B979" t="str">
            <v>140600861129</v>
          </cell>
          <cell r="C979" t="str">
            <v>BUFFALO COLLEGIATE CHARTER SCHOOL</v>
          </cell>
          <cell r="D979">
            <v>51791.209073551181</v>
          </cell>
          <cell r="E979">
            <v>12663.003158058656</v>
          </cell>
          <cell r="F979">
            <v>18213.548312904826</v>
          </cell>
          <cell r="G979">
            <v>11274.518398508642</v>
          </cell>
          <cell r="H979">
            <v>93942.27894302331</v>
          </cell>
          <cell r="I979">
            <v>94066.016334065207</v>
          </cell>
          <cell r="J979">
            <v>51859.426591390547</v>
          </cell>
          <cell r="K979">
            <v>12679.68241037362</v>
          </cell>
          <cell r="L979">
            <v>18237.538543663668</v>
          </cell>
          <cell r="M979">
            <v>11289.368788637366</v>
          </cell>
          <cell r="N979">
            <v>94066.016334065207</v>
          </cell>
          <cell r="O979">
            <v>23262.414899461353</v>
          </cell>
          <cell r="P979">
            <v>51859.426591390547</v>
          </cell>
          <cell r="Q979">
            <v>5693.9803392127205</v>
          </cell>
          <cell r="R979">
            <v>12679.68241037362</v>
          </cell>
          <cell r="S979">
            <v>8436.8956110530398</v>
          </cell>
          <cell r="T979">
            <v>18237.538543663668</v>
          </cell>
          <cell r="U979">
            <v>5236.5618988556389</v>
          </cell>
          <cell r="V979">
            <v>11289.368788637366</v>
          </cell>
          <cell r="W979">
            <v>94066.016334065207</v>
          </cell>
        </row>
        <row r="980">
          <cell r="A980">
            <v>0</v>
          </cell>
          <cell r="B980" t="str">
            <v>140600861183</v>
          </cell>
          <cell r="C980" t="str">
            <v>BUFFALO CREEK ACADEMY CS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65471.292370205556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35743.159104580729</v>
          </cell>
          <cell r="P980">
            <v>0</v>
          </cell>
          <cell r="Q980">
            <v>8748.909949714387</v>
          </cell>
          <cell r="R980">
            <v>0</v>
          </cell>
          <cell r="S980">
            <v>12940.698114916246</v>
          </cell>
          <cell r="T980">
            <v>0</v>
          </cell>
          <cell r="U980">
            <v>8038.5252009941942</v>
          </cell>
          <cell r="V980">
            <v>0</v>
          </cell>
          <cell r="W980">
            <v>0</v>
          </cell>
        </row>
        <row r="981">
          <cell r="A981" t="str">
            <v>3600071</v>
          </cell>
          <cell r="B981" t="str">
            <v>140600860851</v>
          </cell>
          <cell r="C981" t="str">
            <v>BUFFALO UNITED CHARTER SCHOOL</v>
          </cell>
          <cell r="D981">
            <v>193638.28831285861</v>
          </cell>
          <cell r="E981">
            <v>47054.536515206659</v>
          </cell>
          <cell r="F981">
            <v>67461.197152033274</v>
          </cell>
          <cell r="G981">
            <v>41760.136961972603</v>
          </cell>
          <cell r="H981">
            <v>349914.15894207114</v>
          </cell>
          <cell r="I981">
            <v>344347.23117067694</v>
          </cell>
          <cell r="J981">
            <v>190557.61741896503</v>
          </cell>
          <cell r="K981">
            <v>46305.926607883783</v>
          </cell>
          <cell r="L981">
            <v>66387.92931670876</v>
          </cell>
          <cell r="M981">
            <v>41095.757827119363</v>
          </cell>
          <cell r="N981">
            <v>344347.23117067694</v>
          </cell>
          <cell r="O981">
            <v>186253.04562170015</v>
          </cell>
          <cell r="P981">
            <v>190557.61741896503</v>
          </cell>
          <cell r="Q981">
            <v>45289.633715251075</v>
          </cell>
          <cell r="R981">
            <v>46305.926607883783</v>
          </cell>
          <cell r="S981">
            <v>67552.483593011129</v>
          </cell>
          <cell r="T981">
            <v>66387.92931670876</v>
          </cell>
          <cell r="U981">
            <v>41933.789034079979</v>
          </cell>
          <cell r="V981">
            <v>41095.757827119363</v>
          </cell>
          <cell r="W981">
            <v>344347.23117067694</v>
          </cell>
        </row>
        <row r="982">
          <cell r="A982" t="str">
            <v>3600155</v>
          </cell>
          <cell r="B982" t="str">
            <v>662300860862</v>
          </cell>
          <cell r="C982" t="str">
            <v>CHARTER SCHOOL OF EDUCATIONAL EXCELLENCE</v>
          </cell>
          <cell r="D982">
            <v>130219.3013727529</v>
          </cell>
          <cell r="E982">
            <v>31822.927465969187</v>
          </cell>
          <cell r="F982">
            <v>45141.185081605145</v>
          </cell>
          <cell r="G982">
            <v>27943.21638977059</v>
          </cell>
          <cell r="H982">
            <v>235126.63031009785</v>
          </cell>
          <cell r="I982">
            <v>272645.46916837274</v>
          </cell>
          <cell r="J982">
            <v>150998.21943064345</v>
          </cell>
          <cell r="K982">
            <v>36900.869024607651</v>
          </cell>
          <cell r="L982">
            <v>52344.303021562162</v>
          </cell>
          <cell r="M982">
            <v>32402.07769155944</v>
          </cell>
          <cell r="N982">
            <v>272645.46916837269</v>
          </cell>
          <cell r="O982">
            <v>131087.11248712032</v>
          </cell>
          <cell r="P982">
            <v>150998.21943064345</v>
          </cell>
          <cell r="Q982">
            <v>32054.253981778365</v>
          </cell>
          <cell r="R982">
            <v>36900.869024607651</v>
          </cell>
          <cell r="S982">
            <v>48883.431430186465</v>
          </cell>
          <cell r="T982">
            <v>52344.303021562162</v>
          </cell>
          <cell r="U982">
            <v>30297.106225829535</v>
          </cell>
          <cell r="V982">
            <v>32402.07769155944</v>
          </cell>
          <cell r="W982">
            <v>272645.46916837269</v>
          </cell>
        </row>
        <row r="983">
          <cell r="A983" t="str">
            <v>3600025</v>
          </cell>
          <cell r="B983" t="str">
            <v>142601860031</v>
          </cell>
          <cell r="C983" t="str">
            <v>CHARTER SCHOOL FOR APPLIED TECHNOLOGIES</v>
          </cell>
          <cell r="D983">
            <v>619815.3112932212</v>
          </cell>
          <cell r="E983">
            <v>147764.5146443366</v>
          </cell>
          <cell r="F983">
            <v>211004.30822222287</v>
          </cell>
          <cell r="G983">
            <v>130657.61172349441</v>
          </cell>
          <cell r="H983">
            <v>1109241.7458832751</v>
          </cell>
          <cell r="I983">
            <v>1002054.8697319869</v>
          </cell>
          <cell r="J983">
            <v>559922.08490247047</v>
          </cell>
          <cell r="K983">
            <v>133485.91686389895</v>
          </cell>
          <cell r="L983">
            <v>190614.80094237009</v>
          </cell>
          <cell r="M983">
            <v>118032.06702324742</v>
          </cell>
          <cell r="N983">
            <v>1002054.8697319869</v>
          </cell>
          <cell r="O983">
            <v>584601.46977999853</v>
          </cell>
          <cell r="P983">
            <v>559922.08490247047</v>
          </cell>
          <cell r="Q983">
            <v>139075.98542465543</v>
          </cell>
          <cell r="R983">
            <v>133485.91686389895</v>
          </cell>
          <cell r="S983">
            <v>212964.28146648893</v>
          </cell>
          <cell r="T983">
            <v>190614.80094237009</v>
          </cell>
          <cell r="U983">
            <v>132319.35580265956</v>
          </cell>
          <cell r="V983">
            <v>118032.06702324742</v>
          </cell>
          <cell r="W983">
            <v>1002054.8697319869</v>
          </cell>
        </row>
        <row r="984">
          <cell r="A984" t="str">
            <v>3601135</v>
          </cell>
          <cell r="B984" t="str">
            <v>140600861072</v>
          </cell>
          <cell r="C984" t="str">
            <v>CHARTER SCHOOL OF INQUIRY</v>
          </cell>
          <cell r="D984">
            <v>95300.298684517751</v>
          </cell>
          <cell r="E984">
            <v>23327.0673278342</v>
          </cell>
          <cell r="F984">
            <v>33411.621509330362</v>
          </cell>
          <cell r="G984">
            <v>20682.402734455063</v>
          </cell>
          <cell r="H984">
            <v>172721.39025613738</v>
          </cell>
          <cell r="I984">
            <v>172137.09859547819</v>
          </cell>
          <cell r="J984">
            <v>94977.911459072668</v>
          </cell>
          <cell r="K984">
            <v>23248.155208802062</v>
          </cell>
          <cell r="L984">
            <v>33298.594791631687</v>
          </cell>
          <cell r="M984">
            <v>20612.43713597177</v>
          </cell>
          <cell r="N984">
            <v>172137.09859547816</v>
          </cell>
          <cell r="O984">
            <v>92485.068257154038</v>
          </cell>
          <cell r="P984">
            <v>94977.911459072668</v>
          </cell>
          <cell r="Q984">
            <v>22638.155406865942</v>
          </cell>
          <cell r="R984">
            <v>23248.155208802062</v>
          </cell>
          <cell r="S984">
            <v>33542.647289933127</v>
          </cell>
          <cell r="T984">
            <v>33298.594791631687</v>
          </cell>
          <cell r="U984">
            <v>20818.64012963797</v>
          </cell>
          <cell r="V984">
            <v>20612.43713597177</v>
          </cell>
          <cell r="W984">
            <v>172137.09859547816</v>
          </cell>
        </row>
        <row r="985">
          <cell r="A985" t="str">
            <v>3601046</v>
          </cell>
          <cell r="B985" t="str">
            <v>260501861002</v>
          </cell>
          <cell r="C985" t="str">
            <v>DISCOVERY CHARTER SCHOOL</v>
          </cell>
          <cell r="D985">
            <v>114399.0117345114</v>
          </cell>
          <cell r="E985">
            <v>27690.307466039048</v>
          </cell>
          <cell r="F985">
            <v>40063.992241576918</v>
          </cell>
          <cell r="G985">
            <v>24800.341475764068</v>
          </cell>
          <cell r="H985">
            <v>206953.65291789142</v>
          </cell>
          <cell r="I985">
            <v>179524.2853728401</v>
          </cell>
          <cell r="J985">
            <v>99236.715754640449</v>
          </cell>
          <cell r="K985">
            <v>24020.270188548682</v>
          </cell>
          <cell r="L985">
            <v>34753.962903982683</v>
          </cell>
          <cell r="M985">
            <v>21513.336525668288</v>
          </cell>
          <cell r="N985">
            <v>179524.28537284007</v>
          </cell>
          <cell r="O985">
            <v>105433.1400263908</v>
          </cell>
          <cell r="P985">
            <v>99236.715754640449</v>
          </cell>
          <cell r="Q985">
            <v>25545.449672711642</v>
          </cell>
          <cell r="R985">
            <v>24020.270188548682</v>
          </cell>
          <cell r="S985">
            <v>41231.045376551396</v>
          </cell>
          <cell r="T985">
            <v>34753.962903982683</v>
          </cell>
          <cell r="U985">
            <v>26732.65083527505</v>
          </cell>
          <cell r="V985">
            <v>21513.336525668288</v>
          </cell>
          <cell r="W985">
            <v>179524.28537284007</v>
          </cell>
        </row>
        <row r="986">
          <cell r="A986" t="str">
            <v>3600160</v>
          </cell>
          <cell r="B986" t="str">
            <v>140600860896</v>
          </cell>
          <cell r="C986" t="str">
            <v>ELMWOOD VILLAGE CHARTER SCHOOL DAYS PARK</v>
          </cell>
          <cell r="D986">
            <v>75959.605658142158</v>
          </cell>
          <cell r="E986">
            <v>18172.154004976161</v>
          </cell>
          <cell r="F986">
            <v>26676.366642952693</v>
          </cell>
          <cell r="G986">
            <v>16513.15720332391</v>
          </cell>
          <cell r="H986">
            <v>137321.28350939491</v>
          </cell>
          <cell r="I986">
            <v>135562.88706877918</v>
          </cell>
          <cell r="J986">
            <v>74986.944342966541</v>
          </cell>
          <cell r="K986">
            <v>17939.459916310112</v>
          </cell>
          <cell r="L986">
            <v>26334.776272146708</v>
          </cell>
          <cell r="M986">
            <v>16301.706537355833</v>
          </cell>
          <cell r="N986">
            <v>135562.88706877921</v>
          </cell>
          <cell r="O986">
            <v>74475.549729192076</v>
          </cell>
          <cell r="P986">
            <v>74986.944342966541</v>
          </cell>
          <cell r="Q986">
            <v>17771.742528444327</v>
          </cell>
          <cell r="R986">
            <v>17939.459916310112</v>
          </cell>
          <cell r="S986">
            <v>27046.258944913985</v>
          </cell>
          <cell r="T986">
            <v>26334.776272146708</v>
          </cell>
          <cell r="U986">
            <v>16791.650328670141</v>
          </cell>
          <cell r="V986">
            <v>16301.706537355833</v>
          </cell>
          <cell r="W986">
            <v>135562.88706877921</v>
          </cell>
        </row>
        <row r="987">
          <cell r="A987" t="str">
            <v>3601163</v>
          </cell>
          <cell r="B987" t="str">
            <v>140600861105</v>
          </cell>
          <cell r="C987" t="str">
            <v>ELMWOOD VILLAGE CHARTER SCHOOL HERTEL</v>
          </cell>
          <cell r="D987">
            <v>58992.73036397752</v>
          </cell>
          <cell r="E987">
            <v>14397.439750165615</v>
          </cell>
          <cell r="F987">
            <v>20728.67412896657</v>
          </cell>
          <cell r="G987">
            <v>12831.42712384804</v>
          </cell>
          <cell r="H987">
            <v>106950.27136695775</v>
          </cell>
          <cell r="I987">
            <v>105580.77516295759</v>
          </cell>
          <cell r="J987">
            <v>58237.329566350076</v>
          </cell>
          <cell r="K987">
            <v>14213.080806208187</v>
          </cell>
          <cell r="L987">
            <v>20463.243848418948</v>
          </cell>
          <cell r="M987">
            <v>12667.120941980384</v>
          </cell>
          <cell r="N987">
            <v>105580.77516295759</v>
          </cell>
          <cell r="O987">
            <v>50254.513787987336</v>
          </cell>
          <cell r="P987">
            <v>58237.329566350076</v>
          </cell>
          <cell r="Q987">
            <v>12243.325245827828</v>
          </cell>
          <cell r="R987">
            <v>14213.080806208187</v>
          </cell>
          <cell r="S987">
            <v>18237.11609671211</v>
          </cell>
          <cell r="T987">
            <v>20463.243848418948</v>
          </cell>
          <cell r="U987">
            <v>11332.030158485582</v>
          </cell>
          <cell r="V987">
            <v>12667.120941980384</v>
          </cell>
          <cell r="W987">
            <v>105580.77516295759</v>
          </cell>
        </row>
        <row r="988">
          <cell r="A988" t="str">
            <v>3600073</v>
          </cell>
          <cell r="B988" t="str">
            <v>140600860856</v>
          </cell>
          <cell r="C988" t="str">
            <v>ENTERPRISE CHARTER SCHOOL</v>
          </cell>
          <cell r="D988">
            <v>125275.82935706005</v>
          </cell>
          <cell r="E988">
            <v>30469.133008152559</v>
          </cell>
          <cell r="F988">
            <v>43842.534128727493</v>
          </cell>
          <cell r="G988">
            <v>27139.327778396309</v>
          </cell>
          <cell r="H988">
            <v>226726.82427233644</v>
          </cell>
          <cell r="I988">
            <v>229480.70134011464</v>
          </cell>
          <cell r="J988">
            <v>126797.4588983397</v>
          </cell>
          <cell r="K988">
            <v>30839.218228265061</v>
          </cell>
          <cell r="L988">
            <v>44375.055808585545</v>
          </cell>
          <cell r="M988">
            <v>27468.96840492433</v>
          </cell>
          <cell r="N988">
            <v>229480.70134011464</v>
          </cell>
          <cell r="O988">
            <v>123539.68046342483</v>
          </cell>
          <cell r="P988">
            <v>126797.4588983397</v>
          </cell>
          <cell r="Q988">
            <v>29995.145760137992</v>
          </cell>
          <cell r="R988">
            <v>30839.218228265061</v>
          </cell>
          <cell r="S988">
            <v>44853.341855220242</v>
          </cell>
          <cell r="T988">
            <v>44375.055808585545</v>
          </cell>
          <cell r="U988">
            <v>27842.915689572717</v>
          </cell>
          <cell r="V988">
            <v>27468.96840492433</v>
          </cell>
          <cell r="W988">
            <v>229480.70134011464</v>
          </cell>
        </row>
        <row r="989">
          <cell r="A989" t="str">
            <v>3600026</v>
          </cell>
          <cell r="B989" t="str">
            <v>261600860811</v>
          </cell>
          <cell r="C989" t="str">
            <v>EUGENIO MARIA DE HOSTOS CHARTER SCHOOL</v>
          </cell>
          <cell r="D989">
            <v>278415.11389077338</v>
          </cell>
          <cell r="E989">
            <v>67567.096978006331</v>
          </cell>
          <cell r="F989">
            <v>96353.103747334259</v>
          </cell>
          <cell r="G989">
            <v>59644.327524199762</v>
          </cell>
          <cell r="H989">
            <v>501979.64214031375</v>
          </cell>
          <cell r="I989">
            <v>435447.91433426802</v>
          </cell>
          <cell r="J989">
            <v>241514.33740611174</v>
          </cell>
          <cell r="K989">
            <v>58611.84196882238</v>
          </cell>
          <cell r="L989">
            <v>83582.588902444506</v>
          </cell>
          <cell r="M989">
            <v>51739.146056889389</v>
          </cell>
          <cell r="N989">
            <v>435447.91433426802</v>
          </cell>
          <cell r="O989">
            <v>284412.28935777745</v>
          </cell>
          <cell r="P989">
            <v>241514.33740611174</v>
          </cell>
          <cell r="Q989">
            <v>68666.363180446482</v>
          </cell>
          <cell r="R989">
            <v>58611.84196882238</v>
          </cell>
          <cell r="S989">
            <v>111291.14213703325</v>
          </cell>
          <cell r="T989">
            <v>83582.588902444506</v>
          </cell>
          <cell r="U989">
            <v>72173.645240704485</v>
          </cell>
          <cell r="V989">
            <v>51739.146056889389</v>
          </cell>
          <cell r="W989">
            <v>435447.91433426802</v>
          </cell>
        </row>
        <row r="990">
          <cell r="A990" t="str">
            <v>3600988</v>
          </cell>
          <cell r="B990" t="str">
            <v>280201860947</v>
          </cell>
          <cell r="C990" t="str">
            <v>EVERGREEN CHARTER SCHOOL</v>
          </cell>
          <cell r="D990">
            <v>99264.600714882239</v>
          </cell>
          <cell r="E990">
            <v>22557.629349338902</v>
          </cell>
          <cell r="F990">
            <v>33178.118155704629</v>
          </cell>
          <cell r="G990">
            <v>20535.417873118509</v>
          </cell>
          <cell r="H990">
            <v>175535.76609304428</v>
          </cell>
          <cell r="I990">
            <v>152270.48433752704</v>
          </cell>
          <cell r="J990">
            <v>86108.199854920036</v>
          </cell>
          <cell r="K990">
            <v>19567.870542744957</v>
          </cell>
          <cell r="L990">
            <v>28780.733598752522</v>
          </cell>
          <cell r="M990">
            <v>17813.680341109535</v>
          </cell>
          <cell r="N990">
            <v>152270.48433752707</v>
          </cell>
          <cell r="O990">
            <v>78484.872957025756</v>
          </cell>
          <cell r="P990">
            <v>86108.199854920036</v>
          </cell>
          <cell r="Q990">
            <v>17799.380688668658</v>
          </cell>
          <cell r="R990">
            <v>19567.870542744957</v>
          </cell>
          <cell r="S990">
            <v>29616.969305063674</v>
          </cell>
          <cell r="T990">
            <v>28780.733598752522</v>
          </cell>
          <cell r="U990">
            <v>18356.475028631303</v>
          </cell>
          <cell r="V990">
            <v>17813.680341109535</v>
          </cell>
          <cell r="W990">
            <v>152270.48433752707</v>
          </cell>
        </row>
        <row r="991">
          <cell r="A991" t="str">
            <v>3601168</v>
          </cell>
          <cell r="B991" t="str">
            <v>261600861102</v>
          </cell>
          <cell r="C991" t="str">
            <v>EXPLORATION ELEMENTARY CS FOR SCI &amp; TECH</v>
          </cell>
          <cell r="D991">
            <v>114101.92391732939</v>
          </cell>
          <cell r="E991">
            <v>27871.408090941462</v>
          </cell>
          <cell r="F991">
            <v>39926.939995231289</v>
          </cell>
          <cell r="G991">
            <v>24715.5036371159</v>
          </cell>
          <cell r="H991">
            <v>206615.77564061803</v>
          </cell>
          <cell r="I991">
            <v>184307.46485170641</v>
          </cell>
          <cell r="J991">
            <v>101782.3361585129</v>
          </cell>
          <cell r="K991">
            <v>24862.131418385794</v>
          </cell>
          <cell r="L991">
            <v>35616.027222466495</v>
          </cell>
          <cell r="M991">
            <v>22046.970052341232</v>
          </cell>
          <cell r="N991">
            <v>184307.46485170641</v>
          </cell>
          <cell r="O991">
            <v>59592.549458523237</v>
          </cell>
          <cell r="P991">
            <v>101782.3361585129</v>
          </cell>
          <cell r="Q991">
            <v>14534.124928313757</v>
          </cell>
          <cell r="R991">
            <v>24862.131418385794</v>
          </cell>
          <cell r="S991">
            <v>23354.542285852669</v>
          </cell>
          <cell r="T991">
            <v>35616.027222466495</v>
          </cell>
          <cell r="U991">
            <v>15178.049213225691</v>
          </cell>
          <cell r="V991">
            <v>22046.970052341232</v>
          </cell>
          <cell r="W991">
            <v>184307.46485170641</v>
          </cell>
        </row>
        <row r="992">
          <cell r="A992" t="str">
            <v>3601128</v>
          </cell>
          <cell r="B992" t="str">
            <v>070600861078</v>
          </cell>
          <cell r="C992" t="str">
            <v>FINN ACADEMY CHARTER SCHOOL</v>
          </cell>
          <cell r="D992">
            <v>48254.347422268955</v>
          </cell>
          <cell r="E992">
            <v>10230</v>
          </cell>
          <cell r="F992">
            <v>16657.338441588738</v>
          </cell>
          <cell r="G992">
            <v>10350.720336839502</v>
          </cell>
          <cell r="H992">
            <v>85492.406200697194</v>
          </cell>
          <cell r="I992">
            <v>69465.257817277816</v>
          </cell>
          <cell r="J992">
            <v>39208.168695397791</v>
          </cell>
          <cell r="K992">
            <v>8312.1954223924604</v>
          </cell>
          <cell r="L992">
            <v>13534.60922223029</v>
          </cell>
          <cell r="M992">
            <v>8410.2844772572698</v>
          </cell>
          <cell r="N992">
            <v>69465.257817277816</v>
          </cell>
          <cell r="O992">
            <v>51777.782050393071</v>
          </cell>
          <cell r="P992">
            <v>39208.168695397791</v>
          </cell>
          <cell r="Q992">
            <v>12456.177677258738</v>
          </cell>
          <cell r="R992">
            <v>8312.1954223924604</v>
          </cell>
          <cell r="S992">
            <v>19005.390930877722</v>
          </cell>
          <cell r="T992">
            <v>13534.60922223029</v>
          </cell>
          <cell r="U992">
            <v>11805.337555035185</v>
          </cell>
          <cell r="V992">
            <v>8410.2844772572698</v>
          </cell>
          <cell r="W992">
            <v>69465.257817277816</v>
          </cell>
        </row>
        <row r="993">
          <cell r="A993" t="str">
            <v>3600029</v>
          </cell>
          <cell r="B993" t="str">
            <v>261600860826</v>
          </cell>
          <cell r="C993" t="str">
            <v>GENESEE COMMUNITY CHARTER SCHOOL</v>
          </cell>
          <cell r="D993">
            <v>30693.101738588459</v>
          </cell>
          <cell r="E993">
            <v>4081</v>
          </cell>
          <cell r="F993">
            <v>10628.593509662567</v>
          </cell>
          <cell r="G993">
            <v>6579.2931183022383</v>
          </cell>
          <cell r="H993">
            <v>51981.988366553269</v>
          </cell>
          <cell r="I993">
            <v>47746.141731061049</v>
          </cell>
          <cell r="J993">
            <v>28192.018655435884</v>
          </cell>
          <cell r="K993">
            <v>3748.4523106436923</v>
          </cell>
          <cell r="L993">
            <v>9762.5032835548154</v>
          </cell>
          <cell r="M993">
            <v>6043.1674814266526</v>
          </cell>
          <cell r="N993">
            <v>47746.141731061049</v>
          </cell>
          <cell r="O993">
            <v>28857.277287164976</v>
          </cell>
          <cell r="P993">
            <v>28192.018655435884</v>
          </cell>
          <cell r="Q993">
            <v>4081</v>
          </cell>
          <cell r="R993">
            <v>3748.4523106436923</v>
          </cell>
          <cell r="S993">
            <v>11067.89244679486</v>
          </cell>
          <cell r="T993">
            <v>9762.5032835548154</v>
          </cell>
          <cell r="U993">
            <v>7164.8219455677563</v>
          </cell>
          <cell r="V993">
            <v>6043.1674814266526</v>
          </cell>
          <cell r="W993">
            <v>47746.141731061049</v>
          </cell>
        </row>
        <row r="994">
          <cell r="A994" t="str">
            <v>3600067</v>
          </cell>
          <cell r="B994" t="str">
            <v>141800860044</v>
          </cell>
          <cell r="C994" t="str">
            <v>GLOBAL CONCEPTS CHARTER SCHOOL</v>
          </cell>
          <cell r="D994">
            <v>305921.04829581908</v>
          </cell>
          <cell r="E994">
            <v>74881.621454535169</v>
          </cell>
          <cell r="F994">
            <v>79556.762523246667</v>
          </cell>
          <cell r="G994">
            <v>49247.086146228939</v>
          </cell>
          <cell r="H994">
            <v>509606.5184198299</v>
          </cell>
          <cell r="I994">
            <v>574961.86014006415</v>
          </cell>
          <cell r="J994">
            <v>345154.40565706504</v>
          </cell>
          <cell r="K994">
            <v>84484.940450338545</v>
          </cell>
          <cell r="L994">
            <v>89759.65281786969</v>
          </cell>
          <cell r="M994">
            <v>55562.861214790872</v>
          </cell>
          <cell r="N994">
            <v>574961.86014006415</v>
          </cell>
          <cell r="O994">
            <v>230716.66194176345</v>
          </cell>
          <cell r="P994">
            <v>345154.40565706504</v>
          </cell>
          <cell r="Q994">
            <v>55116.08805062779</v>
          </cell>
          <cell r="R994">
            <v>84484.940450338545</v>
          </cell>
          <cell r="S994">
            <v>89533.85227978506</v>
          </cell>
          <cell r="T994">
            <v>89759.65281786969</v>
          </cell>
          <cell r="U994">
            <v>57965.095914592217</v>
          </cell>
          <cell r="V994">
            <v>55562.861214790872</v>
          </cell>
          <cell r="W994">
            <v>574961.86014006415</v>
          </cell>
        </row>
        <row r="995">
          <cell r="A995" t="str">
            <v>3600945</v>
          </cell>
          <cell r="B995" t="str">
            <v>010100860907</v>
          </cell>
          <cell r="C995" t="str">
            <v>GREEN TECH HIGH CHARTER SCHOOL</v>
          </cell>
          <cell r="D995">
            <v>61220.126626476529</v>
          </cell>
          <cell r="E995">
            <v>14779.383910879124</v>
          </cell>
          <cell r="F995">
            <v>21378.854846886577</v>
          </cell>
          <cell r="G995">
            <v>13652.953849861116</v>
          </cell>
          <cell r="H995">
            <v>111031.31923410336</v>
          </cell>
          <cell r="I995">
            <v>109609.56528927687</v>
          </cell>
          <cell r="J995">
            <v>60436.204061795019</v>
          </cell>
          <cell r="K995">
            <v>14590.134179160694</v>
          </cell>
          <cell r="L995">
            <v>21105.099014531323</v>
          </cell>
          <cell r="M995">
            <v>13478.128033789828</v>
          </cell>
          <cell r="N995">
            <v>109609.56528927686</v>
          </cell>
          <cell r="O995">
            <v>0</v>
          </cell>
          <cell r="P995">
            <v>0</v>
          </cell>
          <cell r="Q995">
            <v>14779.383910879124</v>
          </cell>
          <cell r="R995">
            <v>14590.134179160694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14590.134179160694</v>
          </cell>
        </row>
        <row r="996">
          <cell r="A996" t="str">
            <v>3601022</v>
          </cell>
          <cell r="B996" t="str">
            <v>140600860961</v>
          </cell>
          <cell r="C996" t="str">
            <v>HEALTH SCIENCES CHARTER SCHOOL</v>
          </cell>
          <cell r="D996">
            <v>113151.32447495898</v>
          </cell>
          <cell r="E996">
            <v>27609.95238257583</v>
          </cell>
          <cell r="F996">
            <v>39620.260733266907</v>
          </cell>
          <cell r="G996">
            <v>24525.663583873324</v>
          </cell>
          <cell r="H996">
            <v>204907.20117467505</v>
          </cell>
          <cell r="I996">
            <v>220789.18796552438</v>
          </cell>
          <cell r="J996">
            <v>121921.47911265021</v>
          </cell>
          <cell r="K996">
            <v>29749.949886432434</v>
          </cell>
          <cell r="L996">
            <v>42691.155528610594</v>
          </cell>
          <cell r="M996">
            <v>26426.603437831138</v>
          </cell>
          <cell r="N996">
            <v>220789.18796552438</v>
          </cell>
          <cell r="O996">
            <v>111992.4825668698</v>
          </cell>
          <cell r="P996">
            <v>121921.47911265021</v>
          </cell>
          <cell r="Q996">
            <v>27331.966496450754</v>
          </cell>
          <cell r="R996">
            <v>29749.949886432434</v>
          </cell>
          <cell r="S996">
            <v>40585.646530972888</v>
          </cell>
          <cell r="T996">
            <v>42691.155528610594</v>
          </cell>
          <cell r="U996">
            <v>25203.483409664277</v>
          </cell>
          <cell r="V996">
            <v>26426.603437831138</v>
          </cell>
          <cell r="W996">
            <v>220789.18796552438</v>
          </cell>
        </row>
        <row r="997">
          <cell r="A997" t="str">
            <v>3600946</v>
          </cell>
          <cell r="B997" t="str">
            <v>010100860892</v>
          </cell>
          <cell r="C997" t="str">
            <v>HENRY JOHNSON CHARTER SCHOOL</v>
          </cell>
          <cell r="D997">
            <v>81530.137568652179</v>
          </cell>
          <cell r="E997">
            <v>19497.780164511685</v>
          </cell>
          <cell r="F997">
            <v>28637.934119369085</v>
          </cell>
          <cell r="G997">
            <v>18315.982140388976</v>
          </cell>
          <cell r="H997">
            <v>147981.83399292192</v>
          </cell>
          <cell r="I997">
            <v>140555.92565443378</v>
          </cell>
          <cell r="J997">
            <v>77438.85614529789</v>
          </cell>
          <cell r="K997">
            <v>18519.357851455465</v>
          </cell>
          <cell r="L997">
            <v>27200.84776872777</v>
          </cell>
          <cell r="M997">
            <v>17396.863888952656</v>
          </cell>
          <cell r="N997">
            <v>140555.92565443378</v>
          </cell>
          <cell r="O997">
            <v>84257.125940039259</v>
          </cell>
          <cell r="P997">
            <v>77438.85614529789</v>
          </cell>
          <cell r="Q997">
            <v>20274.246128424063</v>
          </cell>
          <cell r="R997">
            <v>18519.357851455465</v>
          </cell>
          <cell r="S997">
            <v>32197.755491667871</v>
          </cell>
          <cell r="T997">
            <v>27200.84776872777</v>
          </cell>
          <cell r="U997">
            <v>20186.661008324812</v>
          </cell>
          <cell r="V997">
            <v>17396.863888952656</v>
          </cell>
          <cell r="W997">
            <v>140555.92565443378</v>
          </cell>
        </row>
        <row r="998">
          <cell r="A998" t="str">
            <v>3600035</v>
          </cell>
          <cell r="B998" t="str">
            <v>140600860814</v>
          </cell>
          <cell r="C998" t="str">
            <v>KING CENTER CHARTER SCHOOL</v>
          </cell>
          <cell r="D998">
            <v>132204.16073770617</v>
          </cell>
          <cell r="E998">
            <v>32264.29631125366</v>
          </cell>
          <cell r="F998">
            <v>46236.250482793839</v>
          </cell>
          <cell r="G998">
            <v>28621.081833733795</v>
          </cell>
          <cell r="H998">
            <v>239325.78936548746</v>
          </cell>
          <cell r="I998">
            <v>242451.6932870367</v>
          </cell>
          <cell r="J998">
            <v>133930.91783141834</v>
          </cell>
          <cell r="K998">
            <v>32685.709693542161</v>
          </cell>
          <cell r="L998">
            <v>46840.155632694667</v>
          </cell>
          <cell r="M998">
            <v>28994.910129381533</v>
          </cell>
          <cell r="N998">
            <v>242451.69328703667</v>
          </cell>
          <cell r="O998">
            <v>121872.83069893837</v>
          </cell>
          <cell r="P998">
            <v>133930.91783141834</v>
          </cell>
          <cell r="Q998">
            <v>29735.543188558775</v>
          </cell>
          <cell r="R998">
            <v>32685.709693542161</v>
          </cell>
          <cell r="S998">
            <v>44171.00614411672</v>
          </cell>
          <cell r="T998">
            <v>46840.155632694667</v>
          </cell>
          <cell r="U998">
            <v>27428.933069871815</v>
          </cell>
          <cell r="V998">
            <v>28994.910129381533</v>
          </cell>
          <cell r="W998">
            <v>242451.69328703667</v>
          </cell>
        </row>
        <row r="999">
          <cell r="A999" t="str">
            <v>3600128</v>
          </cell>
          <cell r="B999" t="str">
            <v>010100860867</v>
          </cell>
          <cell r="C999" t="str">
            <v>KIPP TECH VALLEY CHARTER SCHOOL</v>
          </cell>
          <cell r="D999">
            <v>132902.77475836879</v>
          </cell>
          <cell r="E999">
            <v>31213.707636073144</v>
          </cell>
          <cell r="F999">
            <v>46006.067584067343</v>
          </cell>
          <cell r="G999">
            <v>29514.573947186007</v>
          </cell>
          <cell r="H999">
            <v>239637.12392569528</v>
          </cell>
          <cell r="I999">
            <v>217727.70243928808</v>
          </cell>
          <cell r="J999">
            <v>120751.80724051036</v>
          </cell>
          <cell r="K999">
            <v>28359.916597568343</v>
          </cell>
          <cell r="L999">
            <v>41799.848158966881</v>
          </cell>
          <cell r="M999">
            <v>26816.130442242513</v>
          </cell>
          <cell r="N999">
            <v>217727.70243928811</v>
          </cell>
          <cell r="O999">
            <v>65326.730066592405</v>
          </cell>
          <cell r="P999">
            <v>120751.80724051036</v>
          </cell>
          <cell r="Q999">
            <v>0</v>
          </cell>
          <cell r="R999">
            <v>0</v>
          </cell>
          <cell r="S999">
            <v>24496.861201187283</v>
          </cell>
          <cell r="T999">
            <v>41799.848158966881</v>
          </cell>
          <cell r="U999">
            <v>15235.213654924506</v>
          </cell>
          <cell r="V999">
            <v>26816.130442242513</v>
          </cell>
          <cell r="W999">
            <v>189367.78584171974</v>
          </cell>
        </row>
        <row r="1000">
          <cell r="A1000" t="str">
            <v>3600990</v>
          </cell>
          <cell r="B1000" t="str">
            <v>610600860944</v>
          </cell>
          <cell r="C1000" t="str">
            <v>NEW ROOTS CHARTER SCHOOL</v>
          </cell>
          <cell r="D1000">
            <v>10039.286833927365</v>
          </cell>
          <cell r="E1000">
            <v>4561</v>
          </cell>
          <cell r="F1000">
            <v>3522.7960908360596</v>
          </cell>
          <cell r="G1000">
            <v>2179.2815844824263</v>
          </cell>
          <cell r="H1000">
            <v>20302.36450924585</v>
          </cell>
          <cell r="I1000">
            <v>36913.283831840403</v>
          </cell>
          <cell r="J1000">
            <v>18253.196281706641</v>
          </cell>
          <cell r="K1000">
            <v>8292.7034178876547</v>
          </cell>
          <cell r="L1000">
            <v>6405.0653766712257</v>
          </cell>
          <cell r="M1000">
            <v>3962.3187555748827</v>
          </cell>
          <cell r="N1000">
            <v>36913.283831840403</v>
          </cell>
          <cell r="O1000">
            <v>0</v>
          </cell>
          <cell r="P1000">
            <v>0</v>
          </cell>
          <cell r="Q1000">
            <v>4561</v>
          </cell>
          <cell r="R1000">
            <v>8292.7034178876547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8292.7034178876547</v>
          </cell>
        </row>
        <row r="1001">
          <cell r="A1001" t="str">
            <v>3600164</v>
          </cell>
          <cell r="B1001" t="str">
            <v>400701860890</v>
          </cell>
          <cell r="C1001" t="str">
            <v>NIAGARA CHARTER SCHOOL</v>
          </cell>
          <cell r="D1001">
            <v>80721.607006209597</v>
          </cell>
          <cell r="E1001">
            <v>19060.553624791555</v>
          </cell>
          <cell r="F1001">
            <v>31787.584662153356</v>
          </cell>
          <cell r="G1001">
            <v>21658.30057900793</v>
          </cell>
          <cell r="H1001">
            <v>153228.04587216242</v>
          </cell>
          <cell r="I1001">
            <v>151265.96364005393</v>
          </cell>
          <cell r="J1001">
            <v>79687.968353751246</v>
          </cell>
          <cell r="K1001">
            <v>18816.483595780315</v>
          </cell>
          <cell r="L1001">
            <v>31380.545241189324</v>
          </cell>
          <cell r="M1001">
            <v>21380.966449333064</v>
          </cell>
          <cell r="N1001">
            <v>151265.96364005393</v>
          </cell>
          <cell r="O1001">
            <v>85247.87289696162</v>
          </cell>
          <cell r="P1001">
            <v>79687.968353751246</v>
          </cell>
          <cell r="Q1001">
            <v>20585.5756269095</v>
          </cell>
          <cell r="R1001">
            <v>18816.483595780315</v>
          </cell>
          <cell r="S1001">
            <v>32184.955507889095</v>
          </cell>
          <cell r="T1001">
            <v>31380.545241189324</v>
          </cell>
          <cell r="U1001">
            <v>19948.769013595702</v>
          </cell>
          <cell r="V1001">
            <v>21380.966449333064</v>
          </cell>
          <cell r="W1001">
            <v>151265.96364005393</v>
          </cell>
        </row>
        <row r="1002">
          <cell r="A1002" t="str">
            <v>3601174</v>
          </cell>
          <cell r="B1002" t="str">
            <v>421800861125</v>
          </cell>
          <cell r="C1002" t="str">
            <v>ONTECH CHARTER HIGH SCHOOL</v>
          </cell>
          <cell r="D1002">
            <v>45915.448251366332</v>
          </cell>
          <cell r="E1002">
            <v>10669.730832929738</v>
          </cell>
          <cell r="F1002">
            <v>16108.725748898298</v>
          </cell>
          <cell r="G1002">
            <v>9971.5948651148865</v>
          </cell>
          <cell r="H1002">
            <v>82665.499698309257</v>
          </cell>
          <cell r="I1002">
            <v>75975.708442701987</v>
          </cell>
          <cell r="J1002">
            <v>42199.693004857363</v>
          </cell>
          <cell r="K1002">
            <v>9806.2718048428778</v>
          </cell>
          <cell r="L1002">
            <v>14805.11041907819</v>
          </cell>
          <cell r="M1002">
            <v>9164.6332139235565</v>
          </cell>
          <cell r="N1002">
            <v>75975.708442701987</v>
          </cell>
          <cell r="O1002">
            <v>0</v>
          </cell>
          <cell r="P1002">
            <v>0</v>
          </cell>
          <cell r="Q1002">
            <v>10669.730832929738</v>
          </cell>
          <cell r="R1002">
            <v>9806.2718048428778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9806.2718048428778</v>
          </cell>
        </row>
        <row r="1003">
          <cell r="A1003" t="str">
            <v>3601172</v>
          </cell>
          <cell r="B1003" t="str">
            <v>140600861134</v>
          </cell>
          <cell r="C1003" t="str">
            <v>PERSISTENCE PREP ACADEMY CHARTER SCHOOL</v>
          </cell>
          <cell r="D1003">
            <v>47068.114445359271</v>
          </cell>
          <cell r="E1003">
            <v>11521.066458519648</v>
          </cell>
          <cell r="F1003">
            <v>16556.698677023767</v>
          </cell>
          <cell r="G1003">
            <v>10248.898273183151</v>
          </cell>
          <cell r="H1003">
            <v>85394.777854085842</v>
          </cell>
          <cell r="I1003">
            <v>85491.978254332178</v>
          </cell>
          <cell r="J1003">
            <v>47121.689613278169</v>
          </cell>
          <cell r="K1003">
            <v>11534.180284671245</v>
          </cell>
          <cell r="L1003">
            <v>16575.544299421363</v>
          </cell>
          <cell r="M1003">
            <v>10260.564056961401</v>
          </cell>
          <cell r="N1003">
            <v>85491.978254332178</v>
          </cell>
          <cell r="O1003">
            <v>31696.29872369198</v>
          </cell>
          <cell r="P1003">
            <v>47121.689613278169</v>
          </cell>
          <cell r="Q1003">
            <v>7758.354165107372</v>
          </cell>
          <cell r="R1003">
            <v>11534.180284671245</v>
          </cell>
          <cell r="S1003">
            <v>11480.488184917815</v>
          </cell>
          <cell r="T1003">
            <v>16575.544299421363</v>
          </cell>
          <cell r="U1003">
            <v>7130.03993564744</v>
          </cell>
          <cell r="V1003">
            <v>10260.564056961401</v>
          </cell>
          <cell r="W1003">
            <v>85491.978254332178</v>
          </cell>
        </row>
        <row r="1004">
          <cell r="A1004">
            <v>0</v>
          </cell>
          <cell r="B1004" t="str">
            <v>140600861184</v>
          </cell>
          <cell r="C1004" t="str">
            <v>PRIMARY HALL PREP CS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63657.531694008037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34752.961201347309</v>
          </cell>
          <cell r="P1004">
            <v>0</v>
          </cell>
          <cell r="Q1004">
            <v>8506.5376327505237</v>
          </cell>
          <cell r="R1004">
            <v>0</v>
          </cell>
          <cell r="S1004">
            <v>12582.200084502238</v>
          </cell>
          <cell r="T1004">
            <v>0</v>
          </cell>
          <cell r="U1004">
            <v>7815.8327754079683</v>
          </cell>
          <cell r="V1004">
            <v>0</v>
          </cell>
          <cell r="W1004">
            <v>0</v>
          </cell>
        </row>
        <row r="1005">
          <cell r="A1005" t="str">
            <v>3601173</v>
          </cell>
          <cell r="B1005" t="str">
            <v>140600861109</v>
          </cell>
          <cell r="C1005" t="str">
            <v>REACH ACADEMY CHARTER SCHOOL</v>
          </cell>
          <cell r="D1005">
            <v>105363.49001235985</v>
          </cell>
          <cell r="E1005">
            <v>25465.355170936578</v>
          </cell>
          <cell r="F1005">
            <v>36930.810225667105</v>
          </cell>
          <cell r="G1005">
            <v>22860.844696917167</v>
          </cell>
          <cell r="H1005">
            <v>190620.5001058807</v>
          </cell>
          <cell r="I1005">
            <v>190316.80659516182</v>
          </cell>
          <cell r="J1005">
            <v>105195.62659701012</v>
          </cell>
          <cell r="K1005">
            <v>25424.784177212037</v>
          </cell>
          <cell r="L1005">
            <v>36871.972653606936</v>
          </cell>
          <cell r="M1005">
            <v>22824.423167332734</v>
          </cell>
          <cell r="N1005">
            <v>190316.80659516185</v>
          </cell>
          <cell r="O1005">
            <v>95834.201089073104</v>
          </cell>
          <cell r="P1005">
            <v>105195.62659701012</v>
          </cell>
          <cell r="Q1005">
            <v>23021.519898794122</v>
          </cell>
          <cell r="R1005">
            <v>25424.784177212037</v>
          </cell>
          <cell r="S1005">
            <v>34786.959594098829</v>
          </cell>
          <cell r="T1005">
            <v>36871.972653606936</v>
          </cell>
          <cell r="U1005">
            <v>21613.032005883</v>
          </cell>
          <cell r="V1005">
            <v>22824.423167332734</v>
          </cell>
          <cell r="W1005">
            <v>190316.80659516185</v>
          </cell>
        </row>
        <row r="1006">
          <cell r="A1006" t="str">
            <v>3601113</v>
          </cell>
          <cell r="B1006" t="str">
            <v>260501861067</v>
          </cell>
          <cell r="C1006" t="str">
            <v>RENAISSANCE ACADEMY CHARTER SCHOOL OF THE ARTS</v>
          </cell>
          <cell r="D1006">
            <v>191425.99098606443</v>
          </cell>
          <cell r="E1006">
            <v>46136.420855268581</v>
          </cell>
          <cell r="F1006">
            <v>66694.668012262759</v>
          </cell>
          <cell r="G1006">
            <v>41285.215196310928</v>
          </cell>
          <cell r="H1006">
            <v>345542.29504990671</v>
          </cell>
          <cell r="I1006">
            <v>299744.56942558615</v>
          </cell>
          <cell r="J1006">
            <v>166054.63952450966</v>
          </cell>
          <cell r="K1006">
            <v>40021.559740183955</v>
          </cell>
          <cell r="L1006">
            <v>57855.043601625555</v>
          </cell>
          <cell r="M1006">
            <v>35813.326559266963</v>
          </cell>
          <cell r="N1006">
            <v>299744.56942558615</v>
          </cell>
          <cell r="O1006">
            <v>169973.68297986945</v>
          </cell>
          <cell r="P1006">
            <v>166054.63952450966</v>
          </cell>
          <cell r="Q1006">
            <v>40947.308964087832</v>
          </cell>
          <cell r="R1006">
            <v>40021.559740183955</v>
          </cell>
          <cell r="S1006">
            <v>66458.988200178545</v>
          </cell>
          <cell r="T1006">
            <v>57855.043601625555</v>
          </cell>
          <cell r="U1006">
            <v>43067.497093212303</v>
          </cell>
          <cell r="V1006">
            <v>35813.326559266963</v>
          </cell>
          <cell r="W1006">
            <v>299744.56942558615</v>
          </cell>
        </row>
        <row r="1007">
          <cell r="A1007" t="str">
            <v>3600060</v>
          </cell>
          <cell r="B1007" t="str">
            <v>580602860032</v>
          </cell>
          <cell r="C1007" t="str">
            <v>RIVERHEAD CHARTER SCHOOL</v>
          </cell>
          <cell r="D1007">
            <v>75616.566079661628</v>
          </cell>
          <cell r="E1007">
            <v>15436.135676117467</v>
          </cell>
          <cell r="F1007">
            <v>25637.179786626992</v>
          </cell>
          <cell r="G1007">
            <v>15809.464943315239</v>
          </cell>
          <cell r="H1007">
            <v>132499.34648572133</v>
          </cell>
          <cell r="I1007">
            <v>116020.80514418363</v>
          </cell>
          <cell r="J1007">
            <v>66212.363392646104</v>
          </cell>
          <cell r="K1007">
            <v>13516.390359336618</v>
          </cell>
          <cell r="L1007">
            <v>22448.761592882209</v>
          </cell>
          <cell r="M1007">
            <v>13843.289799318694</v>
          </cell>
          <cell r="N1007">
            <v>116020.80514418361</v>
          </cell>
          <cell r="O1007">
            <v>43163.115363581121</v>
          </cell>
          <cell r="P1007">
            <v>66212.363392646104</v>
          </cell>
          <cell r="Q1007">
            <v>15436.135676117467</v>
          </cell>
          <cell r="R1007">
            <v>13516.390359336618</v>
          </cell>
          <cell r="S1007">
            <v>16097.191225595559</v>
          </cell>
          <cell r="T1007">
            <v>22448.761592882209</v>
          </cell>
          <cell r="U1007">
            <v>9977.3059946711201</v>
          </cell>
          <cell r="V1007">
            <v>13843.289799318694</v>
          </cell>
          <cell r="W1007">
            <v>116020.80514418361</v>
          </cell>
        </row>
        <row r="1008">
          <cell r="A1008" t="str">
            <v>3600950</v>
          </cell>
          <cell r="B1008" t="str">
            <v>261600860910</v>
          </cell>
          <cell r="C1008" t="str">
            <v>ROCHESTER ACADEMY CHARTER SCHOOL</v>
          </cell>
          <cell r="D1008">
            <v>273901.41894148907</v>
          </cell>
          <cell r="E1008">
            <v>66551.973335137271</v>
          </cell>
          <cell r="F1008">
            <v>94734.799209348013</v>
          </cell>
          <cell r="G1008">
            <v>58642.567517063282</v>
          </cell>
          <cell r="H1008">
            <v>493830.75900303765</v>
          </cell>
          <cell r="I1008">
            <v>442131.15800454986</v>
          </cell>
          <cell r="J1008">
            <v>245226.42489943607</v>
          </cell>
          <cell r="K1008">
            <v>59584.585410507345</v>
          </cell>
          <cell r="L1008">
            <v>84816.925058124834</v>
          </cell>
          <cell r="M1008">
            <v>52503.222636481623</v>
          </cell>
          <cell r="N1008">
            <v>442131.15800454986</v>
          </cell>
          <cell r="O1008">
            <v>256238.71334881999</v>
          </cell>
          <cell r="P1008">
            <v>245226.42489943607</v>
          </cell>
          <cell r="Q1008">
            <v>62148.03233056116</v>
          </cell>
          <cell r="R1008">
            <v>59584.585410507345</v>
          </cell>
          <cell r="S1008">
            <v>100403.71223638824</v>
          </cell>
          <cell r="T1008">
            <v>84816.925058124834</v>
          </cell>
          <cell r="U1008">
            <v>65215.600402956843</v>
          </cell>
          <cell r="V1008">
            <v>52503.222636481623</v>
          </cell>
          <cell r="W1008">
            <v>442131.15800454986</v>
          </cell>
        </row>
        <row r="1009">
          <cell r="A1009" t="str">
            <v>3601153</v>
          </cell>
          <cell r="B1009" t="str">
            <v>261600861049</v>
          </cell>
          <cell r="C1009" t="str">
            <v>ROCHESTER PREP CHARTER SCHOOL 3</v>
          </cell>
          <cell r="D1009">
            <v>144888.00595515643</v>
          </cell>
          <cell r="E1009">
            <v>35043.700764336718</v>
          </cell>
          <cell r="F1009">
            <v>50604.387687219401</v>
          </cell>
          <cell r="G1009">
            <v>31325.038384781663</v>
          </cell>
          <cell r="H1009">
            <v>261861.13279149419</v>
          </cell>
          <cell r="I1009">
            <v>232929.91887046274</v>
          </cell>
          <cell r="J1009">
            <v>128880.33864617095</v>
          </cell>
          <cell r="K1009">
            <v>31171.966182767799</v>
          </cell>
          <cell r="L1009">
            <v>45013.46111512863</v>
          </cell>
          <cell r="M1009">
            <v>27864.152926395389</v>
          </cell>
          <cell r="N1009">
            <v>232929.91887046274</v>
          </cell>
          <cell r="O1009">
            <v>122223.64758108951</v>
          </cell>
          <cell r="P1009">
            <v>128880.33864617095</v>
          </cell>
          <cell r="Q1009">
            <v>29176.796211831959</v>
          </cell>
          <cell r="R1009">
            <v>31171.966182767799</v>
          </cell>
          <cell r="S1009">
            <v>47796.060596394971</v>
          </cell>
          <cell r="T1009">
            <v>45013.46111512863</v>
          </cell>
          <cell r="U1009">
            <v>31010.222320374163</v>
          </cell>
          <cell r="V1009">
            <v>27864.152926395389</v>
          </cell>
          <cell r="W1009">
            <v>232929.91887046274</v>
          </cell>
        </row>
        <row r="1010">
          <cell r="A1010" t="str">
            <v>3600030</v>
          </cell>
          <cell r="B1010" t="str">
            <v>280208860024</v>
          </cell>
          <cell r="C1010" t="str">
            <v>ROOSEVELT CHILDREN'S ACADEMY CHARTER SCHOOL</v>
          </cell>
          <cell r="D1010">
            <v>92915.369598468009</v>
          </cell>
          <cell r="E1010">
            <v>21152.778179068988</v>
          </cell>
          <cell r="F1010">
            <v>31653.140382039848</v>
          </cell>
          <cell r="G1010">
            <v>19596.970340229938</v>
          </cell>
          <cell r="H1010">
            <v>165318.25849980681</v>
          </cell>
          <cell r="I1010">
            <v>153726.96312269272</v>
          </cell>
          <cell r="J1010">
            <v>86400.605265338847</v>
          </cell>
          <cell r="K1010">
            <v>19669.650409969916</v>
          </cell>
          <cell r="L1010">
            <v>29433.779356155883</v>
          </cell>
          <cell r="M1010">
            <v>18222.928091228056</v>
          </cell>
          <cell r="N1010">
            <v>153726.96312269272</v>
          </cell>
          <cell r="O1010">
            <v>88298.331501482578</v>
          </cell>
          <cell r="P1010">
            <v>86400.605265338847</v>
          </cell>
          <cell r="Q1010">
            <v>19972.007490129854</v>
          </cell>
          <cell r="R1010">
            <v>19669.650409969916</v>
          </cell>
          <cell r="S1010">
            <v>33185.471656653041</v>
          </cell>
          <cell r="T1010">
            <v>29433.779356155883</v>
          </cell>
          <cell r="U1010">
            <v>20568.421888208704</v>
          </cell>
          <cell r="V1010">
            <v>18222.928091228056</v>
          </cell>
          <cell r="W1010">
            <v>153726.96312269272</v>
          </cell>
        </row>
        <row r="1011">
          <cell r="A1011" t="str">
            <v>3600036</v>
          </cell>
          <cell r="B1011" t="str">
            <v>140600860817</v>
          </cell>
          <cell r="C1011" t="str">
            <v>SOUTH BUFFALO CHARTER SCHOOL</v>
          </cell>
          <cell r="D1011">
            <v>233524.36630043187</v>
          </cell>
          <cell r="E1011">
            <v>55953.475604392857</v>
          </cell>
          <cell r="F1011">
            <v>81200.406271433661</v>
          </cell>
          <cell r="G1011">
            <v>50264.531586357632</v>
          </cell>
          <cell r="H1011">
            <v>420942.77976261603</v>
          </cell>
          <cell r="I1011">
            <v>415552.61542158114</v>
          </cell>
          <cell r="J1011">
            <v>230534.09120245965</v>
          </cell>
          <cell r="K1011">
            <v>55236.992406534358</v>
          </cell>
          <cell r="L1011">
            <v>80160.63660343115</v>
          </cell>
          <cell r="M1011">
            <v>49620.895209155969</v>
          </cell>
          <cell r="N1011">
            <v>415552.61542158114</v>
          </cell>
          <cell r="O1011">
            <v>213898.96168450036</v>
          </cell>
          <cell r="P1011">
            <v>230534.09120245965</v>
          </cell>
          <cell r="Q1011">
            <v>51007.487934158547</v>
          </cell>
          <cell r="R1011">
            <v>55236.992406534358</v>
          </cell>
          <cell r="S1011">
            <v>78118.290165452025</v>
          </cell>
          <cell r="T1011">
            <v>80160.63660343115</v>
          </cell>
          <cell r="U1011">
            <v>48694.073161294109</v>
          </cell>
          <cell r="V1011">
            <v>49620.895209155969</v>
          </cell>
          <cell r="W1011">
            <v>415552.61542158114</v>
          </cell>
        </row>
        <row r="1012">
          <cell r="A1012" t="str">
            <v>3600070</v>
          </cell>
          <cell r="B1012" t="str">
            <v>421800860845</v>
          </cell>
          <cell r="C1012" t="str">
            <v>SOUTHSIDE ACADEMY CHARTER SCHOOL</v>
          </cell>
          <cell r="D1012">
            <v>199741.29593949631</v>
          </cell>
          <cell r="E1012">
            <v>47767.302790833353</v>
          </cell>
          <cell r="F1012">
            <v>68614.475929379725</v>
          </cell>
          <cell r="G1012">
            <v>42473.611290871049</v>
          </cell>
          <cell r="H1012">
            <v>358596.6859505804</v>
          </cell>
          <cell r="I1012">
            <v>345417.01685625443</v>
          </cell>
          <cell r="J1012">
            <v>192400.11213023713</v>
          </cell>
          <cell r="K1012">
            <v>46011.68911960601</v>
          </cell>
          <cell r="L1012">
            <v>66092.656505888328</v>
          </cell>
          <cell r="M1012">
            <v>40912.559100522994</v>
          </cell>
          <cell r="N1012">
            <v>345417.01685625449</v>
          </cell>
          <cell r="O1012">
            <v>0</v>
          </cell>
          <cell r="P1012">
            <v>0</v>
          </cell>
          <cell r="Q1012">
            <v>47767.302790833353</v>
          </cell>
          <cell r="R1012">
            <v>46011.68911960601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46011.68911960601</v>
          </cell>
        </row>
        <row r="1013">
          <cell r="A1013" t="str">
            <v>3600104</v>
          </cell>
          <cell r="B1013" t="str">
            <v>421800860854</v>
          </cell>
          <cell r="C1013" t="str">
            <v>SYRACUSE ACADEMY OF SCIENCE CHARTER SCHOOL</v>
          </cell>
          <cell r="D1013">
            <v>235178.66231296083</v>
          </cell>
          <cell r="E1013">
            <v>56087.791341248725</v>
          </cell>
          <cell r="F1013">
            <v>80421.601766460313</v>
          </cell>
          <cell r="G1013">
            <v>49782.43740189042</v>
          </cell>
          <cell r="H1013">
            <v>421470.49282256025</v>
          </cell>
          <cell r="I1013">
            <v>393526.20657759492</v>
          </cell>
          <cell r="J1013">
            <v>219585.87475061018</v>
          </cell>
          <cell r="K1013">
            <v>52369.065302822135</v>
          </cell>
          <cell r="L1013">
            <v>75089.498337367579</v>
          </cell>
          <cell r="M1013">
            <v>46481.76818679506</v>
          </cell>
          <cell r="N1013">
            <v>393526.20657759497</v>
          </cell>
          <cell r="O1013">
            <v>240336.52038964751</v>
          </cell>
          <cell r="P1013">
            <v>219585.87475061018</v>
          </cell>
          <cell r="Q1013">
            <v>58033.887433481199</v>
          </cell>
          <cell r="R1013">
            <v>52369.065302822135</v>
          </cell>
          <cell r="S1013">
            <v>91140.100114224901</v>
          </cell>
          <cell r="T1013">
            <v>75089.498337367579</v>
          </cell>
          <cell r="U1013">
            <v>56490.145049571474</v>
          </cell>
          <cell r="V1013">
            <v>46481.76818679506</v>
          </cell>
          <cell r="W1013">
            <v>393526.20657759497</v>
          </cell>
        </row>
        <row r="1014">
          <cell r="A1014" t="str">
            <v>3601181</v>
          </cell>
          <cell r="B1014" t="str">
            <v>421800861124</v>
          </cell>
          <cell r="C1014" t="str">
            <v>SYRACUSE ACADEMY OF SCIENCE &amp; CITIZENSHIP CS</v>
          </cell>
          <cell r="D1014">
            <v>101262.46749518164</v>
          </cell>
          <cell r="E1014">
            <v>23622.485257151431</v>
          </cell>
          <cell r="F1014">
            <v>34713.892521208778</v>
          </cell>
          <cell r="G1014">
            <v>21488.532228336524</v>
          </cell>
          <cell r="H1014">
            <v>181087.37750187839</v>
          </cell>
          <cell r="I1014">
            <v>167354.38225504445</v>
          </cell>
          <cell r="J1014">
            <v>93583.097436495023</v>
          </cell>
          <cell r="K1014">
            <v>21831.043566238986</v>
          </cell>
          <cell r="L1014">
            <v>32081.319629771773</v>
          </cell>
          <cell r="M1014">
            <v>19858.921622538652</v>
          </cell>
          <cell r="N1014">
            <v>167354.38225504445</v>
          </cell>
          <cell r="O1014">
            <v>100607.85335855529</v>
          </cell>
          <cell r="P1014">
            <v>93583.097436495023</v>
          </cell>
          <cell r="Q1014">
            <v>23584.550863689055</v>
          </cell>
          <cell r="R1014">
            <v>21831.043566238986</v>
          </cell>
          <cell r="S1014">
            <v>37462.758955852361</v>
          </cell>
          <cell r="T1014">
            <v>32081.319629771773</v>
          </cell>
          <cell r="U1014">
            <v>23220.039090597071</v>
          </cell>
          <cell r="V1014">
            <v>19858.921622538652</v>
          </cell>
          <cell r="W1014">
            <v>167354.38225504445</v>
          </cell>
        </row>
        <row r="1015">
          <cell r="A1015" t="str">
            <v>3600038</v>
          </cell>
          <cell r="B1015" t="str">
            <v>140600860838</v>
          </cell>
          <cell r="C1015" t="str">
            <v>TAPESTRY CHARTER SCHOOL</v>
          </cell>
          <cell r="D1015">
            <v>227878.01022944911</v>
          </cell>
          <cell r="E1015">
            <v>55147.480778305267</v>
          </cell>
          <cell r="F1015">
            <v>79237.988757727522</v>
          </cell>
          <cell r="G1015">
            <v>49049.759374829868</v>
          </cell>
          <cell r="H1015">
            <v>411313.23914031178</v>
          </cell>
          <cell r="I1015">
            <v>356798.31827055855</v>
          </cell>
          <cell r="J1015">
            <v>197675.35562591601</v>
          </cell>
          <cell r="K1015">
            <v>47838.305520345755</v>
          </cell>
          <cell r="L1015">
            <v>68735.888956528695</v>
          </cell>
          <cell r="M1015">
            <v>42548.768167768038</v>
          </cell>
          <cell r="N1015">
            <v>356798.31827055849</v>
          </cell>
          <cell r="O1015">
            <v>224835.34418660181</v>
          </cell>
          <cell r="P1015">
            <v>197675.35562591601</v>
          </cell>
          <cell r="Q1015">
            <v>54282.290443228318</v>
          </cell>
          <cell r="R1015">
            <v>47838.305520345755</v>
          </cell>
          <cell r="S1015">
            <v>81632.5644603439</v>
          </cell>
          <cell r="T1015">
            <v>68735.888956528695</v>
          </cell>
          <cell r="U1015">
            <v>50693.378074799461</v>
          </cell>
          <cell r="V1015">
            <v>42548.768167768038</v>
          </cell>
          <cell r="W1015">
            <v>356798.31827055849</v>
          </cell>
        </row>
        <row r="1016">
          <cell r="A1016" t="str">
            <v>3600173</v>
          </cell>
          <cell r="B1016" t="str">
            <v>261600860906</v>
          </cell>
          <cell r="C1016" t="str">
            <v>TRUE NORTH ROCHESTER PREP CS</v>
          </cell>
          <cell r="D1016">
            <v>438732.04514480411</v>
          </cell>
          <cell r="E1016">
            <v>105516.54083591624</v>
          </cell>
          <cell r="F1016">
            <v>150161.45818811882</v>
          </cell>
          <cell r="G1016">
            <v>92952.67973068665</v>
          </cell>
          <cell r="H1016">
            <v>787362.72389952582</v>
          </cell>
          <cell r="I1016">
            <v>683006.69422518427</v>
          </cell>
          <cell r="J1016">
            <v>380583.07144757046</v>
          </cell>
          <cell r="K1016">
            <v>91531.515977142408</v>
          </cell>
          <cell r="L1016">
            <v>130259.25414547305</v>
          </cell>
          <cell r="M1016">
            <v>80632.852654998307</v>
          </cell>
          <cell r="N1016">
            <v>683006.69422518415</v>
          </cell>
          <cell r="O1016">
            <v>331062.71224713075</v>
          </cell>
          <cell r="P1016">
            <v>380583.07144757046</v>
          </cell>
          <cell r="Q1016">
            <v>79403.231192069361</v>
          </cell>
          <cell r="R1016">
            <v>91531.515977142408</v>
          </cell>
          <cell r="S1016">
            <v>129606.76095816113</v>
          </cell>
          <cell r="T1016">
            <v>130259.25414547305</v>
          </cell>
          <cell r="U1016">
            <v>84110.471644480072</v>
          </cell>
          <cell r="V1016">
            <v>80632.852654998307</v>
          </cell>
          <cell r="W1016">
            <v>683006.69422518415</v>
          </cell>
        </row>
        <row r="1017">
          <cell r="A1017" t="str">
            <v>3601040</v>
          </cell>
          <cell r="B1017" t="str">
            <v>261600860705</v>
          </cell>
          <cell r="C1017" t="str">
            <v>TRUE NORTH ROCHESTER PREP CS - WEST CAMPUS</v>
          </cell>
          <cell r="D1017">
            <v>269316.02971952886</v>
          </cell>
          <cell r="E1017">
            <v>65187.057791594678</v>
          </cell>
          <cell r="F1017">
            <v>93250.020138531123</v>
          </cell>
          <cell r="G1017">
            <v>57723.462207979472</v>
          </cell>
          <cell r="H1017">
            <v>485476.56985763408</v>
          </cell>
          <cell r="I1017">
            <v>421132.13775225315</v>
          </cell>
          <cell r="J1017">
            <v>233621.23399692436</v>
          </cell>
          <cell r="K1017">
            <v>56547.250075537813</v>
          </cell>
          <cell r="L1017">
            <v>80890.783952552767</v>
          </cell>
          <cell r="M1017">
            <v>50072.869727238249</v>
          </cell>
          <cell r="N1017">
            <v>421132.13775225321</v>
          </cell>
          <cell r="O1017">
            <v>244049.53761441502</v>
          </cell>
          <cell r="P1017">
            <v>233621.23399692436</v>
          </cell>
          <cell r="Q1017">
            <v>59142.565400648862</v>
          </cell>
          <cell r="R1017">
            <v>56547.250075537813</v>
          </cell>
          <cell r="S1017">
            <v>95587.264731844654</v>
          </cell>
          <cell r="T1017">
            <v>80890.783952552767</v>
          </cell>
          <cell r="U1017">
            <v>62085.644231160055</v>
          </cell>
          <cell r="V1017">
            <v>50072.869727238249</v>
          </cell>
          <cell r="W1017">
            <v>421132.13775225321</v>
          </cell>
        </row>
        <row r="1018">
          <cell r="A1018" t="str">
            <v>3600992</v>
          </cell>
          <cell r="B1018" t="str">
            <v>491700860931</v>
          </cell>
          <cell r="C1018" t="str">
            <v>TRUE NORTH TROY PREPARATORY CHARTER SCHOOL</v>
          </cell>
          <cell r="D1018">
            <v>139936.52543904952</v>
          </cell>
          <cell r="E1018">
            <v>33128.067015716544</v>
          </cell>
          <cell r="F1018">
            <v>49199.473687634847</v>
          </cell>
          <cell r="G1018">
            <v>33030.721257332436</v>
          </cell>
          <cell r="H1018">
            <v>255294.78739973332</v>
          </cell>
          <cell r="I1018">
            <v>252025.74247094244</v>
          </cell>
          <cell r="J1018">
            <v>138144.64087494023</v>
          </cell>
          <cell r="K1018">
            <v>32703.862743543901</v>
          </cell>
          <cell r="L1018">
            <v>48569.475356701783</v>
          </cell>
          <cell r="M1018">
            <v>32607.763495756531</v>
          </cell>
          <cell r="N1018">
            <v>252025.74247094244</v>
          </cell>
          <cell r="O1018">
            <v>121218.83719990886</v>
          </cell>
          <cell r="P1018">
            <v>138144.64087494023</v>
          </cell>
          <cell r="Q1018">
            <v>29162.057482806082</v>
          </cell>
          <cell r="R1018">
            <v>32703.862743543901</v>
          </cell>
          <cell r="S1018">
            <v>45663.97741937649</v>
          </cell>
          <cell r="T1018">
            <v>48569.475356701783</v>
          </cell>
          <cell r="U1018">
            <v>28496.356664118804</v>
          </cell>
          <cell r="V1018">
            <v>32607.763495756531</v>
          </cell>
          <cell r="W1018">
            <v>252025.74247094244</v>
          </cell>
        </row>
        <row r="1019">
          <cell r="A1019" t="str">
            <v>3601188</v>
          </cell>
          <cell r="B1019" t="str">
            <v>110701861172</v>
          </cell>
          <cell r="C1019" t="str">
            <v>TRUXTON ACADEMY CHARTER SCHOOL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 t="str">
            <v>3601008</v>
          </cell>
          <cell r="B1020" t="str">
            <v>261600860985</v>
          </cell>
          <cell r="C1020" t="str">
            <v>UNIVERSITY PREP CHARTER SCHOOL FOR YOUNG MEN</v>
          </cell>
          <cell r="D1020">
            <v>103609.70323464471</v>
          </cell>
          <cell r="E1020">
            <v>25183.695002049924</v>
          </cell>
          <cell r="F1020">
            <v>36289.755658318296</v>
          </cell>
          <cell r="G1020">
            <v>22464.020234717151</v>
          </cell>
          <cell r="H1020">
            <v>187547.17412973006</v>
          </cell>
          <cell r="I1020">
            <v>185145.63610875243</v>
          </cell>
          <cell r="J1020">
            <v>102282.98294245788</v>
          </cell>
          <cell r="K1020">
            <v>24861.218263401264</v>
          </cell>
          <cell r="L1020">
            <v>35825.066022818086</v>
          </cell>
          <cell r="M1020">
            <v>22176.368880075213</v>
          </cell>
          <cell r="N1020">
            <v>185145.63610875246</v>
          </cell>
          <cell r="O1020">
            <v>0</v>
          </cell>
          <cell r="P1020">
            <v>0</v>
          </cell>
          <cell r="Q1020">
            <v>25183.695002049924</v>
          </cell>
          <cell r="R1020">
            <v>24861.218263401264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24861.218263401264</v>
          </cell>
        </row>
        <row r="1021">
          <cell r="A1021" t="str">
            <v>3600134</v>
          </cell>
          <cell r="B1021" t="str">
            <v>261600860877</v>
          </cell>
          <cell r="C1021" t="str">
            <v>URBAN CHOICE CHARTER SCHOOL</v>
          </cell>
          <cell r="D1021">
            <v>155689.50370182286</v>
          </cell>
          <cell r="E1021">
            <v>37966.793945356119</v>
          </cell>
          <cell r="F1021">
            <v>54314.092352135049</v>
          </cell>
          <cell r="G1021">
            <v>33621.413192099717</v>
          </cell>
          <cell r="H1021">
            <v>281591.80319141375</v>
          </cell>
          <cell r="I1021">
            <v>244269.99244533587</v>
          </cell>
          <cell r="J1021">
            <v>135054.61970855398</v>
          </cell>
          <cell r="K1021">
            <v>32934.724537779257</v>
          </cell>
          <cell r="L1021">
            <v>47115.373310468036</v>
          </cell>
          <cell r="M1021">
            <v>29165.27488853459</v>
          </cell>
          <cell r="N1021">
            <v>244269.99244533587</v>
          </cell>
          <cell r="O1021">
            <v>147060.07697043734</v>
          </cell>
          <cell r="P1021">
            <v>135054.61970855398</v>
          </cell>
          <cell r="Q1021">
            <v>35738.322990057335</v>
          </cell>
          <cell r="R1021">
            <v>32934.724537779257</v>
          </cell>
          <cell r="S1021">
            <v>57647.808531505521</v>
          </cell>
          <cell r="T1021">
            <v>47115.373310468036</v>
          </cell>
          <cell r="U1021">
            <v>37456.369431361993</v>
          </cell>
          <cell r="V1021">
            <v>29165.27488853459</v>
          </cell>
          <cell r="W1021">
            <v>244269.99244533587</v>
          </cell>
        </row>
        <row r="1022">
          <cell r="A1022" t="str">
            <v>3601084</v>
          </cell>
          <cell r="B1022" t="str">
            <v>412300861058</v>
          </cell>
          <cell r="C1022" t="str">
            <v>UTICA ACADEMY OF SCIENCE CHARTER SCHOOL</v>
          </cell>
          <cell r="D1022">
            <v>173426.36952088651</v>
          </cell>
          <cell r="E1022">
            <v>41902.394900769679</v>
          </cell>
          <cell r="F1022">
            <v>58458.456707407378</v>
          </cell>
          <cell r="G1022">
            <v>37083.88213127444</v>
          </cell>
          <cell r="H1022">
            <v>310871.10326033802</v>
          </cell>
          <cell r="I1022">
            <v>286886.51437045424</v>
          </cell>
          <cell r="J1022">
            <v>160046.03235863789</v>
          </cell>
          <cell r="K1022">
            <v>38669.506077536469</v>
          </cell>
          <cell r="L1022">
            <v>53948.220675304874</v>
          </cell>
          <cell r="M1022">
            <v>34222.755258975012</v>
          </cell>
          <cell r="N1022">
            <v>286886.51437045424</v>
          </cell>
          <cell r="O1022">
            <v>162802.62870671079</v>
          </cell>
          <cell r="P1022">
            <v>160046.03235863789</v>
          </cell>
          <cell r="Q1022">
            <v>39400.042750745437</v>
          </cell>
          <cell r="R1022">
            <v>38669.506077536469</v>
          </cell>
          <cell r="S1022">
            <v>65375.610215978581</v>
          </cell>
          <cell r="T1022">
            <v>53948.220675304874</v>
          </cell>
          <cell r="U1022">
            <v>44112.193610720635</v>
          </cell>
          <cell r="V1022">
            <v>34222.755258975012</v>
          </cell>
          <cell r="W1022">
            <v>286886.51437045424</v>
          </cell>
        </row>
        <row r="1023">
          <cell r="A1023" t="str">
            <v>3601117</v>
          </cell>
          <cell r="B1023" t="str">
            <v>261600861069</v>
          </cell>
          <cell r="C1023" t="str">
            <v>VERTUS CHARTER SCHOOL</v>
          </cell>
          <cell r="D1023">
            <v>108175.76074086699</v>
          </cell>
          <cell r="E1023">
            <v>25883.989390745402</v>
          </cell>
          <cell r="F1023">
            <v>37887.373165924633</v>
          </cell>
          <cell r="G1023">
            <v>23452.974592969505</v>
          </cell>
          <cell r="H1023">
            <v>195400.0978905065</v>
          </cell>
          <cell r="I1023">
            <v>169502.02347717795</v>
          </cell>
          <cell r="J1023">
            <v>93838.286340238701</v>
          </cell>
          <cell r="K1023">
            <v>22453.359157740284</v>
          </cell>
          <cell r="L1023">
            <v>32865.830084986723</v>
          </cell>
          <cell r="M1023">
            <v>20344.547894212268</v>
          </cell>
          <cell r="N1023">
            <v>169502.02347717798</v>
          </cell>
          <cell r="O1023">
            <v>70124.123569415737</v>
          </cell>
          <cell r="P1023">
            <v>93838.286340238701</v>
          </cell>
          <cell r="Q1023">
            <v>16661.609020967455</v>
          </cell>
          <cell r="R1023">
            <v>22453.359157740284</v>
          </cell>
          <cell r="S1023">
            <v>27434.393512304254</v>
          </cell>
          <cell r="T1023">
            <v>32865.830084986723</v>
          </cell>
          <cell r="U1023">
            <v>17792.886114424011</v>
          </cell>
          <cell r="V1023">
            <v>20344.547894212268</v>
          </cell>
          <cell r="W1023">
            <v>169502.02347717798</v>
          </cell>
        </row>
        <row r="1024">
          <cell r="A1024" t="str">
            <v>3601055</v>
          </cell>
          <cell r="B1024" t="str">
            <v>140600860986</v>
          </cell>
          <cell r="C1024" t="str">
            <v>WEST BUFFALO CHARTER SCHOOL</v>
          </cell>
          <cell r="D1024">
            <v>149948.67251177414</v>
          </cell>
          <cell r="E1024">
            <v>36368.371325314882</v>
          </cell>
          <cell r="F1024">
            <v>52392.811990784612</v>
          </cell>
          <cell r="G1024">
            <v>32432.105627719706</v>
          </cell>
          <cell r="H1024">
            <v>271141.96145559335</v>
          </cell>
          <cell r="I1024">
            <v>235205.15911945715</v>
          </cell>
          <cell r="J1024">
            <v>130074.67080546066</v>
          </cell>
          <cell r="K1024">
            <v>31548.154769423752</v>
          </cell>
          <cell r="L1024">
            <v>45448.736945227574</v>
          </cell>
          <cell r="M1024">
            <v>28133.59659934515</v>
          </cell>
          <cell r="N1024">
            <v>235205.15911945715</v>
          </cell>
          <cell r="O1024">
            <v>147258.2495140055</v>
          </cell>
          <cell r="P1024">
            <v>130074.67080546066</v>
          </cell>
          <cell r="Q1024">
            <v>35707.763973081608</v>
          </cell>
          <cell r="R1024">
            <v>31548.154769423752</v>
          </cell>
          <cell r="S1024">
            <v>53424.736321644887</v>
          </cell>
          <cell r="T1024">
            <v>45448.736945227574</v>
          </cell>
          <cell r="U1024">
            <v>33178.695505051757</v>
          </cell>
          <cell r="V1024">
            <v>28133.59659934515</v>
          </cell>
          <cell r="W1024">
            <v>235205.15911945715</v>
          </cell>
        </row>
        <row r="1025">
          <cell r="A1025" t="str">
            <v>3600106</v>
          </cell>
          <cell r="B1025" t="str">
            <v>140600860863</v>
          </cell>
          <cell r="C1025" t="str">
            <v>WESTERN NY MARITIME CHARTER SCHOOL</v>
          </cell>
          <cell r="D1025">
            <v>110193.03551145349</v>
          </cell>
          <cell r="E1025">
            <v>25870.517812354705</v>
          </cell>
          <cell r="F1025">
            <v>38509.009176367857</v>
          </cell>
          <cell r="G1025">
            <v>23834.76677031313</v>
          </cell>
          <cell r="H1025">
            <v>198407.32927048916</v>
          </cell>
          <cell r="I1025">
            <v>195969.25968729469</v>
          </cell>
          <cell r="J1025">
            <v>108838.96109722617</v>
          </cell>
          <cell r="K1025">
            <v>25552.615631967994</v>
          </cell>
          <cell r="L1025">
            <v>38035.802645656171</v>
          </cell>
          <cell r="M1025">
            <v>23541.880312444369</v>
          </cell>
          <cell r="N1025">
            <v>195969.25968729472</v>
          </cell>
          <cell r="O1025">
            <v>108520.9539867104</v>
          </cell>
          <cell r="P1025">
            <v>108838.96109722617</v>
          </cell>
          <cell r="Q1025">
            <v>25322.93669036249</v>
          </cell>
          <cell r="R1025">
            <v>25552.615631967994</v>
          </cell>
          <cell r="S1025">
            <v>39407.564345180559</v>
          </cell>
          <cell r="T1025">
            <v>38035.802645656171</v>
          </cell>
          <cell r="U1025">
            <v>24496.75524424166</v>
          </cell>
          <cell r="V1025">
            <v>23541.880312444369</v>
          </cell>
          <cell r="W1025">
            <v>195969.25968729472</v>
          </cell>
        </row>
        <row r="1026">
          <cell r="A1026" t="str">
            <v>3600107</v>
          </cell>
          <cell r="B1026" t="str">
            <v>140600860874</v>
          </cell>
          <cell r="C1026" t="str">
            <v>WESTMINSTER COMMUNITY CHARTER SCHOOL</v>
          </cell>
          <cell r="D1026">
            <v>170889.68450470921</v>
          </cell>
          <cell r="E1026">
            <v>41829.409048025474</v>
          </cell>
          <cell r="F1026">
            <v>59575.814543292043</v>
          </cell>
          <cell r="G1026">
            <v>36878.515138018112</v>
          </cell>
          <cell r="H1026">
            <v>309173.42323404487</v>
          </cell>
          <cell r="I1026">
            <v>291498.36262336257</v>
          </cell>
          <cell r="J1026">
            <v>161120.13348778823</v>
          </cell>
          <cell r="K1026">
            <v>39438.073685175761</v>
          </cell>
          <cell r="L1026">
            <v>56169.939219440785</v>
          </cell>
          <cell r="M1026">
            <v>34770.216230957791</v>
          </cell>
          <cell r="N1026">
            <v>291498.36262336257</v>
          </cell>
          <cell r="O1026">
            <v>160899.04621992004</v>
          </cell>
          <cell r="P1026">
            <v>161120.13348778823</v>
          </cell>
          <cell r="Q1026">
            <v>39291.566603304047</v>
          </cell>
          <cell r="R1026">
            <v>39438.073685175761</v>
          </cell>
          <cell r="S1026">
            <v>58365.643940784554</v>
          </cell>
          <cell r="T1026">
            <v>56169.939219440785</v>
          </cell>
          <cell r="U1026">
            <v>36236.347333697144</v>
          </cell>
          <cell r="V1026">
            <v>34770.216230957791</v>
          </cell>
          <cell r="W1026">
            <v>291498.36262336257</v>
          </cell>
        </row>
        <row r="1027">
          <cell r="A1027" t="str">
            <v>3601080</v>
          </cell>
          <cell r="B1027" t="str">
            <v>260501861020</v>
          </cell>
          <cell r="C1027" t="str">
            <v>YOUNG WOMEN'S COLLEGE PREP CHARTER SCHOOL OF ROCHESTER</v>
          </cell>
          <cell r="D1027">
            <v>133360.42795226409</v>
          </cell>
          <cell r="E1027">
            <v>32404.908526257466</v>
          </cell>
          <cell r="F1027">
            <v>46626.481092906957</v>
          </cell>
          <cell r="G1027">
            <v>28862.641694437269</v>
          </cell>
          <cell r="H1027">
            <v>241254.45926586579</v>
          </cell>
          <cell r="I1027">
            <v>209278.90753346158</v>
          </cell>
          <cell r="J1027">
            <v>115685.01056922662</v>
          </cell>
          <cell r="K1027">
            <v>28110.004166279177</v>
          </cell>
          <cell r="L1027">
            <v>40446.668032360736</v>
          </cell>
          <cell r="M1027">
            <v>25037.22476559502</v>
          </cell>
          <cell r="N1027">
            <v>209278.90753346155</v>
          </cell>
          <cell r="O1027">
            <v>124062.37301557673</v>
          </cell>
          <cell r="P1027">
            <v>115685.01056922662</v>
          </cell>
          <cell r="Q1027">
            <v>30105.617114188732</v>
          </cell>
          <cell r="R1027">
            <v>28110.004166279177</v>
          </cell>
          <cell r="S1027">
            <v>48566.808368202372</v>
          </cell>
          <cell r="T1027">
            <v>40446.668032360736</v>
          </cell>
          <cell r="U1027">
            <v>31517.408271320477</v>
          </cell>
          <cell r="V1027">
            <v>25037.22476559502</v>
          </cell>
          <cell r="W1027">
            <v>209278.90753346155</v>
          </cell>
        </row>
        <row r="1030">
          <cell r="A1030">
            <v>3699999</v>
          </cell>
          <cell r="C1030" t="str">
            <v>PART D</v>
          </cell>
          <cell r="D1030">
            <v>4237497.687769019</v>
          </cell>
          <cell r="E1030">
            <v>1080046.1608921373</v>
          </cell>
          <cell r="F1030">
            <v>2278556.0624647187</v>
          </cell>
          <cell r="G1030">
            <v>1468553.3388260172</v>
          </cell>
          <cell r="H1030">
            <v>9064653.2499518916</v>
          </cell>
          <cell r="I1030">
            <v>9439193.3585922029</v>
          </cell>
          <cell r="J1030">
            <v>4412585.7800077926</v>
          </cell>
          <cell r="K1030">
            <v>1124672.3142906956</v>
          </cell>
          <cell r="L1030">
            <v>2372703.1425180133</v>
          </cell>
          <cell r="M1030">
            <v>1529232.1217757021</v>
          </cell>
          <cell r="N1030">
            <v>9439193.3585922029</v>
          </cell>
          <cell r="O1030">
            <v>4025622.803380568</v>
          </cell>
          <cell r="P1030">
            <v>4412585.7800077926</v>
          </cell>
          <cell r="Q1030">
            <v>1026043.8528475304</v>
          </cell>
          <cell r="R1030">
            <v>1124672.3142906956</v>
          </cell>
          <cell r="S1030">
            <v>2164628.2593414825</v>
          </cell>
          <cell r="T1030">
            <v>2372703.1425180133</v>
          </cell>
          <cell r="U1030">
            <v>1395125.6718847163</v>
          </cell>
          <cell r="V1030">
            <v>1529232.1217757021</v>
          </cell>
          <cell r="W1030">
            <v>9439193.3585922029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>
        <row r="1">
          <cell r="A1" t="str">
            <v>LEA Code</v>
          </cell>
          <cell r="B1" t="str">
            <v>Local Educational Agency (LEA)</v>
          </cell>
          <cell r="C1" t="str">
            <v>FOSTER</v>
          </cell>
          <cell r="D1" t="str">
            <v>TANF</v>
          </cell>
        </row>
        <row r="2">
          <cell r="A2" t="str">
            <v>3602370</v>
          </cell>
          <cell r="B2" t="str">
            <v>Addison Central School District</v>
          </cell>
          <cell r="C2">
            <v>11</v>
          </cell>
          <cell r="D2">
            <v>0</v>
          </cell>
        </row>
        <row r="3">
          <cell r="A3" t="str">
            <v>3605040</v>
          </cell>
          <cell r="B3" t="str">
            <v>Adirondack Central School District</v>
          </cell>
          <cell r="C3">
            <v>3</v>
          </cell>
          <cell r="D3">
            <v>0</v>
          </cell>
        </row>
        <row r="4">
          <cell r="A4" t="str">
            <v>3602400</v>
          </cell>
          <cell r="B4" t="str">
            <v>Afton Central School District</v>
          </cell>
          <cell r="C4">
            <v>9</v>
          </cell>
          <cell r="D4">
            <v>0</v>
          </cell>
        </row>
        <row r="5">
          <cell r="A5" t="str">
            <v>3602430</v>
          </cell>
          <cell r="B5" t="str">
            <v>Akron Central School District</v>
          </cell>
          <cell r="C5">
            <v>3</v>
          </cell>
          <cell r="D5">
            <v>0</v>
          </cell>
        </row>
        <row r="6">
          <cell r="A6" t="str">
            <v>3602460</v>
          </cell>
          <cell r="B6" t="str">
            <v>Albany City School District</v>
          </cell>
          <cell r="C6">
            <v>20</v>
          </cell>
          <cell r="D6">
            <v>0</v>
          </cell>
        </row>
        <row r="7">
          <cell r="A7" t="str">
            <v>3602520</v>
          </cell>
          <cell r="B7" t="str">
            <v>Albion Central School District</v>
          </cell>
          <cell r="C7">
            <v>13</v>
          </cell>
          <cell r="D7">
            <v>0</v>
          </cell>
        </row>
        <row r="8">
          <cell r="A8" t="str">
            <v>3602550</v>
          </cell>
          <cell r="B8" t="str">
            <v>Alden Central School District</v>
          </cell>
          <cell r="C8">
            <v>0</v>
          </cell>
          <cell r="D8">
            <v>0</v>
          </cell>
        </row>
        <row r="9">
          <cell r="A9" t="str">
            <v>3602580</v>
          </cell>
          <cell r="B9" t="str">
            <v>Alexander Central School District</v>
          </cell>
          <cell r="C9">
            <v>1</v>
          </cell>
          <cell r="D9">
            <v>0</v>
          </cell>
        </row>
        <row r="10">
          <cell r="A10" t="str">
            <v>3602670</v>
          </cell>
          <cell r="B10" t="str">
            <v>Alexandria Central School District</v>
          </cell>
          <cell r="C10">
            <v>1</v>
          </cell>
          <cell r="D10">
            <v>0</v>
          </cell>
        </row>
        <row r="11">
          <cell r="A11" t="str">
            <v>3602700</v>
          </cell>
          <cell r="B11" t="str">
            <v>Alfred-Almond Central School District</v>
          </cell>
          <cell r="C11">
            <v>4</v>
          </cell>
          <cell r="D11">
            <v>0</v>
          </cell>
        </row>
        <row r="12">
          <cell r="A12" t="str">
            <v>3600015</v>
          </cell>
          <cell r="B12" t="str">
            <v>Allegany-Limestone Central School District</v>
          </cell>
          <cell r="C12">
            <v>1</v>
          </cell>
          <cell r="D12">
            <v>0</v>
          </cell>
        </row>
        <row r="13">
          <cell r="A13" t="str">
            <v>3602820</v>
          </cell>
          <cell r="B13" t="str">
            <v>Altmar-Parish-Williamstown Central School District</v>
          </cell>
          <cell r="C13">
            <v>11</v>
          </cell>
          <cell r="D13">
            <v>0</v>
          </cell>
        </row>
        <row r="14">
          <cell r="A14" t="str">
            <v>3602880</v>
          </cell>
          <cell r="B14" t="str">
            <v>Amagansett Union Free School District</v>
          </cell>
          <cell r="C14">
            <v>0</v>
          </cell>
          <cell r="D14">
            <v>0</v>
          </cell>
        </row>
        <row r="15">
          <cell r="A15" t="str">
            <v>3602920</v>
          </cell>
          <cell r="B15" t="str">
            <v>Amherst Central School District</v>
          </cell>
          <cell r="C15">
            <v>10</v>
          </cell>
          <cell r="D15">
            <v>0</v>
          </cell>
        </row>
        <row r="16">
          <cell r="A16" t="str">
            <v>3602940</v>
          </cell>
          <cell r="B16" t="str">
            <v>Amityville Union Free School District</v>
          </cell>
          <cell r="C16">
            <v>10</v>
          </cell>
          <cell r="D16">
            <v>0</v>
          </cell>
        </row>
        <row r="17">
          <cell r="A17" t="str">
            <v>3602970</v>
          </cell>
          <cell r="B17" t="str">
            <v>Amsterdam City School District</v>
          </cell>
          <cell r="C17">
            <v>8</v>
          </cell>
          <cell r="D17">
            <v>0</v>
          </cell>
        </row>
        <row r="18">
          <cell r="A18" t="str">
            <v>3603000</v>
          </cell>
          <cell r="B18" t="str">
            <v>Andes Central School District</v>
          </cell>
          <cell r="C18">
            <v>0</v>
          </cell>
          <cell r="D18">
            <v>0</v>
          </cell>
        </row>
        <row r="19">
          <cell r="A19" t="str">
            <v>3603030</v>
          </cell>
          <cell r="B19" t="str">
            <v>Andover Central School District</v>
          </cell>
          <cell r="C19">
            <v>2</v>
          </cell>
          <cell r="D19">
            <v>0</v>
          </cell>
        </row>
        <row r="20">
          <cell r="A20" t="str">
            <v>3603180</v>
          </cell>
          <cell r="B20" t="str">
            <v>Ardsley Union Free School District</v>
          </cell>
          <cell r="C20">
            <v>1</v>
          </cell>
          <cell r="D20">
            <v>0</v>
          </cell>
        </row>
        <row r="21">
          <cell r="A21" t="str">
            <v>3603210</v>
          </cell>
          <cell r="B21" t="str">
            <v>Argyle Central School District</v>
          </cell>
          <cell r="C21">
            <v>0</v>
          </cell>
          <cell r="D21">
            <v>0</v>
          </cell>
        </row>
        <row r="22">
          <cell r="A22" t="str">
            <v>3603240</v>
          </cell>
          <cell r="B22" t="str">
            <v>Arkport Central School District</v>
          </cell>
          <cell r="C22">
            <v>0</v>
          </cell>
          <cell r="D22">
            <v>0</v>
          </cell>
        </row>
        <row r="23">
          <cell r="A23" t="str">
            <v>3603270</v>
          </cell>
          <cell r="B23" t="str">
            <v>Arlington Central School District</v>
          </cell>
          <cell r="C23">
            <v>8</v>
          </cell>
          <cell r="D23">
            <v>0</v>
          </cell>
        </row>
        <row r="24">
          <cell r="A24" t="str">
            <v>3603420</v>
          </cell>
          <cell r="B24" t="str">
            <v>Attica Central School District</v>
          </cell>
          <cell r="C24">
            <v>5</v>
          </cell>
          <cell r="D24">
            <v>0</v>
          </cell>
        </row>
        <row r="25">
          <cell r="A25" t="str">
            <v>3603480</v>
          </cell>
          <cell r="B25" t="str">
            <v>Auburn City School District</v>
          </cell>
          <cell r="C25">
            <v>27</v>
          </cell>
          <cell r="D25">
            <v>0</v>
          </cell>
        </row>
        <row r="26">
          <cell r="A26" t="str">
            <v>3616170</v>
          </cell>
          <cell r="B26" t="str">
            <v>AuSable Valley Central School District</v>
          </cell>
          <cell r="C26">
            <v>4</v>
          </cell>
          <cell r="D26">
            <v>0</v>
          </cell>
        </row>
        <row r="27">
          <cell r="A27" t="str">
            <v>3600016</v>
          </cell>
          <cell r="B27" t="str">
            <v>Averill Park Central School District</v>
          </cell>
          <cell r="C27">
            <v>0</v>
          </cell>
          <cell r="D27">
            <v>0</v>
          </cell>
        </row>
        <row r="28">
          <cell r="A28" t="str">
            <v>3603630</v>
          </cell>
          <cell r="B28" t="str">
            <v>Avoca Central School District</v>
          </cell>
          <cell r="C28">
            <v>2</v>
          </cell>
          <cell r="D28">
            <v>0</v>
          </cell>
        </row>
        <row r="29">
          <cell r="A29" t="str">
            <v>3603660</v>
          </cell>
          <cell r="B29" t="str">
            <v>Avon Central School District</v>
          </cell>
          <cell r="C29">
            <v>2</v>
          </cell>
          <cell r="D29">
            <v>0</v>
          </cell>
        </row>
        <row r="30">
          <cell r="A30" t="str">
            <v>3603720</v>
          </cell>
          <cell r="B30" t="str">
            <v>Babylon Union Free School District</v>
          </cell>
          <cell r="C30">
            <v>1</v>
          </cell>
          <cell r="D30">
            <v>0</v>
          </cell>
        </row>
        <row r="31">
          <cell r="A31" t="str">
            <v>3603810</v>
          </cell>
          <cell r="B31" t="str">
            <v>Bainbridge-Guilford Central School District</v>
          </cell>
          <cell r="C31">
            <v>6</v>
          </cell>
          <cell r="D31">
            <v>0</v>
          </cell>
        </row>
        <row r="32">
          <cell r="A32" t="str">
            <v>3603840</v>
          </cell>
          <cell r="B32" t="str">
            <v>Baldwin Union Free School District</v>
          </cell>
          <cell r="C32">
            <v>11</v>
          </cell>
          <cell r="D32">
            <v>0</v>
          </cell>
        </row>
        <row r="33">
          <cell r="A33" t="str">
            <v>3603870</v>
          </cell>
          <cell r="B33" t="str">
            <v>Baldwinsville Central School District</v>
          </cell>
          <cell r="C33">
            <v>6</v>
          </cell>
          <cell r="D33">
            <v>0</v>
          </cell>
        </row>
        <row r="34">
          <cell r="A34" t="str">
            <v>3603930</v>
          </cell>
          <cell r="B34" t="str">
            <v>Ballston Spa Central School District</v>
          </cell>
          <cell r="C34">
            <v>6</v>
          </cell>
          <cell r="D34">
            <v>0</v>
          </cell>
        </row>
        <row r="35">
          <cell r="A35" t="str">
            <v>3603960</v>
          </cell>
          <cell r="B35" t="str">
            <v>Barker Central School District</v>
          </cell>
          <cell r="C35">
            <v>10</v>
          </cell>
          <cell r="D35">
            <v>0</v>
          </cell>
        </row>
        <row r="36">
          <cell r="A36" t="str">
            <v>3603990</v>
          </cell>
          <cell r="B36" t="str">
            <v>Batavia City School District</v>
          </cell>
          <cell r="C36">
            <v>6</v>
          </cell>
          <cell r="D36">
            <v>0</v>
          </cell>
        </row>
        <row r="37">
          <cell r="A37" t="str">
            <v>3604050</v>
          </cell>
          <cell r="B37" t="str">
            <v>Bath Central School District</v>
          </cell>
          <cell r="C37">
            <v>11</v>
          </cell>
          <cell r="D37">
            <v>0</v>
          </cell>
        </row>
        <row r="38">
          <cell r="A38" t="str">
            <v>3604080</v>
          </cell>
          <cell r="B38" t="str">
            <v>Bay Shore Union Free School District</v>
          </cell>
          <cell r="C38">
            <v>13</v>
          </cell>
          <cell r="D38">
            <v>0</v>
          </cell>
        </row>
        <row r="39">
          <cell r="A39" t="str">
            <v>3604110</v>
          </cell>
          <cell r="B39" t="str">
            <v>Bayport-Blue Point Union Free School District</v>
          </cell>
          <cell r="C39">
            <v>0</v>
          </cell>
          <cell r="D39">
            <v>0</v>
          </cell>
        </row>
        <row r="40">
          <cell r="A40" t="str">
            <v>3604140</v>
          </cell>
          <cell r="B40" t="str">
            <v>Beacon City School District</v>
          </cell>
          <cell r="C40">
            <v>6</v>
          </cell>
          <cell r="D40">
            <v>1</v>
          </cell>
        </row>
        <row r="41">
          <cell r="A41" t="str">
            <v>3604200</v>
          </cell>
          <cell r="B41" t="str">
            <v>Beaver River Central School District</v>
          </cell>
          <cell r="C41">
            <v>2</v>
          </cell>
          <cell r="D41">
            <v>0</v>
          </cell>
        </row>
        <row r="42">
          <cell r="A42" t="str">
            <v>3619950</v>
          </cell>
          <cell r="B42" t="str">
            <v>Bedford Central School District</v>
          </cell>
          <cell r="C42">
            <v>0</v>
          </cell>
          <cell r="D42">
            <v>0</v>
          </cell>
        </row>
        <row r="43">
          <cell r="A43" t="str">
            <v>3604290</v>
          </cell>
          <cell r="B43" t="str">
            <v>Beekmantown Central School District</v>
          </cell>
          <cell r="C43">
            <v>7</v>
          </cell>
          <cell r="D43">
            <v>0</v>
          </cell>
        </row>
        <row r="44">
          <cell r="A44" t="str">
            <v>3604350</v>
          </cell>
          <cell r="B44" t="str">
            <v>Belfast Central School District</v>
          </cell>
          <cell r="C44">
            <v>4</v>
          </cell>
          <cell r="D44">
            <v>0</v>
          </cell>
        </row>
        <row r="45">
          <cell r="A45" t="str">
            <v>3604370</v>
          </cell>
          <cell r="B45" t="str">
            <v>Belleville Henderson Central School District</v>
          </cell>
          <cell r="C45">
            <v>6</v>
          </cell>
          <cell r="D45">
            <v>0</v>
          </cell>
        </row>
        <row r="46">
          <cell r="A46" t="str">
            <v>3604410</v>
          </cell>
          <cell r="B46" t="str">
            <v>Bellmore Union Free School District</v>
          </cell>
          <cell r="C46">
            <v>0</v>
          </cell>
          <cell r="D46">
            <v>0</v>
          </cell>
        </row>
        <row r="47">
          <cell r="A47" t="str">
            <v>3619020</v>
          </cell>
          <cell r="B47" t="str">
            <v>Bellmore-Merrick Central High School District</v>
          </cell>
          <cell r="C47">
            <v>0</v>
          </cell>
          <cell r="D47">
            <v>0</v>
          </cell>
        </row>
        <row r="48">
          <cell r="A48" t="str">
            <v>3604530</v>
          </cell>
          <cell r="B48" t="str">
            <v>Bemus Point Central School District</v>
          </cell>
          <cell r="C48">
            <v>1</v>
          </cell>
          <cell r="D48">
            <v>0</v>
          </cell>
        </row>
        <row r="49">
          <cell r="A49" t="str">
            <v>3604620</v>
          </cell>
          <cell r="B49" t="str">
            <v>Berlin Central School District</v>
          </cell>
          <cell r="C49">
            <v>3</v>
          </cell>
          <cell r="D49">
            <v>0</v>
          </cell>
        </row>
        <row r="50">
          <cell r="A50" t="str">
            <v>3604650</v>
          </cell>
          <cell r="B50" t="str">
            <v>Berne-Knox-Westerlo Central School District</v>
          </cell>
          <cell r="C50">
            <v>5</v>
          </cell>
          <cell r="D50">
            <v>0</v>
          </cell>
        </row>
        <row r="51">
          <cell r="A51" t="str">
            <v>3604710</v>
          </cell>
          <cell r="B51" t="str">
            <v>Bethlehem Central School District</v>
          </cell>
          <cell r="C51">
            <v>2</v>
          </cell>
          <cell r="D51">
            <v>0</v>
          </cell>
        </row>
        <row r="52">
          <cell r="A52" t="str">
            <v>3604740</v>
          </cell>
          <cell r="B52" t="str">
            <v>Bethpage Union Free School District</v>
          </cell>
          <cell r="C52">
            <v>0</v>
          </cell>
          <cell r="D52">
            <v>0</v>
          </cell>
        </row>
        <row r="53">
          <cell r="A53" t="str">
            <v>3604870</v>
          </cell>
          <cell r="B53" t="str">
            <v>Binghamton City School District</v>
          </cell>
          <cell r="C53">
            <v>22</v>
          </cell>
          <cell r="D53">
            <v>0</v>
          </cell>
        </row>
        <row r="54">
          <cell r="A54" t="str">
            <v>3604800</v>
          </cell>
          <cell r="B54" t="str">
            <v>Binghamton Common School District</v>
          </cell>
          <cell r="C54">
            <v>0</v>
          </cell>
          <cell r="D54">
            <v>0</v>
          </cell>
        </row>
        <row r="55">
          <cell r="A55" t="str">
            <v>3624630</v>
          </cell>
          <cell r="B55" t="str">
            <v>Blind Brook-Rye Union Free School District</v>
          </cell>
          <cell r="C55">
            <v>0</v>
          </cell>
          <cell r="D55">
            <v>0</v>
          </cell>
        </row>
        <row r="56">
          <cell r="A56" t="str">
            <v>3600012</v>
          </cell>
          <cell r="B56" t="str">
            <v>Bolivar-Richburg Central School District</v>
          </cell>
          <cell r="C56">
            <v>6</v>
          </cell>
          <cell r="D56">
            <v>0</v>
          </cell>
        </row>
        <row r="57">
          <cell r="A57" t="str">
            <v>3605010</v>
          </cell>
          <cell r="B57" t="str">
            <v>Bolton Central School District</v>
          </cell>
          <cell r="C57">
            <v>0</v>
          </cell>
          <cell r="D57">
            <v>0</v>
          </cell>
        </row>
        <row r="58">
          <cell r="A58" t="str">
            <v>3605220</v>
          </cell>
          <cell r="B58" t="str">
            <v>Bradford Central School District</v>
          </cell>
          <cell r="C58">
            <v>0</v>
          </cell>
          <cell r="D58">
            <v>0</v>
          </cell>
        </row>
        <row r="59">
          <cell r="A59" t="str">
            <v>3627960</v>
          </cell>
          <cell r="B59" t="str">
            <v>Brasher Falls Central School District</v>
          </cell>
          <cell r="C59">
            <v>11</v>
          </cell>
          <cell r="D59">
            <v>0</v>
          </cell>
        </row>
        <row r="60">
          <cell r="A60" t="str">
            <v>3605280</v>
          </cell>
          <cell r="B60" t="str">
            <v>Brentwood Union Free School District</v>
          </cell>
          <cell r="C60">
            <v>39</v>
          </cell>
          <cell r="D60">
            <v>1</v>
          </cell>
        </row>
        <row r="61">
          <cell r="A61" t="str">
            <v>3605310</v>
          </cell>
          <cell r="B61" t="str">
            <v>Brewster Central School District</v>
          </cell>
          <cell r="C61">
            <v>6</v>
          </cell>
          <cell r="D61">
            <v>0</v>
          </cell>
        </row>
        <row r="62">
          <cell r="A62" t="str">
            <v>3605340</v>
          </cell>
          <cell r="B62" t="str">
            <v>Briarcliff Manor Union Free School District</v>
          </cell>
          <cell r="C62">
            <v>0</v>
          </cell>
          <cell r="D62">
            <v>0</v>
          </cell>
        </row>
        <row r="63">
          <cell r="A63" t="str">
            <v>3605370</v>
          </cell>
          <cell r="B63" t="str">
            <v>Bridgehampton Union Free School District</v>
          </cell>
          <cell r="C63">
            <v>0</v>
          </cell>
          <cell r="D63">
            <v>0</v>
          </cell>
        </row>
        <row r="64">
          <cell r="A64" t="str">
            <v>3605460</v>
          </cell>
          <cell r="B64" t="str">
            <v>Brighton Central School District</v>
          </cell>
          <cell r="C64">
            <v>3</v>
          </cell>
          <cell r="D64">
            <v>0</v>
          </cell>
        </row>
        <row r="65">
          <cell r="A65" t="str">
            <v>3600005</v>
          </cell>
          <cell r="B65" t="str">
            <v>Broadalbin-Perth Central School District</v>
          </cell>
          <cell r="C65">
            <v>11</v>
          </cell>
          <cell r="D65">
            <v>0</v>
          </cell>
        </row>
        <row r="66">
          <cell r="A66" t="str">
            <v>3605580</v>
          </cell>
          <cell r="B66" t="str">
            <v>Brockport Central School District</v>
          </cell>
          <cell r="C66">
            <v>7</v>
          </cell>
          <cell r="D66">
            <v>0</v>
          </cell>
        </row>
        <row r="67">
          <cell r="A67" t="str">
            <v>3605610</v>
          </cell>
          <cell r="B67" t="str">
            <v>Brocton Central School District</v>
          </cell>
          <cell r="C67">
            <v>5</v>
          </cell>
          <cell r="D67">
            <v>0</v>
          </cell>
        </row>
        <row r="68">
          <cell r="A68" t="str">
            <v>3682024</v>
          </cell>
          <cell r="B68" t="str">
            <v>Bronx County</v>
          </cell>
          <cell r="C68">
            <v>1205</v>
          </cell>
          <cell r="D68">
            <v>1305</v>
          </cell>
        </row>
        <row r="69">
          <cell r="A69" t="str">
            <v>3605640</v>
          </cell>
          <cell r="B69" t="str">
            <v>Bronxville Union Free School District</v>
          </cell>
          <cell r="C69">
            <v>0</v>
          </cell>
          <cell r="D69">
            <v>0</v>
          </cell>
        </row>
        <row r="70">
          <cell r="A70" t="str">
            <v>3605670</v>
          </cell>
          <cell r="B70" t="str">
            <v>Brookfield Central School District</v>
          </cell>
          <cell r="C70">
            <v>0</v>
          </cell>
          <cell r="D70">
            <v>0</v>
          </cell>
        </row>
        <row r="71">
          <cell r="A71" t="str">
            <v>3615780</v>
          </cell>
          <cell r="B71" t="str">
            <v>Brookhaven-Comsewogue Union Free School District</v>
          </cell>
          <cell r="C71">
            <v>3</v>
          </cell>
          <cell r="D71">
            <v>2</v>
          </cell>
        </row>
        <row r="72">
          <cell r="A72" t="str">
            <v>3605520</v>
          </cell>
          <cell r="B72" t="str">
            <v>Brunswick Central School District (Brittonkill)</v>
          </cell>
          <cell r="C72">
            <v>3</v>
          </cell>
          <cell r="D72">
            <v>0</v>
          </cell>
        </row>
        <row r="73">
          <cell r="A73" t="str">
            <v>3605820</v>
          </cell>
          <cell r="B73" t="str">
            <v>Brushton-Moira Central School District</v>
          </cell>
          <cell r="C73">
            <v>9</v>
          </cell>
          <cell r="D73">
            <v>0</v>
          </cell>
        </row>
        <row r="74">
          <cell r="A74" t="str">
            <v>3605850</v>
          </cell>
          <cell r="B74" t="str">
            <v>Buffalo City School District</v>
          </cell>
          <cell r="C74">
            <v>117</v>
          </cell>
          <cell r="D74">
            <v>0</v>
          </cell>
        </row>
        <row r="75">
          <cell r="A75" t="str">
            <v>3605940</v>
          </cell>
          <cell r="B75" t="str">
            <v>Burnt Hills-Ballston Lake Central School District</v>
          </cell>
          <cell r="C75">
            <v>10</v>
          </cell>
          <cell r="D75">
            <v>2</v>
          </cell>
        </row>
        <row r="76">
          <cell r="A76" t="str">
            <v>3606060</v>
          </cell>
          <cell r="B76" t="str">
            <v>Byram Hills Central School District</v>
          </cell>
          <cell r="C76">
            <v>0</v>
          </cell>
          <cell r="D76">
            <v>0</v>
          </cell>
        </row>
        <row r="77">
          <cell r="A77" t="str">
            <v>3606090</v>
          </cell>
          <cell r="B77" t="str">
            <v>Byron-Bergen Central School District</v>
          </cell>
          <cell r="C77">
            <v>3</v>
          </cell>
          <cell r="D77">
            <v>0</v>
          </cell>
        </row>
        <row r="78">
          <cell r="A78" t="str">
            <v>3606160</v>
          </cell>
          <cell r="B78" t="str">
            <v>Cairo-Durham Central School District</v>
          </cell>
          <cell r="C78">
            <v>7</v>
          </cell>
          <cell r="D78">
            <v>0</v>
          </cell>
        </row>
        <row r="79">
          <cell r="A79" t="str">
            <v>3606180</v>
          </cell>
          <cell r="B79" t="str">
            <v>Caledonia-Mumford Central School District</v>
          </cell>
          <cell r="C79">
            <v>2</v>
          </cell>
          <cell r="D79">
            <v>0</v>
          </cell>
        </row>
        <row r="80">
          <cell r="A80" t="str">
            <v>3606210</v>
          </cell>
          <cell r="B80" t="str">
            <v>Cambridge Central School District</v>
          </cell>
          <cell r="C80">
            <v>1</v>
          </cell>
          <cell r="D80">
            <v>0</v>
          </cell>
        </row>
        <row r="81">
          <cell r="A81" t="str">
            <v>3606240</v>
          </cell>
          <cell r="B81" t="str">
            <v>Camden Central School District</v>
          </cell>
          <cell r="C81">
            <v>2</v>
          </cell>
          <cell r="D81">
            <v>0</v>
          </cell>
        </row>
        <row r="82">
          <cell r="A82" t="str">
            <v>3600020</v>
          </cell>
          <cell r="B82" t="str">
            <v>Campbell-Savona Central School District</v>
          </cell>
          <cell r="C82">
            <v>3</v>
          </cell>
          <cell r="D82">
            <v>0</v>
          </cell>
        </row>
        <row r="83">
          <cell r="A83" t="str">
            <v>3606300</v>
          </cell>
          <cell r="B83" t="str">
            <v>Canajoharie Central School District</v>
          </cell>
          <cell r="C83">
            <v>2</v>
          </cell>
          <cell r="D83">
            <v>0</v>
          </cell>
        </row>
        <row r="84">
          <cell r="A84" t="str">
            <v>3606330</v>
          </cell>
          <cell r="B84" t="str">
            <v>Canandaigua City School District</v>
          </cell>
          <cell r="C84">
            <v>5</v>
          </cell>
          <cell r="D84">
            <v>0</v>
          </cell>
        </row>
        <row r="85">
          <cell r="A85" t="str">
            <v>3606360</v>
          </cell>
          <cell r="B85" t="str">
            <v>Canaseraga Central School District</v>
          </cell>
          <cell r="C85">
            <v>0</v>
          </cell>
          <cell r="D85">
            <v>0</v>
          </cell>
        </row>
        <row r="86">
          <cell r="A86" t="str">
            <v>3606390</v>
          </cell>
          <cell r="B86" t="str">
            <v>Canastota Central School District</v>
          </cell>
          <cell r="C86">
            <v>0</v>
          </cell>
          <cell r="D86">
            <v>0</v>
          </cell>
        </row>
        <row r="87">
          <cell r="A87" t="str">
            <v>3606420</v>
          </cell>
          <cell r="B87" t="str">
            <v>Candor Central School District</v>
          </cell>
          <cell r="C87">
            <v>4</v>
          </cell>
          <cell r="D87">
            <v>0</v>
          </cell>
        </row>
        <row r="88">
          <cell r="A88" t="str">
            <v>3600124</v>
          </cell>
          <cell r="B88" t="str">
            <v>Canisteo-Greenwood Central School District</v>
          </cell>
          <cell r="C88">
            <v>1</v>
          </cell>
          <cell r="D88">
            <v>0</v>
          </cell>
        </row>
        <row r="89">
          <cell r="A89" t="str">
            <v>3606470</v>
          </cell>
          <cell r="B89" t="str">
            <v>Canton Central School District</v>
          </cell>
          <cell r="C89">
            <v>10</v>
          </cell>
          <cell r="D89">
            <v>0</v>
          </cell>
        </row>
        <row r="90">
          <cell r="A90" t="str">
            <v>3606540</v>
          </cell>
          <cell r="B90" t="str">
            <v>Carle Place Union Free School District</v>
          </cell>
          <cell r="C90">
            <v>0</v>
          </cell>
          <cell r="D90">
            <v>0</v>
          </cell>
        </row>
        <row r="91">
          <cell r="A91" t="str">
            <v>3606570</v>
          </cell>
          <cell r="B91" t="str">
            <v>Carmel Central School District</v>
          </cell>
          <cell r="C91">
            <v>4</v>
          </cell>
          <cell r="D91">
            <v>0</v>
          </cell>
        </row>
        <row r="92">
          <cell r="A92" t="str">
            <v>3606630</v>
          </cell>
          <cell r="B92" t="str">
            <v>Carthage Central School District</v>
          </cell>
          <cell r="C92">
            <v>7</v>
          </cell>
          <cell r="D92">
            <v>0</v>
          </cell>
        </row>
        <row r="93">
          <cell r="A93" t="str">
            <v>3606660</v>
          </cell>
          <cell r="B93" t="str">
            <v>Cassadaga Valley Central School District</v>
          </cell>
          <cell r="C93">
            <v>3</v>
          </cell>
          <cell r="D93">
            <v>0</v>
          </cell>
        </row>
        <row r="94">
          <cell r="A94" t="str">
            <v>3606690</v>
          </cell>
          <cell r="B94" t="str">
            <v>Cato-Meridian Central School District</v>
          </cell>
          <cell r="C94">
            <v>2</v>
          </cell>
          <cell r="D94">
            <v>0</v>
          </cell>
        </row>
        <row r="95">
          <cell r="A95" t="str">
            <v>3606720</v>
          </cell>
          <cell r="B95" t="str">
            <v>Catskill Central School District</v>
          </cell>
          <cell r="C95">
            <v>4</v>
          </cell>
          <cell r="D95">
            <v>0</v>
          </cell>
        </row>
        <row r="96">
          <cell r="A96" t="str">
            <v>3600024</v>
          </cell>
          <cell r="B96" t="str">
            <v>Cattaraugus-Little Valley Central School District</v>
          </cell>
          <cell r="C96">
            <v>1</v>
          </cell>
          <cell r="D96">
            <v>0</v>
          </cell>
        </row>
        <row r="97">
          <cell r="A97" t="str">
            <v>3606780</v>
          </cell>
          <cell r="B97" t="str">
            <v>Cazenovia Central School District</v>
          </cell>
          <cell r="C97">
            <v>1</v>
          </cell>
          <cell r="D97">
            <v>0</v>
          </cell>
        </row>
        <row r="98">
          <cell r="A98" t="str">
            <v>3606840</v>
          </cell>
          <cell r="B98" t="str">
            <v>Center Moriches Union Free School District</v>
          </cell>
          <cell r="C98">
            <v>2</v>
          </cell>
          <cell r="D98">
            <v>0</v>
          </cell>
        </row>
        <row r="99">
          <cell r="A99" t="str">
            <v>3606870</v>
          </cell>
          <cell r="B99" t="str">
            <v>Central Islip Union Free School District</v>
          </cell>
          <cell r="C99">
            <v>11</v>
          </cell>
          <cell r="D99">
            <v>1</v>
          </cell>
        </row>
        <row r="100">
          <cell r="A100" t="str">
            <v>3606900</v>
          </cell>
          <cell r="B100" t="str">
            <v>Central Square Central School District</v>
          </cell>
          <cell r="C100">
            <v>5</v>
          </cell>
          <cell r="D100">
            <v>0</v>
          </cell>
        </row>
        <row r="101">
          <cell r="A101" t="str">
            <v>3601087</v>
          </cell>
          <cell r="B101" t="str">
            <v>Central Valley School District</v>
          </cell>
          <cell r="C101">
            <v>0</v>
          </cell>
          <cell r="D101">
            <v>0</v>
          </cell>
        </row>
        <row r="102">
          <cell r="A102" t="str">
            <v>3606990</v>
          </cell>
          <cell r="B102" t="str">
            <v>Chappaqua Central School District</v>
          </cell>
          <cell r="C102">
            <v>0</v>
          </cell>
          <cell r="D102">
            <v>0</v>
          </cell>
        </row>
        <row r="103">
          <cell r="A103" t="str">
            <v>3607050</v>
          </cell>
          <cell r="B103" t="str">
            <v>Charlotte Valley Central School District</v>
          </cell>
          <cell r="C103">
            <v>1</v>
          </cell>
          <cell r="D103">
            <v>0</v>
          </cell>
        </row>
        <row r="104">
          <cell r="A104" t="str">
            <v>3607080</v>
          </cell>
          <cell r="B104" t="str">
            <v>Chateaugay Central School District</v>
          </cell>
          <cell r="C104">
            <v>0</v>
          </cell>
          <cell r="D104">
            <v>0</v>
          </cell>
        </row>
        <row r="105">
          <cell r="A105" t="str">
            <v>3607110</v>
          </cell>
          <cell r="B105" t="str">
            <v>Chatham Central School District</v>
          </cell>
          <cell r="C105">
            <v>2</v>
          </cell>
          <cell r="D105">
            <v>0</v>
          </cell>
        </row>
        <row r="106">
          <cell r="A106" t="str">
            <v>3600018</v>
          </cell>
          <cell r="B106" t="str">
            <v>Chautauqua Lake Central School District</v>
          </cell>
          <cell r="C106">
            <v>0</v>
          </cell>
          <cell r="D106">
            <v>0</v>
          </cell>
        </row>
        <row r="107">
          <cell r="A107" t="str">
            <v>3607170</v>
          </cell>
          <cell r="B107" t="str">
            <v>Chazy Union Free School District</v>
          </cell>
          <cell r="C107">
            <v>2</v>
          </cell>
          <cell r="D107">
            <v>0</v>
          </cell>
        </row>
        <row r="108">
          <cell r="A108" t="str">
            <v>3607230</v>
          </cell>
          <cell r="B108" t="str">
            <v>Cheektowaga Central School District</v>
          </cell>
          <cell r="C108">
            <v>14</v>
          </cell>
          <cell r="D108">
            <v>0</v>
          </cell>
        </row>
        <row r="109">
          <cell r="A109" t="str">
            <v>3618600</v>
          </cell>
          <cell r="B109" t="str">
            <v>Cheektowaga-Maryvale Union Free School District</v>
          </cell>
          <cell r="C109">
            <v>5</v>
          </cell>
          <cell r="D109">
            <v>0</v>
          </cell>
        </row>
        <row r="110">
          <cell r="A110" t="str">
            <v>3627000</v>
          </cell>
          <cell r="B110" t="str">
            <v>Cheektowaga-Sloan Union Free School District</v>
          </cell>
          <cell r="C110">
            <v>1</v>
          </cell>
          <cell r="D110">
            <v>0</v>
          </cell>
        </row>
        <row r="111">
          <cell r="A111" t="str">
            <v>3607260</v>
          </cell>
          <cell r="B111" t="str">
            <v>Chenango Forks Central School District</v>
          </cell>
          <cell r="C111">
            <v>3</v>
          </cell>
          <cell r="D111">
            <v>0</v>
          </cell>
        </row>
        <row r="112">
          <cell r="A112" t="str">
            <v>3607290</v>
          </cell>
          <cell r="B112" t="str">
            <v>Chenango Valley Central School District</v>
          </cell>
          <cell r="C112">
            <v>11</v>
          </cell>
          <cell r="D112">
            <v>0</v>
          </cell>
        </row>
        <row r="113">
          <cell r="A113" t="str">
            <v>3600006</v>
          </cell>
          <cell r="B113" t="str">
            <v>Cherry Valley-Springfield Central School District</v>
          </cell>
          <cell r="C113">
            <v>7</v>
          </cell>
          <cell r="D113">
            <v>0</v>
          </cell>
        </row>
        <row r="114">
          <cell r="A114" t="str">
            <v>3607380</v>
          </cell>
          <cell r="B114" t="str">
            <v>Chester Union Free School District</v>
          </cell>
          <cell r="C114">
            <v>6</v>
          </cell>
          <cell r="D114">
            <v>0</v>
          </cell>
        </row>
        <row r="115">
          <cell r="A115" t="str">
            <v>3607470</v>
          </cell>
          <cell r="B115" t="str">
            <v>Chittenango Central School District</v>
          </cell>
          <cell r="C115">
            <v>1</v>
          </cell>
          <cell r="D115">
            <v>0</v>
          </cell>
        </row>
        <row r="116">
          <cell r="A116" t="str">
            <v>3607530</v>
          </cell>
          <cell r="B116" t="str">
            <v>Churchville-Chili Central School District</v>
          </cell>
          <cell r="C116">
            <v>2</v>
          </cell>
          <cell r="D116">
            <v>0</v>
          </cell>
        </row>
        <row r="117">
          <cell r="A117" t="str">
            <v>3607560</v>
          </cell>
          <cell r="B117" t="str">
            <v>Cincinnatus Central School District</v>
          </cell>
          <cell r="C117">
            <v>7</v>
          </cell>
          <cell r="D117">
            <v>0</v>
          </cell>
        </row>
        <row r="118">
          <cell r="A118" t="str">
            <v>3607590</v>
          </cell>
          <cell r="B118" t="str">
            <v>Clarence Central School District</v>
          </cell>
          <cell r="C118">
            <v>5</v>
          </cell>
          <cell r="D118">
            <v>0</v>
          </cell>
        </row>
        <row r="119">
          <cell r="A119" t="str">
            <v>3620340</v>
          </cell>
          <cell r="B119" t="str">
            <v>Clarkstown Central School District</v>
          </cell>
          <cell r="C119">
            <v>4</v>
          </cell>
          <cell r="D119">
            <v>0</v>
          </cell>
        </row>
        <row r="120">
          <cell r="A120" t="str">
            <v>3607680</v>
          </cell>
          <cell r="B120" t="str">
            <v>Cleveland Hill Union Free School District</v>
          </cell>
          <cell r="C120">
            <v>5</v>
          </cell>
          <cell r="D120">
            <v>0</v>
          </cell>
        </row>
        <row r="121">
          <cell r="A121" t="str">
            <v>3607710</v>
          </cell>
          <cell r="B121" t="str">
            <v>Clifton-Fine Central School District</v>
          </cell>
          <cell r="C121">
            <v>0</v>
          </cell>
          <cell r="D121">
            <v>0</v>
          </cell>
        </row>
        <row r="122">
          <cell r="A122" t="str">
            <v>3607770</v>
          </cell>
          <cell r="B122" t="str">
            <v>Clinton Central School District</v>
          </cell>
          <cell r="C122">
            <v>0</v>
          </cell>
          <cell r="D122">
            <v>0</v>
          </cell>
        </row>
        <row r="123">
          <cell r="A123" t="str">
            <v>3607860</v>
          </cell>
          <cell r="B123" t="str">
            <v>Clyde-Savannah Central School District</v>
          </cell>
          <cell r="C123">
            <v>0</v>
          </cell>
          <cell r="D123">
            <v>0</v>
          </cell>
        </row>
        <row r="124">
          <cell r="A124" t="str">
            <v>3607890</v>
          </cell>
          <cell r="B124" t="str">
            <v>Clymer Central School District</v>
          </cell>
          <cell r="C124">
            <v>3</v>
          </cell>
          <cell r="D124">
            <v>0</v>
          </cell>
        </row>
        <row r="125">
          <cell r="A125" t="str">
            <v>3600010</v>
          </cell>
          <cell r="B125" t="str">
            <v>Cobleskill-Richmondville Central School District</v>
          </cell>
          <cell r="C125">
            <v>8</v>
          </cell>
          <cell r="D125">
            <v>0</v>
          </cell>
        </row>
        <row r="126">
          <cell r="A126" t="str">
            <v>3607980</v>
          </cell>
          <cell r="B126" t="str">
            <v>Cohoes City School District</v>
          </cell>
          <cell r="C126">
            <v>2</v>
          </cell>
          <cell r="D126">
            <v>0</v>
          </cell>
        </row>
        <row r="127">
          <cell r="A127" t="str">
            <v>3608010</v>
          </cell>
          <cell r="B127" t="str">
            <v>Cold Spring Harbor Central School District</v>
          </cell>
          <cell r="C127">
            <v>0</v>
          </cell>
          <cell r="D127">
            <v>0</v>
          </cell>
        </row>
        <row r="128">
          <cell r="A128" t="str">
            <v>3608100</v>
          </cell>
          <cell r="B128" t="str">
            <v>Colton-Pierrepont Central School District</v>
          </cell>
          <cell r="C128">
            <v>1</v>
          </cell>
          <cell r="D128">
            <v>0</v>
          </cell>
        </row>
        <row r="129">
          <cell r="A129" t="str">
            <v>3608130</v>
          </cell>
          <cell r="B129" t="str">
            <v>Commack Union Free School District</v>
          </cell>
          <cell r="C129">
            <v>2</v>
          </cell>
          <cell r="D129">
            <v>0</v>
          </cell>
        </row>
        <row r="130">
          <cell r="A130" t="str">
            <v>3608160</v>
          </cell>
          <cell r="B130" t="str">
            <v>Connetquot Central School District</v>
          </cell>
          <cell r="C130">
            <v>4</v>
          </cell>
          <cell r="D130">
            <v>0</v>
          </cell>
        </row>
        <row r="131">
          <cell r="A131" t="str">
            <v>3608250</v>
          </cell>
          <cell r="B131" t="str">
            <v>Cooperstown Central School District</v>
          </cell>
          <cell r="C131">
            <v>0</v>
          </cell>
          <cell r="D131">
            <v>0</v>
          </cell>
        </row>
        <row r="132">
          <cell r="A132" t="str">
            <v>3608280</v>
          </cell>
          <cell r="B132" t="str">
            <v>Copenhagen Central School District</v>
          </cell>
          <cell r="C132">
            <v>3</v>
          </cell>
          <cell r="D132">
            <v>0</v>
          </cell>
        </row>
        <row r="133">
          <cell r="A133" t="str">
            <v>3608310</v>
          </cell>
          <cell r="B133" t="str">
            <v>Copiague Union Free School District</v>
          </cell>
          <cell r="C133">
            <v>13</v>
          </cell>
          <cell r="D133">
            <v>0</v>
          </cell>
        </row>
        <row r="134">
          <cell r="A134" t="str">
            <v>3608370</v>
          </cell>
          <cell r="B134" t="str">
            <v>Corinth Central School District</v>
          </cell>
          <cell r="C134">
            <v>1</v>
          </cell>
          <cell r="D134">
            <v>0</v>
          </cell>
        </row>
        <row r="135">
          <cell r="A135" t="str">
            <v>3608400</v>
          </cell>
          <cell r="B135" t="str">
            <v>Corning City School District</v>
          </cell>
          <cell r="C135">
            <v>9</v>
          </cell>
          <cell r="D135">
            <v>0</v>
          </cell>
        </row>
        <row r="136">
          <cell r="A136" t="str">
            <v>3608430</v>
          </cell>
          <cell r="B136" t="str">
            <v>Cornwall Central School District</v>
          </cell>
          <cell r="C136">
            <v>2</v>
          </cell>
          <cell r="D136">
            <v>0</v>
          </cell>
        </row>
        <row r="137">
          <cell r="A137" t="str">
            <v>3608460</v>
          </cell>
          <cell r="B137" t="str">
            <v>Cortland City School District</v>
          </cell>
          <cell r="C137">
            <v>6</v>
          </cell>
          <cell r="D137">
            <v>1</v>
          </cell>
        </row>
        <row r="138">
          <cell r="A138" t="str">
            <v>3608490</v>
          </cell>
          <cell r="B138" t="str">
            <v>Coxsackie-Athens Central School District</v>
          </cell>
          <cell r="C138">
            <v>6</v>
          </cell>
          <cell r="D138">
            <v>0</v>
          </cell>
        </row>
        <row r="139">
          <cell r="A139" t="str">
            <v>3608580</v>
          </cell>
          <cell r="B139" t="str">
            <v>Croton-Harmon Union Free School District</v>
          </cell>
          <cell r="C139">
            <v>0</v>
          </cell>
          <cell r="D139">
            <v>0</v>
          </cell>
        </row>
        <row r="140">
          <cell r="A140" t="str">
            <v>3608610</v>
          </cell>
          <cell r="B140" t="str">
            <v>Crown Point Central School District</v>
          </cell>
          <cell r="C140">
            <v>1</v>
          </cell>
          <cell r="D140">
            <v>0</v>
          </cell>
        </row>
        <row r="141">
          <cell r="A141" t="str">
            <v>3632010</v>
          </cell>
          <cell r="B141" t="str">
            <v>Cuba-Rushford Central School District</v>
          </cell>
          <cell r="C141">
            <v>2</v>
          </cell>
          <cell r="D141">
            <v>0</v>
          </cell>
        </row>
        <row r="142">
          <cell r="A142" t="str">
            <v>3621450</v>
          </cell>
          <cell r="B142" t="str">
            <v>Dalton-Nunda Central School District (Keshequa)</v>
          </cell>
          <cell r="C142">
            <v>0</v>
          </cell>
          <cell r="D142">
            <v>0</v>
          </cell>
        </row>
        <row r="143">
          <cell r="A143" t="str">
            <v>3608790</v>
          </cell>
          <cell r="B143" t="str">
            <v>Dansville Central School District</v>
          </cell>
          <cell r="C143">
            <v>2</v>
          </cell>
          <cell r="D143">
            <v>2</v>
          </cell>
        </row>
        <row r="144">
          <cell r="A144" t="str">
            <v>3608880</v>
          </cell>
          <cell r="B144" t="str">
            <v>Deer Park Union Free School District</v>
          </cell>
          <cell r="C144">
            <v>11</v>
          </cell>
          <cell r="D144">
            <v>0</v>
          </cell>
        </row>
        <row r="145">
          <cell r="A145" t="str">
            <v>3608910</v>
          </cell>
          <cell r="B145" t="str">
            <v>Delhi Central School District</v>
          </cell>
          <cell r="C145">
            <v>7</v>
          </cell>
          <cell r="D145">
            <v>0</v>
          </cell>
        </row>
        <row r="146">
          <cell r="A146" t="str">
            <v>3609030</v>
          </cell>
          <cell r="B146" t="str">
            <v>Depew Union Free School District</v>
          </cell>
          <cell r="C146">
            <v>3</v>
          </cell>
          <cell r="D146">
            <v>3</v>
          </cell>
        </row>
        <row r="147">
          <cell r="A147" t="str">
            <v>3609060</v>
          </cell>
          <cell r="B147" t="str">
            <v>Deposit Central School District</v>
          </cell>
          <cell r="C147">
            <v>0</v>
          </cell>
          <cell r="D147">
            <v>0</v>
          </cell>
        </row>
        <row r="148">
          <cell r="A148" t="str">
            <v>3608850</v>
          </cell>
          <cell r="B148" t="str">
            <v>DeRuyter Central School District</v>
          </cell>
          <cell r="C148">
            <v>1</v>
          </cell>
          <cell r="D148">
            <v>0</v>
          </cell>
        </row>
        <row r="149">
          <cell r="A149" t="str">
            <v>3609120</v>
          </cell>
          <cell r="B149" t="str">
            <v>Dobbs Ferry Union Free School District</v>
          </cell>
          <cell r="C149">
            <v>0</v>
          </cell>
          <cell r="D149">
            <v>0</v>
          </cell>
        </row>
        <row r="150">
          <cell r="A150" t="str">
            <v>3600001</v>
          </cell>
          <cell r="B150" t="str">
            <v>Dolgeville Central School District</v>
          </cell>
          <cell r="C150">
            <v>2</v>
          </cell>
          <cell r="D150">
            <v>0</v>
          </cell>
        </row>
        <row r="151">
          <cell r="A151" t="str">
            <v>3609210</v>
          </cell>
          <cell r="B151" t="str">
            <v>Dover Union Free School District</v>
          </cell>
          <cell r="C151">
            <v>3</v>
          </cell>
          <cell r="D151">
            <v>0</v>
          </cell>
        </row>
        <row r="152">
          <cell r="A152" t="str">
            <v>3609240</v>
          </cell>
          <cell r="B152" t="str">
            <v>Downsville Central School District</v>
          </cell>
          <cell r="C152">
            <v>2</v>
          </cell>
          <cell r="D152">
            <v>0</v>
          </cell>
        </row>
        <row r="153">
          <cell r="A153" t="str">
            <v>3609330</v>
          </cell>
          <cell r="B153" t="str">
            <v>Dryden Central School District</v>
          </cell>
          <cell r="C153">
            <v>3</v>
          </cell>
          <cell r="D153">
            <v>0</v>
          </cell>
        </row>
        <row r="154">
          <cell r="A154" t="str">
            <v>3609360</v>
          </cell>
          <cell r="B154" t="str">
            <v>Duanesburg Central School District</v>
          </cell>
          <cell r="C154">
            <v>1</v>
          </cell>
          <cell r="D154">
            <v>0</v>
          </cell>
        </row>
        <row r="155">
          <cell r="A155" t="str">
            <v>3609390</v>
          </cell>
          <cell r="B155" t="str">
            <v>Dundee Central School District</v>
          </cell>
          <cell r="C155">
            <v>16</v>
          </cell>
          <cell r="D155">
            <v>0</v>
          </cell>
        </row>
        <row r="156">
          <cell r="A156" t="str">
            <v>3609420</v>
          </cell>
          <cell r="B156" t="str">
            <v>Dunkirk City School District</v>
          </cell>
          <cell r="C156">
            <v>2</v>
          </cell>
          <cell r="D156">
            <v>0</v>
          </cell>
        </row>
        <row r="157">
          <cell r="A157" t="str">
            <v>3609540</v>
          </cell>
          <cell r="B157" t="str">
            <v>East Aurora Union Free School District</v>
          </cell>
          <cell r="C157">
            <v>3</v>
          </cell>
          <cell r="D157">
            <v>0</v>
          </cell>
        </row>
        <row r="158">
          <cell r="A158" t="str">
            <v>3604920</v>
          </cell>
          <cell r="B158" t="str">
            <v>East Bloomfield Central School District</v>
          </cell>
          <cell r="C158">
            <v>4</v>
          </cell>
          <cell r="D158">
            <v>0</v>
          </cell>
        </row>
        <row r="159">
          <cell r="A159" t="str">
            <v>3609630</v>
          </cell>
          <cell r="B159" t="str">
            <v>East Greenbush Central School District</v>
          </cell>
          <cell r="C159">
            <v>9</v>
          </cell>
          <cell r="D159">
            <v>0</v>
          </cell>
        </row>
        <row r="160">
          <cell r="A160" t="str">
            <v>3609660</v>
          </cell>
          <cell r="B160" t="str">
            <v>East Hampton Union Free School District</v>
          </cell>
          <cell r="C160">
            <v>0</v>
          </cell>
          <cell r="D160">
            <v>0</v>
          </cell>
        </row>
        <row r="161">
          <cell r="A161" t="str">
            <v>3609690</v>
          </cell>
          <cell r="B161" t="str">
            <v>East Irondequoit Central School District</v>
          </cell>
          <cell r="C161">
            <v>15</v>
          </cell>
          <cell r="D161">
            <v>0</v>
          </cell>
        </row>
        <row r="162">
          <cell r="A162" t="str">
            <v>3609720</v>
          </cell>
          <cell r="B162" t="str">
            <v>East Islip Union Free School District</v>
          </cell>
          <cell r="C162">
            <v>1</v>
          </cell>
          <cell r="D162">
            <v>0</v>
          </cell>
        </row>
        <row r="163">
          <cell r="A163" t="str">
            <v>3609840</v>
          </cell>
          <cell r="B163" t="str">
            <v>East Meadow Union Free School District</v>
          </cell>
          <cell r="C163">
            <v>6</v>
          </cell>
          <cell r="D163">
            <v>0</v>
          </cell>
        </row>
        <row r="164">
          <cell r="A164" t="str">
            <v>3609870</v>
          </cell>
          <cell r="B164" t="str">
            <v>East Moriches Union Free School District</v>
          </cell>
          <cell r="C164">
            <v>0</v>
          </cell>
          <cell r="D164">
            <v>0</v>
          </cell>
        </row>
        <row r="165">
          <cell r="A165" t="str">
            <v>3609900</v>
          </cell>
          <cell r="B165" t="str">
            <v>East Quogue Union Free School District</v>
          </cell>
          <cell r="C165">
            <v>0</v>
          </cell>
          <cell r="D165">
            <v>0</v>
          </cell>
        </row>
        <row r="166">
          <cell r="A166" t="str">
            <v>3627810</v>
          </cell>
          <cell r="B166" t="str">
            <v>East Ramapo Central School District (Spring Valley)</v>
          </cell>
          <cell r="C166">
            <v>21</v>
          </cell>
          <cell r="D166">
            <v>0</v>
          </cell>
        </row>
        <row r="167">
          <cell r="A167" t="str">
            <v>3609930</v>
          </cell>
          <cell r="B167" t="str">
            <v>East Rochester Union Free School District</v>
          </cell>
          <cell r="C167">
            <v>3</v>
          </cell>
          <cell r="D167">
            <v>0</v>
          </cell>
        </row>
        <row r="168">
          <cell r="A168" t="str">
            <v>3609960</v>
          </cell>
          <cell r="B168" t="str">
            <v>East Rockaway Union Free School District</v>
          </cell>
          <cell r="C168">
            <v>0</v>
          </cell>
          <cell r="D168">
            <v>0</v>
          </cell>
        </row>
        <row r="169">
          <cell r="A169" t="str">
            <v>3609990</v>
          </cell>
          <cell r="B169" t="str">
            <v>East Syracuse-Minoa Central School District</v>
          </cell>
          <cell r="C169">
            <v>1</v>
          </cell>
          <cell r="D169">
            <v>0</v>
          </cell>
        </row>
        <row r="170">
          <cell r="A170" t="str">
            <v>3610050</v>
          </cell>
          <cell r="B170" t="str">
            <v>East Williston Union Free School District</v>
          </cell>
          <cell r="C170">
            <v>1</v>
          </cell>
          <cell r="D170">
            <v>0</v>
          </cell>
        </row>
        <row r="171">
          <cell r="A171" t="str">
            <v>3610080</v>
          </cell>
          <cell r="B171" t="str">
            <v>Eastchester Union Free School District</v>
          </cell>
          <cell r="C171">
            <v>0</v>
          </cell>
          <cell r="D171">
            <v>0</v>
          </cell>
        </row>
        <row r="172">
          <cell r="A172" t="str">
            <v>3600125</v>
          </cell>
          <cell r="B172" t="str">
            <v>Eastport-South Manor Central School District</v>
          </cell>
          <cell r="C172">
            <v>1</v>
          </cell>
          <cell r="D172">
            <v>0</v>
          </cell>
        </row>
        <row r="173">
          <cell r="A173" t="str">
            <v>3610170</v>
          </cell>
          <cell r="B173" t="str">
            <v>Eden Central School District</v>
          </cell>
          <cell r="C173">
            <v>1</v>
          </cell>
          <cell r="D173">
            <v>0</v>
          </cell>
        </row>
        <row r="174">
          <cell r="A174" t="str">
            <v>3610200</v>
          </cell>
          <cell r="B174" t="str">
            <v>Edgemont Union Free School District</v>
          </cell>
          <cell r="C174">
            <v>0</v>
          </cell>
          <cell r="D174">
            <v>0</v>
          </cell>
        </row>
        <row r="175">
          <cell r="A175" t="str">
            <v>3610230</v>
          </cell>
          <cell r="B175" t="str">
            <v>Edinburg Common School District</v>
          </cell>
          <cell r="C175">
            <v>0</v>
          </cell>
          <cell r="D175">
            <v>0</v>
          </cell>
        </row>
        <row r="176">
          <cell r="A176" t="str">
            <v>3610260</v>
          </cell>
          <cell r="B176" t="str">
            <v>Edmeston Central School District</v>
          </cell>
          <cell r="C176">
            <v>0</v>
          </cell>
          <cell r="D176">
            <v>0</v>
          </cell>
        </row>
        <row r="177">
          <cell r="A177" t="str">
            <v>3600003</v>
          </cell>
          <cell r="B177" t="str">
            <v>Edwards-Knox Central School District</v>
          </cell>
          <cell r="C177">
            <v>6</v>
          </cell>
          <cell r="D177">
            <v>0</v>
          </cell>
        </row>
        <row r="178">
          <cell r="A178" t="str">
            <v>3610380</v>
          </cell>
          <cell r="B178" t="str">
            <v>Elba Central School District</v>
          </cell>
          <cell r="C178">
            <v>2</v>
          </cell>
          <cell r="D178">
            <v>0</v>
          </cell>
        </row>
        <row r="179">
          <cell r="A179" t="str">
            <v>3610410</v>
          </cell>
          <cell r="B179" t="str">
            <v>Eldred Central School District</v>
          </cell>
          <cell r="C179">
            <v>6</v>
          </cell>
          <cell r="D179">
            <v>0</v>
          </cell>
        </row>
        <row r="180">
          <cell r="A180" t="str">
            <v>3610440</v>
          </cell>
          <cell r="B180" t="str">
            <v>Elizabethtown-Lewis Central School District</v>
          </cell>
          <cell r="C180">
            <v>0</v>
          </cell>
          <cell r="D180">
            <v>0</v>
          </cell>
        </row>
        <row r="181">
          <cell r="A181" t="str">
            <v>3610500</v>
          </cell>
          <cell r="B181" t="str">
            <v>Ellenville Central School District</v>
          </cell>
          <cell r="C181">
            <v>4</v>
          </cell>
          <cell r="D181">
            <v>0</v>
          </cell>
        </row>
        <row r="182">
          <cell r="A182" t="str">
            <v>3610530</v>
          </cell>
          <cell r="B182" t="str">
            <v>Ellicottville Central School District</v>
          </cell>
          <cell r="C182">
            <v>1</v>
          </cell>
          <cell r="D182">
            <v>0</v>
          </cell>
        </row>
        <row r="183">
          <cell r="A183" t="str">
            <v>3610560</v>
          </cell>
          <cell r="B183" t="str">
            <v>Elmira City School District</v>
          </cell>
          <cell r="C183">
            <v>14</v>
          </cell>
          <cell r="D183">
            <v>5</v>
          </cell>
        </row>
        <row r="184">
          <cell r="A184" t="str">
            <v>3610590</v>
          </cell>
          <cell r="B184" t="str">
            <v>Elmira Heights Central School District</v>
          </cell>
          <cell r="C184">
            <v>2</v>
          </cell>
          <cell r="D184">
            <v>0</v>
          </cell>
        </row>
        <row r="185">
          <cell r="A185" t="str">
            <v>3610620</v>
          </cell>
          <cell r="B185" t="str">
            <v>Elmont Union Free School District</v>
          </cell>
          <cell r="C185">
            <v>27</v>
          </cell>
          <cell r="D185">
            <v>0</v>
          </cell>
        </row>
        <row r="186">
          <cell r="A186" t="str">
            <v>3610650</v>
          </cell>
          <cell r="B186" t="str">
            <v>Elmsford Union Free School District</v>
          </cell>
          <cell r="C186">
            <v>1</v>
          </cell>
          <cell r="D186">
            <v>0</v>
          </cell>
        </row>
        <row r="187">
          <cell r="A187" t="str">
            <v>3610680</v>
          </cell>
          <cell r="B187" t="str">
            <v>Elwood Union Free School District</v>
          </cell>
          <cell r="C187">
            <v>0</v>
          </cell>
          <cell r="D187">
            <v>0</v>
          </cell>
        </row>
        <row r="188">
          <cell r="A188" t="str">
            <v>3616560</v>
          </cell>
          <cell r="B188" t="str">
            <v>Evans-Brant Central School District (Lake Shore)</v>
          </cell>
          <cell r="C188">
            <v>10</v>
          </cell>
          <cell r="D188">
            <v>0</v>
          </cell>
        </row>
        <row r="189">
          <cell r="A189" t="str">
            <v>3610860</v>
          </cell>
          <cell r="B189" t="str">
            <v>Fabius-Pompey Central School District</v>
          </cell>
          <cell r="C189">
            <v>1</v>
          </cell>
          <cell r="D189">
            <v>0</v>
          </cell>
        </row>
        <row r="190">
          <cell r="A190" t="str">
            <v>3610890</v>
          </cell>
          <cell r="B190" t="str">
            <v>Fairport Central School District</v>
          </cell>
          <cell r="C190">
            <v>10</v>
          </cell>
          <cell r="D190">
            <v>0</v>
          </cell>
        </row>
        <row r="191">
          <cell r="A191" t="str">
            <v>3610920</v>
          </cell>
          <cell r="B191" t="str">
            <v>Falconer Central School District</v>
          </cell>
          <cell r="C191">
            <v>8</v>
          </cell>
          <cell r="D191">
            <v>0</v>
          </cell>
        </row>
        <row r="192">
          <cell r="A192" t="str">
            <v>3610950</v>
          </cell>
          <cell r="B192" t="str">
            <v>Fallsburg Central School District</v>
          </cell>
          <cell r="C192">
            <v>1</v>
          </cell>
          <cell r="D192">
            <v>0</v>
          </cell>
        </row>
        <row r="193">
          <cell r="A193" t="str">
            <v>3610980</v>
          </cell>
          <cell r="B193" t="str">
            <v>Farmingdale Union Free School District</v>
          </cell>
          <cell r="C193">
            <v>3</v>
          </cell>
          <cell r="D193">
            <v>4</v>
          </cell>
        </row>
        <row r="194">
          <cell r="A194" t="str">
            <v>3618330</v>
          </cell>
          <cell r="B194" t="str">
            <v>Fayetteville-Manlius Central School District</v>
          </cell>
          <cell r="C194">
            <v>3</v>
          </cell>
          <cell r="D194">
            <v>0</v>
          </cell>
        </row>
        <row r="195">
          <cell r="A195" t="str">
            <v>3611070</v>
          </cell>
          <cell r="B195" t="str">
            <v>Fillmore Central School District</v>
          </cell>
          <cell r="C195">
            <v>0</v>
          </cell>
          <cell r="D195">
            <v>0</v>
          </cell>
        </row>
        <row r="196">
          <cell r="A196" t="str">
            <v>3621540</v>
          </cell>
          <cell r="B196" t="str">
            <v>Fire Island Union Free School District</v>
          </cell>
          <cell r="C196">
            <v>0</v>
          </cell>
          <cell r="D196">
            <v>0</v>
          </cell>
        </row>
        <row r="197">
          <cell r="A197" t="str">
            <v>3611100</v>
          </cell>
          <cell r="B197" t="str">
            <v>Fishers Island Union Free School District</v>
          </cell>
          <cell r="C197">
            <v>0</v>
          </cell>
          <cell r="D197">
            <v>0</v>
          </cell>
        </row>
        <row r="198">
          <cell r="A198" t="str">
            <v>3611160</v>
          </cell>
          <cell r="B198" t="str">
            <v>Floral Park-Bellerose Union Free School District</v>
          </cell>
          <cell r="C198">
            <v>0</v>
          </cell>
          <cell r="D198">
            <v>0</v>
          </cell>
        </row>
        <row r="199">
          <cell r="A199" t="str">
            <v>3625320</v>
          </cell>
          <cell r="B199" t="str">
            <v>Florida Union Free School District</v>
          </cell>
          <cell r="C199">
            <v>1</v>
          </cell>
          <cell r="D199">
            <v>0</v>
          </cell>
        </row>
        <row r="200">
          <cell r="A200" t="str">
            <v>3611190</v>
          </cell>
          <cell r="B200" t="str">
            <v>Fonda-Fultonville Central School District</v>
          </cell>
          <cell r="C200">
            <v>1</v>
          </cell>
          <cell r="D200">
            <v>0</v>
          </cell>
        </row>
        <row r="201">
          <cell r="A201" t="str">
            <v>3611250</v>
          </cell>
          <cell r="B201" t="str">
            <v>Forestville Central School District</v>
          </cell>
          <cell r="C201">
            <v>3</v>
          </cell>
          <cell r="D201">
            <v>0</v>
          </cell>
        </row>
        <row r="202">
          <cell r="A202" t="str">
            <v>3611280</v>
          </cell>
          <cell r="B202" t="str">
            <v>Fort Ann Central School District</v>
          </cell>
          <cell r="C202">
            <v>3</v>
          </cell>
          <cell r="D202">
            <v>0</v>
          </cell>
        </row>
        <row r="203">
          <cell r="A203" t="str">
            <v>3611310</v>
          </cell>
          <cell r="B203" t="str">
            <v>Fort Edward Union Free School District</v>
          </cell>
          <cell r="C203">
            <v>2</v>
          </cell>
          <cell r="D203">
            <v>0</v>
          </cell>
        </row>
        <row r="204">
          <cell r="A204" t="str">
            <v>3611370</v>
          </cell>
          <cell r="B204" t="str">
            <v>Fort Plain Central School District</v>
          </cell>
          <cell r="C204">
            <v>0</v>
          </cell>
          <cell r="D204">
            <v>0</v>
          </cell>
        </row>
        <row r="205">
          <cell r="A205" t="str">
            <v>3611400</v>
          </cell>
          <cell r="B205" t="str">
            <v>Frankfort-Schuyler Central School District</v>
          </cell>
          <cell r="C205">
            <v>5</v>
          </cell>
          <cell r="D205">
            <v>0</v>
          </cell>
        </row>
        <row r="206">
          <cell r="A206" t="str">
            <v>3611430</v>
          </cell>
          <cell r="B206" t="str">
            <v>Franklin Central School District</v>
          </cell>
          <cell r="C206">
            <v>0</v>
          </cell>
          <cell r="D206">
            <v>0</v>
          </cell>
        </row>
        <row r="207">
          <cell r="A207" t="str">
            <v>3611460</v>
          </cell>
          <cell r="B207" t="str">
            <v>Franklin Square Union Free School District</v>
          </cell>
          <cell r="C207">
            <v>0</v>
          </cell>
          <cell r="D207">
            <v>1</v>
          </cell>
        </row>
        <row r="208">
          <cell r="A208" t="str">
            <v>3611490</v>
          </cell>
          <cell r="B208" t="str">
            <v>Franklinville Central School District</v>
          </cell>
          <cell r="C208">
            <v>0</v>
          </cell>
          <cell r="D208">
            <v>0</v>
          </cell>
        </row>
        <row r="209">
          <cell r="A209" t="str">
            <v>3611520</v>
          </cell>
          <cell r="B209" t="str">
            <v>Fredonia Central School District</v>
          </cell>
          <cell r="C209">
            <v>1</v>
          </cell>
          <cell r="D209">
            <v>0</v>
          </cell>
        </row>
        <row r="210">
          <cell r="A210" t="str">
            <v>3611550</v>
          </cell>
          <cell r="B210" t="str">
            <v>Freeport Union Free School District</v>
          </cell>
          <cell r="C210">
            <v>19</v>
          </cell>
          <cell r="D210">
            <v>14</v>
          </cell>
        </row>
        <row r="211">
          <cell r="A211" t="str">
            <v>3611610</v>
          </cell>
          <cell r="B211" t="str">
            <v>Frewsburg Central School District</v>
          </cell>
          <cell r="C211">
            <v>1</v>
          </cell>
          <cell r="D211">
            <v>0</v>
          </cell>
        </row>
        <row r="212">
          <cell r="A212" t="str">
            <v>3611640</v>
          </cell>
          <cell r="B212" t="str">
            <v>Friendship Central School District</v>
          </cell>
          <cell r="C212">
            <v>0</v>
          </cell>
          <cell r="D212">
            <v>0</v>
          </cell>
        </row>
        <row r="213">
          <cell r="A213" t="str">
            <v>3611670</v>
          </cell>
          <cell r="B213" t="str">
            <v>Frontier Central School District</v>
          </cell>
          <cell r="C213">
            <v>8</v>
          </cell>
          <cell r="D213">
            <v>0</v>
          </cell>
        </row>
        <row r="214">
          <cell r="A214" t="str">
            <v>3611700</v>
          </cell>
          <cell r="B214" t="str">
            <v>Fulton City School District</v>
          </cell>
          <cell r="C214">
            <v>14</v>
          </cell>
          <cell r="D214">
            <v>0</v>
          </cell>
        </row>
        <row r="215">
          <cell r="A215" t="str">
            <v>3611730</v>
          </cell>
          <cell r="B215" t="str">
            <v>Galway Central School District</v>
          </cell>
          <cell r="C215">
            <v>0</v>
          </cell>
          <cell r="D215">
            <v>0</v>
          </cell>
        </row>
        <row r="216">
          <cell r="A216" t="str">
            <v>3611740</v>
          </cell>
          <cell r="B216" t="str">
            <v>Gananda Central School District</v>
          </cell>
          <cell r="C216">
            <v>1</v>
          </cell>
          <cell r="D216">
            <v>0</v>
          </cell>
        </row>
        <row r="217">
          <cell r="A217" t="str">
            <v>3611760</v>
          </cell>
          <cell r="B217" t="str">
            <v>Garden City Union Free School District</v>
          </cell>
          <cell r="C217">
            <v>0</v>
          </cell>
          <cell r="D217">
            <v>0</v>
          </cell>
        </row>
        <row r="218">
          <cell r="A218" t="str">
            <v>3611860</v>
          </cell>
          <cell r="B218" t="str">
            <v>Garrison Union Free School District</v>
          </cell>
          <cell r="C218">
            <v>0</v>
          </cell>
          <cell r="D218">
            <v>0</v>
          </cell>
        </row>
        <row r="219">
          <cell r="A219" t="str">
            <v>3611880</v>
          </cell>
          <cell r="B219" t="str">
            <v>Gates-Chili Central School District</v>
          </cell>
          <cell r="C219">
            <v>25</v>
          </cell>
          <cell r="D219">
            <v>0</v>
          </cell>
        </row>
        <row r="220">
          <cell r="A220" t="str">
            <v>3611910</v>
          </cell>
          <cell r="B220" t="str">
            <v>General Brown Central School District</v>
          </cell>
          <cell r="C220">
            <v>4</v>
          </cell>
          <cell r="D220">
            <v>0</v>
          </cell>
        </row>
        <row r="221">
          <cell r="A221" t="str">
            <v>3600017</v>
          </cell>
          <cell r="B221" t="str">
            <v>Genesee Valley Central School District</v>
          </cell>
          <cell r="C221">
            <v>4</v>
          </cell>
          <cell r="D221">
            <v>0</v>
          </cell>
        </row>
        <row r="222">
          <cell r="A222" t="str">
            <v>3611940</v>
          </cell>
          <cell r="B222" t="str">
            <v>Geneseo Central School District</v>
          </cell>
          <cell r="C222">
            <v>0</v>
          </cell>
          <cell r="D222">
            <v>0</v>
          </cell>
        </row>
        <row r="223">
          <cell r="A223" t="str">
            <v>3611970</v>
          </cell>
          <cell r="B223" t="str">
            <v>Geneva City School District</v>
          </cell>
          <cell r="C223">
            <v>16</v>
          </cell>
          <cell r="D223">
            <v>0</v>
          </cell>
        </row>
        <row r="224">
          <cell r="A224" t="str">
            <v>3622100</v>
          </cell>
          <cell r="B224" t="str">
            <v>Georgetown-South Otselic Central School District</v>
          </cell>
          <cell r="C224">
            <v>0</v>
          </cell>
          <cell r="D224">
            <v>0</v>
          </cell>
        </row>
        <row r="225">
          <cell r="A225" t="str">
            <v>3612030</v>
          </cell>
          <cell r="B225" t="str">
            <v>Germantown Central School District</v>
          </cell>
          <cell r="C225">
            <v>1</v>
          </cell>
          <cell r="D225">
            <v>0</v>
          </cell>
        </row>
        <row r="226">
          <cell r="A226" t="str">
            <v>3604757</v>
          </cell>
          <cell r="B226" t="str">
            <v>Gilbertsville-Mount Upton Central School District</v>
          </cell>
          <cell r="C226">
            <v>1</v>
          </cell>
          <cell r="D226">
            <v>0</v>
          </cell>
        </row>
        <row r="227">
          <cell r="A227" t="str">
            <v>3612120</v>
          </cell>
          <cell r="B227" t="str">
            <v>Gilboa-Conesville Central School District</v>
          </cell>
          <cell r="C227">
            <v>0</v>
          </cell>
          <cell r="D227">
            <v>0</v>
          </cell>
        </row>
        <row r="228">
          <cell r="A228" t="str">
            <v>3612180</v>
          </cell>
          <cell r="B228" t="str">
            <v>Glen Cove City School District</v>
          </cell>
          <cell r="C228">
            <v>0</v>
          </cell>
          <cell r="D228">
            <v>0</v>
          </cell>
        </row>
        <row r="229">
          <cell r="A229" t="str">
            <v>3612240</v>
          </cell>
          <cell r="B229" t="str">
            <v>Glens Falls City School District</v>
          </cell>
          <cell r="C229">
            <v>2</v>
          </cell>
          <cell r="D229">
            <v>0</v>
          </cell>
        </row>
        <row r="230">
          <cell r="A230" t="str">
            <v>3602310</v>
          </cell>
          <cell r="B230" t="str">
            <v>Glens Falls Common School District</v>
          </cell>
          <cell r="C230">
            <v>0</v>
          </cell>
          <cell r="D230">
            <v>0</v>
          </cell>
        </row>
        <row r="231">
          <cell r="A231" t="str">
            <v>3612270</v>
          </cell>
          <cell r="B231" t="str">
            <v>Gloversville City School District</v>
          </cell>
          <cell r="C231">
            <v>7</v>
          </cell>
          <cell r="D231">
            <v>0</v>
          </cell>
        </row>
        <row r="232">
          <cell r="A232" t="str">
            <v>3612300</v>
          </cell>
          <cell r="B232" t="str">
            <v>Gorham-Middlesex Central School District (Marcus Whitman)</v>
          </cell>
          <cell r="C232">
            <v>0</v>
          </cell>
          <cell r="D232">
            <v>0</v>
          </cell>
        </row>
        <row r="233">
          <cell r="A233" t="str">
            <v>3612330</v>
          </cell>
          <cell r="B233" t="str">
            <v>Goshen Central School District</v>
          </cell>
          <cell r="C233">
            <v>2</v>
          </cell>
          <cell r="D233">
            <v>0</v>
          </cell>
        </row>
        <row r="234">
          <cell r="A234" t="str">
            <v>3612360</v>
          </cell>
          <cell r="B234" t="str">
            <v>Gouverneur Central School District</v>
          </cell>
          <cell r="C234">
            <v>21</v>
          </cell>
          <cell r="D234">
            <v>0</v>
          </cell>
        </row>
        <row r="235">
          <cell r="A235" t="str">
            <v>3612390</v>
          </cell>
          <cell r="B235" t="str">
            <v>Gowanda Central School District</v>
          </cell>
          <cell r="C235">
            <v>4</v>
          </cell>
          <cell r="D235">
            <v>0</v>
          </cell>
        </row>
        <row r="236">
          <cell r="A236" t="str">
            <v>3607020</v>
          </cell>
          <cell r="B236" t="str">
            <v>Grand Island Central School District</v>
          </cell>
          <cell r="C236">
            <v>6</v>
          </cell>
          <cell r="D236">
            <v>0</v>
          </cell>
        </row>
        <row r="237">
          <cell r="A237" t="str">
            <v>3612450</v>
          </cell>
          <cell r="B237" t="str">
            <v>Granville Central School District</v>
          </cell>
          <cell r="C237">
            <v>6</v>
          </cell>
          <cell r="D237">
            <v>0</v>
          </cell>
        </row>
        <row r="238">
          <cell r="A238" t="str">
            <v>3612510</v>
          </cell>
          <cell r="B238" t="str">
            <v>Great Neck Union Free School District</v>
          </cell>
          <cell r="C238">
            <v>0</v>
          </cell>
          <cell r="D238">
            <v>0</v>
          </cell>
        </row>
        <row r="239">
          <cell r="A239" t="str">
            <v>3612630</v>
          </cell>
          <cell r="B239" t="str">
            <v>Greece Central School District</v>
          </cell>
          <cell r="C239">
            <v>31</v>
          </cell>
          <cell r="D239">
            <v>0</v>
          </cell>
        </row>
        <row r="240">
          <cell r="A240" t="str">
            <v>3612660</v>
          </cell>
          <cell r="B240" t="str">
            <v>Green Island Union Free School District</v>
          </cell>
          <cell r="C240">
            <v>2</v>
          </cell>
          <cell r="D240">
            <v>0</v>
          </cell>
        </row>
        <row r="241">
          <cell r="A241" t="str">
            <v>3612720</v>
          </cell>
          <cell r="B241" t="str">
            <v>Greenburgh Central School District</v>
          </cell>
          <cell r="C241">
            <v>12</v>
          </cell>
          <cell r="D241">
            <v>0</v>
          </cell>
        </row>
        <row r="242">
          <cell r="A242" t="str">
            <v>3612750</v>
          </cell>
          <cell r="B242" t="str">
            <v>Greene Central School District</v>
          </cell>
          <cell r="C242">
            <v>2</v>
          </cell>
          <cell r="D242">
            <v>0</v>
          </cell>
        </row>
        <row r="243">
          <cell r="A243" t="str">
            <v>3612840</v>
          </cell>
          <cell r="B243" t="str">
            <v>Greenport Union Free School District</v>
          </cell>
          <cell r="C243">
            <v>0</v>
          </cell>
          <cell r="D243">
            <v>0</v>
          </cell>
        </row>
        <row r="244">
          <cell r="A244" t="str">
            <v>3612870</v>
          </cell>
          <cell r="B244" t="str">
            <v>Greenville Central School District</v>
          </cell>
          <cell r="C244">
            <v>9</v>
          </cell>
          <cell r="D244">
            <v>0</v>
          </cell>
        </row>
        <row r="245">
          <cell r="A245" t="str">
            <v>3612900</v>
          </cell>
          <cell r="B245" t="str">
            <v>Greenwich Central School District</v>
          </cell>
          <cell r="C245">
            <v>1</v>
          </cell>
          <cell r="D245">
            <v>0</v>
          </cell>
        </row>
        <row r="246">
          <cell r="A246" t="str">
            <v>3612960</v>
          </cell>
          <cell r="B246" t="str">
            <v>Greenwood Lake Union Free School District</v>
          </cell>
          <cell r="C246">
            <v>2</v>
          </cell>
          <cell r="D246">
            <v>0</v>
          </cell>
        </row>
        <row r="247">
          <cell r="A247" t="str">
            <v>3613020</v>
          </cell>
          <cell r="B247" t="str">
            <v>Groton Central School District</v>
          </cell>
          <cell r="C247">
            <v>2</v>
          </cell>
          <cell r="D247">
            <v>0</v>
          </cell>
        </row>
        <row r="248">
          <cell r="A248" t="str">
            <v>3613080</v>
          </cell>
          <cell r="B248" t="str">
            <v>Guilderland Central School District</v>
          </cell>
          <cell r="C248">
            <v>3</v>
          </cell>
          <cell r="D248">
            <v>0</v>
          </cell>
        </row>
        <row r="249">
          <cell r="A249" t="str">
            <v>3613110</v>
          </cell>
          <cell r="B249" t="str">
            <v>Hadley-Luzerne Central School District</v>
          </cell>
          <cell r="C249">
            <v>3</v>
          </cell>
          <cell r="D249">
            <v>0</v>
          </cell>
        </row>
        <row r="250">
          <cell r="A250" t="str">
            <v>3613230</v>
          </cell>
          <cell r="B250" t="str">
            <v>Haldane Central School District</v>
          </cell>
          <cell r="C250">
            <v>0</v>
          </cell>
          <cell r="D250">
            <v>0</v>
          </cell>
        </row>
        <row r="251">
          <cell r="A251" t="str">
            <v>3613290</v>
          </cell>
          <cell r="B251" t="str">
            <v>Half Hollow Hills Central School District</v>
          </cell>
          <cell r="C251">
            <v>9</v>
          </cell>
          <cell r="D251">
            <v>3</v>
          </cell>
        </row>
        <row r="252">
          <cell r="A252" t="str">
            <v>3613350</v>
          </cell>
          <cell r="B252" t="str">
            <v>Hamburg Central School District</v>
          </cell>
          <cell r="C252">
            <v>2</v>
          </cell>
          <cell r="D252">
            <v>0</v>
          </cell>
        </row>
        <row r="253">
          <cell r="A253" t="str">
            <v>3613380</v>
          </cell>
          <cell r="B253" t="str">
            <v>Hamilton Central School District</v>
          </cell>
          <cell r="C253">
            <v>0</v>
          </cell>
          <cell r="D253">
            <v>0</v>
          </cell>
        </row>
        <row r="254">
          <cell r="A254" t="str">
            <v>3613440</v>
          </cell>
          <cell r="B254" t="str">
            <v>Hammond Central School District</v>
          </cell>
          <cell r="C254">
            <v>0</v>
          </cell>
          <cell r="D254">
            <v>0</v>
          </cell>
        </row>
        <row r="255">
          <cell r="A255" t="str">
            <v>3613470</v>
          </cell>
          <cell r="B255" t="str">
            <v>Hammondsport Central School District</v>
          </cell>
          <cell r="C255">
            <v>4</v>
          </cell>
          <cell r="D255">
            <v>0</v>
          </cell>
        </row>
        <row r="256">
          <cell r="A256" t="str">
            <v>3613530</v>
          </cell>
          <cell r="B256" t="str">
            <v>Hampton Bays Union Free School District</v>
          </cell>
          <cell r="C256">
            <v>3</v>
          </cell>
          <cell r="D256">
            <v>0</v>
          </cell>
        </row>
        <row r="257">
          <cell r="A257" t="str">
            <v>3613560</v>
          </cell>
          <cell r="B257" t="str">
            <v>Hancock Central School District</v>
          </cell>
          <cell r="C257">
            <v>1</v>
          </cell>
          <cell r="D257">
            <v>0</v>
          </cell>
        </row>
        <row r="258">
          <cell r="A258" t="str">
            <v>3613590</v>
          </cell>
          <cell r="B258" t="str">
            <v>Hannibal Central School District</v>
          </cell>
          <cell r="C258">
            <v>13</v>
          </cell>
          <cell r="D258">
            <v>0</v>
          </cell>
        </row>
        <row r="259">
          <cell r="A259" t="str">
            <v>3613620</v>
          </cell>
          <cell r="B259" t="str">
            <v>Harborfields Central School District</v>
          </cell>
          <cell r="C259">
            <v>0</v>
          </cell>
          <cell r="D259">
            <v>0</v>
          </cell>
        </row>
        <row r="260">
          <cell r="A260" t="str">
            <v>3613710</v>
          </cell>
          <cell r="B260" t="str">
            <v>Harpursville Central School District</v>
          </cell>
          <cell r="C260">
            <v>7</v>
          </cell>
          <cell r="D260">
            <v>0</v>
          </cell>
        </row>
        <row r="261">
          <cell r="A261" t="str">
            <v>3613740</v>
          </cell>
          <cell r="B261" t="str">
            <v>Harrison Central School District</v>
          </cell>
          <cell r="C261">
            <v>0</v>
          </cell>
          <cell r="D261">
            <v>0</v>
          </cell>
        </row>
        <row r="262">
          <cell r="A262" t="str">
            <v>3613770</v>
          </cell>
          <cell r="B262" t="str">
            <v>Harrisville Central School District</v>
          </cell>
          <cell r="C262">
            <v>2</v>
          </cell>
          <cell r="D262">
            <v>0</v>
          </cell>
        </row>
        <row r="263">
          <cell r="A263" t="str">
            <v>3613830</v>
          </cell>
          <cell r="B263" t="str">
            <v>Hartford Central School District</v>
          </cell>
          <cell r="C263">
            <v>2</v>
          </cell>
          <cell r="D263">
            <v>0</v>
          </cell>
        </row>
        <row r="264">
          <cell r="A264" t="str">
            <v>3613950</v>
          </cell>
          <cell r="B264" t="str">
            <v>Hastings-on-Hudson Union Free School District</v>
          </cell>
          <cell r="C264">
            <v>0</v>
          </cell>
          <cell r="D264">
            <v>0</v>
          </cell>
        </row>
        <row r="265">
          <cell r="A265" t="str">
            <v>3613980</v>
          </cell>
          <cell r="B265" t="str">
            <v>Hauppauge Union Free School District</v>
          </cell>
          <cell r="C265">
            <v>1</v>
          </cell>
          <cell r="D265">
            <v>0</v>
          </cell>
        </row>
        <row r="266">
          <cell r="A266" t="str">
            <v>3614010</v>
          </cell>
          <cell r="B266" t="str">
            <v>Haverstraw-Stony Point Central School District (North Rockland)</v>
          </cell>
          <cell r="C266">
            <v>20</v>
          </cell>
          <cell r="D266">
            <v>0</v>
          </cell>
        </row>
        <row r="267">
          <cell r="A267" t="str">
            <v>3614130</v>
          </cell>
          <cell r="B267" t="str">
            <v>Hempstead Union Free School District</v>
          </cell>
          <cell r="C267">
            <v>8</v>
          </cell>
          <cell r="D267">
            <v>15</v>
          </cell>
        </row>
        <row r="268">
          <cell r="A268" t="str">
            <v>3614190</v>
          </cell>
          <cell r="B268" t="str">
            <v>Hendrick Hudson Central School District</v>
          </cell>
          <cell r="C268">
            <v>0</v>
          </cell>
          <cell r="D268">
            <v>0</v>
          </cell>
        </row>
        <row r="269">
          <cell r="A269" t="str">
            <v>3614220</v>
          </cell>
          <cell r="B269" t="str">
            <v>Herkimer Central School District</v>
          </cell>
          <cell r="C269">
            <v>0</v>
          </cell>
          <cell r="D269">
            <v>0</v>
          </cell>
        </row>
        <row r="270">
          <cell r="A270" t="str">
            <v>3614250</v>
          </cell>
          <cell r="B270" t="str">
            <v>Hermon-DeKalb Central School District</v>
          </cell>
          <cell r="C270">
            <v>6</v>
          </cell>
          <cell r="D270">
            <v>0</v>
          </cell>
        </row>
        <row r="271">
          <cell r="A271" t="str">
            <v>3614280</v>
          </cell>
          <cell r="B271" t="str">
            <v>Herricks Union Free School District</v>
          </cell>
          <cell r="C271">
            <v>0</v>
          </cell>
          <cell r="D271">
            <v>0</v>
          </cell>
        </row>
        <row r="272">
          <cell r="A272" t="str">
            <v>3614310</v>
          </cell>
          <cell r="B272" t="str">
            <v>Heuvelton Central School District</v>
          </cell>
          <cell r="C272">
            <v>1</v>
          </cell>
          <cell r="D272">
            <v>0</v>
          </cell>
        </row>
        <row r="273">
          <cell r="A273" t="str">
            <v>3631710</v>
          </cell>
          <cell r="B273" t="str">
            <v>Hewlett-Woodmere Union Free School District</v>
          </cell>
          <cell r="C273">
            <v>0</v>
          </cell>
          <cell r="D273">
            <v>0</v>
          </cell>
        </row>
        <row r="274">
          <cell r="A274" t="str">
            <v>3614340</v>
          </cell>
          <cell r="B274" t="str">
            <v>Hicksville Union Free School District</v>
          </cell>
          <cell r="C274">
            <v>0</v>
          </cell>
          <cell r="D274">
            <v>7</v>
          </cell>
        </row>
        <row r="275">
          <cell r="A275" t="str">
            <v>3614400</v>
          </cell>
          <cell r="B275" t="str">
            <v>Highland Central School District</v>
          </cell>
          <cell r="C275">
            <v>2</v>
          </cell>
          <cell r="D275">
            <v>0</v>
          </cell>
        </row>
        <row r="276">
          <cell r="A276" t="str">
            <v>3614430</v>
          </cell>
          <cell r="B276" t="str">
            <v>Highland Falls Central School District</v>
          </cell>
          <cell r="C276">
            <v>1</v>
          </cell>
          <cell r="D276">
            <v>0</v>
          </cell>
        </row>
        <row r="277">
          <cell r="A277" t="str">
            <v>3614460</v>
          </cell>
          <cell r="B277" t="str">
            <v>Hilton Central School District</v>
          </cell>
          <cell r="C277">
            <v>5</v>
          </cell>
          <cell r="D277">
            <v>0</v>
          </cell>
        </row>
        <row r="278">
          <cell r="A278" t="str">
            <v>3614490</v>
          </cell>
          <cell r="B278" t="str">
            <v>Hinsdale Central School District</v>
          </cell>
          <cell r="C278">
            <v>4</v>
          </cell>
          <cell r="D278">
            <v>0</v>
          </cell>
        </row>
        <row r="279">
          <cell r="A279" t="str">
            <v>3614550</v>
          </cell>
          <cell r="B279" t="str">
            <v>Holland Central School District</v>
          </cell>
          <cell r="C279">
            <v>5</v>
          </cell>
          <cell r="D279">
            <v>0</v>
          </cell>
        </row>
        <row r="280">
          <cell r="A280" t="str">
            <v>3614580</v>
          </cell>
          <cell r="B280" t="str">
            <v>Holland Patent Central School District</v>
          </cell>
          <cell r="C280">
            <v>5</v>
          </cell>
          <cell r="D280">
            <v>0</v>
          </cell>
        </row>
        <row r="281">
          <cell r="A281" t="str">
            <v>3614610</v>
          </cell>
          <cell r="B281" t="str">
            <v>Holley Central School District</v>
          </cell>
          <cell r="C281">
            <v>1</v>
          </cell>
          <cell r="D281">
            <v>0</v>
          </cell>
        </row>
        <row r="282">
          <cell r="A282" t="str">
            <v>3614640</v>
          </cell>
          <cell r="B282" t="str">
            <v>Homer Central School District</v>
          </cell>
          <cell r="C282">
            <v>7</v>
          </cell>
          <cell r="D282">
            <v>0</v>
          </cell>
        </row>
        <row r="283">
          <cell r="A283" t="str">
            <v>3614670</v>
          </cell>
          <cell r="B283" t="str">
            <v>Honeoye Central School District</v>
          </cell>
          <cell r="C283">
            <v>1</v>
          </cell>
          <cell r="D283">
            <v>0</v>
          </cell>
        </row>
        <row r="284">
          <cell r="A284" t="str">
            <v>3614700</v>
          </cell>
          <cell r="B284" t="str">
            <v>Honeoye Falls-Lima Central School District</v>
          </cell>
          <cell r="C284">
            <v>5</v>
          </cell>
          <cell r="D284">
            <v>0</v>
          </cell>
        </row>
        <row r="285">
          <cell r="A285" t="str">
            <v>3614730</v>
          </cell>
          <cell r="B285" t="str">
            <v>Hoosic Valley Central School District</v>
          </cell>
          <cell r="C285">
            <v>0</v>
          </cell>
          <cell r="D285">
            <v>0</v>
          </cell>
        </row>
        <row r="286">
          <cell r="A286" t="str">
            <v>3614760</v>
          </cell>
          <cell r="B286" t="str">
            <v>Hoosick Falls Central School District</v>
          </cell>
          <cell r="C286">
            <v>3</v>
          </cell>
          <cell r="D286">
            <v>0</v>
          </cell>
        </row>
        <row r="287">
          <cell r="A287" t="str">
            <v>3614820</v>
          </cell>
          <cell r="B287" t="str">
            <v>Hornell City School District</v>
          </cell>
          <cell r="C287">
            <v>1</v>
          </cell>
          <cell r="D287">
            <v>0</v>
          </cell>
        </row>
        <row r="288">
          <cell r="A288" t="str">
            <v>3614850</v>
          </cell>
          <cell r="B288" t="str">
            <v>Horseheads Central School District</v>
          </cell>
          <cell r="C288">
            <v>11</v>
          </cell>
          <cell r="D288">
            <v>0</v>
          </cell>
        </row>
        <row r="289">
          <cell r="A289" t="str">
            <v>3614940</v>
          </cell>
          <cell r="B289" t="str">
            <v>Hudson City School District</v>
          </cell>
          <cell r="C289">
            <v>1</v>
          </cell>
          <cell r="D289">
            <v>0</v>
          </cell>
        </row>
        <row r="290">
          <cell r="A290" t="str">
            <v>3614970</v>
          </cell>
          <cell r="B290" t="str">
            <v>Hudson Falls Central School District</v>
          </cell>
          <cell r="C290">
            <v>5</v>
          </cell>
          <cell r="D290">
            <v>0</v>
          </cell>
        </row>
        <row r="291">
          <cell r="A291" t="str">
            <v>3615060</v>
          </cell>
          <cell r="B291" t="str">
            <v>Hunter-Tannersville Central School District</v>
          </cell>
          <cell r="C291">
            <v>2</v>
          </cell>
          <cell r="D291">
            <v>0</v>
          </cell>
        </row>
        <row r="292">
          <cell r="A292" t="str">
            <v>3615090</v>
          </cell>
          <cell r="B292" t="str">
            <v>Huntington Union Free School District</v>
          </cell>
          <cell r="C292">
            <v>0</v>
          </cell>
          <cell r="D292">
            <v>0</v>
          </cell>
        </row>
        <row r="293">
          <cell r="A293" t="str">
            <v>3615180</v>
          </cell>
          <cell r="B293" t="str">
            <v>Hyde Park Central School District</v>
          </cell>
          <cell r="C293">
            <v>7</v>
          </cell>
          <cell r="D293">
            <v>0</v>
          </cell>
        </row>
        <row r="294">
          <cell r="A294" t="str">
            <v>3615210</v>
          </cell>
          <cell r="B294" t="str">
            <v>ILION-MOHAWK CENTRAL SCHOOL DISTRICT</v>
          </cell>
          <cell r="C294">
            <v>6</v>
          </cell>
          <cell r="D294">
            <v>0</v>
          </cell>
        </row>
        <row r="295">
          <cell r="A295" t="str">
            <v>3615270</v>
          </cell>
          <cell r="B295" t="str">
            <v>Indian Lake Central School District</v>
          </cell>
          <cell r="C295">
            <v>0</v>
          </cell>
          <cell r="D295">
            <v>0</v>
          </cell>
        </row>
        <row r="296">
          <cell r="A296" t="str">
            <v>3615300</v>
          </cell>
          <cell r="B296" t="str">
            <v>Indian River Central School District</v>
          </cell>
          <cell r="C296">
            <v>13</v>
          </cell>
          <cell r="D296">
            <v>0</v>
          </cell>
        </row>
        <row r="297">
          <cell r="A297" t="str">
            <v>3615330</v>
          </cell>
          <cell r="B297" t="str">
            <v>Inlet Common School District</v>
          </cell>
          <cell r="C297">
            <v>0</v>
          </cell>
          <cell r="D297">
            <v>0</v>
          </cell>
        </row>
        <row r="298">
          <cell r="A298" t="str">
            <v>3615360</v>
          </cell>
          <cell r="B298" t="str">
            <v>Iroquois Central School District</v>
          </cell>
          <cell r="C298">
            <v>3</v>
          </cell>
          <cell r="D298">
            <v>0</v>
          </cell>
        </row>
        <row r="299">
          <cell r="A299" t="str">
            <v>3615450</v>
          </cell>
          <cell r="B299" t="str">
            <v>Irvington Union Free School District</v>
          </cell>
          <cell r="C299">
            <v>0</v>
          </cell>
          <cell r="D299">
            <v>0</v>
          </cell>
        </row>
        <row r="300">
          <cell r="A300" t="str">
            <v>3615480</v>
          </cell>
          <cell r="B300" t="str">
            <v>Island Park Union Free School District</v>
          </cell>
          <cell r="C300">
            <v>1</v>
          </cell>
          <cell r="D300">
            <v>0</v>
          </cell>
        </row>
        <row r="301">
          <cell r="A301" t="str">
            <v>3615510</v>
          </cell>
          <cell r="B301" t="str">
            <v>Island Trees Union Free School District</v>
          </cell>
          <cell r="C301">
            <v>2</v>
          </cell>
          <cell r="D301">
            <v>0</v>
          </cell>
        </row>
        <row r="302">
          <cell r="A302" t="str">
            <v>3615540</v>
          </cell>
          <cell r="B302" t="str">
            <v>Islip Union Free School District</v>
          </cell>
          <cell r="C302">
            <v>0</v>
          </cell>
          <cell r="D302">
            <v>0</v>
          </cell>
        </row>
        <row r="303">
          <cell r="A303" t="str">
            <v>3615570</v>
          </cell>
          <cell r="B303" t="str">
            <v>Ithaca City School District</v>
          </cell>
          <cell r="C303">
            <v>5</v>
          </cell>
          <cell r="D303">
            <v>5</v>
          </cell>
        </row>
        <row r="304">
          <cell r="A304" t="str">
            <v>3615630</v>
          </cell>
          <cell r="B304" t="str">
            <v>Jamestown City School District</v>
          </cell>
          <cell r="C304">
            <v>8</v>
          </cell>
          <cell r="D304">
            <v>0</v>
          </cell>
        </row>
        <row r="305">
          <cell r="A305" t="str">
            <v>3609090</v>
          </cell>
          <cell r="B305" t="str">
            <v>Jamesville-DeWitt Central School District</v>
          </cell>
          <cell r="C305">
            <v>9</v>
          </cell>
          <cell r="D305">
            <v>0</v>
          </cell>
        </row>
        <row r="306">
          <cell r="A306" t="str">
            <v>3600007</v>
          </cell>
          <cell r="B306" t="str">
            <v>Jasper-Troupsburg Central School District</v>
          </cell>
          <cell r="C306">
            <v>5</v>
          </cell>
          <cell r="D306">
            <v>0</v>
          </cell>
        </row>
        <row r="307">
          <cell r="A307" t="str">
            <v>3615720</v>
          </cell>
          <cell r="B307" t="str">
            <v>Jefferson Central School District</v>
          </cell>
          <cell r="C307">
            <v>1</v>
          </cell>
          <cell r="D307">
            <v>0</v>
          </cell>
        </row>
        <row r="308">
          <cell r="A308" t="str">
            <v>3615810</v>
          </cell>
          <cell r="B308" t="str">
            <v>Jericho Union Free School District</v>
          </cell>
          <cell r="C308">
            <v>0</v>
          </cell>
          <cell r="D308">
            <v>5</v>
          </cell>
        </row>
        <row r="309">
          <cell r="A309" t="str">
            <v>3615870</v>
          </cell>
          <cell r="B309" t="str">
            <v>Johnsburg Central School District</v>
          </cell>
          <cell r="C309">
            <v>0</v>
          </cell>
          <cell r="D309">
            <v>0</v>
          </cell>
        </row>
        <row r="310">
          <cell r="A310" t="str">
            <v>3615900</v>
          </cell>
          <cell r="B310" t="str">
            <v>Johnson City Central School District</v>
          </cell>
          <cell r="C310">
            <v>3</v>
          </cell>
          <cell r="D310">
            <v>0</v>
          </cell>
        </row>
        <row r="311">
          <cell r="A311" t="str">
            <v>3615980</v>
          </cell>
          <cell r="B311" t="str">
            <v>Johnstown City School District</v>
          </cell>
          <cell r="C311">
            <v>6</v>
          </cell>
          <cell r="D311">
            <v>0</v>
          </cell>
        </row>
        <row r="312">
          <cell r="A312" t="str">
            <v>3615990</v>
          </cell>
          <cell r="B312" t="str">
            <v>Jordan-Elbridge Central School District</v>
          </cell>
          <cell r="C312">
            <v>3</v>
          </cell>
          <cell r="D312">
            <v>0</v>
          </cell>
        </row>
        <row r="313">
          <cell r="A313" t="str">
            <v>3616080</v>
          </cell>
          <cell r="B313" t="str">
            <v>Katonah-Lewisboro Union Free School District</v>
          </cell>
          <cell r="C313">
            <v>2</v>
          </cell>
          <cell r="D313">
            <v>0</v>
          </cell>
        </row>
        <row r="314">
          <cell r="A314" t="str">
            <v>3616140</v>
          </cell>
          <cell r="B314" t="str">
            <v>Keene Central School District</v>
          </cell>
          <cell r="C314">
            <v>0</v>
          </cell>
          <cell r="D314">
            <v>0</v>
          </cell>
        </row>
        <row r="315">
          <cell r="A315" t="str">
            <v>3616200</v>
          </cell>
          <cell r="B315" t="str">
            <v>Kendall Central School District</v>
          </cell>
          <cell r="C315">
            <v>0</v>
          </cell>
          <cell r="D315">
            <v>0</v>
          </cell>
        </row>
        <row r="316">
          <cell r="A316" t="str">
            <v>3616230</v>
          </cell>
          <cell r="B316" t="str">
            <v>Kenmore-Tonawanda Union Free School District</v>
          </cell>
          <cell r="C316">
            <v>18</v>
          </cell>
          <cell r="D316">
            <v>0</v>
          </cell>
        </row>
        <row r="317">
          <cell r="A317" t="str">
            <v>3615210</v>
          </cell>
          <cell r="B317" t="str">
            <v>Kinderhook Central School District (Ichabod Crane)</v>
          </cell>
          <cell r="C317">
            <v>2</v>
          </cell>
          <cell r="D317">
            <v>0</v>
          </cell>
        </row>
        <row r="318">
          <cell r="A318" t="str">
            <v>3682047</v>
          </cell>
          <cell r="B318" t="str">
            <v>Kings County</v>
          </cell>
          <cell r="C318">
            <v>1033</v>
          </cell>
          <cell r="D318">
            <v>859</v>
          </cell>
        </row>
        <row r="319">
          <cell r="A319" t="str">
            <v>3616260</v>
          </cell>
          <cell r="B319" t="str">
            <v>Kings Park Central School District</v>
          </cell>
          <cell r="C319">
            <v>0</v>
          </cell>
          <cell r="D319">
            <v>0</v>
          </cell>
        </row>
        <row r="320">
          <cell r="A320" t="str">
            <v>3616290</v>
          </cell>
          <cell r="B320" t="str">
            <v>Kingston City School District</v>
          </cell>
          <cell r="C320">
            <v>45</v>
          </cell>
          <cell r="D320">
            <v>4</v>
          </cell>
        </row>
        <row r="321">
          <cell r="A321" t="str">
            <v>3604758</v>
          </cell>
          <cell r="B321" t="str">
            <v>Kiryas Joel Village Union Free School District</v>
          </cell>
          <cell r="C321">
            <v>0</v>
          </cell>
          <cell r="D321">
            <v>0</v>
          </cell>
        </row>
        <row r="322">
          <cell r="A322" t="str">
            <v>3616380</v>
          </cell>
          <cell r="B322" t="str">
            <v>La Fargeville Central School District</v>
          </cell>
          <cell r="C322">
            <v>0</v>
          </cell>
          <cell r="D322">
            <v>0</v>
          </cell>
        </row>
        <row r="323">
          <cell r="A323" t="str">
            <v>3616440</v>
          </cell>
          <cell r="B323" t="str">
            <v>Lackawanna City School District</v>
          </cell>
          <cell r="C323">
            <v>5</v>
          </cell>
          <cell r="D323">
            <v>0</v>
          </cell>
        </row>
        <row r="324">
          <cell r="A324" t="str">
            <v>3616410</v>
          </cell>
          <cell r="B324" t="str">
            <v>LaFayette Central School District</v>
          </cell>
          <cell r="C324">
            <v>0</v>
          </cell>
          <cell r="D324">
            <v>0</v>
          </cell>
        </row>
        <row r="325">
          <cell r="A325" t="str">
            <v>3616470</v>
          </cell>
          <cell r="B325" t="str">
            <v>Lake George Central School District</v>
          </cell>
          <cell r="C325">
            <v>0</v>
          </cell>
          <cell r="D325">
            <v>0</v>
          </cell>
        </row>
        <row r="326">
          <cell r="A326" t="str">
            <v>3616500</v>
          </cell>
          <cell r="B326" t="str">
            <v>Lake Placid Central School District</v>
          </cell>
          <cell r="C326">
            <v>0</v>
          </cell>
          <cell r="D326">
            <v>0</v>
          </cell>
        </row>
        <row r="327">
          <cell r="A327" t="str">
            <v>3616530</v>
          </cell>
          <cell r="B327" t="str">
            <v>Lake Pleasant Central School District</v>
          </cell>
          <cell r="C327">
            <v>1</v>
          </cell>
          <cell r="D327">
            <v>0</v>
          </cell>
        </row>
        <row r="328">
          <cell r="A328" t="str">
            <v>3616620</v>
          </cell>
          <cell r="B328" t="str">
            <v>Lakeland Central School District</v>
          </cell>
          <cell r="C328">
            <v>13</v>
          </cell>
          <cell r="D328">
            <v>0</v>
          </cell>
        </row>
        <row r="329">
          <cell r="A329" t="str">
            <v>3616680</v>
          </cell>
          <cell r="B329" t="str">
            <v>Lancaster Central School District</v>
          </cell>
          <cell r="C329">
            <v>4</v>
          </cell>
          <cell r="D329">
            <v>0</v>
          </cell>
        </row>
        <row r="330">
          <cell r="A330" t="str">
            <v>3616710</v>
          </cell>
          <cell r="B330" t="str">
            <v>Lansing Central School District</v>
          </cell>
          <cell r="C330">
            <v>1</v>
          </cell>
          <cell r="D330">
            <v>0</v>
          </cell>
        </row>
        <row r="331">
          <cell r="A331" t="str">
            <v>3616740</v>
          </cell>
          <cell r="B331" t="str">
            <v>Lansingburgh Central School District</v>
          </cell>
          <cell r="C331">
            <v>3</v>
          </cell>
          <cell r="D331">
            <v>0</v>
          </cell>
        </row>
        <row r="332">
          <cell r="A332" t="str">
            <v>3616800</v>
          </cell>
          <cell r="B332" t="str">
            <v>Laurens Central School District</v>
          </cell>
          <cell r="C332">
            <v>0</v>
          </cell>
          <cell r="D332">
            <v>0</v>
          </cell>
        </row>
        <row r="333">
          <cell r="A333" t="str">
            <v>3616830</v>
          </cell>
          <cell r="B333" t="str">
            <v>Lawrence Union Free School District</v>
          </cell>
          <cell r="C333">
            <v>5</v>
          </cell>
          <cell r="D333">
            <v>0</v>
          </cell>
        </row>
        <row r="334">
          <cell r="A334" t="str">
            <v>3616950</v>
          </cell>
          <cell r="B334" t="str">
            <v>Le Roy Central School District</v>
          </cell>
          <cell r="C334">
            <v>3</v>
          </cell>
          <cell r="D334">
            <v>0</v>
          </cell>
        </row>
        <row r="335">
          <cell r="A335" t="str">
            <v>3617130</v>
          </cell>
          <cell r="B335" t="str">
            <v>Letchworth Central School District</v>
          </cell>
          <cell r="C335">
            <v>3</v>
          </cell>
          <cell r="D335">
            <v>0</v>
          </cell>
        </row>
        <row r="336">
          <cell r="A336" t="str">
            <v>3617160</v>
          </cell>
          <cell r="B336" t="str">
            <v>Levittown Union Free School District</v>
          </cell>
          <cell r="C336">
            <v>1</v>
          </cell>
          <cell r="D336">
            <v>0</v>
          </cell>
        </row>
        <row r="337">
          <cell r="A337" t="str">
            <v>3617190</v>
          </cell>
          <cell r="B337" t="str">
            <v>Lewiston-Porter Central School District</v>
          </cell>
          <cell r="C337">
            <v>2</v>
          </cell>
          <cell r="D337">
            <v>0</v>
          </cell>
        </row>
        <row r="338">
          <cell r="A338" t="str">
            <v>3617220</v>
          </cell>
          <cell r="B338" t="str">
            <v>Liberty Central School District</v>
          </cell>
          <cell r="C338">
            <v>6</v>
          </cell>
          <cell r="D338">
            <v>0</v>
          </cell>
        </row>
        <row r="339">
          <cell r="A339" t="str">
            <v>3617380</v>
          </cell>
          <cell r="B339" t="str">
            <v>Lindenhurst Union Free School District</v>
          </cell>
          <cell r="C339">
            <v>7</v>
          </cell>
          <cell r="D339">
            <v>0</v>
          </cell>
        </row>
        <row r="340">
          <cell r="A340" t="str">
            <v>3617430</v>
          </cell>
          <cell r="B340" t="str">
            <v>Lisbon Central School District</v>
          </cell>
          <cell r="C340">
            <v>8</v>
          </cell>
          <cell r="D340">
            <v>0</v>
          </cell>
        </row>
        <row r="341">
          <cell r="A341" t="str">
            <v>3617460</v>
          </cell>
          <cell r="B341" t="str">
            <v>Little Falls City School District</v>
          </cell>
          <cell r="C341">
            <v>2</v>
          </cell>
          <cell r="D341">
            <v>0</v>
          </cell>
        </row>
        <row r="342">
          <cell r="A342" t="str">
            <v>3617520</v>
          </cell>
          <cell r="B342" t="str">
            <v>Liverpool Central School District</v>
          </cell>
          <cell r="C342">
            <v>12</v>
          </cell>
          <cell r="D342">
            <v>0</v>
          </cell>
        </row>
        <row r="343">
          <cell r="A343" t="str">
            <v>3617580</v>
          </cell>
          <cell r="B343" t="str">
            <v>Livingston Manor Central School District</v>
          </cell>
          <cell r="C343">
            <v>0</v>
          </cell>
          <cell r="D343">
            <v>0</v>
          </cell>
        </row>
        <row r="344">
          <cell r="A344" t="str">
            <v>3617640</v>
          </cell>
          <cell r="B344" t="str">
            <v>Livonia Central School District</v>
          </cell>
          <cell r="C344">
            <v>4</v>
          </cell>
          <cell r="D344">
            <v>0</v>
          </cell>
        </row>
        <row r="345">
          <cell r="A345" t="str">
            <v>3617670</v>
          </cell>
          <cell r="B345" t="str">
            <v>Lockport City School District</v>
          </cell>
          <cell r="C345">
            <v>11</v>
          </cell>
          <cell r="D345">
            <v>0</v>
          </cell>
        </row>
        <row r="346">
          <cell r="A346" t="str">
            <v>3617700</v>
          </cell>
          <cell r="B346" t="str">
            <v>Locust Valley Central School District</v>
          </cell>
          <cell r="C346">
            <v>0</v>
          </cell>
          <cell r="D346">
            <v>0</v>
          </cell>
        </row>
        <row r="347">
          <cell r="A347" t="str">
            <v>3617730</v>
          </cell>
          <cell r="B347" t="str">
            <v>Long Beach City School District</v>
          </cell>
          <cell r="C347">
            <v>3</v>
          </cell>
          <cell r="D347">
            <v>4</v>
          </cell>
        </row>
        <row r="348">
          <cell r="A348" t="str">
            <v>3617760</v>
          </cell>
          <cell r="B348" t="str">
            <v>Long Lake Central School District</v>
          </cell>
          <cell r="C348">
            <v>0</v>
          </cell>
          <cell r="D348">
            <v>0</v>
          </cell>
        </row>
        <row r="349">
          <cell r="A349" t="str">
            <v>3619230</v>
          </cell>
          <cell r="B349" t="str">
            <v>Longwood Central School District</v>
          </cell>
          <cell r="C349">
            <v>19</v>
          </cell>
          <cell r="D349">
            <v>8</v>
          </cell>
        </row>
        <row r="350">
          <cell r="A350" t="str">
            <v>3617820</v>
          </cell>
          <cell r="B350" t="str">
            <v>Lowville Academy and Central School District</v>
          </cell>
          <cell r="C350">
            <v>6</v>
          </cell>
          <cell r="D350">
            <v>0</v>
          </cell>
        </row>
        <row r="351">
          <cell r="A351" t="str">
            <v>3617880</v>
          </cell>
          <cell r="B351" t="str">
            <v>Lyme Central School District</v>
          </cell>
          <cell r="C351">
            <v>1</v>
          </cell>
          <cell r="D351">
            <v>0</v>
          </cell>
        </row>
        <row r="352">
          <cell r="A352" t="str">
            <v>3617910</v>
          </cell>
          <cell r="B352" t="str">
            <v>Lynbrook Union Free School District</v>
          </cell>
          <cell r="C352">
            <v>2</v>
          </cell>
          <cell r="D352">
            <v>0</v>
          </cell>
        </row>
        <row r="353">
          <cell r="A353" t="str">
            <v>3617940</v>
          </cell>
          <cell r="B353" t="str">
            <v>Lyncourt Union Free School District</v>
          </cell>
          <cell r="C353">
            <v>1</v>
          </cell>
          <cell r="D353">
            <v>0</v>
          </cell>
        </row>
        <row r="354">
          <cell r="A354" t="str">
            <v>3617970</v>
          </cell>
          <cell r="B354" t="str">
            <v>Lyndonville Central School District</v>
          </cell>
          <cell r="C354">
            <v>4</v>
          </cell>
          <cell r="D354">
            <v>0</v>
          </cell>
        </row>
        <row r="355">
          <cell r="A355" t="str">
            <v>3618030</v>
          </cell>
          <cell r="B355" t="str">
            <v>Lyons Central School District</v>
          </cell>
          <cell r="C355">
            <v>1</v>
          </cell>
          <cell r="D355">
            <v>0</v>
          </cell>
        </row>
        <row r="356">
          <cell r="A356" t="str">
            <v>3618080</v>
          </cell>
          <cell r="B356" t="str">
            <v>Madison Central School District</v>
          </cell>
          <cell r="C356">
            <v>3</v>
          </cell>
          <cell r="D356">
            <v>0</v>
          </cell>
        </row>
        <row r="357">
          <cell r="A357" t="str">
            <v>3618090</v>
          </cell>
          <cell r="B357" t="str">
            <v>Madrid-Waddington Central School District</v>
          </cell>
          <cell r="C357">
            <v>2</v>
          </cell>
          <cell r="D357">
            <v>0</v>
          </cell>
        </row>
        <row r="358">
          <cell r="A358" t="str">
            <v>3618120</v>
          </cell>
          <cell r="B358" t="str">
            <v>Mahopac Central School District</v>
          </cell>
          <cell r="C358">
            <v>4</v>
          </cell>
          <cell r="D358">
            <v>0</v>
          </cell>
        </row>
        <row r="359">
          <cell r="A359" t="str">
            <v>3618150</v>
          </cell>
          <cell r="B359" t="str">
            <v>Maine-Endwell Central School District</v>
          </cell>
          <cell r="C359">
            <v>14</v>
          </cell>
          <cell r="D359">
            <v>0</v>
          </cell>
        </row>
        <row r="360">
          <cell r="A360" t="str">
            <v>3618180</v>
          </cell>
          <cell r="B360" t="str">
            <v>Malone Central School District</v>
          </cell>
          <cell r="C360">
            <v>24</v>
          </cell>
          <cell r="D360">
            <v>0</v>
          </cell>
        </row>
        <row r="361">
          <cell r="A361" t="str">
            <v>3618210</v>
          </cell>
          <cell r="B361" t="str">
            <v>Malverne Union Free School District</v>
          </cell>
          <cell r="C361">
            <v>7</v>
          </cell>
          <cell r="D361">
            <v>0</v>
          </cell>
        </row>
        <row r="362">
          <cell r="A362" t="str">
            <v>3618240</v>
          </cell>
          <cell r="B362" t="str">
            <v>Mamaroneck Union Free School District</v>
          </cell>
          <cell r="C362">
            <v>1</v>
          </cell>
          <cell r="D362">
            <v>0</v>
          </cell>
        </row>
        <row r="363">
          <cell r="A363" t="str">
            <v>3624270</v>
          </cell>
          <cell r="B363" t="str">
            <v>Manchester-Shortsville Central School District</v>
          </cell>
          <cell r="C363">
            <v>1</v>
          </cell>
          <cell r="D363">
            <v>0</v>
          </cell>
        </row>
        <row r="364">
          <cell r="A364" t="str">
            <v>3618270</v>
          </cell>
          <cell r="B364" t="str">
            <v>Manhasset Union Free School District</v>
          </cell>
          <cell r="C364">
            <v>1</v>
          </cell>
          <cell r="D364">
            <v>3</v>
          </cell>
        </row>
        <row r="365">
          <cell r="A365" t="str">
            <v>3618420</v>
          </cell>
          <cell r="B365" t="str">
            <v>MAPLEWOOD COMMON SCHOOL DISTRICT</v>
          </cell>
          <cell r="C365">
            <v>3</v>
          </cell>
          <cell r="D365">
            <v>0</v>
          </cell>
        </row>
        <row r="366">
          <cell r="A366" t="str">
            <v>3618450</v>
          </cell>
          <cell r="B366" t="str">
            <v>Marathon Central School District</v>
          </cell>
          <cell r="C366">
            <v>2</v>
          </cell>
          <cell r="D366">
            <v>0</v>
          </cell>
        </row>
        <row r="367">
          <cell r="A367" t="str">
            <v>3618480</v>
          </cell>
          <cell r="B367" t="str">
            <v>Marcellus Central School District</v>
          </cell>
          <cell r="C367">
            <v>2</v>
          </cell>
          <cell r="D367">
            <v>0</v>
          </cell>
        </row>
        <row r="368">
          <cell r="A368" t="str">
            <v>3618510</v>
          </cell>
          <cell r="B368" t="str">
            <v>Margaretville Central School District</v>
          </cell>
          <cell r="C368">
            <v>2</v>
          </cell>
          <cell r="D368">
            <v>0</v>
          </cell>
        </row>
        <row r="369">
          <cell r="A369" t="str">
            <v>3618540</v>
          </cell>
          <cell r="B369" t="str">
            <v>Marion Central School District</v>
          </cell>
          <cell r="C369">
            <v>1</v>
          </cell>
          <cell r="D369">
            <v>0</v>
          </cell>
        </row>
        <row r="370">
          <cell r="A370" t="str">
            <v>3618570</v>
          </cell>
          <cell r="B370" t="str">
            <v>Marlboro Central School District</v>
          </cell>
          <cell r="C370">
            <v>1</v>
          </cell>
          <cell r="D370">
            <v>0</v>
          </cell>
        </row>
        <row r="371">
          <cell r="A371" t="str">
            <v>3618630</v>
          </cell>
          <cell r="B371" t="str">
            <v>Massapequa Union Free School District</v>
          </cell>
          <cell r="C371">
            <v>0</v>
          </cell>
          <cell r="D371">
            <v>3</v>
          </cell>
        </row>
        <row r="372">
          <cell r="A372" t="str">
            <v>3618660</v>
          </cell>
          <cell r="B372" t="str">
            <v>Massena Central School District</v>
          </cell>
          <cell r="C372">
            <v>22</v>
          </cell>
          <cell r="D372">
            <v>0</v>
          </cell>
        </row>
        <row r="373">
          <cell r="A373" t="str">
            <v>3600021</v>
          </cell>
          <cell r="B373" t="str">
            <v>Mattituck-Cutchogue Union Free School District</v>
          </cell>
          <cell r="C373">
            <v>0</v>
          </cell>
          <cell r="D373">
            <v>0</v>
          </cell>
        </row>
        <row r="374">
          <cell r="A374" t="str">
            <v>3618750</v>
          </cell>
          <cell r="B374" t="str">
            <v>Mayfield Central School District</v>
          </cell>
          <cell r="C374">
            <v>2</v>
          </cell>
          <cell r="D374">
            <v>0</v>
          </cell>
        </row>
        <row r="375">
          <cell r="A375" t="str">
            <v>3618840</v>
          </cell>
          <cell r="B375" t="str">
            <v>McGraw Central School District</v>
          </cell>
          <cell r="C375">
            <v>0</v>
          </cell>
          <cell r="D375">
            <v>0</v>
          </cell>
        </row>
        <row r="376">
          <cell r="A376" t="str">
            <v>3618900</v>
          </cell>
          <cell r="B376" t="str">
            <v>Mechanicville City School District</v>
          </cell>
          <cell r="C376">
            <v>2</v>
          </cell>
          <cell r="D376">
            <v>0</v>
          </cell>
        </row>
        <row r="377">
          <cell r="A377" t="str">
            <v>3618960</v>
          </cell>
          <cell r="B377" t="str">
            <v>Medina Central School District</v>
          </cell>
          <cell r="C377">
            <v>5</v>
          </cell>
          <cell r="D377">
            <v>0</v>
          </cell>
        </row>
        <row r="378">
          <cell r="A378" t="str">
            <v>3618990</v>
          </cell>
          <cell r="B378" t="str">
            <v>Menands Union Free School District</v>
          </cell>
          <cell r="C378">
            <v>0</v>
          </cell>
          <cell r="D378">
            <v>0</v>
          </cell>
        </row>
        <row r="379">
          <cell r="A379" t="str">
            <v>3619110</v>
          </cell>
          <cell r="B379" t="str">
            <v>Merrick Union Free School District</v>
          </cell>
          <cell r="C379">
            <v>0</v>
          </cell>
          <cell r="D379">
            <v>0</v>
          </cell>
        </row>
        <row r="380">
          <cell r="A380" t="str">
            <v>3619170</v>
          </cell>
          <cell r="B380" t="str">
            <v>Mexico Central School District</v>
          </cell>
          <cell r="C380">
            <v>15</v>
          </cell>
          <cell r="D380">
            <v>0</v>
          </cell>
        </row>
        <row r="381">
          <cell r="A381" t="str">
            <v>3619200</v>
          </cell>
          <cell r="B381" t="str">
            <v>Middle Country Central School District</v>
          </cell>
          <cell r="C381">
            <v>14</v>
          </cell>
          <cell r="D381">
            <v>5</v>
          </cell>
        </row>
        <row r="382">
          <cell r="A382" t="str">
            <v>3619260</v>
          </cell>
          <cell r="B382" t="str">
            <v>Middleburgh Central School District</v>
          </cell>
          <cell r="C382">
            <v>2</v>
          </cell>
          <cell r="D382">
            <v>0</v>
          </cell>
        </row>
        <row r="383">
          <cell r="A383" t="str">
            <v>3619320</v>
          </cell>
          <cell r="B383" t="str">
            <v>Middletown City School District</v>
          </cell>
          <cell r="C383">
            <v>56</v>
          </cell>
          <cell r="D383">
            <v>0</v>
          </cell>
        </row>
        <row r="384">
          <cell r="A384" t="str">
            <v>3619350</v>
          </cell>
          <cell r="B384" t="str">
            <v>Milford Central School District</v>
          </cell>
          <cell r="C384">
            <v>0</v>
          </cell>
          <cell r="D384">
            <v>0</v>
          </cell>
        </row>
        <row r="385">
          <cell r="A385" t="str">
            <v>3619380</v>
          </cell>
          <cell r="B385" t="str">
            <v>Millbrook Central School District</v>
          </cell>
          <cell r="C385">
            <v>1</v>
          </cell>
          <cell r="D385">
            <v>0</v>
          </cell>
        </row>
        <row r="386">
          <cell r="A386" t="str">
            <v>3619410</v>
          </cell>
          <cell r="B386" t="str">
            <v>Miller Place Union Free School District</v>
          </cell>
          <cell r="C386">
            <v>0</v>
          </cell>
          <cell r="D386">
            <v>0</v>
          </cell>
        </row>
        <row r="387">
          <cell r="A387" t="str">
            <v>3619500</v>
          </cell>
          <cell r="B387" t="str">
            <v>Mineola Union Free School District</v>
          </cell>
          <cell r="C387">
            <v>1</v>
          </cell>
          <cell r="D387">
            <v>0</v>
          </cell>
        </row>
        <row r="388">
          <cell r="A388" t="str">
            <v>3619530</v>
          </cell>
          <cell r="B388" t="str">
            <v>Minerva Central School District</v>
          </cell>
          <cell r="C388">
            <v>1</v>
          </cell>
          <cell r="D388">
            <v>0</v>
          </cell>
        </row>
        <row r="389">
          <cell r="A389" t="str">
            <v>3619560</v>
          </cell>
          <cell r="B389" t="str">
            <v>Minisink Valley Central School District</v>
          </cell>
          <cell r="C389">
            <v>3</v>
          </cell>
          <cell r="D389">
            <v>0</v>
          </cell>
        </row>
        <row r="390">
          <cell r="A390" t="str">
            <v>3619650</v>
          </cell>
          <cell r="B390" t="str">
            <v>Monroe-Woodbury Central School District</v>
          </cell>
          <cell r="C390">
            <v>1</v>
          </cell>
          <cell r="D390">
            <v>0</v>
          </cell>
        </row>
        <row r="391">
          <cell r="A391" t="str">
            <v>3619710</v>
          </cell>
          <cell r="B391" t="str">
            <v>Montauk Union Free School District</v>
          </cell>
          <cell r="C391">
            <v>0</v>
          </cell>
          <cell r="D391">
            <v>0</v>
          </cell>
        </row>
        <row r="392">
          <cell r="A392" t="str">
            <v>3619740</v>
          </cell>
          <cell r="B392" t="str">
            <v>Monticello Central School District</v>
          </cell>
          <cell r="C392">
            <v>13</v>
          </cell>
          <cell r="D392">
            <v>0</v>
          </cell>
        </row>
        <row r="393">
          <cell r="A393" t="str">
            <v>3619800</v>
          </cell>
          <cell r="B393" t="str">
            <v>Moravia Central School District</v>
          </cell>
          <cell r="C393">
            <v>4</v>
          </cell>
          <cell r="D393">
            <v>0</v>
          </cell>
        </row>
        <row r="394">
          <cell r="A394" t="str">
            <v>3619830</v>
          </cell>
          <cell r="B394" t="str">
            <v>Moriah Central School District</v>
          </cell>
          <cell r="C394">
            <v>6</v>
          </cell>
          <cell r="D394">
            <v>0</v>
          </cell>
        </row>
        <row r="395">
          <cell r="A395" t="str">
            <v>3619860</v>
          </cell>
          <cell r="B395" t="str">
            <v>Morris Central School District</v>
          </cell>
          <cell r="C395">
            <v>2</v>
          </cell>
          <cell r="D395">
            <v>0</v>
          </cell>
        </row>
        <row r="396">
          <cell r="A396" t="str">
            <v>3619890</v>
          </cell>
          <cell r="B396" t="str">
            <v>Morristown Central School District</v>
          </cell>
          <cell r="C396">
            <v>0</v>
          </cell>
          <cell r="D396">
            <v>0</v>
          </cell>
        </row>
        <row r="397">
          <cell r="A397" t="str">
            <v>3619920</v>
          </cell>
          <cell r="B397" t="str">
            <v>Morrisville-Eaton Central School District</v>
          </cell>
          <cell r="C397">
            <v>0</v>
          </cell>
          <cell r="D397">
            <v>0</v>
          </cell>
        </row>
        <row r="398">
          <cell r="A398" t="str">
            <v>3630930</v>
          </cell>
          <cell r="B398" t="str">
            <v>Mount Markham Central School District</v>
          </cell>
          <cell r="C398">
            <v>3</v>
          </cell>
          <cell r="D398">
            <v>0</v>
          </cell>
        </row>
        <row r="399">
          <cell r="A399" t="str">
            <v>3620010</v>
          </cell>
          <cell r="B399" t="str">
            <v>Mount Morris Central School District</v>
          </cell>
          <cell r="C399">
            <v>1</v>
          </cell>
          <cell r="D399">
            <v>0</v>
          </cell>
        </row>
        <row r="400">
          <cell r="A400" t="str">
            <v>3620160</v>
          </cell>
          <cell r="B400" t="str">
            <v>Mount Pleasant Central School District</v>
          </cell>
          <cell r="C400">
            <v>0</v>
          </cell>
          <cell r="D400">
            <v>0</v>
          </cell>
        </row>
        <row r="401">
          <cell r="A401" t="str">
            <v>3620040</v>
          </cell>
          <cell r="B401" t="str">
            <v>Mount Sinai Union Free School District</v>
          </cell>
          <cell r="C401">
            <v>2</v>
          </cell>
          <cell r="D401">
            <v>0</v>
          </cell>
        </row>
        <row r="402">
          <cell r="A402" t="str">
            <v>3620100</v>
          </cell>
          <cell r="B402" t="str">
            <v>Mount Vernon School District</v>
          </cell>
          <cell r="C402">
            <v>80</v>
          </cell>
          <cell r="D402">
            <v>7</v>
          </cell>
        </row>
        <row r="403">
          <cell r="A403" t="str">
            <v>3620190</v>
          </cell>
          <cell r="B403" t="str">
            <v>Nanuet Union Free School District</v>
          </cell>
          <cell r="C403">
            <v>1</v>
          </cell>
          <cell r="D403">
            <v>0</v>
          </cell>
        </row>
        <row r="404">
          <cell r="A404" t="str">
            <v>3620220</v>
          </cell>
          <cell r="B404" t="str">
            <v>Naples Central School District</v>
          </cell>
          <cell r="C404">
            <v>0</v>
          </cell>
          <cell r="D404">
            <v>0</v>
          </cell>
        </row>
        <row r="405">
          <cell r="A405" t="str">
            <v>3620370</v>
          </cell>
          <cell r="B405" t="str">
            <v>New Hartford Central School District</v>
          </cell>
          <cell r="C405">
            <v>1</v>
          </cell>
          <cell r="D405">
            <v>0</v>
          </cell>
        </row>
        <row r="406">
          <cell r="A406" t="str">
            <v>3620400</v>
          </cell>
          <cell r="B406" t="str">
            <v>New Hyde Park-Garden City Park Union Free School District</v>
          </cell>
          <cell r="C406">
            <v>0</v>
          </cell>
          <cell r="D406">
            <v>0</v>
          </cell>
        </row>
        <row r="407">
          <cell r="A407" t="str">
            <v>3620430</v>
          </cell>
          <cell r="B407" t="str">
            <v>New Lebanon Central School District</v>
          </cell>
          <cell r="C407">
            <v>0</v>
          </cell>
          <cell r="D407">
            <v>0</v>
          </cell>
        </row>
        <row r="408">
          <cell r="A408" t="str">
            <v>3620460</v>
          </cell>
          <cell r="B408" t="str">
            <v>New Paltz Central School District</v>
          </cell>
          <cell r="C408">
            <v>11</v>
          </cell>
          <cell r="D408">
            <v>0</v>
          </cell>
        </row>
        <row r="409">
          <cell r="A409" t="str">
            <v>3620490</v>
          </cell>
          <cell r="B409" t="str">
            <v>New Rochelle City School District</v>
          </cell>
          <cell r="C409">
            <v>22</v>
          </cell>
          <cell r="D409">
            <v>3</v>
          </cell>
        </row>
        <row r="410">
          <cell r="A410" t="str">
            <v>3620520</v>
          </cell>
          <cell r="B410" t="str">
            <v>New Suffolk Common School District</v>
          </cell>
          <cell r="C410">
            <v>0</v>
          </cell>
          <cell r="D410">
            <v>0</v>
          </cell>
        </row>
        <row r="411">
          <cell r="A411" t="str">
            <v>3682061</v>
          </cell>
          <cell r="B411" t="str">
            <v>New York County</v>
          </cell>
          <cell r="C411">
            <v>417</v>
          </cell>
          <cell r="D411">
            <v>212</v>
          </cell>
        </row>
        <row r="412">
          <cell r="A412" t="str">
            <v>3620610</v>
          </cell>
          <cell r="B412" t="str">
            <v>New York Mills Union Free School District</v>
          </cell>
          <cell r="C412">
            <v>0</v>
          </cell>
          <cell r="D412">
            <v>0</v>
          </cell>
        </row>
        <row r="413">
          <cell r="A413" t="str">
            <v>3620640</v>
          </cell>
          <cell r="B413" t="str">
            <v>Newark Central School District</v>
          </cell>
          <cell r="C413">
            <v>4</v>
          </cell>
          <cell r="D413">
            <v>1</v>
          </cell>
        </row>
        <row r="414">
          <cell r="A414" t="str">
            <v>3620670</v>
          </cell>
          <cell r="B414" t="str">
            <v>Newark Valley Central School District</v>
          </cell>
          <cell r="C414">
            <v>3</v>
          </cell>
          <cell r="D414">
            <v>0</v>
          </cell>
        </row>
        <row r="415">
          <cell r="A415" t="str">
            <v>3620700</v>
          </cell>
          <cell r="B415" t="str">
            <v>Newburgh City School District</v>
          </cell>
          <cell r="C415">
            <v>48</v>
          </cell>
          <cell r="D415">
            <v>8</v>
          </cell>
        </row>
        <row r="416">
          <cell r="A416" t="str">
            <v>3620730</v>
          </cell>
          <cell r="B416" t="str">
            <v>Newcomb Central School District</v>
          </cell>
          <cell r="C416">
            <v>0</v>
          </cell>
          <cell r="D416">
            <v>0</v>
          </cell>
        </row>
        <row r="417">
          <cell r="A417" t="str">
            <v>3620760</v>
          </cell>
          <cell r="B417" t="str">
            <v>Newfane Central School District</v>
          </cell>
          <cell r="C417">
            <v>3</v>
          </cell>
          <cell r="D417">
            <v>0</v>
          </cell>
        </row>
        <row r="418">
          <cell r="A418" t="str">
            <v>3620790</v>
          </cell>
          <cell r="B418" t="str">
            <v>Newfield Central School District</v>
          </cell>
          <cell r="C418">
            <v>4</v>
          </cell>
          <cell r="D418">
            <v>2</v>
          </cell>
        </row>
        <row r="419">
          <cell r="A419" t="str">
            <v>3620820</v>
          </cell>
          <cell r="B419" t="str">
            <v>Niagara Falls City School District</v>
          </cell>
          <cell r="C419">
            <v>13</v>
          </cell>
          <cell r="D419">
            <v>0</v>
          </cell>
        </row>
        <row r="420">
          <cell r="A420" t="str">
            <v>3620850</v>
          </cell>
          <cell r="B420" t="str">
            <v>Niagara-Wheatfield Central School District</v>
          </cell>
          <cell r="C420">
            <v>7</v>
          </cell>
          <cell r="D420">
            <v>0</v>
          </cell>
        </row>
        <row r="421">
          <cell r="A421" t="str">
            <v>3620880</v>
          </cell>
          <cell r="B421" t="str">
            <v>Niskayuna Central School District</v>
          </cell>
          <cell r="C421">
            <v>11</v>
          </cell>
          <cell r="D421">
            <v>0</v>
          </cell>
        </row>
        <row r="422">
          <cell r="A422" t="str">
            <v>3620910</v>
          </cell>
          <cell r="B422" t="str">
            <v>North Babylon Union Free School District</v>
          </cell>
          <cell r="C422">
            <v>6</v>
          </cell>
          <cell r="D422">
            <v>0</v>
          </cell>
        </row>
        <row r="423">
          <cell r="A423" t="str">
            <v>3620940</v>
          </cell>
          <cell r="B423" t="str">
            <v>North Bellmore Union Free School District</v>
          </cell>
          <cell r="C423">
            <v>0</v>
          </cell>
          <cell r="D423">
            <v>0</v>
          </cell>
        </row>
        <row r="424">
          <cell r="A424" t="str">
            <v>3620970</v>
          </cell>
          <cell r="B424" t="str">
            <v>North Collins Central School District</v>
          </cell>
          <cell r="C424">
            <v>1</v>
          </cell>
          <cell r="D424">
            <v>0</v>
          </cell>
        </row>
        <row r="425">
          <cell r="A425" t="str">
            <v>3621000</v>
          </cell>
          <cell r="B425" t="str">
            <v>North Colonie Central School District</v>
          </cell>
          <cell r="C425">
            <v>0</v>
          </cell>
          <cell r="D425">
            <v>0</v>
          </cell>
        </row>
        <row r="426">
          <cell r="A426" t="str">
            <v>3631410</v>
          </cell>
          <cell r="B426" t="str">
            <v>North Greenbush Common School District (Williams)</v>
          </cell>
          <cell r="C426">
            <v>1</v>
          </cell>
          <cell r="D426">
            <v>0</v>
          </cell>
        </row>
        <row r="427">
          <cell r="A427" t="str">
            <v>3621120</v>
          </cell>
          <cell r="B427" t="str">
            <v>North Merrick Union Free School District</v>
          </cell>
          <cell r="C427">
            <v>0</v>
          </cell>
          <cell r="D427">
            <v>0</v>
          </cell>
        </row>
        <row r="428">
          <cell r="A428" t="str">
            <v>3616980</v>
          </cell>
          <cell r="B428" t="str">
            <v>North Rose-Wolcott Central School District</v>
          </cell>
          <cell r="C428">
            <v>1</v>
          </cell>
          <cell r="D428">
            <v>0</v>
          </cell>
        </row>
        <row r="429">
          <cell r="A429" t="str">
            <v>3621180</v>
          </cell>
          <cell r="B429" t="str">
            <v>North Salem Central School District</v>
          </cell>
          <cell r="C429">
            <v>0</v>
          </cell>
          <cell r="D429">
            <v>0</v>
          </cell>
        </row>
        <row r="430">
          <cell r="A430" t="str">
            <v>3626370</v>
          </cell>
          <cell r="B430" t="str">
            <v>North Shore Central School District</v>
          </cell>
          <cell r="C430">
            <v>0</v>
          </cell>
          <cell r="D430">
            <v>0</v>
          </cell>
        </row>
        <row r="431">
          <cell r="A431" t="str">
            <v>3621210</v>
          </cell>
          <cell r="B431" t="str">
            <v>North Syracuse Central School District</v>
          </cell>
          <cell r="C431">
            <v>27</v>
          </cell>
          <cell r="D431">
            <v>0</v>
          </cell>
        </row>
        <row r="432">
          <cell r="A432" t="str">
            <v>3621240</v>
          </cell>
          <cell r="B432" t="str">
            <v>North Tonawanda City School District</v>
          </cell>
          <cell r="C432">
            <v>5</v>
          </cell>
          <cell r="D432">
            <v>0</v>
          </cell>
        </row>
        <row r="433">
          <cell r="A433" t="str">
            <v>3616960</v>
          </cell>
          <cell r="B433" t="str">
            <v>North Warren Central School District</v>
          </cell>
          <cell r="C433">
            <v>0</v>
          </cell>
          <cell r="D433">
            <v>0</v>
          </cell>
        </row>
        <row r="434">
          <cell r="A434" t="str">
            <v>3630390</v>
          </cell>
          <cell r="B434" t="str">
            <v>Northeast Central School District</v>
          </cell>
          <cell r="C434">
            <v>1</v>
          </cell>
          <cell r="D434">
            <v>0</v>
          </cell>
        </row>
        <row r="435">
          <cell r="A435" t="str">
            <v>3621250</v>
          </cell>
          <cell r="B435" t="str">
            <v>Northeastern Clinton Central School District</v>
          </cell>
          <cell r="C435">
            <v>0</v>
          </cell>
          <cell r="D435">
            <v>0</v>
          </cell>
        </row>
        <row r="436">
          <cell r="A436" t="str">
            <v>3621260</v>
          </cell>
          <cell r="B436" t="str">
            <v>Northern Adirondack Central School District</v>
          </cell>
          <cell r="C436">
            <v>4</v>
          </cell>
          <cell r="D436">
            <v>0</v>
          </cell>
        </row>
        <row r="437">
          <cell r="A437" t="str">
            <v>3621270</v>
          </cell>
          <cell r="B437" t="str">
            <v>Northport-East Northport Union Free School District</v>
          </cell>
          <cell r="C437">
            <v>4</v>
          </cell>
          <cell r="D437">
            <v>0</v>
          </cell>
        </row>
        <row r="438">
          <cell r="A438" t="str">
            <v>3621300</v>
          </cell>
          <cell r="B438" t="str">
            <v>Northville Central School District</v>
          </cell>
          <cell r="C438">
            <v>0</v>
          </cell>
          <cell r="D438">
            <v>0</v>
          </cell>
        </row>
        <row r="439">
          <cell r="A439" t="str">
            <v>3621330</v>
          </cell>
          <cell r="B439" t="str">
            <v>Norwich City School District</v>
          </cell>
          <cell r="C439">
            <v>9</v>
          </cell>
          <cell r="D439">
            <v>0</v>
          </cell>
        </row>
        <row r="440">
          <cell r="A440" t="str">
            <v>3621360</v>
          </cell>
          <cell r="B440" t="str">
            <v>Norwood-Norfolk Central School District</v>
          </cell>
          <cell r="C440">
            <v>10</v>
          </cell>
          <cell r="D440">
            <v>0</v>
          </cell>
        </row>
        <row r="441">
          <cell r="A441" t="str">
            <v>3621480</v>
          </cell>
          <cell r="B441" t="str">
            <v>Nyack Union Free School District</v>
          </cell>
          <cell r="C441">
            <v>2</v>
          </cell>
          <cell r="D441">
            <v>0</v>
          </cell>
        </row>
        <row r="442">
          <cell r="A442" t="str">
            <v>3621510</v>
          </cell>
          <cell r="B442" t="str">
            <v>Oakfield-Alabama Central School District</v>
          </cell>
          <cell r="C442">
            <v>2</v>
          </cell>
          <cell r="D442">
            <v>0</v>
          </cell>
        </row>
        <row r="443">
          <cell r="A443" t="str">
            <v>3621570</v>
          </cell>
          <cell r="B443" t="str">
            <v>Oceanside Union Free School District</v>
          </cell>
          <cell r="C443">
            <v>4</v>
          </cell>
          <cell r="D443">
            <v>2</v>
          </cell>
        </row>
        <row r="444">
          <cell r="A444" t="str">
            <v>3621630</v>
          </cell>
          <cell r="B444" t="str">
            <v>Odessa-Montour Central School District</v>
          </cell>
          <cell r="C444">
            <v>4</v>
          </cell>
          <cell r="D444">
            <v>0</v>
          </cell>
        </row>
        <row r="445">
          <cell r="A445" t="str">
            <v>3621660</v>
          </cell>
          <cell r="B445" t="str">
            <v>Ogdensburg City School District</v>
          </cell>
          <cell r="C445">
            <v>19</v>
          </cell>
          <cell r="D445">
            <v>0</v>
          </cell>
        </row>
        <row r="446">
          <cell r="A446" t="str">
            <v>3621720</v>
          </cell>
          <cell r="B446" t="str">
            <v>Olean City School District</v>
          </cell>
          <cell r="C446">
            <v>8</v>
          </cell>
          <cell r="D446">
            <v>0</v>
          </cell>
        </row>
        <row r="447">
          <cell r="A447" t="str">
            <v>3600013</v>
          </cell>
          <cell r="B447" t="str">
            <v>Oneida City School District</v>
          </cell>
          <cell r="C447">
            <v>8</v>
          </cell>
          <cell r="D447">
            <v>0</v>
          </cell>
        </row>
        <row r="448">
          <cell r="A448" t="str">
            <v>3621780</v>
          </cell>
          <cell r="B448" t="str">
            <v>Oneonta City School District</v>
          </cell>
          <cell r="C448">
            <v>0</v>
          </cell>
          <cell r="D448">
            <v>0</v>
          </cell>
        </row>
        <row r="449">
          <cell r="A449" t="str">
            <v>3621810</v>
          </cell>
          <cell r="B449" t="str">
            <v>Onondaga Central School District</v>
          </cell>
          <cell r="C449">
            <v>4</v>
          </cell>
          <cell r="D449">
            <v>0</v>
          </cell>
        </row>
        <row r="450">
          <cell r="A450" t="str">
            <v>3621840</v>
          </cell>
          <cell r="B450" t="str">
            <v>Onteora Central School District</v>
          </cell>
          <cell r="C450">
            <v>3</v>
          </cell>
          <cell r="D450">
            <v>0</v>
          </cell>
        </row>
        <row r="451">
          <cell r="A451" t="str">
            <v>3601107</v>
          </cell>
          <cell r="B451" t="str">
            <v>Oppenheim-Ephratah-St. Johnsville Central School District</v>
          </cell>
          <cell r="C451">
            <v>0</v>
          </cell>
          <cell r="D451">
            <v>0</v>
          </cell>
        </row>
        <row r="452">
          <cell r="A452" t="str">
            <v>3621900</v>
          </cell>
          <cell r="B452" t="str">
            <v>Orchard Park Central School District</v>
          </cell>
          <cell r="C452">
            <v>8</v>
          </cell>
          <cell r="D452">
            <v>0</v>
          </cell>
        </row>
        <row r="453">
          <cell r="A453" t="str">
            <v>3621960</v>
          </cell>
          <cell r="B453" t="str">
            <v>Oriskany Central School District</v>
          </cell>
          <cell r="C453">
            <v>5</v>
          </cell>
          <cell r="D453">
            <v>0</v>
          </cell>
        </row>
        <row r="454">
          <cell r="A454" t="str">
            <v>3622020</v>
          </cell>
          <cell r="B454" t="str">
            <v>Ossining Union Free School District</v>
          </cell>
          <cell r="C454">
            <v>7</v>
          </cell>
          <cell r="D454">
            <v>0</v>
          </cell>
        </row>
        <row r="455">
          <cell r="A455" t="str">
            <v>3622050</v>
          </cell>
          <cell r="B455" t="str">
            <v>Oswego City School District</v>
          </cell>
          <cell r="C455">
            <v>8</v>
          </cell>
          <cell r="D455">
            <v>0</v>
          </cell>
        </row>
        <row r="456">
          <cell r="A456" t="str">
            <v>3629240</v>
          </cell>
          <cell r="B456" t="str">
            <v>Otego-Unadilla Central School District</v>
          </cell>
          <cell r="C456">
            <v>2</v>
          </cell>
          <cell r="D456">
            <v>0</v>
          </cell>
        </row>
        <row r="457">
          <cell r="A457" t="str">
            <v>3622170</v>
          </cell>
          <cell r="B457" t="str">
            <v>Owego-Apalachin Central School District</v>
          </cell>
          <cell r="C457">
            <v>1</v>
          </cell>
          <cell r="D457">
            <v>0</v>
          </cell>
        </row>
        <row r="458">
          <cell r="A458" t="str">
            <v>3622260</v>
          </cell>
          <cell r="B458" t="str">
            <v>Oxford Academy and Central School District</v>
          </cell>
          <cell r="C458">
            <v>13</v>
          </cell>
          <cell r="D458">
            <v>0</v>
          </cell>
        </row>
        <row r="459">
          <cell r="A459" t="str">
            <v>3622290</v>
          </cell>
          <cell r="B459" t="str">
            <v>Oyster Bay-East Norwich Central School District</v>
          </cell>
          <cell r="C459">
            <v>1</v>
          </cell>
          <cell r="D459">
            <v>0</v>
          </cell>
        </row>
        <row r="460">
          <cell r="A460" t="str">
            <v>3621930</v>
          </cell>
          <cell r="B460" t="str">
            <v>Oysterponds Union Free School District</v>
          </cell>
          <cell r="C460">
            <v>0</v>
          </cell>
          <cell r="D460">
            <v>0</v>
          </cell>
        </row>
        <row r="461">
          <cell r="A461" t="str">
            <v>3622380</v>
          </cell>
          <cell r="B461" t="str">
            <v>Palmyra-Macedon Central School District</v>
          </cell>
          <cell r="C461">
            <v>0</v>
          </cell>
          <cell r="D461">
            <v>0</v>
          </cell>
        </row>
        <row r="462">
          <cell r="A462" t="str">
            <v>3622410</v>
          </cell>
          <cell r="B462" t="str">
            <v>Panama Central School District</v>
          </cell>
          <cell r="C462">
            <v>3</v>
          </cell>
          <cell r="D462">
            <v>0</v>
          </cell>
        </row>
        <row r="463">
          <cell r="A463" t="str">
            <v>3622440</v>
          </cell>
          <cell r="B463" t="str">
            <v>Parishville-Hopkinton Central School District</v>
          </cell>
          <cell r="C463">
            <v>1</v>
          </cell>
          <cell r="D463">
            <v>0</v>
          </cell>
        </row>
        <row r="464">
          <cell r="A464" t="str">
            <v>3622470</v>
          </cell>
          <cell r="B464" t="str">
            <v>Patchogue-Medford Union Free School District</v>
          </cell>
          <cell r="C464">
            <v>9</v>
          </cell>
          <cell r="D464">
            <v>0</v>
          </cell>
        </row>
        <row r="465">
          <cell r="A465" t="str">
            <v>3622500</v>
          </cell>
          <cell r="B465" t="str">
            <v>Pavilion Central School District</v>
          </cell>
          <cell r="C465">
            <v>5</v>
          </cell>
          <cell r="D465">
            <v>0</v>
          </cell>
        </row>
        <row r="466">
          <cell r="A466" t="str">
            <v>3622530</v>
          </cell>
          <cell r="B466" t="str">
            <v>Pawling Central School District</v>
          </cell>
          <cell r="C466">
            <v>3</v>
          </cell>
          <cell r="D466">
            <v>0</v>
          </cell>
        </row>
        <row r="467">
          <cell r="A467" t="str">
            <v>3622560</v>
          </cell>
          <cell r="B467" t="str">
            <v>Pearl River Union Free School District</v>
          </cell>
          <cell r="C467">
            <v>1</v>
          </cell>
          <cell r="D467">
            <v>0</v>
          </cell>
        </row>
        <row r="468">
          <cell r="A468" t="str">
            <v>3622650</v>
          </cell>
          <cell r="B468" t="str">
            <v>Peekskill City School District</v>
          </cell>
          <cell r="C468">
            <v>10</v>
          </cell>
          <cell r="D468">
            <v>0</v>
          </cell>
        </row>
        <row r="469">
          <cell r="A469" t="str">
            <v>3622680</v>
          </cell>
          <cell r="B469" t="str">
            <v>Pelham Union Free School District</v>
          </cell>
          <cell r="C469">
            <v>2</v>
          </cell>
          <cell r="D469">
            <v>0</v>
          </cell>
        </row>
        <row r="470">
          <cell r="A470" t="str">
            <v>3608340</v>
          </cell>
          <cell r="B470" t="str">
            <v>Pembroke Central School District</v>
          </cell>
          <cell r="C470">
            <v>1</v>
          </cell>
          <cell r="D470">
            <v>0</v>
          </cell>
        </row>
        <row r="471">
          <cell r="A471" t="str">
            <v>3622710</v>
          </cell>
          <cell r="B471" t="str">
            <v>Penfield Central School District</v>
          </cell>
          <cell r="C471">
            <v>5</v>
          </cell>
          <cell r="D471">
            <v>3</v>
          </cell>
        </row>
        <row r="472">
          <cell r="A472" t="str">
            <v>3622740</v>
          </cell>
          <cell r="B472" t="str">
            <v>Penn Yan Central School District</v>
          </cell>
          <cell r="C472">
            <v>2</v>
          </cell>
          <cell r="D472">
            <v>0</v>
          </cell>
        </row>
        <row r="473">
          <cell r="A473" t="str">
            <v>3622770</v>
          </cell>
          <cell r="B473" t="str">
            <v>Perry Central School District</v>
          </cell>
          <cell r="C473">
            <v>3</v>
          </cell>
          <cell r="D473">
            <v>0</v>
          </cell>
        </row>
        <row r="474">
          <cell r="A474" t="str">
            <v>3622830</v>
          </cell>
          <cell r="B474" t="str">
            <v>Peru Central School District</v>
          </cell>
          <cell r="C474">
            <v>8</v>
          </cell>
          <cell r="D474">
            <v>0</v>
          </cell>
        </row>
        <row r="475">
          <cell r="A475" t="str">
            <v>3622890</v>
          </cell>
          <cell r="B475" t="str">
            <v>Phelps-Clifton Springs Central School District</v>
          </cell>
          <cell r="C475">
            <v>0</v>
          </cell>
          <cell r="D475">
            <v>0</v>
          </cell>
        </row>
        <row r="476">
          <cell r="A476" t="str">
            <v>3622920</v>
          </cell>
          <cell r="B476" t="str">
            <v>Phoenix Central School District</v>
          </cell>
          <cell r="C476">
            <v>3</v>
          </cell>
          <cell r="D476">
            <v>0</v>
          </cell>
        </row>
        <row r="477">
          <cell r="A477" t="str">
            <v>3623010</v>
          </cell>
          <cell r="B477" t="str">
            <v>Pine Bush Central School District</v>
          </cell>
          <cell r="C477">
            <v>7</v>
          </cell>
          <cell r="D477">
            <v>0</v>
          </cell>
        </row>
        <row r="478">
          <cell r="A478" t="str">
            <v>3623040</v>
          </cell>
          <cell r="B478" t="str">
            <v>Pine Plains Central School District</v>
          </cell>
          <cell r="C478">
            <v>3</v>
          </cell>
          <cell r="D478">
            <v>0</v>
          </cell>
        </row>
        <row r="479">
          <cell r="A479" t="str">
            <v>3623070</v>
          </cell>
          <cell r="B479" t="str">
            <v>Pine Valley Central School District (South Dayton)</v>
          </cell>
          <cell r="C479">
            <v>0</v>
          </cell>
          <cell r="D479">
            <v>0</v>
          </cell>
        </row>
        <row r="480">
          <cell r="A480" t="str">
            <v>3623130</v>
          </cell>
          <cell r="B480" t="str">
            <v>Piseco Common School District</v>
          </cell>
          <cell r="C480">
            <v>0</v>
          </cell>
          <cell r="D480">
            <v>0</v>
          </cell>
        </row>
        <row r="481">
          <cell r="A481" t="str">
            <v>3623160</v>
          </cell>
          <cell r="B481" t="str">
            <v>Pittsford Central School District</v>
          </cell>
          <cell r="C481">
            <v>2</v>
          </cell>
          <cell r="D481">
            <v>0</v>
          </cell>
        </row>
        <row r="482">
          <cell r="A482" t="str">
            <v>3623190</v>
          </cell>
          <cell r="B482" t="str">
            <v>Plainedge Union Free School District</v>
          </cell>
          <cell r="C482">
            <v>1</v>
          </cell>
          <cell r="D482">
            <v>3</v>
          </cell>
        </row>
        <row r="483">
          <cell r="A483" t="str">
            <v>3623220</v>
          </cell>
          <cell r="B483" t="str">
            <v>Plainview-Old Bethpage Central School District</v>
          </cell>
          <cell r="C483">
            <v>0</v>
          </cell>
          <cell r="D483">
            <v>0</v>
          </cell>
        </row>
        <row r="484">
          <cell r="A484" t="str">
            <v>3623280</v>
          </cell>
          <cell r="B484" t="str">
            <v>Plattsburgh City School District</v>
          </cell>
          <cell r="C484">
            <v>6</v>
          </cell>
          <cell r="D484">
            <v>0</v>
          </cell>
        </row>
        <row r="485">
          <cell r="A485" t="str">
            <v>3623310</v>
          </cell>
          <cell r="B485" t="str">
            <v>Pleasantville Union Free School District</v>
          </cell>
          <cell r="C485">
            <v>0</v>
          </cell>
          <cell r="D485">
            <v>0</v>
          </cell>
        </row>
        <row r="486">
          <cell r="A486" t="str">
            <v>3623340</v>
          </cell>
          <cell r="B486" t="str">
            <v>Pocantico Hills Central School District</v>
          </cell>
          <cell r="C486">
            <v>0</v>
          </cell>
          <cell r="D486">
            <v>0</v>
          </cell>
        </row>
        <row r="487">
          <cell r="A487" t="str">
            <v>3623370</v>
          </cell>
          <cell r="B487" t="str">
            <v>Poland Central School District</v>
          </cell>
          <cell r="C487">
            <v>1</v>
          </cell>
          <cell r="D487">
            <v>0</v>
          </cell>
        </row>
        <row r="488">
          <cell r="A488" t="str">
            <v>3623430</v>
          </cell>
          <cell r="B488" t="str">
            <v>Port Byron Central School District</v>
          </cell>
          <cell r="C488">
            <v>4</v>
          </cell>
          <cell r="D488">
            <v>0</v>
          </cell>
        </row>
        <row r="489">
          <cell r="A489" t="str">
            <v>3623460</v>
          </cell>
          <cell r="B489" t="str">
            <v>Port Chester-Rye Union Free School District</v>
          </cell>
          <cell r="C489">
            <v>1</v>
          </cell>
          <cell r="D489">
            <v>0</v>
          </cell>
        </row>
        <row r="490">
          <cell r="A490" t="str">
            <v>3623490</v>
          </cell>
          <cell r="B490" t="str">
            <v>Port Jefferson Union Free School District</v>
          </cell>
          <cell r="C490">
            <v>0</v>
          </cell>
          <cell r="D490">
            <v>0</v>
          </cell>
        </row>
        <row r="491">
          <cell r="A491" t="str">
            <v>3623520</v>
          </cell>
          <cell r="B491" t="str">
            <v>Port Jervis City School District</v>
          </cell>
          <cell r="C491">
            <v>15</v>
          </cell>
          <cell r="D491">
            <v>1</v>
          </cell>
        </row>
        <row r="492">
          <cell r="A492" t="str">
            <v>3623580</v>
          </cell>
          <cell r="B492" t="str">
            <v>Port Washington Union Free School District</v>
          </cell>
          <cell r="C492">
            <v>0</v>
          </cell>
          <cell r="D492">
            <v>0</v>
          </cell>
        </row>
        <row r="493">
          <cell r="A493" t="str">
            <v>3623640</v>
          </cell>
          <cell r="B493" t="str">
            <v>Portville Central School District</v>
          </cell>
          <cell r="C493">
            <v>1</v>
          </cell>
          <cell r="D493">
            <v>0</v>
          </cell>
        </row>
        <row r="494">
          <cell r="A494" t="str">
            <v>3623670</v>
          </cell>
          <cell r="B494" t="str">
            <v>Potsdam Central School District</v>
          </cell>
          <cell r="C494">
            <v>6</v>
          </cell>
          <cell r="D494">
            <v>0</v>
          </cell>
        </row>
        <row r="495">
          <cell r="A495" t="str">
            <v>3623760</v>
          </cell>
          <cell r="B495" t="str">
            <v>Poughkeepsie City School District</v>
          </cell>
          <cell r="C495">
            <v>8</v>
          </cell>
          <cell r="D495">
            <v>2</v>
          </cell>
        </row>
        <row r="496">
          <cell r="A496" t="str">
            <v>3623790</v>
          </cell>
          <cell r="B496" t="str">
            <v>Prattsburgh Central School District</v>
          </cell>
          <cell r="C496">
            <v>1</v>
          </cell>
          <cell r="D496">
            <v>0</v>
          </cell>
        </row>
        <row r="497">
          <cell r="A497" t="str">
            <v>3623880</v>
          </cell>
          <cell r="B497" t="str">
            <v>Pulaski Central School District</v>
          </cell>
          <cell r="C497">
            <v>2</v>
          </cell>
          <cell r="D497">
            <v>0</v>
          </cell>
        </row>
        <row r="498">
          <cell r="A498" t="str">
            <v>3623970</v>
          </cell>
          <cell r="B498" t="str">
            <v>Putnam Central School District</v>
          </cell>
          <cell r="C498">
            <v>0</v>
          </cell>
          <cell r="D498">
            <v>0</v>
          </cell>
        </row>
        <row r="499">
          <cell r="A499" t="str">
            <v>3624000</v>
          </cell>
          <cell r="B499" t="str">
            <v>Putnam Valley Central School District</v>
          </cell>
          <cell r="C499">
            <v>1</v>
          </cell>
          <cell r="D499">
            <v>0</v>
          </cell>
        </row>
        <row r="500">
          <cell r="A500" t="str">
            <v>3682081</v>
          </cell>
          <cell r="B500" t="str">
            <v>Queens County</v>
          </cell>
          <cell r="C500">
            <v>674</v>
          </cell>
          <cell r="D500">
            <v>806</v>
          </cell>
        </row>
        <row r="501">
          <cell r="A501" t="str">
            <v>3624030</v>
          </cell>
          <cell r="B501" t="str">
            <v>Queensbury Union Free School District</v>
          </cell>
          <cell r="C501">
            <v>5</v>
          </cell>
          <cell r="D501">
            <v>0</v>
          </cell>
        </row>
        <row r="502">
          <cell r="A502" t="str">
            <v>3624060</v>
          </cell>
          <cell r="B502" t="str">
            <v>Quogue Union Free School District</v>
          </cell>
          <cell r="C502">
            <v>0</v>
          </cell>
          <cell r="D502">
            <v>0</v>
          </cell>
        </row>
        <row r="503">
          <cell r="A503" t="str">
            <v>3628320</v>
          </cell>
          <cell r="B503" t="str">
            <v>Ramapo Central School District (Suffern)</v>
          </cell>
          <cell r="C503">
            <v>0</v>
          </cell>
          <cell r="D503">
            <v>0</v>
          </cell>
        </row>
        <row r="504">
          <cell r="A504" t="str">
            <v>3624090</v>
          </cell>
          <cell r="B504" t="str">
            <v>Randolph Central School District</v>
          </cell>
          <cell r="C504">
            <v>3</v>
          </cell>
          <cell r="D504">
            <v>0</v>
          </cell>
        </row>
        <row r="505">
          <cell r="A505" t="str">
            <v>3624120</v>
          </cell>
          <cell r="B505" t="str">
            <v>Raquette Lake Union Free School District</v>
          </cell>
          <cell r="C505">
            <v>0</v>
          </cell>
          <cell r="D505">
            <v>0</v>
          </cell>
        </row>
        <row r="506">
          <cell r="A506" t="str">
            <v>3624150</v>
          </cell>
          <cell r="B506" t="str">
            <v>Ravena-Coeymans-Selkirk Central School District</v>
          </cell>
          <cell r="C506">
            <v>4</v>
          </cell>
          <cell r="D506">
            <v>0</v>
          </cell>
        </row>
        <row r="507">
          <cell r="A507" t="str">
            <v>3624210</v>
          </cell>
          <cell r="B507" t="str">
            <v>Red Creek Central School District</v>
          </cell>
          <cell r="C507">
            <v>1</v>
          </cell>
          <cell r="D507">
            <v>0</v>
          </cell>
        </row>
        <row r="508">
          <cell r="A508" t="str">
            <v>3624240</v>
          </cell>
          <cell r="B508" t="str">
            <v>Red Hook Central School District</v>
          </cell>
          <cell r="C508">
            <v>3</v>
          </cell>
          <cell r="D508">
            <v>0</v>
          </cell>
        </row>
        <row r="509">
          <cell r="A509" t="str">
            <v>3624360</v>
          </cell>
          <cell r="B509" t="str">
            <v>Remsen Central School District</v>
          </cell>
          <cell r="C509">
            <v>1</v>
          </cell>
          <cell r="D509">
            <v>0</v>
          </cell>
        </row>
        <row r="510">
          <cell r="A510" t="str">
            <v>3624420</v>
          </cell>
          <cell r="B510" t="str">
            <v>Remsenburg-Speonk Union Free School District</v>
          </cell>
          <cell r="C510">
            <v>0</v>
          </cell>
          <cell r="D510">
            <v>0</v>
          </cell>
        </row>
        <row r="511">
          <cell r="A511" t="str">
            <v>3624450</v>
          </cell>
          <cell r="B511" t="str">
            <v>Rensselaer City School District</v>
          </cell>
          <cell r="C511">
            <v>1</v>
          </cell>
          <cell r="D511">
            <v>0</v>
          </cell>
        </row>
        <row r="512">
          <cell r="A512" t="str">
            <v>3624480</v>
          </cell>
          <cell r="B512" t="str">
            <v>Rhinebeck Central School District</v>
          </cell>
          <cell r="C512">
            <v>1</v>
          </cell>
          <cell r="D512">
            <v>0</v>
          </cell>
        </row>
        <row r="513">
          <cell r="A513" t="str">
            <v>3624570</v>
          </cell>
          <cell r="B513" t="str">
            <v>Richfield Springs Central School District</v>
          </cell>
          <cell r="C513">
            <v>1</v>
          </cell>
          <cell r="D513">
            <v>0</v>
          </cell>
        </row>
        <row r="514">
          <cell r="A514" t="str">
            <v>3682085</v>
          </cell>
          <cell r="B514" t="str">
            <v>Richmond County</v>
          </cell>
          <cell r="C514">
            <v>235</v>
          </cell>
          <cell r="D514">
            <v>194</v>
          </cell>
        </row>
        <row r="515">
          <cell r="A515" t="str">
            <v>3624660</v>
          </cell>
          <cell r="B515" t="str">
            <v>Ripley Central School District</v>
          </cell>
          <cell r="C515">
            <v>0</v>
          </cell>
          <cell r="D515">
            <v>0</v>
          </cell>
        </row>
        <row r="516">
          <cell r="A516" t="str">
            <v>3624690</v>
          </cell>
          <cell r="B516" t="str">
            <v>Riverhead Central School District</v>
          </cell>
          <cell r="C516">
            <v>5</v>
          </cell>
          <cell r="D516">
            <v>0</v>
          </cell>
        </row>
        <row r="517">
          <cell r="A517" t="str">
            <v>3624750</v>
          </cell>
          <cell r="B517" t="str">
            <v>Rochester City School District</v>
          </cell>
          <cell r="C517">
            <v>58</v>
          </cell>
          <cell r="D517">
            <v>1</v>
          </cell>
        </row>
        <row r="518">
          <cell r="A518" t="str">
            <v>3624780</v>
          </cell>
          <cell r="B518" t="str">
            <v>Rockville Centre Union Free School District</v>
          </cell>
          <cell r="C518">
            <v>3</v>
          </cell>
          <cell r="D518">
            <v>2</v>
          </cell>
        </row>
        <row r="519">
          <cell r="A519" t="str">
            <v>3624840</v>
          </cell>
          <cell r="B519" t="str">
            <v>Rocky Point Union Free School District</v>
          </cell>
          <cell r="C519">
            <v>2</v>
          </cell>
          <cell r="D519">
            <v>0</v>
          </cell>
        </row>
        <row r="520">
          <cell r="A520" t="str">
            <v>3624900</v>
          </cell>
          <cell r="B520" t="str">
            <v>Rome City School District</v>
          </cell>
          <cell r="C520">
            <v>21</v>
          </cell>
          <cell r="D520">
            <v>0</v>
          </cell>
        </row>
        <row r="521">
          <cell r="A521" t="str">
            <v>3624930</v>
          </cell>
          <cell r="B521" t="str">
            <v>Romulus Central School District</v>
          </cell>
          <cell r="C521">
            <v>2</v>
          </cell>
          <cell r="D521">
            <v>0</v>
          </cell>
        </row>
        <row r="522">
          <cell r="A522" t="str">
            <v>3624960</v>
          </cell>
          <cell r="B522" t="str">
            <v>Rondout Valley Central School District</v>
          </cell>
          <cell r="C522">
            <v>12</v>
          </cell>
          <cell r="D522">
            <v>0</v>
          </cell>
        </row>
        <row r="523">
          <cell r="A523" t="str">
            <v>3624990</v>
          </cell>
          <cell r="B523" t="str">
            <v>Roosevelt Union Free School District</v>
          </cell>
          <cell r="C523">
            <v>4</v>
          </cell>
          <cell r="D523">
            <v>3</v>
          </cell>
        </row>
        <row r="524">
          <cell r="A524" t="str">
            <v>3625020</v>
          </cell>
          <cell r="B524" t="str">
            <v>Roscoe Central School District</v>
          </cell>
          <cell r="C524">
            <v>0</v>
          </cell>
          <cell r="D524">
            <v>0</v>
          </cell>
        </row>
        <row r="525">
          <cell r="A525" t="str">
            <v>3625050</v>
          </cell>
          <cell r="B525" t="str">
            <v>Roslyn Union Free School District</v>
          </cell>
          <cell r="C525">
            <v>0</v>
          </cell>
          <cell r="D525">
            <v>8</v>
          </cell>
        </row>
        <row r="526">
          <cell r="A526" t="str">
            <v>3600004</v>
          </cell>
          <cell r="B526" t="str">
            <v>Rotterdam-Mohonasen Central School District</v>
          </cell>
          <cell r="C526">
            <v>8</v>
          </cell>
          <cell r="D526">
            <v>0</v>
          </cell>
        </row>
        <row r="527">
          <cell r="A527" t="str">
            <v>3625110</v>
          </cell>
          <cell r="B527" t="str">
            <v>Roxbury Central School District</v>
          </cell>
          <cell r="C527">
            <v>3</v>
          </cell>
          <cell r="D527">
            <v>0</v>
          </cell>
        </row>
        <row r="528">
          <cell r="A528" t="str">
            <v>3625140</v>
          </cell>
          <cell r="B528" t="str">
            <v>Royalton-Hartland Central School District</v>
          </cell>
          <cell r="C528">
            <v>9</v>
          </cell>
          <cell r="D528">
            <v>0</v>
          </cell>
        </row>
        <row r="529">
          <cell r="A529" t="str">
            <v>3625170</v>
          </cell>
          <cell r="B529" t="str">
            <v>Rush-Henrietta Central School District</v>
          </cell>
          <cell r="C529">
            <v>7</v>
          </cell>
          <cell r="D529">
            <v>0</v>
          </cell>
        </row>
        <row r="530">
          <cell r="A530" t="str">
            <v>3625260</v>
          </cell>
          <cell r="B530" t="str">
            <v>Rye City School District</v>
          </cell>
          <cell r="C530">
            <v>0</v>
          </cell>
          <cell r="D530">
            <v>0</v>
          </cell>
        </row>
        <row r="531">
          <cell r="A531" t="str">
            <v>3625290</v>
          </cell>
          <cell r="B531" t="str">
            <v>Rye Neck Union Free School District</v>
          </cell>
          <cell r="C531">
            <v>0</v>
          </cell>
          <cell r="D531">
            <v>0</v>
          </cell>
        </row>
        <row r="532">
          <cell r="A532" t="str">
            <v>3625350</v>
          </cell>
          <cell r="B532" t="str">
            <v>Sachem Central School District</v>
          </cell>
          <cell r="C532">
            <v>3</v>
          </cell>
          <cell r="D532">
            <v>0</v>
          </cell>
        </row>
        <row r="533">
          <cell r="A533" t="str">
            <v>3614880</v>
          </cell>
          <cell r="B533" t="str">
            <v>Sackets Harbor Central School District</v>
          </cell>
          <cell r="C533">
            <v>0</v>
          </cell>
          <cell r="D533">
            <v>0</v>
          </cell>
        </row>
        <row r="534">
          <cell r="A534" t="str">
            <v>3625380</v>
          </cell>
          <cell r="B534" t="str">
            <v>Sag Harbor Union Free School District</v>
          </cell>
          <cell r="C534">
            <v>0</v>
          </cell>
          <cell r="D534">
            <v>0</v>
          </cell>
        </row>
        <row r="535">
          <cell r="A535" t="str">
            <v>3625410</v>
          </cell>
          <cell r="B535" t="str">
            <v>Sagaponack Common School District</v>
          </cell>
          <cell r="C535">
            <v>0</v>
          </cell>
          <cell r="D535">
            <v>0</v>
          </cell>
        </row>
        <row r="536">
          <cell r="A536" t="str">
            <v>3625440</v>
          </cell>
          <cell r="B536" t="str">
            <v>Salamanca City School District</v>
          </cell>
          <cell r="C536">
            <v>1</v>
          </cell>
          <cell r="D536">
            <v>0</v>
          </cell>
        </row>
        <row r="537">
          <cell r="A537" t="str">
            <v>3625470</v>
          </cell>
          <cell r="B537" t="str">
            <v>Salem Central School District</v>
          </cell>
          <cell r="C537">
            <v>1</v>
          </cell>
          <cell r="D537">
            <v>0</v>
          </cell>
        </row>
        <row r="538">
          <cell r="A538" t="str">
            <v>3625500</v>
          </cell>
          <cell r="B538" t="str">
            <v>Salmon River Central School District</v>
          </cell>
          <cell r="C538">
            <v>15</v>
          </cell>
          <cell r="D538">
            <v>0</v>
          </cell>
        </row>
        <row r="539">
          <cell r="A539" t="str">
            <v>3625650</v>
          </cell>
          <cell r="B539" t="str">
            <v>Sandy Creek Central School District</v>
          </cell>
          <cell r="C539">
            <v>0</v>
          </cell>
          <cell r="D539">
            <v>0</v>
          </cell>
        </row>
        <row r="540">
          <cell r="A540" t="str">
            <v>3600009</v>
          </cell>
          <cell r="B540" t="str">
            <v>Saranac Central School District</v>
          </cell>
          <cell r="C540">
            <v>2</v>
          </cell>
          <cell r="D540">
            <v>0</v>
          </cell>
        </row>
        <row r="541">
          <cell r="A541" t="str">
            <v>3625740</v>
          </cell>
          <cell r="B541" t="str">
            <v>Saranac Lake Central School District</v>
          </cell>
          <cell r="C541">
            <v>14</v>
          </cell>
          <cell r="D541">
            <v>0</v>
          </cell>
        </row>
        <row r="542">
          <cell r="A542" t="str">
            <v>3625770</v>
          </cell>
          <cell r="B542" t="str">
            <v>Saratoga Springs City School District</v>
          </cell>
          <cell r="C542">
            <v>1</v>
          </cell>
          <cell r="D542">
            <v>0</v>
          </cell>
        </row>
        <row r="543">
          <cell r="A543" t="str">
            <v>3625800</v>
          </cell>
          <cell r="B543" t="str">
            <v>Saugerties Central School District</v>
          </cell>
          <cell r="C543">
            <v>12</v>
          </cell>
          <cell r="D543">
            <v>0</v>
          </cell>
        </row>
        <row r="544">
          <cell r="A544" t="str">
            <v>3600002</v>
          </cell>
          <cell r="B544" t="str">
            <v>Sauquoit Valley Central School District</v>
          </cell>
          <cell r="C544">
            <v>11</v>
          </cell>
          <cell r="D544">
            <v>0</v>
          </cell>
        </row>
        <row r="545">
          <cell r="A545" t="str">
            <v>3625920</v>
          </cell>
          <cell r="B545" t="str">
            <v>Sayville Union Free School District</v>
          </cell>
          <cell r="C545">
            <v>1</v>
          </cell>
          <cell r="D545">
            <v>0</v>
          </cell>
        </row>
        <row r="546">
          <cell r="A546" t="str">
            <v>3625950</v>
          </cell>
          <cell r="B546" t="str">
            <v>Scarsdale Union Free School District</v>
          </cell>
          <cell r="C546">
            <v>0</v>
          </cell>
          <cell r="D546">
            <v>0</v>
          </cell>
        </row>
        <row r="547">
          <cell r="A547" t="str">
            <v>3625980</v>
          </cell>
          <cell r="B547" t="str">
            <v>Schalmont Central School District</v>
          </cell>
          <cell r="C547">
            <v>13</v>
          </cell>
          <cell r="D547">
            <v>0</v>
          </cell>
        </row>
        <row r="548">
          <cell r="A548" t="str">
            <v>3626010</v>
          </cell>
          <cell r="B548" t="str">
            <v>Schenectady City School District</v>
          </cell>
          <cell r="C548">
            <v>24</v>
          </cell>
          <cell r="D548">
            <v>0</v>
          </cell>
        </row>
        <row r="549">
          <cell r="A549" t="str">
            <v>3603060</v>
          </cell>
          <cell r="B549" t="str">
            <v>Schenevus Central School District</v>
          </cell>
          <cell r="C549">
            <v>0</v>
          </cell>
          <cell r="D549">
            <v>0</v>
          </cell>
        </row>
        <row r="550">
          <cell r="A550" t="str">
            <v>3626070</v>
          </cell>
          <cell r="B550" t="str">
            <v>Schodack Central School District</v>
          </cell>
          <cell r="C550">
            <v>1</v>
          </cell>
          <cell r="D550">
            <v>0</v>
          </cell>
        </row>
        <row r="551">
          <cell r="A551" t="str">
            <v>3626100</v>
          </cell>
          <cell r="B551" t="str">
            <v>Schoharie Central School District</v>
          </cell>
          <cell r="C551">
            <v>7</v>
          </cell>
          <cell r="D551">
            <v>0</v>
          </cell>
        </row>
        <row r="552">
          <cell r="A552" t="str">
            <v>3626130</v>
          </cell>
          <cell r="B552" t="str">
            <v>Schroon Lake Central School District</v>
          </cell>
          <cell r="C552">
            <v>1</v>
          </cell>
          <cell r="D552">
            <v>0</v>
          </cell>
        </row>
        <row r="553">
          <cell r="A553" t="str">
            <v>3626160</v>
          </cell>
          <cell r="B553" t="str">
            <v>Schuylerville Central School District</v>
          </cell>
          <cell r="C553">
            <v>4</v>
          </cell>
          <cell r="D553">
            <v>0</v>
          </cell>
        </row>
        <row r="554">
          <cell r="A554" t="str">
            <v>3626190</v>
          </cell>
          <cell r="B554" t="str">
            <v>Scio Central School District</v>
          </cell>
          <cell r="C554">
            <v>2</v>
          </cell>
          <cell r="D554">
            <v>0</v>
          </cell>
        </row>
        <row r="555">
          <cell r="A555" t="str">
            <v>3626310</v>
          </cell>
          <cell r="B555" t="str">
            <v>Scotia-Glenville Central School District</v>
          </cell>
          <cell r="C555">
            <v>7</v>
          </cell>
          <cell r="D555">
            <v>0</v>
          </cell>
        </row>
        <row r="556">
          <cell r="A556" t="str">
            <v>3626400</v>
          </cell>
          <cell r="B556" t="str">
            <v>Seaford Union Free School District</v>
          </cell>
          <cell r="C556">
            <v>0</v>
          </cell>
          <cell r="D556">
            <v>0</v>
          </cell>
        </row>
        <row r="557">
          <cell r="A557" t="str">
            <v>3626430</v>
          </cell>
          <cell r="B557" t="str">
            <v>Seneca Falls Central School District</v>
          </cell>
          <cell r="C557">
            <v>2</v>
          </cell>
          <cell r="D557">
            <v>0</v>
          </cell>
        </row>
        <row r="558">
          <cell r="A558" t="str">
            <v>3626520</v>
          </cell>
          <cell r="B558" t="str">
            <v>Sewanhaka Central High School District</v>
          </cell>
          <cell r="C558">
            <v>27</v>
          </cell>
          <cell r="D558">
            <v>0</v>
          </cell>
        </row>
        <row r="559">
          <cell r="A559" t="str">
            <v>3626580</v>
          </cell>
          <cell r="B559" t="str">
            <v>Sharon Springs Central School District</v>
          </cell>
          <cell r="C559">
            <v>1</v>
          </cell>
          <cell r="D559">
            <v>0</v>
          </cell>
        </row>
        <row r="560">
          <cell r="A560" t="str">
            <v>3626640</v>
          </cell>
          <cell r="B560" t="str">
            <v>Shelter Island Union Free School District</v>
          </cell>
          <cell r="C560">
            <v>2</v>
          </cell>
          <cell r="D560">
            <v>0</v>
          </cell>
        </row>
        <row r="561">
          <cell r="A561" t="str">
            <v>3626670</v>
          </cell>
          <cell r="B561" t="str">
            <v>Shenendehowa Central School District</v>
          </cell>
          <cell r="C561">
            <v>8</v>
          </cell>
          <cell r="D561">
            <v>0</v>
          </cell>
        </row>
        <row r="562">
          <cell r="A562" t="str">
            <v>3626700</v>
          </cell>
          <cell r="B562" t="str">
            <v>Sherburne-Earlville Central School District</v>
          </cell>
          <cell r="C562">
            <v>3</v>
          </cell>
          <cell r="D562">
            <v>0</v>
          </cell>
        </row>
        <row r="563">
          <cell r="A563" t="str">
            <v>3626730</v>
          </cell>
          <cell r="B563" t="str">
            <v>Sherman Central School District</v>
          </cell>
          <cell r="C563">
            <v>0</v>
          </cell>
          <cell r="D563">
            <v>0</v>
          </cell>
        </row>
        <row r="564">
          <cell r="A564" t="str">
            <v>3626760</v>
          </cell>
          <cell r="B564" t="str">
            <v>Sherrill City School District</v>
          </cell>
          <cell r="C564">
            <v>5</v>
          </cell>
          <cell r="D564">
            <v>0</v>
          </cell>
        </row>
        <row r="565">
          <cell r="A565" t="str">
            <v>3626840</v>
          </cell>
          <cell r="B565" t="str">
            <v>Shoreham-Wading River Central School District</v>
          </cell>
          <cell r="C565">
            <v>2</v>
          </cell>
          <cell r="D565">
            <v>0</v>
          </cell>
        </row>
        <row r="566">
          <cell r="A566" t="str">
            <v>3626850</v>
          </cell>
          <cell r="B566" t="str">
            <v>Sidney Central School District</v>
          </cell>
          <cell r="C566">
            <v>13</v>
          </cell>
          <cell r="D566">
            <v>0</v>
          </cell>
        </row>
        <row r="567">
          <cell r="A567" t="str">
            <v>3626880</v>
          </cell>
          <cell r="B567" t="str">
            <v>Silver Creek Central School District</v>
          </cell>
          <cell r="C567">
            <v>1</v>
          </cell>
          <cell r="D567">
            <v>0</v>
          </cell>
        </row>
        <row r="568">
          <cell r="A568" t="str">
            <v>3626940</v>
          </cell>
          <cell r="B568" t="str">
            <v>Skaneateles Central School District</v>
          </cell>
          <cell r="C568">
            <v>1</v>
          </cell>
          <cell r="D568">
            <v>0</v>
          </cell>
        </row>
        <row r="569">
          <cell r="A569" t="str">
            <v>3627060</v>
          </cell>
          <cell r="B569" t="str">
            <v>Smithtown Central School District</v>
          </cell>
          <cell r="C569">
            <v>0</v>
          </cell>
          <cell r="D569">
            <v>0</v>
          </cell>
        </row>
        <row r="570">
          <cell r="A570" t="str">
            <v>3627120</v>
          </cell>
          <cell r="B570" t="str">
            <v>Sodus Central School District</v>
          </cell>
          <cell r="C570">
            <v>0</v>
          </cell>
          <cell r="D570">
            <v>0</v>
          </cell>
        </row>
        <row r="571">
          <cell r="A571" t="str">
            <v>3627150</v>
          </cell>
          <cell r="B571" t="str">
            <v>Solvay Union Free School District</v>
          </cell>
          <cell r="C571">
            <v>5</v>
          </cell>
          <cell r="D571">
            <v>0</v>
          </cell>
        </row>
        <row r="572">
          <cell r="A572" t="str">
            <v>3627180</v>
          </cell>
          <cell r="B572" t="str">
            <v>Somers Central School District</v>
          </cell>
          <cell r="C572">
            <v>0</v>
          </cell>
          <cell r="D572">
            <v>0</v>
          </cell>
        </row>
        <row r="573">
          <cell r="A573" t="str">
            <v>3627210</v>
          </cell>
          <cell r="B573" t="str">
            <v>South Colonie Central School District</v>
          </cell>
          <cell r="C573">
            <v>12</v>
          </cell>
          <cell r="D573">
            <v>0</v>
          </cell>
        </row>
        <row r="574">
          <cell r="A574" t="str">
            <v>3600008</v>
          </cell>
          <cell r="B574" t="str">
            <v>South Country Central School District</v>
          </cell>
          <cell r="C574">
            <v>6</v>
          </cell>
          <cell r="D574">
            <v>5</v>
          </cell>
        </row>
        <row r="575">
          <cell r="A575" t="str">
            <v>3627240</v>
          </cell>
          <cell r="B575" t="str">
            <v>South Glens Falls Central School District</v>
          </cell>
          <cell r="C575">
            <v>8</v>
          </cell>
          <cell r="D575">
            <v>0</v>
          </cell>
        </row>
        <row r="576">
          <cell r="A576" t="str">
            <v>3627300</v>
          </cell>
          <cell r="B576" t="str">
            <v>South Huntington Union Free School District</v>
          </cell>
          <cell r="C576">
            <v>5</v>
          </cell>
          <cell r="D576">
            <v>0</v>
          </cell>
        </row>
        <row r="577">
          <cell r="A577" t="str">
            <v>3602340</v>
          </cell>
          <cell r="B577" t="str">
            <v>South Jefferson Central School District</v>
          </cell>
          <cell r="C577">
            <v>9</v>
          </cell>
          <cell r="D577">
            <v>0</v>
          </cell>
        </row>
        <row r="578">
          <cell r="A578" t="str">
            <v>3627330</v>
          </cell>
          <cell r="B578" t="str">
            <v>South Kortright Central School District</v>
          </cell>
          <cell r="C578">
            <v>2</v>
          </cell>
          <cell r="D578">
            <v>0</v>
          </cell>
        </row>
        <row r="579">
          <cell r="A579" t="str">
            <v>3627360</v>
          </cell>
          <cell r="B579" t="str">
            <v>South Lewis Central School District</v>
          </cell>
          <cell r="C579">
            <v>6</v>
          </cell>
          <cell r="D579">
            <v>0</v>
          </cell>
        </row>
        <row r="580">
          <cell r="A580" t="str">
            <v>3627450</v>
          </cell>
          <cell r="B580" t="str">
            <v>South Orangetown Central School District</v>
          </cell>
          <cell r="C580">
            <v>0</v>
          </cell>
          <cell r="D580">
            <v>0</v>
          </cell>
        </row>
        <row r="581">
          <cell r="A581" t="str">
            <v>3622140</v>
          </cell>
          <cell r="B581" t="str">
            <v>South Seneca Central School District</v>
          </cell>
          <cell r="C581">
            <v>1</v>
          </cell>
          <cell r="D581">
            <v>0</v>
          </cell>
        </row>
        <row r="582">
          <cell r="A582" t="str">
            <v>3627540</v>
          </cell>
          <cell r="B582" t="str">
            <v>Southampton Union Free School District</v>
          </cell>
          <cell r="C582">
            <v>1</v>
          </cell>
          <cell r="D582">
            <v>0</v>
          </cell>
        </row>
        <row r="583">
          <cell r="A583" t="str">
            <v>3627570</v>
          </cell>
          <cell r="B583" t="str">
            <v>Southern Cayuga Central School District</v>
          </cell>
          <cell r="C583">
            <v>2</v>
          </cell>
          <cell r="D583">
            <v>0</v>
          </cell>
        </row>
        <row r="584">
          <cell r="A584" t="str">
            <v>3627620</v>
          </cell>
          <cell r="B584" t="str">
            <v>Southold Union Free School District</v>
          </cell>
          <cell r="C584">
            <v>0</v>
          </cell>
          <cell r="D584">
            <v>0</v>
          </cell>
        </row>
        <row r="585">
          <cell r="A585" t="str">
            <v>3627660</v>
          </cell>
          <cell r="B585" t="str">
            <v>Southwestern Central School District at Jamestown</v>
          </cell>
          <cell r="C585">
            <v>0</v>
          </cell>
          <cell r="D585">
            <v>0</v>
          </cell>
        </row>
        <row r="586">
          <cell r="A586" t="str">
            <v>3606500</v>
          </cell>
          <cell r="B586" t="str">
            <v>Spackenkill Union Free School District</v>
          </cell>
          <cell r="C586">
            <v>0</v>
          </cell>
          <cell r="D586">
            <v>0</v>
          </cell>
        </row>
        <row r="587">
          <cell r="A587" t="str">
            <v>3627780</v>
          </cell>
          <cell r="B587" t="str">
            <v>Spencerport Central School District</v>
          </cell>
          <cell r="C587">
            <v>16</v>
          </cell>
          <cell r="D587">
            <v>0</v>
          </cell>
        </row>
        <row r="588">
          <cell r="A588" t="str">
            <v>3627750</v>
          </cell>
          <cell r="B588" t="str">
            <v>Spencer-Van Etten Central School District</v>
          </cell>
          <cell r="C588">
            <v>3</v>
          </cell>
          <cell r="D588">
            <v>0</v>
          </cell>
        </row>
        <row r="589">
          <cell r="A589" t="str">
            <v>3627900</v>
          </cell>
          <cell r="B589" t="str">
            <v>Springs Union Free School District</v>
          </cell>
          <cell r="C589">
            <v>0</v>
          </cell>
          <cell r="D589">
            <v>0</v>
          </cell>
        </row>
        <row r="590">
          <cell r="A590" t="str">
            <v>3612990</v>
          </cell>
          <cell r="B590" t="str">
            <v>Springville-Griffith Institute Central School</v>
          </cell>
          <cell r="C590">
            <v>6</v>
          </cell>
          <cell r="D590">
            <v>0</v>
          </cell>
        </row>
        <row r="591">
          <cell r="A591" t="str">
            <v>3627990</v>
          </cell>
          <cell r="B591" t="str">
            <v>St. Regis Falls Central School District</v>
          </cell>
          <cell r="C591">
            <v>1</v>
          </cell>
          <cell r="D591">
            <v>0</v>
          </cell>
        </row>
        <row r="592">
          <cell r="A592" t="str">
            <v>3628020</v>
          </cell>
          <cell r="B592" t="str">
            <v>Stamford Central School District</v>
          </cell>
          <cell r="C592">
            <v>0</v>
          </cell>
          <cell r="D592">
            <v>0</v>
          </cell>
        </row>
        <row r="593">
          <cell r="A593" t="str">
            <v>3628050</v>
          </cell>
          <cell r="B593" t="str">
            <v>Starpoint Central School District</v>
          </cell>
          <cell r="C593">
            <v>1</v>
          </cell>
          <cell r="D593">
            <v>0</v>
          </cell>
        </row>
        <row r="594">
          <cell r="A594" t="str">
            <v>3628110</v>
          </cell>
          <cell r="B594" t="str">
            <v>Stillwater Central School District</v>
          </cell>
          <cell r="C594">
            <v>1</v>
          </cell>
          <cell r="D594">
            <v>0</v>
          </cell>
        </row>
        <row r="595">
          <cell r="A595" t="str">
            <v>3628140</v>
          </cell>
          <cell r="B595" t="str">
            <v>Stockbridge Valley Central School District</v>
          </cell>
          <cell r="C595">
            <v>1</v>
          </cell>
          <cell r="D595">
            <v>0</v>
          </cell>
        </row>
        <row r="596">
          <cell r="A596" t="str">
            <v>3600023</v>
          </cell>
          <cell r="B596" t="str">
            <v>Sullivan West Central School District</v>
          </cell>
          <cell r="C596">
            <v>6</v>
          </cell>
          <cell r="D596">
            <v>0</v>
          </cell>
        </row>
        <row r="597">
          <cell r="A597" t="str">
            <v>3628380</v>
          </cell>
          <cell r="B597" t="str">
            <v>Susquehanna Valley Central School District</v>
          </cell>
          <cell r="C597">
            <v>8</v>
          </cell>
          <cell r="D597">
            <v>0</v>
          </cell>
        </row>
        <row r="598">
          <cell r="A598" t="str">
            <v>3628500</v>
          </cell>
          <cell r="B598" t="str">
            <v>Sweet Home Central School District</v>
          </cell>
          <cell r="C598">
            <v>6</v>
          </cell>
          <cell r="D598">
            <v>0</v>
          </cell>
        </row>
        <row r="599">
          <cell r="A599" t="str">
            <v>3628560</v>
          </cell>
          <cell r="B599" t="str">
            <v>Syosset Central School District</v>
          </cell>
          <cell r="C599">
            <v>0</v>
          </cell>
          <cell r="D599">
            <v>0</v>
          </cell>
        </row>
        <row r="600">
          <cell r="A600" t="str">
            <v>3628590</v>
          </cell>
          <cell r="B600" t="str">
            <v>Syracuse City School District</v>
          </cell>
          <cell r="C600">
            <v>87</v>
          </cell>
          <cell r="D600">
            <v>0</v>
          </cell>
        </row>
        <row r="601">
          <cell r="A601" t="str">
            <v>3628620</v>
          </cell>
          <cell r="B601" t="str">
            <v>Taconic Hills Central School District</v>
          </cell>
          <cell r="C601">
            <v>4</v>
          </cell>
          <cell r="D601">
            <v>0</v>
          </cell>
        </row>
        <row r="602">
          <cell r="A602" t="str">
            <v>3607650</v>
          </cell>
          <cell r="B602" t="str">
            <v>Thousand Islands Central School District</v>
          </cell>
          <cell r="C602">
            <v>1</v>
          </cell>
          <cell r="D602">
            <v>0</v>
          </cell>
        </row>
        <row r="603">
          <cell r="A603" t="str">
            <v>3628200</v>
          </cell>
          <cell r="B603" t="str">
            <v>Three Village Central School District</v>
          </cell>
          <cell r="C603">
            <v>0</v>
          </cell>
          <cell r="D603">
            <v>0</v>
          </cell>
        </row>
        <row r="604">
          <cell r="A604" t="str">
            <v>3628680</v>
          </cell>
          <cell r="B604" t="str">
            <v>Ticonderoga Central School District</v>
          </cell>
          <cell r="C604">
            <v>0</v>
          </cell>
          <cell r="D604">
            <v>0</v>
          </cell>
        </row>
        <row r="605">
          <cell r="A605" t="str">
            <v>3628710</v>
          </cell>
          <cell r="B605" t="str">
            <v>Tioga Central School District</v>
          </cell>
          <cell r="C605">
            <v>0</v>
          </cell>
          <cell r="D605">
            <v>0</v>
          </cell>
        </row>
        <row r="606">
          <cell r="A606" t="str">
            <v>3628740</v>
          </cell>
          <cell r="B606" t="str">
            <v>Tonawanda City School District</v>
          </cell>
          <cell r="C606">
            <v>6</v>
          </cell>
          <cell r="D606">
            <v>0</v>
          </cell>
        </row>
        <row r="607">
          <cell r="A607" t="str">
            <v>3628800</v>
          </cell>
          <cell r="B607" t="str">
            <v>Town of Webb Union Free School District</v>
          </cell>
          <cell r="C607">
            <v>0</v>
          </cell>
          <cell r="D607">
            <v>0</v>
          </cell>
        </row>
        <row r="608">
          <cell r="A608" t="str">
            <v>3628890</v>
          </cell>
          <cell r="B608" t="str">
            <v>Tri-Valley Central School District</v>
          </cell>
          <cell r="C608">
            <v>6</v>
          </cell>
          <cell r="D608">
            <v>0</v>
          </cell>
        </row>
        <row r="609">
          <cell r="A609" t="str">
            <v>3628950</v>
          </cell>
          <cell r="B609" t="str">
            <v>Troy City School District</v>
          </cell>
          <cell r="C609">
            <v>5</v>
          </cell>
          <cell r="D609">
            <v>0</v>
          </cell>
        </row>
        <row r="610">
          <cell r="A610" t="str">
            <v>3628980</v>
          </cell>
          <cell r="B610" t="str">
            <v>Trumansburg Central School District</v>
          </cell>
          <cell r="C610">
            <v>5</v>
          </cell>
          <cell r="D610">
            <v>0</v>
          </cell>
        </row>
        <row r="611">
          <cell r="A611" t="str">
            <v>3629070</v>
          </cell>
          <cell r="B611" t="str">
            <v>Tuckahoe Common School District</v>
          </cell>
          <cell r="C611">
            <v>0</v>
          </cell>
          <cell r="D611">
            <v>0</v>
          </cell>
        </row>
        <row r="612">
          <cell r="A612" t="str">
            <v>3629040</v>
          </cell>
          <cell r="B612" t="str">
            <v>Tuckahoe Union Free School District</v>
          </cell>
          <cell r="C612">
            <v>0</v>
          </cell>
          <cell r="D612">
            <v>0</v>
          </cell>
        </row>
        <row r="613">
          <cell r="A613" t="str">
            <v>3629130</v>
          </cell>
          <cell r="B613" t="str">
            <v>Tully Central School District</v>
          </cell>
          <cell r="C613">
            <v>2</v>
          </cell>
          <cell r="D613">
            <v>0</v>
          </cell>
        </row>
        <row r="614">
          <cell r="A614" t="str">
            <v>3629160</v>
          </cell>
          <cell r="B614" t="str">
            <v>Tupper Lake Central School District</v>
          </cell>
          <cell r="C614">
            <v>3</v>
          </cell>
          <cell r="D614">
            <v>0</v>
          </cell>
        </row>
        <row r="615">
          <cell r="A615" t="str">
            <v>3629190</v>
          </cell>
          <cell r="B615" t="str">
            <v>Tuxedo Union Free School District</v>
          </cell>
          <cell r="C615">
            <v>0</v>
          </cell>
          <cell r="D615">
            <v>0</v>
          </cell>
        </row>
        <row r="616">
          <cell r="A616" t="str">
            <v>3600019</v>
          </cell>
          <cell r="B616" t="str">
            <v>Unadilla Valley Central School District</v>
          </cell>
          <cell r="C616">
            <v>2</v>
          </cell>
          <cell r="D616">
            <v>0</v>
          </cell>
        </row>
        <row r="617">
          <cell r="A617" t="str">
            <v>3628650</v>
          </cell>
          <cell r="B617" t="str">
            <v>Union Free School District of the Tarrytowns</v>
          </cell>
          <cell r="C617">
            <v>1</v>
          </cell>
          <cell r="D617">
            <v>0</v>
          </cell>
        </row>
        <row r="618">
          <cell r="A618" t="str">
            <v>3629250</v>
          </cell>
          <cell r="B618" t="str">
            <v>Union Springs Central School District</v>
          </cell>
          <cell r="C618">
            <v>3</v>
          </cell>
          <cell r="D618">
            <v>0</v>
          </cell>
        </row>
        <row r="619">
          <cell r="A619" t="str">
            <v>3629280</v>
          </cell>
          <cell r="B619" t="str">
            <v>Uniondale Union Free School District</v>
          </cell>
          <cell r="C619">
            <v>5</v>
          </cell>
          <cell r="D619">
            <v>30</v>
          </cell>
        </row>
        <row r="620">
          <cell r="A620" t="str">
            <v>3610710</v>
          </cell>
          <cell r="B620" t="str">
            <v>Union-Endicott Central School District</v>
          </cell>
          <cell r="C620">
            <v>9</v>
          </cell>
          <cell r="D620">
            <v>6</v>
          </cell>
        </row>
        <row r="621">
          <cell r="A621" t="str">
            <v>3629370</v>
          </cell>
          <cell r="B621" t="str">
            <v>Utica City School District</v>
          </cell>
          <cell r="C621">
            <v>32</v>
          </cell>
          <cell r="D621">
            <v>3</v>
          </cell>
        </row>
        <row r="622">
          <cell r="A622" t="str">
            <v>3629400</v>
          </cell>
          <cell r="B622" t="str">
            <v>Valhalla Union Free School District</v>
          </cell>
          <cell r="C622">
            <v>2</v>
          </cell>
          <cell r="D622">
            <v>0</v>
          </cell>
        </row>
        <row r="623">
          <cell r="A623" t="str">
            <v>3619680</v>
          </cell>
          <cell r="B623" t="str">
            <v>Valley Central School District (Montgomery)</v>
          </cell>
          <cell r="C623">
            <v>14</v>
          </cell>
          <cell r="D623">
            <v>0</v>
          </cell>
        </row>
        <row r="624">
          <cell r="A624" t="str">
            <v>3629520</v>
          </cell>
          <cell r="B624" t="str">
            <v>Valley Stream Central High School District</v>
          </cell>
          <cell r="C624">
            <v>11</v>
          </cell>
          <cell r="D624">
            <v>0</v>
          </cell>
        </row>
        <row r="625">
          <cell r="A625" t="str">
            <v>3629430</v>
          </cell>
          <cell r="B625" t="str">
            <v>Valley Stream Union Free School District 13</v>
          </cell>
          <cell r="C625">
            <v>2</v>
          </cell>
          <cell r="D625">
            <v>0</v>
          </cell>
        </row>
        <row r="626">
          <cell r="A626" t="str">
            <v>3629460</v>
          </cell>
          <cell r="B626" t="str">
            <v>Valley Stream Union Free School District 24</v>
          </cell>
          <cell r="C626">
            <v>5</v>
          </cell>
          <cell r="D626">
            <v>0</v>
          </cell>
        </row>
        <row r="627">
          <cell r="A627" t="str">
            <v>3629490</v>
          </cell>
          <cell r="B627" t="str">
            <v>Valley Stream Union Free School District 30</v>
          </cell>
          <cell r="C627">
            <v>4</v>
          </cell>
          <cell r="D627">
            <v>0</v>
          </cell>
        </row>
        <row r="628">
          <cell r="A628" t="str">
            <v>3622200</v>
          </cell>
          <cell r="B628" t="str">
            <v>Van Hornesville-Owen D. Young Central School District</v>
          </cell>
          <cell r="C628">
            <v>1</v>
          </cell>
          <cell r="D628">
            <v>0</v>
          </cell>
        </row>
        <row r="629">
          <cell r="A629" t="str">
            <v>3629610</v>
          </cell>
          <cell r="B629" t="str">
            <v>Vestal Central School District</v>
          </cell>
          <cell r="C629">
            <v>8</v>
          </cell>
          <cell r="D629">
            <v>0</v>
          </cell>
        </row>
        <row r="630">
          <cell r="A630" t="str">
            <v>3629640</v>
          </cell>
          <cell r="B630" t="str">
            <v>Victor Central School District</v>
          </cell>
          <cell r="C630">
            <v>4</v>
          </cell>
          <cell r="D630">
            <v>0</v>
          </cell>
        </row>
        <row r="631">
          <cell r="A631" t="str">
            <v>3629670</v>
          </cell>
          <cell r="B631" t="str">
            <v>Voorheesville Central School District</v>
          </cell>
          <cell r="C631">
            <v>2</v>
          </cell>
          <cell r="D631">
            <v>0</v>
          </cell>
        </row>
        <row r="632">
          <cell r="A632" t="str">
            <v>3629760</v>
          </cell>
          <cell r="B632" t="str">
            <v>Wainscott Common School District</v>
          </cell>
          <cell r="C632">
            <v>0</v>
          </cell>
          <cell r="D632">
            <v>0</v>
          </cell>
        </row>
        <row r="633">
          <cell r="A633" t="str">
            <v>3629790</v>
          </cell>
          <cell r="B633" t="str">
            <v>Wallkill Central School District</v>
          </cell>
          <cell r="C633">
            <v>7</v>
          </cell>
          <cell r="D633">
            <v>0</v>
          </cell>
        </row>
        <row r="634">
          <cell r="A634" t="str">
            <v>3629820</v>
          </cell>
          <cell r="B634" t="str">
            <v>Walton Central School District</v>
          </cell>
          <cell r="C634">
            <v>0</v>
          </cell>
          <cell r="D634">
            <v>0</v>
          </cell>
        </row>
        <row r="635">
          <cell r="A635" t="str">
            <v>3629850</v>
          </cell>
          <cell r="B635" t="str">
            <v>Wantagh Union Free School District</v>
          </cell>
          <cell r="C635">
            <v>0</v>
          </cell>
          <cell r="D635">
            <v>0</v>
          </cell>
        </row>
        <row r="636">
          <cell r="A636" t="str">
            <v>3629880</v>
          </cell>
          <cell r="B636" t="str">
            <v>Wappingers Central School District</v>
          </cell>
          <cell r="C636">
            <v>31</v>
          </cell>
          <cell r="D636">
            <v>0</v>
          </cell>
        </row>
        <row r="637">
          <cell r="A637" t="str">
            <v>3629910</v>
          </cell>
          <cell r="B637" t="str">
            <v>Warrensburg Central School District</v>
          </cell>
          <cell r="C637">
            <v>0</v>
          </cell>
          <cell r="D637">
            <v>0</v>
          </cell>
        </row>
        <row r="638">
          <cell r="A638" t="str">
            <v>3629940</v>
          </cell>
          <cell r="B638" t="str">
            <v>Warsaw Central School District</v>
          </cell>
          <cell r="C638">
            <v>2</v>
          </cell>
          <cell r="D638">
            <v>0</v>
          </cell>
        </row>
        <row r="639">
          <cell r="A639" t="str">
            <v>3629970</v>
          </cell>
          <cell r="B639" t="str">
            <v>Warwick Valley Central School District</v>
          </cell>
          <cell r="C639">
            <v>8</v>
          </cell>
          <cell r="D639">
            <v>0</v>
          </cell>
        </row>
        <row r="640">
          <cell r="A640" t="str">
            <v>3630030</v>
          </cell>
          <cell r="B640" t="str">
            <v>Washingtonville Central School District</v>
          </cell>
          <cell r="C640">
            <v>17</v>
          </cell>
          <cell r="D640">
            <v>0</v>
          </cell>
        </row>
        <row r="641">
          <cell r="A641" t="str">
            <v>3630060</v>
          </cell>
          <cell r="B641" t="str">
            <v>Waterford-Halfmoon Union Free School District</v>
          </cell>
          <cell r="C641">
            <v>0</v>
          </cell>
          <cell r="D641">
            <v>0</v>
          </cell>
        </row>
        <row r="642">
          <cell r="A642" t="str">
            <v>3600014</v>
          </cell>
          <cell r="B642" t="str">
            <v>Waterloo Central School District</v>
          </cell>
          <cell r="C642">
            <v>4</v>
          </cell>
          <cell r="D642">
            <v>0</v>
          </cell>
        </row>
        <row r="643">
          <cell r="A643" t="str">
            <v>3630120</v>
          </cell>
          <cell r="B643" t="str">
            <v>Watertown City School District</v>
          </cell>
          <cell r="C643">
            <v>13</v>
          </cell>
          <cell r="D643">
            <v>0</v>
          </cell>
        </row>
        <row r="644">
          <cell r="A644" t="str">
            <v>3630160</v>
          </cell>
          <cell r="B644" t="str">
            <v>Waterville Central School District</v>
          </cell>
          <cell r="C644">
            <v>0</v>
          </cell>
          <cell r="D644">
            <v>0</v>
          </cell>
        </row>
        <row r="645">
          <cell r="A645" t="str">
            <v>3630210</v>
          </cell>
          <cell r="B645" t="str">
            <v>Watervliet City School District</v>
          </cell>
          <cell r="C645">
            <v>3</v>
          </cell>
          <cell r="D645">
            <v>0</v>
          </cell>
        </row>
        <row r="646">
          <cell r="A646" t="str">
            <v>3630240</v>
          </cell>
          <cell r="B646" t="str">
            <v>Watkins Glen Central School District</v>
          </cell>
          <cell r="C646">
            <v>1</v>
          </cell>
          <cell r="D646">
            <v>0</v>
          </cell>
        </row>
        <row r="647">
          <cell r="A647" t="str">
            <v>3630270</v>
          </cell>
          <cell r="B647" t="str">
            <v>Waverly Central School District</v>
          </cell>
          <cell r="C647">
            <v>4</v>
          </cell>
          <cell r="D647">
            <v>0</v>
          </cell>
        </row>
        <row r="648">
          <cell r="A648" t="str">
            <v>3600011</v>
          </cell>
          <cell r="B648" t="str">
            <v>Wayland-Cohocton Central School District</v>
          </cell>
          <cell r="C648">
            <v>6</v>
          </cell>
          <cell r="D648">
            <v>0</v>
          </cell>
        </row>
        <row r="649">
          <cell r="A649" t="str">
            <v>3630330</v>
          </cell>
          <cell r="B649" t="str">
            <v>Wayne Central School District</v>
          </cell>
          <cell r="C649">
            <v>0</v>
          </cell>
          <cell r="D649">
            <v>0</v>
          </cell>
        </row>
        <row r="650">
          <cell r="A650" t="str">
            <v>3630360</v>
          </cell>
          <cell r="B650" t="str">
            <v>Webster Central School District</v>
          </cell>
          <cell r="C650">
            <v>4</v>
          </cell>
          <cell r="D650">
            <v>0</v>
          </cell>
        </row>
        <row r="651">
          <cell r="A651" t="str">
            <v>3630420</v>
          </cell>
          <cell r="B651" t="str">
            <v>Weedsport Central School District</v>
          </cell>
          <cell r="C651">
            <v>2</v>
          </cell>
          <cell r="D651">
            <v>0</v>
          </cell>
        </row>
        <row r="652">
          <cell r="A652" t="str">
            <v>3630450</v>
          </cell>
          <cell r="B652" t="str">
            <v>Wells Central School District</v>
          </cell>
          <cell r="C652">
            <v>0</v>
          </cell>
          <cell r="D652">
            <v>0</v>
          </cell>
        </row>
        <row r="653">
          <cell r="A653" t="str">
            <v>3630480</v>
          </cell>
          <cell r="B653" t="str">
            <v>Wellsville Central School District</v>
          </cell>
          <cell r="C653">
            <v>3</v>
          </cell>
          <cell r="D653">
            <v>0</v>
          </cell>
        </row>
        <row r="654">
          <cell r="A654" t="str">
            <v>3630540</v>
          </cell>
          <cell r="B654" t="str">
            <v>West Babylon Union Free School District</v>
          </cell>
          <cell r="C654">
            <v>1</v>
          </cell>
          <cell r="D654">
            <v>0</v>
          </cell>
        </row>
        <row r="655">
          <cell r="A655" t="str">
            <v>3630600</v>
          </cell>
          <cell r="B655" t="str">
            <v>West Canada Valley Central School District</v>
          </cell>
          <cell r="C655">
            <v>7</v>
          </cell>
          <cell r="D655">
            <v>0</v>
          </cell>
        </row>
        <row r="656">
          <cell r="A656" t="str">
            <v>3630630</v>
          </cell>
          <cell r="B656" t="str">
            <v>West Genesee Central School District</v>
          </cell>
          <cell r="C656">
            <v>12</v>
          </cell>
          <cell r="D656">
            <v>0</v>
          </cell>
        </row>
        <row r="657">
          <cell r="A657" t="str">
            <v>3630660</v>
          </cell>
          <cell r="B657" t="str">
            <v>West Hempstead Union Free School District</v>
          </cell>
          <cell r="C657">
            <v>4</v>
          </cell>
          <cell r="D657">
            <v>1</v>
          </cell>
        </row>
        <row r="658">
          <cell r="A658" t="str">
            <v>3615390</v>
          </cell>
          <cell r="B658" t="str">
            <v>West Irondequoit Central School District</v>
          </cell>
          <cell r="C658">
            <v>4</v>
          </cell>
          <cell r="D658">
            <v>0</v>
          </cell>
        </row>
        <row r="659">
          <cell r="A659" t="str">
            <v>3630690</v>
          </cell>
          <cell r="B659" t="str">
            <v>West Islip Union Free School District</v>
          </cell>
          <cell r="C659">
            <v>0</v>
          </cell>
          <cell r="D659">
            <v>0</v>
          </cell>
        </row>
        <row r="660">
          <cell r="A660" t="str">
            <v>3630780</v>
          </cell>
          <cell r="B660" t="str">
            <v>West Seneca Central School District</v>
          </cell>
          <cell r="C660">
            <v>20</v>
          </cell>
          <cell r="D660">
            <v>1</v>
          </cell>
        </row>
        <row r="661">
          <cell r="A661" t="str">
            <v>3630900</v>
          </cell>
          <cell r="B661" t="str">
            <v>West Valley Central School District</v>
          </cell>
          <cell r="C661">
            <v>1</v>
          </cell>
          <cell r="D661">
            <v>0</v>
          </cell>
        </row>
        <row r="662">
          <cell r="A662" t="str">
            <v>3630960</v>
          </cell>
          <cell r="B662" t="str">
            <v>Westbury Union Free School District</v>
          </cell>
          <cell r="C662">
            <v>7</v>
          </cell>
          <cell r="D662">
            <v>3</v>
          </cell>
        </row>
        <row r="663">
          <cell r="A663" t="str">
            <v>3630990</v>
          </cell>
          <cell r="B663" t="str">
            <v>Westfield Central School District</v>
          </cell>
          <cell r="C663">
            <v>1</v>
          </cell>
          <cell r="D663">
            <v>0</v>
          </cell>
        </row>
        <row r="664">
          <cell r="A664" t="str">
            <v>3631020</v>
          </cell>
          <cell r="B664" t="str">
            <v>Westhampton Beach Union Free School District</v>
          </cell>
          <cell r="C664">
            <v>0</v>
          </cell>
          <cell r="D664">
            <v>0</v>
          </cell>
        </row>
        <row r="665">
          <cell r="A665" t="str">
            <v>3607320</v>
          </cell>
          <cell r="B665" t="str">
            <v>Westhill Central School District</v>
          </cell>
          <cell r="C665">
            <v>0</v>
          </cell>
          <cell r="D665">
            <v>0</v>
          </cell>
        </row>
        <row r="666">
          <cell r="A666" t="str">
            <v>3631050</v>
          </cell>
          <cell r="B666" t="str">
            <v>Westmoreland Central School District</v>
          </cell>
          <cell r="C666">
            <v>6</v>
          </cell>
          <cell r="D666">
            <v>0</v>
          </cell>
        </row>
        <row r="667">
          <cell r="A667" t="str">
            <v>3631080</v>
          </cell>
          <cell r="B667" t="str">
            <v>Westport Central School District</v>
          </cell>
          <cell r="C667">
            <v>0</v>
          </cell>
          <cell r="D667">
            <v>0</v>
          </cell>
        </row>
        <row r="668">
          <cell r="A668" t="str">
            <v>3631170</v>
          </cell>
          <cell r="B668" t="str">
            <v>Wheatland-Chili Central School District</v>
          </cell>
          <cell r="C668">
            <v>0</v>
          </cell>
          <cell r="D668">
            <v>0</v>
          </cell>
        </row>
        <row r="669">
          <cell r="A669" t="str">
            <v>3631200</v>
          </cell>
          <cell r="B669" t="str">
            <v>Wheelerville Union Free School District</v>
          </cell>
          <cell r="C669">
            <v>0</v>
          </cell>
          <cell r="D669">
            <v>0</v>
          </cell>
        </row>
        <row r="670">
          <cell r="A670" t="str">
            <v>3631260</v>
          </cell>
          <cell r="B670" t="str">
            <v>White Plains City School District</v>
          </cell>
          <cell r="C670">
            <v>12</v>
          </cell>
          <cell r="D670">
            <v>0</v>
          </cell>
        </row>
        <row r="671">
          <cell r="A671" t="str">
            <v>3631290</v>
          </cell>
          <cell r="B671" t="str">
            <v>Whitehall Central School District</v>
          </cell>
          <cell r="C671">
            <v>2</v>
          </cell>
          <cell r="D671">
            <v>0</v>
          </cell>
        </row>
        <row r="672">
          <cell r="A672" t="str">
            <v>3631320</v>
          </cell>
          <cell r="B672" t="str">
            <v>Whitesboro Central School District</v>
          </cell>
          <cell r="C672">
            <v>4</v>
          </cell>
          <cell r="D672">
            <v>0</v>
          </cell>
        </row>
        <row r="673">
          <cell r="A673" t="str">
            <v>3631350</v>
          </cell>
          <cell r="B673" t="str">
            <v>Whitesville Central School District</v>
          </cell>
          <cell r="C673">
            <v>0</v>
          </cell>
          <cell r="D673">
            <v>0</v>
          </cell>
        </row>
        <row r="674">
          <cell r="A674" t="str">
            <v>3631380</v>
          </cell>
          <cell r="B674" t="str">
            <v>Whitney Point Central School District</v>
          </cell>
          <cell r="C674">
            <v>5</v>
          </cell>
          <cell r="D674">
            <v>0</v>
          </cell>
        </row>
        <row r="675">
          <cell r="A675" t="str">
            <v>3618690</v>
          </cell>
          <cell r="B675" t="str">
            <v>William Floyd Union Free School District</v>
          </cell>
          <cell r="C675">
            <v>13</v>
          </cell>
          <cell r="D675">
            <v>19</v>
          </cell>
        </row>
        <row r="676">
          <cell r="A676" t="str">
            <v>3631440</v>
          </cell>
          <cell r="B676" t="str">
            <v>Williamson Central School District</v>
          </cell>
          <cell r="C676">
            <v>3</v>
          </cell>
          <cell r="D676">
            <v>0</v>
          </cell>
        </row>
        <row r="677">
          <cell r="A677" t="str">
            <v>3631470</v>
          </cell>
          <cell r="B677" t="str">
            <v>Williamsville Central School District</v>
          </cell>
          <cell r="C677">
            <v>8</v>
          </cell>
          <cell r="D677">
            <v>0</v>
          </cell>
        </row>
        <row r="678">
          <cell r="A678" t="str">
            <v>3631500</v>
          </cell>
          <cell r="B678" t="str">
            <v>Willsboro Central School District</v>
          </cell>
          <cell r="C678">
            <v>0</v>
          </cell>
          <cell r="D678">
            <v>0</v>
          </cell>
        </row>
        <row r="679">
          <cell r="A679" t="str">
            <v>3631560</v>
          </cell>
          <cell r="B679" t="str">
            <v>Wilson Central School District</v>
          </cell>
          <cell r="C679">
            <v>4</v>
          </cell>
          <cell r="D679">
            <v>0</v>
          </cell>
        </row>
        <row r="680">
          <cell r="A680" t="str">
            <v>3631590</v>
          </cell>
          <cell r="B680" t="str">
            <v>Windham-Ashland-Jewett Central School District</v>
          </cell>
          <cell r="C680">
            <v>0</v>
          </cell>
          <cell r="D680">
            <v>0</v>
          </cell>
        </row>
        <row r="681">
          <cell r="A681" t="str">
            <v>3602730</v>
          </cell>
          <cell r="B681" t="str">
            <v>Windsor Central School District</v>
          </cell>
          <cell r="C681">
            <v>4</v>
          </cell>
          <cell r="D681">
            <v>0</v>
          </cell>
        </row>
        <row r="682">
          <cell r="A682" t="str">
            <v>3631740</v>
          </cell>
          <cell r="B682" t="str">
            <v>Worcester Central School District</v>
          </cell>
          <cell r="C682">
            <v>4</v>
          </cell>
          <cell r="D682">
            <v>0</v>
          </cell>
        </row>
        <row r="683">
          <cell r="A683" t="str">
            <v>3631800</v>
          </cell>
          <cell r="B683" t="str">
            <v>Wyandanch Union Free School District</v>
          </cell>
          <cell r="C683">
            <v>2</v>
          </cell>
          <cell r="D683">
            <v>2</v>
          </cell>
        </row>
        <row r="684">
          <cell r="A684" t="str">
            <v>3631830</v>
          </cell>
          <cell r="B684" t="str">
            <v>Wynantskill Union Free School District</v>
          </cell>
          <cell r="C684">
            <v>0</v>
          </cell>
          <cell r="D684">
            <v>0</v>
          </cell>
        </row>
        <row r="685">
          <cell r="A685" t="str">
            <v>3631860</v>
          </cell>
          <cell r="B685" t="str">
            <v>Wyoming Central School District</v>
          </cell>
          <cell r="C685">
            <v>0</v>
          </cell>
          <cell r="D685">
            <v>0</v>
          </cell>
        </row>
        <row r="686">
          <cell r="A686" t="str">
            <v>3631920</v>
          </cell>
          <cell r="B686" t="str">
            <v>Yonkers City School District</v>
          </cell>
          <cell r="C686">
            <v>83</v>
          </cell>
          <cell r="D686">
            <v>44</v>
          </cell>
        </row>
        <row r="687">
          <cell r="A687" t="str">
            <v>3631950</v>
          </cell>
          <cell r="B687" t="str">
            <v>York Central School District</v>
          </cell>
          <cell r="C687">
            <v>0</v>
          </cell>
          <cell r="D687">
            <v>0</v>
          </cell>
        </row>
        <row r="688">
          <cell r="A688" t="str">
            <v>3608970</v>
          </cell>
          <cell r="B688" t="str">
            <v>Yorkshire-Pioneer Central School District</v>
          </cell>
          <cell r="C688">
            <v>5</v>
          </cell>
          <cell r="D688">
            <v>0</v>
          </cell>
        </row>
        <row r="689">
          <cell r="A689" t="str">
            <v>3631980</v>
          </cell>
          <cell r="B689" t="str">
            <v>Yorktown Central School District</v>
          </cell>
          <cell r="C689">
            <v>5</v>
          </cell>
          <cell r="D689">
            <v>0</v>
          </cell>
        </row>
      </sheetData>
      <sheetData sheetId="352">
        <row r="1">
          <cell r="A1" t="str">
            <v>3601001</v>
          </cell>
          <cell r="B1" t="str">
            <v>ACADEMIC LEADERSHIP CHARTER SCHOOL</v>
          </cell>
          <cell r="C1">
            <v>392882.26491778693</v>
          </cell>
        </row>
        <row r="2">
          <cell r="A2" t="str">
            <v>3600997</v>
          </cell>
          <cell r="B2" t="str">
            <v>ACADEMY CHARTER SCHOOL</v>
          </cell>
          <cell r="C2">
            <v>358672.64380495978</v>
          </cell>
        </row>
        <row r="3">
          <cell r="A3" t="str">
            <v>3601169</v>
          </cell>
          <cell r="B3" t="str">
            <v>ACADEMY CHARTER SCHOOL-UNIONDALE</v>
          </cell>
          <cell r="C3">
            <v>42393.433576304342</v>
          </cell>
        </row>
        <row r="4">
          <cell r="A4" t="str">
            <v>3601190</v>
          </cell>
          <cell r="B4" t="str">
            <v>ACADEMY OF HEALTH SCIENCES CS</v>
          </cell>
          <cell r="C4">
            <v>64254.10472472501</v>
          </cell>
        </row>
        <row r="5">
          <cell r="A5" t="str">
            <v>3601053</v>
          </cell>
          <cell r="B5" t="str">
            <v>ACADEMY OF THE CITY CHARTER SCHOOL</v>
          </cell>
          <cell r="C5">
            <v>98026.619329160952</v>
          </cell>
        </row>
        <row r="6">
          <cell r="A6" t="str">
            <v>3601028</v>
          </cell>
          <cell r="B6" t="str">
            <v>ACHIEVEMENT FIRST APOLLO CS</v>
          </cell>
          <cell r="C6">
            <v>301227.82225601497</v>
          </cell>
        </row>
        <row r="7">
          <cell r="A7" t="str">
            <v>3601109</v>
          </cell>
          <cell r="B7" t="str">
            <v>ACHIEVEMENT FIRST ASPIRE CS</v>
          </cell>
          <cell r="C7">
            <v>294734.32101420546</v>
          </cell>
        </row>
        <row r="8">
          <cell r="A8" t="str">
            <v>3600969</v>
          </cell>
          <cell r="B8" t="str">
            <v>ACHIEVEMENT FIRST BROWNSVILLE CS</v>
          </cell>
          <cell r="C8">
            <v>449133.525963063</v>
          </cell>
        </row>
        <row r="9">
          <cell r="A9" t="str">
            <v>3600166</v>
          </cell>
          <cell r="B9" t="str">
            <v>ACHIEVEMENT FIRST BUSHWICK CS</v>
          </cell>
          <cell r="C9">
            <v>398221.85126767261</v>
          </cell>
        </row>
        <row r="10">
          <cell r="A10" t="str">
            <v>3600147</v>
          </cell>
          <cell r="B10" t="str">
            <v>ACHIEVEMENT FIRST CROWN HEIGHTS CS</v>
          </cell>
          <cell r="C10">
            <v>456549.30441065604</v>
          </cell>
        </row>
        <row r="11">
          <cell r="A11" t="str">
            <v>3600149</v>
          </cell>
          <cell r="B11" t="str">
            <v>ACHIEVEMENT FIRST E NY CS</v>
          </cell>
          <cell r="C11">
            <v>409732.89854698471</v>
          </cell>
        </row>
        <row r="12">
          <cell r="A12" t="str">
            <v>3600170</v>
          </cell>
          <cell r="B12" t="str">
            <v>ACHIEVEMENT FIRST ENDEAVOR CS</v>
          </cell>
          <cell r="C12">
            <v>353362.06123219861</v>
          </cell>
        </row>
        <row r="13">
          <cell r="A13" t="str">
            <v>3601112</v>
          </cell>
          <cell r="B13" t="str">
            <v>ACHIEVEMENT FIRST LINDEN CS</v>
          </cell>
          <cell r="C13">
            <v>241387.38387453984</v>
          </cell>
        </row>
        <row r="14">
          <cell r="A14" t="str">
            <v>3601124</v>
          </cell>
          <cell r="B14" t="str">
            <v>ACHIEVEMENT FIRST NORTH BROOKLYN PREP CS</v>
          </cell>
          <cell r="C14">
            <v>238603.70004751763</v>
          </cell>
        </row>
        <row r="15">
          <cell r="A15" t="str">
            <v>3601143</v>
          </cell>
          <cell r="B15" t="str">
            <v>ACHIEVEMENT FIRST VOYAGER CS</v>
          </cell>
          <cell r="C15">
            <v>93802.140204025374</v>
          </cell>
        </row>
        <row r="16">
          <cell r="A16" t="str">
            <v>3602370</v>
          </cell>
          <cell r="B16" t="str">
            <v>ADDISON CENTRAL SCHOOL DISTRICT</v>
          </cell>
          <cell r="C16">
            <v>483214.54626446014</v>
          </cell>
        </row>
        <row r="17">
          <cell r="A17" t="str">
            <v>3605040</v>
          </cell>
          <cell r="B17" t="str">
            <v>ADIRONDACK CENTRAL SCHOOL DISTRICT</v>
          </cell>
          <cell r="C17">
            <v>371247.68891970679</v>
          </cell>
        </row>
        <row r="18">
          <cell r="A18" t="str">
            <v>3601195</v>
          </cell>
          <cell r="B18" t="str">
            <v>AECI II: NYC CHARTER HS - COMP ENG &amp; INNOV</v>
          </cell>
          <cell r="C18">
            <v>59806.702768492076</v>
          </cell>
        </row>
        <row r="19">
          <cell r="A19" t="str">
            <v>3602400</v>
          </cell>
          <cell r="B19" t="str">
            <v>AFTON CENTRAL SCHOOL DISTRICT</v>
          </cell>
          <cell r="C19">
            <v>154372.1954954578</v>
          </cell>
        </row>
        <row r="20">
          <cell r="A20" t="str">
            <v>3602430</v>
          </cell>
          <cell r="B20" t="str">
            <v>AKRON CENTRAL SCHOOL DISTRICT</v>
          </cell>
          <cell r="C20">
            <v>244000.50074379845</v>
          </cell>
        </row>
        <row r="21">
          <cell r="A21" t="str">
            <v>3602460</v>
          </cell>
          <cell r="B21" t="str">
            <v>ALBANY CITY SCHOOL DISTRICT</v>
          </cell>
          <cell r="C21">
            <v>4179398.2402332891</v>
          </cell>
        </row>
        <row r="22">
          <cell r="A22" t="str">
            <v>3600162</v>
          </cell>
          <cell r="B22" t="str">
            <v>ALBANY COMMUNITY CHARTER SCHOOL</v>
          </cell>
          <cell r="C22">
            <v>224671.65834440372</v>
          </cell>
        </row>
        <row r="23">
          <cell r="A23" t="str">
            <v>3601006</v>
          </cell>
          <cell r="B23" t="str">
            <v>ALBANY LEADERSHIP CHARTER HS-GIRLS</v>
          </cell>
          <cell r="C23">
            <v>128073.84348008243</v>
          </cell>
        </row>
        <row r="24">
          <cell r="A24" t="str">
            <v>3602520</v>
          </cell>
          <cell r="B24" t="str">
            <v>ALBION CENTRAL SCHOOL DISTRICT</v>
          </cell>
          <cell r="C24">
            <v>603426.93230762042</v>
          </cell>
        </row>
        <row r="25">
          <cell r="A25" t="str">
            <v>3602550</v>
          </cell>
          <cell r="B25" t="str">
            <v>ALDEN CENTRAL SCHOOL DISTRICT</v>
          </cell>
          <cell r="C25">
            <v>283349.39037210116</v>
          </cell>
        </row>
        <row r="26">
          <cell r="A26" t="str">
            <v>3602580</v>
          </cell>
          <cell r="B26" t="str">
            <v>ALEXANDER CENTRAL SCHOOL DISTRICT</v>
          </cell>
          <cell r="C26">
            <v>115294.28677619323</v>
          </cell>
        </row>
        <row r="27">
          <cell r="A27" t="str">
            <v>3602670</v>
          </cell>
          <cell r="B27" t="str">
            <v>ALEXANDRIA CENTRAL SCHOOL DISTRICT</v>
          </cell>
          <cell r="C27">
            <v>143747.32499999998</v>
          </cell>
        </row>
        <row r="28">
          <cell r="A28" t="str">
            <v>3602700</v>
          </cell>
          <cell r="B28" t="str">
            <v>ALFRED-ALMOND CENTRAL SCHOOL DISTRIC</v>
          </cell>
          <cell r="C28">
            <v>195769.35999489273</v>
          </cell>
        </row>
        <row r="29">
          <cell r="A29" t="str">
            <v>3600015</v>
          </cell>
          <cell r="B29" t="str">
            <v>ALLEGANY - LIMESTONE CENTRAL SCHOOL</v>
          </cell>
          <cell r="C29">
            <v>203900.44790414479</v>
          </cell>
        </row>
        <row r="30">
          <cell r="A30" t="str">
            <v>3602820</v>
          </cell>
          <cell r="B30" t="str">
            <v>ALTMAR-PARISH-WILLIAMSTOWN CENTRAL S</v>
          </cell>
          <cell r="C30">
            <v>362979.63359435939</v>
          </cell>
        </row>
        <row r="31">
          <cell r="A31" t="str">
            <v>3602880</v>
          </cell>
          <cell r="B31" t="str">
            <v>AMAGANSETT UNION FREE SCHOOL DISTRIC</v>
          </cell>
          <cell r="C31">
            <v>0</v>
          </cell>
        </row>
        <row r="32">
          <cell r="A32" t="str">
            <v>3601051</v>
          </cell>
          <cell r="B32" t="str">
            <v>AMANI PUBLIC CHARTER SCHOOL</v>
          </cell>
          <cell r="C32">
            <v>84608.950001362784</v>
          </cell>
        </row>
        <row r="33">
          <cell r="A33" t="str">
            <v>3600039</v>
          </cell>
          <cell r="B33" t="str">
            <v>AMBER CHARTER SCHOOL EAST HARLEM</v>
          </cell>
          <cell r="C33">
            <v>229917.98946498046</v>
          </cell>
        </row>
        <row r="34">
          <cell r="A34" t="str">
            <v>3601149</v>
          </cell>
          <cell r="B34" t="str">
            <v>AMBER CHARTER SCHOOL KINGSBRIDGE</v>
          </cell>
          <cell r="C34">
            <v>198415.00189344064</v>
          </cell>
        </row>
        <row r="35">
          <cell r="A35" t="str">
            <v>3601119</v>
          </cell>
          <cell r="B35" t="str">
            <v>AMERICAN DREAM CHARTER SCHOOL</v>
          </cell>
          <cell r="C35">
            <v>295950.00714865094</v>
          </cell>
        </row>
        <row r="36">
          <cell r="A36" t="str">
            <v>3602920</v>
          </cell>
          <cell r="B36" t="str">
            <v>AMHERST CENTRAL SCHOOL DISTRICT</v>
          </cell>
          <cell r="C36">
            <v>431684.14405206311</v>
          </cell>
        </row>
        <row r="37">
          <cell r="A37" t="str">
            <v>3602940</v>
          </cell>
          <cell r="B37" t="str">
            <v>AMITYVILLE UNION FREE SCHOOL DISTRIC</v>
          </cell>
          <cell r="C37">
            <v>758463.73913142004</v>
          </cell>
        </row>
        <row r="38">
          <cell r="A38" t="str">
            <v>3602970</v>
          </cell>
          <cell r="B38" t="str">
            <v>AMSTERDAM CITY SCHOOL DISTRICT</v>
          </cell>
          <cell r="C38">
            <v>2066690.5730206564</v>
          </cell>
        </row>
        <row r="39">
          <cell r="A39" t="str">
            <v>3603000</v>
          </cell>
          <cell r="B39" t="str">
            <v>ANDES CENTRAL SCHOOL DISTRICT</v>
          </cell>
          <cell r="C39">
            <v>41857.313397145932</v>
          </cell>
        </row>
        <row r="40">
          <cell r="A40" t="str">
            <v>3603030</v>
          </cell>
          <cell r="B40" t="str">
            <v>ANDOVER CENTRAL SCHOOL DISTRICT</v>
          </cell>
          <cell r="C40">
            <v>94679.486363936827</v>
          </cell>
        </row>
        <row r="41">
          <cell r="A41" t="str">
            <v>3603180</v>
          </cell>
          <cell r="B41" t="str">
            <v>ARDSLEY UNION FREE SCHOOL DISTRICT</v>
          </cell>
          <cell r="C41">
            <v>62508.317430318886</v>
          </cell>
        </row>
        <row r="42">
          <cell r="A42" t="str">
            <v>3603210</v>
          </cell>
          <cell r="B42" t="str">
            <v>ARGYLE CENTRAL SCHOOL DISTRICT</v>
          </cell>
          <cell r="C42">
            <v>106253.47455532878</v>
          </cell>
        </row>
        <row r="43">
          <cell r="A43" t="str">
            <v>3603240</v>
          </cell>
          <cell r="B43" t="str">
            <v>ARKPORT CENTRAL SCHOOL DISTRICT</v>
          </cell>
          <cell r="C43">
            <v>113453.79732939067</v>
          </cell>
        </row>
        <row r="44">
          <cell r="A44" t="str">
            <v>3603270</v>
          </cell>
          <cell r="B44" t="str">
            <v>ARLINGTON CENTRAL SCHOOL DISTRICT</v>
          </cell>
          <cell r="C44">
            <v>868242.28799357323</v>
          </cell>
        </row>
        <row r="45">
          <cell r="A45" t="str">
            <v>3601138</v>
          </cell>
          <cell r="B45" t="str">
            <v>ATMOSPHERE ACADEMY PUBLIC CS</v>
          </cell>
          <cell r="C45">
            <v>258371.39316977101</v>
          </cell>
        </row>
        <row r="46">
          <cell r="A46" t="str">
            <v>3603420</v>
          </cell>
          <cell r="B46" t="str">
            <v>ATTICA CENTRAL SCHOOL DISTRICT</v>
          </cell>
          <cell r="C46">
            <v>186907.20624349313</v>
          </cell>
        </row>
        <row r="47">
          <cell r="A47" t="str">
            <v>3603480</v>
          </cell>
          <cell r="B47" t="str">
            <v>AUBURN CITY SCHOOL DISTRICT</v>
          </cell>
          <cell r="C47">
            <v>1298256.0411158351</v>
          </cell>
        </row>
        <row r="48">
          <cell r="A48" t="str">
            <v>3616170</v>
          </cell>
          <cell r="B48" t="str">
            <v>AUSABLE VALLEY CENTRAL SCHOOL DISTRI</v>
          </cell>
          <cell r="C48">
            <v>267489.87209430768</v>
          </cell>
        </row>
        <row r="49">
          <cell r="A49" t="str">
            <v>3600016</v>
          </cell>
          <cell r="B49" t="str">
            <v>AVERILL PARK CENTRAL SCHOOL DISTRICT</v>
          </cell>
          <cell r="C49">
            <v>152058.23573211412</v>
          </cell>
        </row>
        <row r="50">
          <cell r="A50" t="str">
            <v>3603630</v>
          </cell>
          <cell r="B50" t="str">
            <v>AVOCA CENTRAL SCHOOL DISTRICT</v>
          </cell>
          <cell r="C50">
            <v>127669.18494853025</v>
          </cell>
        </row>
        <row r="51">
          <cell r="A51" t="str">
            <v>3603660</v>
          </cell>
          <cell r="B51" t="str">
            <v>AVON CENTRAL SCHOOL DISTRICT</v>
          </cell>
          <cell r="C51">
            <v>106534.34394314472</v>
          </cell>
        </row>
        <row r="52">
          <cell r="A52" t="str">
            <v>3603720</v>
          </cell>
          <cell r="B52" t="str">
            <v>BABYLON UNION FREE SCHOOL DISTRICT</v>
          </cell>
          <cell r="C52">
            <v>67865.568883993532</v>
          </cell>
        </row>
        <row r="53">
          <cell r="A53" t="str">
            <v>3603810</v>
          </cell>
          <cell r="B53" t="str">
            <v>BAINBRIDGE-GUILFORD CENTRAL SCHOOL D</v>
          </cell>
          <cell r="C53">
            <v>160132.61021042371</v>
          </cell>
        </row>
        <row r="54">
          <cell r="A54" t="str">
            <v>3603840</v>
          </cell>
          <cell r="B54" t="str">
            <v>BALDWIN UNION FREE SCHOOL DISTRICT</v>
          </cell>
          <cell r="C54">
            <v>472348.88841853716</v>
          </cell>
        </row>
        <row r="55">
          <cell r="A55" t="str">
            <v>3603870</v>
          </cell>
          <cell r="B55" t="str">
            <v>BALDWINSVILLE CENTRAL SCHOOL DISTRIC</v>
          </cell>
          <cell r="C55">
            <v>580043.07264548587</v>
          </cell>
        </row>
        <row r="56">
          <cell r="A56" t="str">
            <v>3603930</v>
          </cell>
          <cell r="B56" t="str">
            <v>BALLSTON SPA CENTRAL SCHOOL DISTRICT</v>
          </cell>
          <cell r="C56">
            <v>465170.08081804536</v>
          </cell>
        </row>
        <row r="57">
          <cell r="A57" t="str">
            <v>3603960</v>
          </cell>
          <cell r="B57" t="str">
            <v>BARKER CENTRAL SCHOOL DISTRICT</v>
          </cell>
          <cell r="C57">
            <v>146704.34242403661</v>
          </cell>
        </row>
        <row r="58">
          <cell r="A58" t="str">
            <v>3603990</v>
          </cell>
          <cell r="B58" t="str">
            <v>BATAVIA CITY SCHOOL DISTRICT</v>
          </cell>
          <cell r="C58">
            <v>734916.06435252365</v>
          </cell>
        </row>
        <row r="59">
          <cell r="A59" t="str">
            <v>3604050</v>
          </cell>
          <cell r="B59" t="str">
            <v>BATH CENTRAL SCHOOL DISTRICT</v>
          </cell>
          <cell r="C59">
            <v>464929.57195608021</v>
          </cell>
        </row>
        <row r="60">
          <cell r="A60" t="str">
            <v>3604080</v>
          </cell>
          <cell r="B60" t="str">
            <v>BAY SHORE UNION FREE SCHOOL DISTRICT</v>
          </cell>
          <cell r="C60">
            <v>773506.36921113334</v>
          </cell>
        </row>
        <row r="61">
          <cell r="A61" t="str">
            <v>3604110</v>
          </cell>
          <cell r="B61" t="str">
            <v>BAYPORT-BLUE POINT UNION FREE SCHOOL</v>
          </cell>
          <cell r="C61">
            <v>125244.52610949977</v>
          </cell>
        </row>
        <row r="62">
          <cell r="A62" t="str">
            <v>3604140</v>
          </cell>
          <cell r="B62" t="str">
            <v>BEACON CITY SCHOOL DISTRICT</v>
          </cell>
          <cell r="C62">
            <v>672818.08854091272</v>
          </cell>
        </row>
        <row r="63">
          <cell r="A63" t="str">
            <v>3604200</v>
          </cell>
          <cell r="B63" t="str">
            <v>BEAVER RIVER CENTRAL SCHOOL DISTRICT</v>
          </cell>
          <cell r="C63">
            <v>281572.75947378739</v>
          </cell>
        </row>
        <row r="64">
          <cell r="A64" t="str">
            <v>3619950</v>
          </cell>
          <cell r="B64" t="str">
            <v>BEDFORD CENTRAL SCHOOL DISTRICT</v>
          </cell>
          <cell r="C64">
            <v>563095.98430397129</v>
          </cell>
        </row>
        <row r="65">
          <cell r="A65" t="str">
            <v>3600965</v>
          </cell>
          <cell r="B65" t="str">
            <v>BEDFORD STUY COLLEGIATE CHARTER SCH</v>
          </cell>
          <cell r="C65">
            <v>131145.11445851831</v>
          </cell>
        </row>
        <row r="66">
          <cell r="A66" t="str">
            <v>3601029</v>
          </cell>
          <cell r="B66" t="str">
            <v>BEDFORD STUY NEW BEGINNINGS CS</v>
          </cell>
          <cell r="C66">
            <v>300752.10366099543</v>
          </cell>
        </row>
        <row r="67">
          <cell r="A67" t="str">
            <v>3604290</v>
          </cell>
          <cell r="B67" t="str">
            <v>BEEKMANTOWN CENTRAL SCHOOL DISTRICT</v>
          </cell>
          <cell r="C67">
            <v>444412.88439242321</v>
          </cell>
        </row>
        <row r="68">
          <cell r="A68" t="str">
            <v>3601064</v>
          </cell>
          <cell r="B68" t="str">
            <v>BEGINNING WITH CHILDREN CHARTER II</v>
          </cell>
          <cell r="C68">
            <v>179273.1982947232</v>
          </cell>
        </row>
        <row r="69">
          <cell r="A69" t="str">
            <v>3604350</v>
          </cell>
          <cell r="B69" t="str">
            <v>BELFAST CENTRAL SCHOOL DISTRICT</v>
          </cell>
          <cell r="C69">
            <v>178320.30358990608</v>
          </cell>
        </row>
        <row r="70">
          <cell r="A70" t="str">
            <v>3604370</v>
          </cell>
          <cell r="B70" t="str">
            <v>BELLEVILLE HENDERSON CENTRAL SCHOOL</v>
          </cell>
          <cell r="C70">
            <v>203854.32</v>
          </cell>
        </row>
        <row r="71">
          <cell r="A71" t="str">
            <v>3604410</v>
          </cell>
          <cell r="B71" t="str">
            <v>BELLMORE UNION FREE SCHOOL DISTRICT</v>
          </cell>
          <cell r="C71">
            <v>29580.926345482327</v>
          </cell>
        </row>
        <row r="72">
          <cell r="A72" t="str">
            <v>3619020</v>
          </cell>
          <cell r="B72" t="str">
            <v>BELLMORE-MERRICK CENTRAL HS DISTRICT</v>
          </cell>
          <cell r="C72">
            <v>141631.84445232994</v>
          </cell>
        </row>
        <row r="73">
          <cell r="A73" t="str">
            <v>3604530</v>
          </cell>
          <cell r="B73" t="str">
            <v>BEMUS POINT CENTRAL SCHOOL DISTRICT</v>
          </cell>
          <cell r="C73">
            <v>103872.93066810713</v>
          </cell>
        </row>
        <row r="74">
          <cell r="A74" t="str">
            <v>3604620</v>
          </cell>
          <cell r="B74" t="str">
            <v>BERLIN CENTRAL SCHOOL DISTRICT</v>
          </cell>
          <cell r="C74">
            <v>133228.32411778966</v>
          </cell>
        </row>
        <row r="75">
          <cell r="A75" t="str">
            <v>3604650</v>
          </cell>
          <cell r="B75" t="str">
            <v>BERNE-KNOX-WESTERLO CENTRAL SCHOOL D</v>
          </cell>
          <cell r="C75">
            <v>90402.725033697527</v>
          </cell>
        </row>
        <row r="76">
          <cell r="A76" t="str">
            <v>3604710</v>
          </cell>
          <cell r="B76" t="str">
            <v>BETHLEHEM CENTRAL SCHOOL DISTRICT</v>
          </cell>
          <cell r="C76">
            <v>139793.33696781678</v>
          </cell>
        </row>
        <row r="77">
          <cell r="A77" t="str">
            <v>3604740</v>
          </cell>
          <cell r="B77" t="str">
            <v>BETHPAGE UNION FREE SCHOOL DISTRICT</v>
          </cell>
          <cell r="C77">
            <v>88373.828091140458</v>
          </cell>
        </row>
        <row r="78">
          <cell r="A78" t="str">
            <v>3600967</v>
          </cell>
          <cell r="B78" t="str">
            <v>BGLIG-SHIRLEY RODRIGUEZ-REMENESKI CS</v>
          </cell>
          <cell r="C78">
            <v>267189.68495652394</v>
          </cell>
        </row>
        <row r="79">
          <cell r="A79" t="str">
            <v>3604870</v>
          </cell>
          <cell r="B79" t="str">
            <v>BINGHAMTON CITY SCHOOL DISTRICT</v>
          </cell>
          <cell r="C79">
            <v>4006341.5352034504</v>
          </cell>
        </row>
        <row r="80">
          <cell r="A80" t="str">
            <v>3624630</v>
          </cell>
          <cell r="B80" t="str">
            <v>BLIND BROOK-RYE UNION FREE SCHOOL DI</v>
          </cell>
          <cell r="C80">
            <v>38891.721265581538</v>
          </cell>
        </row>
        <row r="81">
          <cell r="A81" t="str">
            <v>3601198</v>
          </cell>
          <cell r="B81" t="str">
            <v>BOLD CHARTER SCHOOL</v>
          </cell>
          <cell r="C81">
            <v>78814.118832831577</v>
          </cell>
        </row>
        <row r="82">
          <cell r="A82" t="str">
            <v>3600012</v>
          </cell>
          <cell r="B82" t="str">
            <v>BOLIVAR-RICHBURG CENTRAL SCHOOL DIST</v>
          </cell>
          <cell r="C82">
            <v>223882.69465652021</v>
          </cell>
        </row>
        <row r="83">
          <cell r="A83" t="str">
            <v>3605010</v>
          </cell>
          <cell r="B83" t="str">
            <v>BOLTON CENTRAL SCHOOL DISTRICT</v>
          </cell>
          <cell r="C83">
            <v>15418.73161218206</v>
          </cell>
        </row>
        <row r="84">
          <cell r="A84" t="str">
            <v>3610440</v>
          </cell>
          <cell r="B84" t="str">
            <v>BOQUET VALLEY CSD</v>
          </cell>
          <cell r="C84">
            <v>139336.46515869835</v>
          </cell>
        </row>
        <row r="85">
          <cell r="A85" t="str">
            <v>3601115</v>
          </cell>
          <cell r="B85" t="str">
            <v>BOYS PREP CHARTER SCHOOL OF NY</v>
          </cell>
          <cell r="C85">
            <v>371941.16609072447</v>
          </cell>
        </row>
        <row r="86">
          <cell r="A86" t="str">
            <v>3605220</v>
          </cell>
          <cell r="B86" t="str">
            <v>BRADFORD CENTRAL SCHOOL DISTRICT</v>
          </cell>
          <cell r="C86">
            <v>89851.54011995437</v>
          </cell>
        </row>
        <row r="87">
          <cell r="A87" t="str">
            <v>3627960</v>
          </cell>
          <cell r="B87" t="str">
            <v>BRASHER FALLS CENTRAL SCHOOL DISTRIC</v>
          </cell>
          <cell r="C87">
            <v>395804.20001246751</v>
          </cell>
        </row>
        <row r="88">
          <cell r="A88" t="str">
            <v>3605280</v>
          </cell>
          <cell r="B88" t="str">
            <v>BRENTWOOD UNION FREE SCHOOL DISTRICT</v>
          </cell>
          <cell r="C88">
            <v>4272826.689587146</v>
          </cell>
        </row>
        <row r="89">
          <cell r="A89" t="str">
            <v>3605310</v>
          </cell>
          <cell r="B89" t="str">
            <v>BREWSTER CENTRAL SCHOOL DISTRICT</v>
          </cell>
          <cell r="C89">
            <v>375974.84687477938</v>
          </cell>
        </row>
        <row r="90">
          <cell r="A90" t="str">
            <v>3605340</v>
          </cell>
          <cell r="B90" t="str">
            <v>BRIARCLIFF MANOR UNION FREE SCHOOL D</v>
          </cell>
          <cell r="C90">
            <v>49698.114757869029</v>
          </cell>
        </row>
        <row r="91">
          <cell r="A91" t="str">
            <v>3601213</v>
          </cell>
          <cell r="B91" t="str">
            <v>BRIDGE PREP CS</v>
          </cell>
          <cell r="C91">
            <v>14122.869215549925</v>
          </cell>
        </row>
        <row r="92">
          <cell r="A92" t="str">
            <v>3605370</v>
          </cell>
          <cell r="B92" t="str">
            <v>BRIDGEHAMPTON UNION FREE SCHOOL DIST</v>
          </cell>
          <cell r="C92">
            <v>0</v>
          </cell>
        </row>
        <row r="93">
          <cell r="A93" t="str">
            <v>3600032</v>
          </cell>
          <cell r="B93" t="str">
            <v>BRIGHTER CHOICE CHARTER SCHOOL-BOYS</v>
          </cell>
          <cell r="C93">
            <v>123860.55633174963</v>
          </cell>
        </row>
        <row r="94">
          <cell r="A94" t="str">
            <v>3600033</v>
          </cell>
          <cell r="B94" t="str">
            <v>BRIGHTER CHOICE CHARTER SCHOOL-GIRLS</v>
          </cell>
          <cell r="C94">
            <v>117890.71853951531</v>
          </cell>
        </row>
        <row r="95">
          <cell r="A95" t="str">
            <v>3605460</v>
          </cell>
          <cell r="B95" t="str">
            <v>BRIGHTON CENTRAL SCHOOL DISTRICT</v>
          </cell>
          <cell r="C95">
            <v>340265.57887272642</v>
          </cell>
        </row>
        <row r="96">
          <cell r="A96" t="str">
            <v>3601108</v>
          </cell>
          <cell r="B96" t="str">
            <v>BRILLA COLLEGE PREP CS</v>
          </cell>
          <cell r="C96">
            <v>376640.35531059053</v>
          </cell>
        </row>
        <row r="97">
          <cell r="A97" t="str">
            <v>3601165</v>
          </cell>
          <cell r="B97" t="str">
            <v>BRILLA VERITAS CHARTER SCHOOL</v>
          </cell>
          <cell r="C97">
            <v>124557.37321574768</v>
          </cell>
        </row>
        <row r="98">
          <cell r="A98" t="str">
            <v>3600005</v>
          </cell>
          <cell r="B98" t="str">
            <v>BROADALBIN-PERTH CENTRAL SCHOOL DIST</v>
          </cell>
          <cell r="C98">
            <v>320441.73902916233</v>
          </cell>
        </row>
        <row r="99">
          <cell r="A99" t="str">
            <v>3605580</v>
          </cell>
          <cell r="B99" t="str">
            <v>BROCKPORT CENTRAL SCHOOL DISTRICT</v>
          </cell>
          <cell r="C99">
            <v>604043.67290692788</v>
          </cell>
        </row>
        <row r="100">
          <cell r="A100" t="str">
            <v>3605610</v>
          </cell>
          <cell r="B100" t="str">
            <v>BROCTON CENTRAL SCHOOL DISTRICT</v>
          </cell>
          <cell r="C100">
            <v>330968.02041002922</v>
          </cell>
        </row>
        <row r="101">
          <cell r="A101" t="str">
            <v>3600956</v>
          </cell>
          <cell r="B101" t="str">
            <v>BRONX ACADEMY OF PROMISE CHARTER SCH</v>
          </cell>
          <cell r="C101">
            <v>391564.59531501133</v>
          </cell>
        </row>
        <row r="102">
          <cell r="A102" t="str">
            <v>3601199</v>
          </cell>
          <cell r="B102" t="str">
            <v>BRONX ARTS &amp; SCIENCE CS</v>
          </cell>
          <cell r="C102">
            <v>85607.107002348857</v>
          </cell>
        </row>
        <row r="103">
          <cell r="A103" t="str">
            <v>3600089</v>
          </cell>
          <cell r="B103" t="str">
            <v>BRONX CHARTER SCH BETTER LEARNING</v>
          </cell>
          <cell r="C103">
            <v>292939.27605490381</v>
          </cell>
        </row>
        <row r="104">
          <cell r="A104" t="str">
            <v>3600113</v>
          </cell>
          <cell r="B104" t="str">
            <v>BRONX CHARTER SCH FOR EXCELLENCE</v>
          </cell>
          <cell r="C104">
            <v>436560.21268529014</v>
          </cell>
        </row>
        <row r="105">
          <cell r="A105" t="str">
            <v>3601142</v>
          </cell>
          <cell r="B105" t="str">
            <v xml:space="preserve">BRONX CHARTER SCH FOR EXCELLENCE 2 </v>
          </cell>
          <cell r="C105">
            <v>151602.98437637815</v>
          </cell>
        </row>
        <row r="106">
          <cell r="A106" t="str">
            <v>3601157</v>
          </cell>
          <cell r="B106" t="str">
            <v>BRONX CHARTER SCH FOR EXCELLENCE 3</v>
          </cell>
          <cell r="C106">
            <v>139852.5501086993</v>
          </cell>
        </row>
        <row r="107">
          <cell r="A107" t="str">
            <v>3601180</v>
          </cell>
          <cell r="B107" t="str">
            <v>BRONX CHARTER SCH FOR EXCELLENCE 4</v>
          </cell>
          <cell r="C107">
            <v>74696.216768550905</v>
          </cell>
        </row>
        <row r="108">
          <cell r="A108" t="str">
            <v>3601200</v>
          </cell>
          <cell r="B108" t="str">
            <v>BRONX CHARTER SCH FOR EXCELLENCE 5</v>
          </cell>
          <cell r="C108">
            <v>56395.757868937129</v>
          </cell>
        </row>
        <row r="109">
          <cell r="A109" t="str">
            <v>3601127</v>
          </cell>
          <cell r="B109" t="str">
            <v>BRONX CHARTER SCHOOL BETTER LEARNING II</v>
          </cell>
          <cell r="C109">
            <v>176088.86712583224</v>
          </cell>
        </row>
        <row r="110">
          <cell r="A110" t="str">
            <v>3600110</v>
          </cell>
          <cell r="B110" t="str">
            <v>BRONX CHARTER SCHOOL FOR CHILDREN</v>
          </cell>
          <cell r="C110">
            <v>275612.7114981648</v>
          </cell>
        </row>
        <row r="111">
          <cell r="A111" t="str">
            <v>3600063</v>
          </cell>
          <cell r="B111" t="str">
            <v>BRONX CHARTER SCHOOL FOR THE ARTS</v>
          </cell>
          <cell r="C111">
            <v>280367.05253299832</v>
          </cell>
        </row>
        <row r="112">
          <cell r="A112" t="str">
            <v>3600968</v>
          </cell>
          <cell r="B112" t="str">
            <v>BRONX COMMUNITY CHARTER SCHOOL</v>
          </cell>
          <cell r="C112">
            <v>300715.30566336261</v>
          </cell>
        </row>
        <row r="113">
          <cell r="A113" t="str">
            <v>3682024</v>
          </cell>
          <cell r="B113" t="str">
            <v>BRONX COUNTY</v>
          </cell>
          <cell r="C113">
            <v>202179351.8375763</v>
          </cell>
        </row>
        <row r="114">
          <cell r="A114" t="str">
            <v>3600111</v>
          </cell>
          <cell r="B114" t="str">
            <v>BRONX LIGHTHOUSE CHARTER SCHOOL</v>
          </cell>
          <cell r="C114">
            <v>396915.96167165885</v>
          </cell>
        </row>
        <row r="115">
          <cell r="A115" t="str">
            <v>3600042</v>
          </cell>
          <cell r="B115" t="str">
            <v>BRONX PREP CHARTER SCHOOL</v>
          </cell>
          <cell r="C115">
            <v>417369.39930255874</v>
          </cell>
        </row>
        <row r="116">
          <cell r="A116" t="str">
            <v>3605640</v>
          </cell>
          <cell r="B116" t="str">
            <v>BRONXVILLE UNION FREE SCHOOL DISTRIC</v>
          </cell>
          <cell r="C116">
            <v>36642.806769497278</v>
          </cell>
        </row>
        <row r="117">
          <cell r="A117" t="str">
            <v>3605670</v>
          </cell>
          <cell r="B117" t="str">
            <v>BROOKFIELD CENTRAL SCHOOL DISTRICT</v>
          </cell>
          <cell r="C117">
            <v>74525.29344289971</v>
          </cell>
        </row>
        <row r="118">
          <cell r="A118" t="str">
            <v>3615780</v>
          </cell>
          <cell r="B118" t="str">
            <v>BROOKHAVEN-COMSEWOGUE UNION FREE SCH</v>
          </cell>
          <cell r="C118">
            <v>354630.82708018727</v>
          </cell>
        </row>
        <row r="119">
          <cell r="A119" t="str">
            <v>3600966</v>
          </cell>
          <cell r="B119" t="str">
            <v>BROOKLYN ASCEND CHARTER SCHOOL</v>
          </cell>
          <cell r="C119">
            <v>552931.08662755555</v>
          </cell>
        </row>
        <row r="120">
          <cell r="A120" t="str">
            <v>3600045</v>
          </cell>
          <cell r="B120" t="str">
            <v>BROOKLYN CHARTER SCHOOL</v>
          </cell>
          <cell r="C120">
            <v>83588.066675678754</v>
          </cell>
        </row>
        <row r="121">
          <cell r="A121" t="str">
            <v>3601015</v>
          </cell>
          <cell r="B121" t="str">
            <v>BROOKLYN DREAMS CHARTER SCHOOL</v>
          </cell>
          <cell r="C121">
            <v>256696.99705611958</v>
          </cell>
        </row>
        <row r="122">
          <cell r="A122" t="str">
            <v>3601033</v>
          </cell>
          <cell r="B122" t="str">
            <v>BROOKLYN EAST COLLEGIATE CHARTER SCH</v>
          </cell>
          <cell r="C122">
            <v>102723.63370030523</v>
          </cell>
        </row>
        <row r="123">
          <cell r="A123" t="str">
            <v>3601160</v>
          </cell>
          <cell r="B123" t="str">
            <v>BROOKLYN EMERGING LEADERS ACADEMY CS</v>
          </cell>
          <cell r="C123">
            <v>70587.629598901025</v>
          </cell>
        </row>
        <row r="124">
          <cell r="A124" t="str">
            <v>3600116</v>
          </cell>
          <cell r="B124" t="str">
            <v>BROOKLYN EXCELSIOR CHARTER SCH</v>
          </cell>
          <cell r="C124">
            <v>269272.53054849483</v>
          </cell>
        </row>
        <row r="125">
          <cell r="A125" t="str">
            <v>3601111</v>
          </cell>
          <cell r="B125" t="str">
            <v>BROOKLYN LABORATORY CHARTER SCHOOL</v>
          </cell>
          <cell r="C125">
            <v>219332.39129669667</v>
          </cell>
        </row>
        <row r="126">
          <cell r="A126" t="str">
            <v>3601150</v>
          </cell>
          <cell r="B126" t="str">
            <v>BROOKLYN PROSPECT CHARTER-CSD 13</v>
          </cell>
          <cell r="C126">
            <v>96821.91840681243</v>
          </cell>
        </row>
        <row r="127">
          <cell r="A127" t="str">
            <v>3600991</v>
          </cell>
          <cell r="B127" t="str">
            <v>BROOKLYN PROSPECT CHARTER-CSD 15</v>
          </cell>
          <cell r="C127">
            <v>164707.47054669008</v>
          </cell>
        </row>
        <row r="128">
          <cell r="A128" t="str">
            <v>3601206</v>
          </cell>
          <cell r="B128" t="str">
            <v>BROOKLYN PROSPECT CHARTER-CSD 15.2</v>
          </cell>
          <cell r="C128">
            <v>29598.607104101884</v>
          </cell>
        </row>
        <row r="129">
          <cell r="A129" t="str">
            <v>3601204</v>
          </cell>
          <cell r="B129" t="str">
            <v>BROOKLYN RISE CS</v>
          </cell>
          <cell r="C129">
            <v>28541.576157276453</v>
          </cell>
        </row>
        <row r="130">
          <cell r="A130" t="str">
            <v>3600989</v>
          </cell>
          <cell r="B130" t="str">
            <v>BROOKLYN SCHOLARS CHARTER SCHOOL</v>
          </cell>
          <cell r="C130">
            <v>287877.38392012042</v>
          </cell>
        </row>
        <row r="131">
          <cell r="A131" t="str">
            <v>3601100</v>
          </cell>
          <cell r="B131" t="str">
            <v>BROOKLYN URBAN GARDEN CHARTER SCHOOL</v>
          </cell>
          <cell r="C131">
            <v>80070.565784627324</v>
          </cell>
        </row>
        <row r="132">
          <cell r="A132" t="str">
            <v>3601043</v>
          </cell>
          <cell r="B132" t="str">
            <v>BROOME ST ACADEMY CHARTER HIGH SCHOOL</v>
          </cell>
          <cell r="C132">
            <v>122103.75697190837</v>
          </cell>
        </row>
        <row r="133">
          <cell r="A133" t="str">
            <v>3601002</v>
          </cell>
          <cell r="B133" t="str">
            <v>BROWNSVILLE ASCEND CHARTER SCHOOL</v>
          </cell>
          <cell r="C133">
            <v>380597.62147631636</v>
          </cell>
        </row>
        <row r="134">
          <cell r="A134" t="str">
            <v>3600984</v>
          </cell>
          <cell r="B134" t="str">
            <v>BROWNSVILLE COLLEGIATE CHARTER SCH</v>
          </cell>
          <cell r="C134">
            <v>120480.32472662604</v>
          </cell>
        </row>
        <row r="135">
          <cell r="A135" t="str">
            <v>3605520</v>
          </cell>
          <cell r="B135" t="str">
            <v>BRUNSWICK CENTRAL SCHOOL DISTRICT (B</v>
          </cell>
          <cell r="C135">
            <v>145519.83025374019</v>
          </cell>
        </row>
        <row r="136">
          <cell r="A136" t="str">
            <v>3605820</v>
          </cell>
          <cell r="B136" t="str">
            <v>BRUSHTON-MOIRA CENTRAL SCHOOL DISTRI</v>
          </cell>
          <cell r="C136">
            <v>425707.51301073679</v>
          </cell>
        </row>
        <row r="137">
          <cell r="A137" t="str">
            <v>3600105</v>
          </cell>
          <cell r="B137" t="str">
            <v>BUFFALO ACAD-SCI CHARTER SCHOOL</v>
          </cell>
          <cell r="C137">
            <v>416194.41632043815</v>
          </cell>
        </row>
        <row r="138">
          <cell r="A138" t="str">
            <v>3605850</v>
          </cell>
          <cell r="B138" t="str">
            <v>BUFFALO CITY SCHOOL DISTRICT</v>
          </cell>
          <cell r="C138">
            <v>27467640.311037708</v>
          </cell>
        </row>
        <row r="139">
          <cell r="A139" t="str">
            <v>3601170</v>
          </cell>
          <cell r="B139" t="str">
            <v>BUFFALO COLLEGIATE CHARTER SCHOOL</v>
          </cell>
          <cell r="C139">
            <v>94066.016334065207</v>
          </cell>
        </row>
        <row r="140">
          <cell r="A140" t="str">
            <v>3600071</v>
          </cell>
          <cell r="B140" t="str">
            <v>BUFFALO UNITED CHARTER SCHOOL</v>
          </cell>
          <cell r="C140">
            <v>344347.23117067694</v>
          </cell>
        </row>
        <row r="141">
          <cell r="A141" t="str">
            <v>3605940</v>
          </cell>
          <cell r="B141" t="str">
            <v>BURNT HILLS-BALLSTON LAKE CENTRAL SC</v>
          </cell>
          <cell r="C141">
            <v>230326.93322058555</v>
          </cell>
        </row>
        <row r="142">
          <cell r="A142" t="str">
            <v>3601017</v>
          </cell>
          <cell r="B142" t="str">
            <v>BUSHWICK ASCEND CHARTER SCHOOL</v>
          </cell>
          <cell r="C142">
            <v>349459.09130092227</v>
          </cell>
        </row>
        <row r="143">
          <cell r="A143" t="str">
            <v>3606060</v>
          </cell>
          <cell r="B143" t="str">
            <v>BYRAM HILLS CENTRAL SCHOOL DISTRICT</v>
          </cell>
          <cell r="C143">
            <v>58197.39898684861</v>
          </cell>
        </row>
        <row r="144">
          <cell r="A144" t="str">
            <v>3606090</v>
          </cell>
          <cell r="B144" t="str">
            <v>BYRON-BERGEN CENTRAL SCHOOL DISTRICT</v>
          </cell>
          <cell r="C144">
            <v>195031.93696541991</v>
          </cell>
        </row>
        <row r="145">
          <cell r="A145" t="str">
            <v>3606160</v>
          </cell>
          <cell r="B145" t="str">
            <v>CAIRO-DURHAM CENTRAL SCHOOL DISTRICT</v>
          </cell>
          <cell r="C145">
            <v>450925.70741358807</v>
          </cell>
        </row>
        <row r="146">
          <cell r="A146" t="str">
            <v>3606180</v>
          </cell>
          <cell r="B146" t="str">
            <v>CALEDONIA-MUMFORD CENTRAL SCHOOL DIS</v>
          </cell>
          <cell r="C146">
            <v>130049.70673011863</v>
          </cell>
        </row>
        <row r="147">
          <cell r="A147" t="str">
            <v>3606210</v>
          </cell>
          <cell r="B147" t="str">
            <v>CAMBRIDGE CENTRAL SCHOOL DISTRICT</v>
          </cell>
          <cell r="C147">
            <v>160338.77007041109</v>
          </cell>
        </row>
        <row r="148">
          <cell r="A148" t="str">
            <v>3606240</v>
          </cell>
          <cell r="B148" t="str">
            <v>CAMDEN CENTRAL SCHOOL DISTRICT</v>
          </cell>
          <cell r="C148">
            <v>573965.96136276552</v>
          </cell>
        </row>
        <row r="149">
          <cell r="A149" t="str">
            <v>3600020</v>
          </cell>
          <cell r="B149" t="str">
            <v>CAMPBELL-SAVONA CENTRAL SCHOOL DISTR</v>
          </cell>
          <cell r="C149">
            <v>206785.65575794541</v>
          </cell>
        </row>
        <row r="150">
          <cell r="A150" t="str">
            <v>3606300</v>
          </cell>
          <cell r="B150" t="str">
            <v>CANAJOHARIE CENTRAL SCHOOL DISTRICT</v>
          </cell>
          <cell r="C150">
            <v>382115.38647588383</v>
          </cell>
        </row>
        <row r="151">
          <cell r="A151" t="str">
            <v>3606330</v>
          </cell>
          <cell r="B151" t="str">
            <v>CANANDAIGUA CITY SCHOOL DISTRICT</v>
          </cell>
          <cell r="C151">
            <v>509623.69122084265</v>
          </cell>
        </row>
        <row r="152">
          <cell r="A152" t="str">
            <v>3601102</v>
          </cell>
          <cell r="B152" t="str">
            <v>CANARSIE ASCEND CHARTER SCHOOL</v>
          </cell>
          <cell r="C152">
            <v>320707.14346994041</v>
          </cell>
        </row>
        <row r="153">
          <cell r="A153" t="str">
            <v>3606360</v>
          </cell>
          <cell r="B153" t="str">
            <v>CANASERAGA CENTRAL SCHOOL DISTRICT</v>
          </cell>
          <cell r="C153">
            <v>62092.61476685141</v>
          </cell>
        </row>
        <row r="154">
          <cell r="A154" t="str">
            <v>3606390</v>
          </cell>
          <cell r="B154" t="str">
            <v>CANASTOTA CENTRAL SCHOOL DISTRICT</v>
          </cell>
          <cell r="C154">
            <v>376036.36855556525</v>
          </cell>
        </row>
        <row r="155">
          <cell r="A155" t="str">
            <v>3606420</v>
          </cell>
          <cell r="B155" t="str">
            <v>CANDOR CENTRAL SCHOOL DISTRICT</v>
          </cell>
          <cell r="C155">
            <v>199938.33733729419</v>
          </cell>
        </row>
        <row r="156">
          <cell r="A156" t="str">
            <v>3600124</v>
          </cell>
          <cell r="B156" t="str">
            <v>CANISTEO-GREENWOOD CENTRAL SCHOOL DISTRICT</v>
          </cell>
          <cell r="C156">
            <v>257920.01825314769</v>
          </cell>
        </row>
        <row r="157">
          <cell r="A157" t="str">
            <v>3606470</v>
          </cell>
          <cell r="B157" t="str">
            <v>CANTON CENTRAL SCHOOL DISTRICT</v>
          </cell>
          <cell r="C157">
            <v>356633.93220854405</v>
          </cell>
        </row>
        <row r="158">
          <cell r="A158" t="str">
            <v>3601144</v>
          </cell>
          <cell r="B158" t="str">
            <v>CAPITAL PREP (CP) HARLEM CHARTER</v>
          </cell>
          <cell r="C158">
            <v>129926.38353071424</v>
          </cell>
        </row>
        <row r="159">
          <cell r="A159" t="str">
            <v>3601201</v>
          </cell>
          <cell r="B159" t="str">
            <v>CARDINAL MCCLOSKEY COMM CS</v>
          </cell>
          <cell r="C159">
            <v>80852.037478932587</v>
          </cell>
        </row>
        <row r="160">
          <cell r="A160" t="str">
            <v>3606540</v>
          </cell>
          <cell r="B160" t="str">
            <v>CARLE PLACE UNION FREE SCHOOL DISTRI</v>
          </cell>
          <cell r="C160">
            <v>99578.269490905208</v>
          </cell>
        </row>
        <row r="161">
          <cell r="A161" t="str">
            <v>3606570</v>
          </cell>
          <cell r="B161" t="str">
            <v>CARMEL CENTRAL SCHOOL DISTRICT</v>
          </cell>
          <cell r="C161">
            <v>315377.40206172038</v>
          </cell>
        </row>
        <row r="162">
          <cell r="A162" t="str">
            <v>3606630</v>
          </cell>
          <cell r="B162" t="str">
            <v>CARTHAGE CENTRAL SCHOOL DISTRICT</v>
          </cell>
          <cell r="C162">
            <v>1056731.6700000004</v>
          </cell>
        </row>
        <row r="163">
          <cell r="A163" t="str">
            <v>3606660</v>
          </cell>
          <cell r="B163" t="str">
            <v>CASSADAGA VALLEY CENTRAL SCHOOL DIST</v>
          </cell>
          <cell r="C163">
            <v>435781.14092102036</v>
          </cell>
        </row>
        <row r="164">
          <cell r="A164" t="str">
            <v>3606690</v>
          </cell>
          <cell r="B164" t="str">
            <v>CATO-MERIDIAN CENTRAL SCHOOL DISTRIC</v>
          </cell>
          <cell r="C164">
            <v>171671.05523982731</v>
          </cell>
        </row>
        <row r="165">
          <cell r="A165" t="str">
            <v>3606720</v>
          </cell>
          <cell r="B165" t="str">
            <v>CATSKILL CENTRAL SCHOOL DISTRICT</v>
          </cell>
          <cell r="C165">
            <v>433947.40959102154</v>
          </cell>
        </row>
        <row r="166">
          <cell r="A166" t="str">
            <v>3600024</v>
          </cell>
          <cell r="B166" t="str">
            <v>CATTARAUGUS-LITTLE VALLEY CENTRAL SCHOOL DISTRICT</v>
          </cell>
          <cell r="C166">
            <v>280910.61188112479</v>
          </cell>
        </row>
        <row r="167">
          <cell r="A167" t="str">
            <v>3606780</v>
          </cell>
          <cell r="B167" t="str">
            <v>CAZENOVIA CENTRAL SCHOOL DISTRICT</v>
          </cell>
          <cell r="C167">
            <v>136198.79590760818</v>
          </cell>
        </row>
        <row r="168">
          <cell r="A168" t="str">
            <v>3606840</v>
          </cell>
          <cell r="B168" t="str">
            <v>CENTER MORICHES UNION FREE SCHOOL DISTR</v>
          </cell>
          <cell r="C168">
            <v>101145.99082985324</v>
          </cell>
        </row>
        <row r="169">
          <cell r="A169" t="str">
            <v>3601114</v>
          </cell>
          <cell r="B169" t="str">
            <v>CENTRAL BROOKLYN ASCEND CS</v>
          </cell>
          <cell r="C169">
            <v>219580.89027571343</v>
          </cell>
        </row>
        <row r="170">
          <cell r="A170" t="str">
            <v>3606870</v>
          </cell>
          <cell r="B170" t="str">
            <v>CENTRAL ISLIP UNION FREE SCHOOL DIST</v>
          </cell>
          <cell r="C170">
            <v>1681932.0417322132</v>
          </cell>
        </row>
        <row r="171">
          <cell r="A171" t="str">
            <v>3601056</v>
          </cell>
          <cell r="B171" t="str">
            <v>CENTRAL QUEENS ACADEMY CS</v>
          </cell>
          <cell r="C171">
            <v>110098.37652268002</v>
          </cell>
        </row>
        <row r="172">
          <cell r="A172" t="str">
            <v>3606900</v>
          </cell>
          <cell r="B172" t="str">
            <v>CENTRAL SQUARE CENTRAL SCHOOL DISTRI</v>
          </cell>
          <cell r="C172">
            <v>885685.70889881335</v>
          </cell>
        </row>
        <row r="173">
          <cell r="A173" t="str">
            <v>3601087</v>
          </cell>
          <cell r="B173" t="str">
            <v>CENTRAL VALLEY @ ILION MOHAWK CSD</v>
          </cell>
          <cell r="C173">
            <v>759546.64510685939</v>
          </cell>
        </row>
        <row r="174">
          <cell r="A174" t="str">
            <v>3601018</v>
          </cell>
          <cell r="B174" t="str">
            <v>CHALLENGE PREPARATORY CHARTER SCHOOL</v>
          </cell>
          <cell r="C174">
            <v>223573.7377698381</v>
          </cell>
        </row>
        <row r="175">
          <cell r="A175" t="str">
            <v>3606990</v>
          </cell>
          <cell r="B175" t="str">
            <v>CHAPPAQUA CENTRAL SCHOOL DISTRICT</v>
          </cell>
          <cell r="C175">
            <v>129466.89084876305</v>
          </cell>
        </row>
        <row r="176">
          <cell r="A176" t="str">
            <v>3607050</v>
          </cell>
          <cell r="B176" t="str">
            <v>CHARLOTTE VALLEY CENTRAL SCHOOL DIST</v>
          </cell>
          <cell r="C176">
            <v>153359.86855425194</v>
          </cell>
        </row>
        <row r="177">
          <cell r="A177" t="str">
            <v>3601133</v>
          </cell>
          <cell r="B177" t="str">
            <v>CHARTER HIGH SCHOOL-LAW AND SOCIAL</v>
          </cell>
          <cell r="C177">
            <v>230355.27559511474</v>
          </cell>
        </row>
        <row r="178">
          <cell r="A178" t="str">
            <v>3600025</v>
          </cell>
          <cell r="B178" t="str">
            <v>CHARTER SCHOOL FOR APPLIED TECHNOLOG</v>
          </cell>
          <cell r="C178">
            <v>1002054.8697319869</v>
          </cell>
        </row>
        <row r="179">
          <cell r="A179" t="str">
            <v>3600155</v>
          </cell>
          <cell r="B179" t="str">
            <v>CHARTER SCHOOL OF EDUC EXCELLENCE</v>
          </cell>
          <cell r="C179">
            <v>272645.46916837274</v>
          </cell>
        </row>
        <row r="180">
          <cell r="A180" t="str">
            <v>3601135</v>
          </cell>
          <cell r="B180" t="str">
            <v>CHARTER SCHOOL OF INQUIRY</v>
          </cell>
          <cell r="C180">
            <v>172137.09859547819</v>
          </cell>
        </row>
        <row r="181">
          <cell r="A181" t="str">
            <v>3607080</v>
          </cell>
          <cell r="B181" t="str">
            <v>CHATEAUGAY CENTRAL SCHOOL DISTRICT</v>
          </cell>
          <cell r="C181">
            <v>178741.49554672401</v>
          </cell>
        </row>
        <row r="182">
          <cell r="A182" t="str">
            <v>3607110</v>
          </cell>
          <cell r="B182" t="str">
            <v>CHATHAM CENTRAL SCHOOL DISTRICT</v>
          </cell>
          <cell r="C182">
            <v>178944.03250758239</v>
          </cell>
        </row>
        <row r="183">
          <cell r="A183" t="str">
            <v>3600018</v>
          </cell>
          <cell r="B183" t="str">
            <v>CHAUTAUQUA LAKE CENTRAL SCHOOL DISTR</v>
          </cell>
          <cell r="C183">
            <v>326043.12978588365</v>
          </cell>
        </row>
        <row r="184">
          <cell r="A184" t="str">
            <v>3607170</v>
          </cell>
          <cell r="B184" t="str">
            <v>CHAZY UNION FREE SCHOOL DISTRICT</v>
          </cell>
          <cell r="C184">
            <v>64356.054870457745</v>
          </cell>
        </row>
        <row r="185">
          <cell r="A185" t="str">
            <v>3607230</v>
          </cell>
          <cell r="B185" t="str">
            <v>CHEEKTOWAGA CENTRAL SCHOOL DISTRICT</v>
          </cell>
          <cell r="C185">
            <v>817344.4489966362</v>
          </cell>
        </row>
        <row r="186">
          <cell r="A186" t="str">
            <v>3618600</v>
          </cell>
          <cell r="B186" t="str">
            <v>CHEEKTOWAGA-MARYVALE UNION FREE SCHO</v>
          </cell>
          <cell r="C186">
            <v>522700.4021401385</v>
          </cell>
        </row>
        <row r="187">
          <cell r="A187" t="str">
            <v>3627000</v>
          </cell>
          <cell r="B187" t="str">
            <v>CHEEKTOWAGA-SLOAN UNION FREE SCHOOL</v>
          </cell>
          <cell r="C187">
            <v>363695.11920278321</v>
          </cell>
        </row>
        <row r="188">
          <cell r="A188" t="str">
            <v>3607260</v>
          </cell>
          <cell r="B188" t="str">
            <v>CHENANGO FORKS CENTRAL SCHOOL DISTRI</v>
          </cell>
          <cell r="C188">
            <v>331015.38398419501</v>
          </cell>
        </row>
        <row r="189">
          <cell r="A189" t="str">
            <v>3607290</v>
          </cell>
          <cell r="B189" t="str">
            <v>CHENANGO VALLEY CENTRAL SCHOOL DISTR</v>
          </cell>
          <cell r="C189">
            <v>394130.94342311699</v>
          </cell>
        </row>
        <row r="190">
          <cell r="A190" t="str">
            <v>3600006</v>
          </cell>
          <cell r="B190" t="str">
            <v>CHERRY VALLEY-SPRINGFIELD CENTRAL SC</v>
          </cell>
          <cell r="C190">
            <v>175243.07295512804</v>
          </cell>
        </row>
        <row r="191">
          <cell r="A191" t="str">
            <v>3607380</v>
          </cell>
          <cell r="B191" t="str">
            <v>CHESTER UNION FREE SCHOOL DISTRICT</v>
          </cell>
          <cell r="C191">
            <v>101674.67643899799</v>
          </cell>
        </row>
        <row r="192">
          <cell r="A192" t="str">
            <v>3601066</v>
          </cell>
          <cell r="B192" t="str">
            <v>CHILDREN'S AID COLLEGE PREP CS</v>
          </cell>
          <cell r="C192">
            <v>315327.58655198902</v>
          </cell>
        </row>
        <row r="193">
          <cell r="A193" t="str">
            <v>3607470</v>
          </cell>
          <cell r="B193" t="str">
            <v>CHITTENANGO CENTRAL SCHOOL DISTRICT</v>
          </cell>
          <cell r="C193">
            <v>263618.32037226867</v>
          </cell>
        </row>
        <row r="194">
          <cell r="A194" t="str">
            <v>3607530</v>
          </cell>
          <cell r="B194" t="str">
            <v>CHURCHVILLE-CHILI CENTRAL SCHOOL DIS</v>
          </cell>
          <cell r="C194">
            <v>438228.75314595626</v>
          </cell>
        </row>
        <row r="195">
          <cell r="A195" t="str">
            <v>3607560</v>
          </cell>
          <cell r="B195" t="str">
            <v>CINCINNATUS CENTRAL SCHOOL DISTRICT</v>
          </cell>
          <cell r="C195">
            <v>181144.79762458056</v>
          </cell>
        </row>
        <row r="196">
          <cell r="A196" t="str">
            <v>3607590</v>
          </cell>
          <cell r="B196" t="str">
            <v>CLARENCE CENTRAL SCHOOL DISTRICT</v>
          </cell>
          <cell r="C196">
            <v>495654.52786194638</v>
          </cell>
        </row>
        <row r="197">
          <cell r="A197" t="str">
            <v>3620340</v>
          </cell>
          <cell r="B197" t="str">
            <v>CLARKSTOWN CENTRAL SCHOOL DISTRICT</v>
          </cell>
          <cell r="C197">
            <v>666141.62058894837</v>
          </cell>
        </row>
        <row r="198">
          <cell r="A198" t="str">
            <v>3607680</v>
          </cell>
          <cell r="B198" t="str">
            <v>CLEVELAND HILL UNION FREE SCHOOL DIS</v>
          </cell>
          <cell r="C198">
            <v>399177.57614274189</v>
          </cell>
        </row>
        <row r="199">
          <cell r="A199" t="str">
            <v>3607710</v>
          </cell>
          <cell r="B199" t="str">
            <v>CLIFTON-FINE CENTRAL SCHOOL DISTRICT</v>
          </cell>
          <cell r="C199">
            <v>137469.30507146064</v>
          </cell>
        </row>
        <row r="200">
          <cell r="A200" t="str">
            <v>3607770</v>
          </cell>
          <cell r="B200" t="str">
            <v>CLINTON CENTRAL SCHOOL DISTRICT</v>
          </cell>
          <cell r="C200">
            <v>188551.95023449897</v>
          </cell>
        </row>
        <row r="201">
          <cell r="A201" t="str">
            <v>3607860</v>
          </cell>
          <cell r="B201" t="str">
            <v>CLYDE-SAVANNAH CENTRAL SCHOOL DISTRI</v>
          </cell>
          <cell r="C201">
            <v>263260.21325709316</v>
          </cell>
        </row>
        <row r="202">
          <cell r="A202" t="str">
            <v>3607890</v>
          </cell>
          <cell r="B202" t="str">
            <v>CLYMER CENTRAL SCHOOL DISTRICT</v>
          </cell>
          <cell r="C202">
            <v>240890.28910739909</v>
          </cell>
        </row>
        <row r="203">
          <cell r="A203" t="str">
            <v>3600010</v>
          </cell>
          <cell r="B203" t="str">
            <v>COBLESKILL-RICHMONDVILLE CENTRAL SCH</v>
          </cell>
          <cell r="C203">
            <v>396103.68365184008</v>
          </cell>
        </row>
        <row r="204">
          <cell r="A204" t="str">
            <v>3607980</v>
          </cell>
          <cell r="B204" t="str">
            <v>COHOES CITY SCHOOL DISTRICT</v>
          </cell>
          <cell r="C204">
            <v>555309.84538980399</v>
          </cell>
        </row>
        <row r="205">
          <cell r="A205" t="str">
            <v>3608010</v>
          </cell>
          <cell r="B205" t="str">
            <v>COLD SPRING HARBOR CENTRAL SCHOOL DI</v>
          </cell>
          <cell r="C205">
            <v>63720.683292943228</v>
          </cell>
        </row>
        <row r="206">
          <cell r="A206" t="str">
            <v>3601145</v>
          </cell>
          <cell r="B206" t="str">
            <v>COLLEGIATE ACADEMY FOR MATH &amp; PERSONAL AWARENESS CS</v>
          </cell>
          <cell r="C206">
            <v>38071.315848339618</v>
          </cell>
        </row>
        <row r="207">
          <cell r="A207" t="str">
            <v>3608100</v>
          </cell>
          <cell r="B207" t="str">
            <v>COLTON-PIERREPONT CENTRAL SCHOOL DIS</v>
          </cell>
          <cell r="C207">
            <v>79321.555870508164</v>
          </cell>
        </row>
        <row r="208">
          <cell r="A208" t="str">
            <v>3608130</v>
          </cell>
          <cell r="B208" t="str">
            <v>COMMACK UNION FREE SCHOOL DISTRICT</v>
          </cell>
          <cell r="C208">
            <v>210068.1866800327</v>
          </cell>
        </row>
        <row r="209">
          <cell r="A209" t="str">
            <v>3600046</v>
          </cell>
          <cell r="B209" t="str">
            <v>COMMUNITY PARTNERSHIP CS</v>
          </cell>
          <cell r="C209">
            <v>160863.31060135746</v>
          </cell>
        </row>
        <row r="210">
          <cell r="A210" t="str">
            <v>3600159</v>
          </cell>
          <cell r="B210" t="str">
            <v>COMMUNITY ROOTS CHARTER SCHOOL</v>
          </cell>
          <cell r="C210">
            <v>43431.013244548951</v>
          </cell>
        </row>
        <row r="211">
          <cell r="A211" t="str">
            <v>3601121</v>
          </cell>
          <cell r="B211" t="str">
            <v>COMPASS CHARTER SCHOOL</v>
          </cell>
          <cell r="C211">
            <v>33170.345097156191</v>
          </cell>
        </row>
        <row r="212">
          <cell r="A212" t="str">
            <v>3601004</v>
          </cell>
          <cell r="B212" t="str">
            <v>CONEY ISLAND PREP PUBLIC CHARTER SCH</v>
          </cell>
          <cell r="C212">
            <v>396786.80068215937</v>
          </cell>
        </row>
        <row r="213">
          <cell r="A213" t="str">
            <v>3608160</v>
          </cell>
          <cell r="B213" t="str">
            <v>CONNETQUOT CENTRAL SCHOOL DISTRICT</v>
          </cell>
          <cell r="C213">
            <v>226729.87585670987</v>
          </cell>
        </row>
        <row r="214">
          <cell r="A214" t="str">
            <v>3608250</v>
          </cell>
          <cell r="B214" t="str">
            <v>COOPERSTOWN CENTRAL SCHOOL DISTRICT</v>
          </cell>
          <cell r="C214">
            <v>184680.9436126088</v>
          </cell>
        </row>
        <row r="215">
          <cell r="A215" t="str">
            <v>3608280</v>
          </cell>
          <cell r="B215" t="str">
            <v>COPENHAGEN CENTRAL SCHOOL DISTRICT</v>
          </cell>
          <cell r="C215">
            <v>164329.07193185427</v>
          </cell>
        </row>
        <row r="216">
          <cell r="A216" t="str">
            <v>3608310</v>
          </cell>
          <cell r="B216" t="str">
            <v>COPIAGUE UNION FREE SCHOOL DISTRICT</v>
          </cell>
          <cell r="C216">
            <v>1136192.414107197</v>
          </cell>
        </row>
        <row r="217">
          <cell r="A217" t="str">
            <v>3608370</v>
          </cell>
          <cell r="B217" t="str">
            <v>CORINTH CENTRAL SCHOOL DISTRICT</v>
          </cell>
          <cell r="C217">
            <v>257435.5747072956</v>
          </cell>
        </row>
        <row r="218">
          <cell r="A218" t="str">
            <v>3608400</v>
          </cell>
          <cell r="B218" t="str">
            <v>CORNING CITY SCHOOL DISTRICT</v>
          </cell>
          <cell r="C218">
            <v>889324.76864172099</v>
          </cell>
        </row>
        <row r="219">
          <cell r="A219" t="str">
            <v>3608430</v>
          </cell>
          <cell r="B219" t="str">
            <v>CORNWALL CENTRAL SCHOOL DISTRICT</v>
          </cell>
          <cell r="C219">
            <v>117251.69942627495</v>
          </cell>
        </row>
        <row r="220">
          <cell r="A220" t="str">
            <v>3608460</v>
          </cell>
          <cell r="B220" t="str">
            <v>CORTLAND CITY SCHOOL DISTRICT</v>
          </cell>
          <cell r="C220">
            <v>781242.86252648407</v>
          </cell>
        </row>
        <row r="221">
          <cell r="A221" t="str">
            <v>3608490</v>
          </cell>
          <cell r="B221" t="str">
            <v>COXSACKIE-ATHENS CENTRAL SCHOOL DIST</v>
          </cell>
          <cell r="C221">
            <v>241348.41940346945</v>
          </cell>
        </row>
        <row r="222">
          <cell r="A222" t="str">
            <v>3601194</v>
          </cell>
          <cell r="B222" t="str">
            <v>CREO COLLEGE PREP CS</v>
          </cell>
          <cell r="C222">
            <v>47563.650043128124</v>
          </cell>
        </row>
        <row r="223">
          <cell r="A223" t="str">
            <v>3608580</v>
          </cell>
          <cell r="B223" t="str">
            <v>CROTON-HARMON UNION FREE SCHOOL DIST</v>
          </cell>
          <cell r="C223">
            <v>124195.89536404124</v>
          </cell>
        </row>
        <row r="224">
          <cell r="A224" t="str">
            <v>3608610</v>
          </cell>
          <cell r="B224" t="str">
            <v>CROWN POINT CENTRAL SCHOOL DISTRICT</v>
          </cell>
          <cell r="C224">
            <v>61565.308214006975</v>
          </cell>
        </row>
        <row r="225">
          <cell r="A225" t="str">
            <v>3632010</v>
          </cell>
          <cell r="B225" t="str">
            <v>CUBA-RUSHFORD CENTRAL SCHOOL DISTRIC</v>
          </cell>
          <cell r="C225">
            <v>329295.18404314265</v>
          </cell>
        </row>
        <row r="226">
          <cell r="A226" t="str">
            <v>3601014</v>
          </cell>
          <cell r="B226" t="str">
            <v>CULTURAL ARTS ACADEMY CS - SPRING CREEK</v>
          </cell>
          <cell r="C226">
            <v>84519.591404595936</v>
          </cell>
        </row>
        <row r="227">
          <cell r="A227" t="str">
            <v>3601175</v>
          </cell>
          <cell r="B227" t="str">
            <v xml:space="preserve">CYPRESS HILLS ASCEND CHARTER </v>
          </cell>
          <cell r="C227">
            <v>90725.880834330819</v>
          </cell>
        </row>
        <row r="228">
          <cell r="A228" t="str">
            <v>3621450</v>
          </cell>
          <cell r="B228" t="str">
            <v>DALTON-NUNDA CENTRAL SCHOOL DISTRICT</v>
          </cell>
          <cell r="C228">
            <v>162586.31639009353</v>
          </cell>
        </row>
        <row r="229">
          <cell r="A229" t="str">
            <v>3608790</v>
          </cell>
          <cell r="B229" t="str">
            <v>DANSVILLE CENTRAL SCHOOL DISTRICT</v>
          </cell>
          <cell r="C229">
            <v>481139.93758423708</v>
          </cell>
        </row>
        <row r="230">
          <cell r="A230" t="str">
            <v>3608880</v>
          </cell>
          <cell r="B230" t="str">
            <v>DEER PARK UNION FREE SCHOOL DISTRICT</v>
          </cell>
          <cell r="C230">
            <v>417956.9030783354</v>
          </cell>
        </row>
        <row r="231">
          <cell r="A231" t="str">
            <v>3608910</v>
          </cell>
          <cell r="B231" t="str">
            <v>DELAWARE ACADEMY CSD @ DELHI</v>
          </cell>
          <cell r="C231">
            <v>248882.4896110947</v>
          </cell>
        </row>
        <row r="232">
          <cell r="A232" t="str">
            <v>3600158</v>
          </cell>
          <cell r="B232" t="str">
            <v>DEMOCRACY PREP CHARTER SCHOOL</v>
          </cell>
          <cell r="C232">
            <v>341278.76426747843</v>
          </cell>
        </row>
        <row r="233">
          <cell r="A233" t="str">
            <v>3601078</v>
          </cell>
          <cell r="B233" t="str">
            <v>DEMOCRACY PREP ENDURANCE CHARTER</v>
          </cell>
          <cell r="C233">
            <v>295373.67892695218</v>
          </cell>
        </row>
        <row r="234">
          <cell r="A234" t="str">
            <v>3601010</v>
          </cell>
          <cell r="B234" t="str">
            <v>DEMOCRACY PREP HARLEM CHARTER SCHOOL</v>
          </cell>
          <cell r="C234">
            <v>516049.53567265638</v>
          </cell>
        </row>
        <row r="235">
          <cell r="A235" t="str">
            <v>3609030</v>
          </cell>
          <cell r="B235" t="str">
            <v>DEPEW UNION FREE SCHOOL DISTRICT</v>
          </cell>
          <cell r="C235">
            <v>460781.47201400058</v>
          </cell>
        </row>
        <row r="236">
          <cell r="A236" t="str">
            <v>3609060</v>
          </cell>
          <cell r="B236" t="str">
            <v>DEPOSIT CENTRAL SCHOOL DISTRICT</v>
          </cell>
          <cell r="C236">
            <v>182882.78504058477</v>
          </cell>
        </row>
        <row r="237">
          <cell r="A237" t="str">
            <v>3608850</v>
          </cell>
          <cell r="B237" t="str">
            <v>DERUYTER CENTRAL SCHOOL DISTRICT</v>
          </cell>
          <cell r="C237">
            <v>116969.82784580221</v>
          </cell>
        </row>
        <row r="238">
          <cell r="A238" t="str">
            <v>3601046</v>
          </cell>
          <cell r="B238" t="str">
            <v>DISCOVERY CHARTER SCHOOL</v>
          </cell>
          <cell r="C238">
            <v>179524.2853728401</v>
          </cell>
        </row>
        <row r="239">
          <cell r="A239" t="str">
            <v>3609120</v>
          </cell>
          <cell r="B239" t="str">
            <v>DOBBS FERRY UNION FREE SCHOOL DISTRI</v>
          </cell>
          <cell r="C239">
            <v>236972.96853072388</v>
          </cell>
        </row>
        <row r="240">
          <cell r="A240" t="str">
            <v>3600001</v>
          </cell>
          <cell r="B240" t="str">
            <v>DOLGEVILLE CENTRAL SCHOOL DISTRICT</v>
          </cell>
          <cell r="C240">
            <v>290321.12845757575</v>
          </cell>
        </row>
        <row r="241">
          <cell r="A241" t="str">
            <v>3609210</v>
          </cell>
          <cell r="B241" t="str">
            <v>DOVER UNION FREE SCHOOL DISTRICT</v>
          </cell>
          <cell r="C241">
            <v>369907.84344881418</v>
          </cell>
        </row>
        <row r="242">
          <cell r="A242" t="str">
            <v>3609240</v>
          </cell>
          <cell r="B242" t="str">
            <v>DOWNSVILLE CENTRAL SCHOOL DISTRICT</v>
          </cell>
          <cell r="C242">
            <v>197024.99934823372</v>
          </cell>
        </row>
        <row r="243">
          <cell r="A243" t="str">
            <v>3601027</v>
          </cell>
          <cell r="B243" t="str">
            <v>DR R IZQUIERDO HEALTH/SCIENCE CS</v>
          </cell>
          <cell r="C243">
            <v>501489.03846758872</v>
          </cell>
        </row>
        <row r="244">
          <cell r="A244" t="str">
            <v>3600964</v>
          </cell>
          <cell r="B244" t="str">
            <v>DREAM CHARTER SCHOOL</v>
          </cell>
          <cell r="C244">
            <v>310622.02004811197</v>
          </cell>
        </row>
        <row r="245">
          <cell r="A245" t="str">
            <v>3601196</v>
          </cell>
          <cell r="B245" t="str">
            <v>DREAM CS MOTT HAVEN</v>
          </cell>
          <cell r="C245">
            <v>33295.64376795994</v>
          </cell>
        </row>
        <row r="246">
          <cell r="A246" t="str">
            <v>3609330</v>
          </cell>
          <cell r="B246" t="str">
            <v>DRYDEN CENTRAL SCHOOL DISTRICT</v>
          </cell>
          <cell r="C246">
            <v>401591.65332617331</v>
          </cell>
        </row>
        <row r="247">
          <cell r="A247" t="str">
            <v>3609360</v>
          </cell>
          <cell r="B247" t="str">
            <v>DUANESBURG CENTRAL SCHOOL DISTRICT</v>
          </cell>
          <cell r="C247">
            <v>107260.09145076288</v>
          </cell>
        </row>
        <row r="248">
          <cell r="A248" t="str">
            <v>3609390</v>
          </cell>
          <cell r="B248" t="str">
            <v>DUNDEE CENTRAL SCHOOL DISTRICT</v>
          </cell>
          <cell r="C248">
            <v>482052.25078256946</v>
          </cell>
        </row>
        <row r="249">
          <cell r="A249" t="str">
            <v>3609420</v>
          </cell>
          <cell r="B249" t="str">
            <v>DUNKIRK CITY SCHOOL DISTRICT</v>
          </cell>
          <cell r="C249">
            <v>1123712.3841891175</v>
          </cell>
        </row>
        <row r="250">
          <cell r="A250" t="str">
            <v>3609540</v>
          </cell>
          <cell r="B250" t="str">
            <v>EAST AURORA UNION FREE SCHOOL DISTRI</v>
          </cell>
          <cell r="C250">
            <v>196832.76521762364</v>
          </cell>
        </row>
        <row r="251">
          <cell r="A251" t="str">
            <v>3604920</v>
          </cell>
          <cell r="B251" t="str">
            <v>EAST BLOOMFIELD CENTRAL SCHOOL DISTR</v>
          </cell>
          <cell r="C251">
            <v>129861.28320188494</v>
          </cell>
        </row>
        <row r="252">
          <cell r="A252" t="str">
            <v>3601210</v>
          </cell>
          <cell r="B252" t="str">
            <v>EAST BROOKLYN ASCEND CS</v>
          </cell>
          <cell r="C252">
            <v>29362.450657824349</v>
          </cell>
        </row>
        <row r="253">
          <cell r="A253" t="str">
            <v>3601208</v>
          </cell>
          <cell r="B253" t="str">
            <v>EAST FLATBUSH ASCEND CS</v>
          </cell>
          <cell r="C253">
            <v>33298.179162962726</v>
          </cell>
        </row>
        <row r="254">
          <cell r="A254" t="str">
            <v>3609630</v>
          </cell>
          <cell r="B254" t="str">
            <v>EAST GREENBUSH CENTRAL SCHOOL DISTRI</v>
          </cell>
          <cell r="C254">
            <v>323869.88694268867</v>
          </cell>
        </row>
        <row r="255">
          <cell r="A255" t="str">
            <v>3609660</v>
          </cell>
          <cell r="B255" t="str">
            <v>EAST HAMPTON UNION FREE SCHOOL DISTR</v>
          </cell>
          <cell r="C255">
            <v>136535.15301330297</v>
          </cell>
        </row>
        <row r="256">
          <cell r="A256" t="str">
            <v>3601042</v>
          </cell>
          <cell r="B256" t="str">
            <v>EAST HARLEM SCHOLARS ACADEMY CS</v>
          </cell>
          <cell r="C256">
            <v>270750.60263281746</v>
          </cell>
        </row>
        <row r="257">
          <cell r="A257" t="str">
            <v>3601090</v>
          </cell>
          <cell r="B257" t="str">
            <v>EAST HARLEM SCHOLARS ACADEMY CS II</v>
          </cell>
          <cell r="C257">
            <v>182164.71683564095</v>
          </cell>
        </row>
        <row r="258">
          <cell r="A258" t="str">
            <v>3609690</v>
          </cell>
          <cell r="B258" t="str">
            <v>EAST IRONDEQUOIT CENTRAL SCHOOL DIST</v>
          </cell>
          <cell r="C258">
            <v>943221.66215204867</v>
          </cell>
        </row>
        <row r="259">
          <cell r="A259" t="str">
            <v>3609720</v>
          </cell>
          <cell r="B259" t="str">
            <v>EAST ISLIP UNION FREE SCHOOL DISTRIC</v>
          </cell>
          <cell r="C259">
            <v>152649.5489874905</v>
          </cell>
        </row>
        <row r="260">
          <cell r="A260" t="str">
            <v>3609840</v>
          </cell>
          <cell r="B260" t="str">
            <v>EAST MEADOW UNION FREE SCHOOL DISTRI</v>
          </cell>
          <cell r="C260">
            <v>472541.71139703871</v>
          </cell>
        </row>
        <row r="261">
          <cell r="A261" t="str">
            <v>3609870</v>
          </cell>
          <cell r="B261" t="str">
            <v>EAST MORICHES UNION FREE SCHOOL DIST</v>
          </cell>
          <cell r="C261">
            <v>32226.360953322364</v>
          </cell>
        </row>
        <row r="262">
          <cell r="A262" t="str">
            <v>3609900</v>
          </cell>
          <cell r="B262" t="str">
            <v>EAST QUOGUE UNION FREE SCHOOL DISTRI</v>
          </cell>
          <cell r="C262">
            <v>59105.137846697864</v>
          </cell>
        </row>
        <row r="263">
          <cell r="A263" t="str">
            <v>3627810</v>
          </cell>
          <cell r="B263" t="str">
            <v>EAST RAMAPO CENTRAL SCHOOL DISTRICT</v>
          </cell>
          <cell r="C263">
            <v>20554606.535737213</v>
          </cell>
        </row>
        <row r="264">
          <cell r="A264" t="str">
            <v>3609930</v>
          </cell>
          <cell r="B264" t="str">
            <v>EAST ROCHESTER UNION FREE SCHOOL DIS</v>
          </cell>
          <cell r="C264">
            <v>391475.61301293143</v>
          </cell>
        </row>
        <row r="265">
          <cell r="A265" t="str">
            <v>3609960</v>
          </cell>
          <cell r="B265" t="str">
            <v>EAST ROCKAWAY UNION FREE SCHOOL DIST</v>
          </cell>
          <cell r="C265">
            <v>104762.04359143652</v>
          </cell>
        </row>
        <row r="266">
          <cell r="A266" t="str">
            <v>3609990</v>
          </cell>
          <cell r="B266" t="str">
            <v>EAST SYRACUSE-MINOA CENTRAL SCHOOL D</v>
          </cell>
          <cell r="C266">
            <v>434633.10593530384</v>
          </cell>
        </row>
        <row r="267">
          <cell r="A267" t="str">
            <v>3610050</v>
          </cell>
          <cell r="B267" t="str">
            <v>EAST WILLISTON UNION FREE SCHOOL DIS</v>
          </cell>
          <cell r="C267">
            <v>120808.73458138558</v>
          </cell>
        </row>
        <row r="268">
          <cell r="A268" t="str">
            <v>3610080</v>
          </cell>
          <cell r="B268" t="str">
            <v>EASTCHESTER UNION FREE SCHOOL DISTRI</v>
          </cell>
          <cell r="C268">
            <v>78495.115817631071</v>
          </cell>
        </row>
        <row r="269">
          <cell r="A269" t="str">
            <v>3600125</v>
          </cell>
          <cell r="B269" t="str">
            <v>EASTPORT-SOUTH MANOR CENTRAL SCHOOL DIST</v>
          </cell>
          <cell r="C269">
            <v>230948.23050446686</v>
          </cell>
        </row>
        <row r="270">
          <cell r="A270" t="str">
            <v>3610170</v>
          </cell>
          <cell r="B270" t="str">
            <v>EDEN CENTRAL SCHOOL DISTRICT</v>
          </cell>
          <cell r="C270">
            <v>149035.07443684954</v>
          </cell>
        </row>
        <row r="271">
          <cell r="A271" t="str">
            <v>3610200</v>
          </cell>
          <cell r="B271" t="str">
            <v>EDGEMONT UNION FREE SCHOOL DISTRICT</v>
          </cell>
          <cell r="C271">
            <v>61076.4041643698</v>
          </cell>
        </row>
        <row r="272">
          <cell r="A272" t="str">
            <v>3610230</v>
          </cell>
          <cell r="B272" t="str">
            <v>EDINBURG COMN SCHOOL DISTRICT</v>
          </cell>
          <cell r="C272">
            <v>24973.858084601758</v>
          </cell>
        </row>
        <row r="273">
          <cell r="A273" t="str">
            <v>3610260</v>
          </cell>
          <cell r="B273" t="str">
            <v>EDMESTON CENTRAL SCHOOL DISTRICT</v>
          </cell>
          <cell r="C273">
            <v>133204.25765357033</v>
          </cell>
        </row>
        <row r="274">
          <cell r="A274" t="str">
            <v>3601186</v>
          </cell>
          <cell r="B274" t="str">
            <v>EDMUND W GORDON BROOKLYN LABORATORY</v>
          </cell>
          <cell r="C274">
            <v>72398.880294824106</v>
          </cell>
        </row>
        <row r="275">
          <cell r="A275" t="str">
            <v>3600003</v>
          </cell>
          <cell r="B275" t="str">
            <v>EDWARDS-KNOX CENTRAL SCHOOL DISTRICT</v>
          </cell>
          <cell r="C275">
            <v>212251.79733107178</v>
          </cell>
        </row>
        <row r="276">
          <cell r="A276" t="str">
            <v>3610380</v>
          </cell>
          <cell r="B276" t="str">
            <v>ELBA CENTRAL SCHOOL DISTRICT</v>
          </cell>
          <cell r="C276">
            <v>64950.331119430433</v>
          </cell>
        </row>
        <row r="277">
          <cell r="A277" t="str">
            <v>3610410</v>
          </cell>
          <cell r="B277" t="str">
            <v>ELDRED CENTRAL SCHOOL DISTRICT</v>
          </cell>
          <cell r="C277">
            <v>160220.76437168263</v>
          </cell>
        </row>
        <row r="278">
          <cell r="A278" t="str">
            <v>3610500</v>
          </cell>
          <cell r="B278" t="str">
            <v>ELLENVILLE CENTRAL SCHOOL DISTRICT</v>
          </cell>
          <cell r="C278">
            <v>629795.92727605824</v>
          </cell>
        </row>
        <row r="279">
          <cell r="A279" t="str">
            <v>3610530</v>
          </cell>
          <cell r="B279" t="str">
            <v>ELLICOTTVILLE CENTRAL SCHOOL DISTRIC</v>
          </cell>
          <cell r="C279">
            <v>88467.698102106675</v>
          </cell>
        </row>
        <row r="280">
          <cell r="A280" t="str">
            <v>3601178</v>
          </cell>
          <cell r="B280" t="str">
            <v>ELM COMMUNITY CHARTER SCHOOL</v>
          </cell>
          <cell r="C280">
            <v>34671.90161595658</v>
          </cell>
        </row>
        <row r="281">
          <cell r="A281" t="str">
            <v>3610560</v>
          </cell>
          <cell r="B281" t="str">
            <v>ELMIRA CITY SCHOOL DISTRICT</v>
          </cell>
          <cell r="C281">
            <v>2956949.4095433829</v>
          </cell>
        </row>
        <row r="282">
          <cell r="A282" t="str">
            <v>3610590</v>
          </cell>
          <cell r="B282" t="str">
            <v>ELMIRA HTS CENTRAL SCHOOL DISTRICT</v>
          </cell>
          <cell r="C282">
            <v>300981.38800547231</v>
          </cell>
        </row>
        <row r="283">
          <cell r="A283" t="str">
            <v>3610620</v>
          </cell>
          <cell r="B283" t="str">
            <v>ELMONT UNION FREE SCHOOL DISTRICT</v>
          </cell>
          <cell r="C283">
            <v>583906.00196888484</v>
          </cell>
        </row>
        <row r="284">
          <cell r="A284" t="str">
            <v>3610650</v>
          </cell>
          <cell r="B284" t="str">
            <v>ELMSFORD UNION FREE SCHOOL DISTRICT</v>
          </cell>
          <cell r="C284">
            <v>182083.50307485784</v>
          </cell>
        </row>
        <row r="285">
          <cell r="A285" t="str">
            <v>3600160</v>
          </cell>
          <cell r="B285" t="str">
            <v>ELMWOOD VILLAGE CS - DAYS PARK</v>
          </cell>
          <cell r="C285">
            <v>135562.88706877918</v>
          </cell>
        </row>
        <row r="286">
          <cell r="A286" t="str">
            <v>3601163</v>
          </cell>
          <cell r="B286" t="str">
            <v>ELMWOOD VILLAGE CS - HERTEL</v>
          </cell>
          <cell r="C286">
            <v>105580.77516295759</v>
          </cell>
        </row>
        <row r="287">
          <cell r="A287" t="str">
            <v>3610680</v>
          </cell>
          <cell r="B287" t="str">
            <v>ELWOOD UNION FREE SCHOOL DISTRICT</v>
          </cell>
          <cell r="C287">
            <v>297906.8468615826</v>
          </cell>
        </row>
        <row r="288">
          <cell r="A288" t="str">
            <v>3601048</v>
          </cell>
          <cell r="B288" t="str">
            <v>EMBER CHARTER SCHOOL</v>
          </cell>
          <cell r="C288">
            <v>224724.558084107</v>
          </cell>
        </row>
        <row r="289">
          <cell r="A289" t="str">
            <v>3601184</v>
          </cell>
          <cell r="B289" t="str">
            <v>EMBLAZE ACADEMY CHARTER SCHOOL</v>
          </cell>
          <cell r="C289">
            <v>83982.60232953474</v>
          </cell>
        </row>
        <row r="290">
          <cell r="A290" t="str">
            <v>3600073</v>
          </cell>
          <cell r="B290" t="str">
            <v>ENTERPRISE CHARTER SCHOOL</v>
          </cell>
          <cell r="C290">
            <v>229480.70134011464</v>
          </cell>
        </row>
        <row r="291">
          <cell r="A291" t="str">
            <v>3601005</v>
          </cell>
          <cell r="B291" t="str">
            <v>EQUALITY CHARTER SCHOOL</v>
          </cell>
          <cell r="C291">
            <v>337586.15333214478</v>
          </cell>
        </row>
        <row r="292">
          <cell r="A292" t="str">
            <v>3600952</v>
          </cell>
          <cell r="B292" t="str">
            <v>EQUITY PROJECT CHARTER SCHOOL (THE)</v>
          </cell>
          <cell r="C292">
            <v>364846.6127320893</v>
          </cell>
        </row>
        <row r="293">
          <cell r="A293" t="str">
            <v>3600026</v>
          </cell>
          <cell r="B293" t="str">
            <v>EUGENIO MARIA DE HOSTOS CS</v>
          </cell>
          <cell r="C293">
            <v>435447.91433426802</v>
          </cell>
        </row>
        <row r="294">
          <cell r="A294" t="str">
            <v>3616560</v>
          </cell>
          <cell r="B294" t="str">
            <v>EVANS-BRANT CENTRAL SCHOOL DISTRICT</v>
          </cell>
          <cell r="C294">
            <v>494566.59698849183</v>
          </cell>
        </row>
        <row r="295">
          <cell r="A295" t="str">
            <v>3600988</v>
          </cell>
          <cell r="B295" t="str">
            <v>EVERGREEN CHARTER SCHOOL</v>
          </cell>
          <cell r="C295">
            <v>152270.48433752704</v>
          </cell>
        </row>
        <row r="296">
          <cell r="A296" t="str">
            <v>3600114</v>
          </cell>
          <cell r="B296" t="str">
            <v>EXCELLENCE BOYS CS - BED STUY</v>
          </cell>
          <cell r="C296">
            <v>281172.00565271557</v>
          </cell>
        </row>
        <row r="297">
          <cell r="A297" t="str">
            <v>3601000</v>
          </cell>
          <cell r="B297" t="str">
            <v>EXCELLENCE GIRLS CS</v>
          </cell>
          <cell r="C297">
            <v>471543.80714357772</v>
          </cell>
        </row>
        <row r="298">
          <cell r="A298" t="str">
            <v>3601168</v>
          </cell>
          <cell r="B298" t="str">
            <v>EXPLORATION ELEM CS - SCI &amp; TECH</v>
          </cell>
          <cell r="C298">
            <v>184307.46485170641</v>
          </cell>
        </row>
        <row r="299">
          <cell r="A299" t="str">
            <v>3600157</v>
          </cell>
          <cell r="B299" t="str">
            <v>EXPLORE CHARTER SCHOOL</v>
          </cell>
          <cell r="C299">
            <v>212288.52680649812</v>
          </cell>
        </row>
        <row r="300">
          <cell r="A300" t="str">
            <v>3600994</v>
          </cell>
          <cell r="B300" t="str">
            <v>EXPLORE EMPOWER CS</v>
          </cell>
          <cell r="C300">
            <v>196679.56878203875</v>
          </cell>
        </row>
        <row r="301">
          <cell r="A301" t="str">
            <v>3601058</v>
          </cell>
          <cell r="B301" t="str">
            <v>EXPLORE EXCEED CS</v>
          </cell>
          <cell r="C301">
            <v>190286.21390538057</v>
          </cell>
        </row>
        <row r="302">
          <cell r="A302" t="str">
            <v>3601052</v>
          </cell>
          <cell r="B302" t="str">
            <v>EXPLORE EXCEL CS</v>
          </cell>
          <cell r="C302">
            <v>196848.99825249839</v>
          </cell>
        </row>
        <row r="303">
          <cell r="A303" t="str">
            <v>3610860</v>
          </cell>
          <cell r="B303" t="str">
            <v>FABIUS-POMPEY CENTRAL SCHOOL DISTRIC</v>
          </cell>
          <cell r="C303">
            <v>124195.89536404124</v>
          </cell>
        </row>
        <row r="304">
          <cell r="A304" t="str">
            <v>3610890</v>
          </cell>
          <cell r="B304" t="str">
            <v>FAIRPORT CENTRAL SCHOOL DISTRICT</v>
          </cell>
          <cell r="C304">
            <v>577493.23985008907</v>
          </cell>
        </row>
        <row r="305">
          <cell r="A305" t="str">
            <v>3610920</v>
          </cell>
          <cell r="B305" t="str">
            <v>FALCONER CENTRAL SCHOOL DISTRICT</v>
          </cell>
          <cell r="C305">
            <v>345802.09543712786</v>
          </cell>
        </row>
        <row r="306">
          <cell r="A306" t="str">
            <v>3610950</v>
          </cell>
          <cell r="B306" t="str">
            <v>FALLSBURG CENTRAL SCHOOL DISTRICT</v>
          </cell>
          <cell r="C306">
            <v>1151379.592824369</v>
          </cell>
        </row>
        <row r="307">
          <cell r="A307" t="str">
            <v>3600066</v>
          </cell>
          <cell r="B307" t="str">
            <v xml:space="preserve">FAMILY LIFE ACADEMY CHARTER SCH </v>
          </cell>
          <cell r="C307">
            <v>222746.97496762354</v>
          </cell>
        </row>
        <row r="308">
          <cell r="A308" t="str">
            <v>3601070</v>
          </cell>
          <cell r="B308" t="str">
            <v>FAMILY LIFE ACADEMY CHARTER SCH II</v>
          </cell>
          <cell r="C308">
            <v>414893.05854607141</v>
          </cell>
        </row>
        <row r="309">
          <cell r="A309" t="str">
            <v>3601125</v>
          </cell>
          <cell r="B309" t="str">
            <v>FAMILY LIFE ACADEMY CHARTER SCH III</v>
          </cell>
          <cell r="C309">
            <v>158957.91677076987</v>
          </cell>
        </row>
        <row r="310">
          <cell r="A310" t="str">
            <v>3610980</v>
          </cell>
          <cell r="B310" t="str">
            <v>FARMINGDALE UNION FREE SCHOOL DISTRI</v>
          </cell>
          <cell r="C310">
            <v>423146.6675761342</v>
          </cell>
        </row>
        <row r="311">
          <cell r="A311" t="str">
            <v>3618330</v>
          </cell>
          <cell r="B311" t="str">
            <v>FAYETTEVILLE-MANLIUS CENTRAL SCHOOL</v>
          </cell>
          <cell r="C311">
            <v>157865.28695129268</v>
          </cell>
        </row>
        <row r="312">
          <cell r="A312" t="str">
            <v>3611070</v>
          </cell>
          <cell r="B312" t="str">
            <v>FILLMORE CENTRAL SCHOOL DISTRICT</v>
          </cell>
          <cell r="C312">
            <v>313597.75297249743</v>
          </cell>
        </row>
        <row r="313">
          <cell r="A313" t="str">
            <v>3601128</v>
          </cell>
          <cell r="B313" t="str">
            <v>FINN ACADEMY- AN ELMIRA CS</v>
          </cell>
          <cell r="C313">
            <v>69465.257817277816</v>
          </cell>
        </row>
        <row r="314">
          <cell r="A314" t="str">
            <v>3621540</v>
          </cell>
          <cell r="B314" t="str">
            <v>FIRE ISLAND UNION FREE SCHOOL DISTRI</v>
          </cell>
          <cell r="C314">
            <v>1588.338076021035</v>
          </cell>
        </row>
        <row r="315">
          <cell r="A315" t="str">
            <v>3611100</v>
          </cell>
          <cell r="B315" t="str">
            <v>FISHERS ISLAND UNION FREE SCHOOL DIS</v>
          </cell>
          <cell r="C315">
            <v>0</v>
          </cell>
        </row>
        <row r="316">
          <cell r="A316" t="str">
            <v>3611160</v>
          </cell>
          <cell r="B316" t="str">
            <v>FLORAL PARK-BELLEROSE UNION FREE SCH</v>
          </cell>
          <cell r="C316">
            <v>50615.979503594455</v>
          </cell>
        </row>
        <row r="317">
          <cell r="A317" t="str">
            <v>3625320</v>
          </cell>
          <cell r="B317" t="str">
            <v>FLORIDA UNION FREE SCHOOL DISTRICT</v>
          </cell>
          <cell r="C317">
            <v>85267.937185242496</v>
          </cell>
        </row>
        <row r="318">
          <cell r="A318" t="str">
            <v>3611190</v>
          </cell>
          <cell r="B318" t="str">
            <v>FONDA-FULTONVILLE CENTRAL SCHOOL DIS</v>
          </cell>
          <cell r="C318">
            <v>313900.4877302621</v>
          </cell>
        </row>
        <row r="319">
          <cell r="A319" t="str">
            <v>3611250</v>
          </cell>
          <cell r="B319" t="str">
            <v>FORESTVILLE CENTRAL SCHOOL DISTRICT</v>
          </cell>
          <cell r="C319">
            <v>124828.65637095191</v>
          </cell>
        </row>
        <row r="320">
          <cell r="A320" t="str">
            <v>3611280</v>
          </cell>
          <cell r="B320" t="str">
            <v>FORT ANN CENTRAL SCHOOL DISTRICT</v>
          </cell>
          <cell r="C320">
            <v>69841.362394291005</v>
          </cell>
        </row>
        <row r="321">
          <cell r="A321" t="str">
            <v>3611310</v>
          </cell>
          <cell r="B321" t="str">
            <v>FORT EDWARD UNION FREE SCHOOL DISTRI</v>
          </cell>
          <cell r="C321">
            <v>174687.19258004933</v>
          </cell>
        </row>
        <row r="322">
          <cell r="A322" t="str">
            <v>3611370</v>
          </cell>
          <cell r="B322" t="str">
            <v>FORT PLAIN CENTRAL SCHOOL DISTRICT</v>
          </cell>
          <cell r="C322">
            <v>600111.45267190819</v>
          </cell>
        </row>
        <row r="323">
          <cell r="A323" t="str">
            <v>3601164</v>
          </cell>
          <cell r="B323" t="str">
            <v>FORTE PREPARATORY ACADEMY CS</v>
          </cell>
          <cell r="C323">
            <v>56804.001797424971</v>
          </cell>
        </row>
        <row r="324">
          <cell r="A324" t="str">
            <v>3611400</v>
          </cell>
          <cell r="B324" t="str">
            <v>FRANKFORT-SCHUYLER CENTRAL SCHOOL DI</v>
          </cell>
          <cell r="C324">
            <v>255831.19541293485</v>
          </cell>
        </row>
        <row r="325">
          <cell r="A325" t="str">
            <v>3611430</v>
          </cell>
          <cell r="B325" t="str">
            <v>FRANKLIN CENTRAL SCHOOL DISTRICT</v>
          </cell>
          <cell r="C325">
            <v>102731.78765218463</v>
          </cell>
        </row>
        <row r="326">
          <cell r="A326" t="str">
            <v>3611460</v>
          </cell>
          <cell r="B326" t="str">
            <v>FRANKLIN SQUARE UNION FREE SCHOOL DI</v>
          </cell>
          <cell r="C326">
            <v>119570.10933069061</v>
          </cell>
        </row>
        <row r="327">
          <cell r="A327" t="str">
            <v>3611490</v>
          </cell>
          <cell r="B327" t="str">
            <v>FRANKLINVILLE CENTRAL SCHOOL DISTRIC</v>
          </cell>
          <cell r="C327">
            <v>232595.86572311397</v>
          </cell>
        </row>
        <row r="328">
          <cell r="A328" t="str">
            <v>3611520</v>
          </cell>
          <cell r="B328" t="str">
            <v>FREDONIA CENTRAL SCHOOL DISTRICT</v>
          </cell>
          <cell r="C328">
            <v>293141.78404540115</v>
          </cell>
        </row>
        <row r="329">
          <cell r="A329" t="str">
            <v>3611550</v>
          </cell>
          <cell r="B329" t="str">
            <v>FREEPORT UNION FREE SCHOOL DISTRICT</v>
          </cell>
          <cell r="C329">
            <v>1565946.2321687229</v>
          </cell>
        </row>
        <row r="330">
          <cell r="A330" t="str">
            <v>3611610</v>
          </cell>
          <cell r="B330" t="str">
            <v>FREWSBURG CENTRAL SCHOOL DISTRICT</v>
          </cell>
          <cell r="C330">
            <v>125017.63685473226</v>
          </cell>
        </row>
        <row r="331">
          <cell r="A331" t="str">
            <v>3611640</v>
          </cell>
          <cell r="B331" t="str">
            <v>FRIENDSHIP CENTRAL SCHOOL DISTRICT</v>
          </cell>
          <cell r="C331">
            <v>157043.42562580513</v>
          </cell>
        </row>
        <row r="332">
          <cell r="A332" t="str">
            <v>3611670</v>
          </cell>
          <cell r="B332" t="str">
            <v>FRONTIER CENTRAL SCHOOL DISTRICT</v>
          </cell>
          <cell r="C332">
            <v>582472.7295550562</v>
          </cell>
        </row>
        <row r="333">
          <cell r="A333" t="str">
            <v>3611700</v>
          </cell>
          <cell r="B333" t="str">
            <v>FULTON CITY SCHOOL DISTRICT</v>
          </cell>
          <cell r="C333">
            <v>1284252.6930450548</v>
          </cell>
        </row>
        <row r="334">
          <cell r="A334" t="str">
            <v>3600139</v>
          </cell>
          <cell r="B334" t="str">
            <v>FUTURE LEADERS INST CHARTER SCHOOL</v>
          </cell>
          <cell r="C334">
            <v>174755.75605164428</v>
          </cell>
        </row>
        <row r="335">
          <cell r="A335" t="str">
            <v>3611730</v>
          </cell>
          <cell r="B335" t="str">
            <v>GALWAY CENTRAL SCHOOL DISTRICT</v>
          </cell>
          <cell r="C335">
            <v>103872.93066810713</v>
          </cell>
        </row>
        <row r="336">
          <cell r="A336" t="str">
            <v>3611740</v>
          </cell>
          <cell r="B336" t="str">
            <v>GANANDA CENTRAL SCHOOL DISTRICT</v>
          </cell>
          <cell r="C336">
            <v>80162.805189517516</v>
          </cell>
        </row>
        <row r="337">
          <cell r="A337" t="str">
            <v>3611760</v>
          </cell>
          <cell r="B337" t="str">
            <v>GARDEN CITY UNION FREE SCHOOL DISTRI</v>
          </cell>
          <cell r="C337">
            <v>98936.552228472472</v>
          </cell>
        </row>
        <row r="338">
          <cell r="A338" t="str">
            <v>3611860</v>
          </cell>
          <cell r="B338" t="str">
            <v>GARRISON UNION FREE SCHOOL DISTRICT</v>
          </cell>
          <cell r="C338">
            <v>32122.357525379288</v>
          </cell>
        </row>
        <row r="339">
          <cell r="A339" t="str">
            <v>3611880</v>
          </cell>
          <cell r="B339" t="str">
            <v>GATES-CHILI CENTRAL SCHOOL DISTRICT</v>
          </cell>
          <cell r="C339">
            <v>772056.60229978245</v>
          </cell>
        </row>
        <row r="340">
          <cell r="A340" t="str">
            <v>3611910</v>
          </cell>
          <cell r="B340" t="str">
            <v>GENERAL BROWN CENTRAL SCHOOL DISTRIC</v>
          </cell>
          <cell r="C340">
            <v>298826.82368658407</v>
          </cell>
        </row>
        <row r="341">
          <cell r="A341" t="str">
            <v>3600029</v>
          </cell>
          <cell r="B341" t="str">
            <v xml:space="preserve">GENESEE COMM CHARTER SCHOOL </v>
          </cell>
          <cell r="C341">
            <v>47746.141731061049</v>
          </cell>
        </row>
        <row r="342">
          <cell r="A342" t="str">
            <v>3600017</v>
          </cell>
          <cell r="B342" t="str">
            <v>GENESEE VALLEY CENTRAL SCHOOL DISTRI</v>
          </cell>
          <cell r="C342">
            <v>200407.15576272516</v>
          </cell>
        </row>
        <row r="343">
          <cell r="A343" t="str">
            <v>3611940</v>
          </cell>
          <cell r="B343" t="str">
            <v>GENESEO CENTRAL SCHOOL DISTRICT</v>
          </cell>
          <cell r="C343">
            <v>174240.89273170228</v>
          </cell>
        </row>
        <row r="344">
          <cell r="A344" t="str">
            <v>3611970</v>
          </cell>
          <cell r="B344" t="str">
            <v>GENEVA CITY SCHOOL DISTRICT</v>
          </cell>
          <cell r="C344">
            <v>868864.08118639258</v>
          </cell>
        </row>
        <row r="345">
          <cell r="A345" t="str">
            <v>3622100</v>
          </cell>
          <cell r="B345" t="str">
            <v>GEORGETOWN-SOUTH OTSELIC CENTRAL SCH</v>
          </cell>
          <cell r="C345">
            <v>130513.42839575965</v>
          </cell>
        </row>
        <row r="346">
          <cell r="A346" t="str">
            <v>3612030</v>
          </cell>
          <cell r="B346" t="str">
            <v>GERMANTOWN CENTRAL SCHOOL DISTRICT</v>
          </cell>
          <cell r="C346">
            <v>80754.075268398985</v>
          </cell>
        </row>
        <row r="347">
          <cell r="A347" t="str">
            <v>3604757</v>
          </cell>
          <cell r="B347" t="str">
            <v>GILBERTSVILLE-MOUNT UPTON CENTRAL SC</v>
          </cell>
          <cell r="C347">
            <v>130222.36476099295</v>
          </cell>
        </row>
        <row r="348">
          <cell r="A348" t="str">
            <v>3612120</v>
          </cell>
          <cell r="B348" t="str">
            <v>GILBOA-CONESVILLE CENTRAL SCHOOL DIS</v>
          </cell>
          <cell r="C348">
            <v>103977.2503281205</v>
          </cell>
        </row>
        <row r="349">
          <cell r="A349" t="str">
            <v>3600136</v>
          </cell>
          <cell r="B349" t="str">
            <v>GIRLS PREP CHARTER SCHOOL</v>
          </cell>
          <cell r="C349">
            <v>225236.96125868792</v>
          </cell>
        </row>
        <row r="350">
          <cell r="A350" t="str">
            <v>3600986</v>
          </cell>
          <cell r="B350" t="str">
            <v>GIRLS PREP CHARTER SCHOOL - BRONX</v>
          </cell>
          <cell r="C350">
            <v>492311.49614849844</v>
          </cell>
        </row>
        <row r="351">
          <cell r="A351" t="str">
            <v>3612180</v>
          </cell>
          <cell r="B351" t="str">
            <v>GLEN COVE CITY SCHOOL DISTRICT</v>
          </cell>
          <cell r="C351">
            <v>750264.81149903487</v>
          </cell>
        </row>
        <row r="352">
          <cell r="A352" t="str">
            <v>3612240</v>
          </cell>
          <cell r="B352" t="str">
            <v>GLENS FALLS CITY SCHOOL DISTRICT</v>
          </cell>
          <cell r="C352">
            <v>449524.62851290562</v>
          </cell>
        </row>
        <row r="353">
          <cell r="A353" t="str">
            <v>3602310</v>
          </cell>
          <cell r="B353" t="str">
            <v>GLENS FALLS COMN SCHOOL DISTRICT</v>
          </cell>
          <cell r="C353">
            <v>161910.18446400703</v>
          </cell>
        </row>
        <row r="354">
          <cell r="A354" t="str">
            <v>3601076</v>
          </cell>
          <cell r="B354" t="str">
            <v>GLOBAL COMMUNITY CHARTER SCHOOL</v>
          </cell>
          <cell r="C354">
            <v>184138.83664227414</v>
          </cell>
        </row>
        <row r="355">
          <cell r="A355" t="str">
            <v>3600067</v>
          </cell>
          <cell r="B355" t="str">
            <v>GLOBAL CONCEPTS CHARTER SCHOOL</v>
          </cell>
          <cell r="C355">
            <v>574961.86014006415</v>
          </cell>
        </row>
        <row r="356">
          <cell r="A356" t="str">
            <v>3612270</v>
          </cell>
          <cell r="B356" t="str">
            <v>GLOVERSVILLE CITY SCHOOL DISTRICT</v>
          </cell>
          <cell r="C356">
            <v>1494226.0087135867</v>
          </cell>
        </row>
        <row r="357">
          <cell r="A357" t="str">
            <v>3612300</v>
          </cell>
          <cell r="B357" t="str">
            <v>GORHAM-MIDDLESEX CENTRAL SCHOOL DIST</v>
          </cell>
          <cell r="C357">
            <v>392246.62063717743</v>
          </cell>
        </row>
        <row r="358">
          <cell r="A358" t="str">
            <v>3612330</v>
          </cell>
          <cell r="B358" t="str">
            <v>GOSHEN CENTRAL SCHOOL DISTRICT</v>
          </cell>
          <cell r="C358">
            <v>277182.90700234269</v>
          </cell>
        </row>
        <row r="359">
          <cell r="A359" t="str">
            <v>3612360</v>
          </cell>
          <cell r="B359" t="str">
            <v>GOUVERNEUR CENTRAL SCHOOL DISTRICT</v>
          </cell>
          <cell r="C359">
            <v>786931.48785600963</v>
          </cell>
        </row>
        <row r="360">
          <cell r="A360" t="str">
            <v>3612390</v>
          </cell>
          <cell r="B360" t="str">
            <v>GOWANDA CENTRAL SCHOOL DISTRICT</v>
          </cell>
          <cell r="C360">
            <v>530877.17932332645</v>
          </cell>
        </row>
        <row r="361">
          <cell r="A361" t="str">
            <v>3600112</v>
          </cell>
          <cell r="B361" t="str">
            <v>GRAND CONCOURSE ACADEMY CS</v>
          </cell>
          <cell r="C361">
            <v>328774.3449492731</v>
          </cell>
        </row>
        <row r="362">
          <cell r="A362" t="str">
            <v>3607020</v>
          </cell>
          <cell r="B362" t="str">
            <v>GRAND ISLAND CENTRAL SCHOOL DISTRICT</v>
          </cell>
          <cell r="C362">
            <v>402478.72497178795</v>
          </cell>
        </row>
        <row r="363">
          <cell r="A363" t="str">
            <v>3612450</v>
          </cell>
          <cell r="B363" t="str">
            <v>GRANVILLE CENTRAL SCHOOL DISTRICT</v>
          </cell>
          <cell r="C363">
            <v>332488.60932452191</v>
          </cell>
        </row>
        <row r="364">
          <cell r="A364" t="str">
            <v>3612510</v>
          </cell>
          <cell r="B364" t="str">
            <v>GREAT NECK UNION FREE SCHOOL DISTRIC</v>
          </cell>
          <cell r="C364">
            <v>548720.04679021845</v>
          </cell>
        </row>
        <row r="365">
          <cell r="A365" t="str">
            <v>3601085</v>
          </cell>
          <cell r="B365" t="str">
            <v>GREAT OAKS CHARTER SCHOOL</v>
          </cell>
          <cell r="C365">
            <v>95864.093694989569</v>
          </cell>
        </row>
        <row r="366">
          <cell r="A366" t="str">
            <v>3612630</v>
          </cell>
          <cell r="B366" t="str">
            <v>GREECE CENTRAL SCHOOL DISTRICT</v>
          </cell>
          <cell r="C366">
            <v>3060750.4279297721</v>
          </cell>
        </row>
        <row r="367">
          <cell r="A367" t="str">
            <v>3612660</v>
          </cell>
          <cell r="B367" t="str">
            <v>GREEN ISLAND UNION FREE SCHOOL DISTR</v>
          </cell>
          <cell r="C367">
            <v>64081.460996958187</v>
          </cell>
        </row>
        <row r="368">
          <cell r="A368" t="str">
            <v>3600945</v>
          </cell>
          <cell r="B368" t="str">
            <v>GREEN TECH HIGH CHARTER SCHOOL</v>
          </cell>
          <cell r="C368">
            <v>109609.56528927687</v>
          </cell>
        </row>
        <row r="369">
          <cell r="A369" t="str">
            <v>3612720</v>
          </cell>
          <cell r="B369" t="str">
            <v>GREENBURGH CENTRAL SCHOOL DISTRICT</v>
          </cell>
          <cell r="C369">
            <v>288909.27404217323</v>
          </cell>
        </row>
        <row r="370">
          <cell r="A370" t="str">
            <v>3612750</v>
          </cell>
          <cell r="B370" t="str">
            <v>GREENE CENTRAL SCHOOL DISTRICT</v>
          </cell>
          <cell r="C370">
            <v>418631.70312299475</v>
          </cell>
        </row>
        <row r="371">
          <cell r="A371" t="str">
            <v>3612840</v>
          </cell>
          <cell r="B371" t="str">
            <v>GREENPORT UNION FREE SCHOOL DISTRICT</v>
          </cell>
          <cell r="C371">
            <v>110122.40201007435</v>
          </cell>
        </row>
        <row r="372">
          <cell r="A372" t="str">
            <v>3612870</v>
          </cell>
          <cell r="B372" t="str">
            <v>GREENVILLE CENTRAL SCHOOL DISTRICT</v>
          </cell>
          <cell r="C372">
            <v>264551.43982533185</v>
          </cell>
        </row>
        <row r="373">
          <cell r="A373" t="str">
            <v>3612900</v>
          </cell>
          <cell r="B373" t="str">
            <v>GREENWICH CENTRAL SCHOOL DISTRICT</v>
          </cell>
          <cell r="C373">
            <v>122891.00727708457</v>
          </cell>
        </row>
        <row r="374">
          <cell r="A374" t="str">
            <v>3612960</v>
          </cell>
          <cell r="B374" t="str">
            <v>GREENWOOD LAKE UNION FREE SCHOOL DIS</v>
          </cell>
          <cell r="C374">
            <v>66774.740081708398</v>
          </cell>
        </row>
        <row r="375">
          <cell r="A375" t="str">
            <v>3613020</v>
          </cell>
          <cell r="B375" t="str">
            <v>GROTON CENTRAL SCHOOL DISTRICT</v>
          </cell>
          <cell r="C375">
            <v>202540.40860461124</v>
          </cell>
        </row>
        <row r="376">
          <cell r="A376" t="str">
            <v>3600987</v>
          </cell>
          <cell r="B376" t="str">
            <v>GROWING UP GREEN CHARTER SCHOOL</v>
          </cell>
          <cell r="C376">
            <v>138360.84049845845</v>
          </cell>
        </row>
        <row r="377">
          <cell r="A377" t="str">
            <v>3601152</v>
          </cell>
          <cell r="B377" t="str">
            <v>GROWING UP GREEN CHARTER SCHOOL II</v>
          </cell>
          <cell r="C377">
            <v>91339.936271894752</v>
          </cell>
        </row>
        <row r="378">
          <cell r="A378" t="str">
            <v>3613080</v>
          </cell>
          <cell r="B378" t="str">
            <v>GUILDERLAND CENTRAL SCHOOL DISTRICT</v>
          </cell>
          <cell r="C378">
            <v>181064.6811427956</v>
          </cell>
        </row>
        <row r="379">
          <cell r="A379" t="str">
            <v>3613110</v>
          </cell>
          <cell r="B379" t="str">
            <v>HADLEY-LUZERNE CENTRAL SCHOOL DISTRI</v>
          </cell>
          <cell r="C379">
            <v>163845.92553430438</v>
          </cell>
        </row>
        <row r="380">
          <cell r="A380" t="str">
            <v>3613230</v>
          </cell>
          <cell r="B380" t="str">
            <v>HALDANE CENTRAL SCHOOL DISTRICT</v>
          </cell>
          <cell r="C380">
            <v>30959.71838783662</v>
          </cell>
        </row>
        <row r="381">
          <cell r="A381" t="str">
            <v>3613290</v>
          </cell>
          <cell r="B381" t="str">
            <v>HALF HOLLOW HILLS CENTRAL SCHOOL DIS</v>
          </cell>
          <cell r="C381">
            <v>342598.47424570221</v>
          </cell>
        </row>
        <row r="382">
          <cell r="A382" t="str">
            <v>3613350</v>
          </cell>
          <cell r="B382" t="str">
            <v>HAMBURG CENTRAL SCHOOL DISTRICT</v>
          </cell>
          <cell r="C382">
            <v>278775.91801287018</v>
          </cell>
        </row>
        <row r="383">
          <cell r="A383" t="str">
            <v>3613380</v>
          </cell>
          <cell r="B383" t="str">
            <v>HAMILTON CENTRAL SCHOOL DISTRICT</v>
          </cell>
          <cell r="C383">
            <v>61674.926448728249</v>
          </cell>
        </row>
        <row r="384">
          <cell r="A384" t="str">
            <v>3613440</v>
          </cell>
          <cell r="B384" t="str">
            <v>HAMMOND CENTRAL SCHOOL DISTRICT</v>
          </cell>
          <cell r="C384">
            <v>136870.12359736674</v>
          </cell>
        </row>
        <row r="385">
          <cell r="A385" t="str">
            <v>3613470</v>
          </cell>
          <cell r="B385" t="str">
            <v>HAMMONDSPORT CENTRAL SCHOOL DISTRICT</v>
          </cell>
          <cell r="C385">
            <v>134229.46102628167</v>
          </cell>
        </row>
        <row r="386">
          <cell r="A386" t="str">
            <v>3613530</v>
          </cell>
          <cell r="B386" t="str">
            <v>HAMPTON BAYS UNION FREE SCHOOL DISTR</v>
          </cell>
          <cell r="C386">
            <v>258698.18465678461</v>
          </cell>
        </row>
        <row r="387">
          <cell r="A387" t="str">
            <v>3613560</v>
          </cell>
          <cell r="B387" t="str">
            <v>HANCOCK CENTRAL SCHOOL DISTRICT</v>
          </cell>
          <cell r="C387">
            <v>143849.98764453846</v>
          </cell>
        </row>
        <row r="388">
          <cell r="A388" t="str">
            <v>3613590</v>
          </cell>
          <cell r="B388" t="str">
            <v>HANNIBAL CENTRAL SCHOOL DISTRICT</v>
          </cell>
          <cell r="C388">
            <v>542428.5645057637</v>
          </cell>
        </row>
        <row r="389">
          <cell r="A389" t="str">
            <v>3600047</v>
          </cell>
          <cell r="B389" t="str">
            <v>HARBOR SCI &amp; ARTS CHARTER SCHOOL</v>
          </cell>
          <cell r="C389">
            <v>97962.17982050225</v>
          </cell>
        </row>
        <row r="390">
          <cell r="A390" t="str">
            <v>3613620</v>
          </cell>
          <cell r="B390" t="str">
            <v>HARBORFIELDS CENTRAL SCHOOL DISTRICT</v>
          </cell>
          <cell r="C390">
            <v>95514.024813538519</v>
          </cell>
        </row>
        <row r="391">
          <cell r="A391" t="str">
            <v>3600108</v>
          </cell>
          <cell r="B391" t="str">
            <v>HARLEM CHILDREN'S ZONE PROMISE</v>
          </cell>
          <cell r="C391">
            <v>491149.14851408772</v>
          </cell>
        </row>
        <row r="392">
          <cell r="A392" t="str">
            <v>3600140</v>
          </cell>
          <cell r="B392" t="str">
            <v>HARLEM CHLDRN ZONE ACADEMY II</v>
          </cell>
          <cell r="C392">
            <v>436059.53777498851</v>
          </cell>
        </row>
        <row r="393">
          <cell r="A393" t="str">
            <v>3601097</v>
          </cell>
          <cell r="B393" t="str">
            <v xml:space="preserve">HARLEM HEBREW LANGUAGE ACADEMY </v>
          </cell>
          <cell r="C393">
            <v>175634.77636793509</v>
          </cell>
        </row>
        <row r="394">
          <cell r="A394" t="str">
            <v>3600138</v>
          </cell>
          <cell r="B394" t="str">
            <v>HARLEM LINK CHARTER SCHOOL</v>
          </cell>
          <cell r="C394">
            <v>185528.62749822202</v>
          </cell>
        </row>
        <row r="395">
          <cell r="A395" t="str">
            <v>3600068</v>
          </cell>
          <cell r="B395" t="str">
            <v>HARLEM PREP CHARTER SCHOOL</v>
          </cell>
          <cell r="C395">
            <v>467392.87506092119</v>
          </cell>
        </row>
        <row r="396">
          <cell r="A396" t="str">
            <v>3600141</v>
          </cell>
          <cell r="B396" t="str">
            <v>HARLEM VILLAGE ACADEMY EAST CHARTER</v>
          </cell>
          <cell r="C396">
            <v>328545.73202046676</v>
          </cell>
        </row>
        <row r="397">
          <cell r="A397" t="str">
            <v>3600080</v>
          </cell>
          <cell r="B397" t="str">
            <v>HARLEM VILLAGE ACADEMY WEST CHARTER</v>
          </cell>
          <cell r="C397">
            <v>367743.75878616568</v>
          </cell>
        </row>
        <row r="398">
          <cell r="A398" t="str">
            <v>3601191</v>
          </cell>
          <cell r="B398" t="str">
            <v>HARLEM VILLAGE ACADEMY WEST CHARTER 2</v>
          </cell>
          <cell r="C398">
            <v>35785.759298718753</v>
          </cell>
        </row>
        <row r="399">
          <cell r="A399" t="str">
            <v>3613710</v>
          </cell>
          <cell r="B399" t="str">
            <v>HARPURSVILLE CENTRAL SCHOOL DISTRICT</v>
          </cell>
          <cell r="C399">
            <v>436195.79633851757</v>
          </cell>
        </row>
        <row r="400">
          <cell r="A400" t="str">
            <v>3600048</v>
          </cell>
          <cell r="B400" t="str">
            <v>HARRIET TUBMAN CHARTER SCHOOL</v>
          </cell>
          <cell r="C400">
            <v>420864.63510327693</v>
          </cell>
        </row>
        <row r="401">
          <cell r="A401" t="str">
            <v>3613740</v>
          </cell>
          <cell r="B401" t="str">
            <v>HARRISON CENTRAL SCHOOL DISTRICT</v>
          </cell>
          <cell r="C401">
            <v>425653.20502039586</v>
          </cell>
        </row>
        <row r="402">
          <cell r="A402" t="str">
            <v>3613770</v>
          </cell>
          <cell r="B402" t="str">
            <v>HARRISVILLE CENTRAL SCHOOL DISTRICT</v>
          </cell>
          <cell r="C402">
            <v>125768.1995487278</v>
          </cell>
        </row>
        <row r="403">
          <cell r="A403" t="str">
            <v>3613830</v>
          </cell>
          <cell r="B403" t="str">
            <v>HARTFORD CENTRAL SCHOOL DISTRICT</v>
          </cell>
          <cell r="C403">
            <v>139091.89149232453</v>
          </cell>
        </row>
        <row r="404">
          <cell r="A404" t="str">
            <v>3613950</v>
          </cell>
          <cell r="B404" t="str">
            <v>HASTINGS-ON-HUDSON UNION FREE SCHOOL</v>
          </cell>
          <cell r="C404">
            <v>46351.137824595287</v>
          </cell>
        </row>
        <row r="405">
          <cell r="A405" t="str">
            <v>3613980</v>
          </cell>
          <cell r="B405" t="str">
            <v>HAUPPAUGE UNION FREE SCHOOL DISTRICT</v>
          </cell>
          <cell r="C405">
            <v>132402.19991393966</v>
          </cell>
        </row>
        <row r="406">
          <cell r="A406" t="str">
            <v>3614010</v>
          </cell>
          <cell r="B406" t="str">
            <v>HAVERSTRAW-STONY POINT CENTRAL SCHOO</v>
          </cell>
          <cell r="C406">
            <v>1618139.7874839588</v>
          </cell>
        </row>
        <row r="407">
          <cell r="A407" t="str">
            <v>3601022</v>
          </cell>
          <cell r="B407" t="str">
            <v>HEALTH SCIENCES CHARTER SCHOOL</v>
          </cell>
          <cell r="C407">
            <v>220789.18796552438</v>
          </cell>
        </row>
        <row r="408">
          <cell r="A408" t="str">
            <v>3601003</v>
          </cell>
          <cell r="B408" t="str">
            <v>HEBREW LANGUAGE ACADEMY CHARTER</v>
          </cell>
          <cell r="C408">
            <v>204405.45608698833</v>
          </cell>
        </row>
        <row r="409">
          <cell r="A409" t="str">
            <v>3601166</v>
          </cell>
          <cell r="B409" t="str">
            <v>HEBREW LANGUAGE ACADEMY CHARTER 2</v>
          </cell>
          <cell r="C409">
            <v>66686.186141371334</v>
          </cell>
        </row>
        <row r="410">
          <cell r="A410" t="str">
            <v>3601074</v>
          </cell>
          <cell r="B410" t="str">
            <v>HEKETI COMMUNITY CHARTER SCHOOL</v>
          </cell>
          <cell r="C410">
            <v>190608.28659894207</v>
          </cell>
        </row>
        <row r="411">
          <cell r="A411" t="str">
            <v>3600146</v>
          </cell>
          <cell r="B411" t="str">
            <v>HELLENIC CLASSICAL CHARTER SCHOOL</v>
          </cell>
          <cell r="C411">
            <v>125201.92490643651</v>
          </cell>
        </row>
        <row r="412">
          <cell r="A412" t="str">
            <v>3601214</v>
          </cell>
          <cell r="B412" t="str">
            <v>HELLENIC CLASSICAL CHARTER SCHOOL 2</v>
          </cell>
          <cell r="C412">
            <v>0</v>
          </cell>
        </row>
        <row r="413">
          <cell r="A413" t="str">
            <v>3614130</v>
          </cell>
          <cell r="B413" t="str">
            <v>HEMPSTEAD UNION FREE SCHOOL DISTRICT</v>
          </cell>
          <cell r="C413">
            <v>2358528.2951782695</v>
          </cell>
        </row>
        <row r="414">
          <cell r="A414" t="str">
            <v>3614190</v>
          </cell>
          <cell r="B414" t="str">
            <v>HENDRICK HUDSON CENTRAL SCHOOL DISTR</v>
          </cell>
          <cell r="C414">
            <v>154680.3424079422</v>
          </cell>
        </row>
        <row r="415">
          <cell r="A415" t="str">
            <v>3600946</v>
          </cell>
          <cell r="B415" t="str">
            <v>HENRY JOHNSON CHARTER SCHOOL</v>
          </cell>
          <cell r="C415">
            <v>140555.92565443378</v>
          </cell>
        </row>
        <row r="416">
          <cell r="A416" t="str">
            <v>3614220</v>
          </cell>
          <cell r="B416" t="str">
            <v>HERKIMER CENTRAL SCHOOL DISTRICT</v>
          </cell>
          <cell r="C416">
            <v>477742.07968267344</v>
          </cell>
        </row>
        <row r="417">
          <cell r="A417" t="str">
            <v>3614250</v>
          </cell>
          <cell r="B417" t="str">
            <v>HERMON-DEKALB CENTRAL SCHOOL DISTRIC</v>
          </cell>
          <cell r="C417">
            <v>203464.71</v>
          </cell>
        </row>
        <row r="418">
          <cell r="A418" t="str">
            <v>3614280</v>
          </cell>
          <cell r="B418" t="str">
            <v>HERRICKS UNION FREE SCHOOL DISTRICT</v>
          </cell>
          <cell r="C418">
            <v>107649.04432603922</v>
          </cell>
        </row>
        <row r="419">
          <cell r="A419" t="str">
            <v>3614310</v>
          </cell>
          <cell r="B419" t="str">
            <v>HEUVELTON CENTRAL SCHOOL DISTRICT</v>
          </cell>
          <cell r="C419">
            <v>481963.58141134365</v>
          </cell>
        </row>
        <row r="420">
          <cell r="A420" t="str">
            <v>3631710</v>
          </cell>
          <cell r="B420" t="str">
            <v>HEWLETT-WOODMERE UNION FREE SCHOOL D</v>
          </cell>
          <cell r="C420">
            <v>262917.15277803963</v>
          </cell>
        </row>
        <row r="421">
          <cell r="A421" t="str">
            <v>3614340</v>
          </cell>
          <cell r="B421" t="str">
            <v>HICKSVILLE UNION FREE SCHOOL DISTRIC</v>
          </cell>
          <cell r="C421">
            <v>550059.49720508337</v>
          </cell>
        </row>
        <row r="422">
          <cell r="A422" t="str">
            <v>3614400</v>
          </cell>
          <cell r="B422" t="str">
            <v>HIGHLAND CENTRAL SCHOOL DISTRICT</v>
          </cell>
          <cell r="C422">
            <v>358093.18890182936</v>
          </cell>
        </row>
        <row r="423">
          <cell r="A423" t="str">
            <v>3614430</v>
          </cell>
          <cell r="B423" t="str">
            <v>HIGHLAND FALLS CENTRAL SCHOOL DISTRI</v>
          </cell>
          <cell r="C423">
            <v>144307.08548218239</v>
          </cell>
        </row>
        <row r="424">
          <cell r="A424" t="str">
            <v>3614460</v>
          </cell>
          <cell r="B424" t="str">
            <v>HILTON CENTRAL SCHOOL DISTRICT</v>
          </cell>
          <cell r="C424">
            <v>453879.54487585963</v>
          </cell>
        </row>
        <row r="425">
          <cell r="A425" t="str">
            <v>3614490</v>
          </cell>
          <cell r="B425" t="str">
            <v>HINSDALE CENTRAL SCHOOL DISTRICT</v>
          </cell>
          <cell r="C425">
            <v>143736.46971057807</v>
          </cell>
        </row>
        <row r="426">
          <cell r="A426" t="str">
            <v>3614550</v>
          </cell>
          <cell r="B426" t="str">
            <v>HOLLAND CENTRAL SCHOOL DISTRICT</v>
          </cell>
          <cell r="C426">
            <v>128489.43010151715</v>
          </cell>
        </row>
        <row r="427">
          <cell r="A427" t="str">
            <v>3614580</v>
          </cell>
          <cell r="B427" t="str">
            <v>HOLLAND PATENT CENTRAL SCHOOL DISTRI</v>
          </cell>
          <cell r="C427">
            <v>320521.33110786439</v>
          </cell>
        </row>
        <row r="428">
          <cell r="A428" t="str">
            <v>3614610</v>
          </cell>
          <cell r="B428" t="str">
            <v>HOLLEY CENTRAL SCHOOL DISTRICT</v>
          </cell>
          <cell r="C428">
            <v>345062.14886537113</v>
          </cell>
        </row>
        <row r="429">
          <cell r="A429" t="str">
            <v>3614640</v>
          </cell>
          <cell r="B429" t="str">
            <v>HOMER CENTRAL SCHOOL DISTRICT</v>
          </cell>
          <cell r="C429">
            <v>414809.6400293787</v>
          </cell>
        </row>
        <row r="430">
          <cell r="A430" t="str">
            <v>3614670</v>
          </cell>
          <cell r="B430" t="str">
            <v>HONEOYE CENTRAL SCHOOL DISTRICT</v>
          </cell>
          <cell r="C430">
            <v>77093.658060910311</v>
          </cell>
        </row>
        <row r="431">
          <cell r="A431" t="str">
            <v>3614700</v>
          </cell>
          <cell r="B431" t="str">
            <v>HONEOYE FALLS-LIMA CENTRAL SCHOOL DI</v>
          </cell>
          <cell r="C431">
            <v>369200.52530946798</v>
          </cell>
        </row>
        <row r="432">
          <cell r="A432" t="str">
            <v>3614730</v>
          </cell>
          <cell r="B432" t="str">
            <v>HOOSIC VALLEY CENTRAL SCHOOL DISTRIC</v>
          </cell>
          <cell r="C432">
            <v>168835.30164647131</v>
          </cell>
        </row>
        <row r="433">
          <cell r="A433" t="str">
            <v>3614760</v>
          </cell>
          <cell r="B433" t="str">
            <v>HOOSICK FALLS CENTRAL SCHOOL DISTRIC</v>
          </cell>
          <cell r="C433">
            <v>311142.16037649754</v>
          </cell>
        </row>
        <row r="434">
          <cell r="A434" t="str">
            <v>3614820</v>
          </cell>
          <cell r="B434" t="str">
            <v>HORNELL CITY SCHOOL DISTRICT</v>
          </cell>
          <cell r="C434">
            <v>651735.16670213442</v>
          </cell>
        </row>
        <row r="435">
          <cell r="A435" t="str">
            <v>3614850</v>
          </cell>
          <cell r="B435" t="str">
            <v>HORSEHEADS CENTRAL SCHOOL DISTRICT</v>
          </cell>
          <cell r="C435">
            <v>509626.19325001334</v>
          </cell>
        </row>
        <row r="436">
          <cell r="A436" t="str">
            <v>3614940</v>
          </cell>
          <cell r="B436" t="str">
            <v>HUDSON CITY SCHOOL DISTRICT</v>
          </cell>
          <cell r="C436">
            <v>574537.83759610751</v>
          </cell>
        </row>
        <row r="437">
          <cell r="A437" t="str">
            <v>3614970</v>
          </cell>
          <cell r="B437" t="str">
            <v>HUDSON FALLS CENTRAL SCHOOL DISTRICT</v>
          </cell>
          <cell r="C437">
            <v>521611.68165151426</v>
          </cell>
        </row>
        <row r="438">
          <cell r="A438" t="str">
            <v>3615060</v>
          </cell>
          <cell r="B438" t="str">
            <v>HUNTER-TANNERSVILLE CENTRAL SCHOOL D</v>
          </cell>
          <cell r="C438">
            <v>146326.33553113448</v>
          </cell>
        </row>
        <row r="439">
          <cell r="A439" t="str">
            <v>3615090</v>
          </cell>
          <cell r="B439" t="str">
            <v>HUNTINGTON UNION FREE SCHOOL DISTRIC</v>
          </cell>
          <cell r="C439">
            <v>777378.33929441904</v>
          </cell>
        </row>
        <row r="440">
          <cell r="A440" t="str">
            <v>3600165</v>
          </cell>
          <cell r="B440" t="str">
            <v xml:space="preserve">HYDE LEADERSHIP CS </v>
          </cell>
          <cell r="C440">
            <v>593803.08526792086</v>
          </cell>
        </row>
        <row r="441">
          <cell r="A441" t="str">
            <v>3601030</v>
          </cell>
          <cell r="B441" t="str">
            <v>HYDE LEADERSHIP CS - BROOKLYN</v>
          </cell>
          <cell r="C441">
            <v>217389.52751318313</v>
          </cell>
        </row>
        <row r="442">
          <cell r="A442" t="str">
            <v>3615180</v>
          </cell>
          <cell r="B442" t="str">
            <v>HYDE PARK CENTRAL SCHOOL DISTRICT</v>
          </cell>
          <cell r="C442">
            <v>801221.26525573235</v>
          </cell>
        </row>
        <row r="443">
          <cell r="A443" t="str">
            <v>3600049</v>
          </cell>
          <cell r="B443" t="str">
            <v>ICAHN CHARTER SCHOOL 1</v>
          </cell>
          <cell r="C443">
            <v>192230.42740129065</v>
          </cell>
        </row>
        <row r="444">
          <cell r="A444" t="str">
            <v>3600943</v>
          </cell>
          <cell r="B444" t="str">
            <v>ICAHN CHARTER SCHOOL 2</v>
          </cell>
          <cell r="C444">
            <v>122285.59140450292</v>
          </cell>
        </row>
        <row r="445">
          <cell r="A445" t="str">
            <v>3600955</v>
          </cell>
          <cell r="B445" t="str">
            <v>ICAHN CHARTER SCHOOL 3</v>
          </cell>
          <cell r="C445">
            <v>176387.88012863891</v>
          </cell>
        </row>
        <row r="446">
          <cell r="A446" t="str">
            <v>3600995</v>
          </cell>
          <cell r="B446" t="str">
            <v>ICAHN CHARTER SCHOOL 4</v>
          </cell>
          <cell r="C446">
            <v>140312.44248493706</v>
          </cell>
        </row>
        <row r="447">
          <cell r="A447" t="str">
            <v>3601049</v>
          </cell>
          <cell r="B447" t="str">
            <v>ICAHN CHARTER SCHOOL 5</v>
          </cell>
          <cell r="C447">
            <v>153139.1501106217</v>
          </cell>
        </row>
        <row r="448">
          <cell r="A448" t="str">
            <v>3601069</v>
          </cell>
          <cell r="B448" t="str">
            <v>ICAHN CHARTER SCHOOL 6</v>
          </cell>
          <cell r="C448">
            <v>199044.19502368892</v>
          </cell>
        </row>
        <row r="449">
          <cell r="A449" t="str">
            <v>3601091</v>
          </cell>
          <cell r="B449" t="str">
            <v>ICAHN CHARTER SCHOOL 7</v>
          </cell>
          <cell r="C449">
            <v>136929.29264381359</v>
          </cell>
        </row>
        <row r="450">
          <cell r="A450" t="str">
            <v>3601031</v>
          </cell>
          <cell r="B450" t="str">
            <v>IMAGINE ME LEADERSHIP CHARTER SCHOOL</v>
          </cell>
          <cell r="C450">
            <v>86769.282202057686</v>
          </cell>
        </row>
        <row r="451">
          <cell r="A451" t="str">
            <v>3615270</v>
          </cell>
          <cell r="B451" t="str">
            <v>INDIAN LAKE CENTRAL SCHOOL DISTRICT</v>
          </cell>
          <cell r="C451">
            <v>1944.3633366951235</v>
          </cell>
        </row>
        <row r="452">
          <cell r="A452" t="str">
            <v>3615300</v>
          </cell>
          <cell r="B452" t="str">
            <v>INDIAN RIVER CENTRAL SCHOOL DISTRICT</v>
          </cell>
          <cell r="C452">
            <v>1066527.5724300412</v>
          </cell>
        </row>
        <row r="453">
          <cell r="A453" t="str">
            <v>3615330</v>
          </cell>
          <cell r="B453" t="str">
            <v>INLET COMN SCHOOL DISTRICT</v>
          </cell>
          <cell r="C453">
            <v>1458.855</v>
          </cell>
        </row>
        <row r="454">
          <cell r="A454" t="str">
            <v>3601134</v>
          </cell>
          <cell r="B454" t="str">
            <v>INTERNATIONAL CHARTER SCHOOL OF NY</v>
          </cell>
          <cell r="C454">
            <v>59064.283346209886</v>
          </cell>
        </row>
        <row r="455">
          <cell r="A455" t="str">
            <v>3600163</v>
          </cell>
          <cell r="B455" t="str">
            <v>INTERNATIONAL LEADERSHIP CHARTER HS</v>
          </cell>
          <cell r="C455">
            <v>198131.18389837144</v>
          </cell>
        </row>
        <row r="456">
          <cell r="A456" t="str">
            <v>3601024</v>
          </cell>
          <cell r="B456" t="str">
            <v>INWOOD ACADEMY FOR LEADERSHIP CS</v>
          </cell>
          <cell r="C456">
            <v>380052.27283759642</v>
          </cell>
        </row>
        <row r="457">
          <cell r="A457" t="str">
            <v>3615360</v>
          </cell>
          <cell r="B457" t="str">
            <v>IROQUOIS CENTRAL SCHOOL DISTRICT</v>
          </cell>
          <cell r="C457">
            <v>193051.86830658111</v>
          </cell>
        </row>
        <row r="458">
          <cell r="A458" t="str">
            <v>3615450</v>
          </cell>
          <cell r="B458" t="str">
            <v>IRVINGTON UNION FREE SCHOOL DISTRICT</v>
          </cell>
          <cell r="C458">
            <v>63720.683292943228</v>
          </cell>
        </row>
        <row r="459">
          <cell r="A459" t="str">
            <v>3615480</v>
          </cell>
          <cell r="B459" t="str">
            <v>ISLAND PARK UNION FREE SCHOOL DISTRI</v>
          </cell>
          <cell r="C459">
            <v>117857.29904036614</v>
          </cell>
        </row>
        <row r="460">
          <cell r="A460" t="str">
            <v>3615510</v>
          </cell>
          <cell r="B460" t="str">
            <v>ISLAND TREES UNION FREE SCHOOL DISTR</v>
          </cell>
          <cell r="C460">
            <v>93400.459584779819</v>
          </cell>
        </row>
        <row r="461">
          <cell r="A461" t="str">
            <v>3615540</v>
          </cell>
          <cell r="B461" t="str">
            <v>ISLIP UNION FREE SCHOOL DISTRICT</v>
          </cell>
          <cell r="C461">
            <v>244129.91719288263</v>
          </cell>
        </row>
        <row r="462">
          <cell r="A462" t="str">
            <v>3615570</v>
          </cell>
          <cell r="B462" t="str">
            <v>ITHACA CITY SCHOOL DISTRICT</v>
          </cell>
          <cell r="C462">
            <v>947364.33810946147</v>
          </cell>
        </row>
        <row r="463">
          <cell r="A463" t="str">
            <v>3601209</v>
          </cell>
          <cell r="B463" t="str">
            <v>IVY HILL PREP CS</v>
          </cell>
          <cell r="C463">
            <v>49152.849287461984</v>
          </cell>
        </row>
        <row r="464">
          <cell r="A464" t="str">
            <v>3615630</v>
          </cell>
          <cell r="B464" t="str">
            <v>JAMESTOWN CITY SCHOOL DISTRICT</v>
          </cell>
          <cell r="C464">
            <v>2895106.2712077009</v>
          </cell>
        </row>
        <row r="465">
          <cell r="A465" t="str">
            <v>3609090</v>
          </cell>
          <cell r="B465" t="str">
            <v>JAMESVILLE-DEWITT CENTRAL SCHOOL DIS</v>
          </cell>
          <cell r="C465">
            <v>325229.46327052731</v>
          </cell>
        </row>
        <row r="466">
          <cell r="A466" t="str">
            <v>3600007</v>
          </cell>
          <cell r="B466" t="str">
            <v>JASPER-TROUPSBURG CENTRAL SCHOOL DIS</v>
          </cell>
          <cell r="C466">
            <v>445807.72366313095</v>
          </cell>
        </row>
        <row r="467">
          <cell r="A467" t="str">
            <v>3615720</v>
          </cell>
          <cell r="B467" t="str">
            <v>JEFFERSON CENTRAL SCHOOL DISTRICT</v>
          </cell>
          <cell r="C467">
            <v>109236.13983638946</v>
          </cell>
        </row>
        <row r="468">
          <cell r="A468" t="str">
            <v>3615810</v>
          </cell>
          <cell r="B468" t="str">
            <v>JERICHO UNION FREE SCHOOL DISTRICT</v>
          </cell>
          <cell r="C468">
            <v>175003.30710387626</v>
          </cell>
        </row>
        <row r="469">
          <cell r="A469" t="str">
            <v>3600053</v>
          </cell>
          <cell r="B469" t="str">
            <v>JOHN V LINDSAY WILDCAT ACAD CS</v>
          </cell>
          <cell r="C469">
            <v>101584.16812280819</v>
          </cell>
        </row>
        <row r="470">
          <cell r="A470" t="str">
            <v>3600996</v>
          </cell>
          <cell r="B470" t="str">
            <v>JOHN W LAVELLE PREP CHARTER SCHOOL</v>
          </cell>
          <cell r="C470">
            <v>233469.3526953845</v>
          </cell>
        </row>
        <row r="471">
          <cell r="A471" t="str">
            <v>3615870</v>
          </cell>
          <cell r="B471" t="str">
            <v>JOHNSBURG CENTRAL SCHOOL DISTRICT</v>
          </cell>
          <cell r="C471">
            <v>137460.78234012853</v>
          </cell>
        </row>
        <row r="472">
          <cell r="A472" t="str">
            <v>3615900</v>
          </cell>
          <cell r="B472" t="str">
            <v>JOHNSON CITY CENTRAL SCHOOL DISTRICT</v>
          </cell>
          <cell r="C472">
            <v>1064621.2509668281</v>
          </cell>
        </row>
        <row r="473">
          <cell r="A473" t="str">
            <v>3615980</v>
          </cell>
          <cell r="B473" t="str">
            <v>JOHNSTOWN CITY SCHOOL DISTRICT</v>
          </cell>
          <cell r="C473">
            <v>387346.61863742262</v>
          </cell>
        </row>
        <row r="474">
          <cell r="A474" t="str">
            <v>3615990</v>
          </cell>
          <cell r="B474" t="str">
            <v>JORDAN-ELBRIDGE CENTRAL SCHOOL DISTR</v>
          </cell>
          <cell r="C474">
            <v>288387.45866696554</v>
          </cell>
        </row>
        <row r="475">
          <cell r="A475" t="str">
            <v>3616080</v>
          </cell>
          <cell r="B475" t="str">
            <v>KATONAH-LEWISBORO UNION FREE SCHOOL</v>
          </cell>
          <cell r="C475">
            <v>95923.021186124737</v>
          </cell>
        </row>
        <row r="476">
          <cell r="A476" t="str">
            <v>3616140</v>
          </cell>
          <cell r="B476" t="str">
            <v>KEENE CENTRAL SCHOOL DISTRICT</v>
          </cell>
          <cell r="C476">
            <v>2465.9442873285775</v>
          </cell>
        </row>
        <row r="477">
          <cell r="A477" t="str">
            <v>3616200</v>
          </cell>
          <cell r="B477" t="str">
            <v>KENDALL CENTRAL SCHOOL DISTRICT</v>
          </cell>
          <cell r="C477">
            <v>184673.2792784101</v>
          </cell>
        </row>
        <row r="478">
          <cell r="A478" t="str">
            <v>3616230</v>
          </cell>
          <cell r="B478" t="str">
            <v>KENMORE-TONAWANDA UNION FREE SCHOOL</v>
          </cell>
          <cell r="C478">
            <v>1672410.9873725276</v>
          </cell>
        </row>
        <row r="479">
          <cell r="A479" t="str">
            <v>3601185</v>
          </cell>
          <cell r="B479" t="str">
            <v>KEY COLLEGIATE CHARTER SCHOOL</v>
          </cell>
          <cell r="C479">
            <v>60048.922151138235</v>
          </cell>
        </row>
        <row r="480">
          <cell r="A480" t="str">
            <v>3615210</v>
          </cell>
          <cell r="B480" t="str">
            <v>KINDERHOOK CENTRAL SCHOOL DISTRICT</v>
          </cell>
          <cell r="C480">
            <v>219931.4583101116</v>
          </cell>
        </row>
        <row r="481">
          <cell r="A481" t="str">
            <v>3600035</v>
          </cell>
          <cell r="B481" t="str">
            <v>KING CENTER CHARTER SCHOOL</v>
          </cell>
          <cell r="C481">
            <v>242451.6932870367</v>
          </cell>
        </row>
        <row r="482">
          <cell r="A482" t="str">
            <v>3600944</v>
          </cell>
          <cell r="B482" t="str">
            <v>KINGS COLLEGIATE CHARTER SCHOOL</v>
          </cell>
          <cell r="C482">
            <v>375126.76563746564</v>
          </cell>
        </row>
        <row r="483">
          <cell r="A483" t="str">
            <v>3682047</v>
          </cell>
          <cell r="B483" t="str">
            <v>KINGS COUNTY</v>
          </cell>
          <cell r="C483">
            <v>242363015.42700005</v>
          </cell>
        </row>
        <row r="484">
          <cell r="A484" t="str">
            <v>3616260</v>
          </cell>
          <cell r="B484" t="str">
            <v>KINGS PARK CENTRAL SCHOOL DISTRICT</v>
          </cell>
          <cell r="C484">
            <v>238230.30838011543</v>
          </cell>
        </row>
        <row r="485">
          <cell r="A485" t="str">
            <v>3616290</v>
          </cell>
          <cell r="B485" t="str">
            <v>KINGSTON CITY SCHOOL DISTRICT</v>
          </cell>
          <cell r="C485">
            <v>1981496.1715410103</v>
          </cell>
        </row>
        <row r="486">
          <cell r="A486" t="str">
            <v>3600054</v>
          </cell>
          <cell r="B486" t="str">
            <v>KIPP ACADEMY CHARTER SCHOOL</v>
          </cell>
          <cell r="C486">
            <v>682326.70236663846</v>
          </cell>
        </row>
        <row r="487">
          <cell r="A487" t="str">
            <v>3600148</v>
          </cell>
          <cell r="B487" t="str">
            <v>KIPP AMP CHARTER SCHOOL</v>
          </cell>
          <cell r="C487">
            <v>315337.7002999023</v>
          </cell>
        </row>
        <row r="488">
          <cell r="A488" t="str">
            <v>3601202</v>
          </cell>
          <cell r="B488" t="str">
            <v>KIPP BRONX CHARTER SCHOOL 2</v>
          </cell>
          <cell r="C488">
            <v>107343.24889526248</v>
          </cell>
        </row>
        <row r="489">
          <cell r="A489" t="str">
            <v>3601203</v>
          </cell>
          <cell r="B489" t="str">
            <v>KIPP BRONX CHARTER SCHOOL 3</v>
          </cell>
          <cell r="C489">
            <v>115493.74428381333</v>
          </cell>
        </row>
        <row r="490">
          <cell r="A490" t="str">
            <v>3601176</v>
          </cell>
          <cell r="B490" t="str">
            <v>KIPP FREEDOM CHARTER SCHOOL</v>
          </cell>
          <cell r="C490">
            <v>137504.50759465032</v>
          </cell>
        </row>
        <row r="491">
          <cell r="A491" t="str">
            <v>3600143</v>
          </cell>
          <cell r="B491" t="str">
            <v>KIPP INFINITY CHARTER SCHOOL</v>
          </cell>
          <cell r="C491">
            <v>543471.69685812225</v>
          </cell>
        </row>
        <row r="492">
          <cell r="A492" t="str">
            <v>3601075</v>
          </cell>
          <cell r="B492" t="str">
            <v>KIPP NYC WASHINGTON HEIGHTS CS</v>
          </cell>
          <cell r="C492">
            <v>433714.26121199637</v>
          </cell>
        </row>
        <row r="493">
          <cell r="A493" t="str">
            <v>3600082</v>
          </cell>
          <cell r="B493" t="str">
            <v>KIPP STAR COLLEGE PREP CS</v>
          </cell>
          <cell r="C493">
            <v>391158.12747843174</v>
          </cell>
        </row>
        <row r="494">
          <cell r="A494" t="str">
            <v>3600128</v>
          </cell>
          <cell r="B494" t="str">
            <v>KIPP TECH VALLEY CHARTER SCHOOL</v>
          </cell>
          <cell r="C494">
            <v>217727.70243928808</v>
          </cell>
        </row>
        <row r="495">
          <cell r="A495" t="str">
            <v>3604758</v>
          </cell>
          <cell r="B495" t="str">
            <v>KIRYAS JOEL VILLAGE UNION FREE SCHOO</v>
          </cell>
          <cell r="C495">
            <v>8195482.2125401283</v>
          </cell>
        </row>
        <row r="496">
          <cell r="A496" t="str">
            <v>3600961</v>
          </cell>
          <cell r="B496" t="str">
            <v>LA CIMA CHARTER SCHOOL</v>
          </cell>
          <cell r="C496">
            <v>140722.12276554343</v>
          </cell>
        </row>
        <row r="497">
          <cell r="A497" t="str">
            <v>3616380</v>
          </cell>
          <cell r="B497" t="str">
            <v>LA FARGEVILLE CENTRAL SCHOOL DISTRIC</v>
          </cell>
          <cell r="C497">
            <v>130428.721967028</v>
          </cell>
        </row>
        <row r="498">
          <cell r="A498" t="str">
            <v>3616410</v>
          </cell>
          <cell r="B498" t="str">
            <v>LA FAYETTE CENTRAL SCHOOL DISTRICT</v>
          </cell>
          <cell r="C498">
            <v>98227.662697014399</v>
          </cell>
        </row>
        <row r="499">
          <cell r="A499" t="str">
            <v>3616440</v>
          </cell>
          <cell r="B499" t="str">
            <v>LACKAWANNA CITY SCHOOL DISTRICT</v>
          </cell>
          <cell r="C499">
            <v>1377333.7042239602</v>
          </cell>
        </row>
        <row r="500">
          <cell r="A500" t="str">
            <v>3616470</v>
          </cell>
          <cell r="B500" t="str">
            <v>LAKE GEORGE CENTRAL SCHOOL DISTRICT</v>
          </cell>
          <cell r="C500">
            <v>187480.01551370276</v>
          </cell>
        </row>
        <row r="501">
          <cell r="A501" t="str">
            <v>3616500</v>
          </cell>
          <cell r="B501" t="str">
            <v>LAKE PLACID CENTRAL SCHOOL DISTRICT</v>
          </cell>
          <cell r="C501">
            <v>97651.966877153071</v>
          </cell>
        </row>
        <row r="502">
          <cell r="A502" t="str">
            <v>3616530</v>
          </cell>
          <cell r="B502" t="str">
            <v>LAKE PLEASANT CENTRAL SCHOOL DISTRIC</v>
          </cell>
          <cell r="C502">
            <v>32118.108796128265</v>
          </cell>
        </row>
        <row r="503">
          <cell r="A503" t="str">
            <v>3616620</v>
          </cell>
          <cell r="B503" t="str">
            <v>LAKELAND CENTRAL SCHOOL DISTRICT</v>
          </cell>
          <cell r="C503">
            <v>230579.40271429118</v>
          </cell>
        </row>
        <row r="504">
          <cell r="A504" t="str">
            <v>3616680</v>
          </cell>
          <cell r="B504" t="str">
            <v>LANCASTER CENTRAL SCHOOL DISTRICT</v>
          </cell>
          <cell r="C504">
            <v>444660.87793725036</v>
          </cell>
        </row>
        <row r="505">
          <cell r="A505" t="str">
            <v>3616710</v>
          </cell>
          <cell r="B505" t="str">
            <v>LANSING CENTRAL SCHOOL DISTRICT</v>
          </cell>
          <cell r="C505">
            <v>167382.46433285065</v>
          </cell>
        </row>
        <row r="506">
          <cell r="A506" t="str">
            <v>3616740</v>
          </cell>
          <cell r="B506" t="str">
            <v>LANSINGBURGH CENTRAL SCHOOL DISTRICT</v>
          </cell>
          <cell r="C506">
            <v>814373.18274943903</v>
          </cell>
        </row>
        <row r="507">
          <cell r="A507" t="str">
            <v>3601059</v>
          </cell>
          <cell r="B507" t="str">
            <v>LAUNCH EXPEDITIONARY LRNING CS</v>
          </cell>
          <cell r="C507">
            <v>125541.80550481126</v>
          </cell>
        </row>
        <row r="508">
          <cell r="A508" t="str">
            <v>3616800</v>
          </cell>
          <cell r="B508" t="str">
            <v>LAURENS CENTRAL SCHOOL DISTRICT</v>
          </cell>
          <cell r="C508">
            <v>176319.95128269424</v>
          </cell>
        </row>
        <row r="509">
          <cell r="A509" t="str">
            <v>3616830</v>
          </cell>
          <cell r="B509" t="str">
            <v>LAWRENCE UNION FREE SCHOOL DISTRICT</v>
          </cell>
          <cell r="C509">
            <v>808104.11185808084</v>
          </cell>
        </row>
        <row r="510">
          <cell r="A510" t="str">
            <v>3616950</v>
          </cell>
          <cell r="B510" t="str">
            <v>LE ROY CENTRAL SCHOOL DISTRICT</v>
          </cell>
          <cell r="C510">
            <v>159216.54138821864</v>
          </cell>
        </row>
        <row r="511">
          <cell r="A511" t="str">
            <v>3600172</v>
          </cell>
          <cell r="B511" t="str">
            <v>LEADERSHIP PREP BEDFORD STUYVESANT CS</v>
          </cell>
          <cell r="C511">
            <v>386496.59325441229</v>
          </cell>
        </row>
        <row r="512">
          <cell r="A512" t="str">
            <v>3601016</v>
          </cell>
          <cell r="B512" t="str">
            <v>LEADERSHIP PREP BROWNSVILLE CS</v>
          </cell>
          <cell r="C512">
            <v>317410.86790195043</v>
          </cell>
        </row>
        <row r="513">
          <cell r="A513" t="str">
            <v>3601106</v>
          </cell>
          <cell r="B513" t="str">
            <v>LEADERSHIP PREP CANARSIE CS</v>
          </cell>
          <cell r="C513">
            <v>285206.540095045</v>
          </cell>
        </row>
        <row r="514">
          <cell r="A514" t="str">
            <v>3600993</v>
          </cell>
          <cell r="B514" t="str">
            <v>LEADERSHIP PREP OCEAN HILL CS</v>
          </cell>
          <cell r="C514">
            <v>434948.89713932318</v>
          </cell>
        </row>
        <row r="515">
          <cell r="A515" t="str">
            <v>3601205</v>
          </cell>
          <cell r="B515" t="str">
            <v>LEEP DUAL LANGUAGE ACADEMY CS</v>
          </cell>
          <cell r="C515">
            <v>60778.949240329341</v>
          </cell>
        </row>
        <row r="516">
          <cell r="A516" t="str">
            <v>3601207</v>
          </cell>
          <cell r="B516" t="str">
            <v>LEFFERTS GARDENS ASCEND CS</v>
          </cell>
          <cell r="C516">
            <v>35241.361688892102</v>
          </cell>
        </row>
        <row r="517">
          <cell r="A517" t="str">
            <v>3601158</v>
          </cell>
          <cell r="B517" t="str">
            <v>LEGACY COLLEGE PREPARATORY CS</v>
          </cell>
          <cell r="C517">
            <v>205947.90711912833</v>
          </cell>
        </row>
        <row r="518">
          <cell r="A518" t="str">
            <v>3617130</v>
          </cell>
          <cell r="B518" t="str">
            <v>LETCHWORTH CENTRAL SCHOOL DISTRICT</v>
          </cell>
          <cell r="C518">
            <v>189911.73954863477</v>
          </cell>
        </row>
        <row r="519">
          <cell r="A519" t="str">
            <v>3617160</v>
          </cell>
          <cell r="B519" t="str">
            <v>LEVITTOWN UNION FREE SCHOOL DISTRICT</v>
          </cell>
          <cell r="C519">
            <v>226323.21828218896</v>
          </cell>
        </row>
        <row r="520">
          <cell r="A520" t="str">
            <v>3617190</v>
          </cell>
          <cell r="B520" t="str">
            <v>LEWISTON-PORTER CENTRAL SCHOOL DISTR</v>
          </cell>
          <cell r="C520">
            <v>217099.37684620489</v>
          </cell>
        </row>
        <row r="521">
          <cell r="A521" t="str">
            <v>3617220</v>
          </cell>
          <cell r="B521" t="str">
            <v>LIBERTY CENTRAL SCHOOL DISTRICT</v>
          </cell>
          <cell r="C521">
            <v>472811.43143745104</v>
          </cell>
        </row>
        <row r="522">
          <cell r="A522" t="str">
            <v>3617380</v>
          </cell>
          <cell r="B522" t="str">
            <v>LINDENHURST UNION FREE SCHOOL DISTRI</v>
          </cell>
          <cell r="C522">
            <v>573858.27469501039</v>
          </cell>
        </row>
        <row r="523">
          <cell r="A523" t="str">
            <v>3617430</v>
          </cell>
          <cell r="B523" t="str">
            <v>LISBON CENTRAL SCHOOL DISTRICT</v>
          </cell>
          <cell r="C523">
            <v>149536.38527002797</v>
          </cell>
        </row>
        <row r="524">
          <cell r="A524" t="str">
            <v>3617460</v>
          </cell>
          <cell r="B524" t="str">
            <v>LITTLE FALLS CITY SCHOOL DISTRICT</v>
          </cell>
          <cell r="C524">
            <v>399712.3795117077</v>
          </cell>
        </row>
        <row r="525">
          <cell r="A525" t="str">
            <v>3617520</v>
          </cell>
          <cell r="B525" t="str">
            <v>LIVERPOOL CENTRAL SCHOOL DISTRICT</v>
          </cell>
          <cell r="C525">
            <v>984635.03642821382</v>
          </cell>
        </row>
        <row r="526">
          <cell r="A526" t="str">
            <v>3617580</v>
          </cell>
          <cell r="B526" t="str">
            <v>LIVINGSTON MANOR CENTRAL SCHOOL DIST</v>
          </cell>
          <cell r="C526">
            <v>228774.82634514177</v>
          </cell>
        </row>
        <row r="527">
          <cell r="A527" t="str">
            <v>3617640</v>
          </cell>
          <cell r="B527" t="str">
            <v>LIVONIA CENTRAL SCHOOL DISTRICT</v>
          </cell>
          <cell r="C527">
            <v>194023.63849258851</v>
          </cell>
        </row>
        <row r="528">
          <cell r="A528" t="str">
            <v>3617670</v>
          </cell>
          <cell r="B528" t="str">
            <v>LOCKPORT CITY SCHOOL DISTRICT</v>
          </cell>
          <cell r="C528">
            <v>1496319.1993135451</v>
          </cell>
        </row>
        <row r="529">
          <cell r="A529" t="str">
            <v>3617700</v>
          </cell>
          <cell r="B529" t="str">
            <v>LOCUST VALLEY CENTRAL SCHOOL DISTRIC</v>
          </cell>
          <cell r="C529">
            <v>97331.593161748431</v>
          </cell>
        </row>
        <row r="530">
          <cell r="A530" t="str">
            <v>3601179</v>
          </cell>
          <cell r="B530" t="str">
            <v>LOIS AND RICHARD NICOTRA EARLY COLLEGE CS</v>
          </cell>
          <cell r="C530">
            <v>25182.260518092928</v>
          </cell>
        </row>
        <row r="531">
          <cell r="A531" t="str">
            <v>3617730</v>
          </cell>
          <cell r="B531" t="str">
            <v>LONG BEACH CITY SCHOOL DISTRICT</v>
          </cell>
          <cell r="C531">
            <v>423896.2721156308</v>
          </cell>
        </row>
        <row r="532">
          <cell r="A532" t="str">
            <v>3617760</v>
          </cell>
          <cell r="B532" t="str">
            <v>LONG LAKE CENTRAL SCHOOL DISTRICT</v>
          </cell>
          <cell r="C532">
            <v>0</v>
          </cell>
        </row>
        <row r="533">
          <cell r="A533" t="str">
            <v>3619230</v>
          </cell>
          <cell r="B533" t="str">
            <v>LONGWOOD CENTRAL SCHOOL DISTRICT</v>
          </cell>
          <cell r="C533">
            <v>1147350.8778607748</v>
          </cell>
        </row>
        <row r="534">
          <cell r="A534" t="str">
            <v>3617820</v>
          </cell>
          <cell r="B534" t="str">
            <v>LOWVILLE ACAD &amp; CENTRAL SCHOOL DISTR</v>
          </cell>
          <cell r="C534">
            <v>432776.30268840928</v>
          </cell>
        </row>
        <row r="535">
          <cell r="A535" t="str">
            <v>3617880</v>
          </cell>
          <cell r="B535" t="str">
            <v>LYME CENTRAL SCHOOL DISTRICT</v>
          </cell>
          <cell r="C535">
            <v>108239.77457291273</v>
          </cell>
        </row>
        <row r="536">
          <cell r="A536" t="str">
            <v>3617910</v>
          </cell>
          <cell r="B536" t="str">
            <v>LYNBROOK UNION FREE SCHOOL DISTRICT</v>
          </cell>
          <cell r="C536">
            <v>98079.98032169888</v>
          </cell>
        </row>
        <row r="537">
          <cell r="A537" t="str">
            <v>3617940</v>
          </cell>
          <cell r="B537" t="str">
            <v>LYNCOURT UNION FREE SCHOOL DISTRICT</v>
          </cell>
          <cell r="C537">
            <v>152648.20253416279</v>
          </cell>
        </row>
        <row r="538">
          <cell r="A538" t="str">
            <v>3617970</v>
          </cell>
          <cell r="B538" t="str">
            <v>LYNDONVILLE CENTRAL SCHOOL DISTRICT</v>
          </cell>
          <cell r="C538">
            <v>192555.13385568408</v>
          </cell>
        </row>
        <row r="539">
          <cell r="A539" t="str">
            <v>3618030</v>
          </cell>
          <cell r="B539" t="str">
            <v>LYONS CENTRAL SCHOOL DISTRICT</v>
          </cell>
          <cell r="C539">
            <v>334549.65246535407</v>
          </cell>
        </row>
        <row r="540">
          <cell r="A540" t="str">
            <v>3618080</v>
          </cell>
          <cell r="B540" t="str">
            <v>MADISON CENTRAL SCHOOL DISTRICT</v>
          </cell>
          <cell r="C540">
            <v>173495.29740244648</v>
          </cell>
        </row>
        <row r="541">
          <cell r="A541" t="str">
            <v>3618090</v>
          </cell>
          <cell r="B541" t="str">
            <v>MADRID-WADDINGTON CENTRAL SCHOOL DIS</v>
          </cell>
          <cell r="C541">
            <v>246012.101180333</v>
          </cell>
        </row>
        <row r="542">
          <cell r="A542" t="str">
            <v>3618120</v>
          </cell>
          <cell r="B542" t="str">
            <v>MAHOPAC CENTRAL SCHOOL DISTRICT</v>
          </cell>
          <cell r="C542">
            <v>154537.25926596115</v>
          </cell>
        </row>
        <row r="543">
          <cell r="A543" t="str">
            <v>3618150</v>
          </cell>
          <cell r="B543" t="str">
            <v>MAINE-ENDWELL CENTRAL SCHOOL DISTRIC</v>
          </cell>
          <cell r="C543">
            <v>322486.58267507271</v>
          </cell>
        </row>
        <row r="544">
          <cell r="A544" t="str">
            <v>3618180</v>
          </cell>
          <cell r="B544" t="str">
            <v>MALONE CENTRAL SCHOOL DISTRICT</v>
          </cell>
          <cell r="C544">
            <v>745619.64677306102</v>
          </cell>
        </row>
        <row r="545">
          <cell r="A545" t="str">
            <v>3618210</v>
          </cell>
          <cell r="B545" t="str">
            <v>MALVERNE UNION FREE SCHOOL DISTRICT</v>
          </cell>
          <cell r="C545">
            <v>197043.0935806795</v>
          </cell>
        </row>
        <row r="546">
          <cell r="A546" t="str">
            <v>3618240</v>
          </cell>
          <cell r="B546" t="str">
            <v>MAMARONECK UNION FREE SCHOOL DISTRIC</v>
          </cell>
          <cell r="C546">
            <v>370049.55869236932</v>
          </cell>
        </row>
        <row r="547">
          <cell r="A547" t="str">
            <v>3624270</v>
          </cell>
          <cell r="B547" t="str">
            <v>MANCHESTER-SHORTSVILLE CENTRAL SCHOO</v>
          </cell>
          <cell r="C547">
            <v>142883.77939129699</v>
          </cell>
        </row>
        <row r="548">
          <cell r="A548" t="str">
            <v>3618270</v>
          </cell>
          <cell r="B548" t="str">
            <v>MANHASSET UNION FREE SCHOOL DISTRICT</v>
          </cell>
          <cell r="C548">
            <v>96873.72080178326</v>
          </cell>
        </row>
        <row r="549">
          <cell r="A549" t="str">
            <v>3600137</v>
          </cell>
          <cell r="B549" t="str">
            <v>MANHATTAN CHARTER SCHOOL</v>
          </cell>
          <cell r="C549">
            <v>93001.049808558004</v>
          </cell>
        </row>
        <row r="550">
          <cell r="A550" t="str">
            <v>3601079</v>
          </cell>
          <cell r="B550" t="str">
            <v>MANHATTAN CHARTER SCHOOL II</v>
          </cell>
          <cell r="C550">
            <v>78751.542081942636</v>
          </cell>
        </row>
        <row r="551">
          <cell r="A551" t="str">
            <v>3618450</v>
          </cell>
          <cell r="B551" t="str">
            <v>MARATHON CENTRAL SCHOOL DISTRICT</v>
          </cell>
          <cell r="C551">
            <v>248978.12004956018</v>
          </cell>
        </row>
        <row r="552">
          <cell r="A552" t="str">
            <v>3618480</v>
          </cell>
          <cell r="B552" t="str">
            <v>MARCELLUS CENTRAL SCHOOL DISTRICT</v>
          </cell>
          <cell r="C552">
            <v>144367.10563618672</v>
          </cell>
        </row>
        <row r="553">
          <cell r="A553" t="str">
            <v>3618510</v>
          </cell>
          <cell r="B553" t="str">
            <v>MARGARETVILLE CENTRAL SCHOOL DISTRIC</v>
          </cell>
          <cell r="C553">
            <v>155272.24119323178</v>
          </cell>
        </row>
        <row r="554">
          <cell r="A554" t="str">
            <v>3618540</v>
          </cell>
          <cell r="B554" t="str">
            <v>MARION CENTRAL SCHOOL DISTRICT</v>
          </cell>
          <cell r="C554">
            <v>126454.00255247833</v>
          </cell>
        </row>
        <row r="555">
          <cell r="A555" t="str">
            <v>3618570</v>
          </cell>
          <cell r="B555" t="str">
            <v>MARLBORO CENTRAL SCHOOL DISTRICT</v>
          </cell>
          <cell r="C555">
            <v>258770.21544402029</v>
          </cell>
        </row>
        <row r="556">
          <cell r="A556" t="str">
            <v>3618630</v>
          </cell>
          <cell r="B556" t="str">
            <v>MASSAPEQUA UNION FREE SCHOOL DISTRIC</v>
          </cell>
          <cell r="C556">
            <v>160771.28289183404</v>
          </cell>
        </row>
        <row r="557">
          <cell r="A557" t="str">
            <v>3618660</v>
          </cell>
          <cell r="B557" t="str">
            <v>MASSENA CENTRAL SCHOOL DISTRICT</v>
          </cell>
          <cell r="C557">
            <v>1198699.8785023752</v>
          </cell>
        </row>
        <row r="558">
          <cell r="A558" t="str">
            <v>3601093</v>
          </cell>
          <cell r="B558" t="str">
            <v>MATH, ENG, SCI ACADEMY CHARTER HS</v>
          </cell>
          <cell r="C558">
            <v>181994.26385664602</v>
          </cell>
        </row>
        <row r="559">
          <cell r="A559" t="str">
            <v>3600021</v>
          </cell>
          <cell r="B559" t="str">
            <v>MATTITUCK-CUTCHOGUE UNION FREE SCHOO</v>
          </cell>
          <cell r="C559">
            <v>44828.394516219872</v>
          </cell>
        </row>
        <row r="560">
          <cell r="A560" t="str">
            <v>3618750</v>
          </cell>
          <cell r="B560" t="str">
            <v>MAYFIELD CENTRAL SCHOOL DISTRICT</v>
          </cell>
          <cell r="C560">
            <v>333752.42211069312</v>
          </cell>
        </row>
        <row r="561">
          <cell r="A561" t="str">
            <v>3618840</v>
          </cell>
          <cell r="B561" t="str">
            <v>MCGRAW CENTRAL SCHOOL DISTRICT</v>
          </cell>
          <cell r="C561">
            <v>128713.57171704128</v>
          </cell>
        </row>
        <row r="562">
          <cell r="A562" t="str">
            <v>3618900</v>
          </cell>
          <cell r="B562" t="str">
            <v>MECHANICVILLE CITY SCHOOL DISTRICT</v>
          </cell>
          <cell r="C562">
            <v>199842.48617668453</v>
          </cell>
        </row>
        <row r="563">
          <cell r="A563" t="str">
            <v>3618960</v>
          </cell>
          <cell r="B563" t="str">
            <v>MEDINA CENTRAL SCHOOL DISTRICT</v>
          </cell>
          <cell r="C563">
            <v>482385.2895091548</v>
          </cell>
        </row>
        <row r="564">
          <cell r="A564" t="str">
            <v>3618990</v>
          </cell>
          <cell r="B564" t="str">
            <v>MENANDS UNION FREE SCHOOL DISTRICT</v>
          </cell>
          <cell r="C564">
            <v>78533.293664245968</v>
          </cell>
        </row>
        <row r="565">
          <cell r="A565" t="str">
            <v>3600055</v>
          </cell>
          <cell r="B565" t="str">
            <v>MERRICK ACADEMY-QUEENS PUBLIC CS</v>
          </cell>
          <cell r="C565">
            <v>128220.97146022951</v>
          </cell>
        </row>
        <row r="566">
          <cell r="A566" t="str">
            <v>3619110</v>
          </cell>
          <cell r="B566" t="str">
            <v>MERRICK UNION FREE SCHOOL DISTRICT</v>
          </cell>
          <cell r="C566">
            <v>44403.497179649414</v>
          </cell>
        </row>
        <row r="567">
          <cell r="A567" t="str">
            <v>3601025</v>
          </cell>
          <cell r="B567" t="str">
            <v>METROPOLITAN LIGHTHOUSE CHARTER SCH</v>
          </cell>
          <cell r="C567">
            <v>387694.66194551106</v>
          </cell>
        </row>
        <row r="568">
          <cell r="A568" t="str">
            <v>3619170</v>
          </cell>
          <cell r="B568" t="str">
            <v>MEXICO CENTRAL SCHOOL DISTRICT</v>
          </cell>
          <cell r="C568">
            <v>639978.45447536232</v>
          </cell>
        </row>
        <row r="569">
          <cell r="A569" t="str">
            <v>3619200</v>
          </cell>
          <cell r="B569" t="str">
            <v>MIDDLE COUNTRY CENTRAL SCHOOL DISTRI</v>
          </cell>
          <cell r="C569">
            <v>962269.08544347424</v>
          </cell>
        </row>
        <row r="570">
          <cell r="A570" t="str">
            <v>3601082</v>
          </cell>
          <cell r="B570" t="str">
            <v>MIDDLE VILLAGE PREP CHARTER SCHOOL</v>
          </cell>
          <cell r="C570">
            <v>66437.439860476981</v>
          </cell>
        </row>
        <row r="571">
          <cell r="A571" t="str">
            <v>3619260</v>
          </cell>
          <cell r="B571" t="str">
            <v>MIDDLEBURGH CENTRAL SCHOOL DISTRICT</v>
          </cell>
          <cell r="C571">
            <v>125950.05362534476</v>
          </cell>
        </row>
        <row r="572">
          <cell r="A572" t="str">
            <v>3619320</v>
          </cell>
          <cell r="B572" t="str">
            <v>MIDDLETOWN CITY SCHOOL DISTRICT</v>
          </cell>
          <cell r="C572">
            <v>2314315.0982543821</v>
          </cell>
        </row>
        <row r="573">
          <cell r="A573" t="str">
            <v>3619350</v>
          </cell>
          <cell r="B573" t="str">
            <v>MILFORD CENTRAL SCHOOL DISTRICT</v>
          </cell>
          <cell r="C573">
            <v>76524.214774443593</v>
          </cell>
        </row>
        <row r="574">
          <cell r="A574" t="str">
            <v>3619380</v>
          </cell>
          <cell r="B574" t="str">
            <v>MILLBROOK CENTRAL SCHOOL DISTRICT</v>
          </cell>
          <cell r="C574">
            <v>109518.19863919998</v>
          </cell>
        </row>
        <row r="575">
          <cell r="A575" t="str">
            <v>3619410</v>
          </cell>
          <cell r="B575" t="str">
            <v>MILLER PLACE UNION FREE SCHOOL DISTR</v>
          </cell>
          <cell r="C575">
            <v>193746.6948739588</v>
          </cell>
        </row>
        <row r="576">
          <cell r="A576" t="str">
            <v>3619500</v>
          </cell>
          <cell r="B576" t="str">
            <v>MINEOLA UNION FREE SCHOOL DISTRICT</v>
          </cell>
          <cell r="C576">
            <v>200490.41669574333</v>
          </cell>
        </row>
        <row r="577">
          <cell r="A577" t="str">
            <v>3619530</v>
          </cell>
          <cell r="B577" t="str">
            <v>MINERVA CENTRAL SCHOOL DISTRICT</v>
          </cell>
          <cell r="C577">
            <v>44213.064891038754</v>
          </cell>
        </row>
        <row r="578">
          <cell r="A578" t="str">
            <v>3619560</v>
          </cell>
          <cell r="B578" t="str">
            <v>MINISINK VALLEY CENTRAL SCHOOL DISTR</v>
          </cell>
          <cell r="C578">
            <v>458395.7592527339</v>
          </cell>
        </row>
        <row r="579">
          <cell r="A579" t="str">
            <v>3619650</v>
          </cell>
          <cell r="B579" t="str">
            <v>MONROE-WOODBURY CENTRAL SCHOOL DISTR</v>
          </cell>
          <cell r="C579">
            <v>1180755.1062014725</v>
          </cell>
        </row>
        <row r="580">
          <cell r="A580" t="str">
            <v>3619710</v>
          </cell>
          <cell r="B580" t="str">
            <v>MONTAUK UNION FREE SCHOOL DISTRICT</v>
          </cell>
          <cell r="C580">
            <v>93919.302291421438</v>
          </cell>
        </row>
        <row r="581">
          <cell r="A581" t="str">
            <v>3619740</v>
          </cell>
          <cell r="B581" t="str">
            <v>MONTICELLO CENTRAL SCHOOL DISTRICT</v>
          </cell>
          <cell r="C581">
            <v>1573685.3327393807</v>
          </cell>
        </row>
        <row r="582">
          <cell r="A582" t="str">
            <v>3619800</v>
          </cell>
          <cell r="B582" t="str">
            <v>MORAVIA CENTRAL SCHOOL DISTRICT</v>
          </cell>
          <cell r="C582">
            <v>258086.60651236048</v>
          </cell>
        </row>
        <row r="583">
          <cell r="A583" t="str">
            <v>3619830</v>
          </cell>
          <cell r="B583" t="str">
            <v>MORIAH CENTRAL SCHOOL DISTRICT</v>
          </cell>
          <cell r="C583">
            <v>237476.24822082184</v>
          </cell>
        </row>
        <row r="584">
          <cell r="A584" t="str">
            <v>3619860</v>
          </cell>
          <cell r="B584" t="str">
            <v>MORRIS CENTRAL SCHOOL DISTRICT</v>
          </cell>
          <cell r="C584">
            <v>72229.746927822329</v>
          </cell>
        </row>
        <row r="585">
          <cell r="A585" t="str">
            <v>3619890</v>
          </cell>
          <cell r="B585" t="str">
            <v>MORRISTOWN CENTRAL SCHOOL DISTRICT</v>
          </cell>
          <cell r="C585">
            <v>180664.47778555873</v>
          </cell>
        </row>
        <row r="586">
          <cell r="A586" t="str">
            <v>3619920</v>
          </cell>
          <cell r="B586" t="str">
            <v>MORRISVILLE-EATON CENTRAL SCHOOL DIS</v>
          </cell>
          <cell r="C586">
            <v>139496.6221297124</v>
          </cell>
        </row>
        <row r="587">
          <cell r="A587" t="str">
            <v>3601071</v>
          </cell>
          <cell r="B587" t="str">
            <v>MOTT HALL CHARTER SCHOOL</v>
          </cell>
          <cell r="C587">
            <v>173453.20516865415</v>
          </cell>
        </row>
        <row r="588">
          <cell r="A588" t="str">
            <v>3600960</v>
          </cell>
          <cell r="B588" t="str">
            <v>MOTT HAVEN ACADEMY CHARTER SCHOOL</v>
          </cell>
          <cell r="C588">
            <v>280436.65449764102</v>
          </cell>
        </row>
        <row r="589">
          <cell r="A589" t="str">
            <v>3630930</v>
          </cell>
          <cell r="B589" t="str">
            <v>MOUNT MARKHAM CSD</v>
          </cell>
          <cell r="C589">
            <v>326879.72896060685</v>
          </cell>
        </row>
        <row r="590">
          <cell r="A590" t="str">
            <v>3620010</v>
          </cell>
          <cell r="B590" t="str">
            <v>MOUNT MORRIS CENTRAL SCHOOL DISTRICT</v>
          </cell>
          <cell r="C590">
            <v>193049.32282694991</v>
          </cell>
        </row>
        <row r="591">
          <cell r="A591" t="str">
            <v>3620160</v>
          </cell>
          <cell r="B591" t="str">
            <v>MOUNT PLEASANT CENTRAL SCHOOL DISTRI</v>
          </cell>
          <cell r="C591">
            <v>73589.171079029111</v>
          </cell>
        </row>
        <row r="592">
          <cell r="A592" t="str">
            <v>3620040</v>
          </cell>
          <cell r="B592" t="str">
            <v>MOUNT SINAI UNION FREE SCHOOL DISTRI</v>
          </cell>
          <cell r="C592">
            <v>203074.88856869633</v>
          </cell>
        </row>
        <row r="593">
          <cell r="A593" t="str">
            <v>3620100</v>
          </cell>
          <cell r="B593" t="str">
            <v>MOUNT VERNON CITY SCHOOL DISTRICT</v>
          </cell>
          <cell r="C593">
            <v>2939713.5961299757</v>
          </cell>
        </row>
        <row r="594">
          <cell r="A594" t="str">
            <v>3620190</v>
          </cell>
          <cell r="B594" t="str">
            <v>NANUET UNION FREE SCHOOL DISTRICT</v>
          </cell>
          <cell r="C594">
            <v>197520.1030213543</v>
          </cell>
        </row>
        <row r="595">
          <cell r="A595" t="str">
            <v>3620220</v>
          </cell>
          <cell r="B595" t="str">
            <v>NAPLES CENTRAL SCHOOL DISTRICT</v>
          </cell>
          <cell r="C595">
            <v>208515.97697040261</v>
          </cell>
        </row>
        <row r="596">
          <cell r="A596" t="str">
            <v>3601193</v>
          </cell>
          <cell r="B596" t="str">
            <v>NEIGHBORHOOD CHARTER SCHOOL - BRONX</v>
          </cell>
          <cell r="C596">
            <v>42950.736689334219</v>
          </cell>
        </row>
        <row r="597">
          <cell r="A597" t="str">
            <v>3601077</v>
          </cell>
          <cell r="B597" t="str">
            <v>NEIGHBORHOOD CHARTER SCHOOL OF HARLEM</v>
          </cell>
          <cell r="C597">
            <v>224620.61622807014</v>
          </cell>
        </row>
        <row r="598">
          <cell r="A598" t="str">
            <v>3601092</v>
          </cell>
          <cell r="B598" t="str">
            <v>NEW AMERICAN ACAD CHARTER SCH (THE)</v>
          </cell>
          <cell r="C598">
            <v>118818.46023330474</v>
          </cell>
        </row>
        <row r="599">
          <cell r="A599" t="str">
            <v>3601061</v>
          </cell>
          <cell r="B599" t="str">
            <v>NEW DAWN CHARTER HIGH SCHOOL</v>
          </cell>
          <cell r="C599">
            <v>125681.17390545316</v>
          </cell>
        </row>
        <row r="600">
          <cell r="A600" t="str">
            <v>3601211</v>
          </cell>
          <cell r="B600" t="str">
            <v>NEW DAWN CHARTER HIGH SCHOOL 2</v>
          </cell>
          <cell r="C600">
            <v>26202.87952670423</v>
          </cell>
        </row>
        <row r="601">
          <cell r="A601" t="str">
            <v>3620370</v>
          </cell>
          <cell r="B601" t="str">
            <v>NEW HARTFORD CENTRAL SCHOOL DISTRICT</v>
          </cell>
          <cell r="C601">
            <v>194197.21820559163</v>
          </cell>
        </row>
        <row r="602">
          <cell r="A602" t="str">
            <v>3600167</v>
          </cell>
          <cell r="B602" t="str">
            <v>NEW HEIGHTS ACADEMY CHARTER SCHOOL</v>
          </cell>
          <cell r="C602">
            <v>336537.35586965107</v>
          </cell>
        </row>
        <row r="603">
          <cell r="A603" t="str">
            <v>3620400</v>
          </cell>
          <cell r="B603" t="str">
            <v>NEW HYDE PARK-GARDEN CITY PARK</v>
          </cell>
          <cell r="C603">
            <v>66605.245769474117</v>
          </cell>
        </row>
        <row r="604">
          <cell r="A604" t="str">
            <v>3620430</v>
          </cell>
          <cell r="B604" t="str">
            <v>NEW LEBANON CENTRAL SCHOOL DISTRICT</v>
          </cell>
          <cell r="C604">
            <v>92431.70344181695</v>
          </cell>
        </row>
        <row r="605">
          <cell r="A605" t="str">
            <v>3620460</v>
          </cell>
          <cell r="B605" t="str">
            <v>NEW PALTZ CENTRAL SCHOOL DISTRICT</v>
          </cell>
          <cell r="C605">
            <v>242262.22580519706</v>
          </cell>
        </row>
        <row r="606">
          <cell r="A606" t="str">
            <v>3620490</v>
          </cell>
          <cell r="B606" t="str">
            <v>NEW ROCHELLE CITY SCHOOL DISTRICT</v>
          </cell>
          <cell r="C606">
            <v>2265094.6994048767</v>
          </cell>
        </row>
        <row r="607">
          <cell r="A607" t="str">
            <v>3600990</v>
          </cell>
          <cell r="B607" t="str">
            <v>NEW ROOTS CHARTER SCHOOL</v>
          </cell>
          <cell r="C607">
            <v>36913.283831840403</v>
          </cell>
        </row>
        <row r="608">
          <cell r="A608" t="str">
            <v>3620520</v>
          </cell>
          <cell r="B608" t="str">
            <v>NEW SUFFOLK COMN SCHOOL DISTRICT</v>
          </cell>
          <cell r="C608">
            <v>0</v>
          </cell>
        </row>
        <row r="609">
          <cell r="A609" t="str">
            <v>3601130</v>
          </cell>
          <cell r="B609" t="str">
            <v>NEW VENTURES CHARTER SCHOOL</v>
          </cell>
          <cell r="C609">
            <v>34169.89602244991</v>
          </cell>
        </row>
        <row r="610">
          <cell r="A610" t="str">
            <v>3601057</v>
          </cell>
          <cell r="B610" t="str">
            <v>NEW VISIONS AIM CHARTER HS I</v>
          </cell>
          <cell r="C610">
            <v>75897.420620221164</v>
          </cell>
        </row>
        <row r="611">
          <cell r="A611" t="str">
            <v>3601067</v>
          </cell>
          <cell r="B611" t="str">
            <v>NEW VISIONS AIM CHARTER HS II</v>
          </cell>
          <cell r="C611">
            <v>133580.33227920131</v>
          </cell>
        </row>
        <row r="612">
          <cell r="A612" t="str">
            <v>3601047</v>
          </cell>
          <cell r="B612" t="str">
            <v>NEW VISIONS CHARTER HS-ADV MATH/SCI</v>
          </cell>
          <cell r="C612">
            <v>259435.71638757898</v>
          </cell>
        </row>
        <row r="613">
          <cell r="A613" t="str">
            <v>3601041</v>
          </cell>
          <cell r="B613" t="str">
            <v>NEW VISIONS CHARTER HS-HUMANITIES</v>
          </cell>
          <cell r="C613">
            <v>326621.45704863576</v>
          </cell>
        </row>
        <row r="614">
          <cell r="A614" t="str">
            <v>3601073</v>
          </cell>
          <cell r="B614" t="str">
            <v>NEW VISIONS CHARTER HS-HUMANITIES II</v>
          </cell>
          <cell r="C614">
            <v>266641.80524417199</v>
          </cell>
        </row>
        <row r="615">
          <cell r="A615" t="str">
            <v>3601103</v>
          </cell>
          <cell r="B615" t="str">
            <v>NEW VISIONS CHARTER HS-HUMANITIES III</v>
          </cell>
          <cell r="C615">
            <v>88346.413660616978</v>
          </cell>
        </row>
        <row r="616">
          <cell r="A616" t="str">
            <v>3601162</v>
          </cell>
          <cell r="B616" t="str">
            <v>NEW VISIONS CHARTER HS-HUMANITIES IV</v>
          </cell>
          <cell r="C616">
            <v>48003.210358795804</v>
          </cell>
        </row>
        <row r="617">
          <cell r="A617" t="str">
            <v>3601072</v>
          </cell>
          <cell r="B617" t="str">
            <v>NEW VISIONS CHTR HS-ADV MATH/SCI II</v>
          </cell>
          <cell r="C617">
            <v>326695.18232145981</v>
          </cell>
        </row>
        <row r="618">
          <cell r="A618" t="str">
            <v>3601088</v>
          </cell>
          <cell r="B618" t="str">
            <v>NEW VISIONS CHTR HS-ADV MATH/SCI III</v>
          </cell>
          <cell r="C618">
            <v>129995.56597662433</v>
          </cell>
        </row>
        <row r="619">
          <cell r="A619" t="str">
            <v>3601136</v>
          </cell>
          <cell r="B619" t="str">
            <v>NEW VISIONS CHTR HS-ADV MATH/SCI IV</v>
          </cell>
          <cell r="C619">
            <v>107323.41071480008</v>
          </cell>
        </row>
        <row r="620">
          <cell r="A620" t="str">
            <v>3601019</v>
          </cell>
          <cell r="B620" t="str">
            <v>NEW WORLD PREP CHARTER SCHOOL</v>
          </cell>
          <cell r="C620">
            <v>177578.72465826542</v>
          </cell>
        </row>
        <row r="621">
          <cell r="A621" t="str">
            <v>3682061</v>
          </cell>
          <cell r="B621" t="str">
            <v>NEW YORK COUNTY</v>
          </cell>
          <cell r="C621">
            <v>73077732.067895055</v>
          </cell>
        </row>
        <row r="622">
          <cell r="A622" t="str">
            <v>3620610</v>
          </cell>
          <cell r="B622" t="str">
            <v>NEW YORK MILLS UNION FREE SCHOOL DISTRICT</v>
          </cell>
          <cell r="C622">
            <v>127832.08841338517</v>
          </cell>
        </row>
        <row r="623">
          <cell r="A623" t="str">
            <v>3620640</v>
          </cell>
          <cell r="B623" t="str">
            <v>NEWARK CENTRAL SCHOOL DISTRICT</v>
          </cell>
          <cell r="C623">
            <v>624038.3372323229</v>
          </cell>
        </row>
        <row r="624">
          <cell r="A624" t="str">
            <v>3620670</v>
          </cell>
          <cell r="B624" t="str">
            <v>NEWARK VALLEY CENTRAL SCHOOL DISTRIC</v>
          </cell>
          <cell r="C624">
            <v>239985.3984794647</v>
          </cell>
        </row>
        <row r="625">
          <cell r="A625" t="str">
            <v>3620700</v>
          </cell>
          <cell r="B625" t="str">
            <v>NEWBURGH CITY SCHOOL DISTRICT</v>
          </cell>
          <cell r="C625">
            <v>3933846.7703682249</v>
          </cell>
        </row>
        <row r="626">
          <cell r="A626" t="str">
            <v>3620730</v>
          </cell>
          <cell r="B626" t="str">
            <v>NEWCOMB CENTRAL SCHOOL DISTRICT</v>
          </cell>
          <cell r="C626">
            <v>24388.085099589487</v>
          </cell>
        </row>
        <row r="627">
          <cell r="A627" t="str">
            <v>3620760</v>
          </cell>
          <cell r="B627" t="str">
            <v>NEWFANE CENTRAL SCHOOL DISTRICT</v>
          </cell>
          <cell r="C627">
            <v>299041.99050385866</v>
          </cell>
        </row>
        <row r="628">
          <cell r="A628" t="str">
            <v>3620790</v>
          </cell>
          <cell r="B628" t="str">
            <v>NEWFIELD CENTRAL SCHOOL DISTRICT</v>
          </cell>
          <cell r="C628">
            <v>268213.03772698389</v>
          </cell>
        </row>
        <row r="629">
          <cell r="A629" t="str">
            <v>3600164</v>
          </cell>
          <cell r="B629" t="str">
            <v>NIAGARA CHARTER SCHOOL</v>
          </cell>
          <cell r="C629">
            <v>151265.96364005393</v>
          </cell>
        </row>
        <row r="630">
          <cell r="A630" t="str">
            <v>3620820</v>
          </cell>
          <cell r="B630" t="str">
            <v>NIAGARA FALLS CITY SCHOOL DISTRICT</v>
          </cell>
          <cell r="C630">
            <v>4131091.3610520633</v>
          </cell>
        </row>
        <row r="631">
          <cell r="A631" t="str">
            <v>3620850</v>
          </cell>
          <cell r="B631" t="str">
            <v>NIAGARA-WHEATFIELD CENTRAL SCHOOL DI</v>
          </cell>
          <cell r="C631">
            <v>543040.94323056319</v>
          </cell>
        </row>
        <row r="632">
          <cell r="A632" t="str">
            <v>3620880</v>
          </cell>
          <cell r="B632" t="str">
            <v>NISKAYUNA CENTRAL SCHOOL DISTRICT</v>
          </cell>
          <cell r="C632">
            <v>287701.56139142485</v>
          </cell>
        </row>
        <row r="633">
          <cell r="A633" t="str">
            <v>3620910</v>
          </cell>
          <cell r="B633" t="str">
            <v>NORTH BABYLON UNION FREE SCHOOL DIST</v>
          </cell>
          <cell r="C633">
            <v>447421.227838427</v>
          </cell>
        </row>
        <row r="634">
          <cell r="A634" t="str">
            <v>3620940</v>
          </cell>
          <cell r="B634" t="str">
            <v>NORTH BELLMORE UNION FREE SCHOOL DIS</v>
          </cell>
          <cell r="C634">
            <v>63992.384098328686</v>
          </cell>
        </row>
        <row r="635">
          <cell r="A635" t="str">
            <v>3620970</v>
          </cell>
          <cell r="B635" t="str">
            <v>NORTH COLLINS CENTRAL SCHOOL DISTRIC</v>
          </cell>
          <cell r="C635">
            <v>143493.949195942</v>
          </cell>
        </row>
        <row r="636">
          <cell r="A636" t="str">
            <v>3621000</v>
          </cell>
          <cell r="B636" t="str">
            <v>NORTH COLONIE CENTRAL SCHOOL DISTRIC</v>
          </cell>
          <cell r="C636">
            <v>500314.26747140265</v>
          </cell>
        </row>
        <row r="637">
          <cell r="A637" t="str">
            <v>3631410</v>
          </cell>
          <cell r="B637" t="str">
            <v>NORTH GREENBUSH COMN SCHOOL DISTRICT</v>
          </cell>
          <cell r="C637">
            <v>21825.425748215948</v>
          </cell>
        </row>
        <row r="638">
          <cell r="A638" t="str">
            <v>3621120</v>
          </cell>
          <cell r="B638" t="str">
            <v>NORTH MERRICK UNION FREE SCHOOL DIST</v>
          </cell>
          <cell r="C638">
            <v>28326.368890465983</v>
          </cell>
        </row>
        <row r="639">
          <cell r="A639" t="str">
            <v>3616980</v>
          </cell>
          <cell r="B639" t="str">
            <v>NORTH ROSE-WOLCOTT CENTRAL SCHOOL DI</v>
          </cell>
          <cell r="C639">
            <v>331665.60641194298</v>
          </cell>
        </row>
        <row r="640">
          <cell r="A640" t="str">
            <v>3621180</v>
          </cell>
          <cell r="B640" t="str">
            <v>NORTH SALEM CENTRAL SCHOOL DISTRICT</v>
          </cell>
          <cell r="C640">
            <v>113788.25681541635</v>
          </cell>
        </row>
        <row r="641">
          <cell r="A641" t="str">
            <v>3626370</v>
          </cell>
          <cell r="B641" t="str">
            <v>NORTH SHORE CENTRAL SCHOOL DISTRICT</v>
          </cell>
          <cell r="C641">
            <v>103462.04264328638</v>
          </cell>
        </row>
        <row r="642">
          <cell r="A642" t="str">
            <v>3621210</v>
          </cell>
          <cell r="B642" t="str">
            <v>NORTH SYRACUSE CENTRAL SCHOOL DISTRI</v>
          </cell>
          <cell r="C642">
            <v>1303887.3708890148</v>
          </cell>
        </row>
        <row r="643">
          <cell r="A643" t="str">
            <v>3621240</v>
          </cell>
          <cell r="B643" t="str">
            <v>NORTH TONAWANDA CITY SCHOOL DISTRICT</v>
          </cell>
          <cell r="C643">
            <v>750963.37484224257</v>
          </cell>
        </row>
        <row r="644">
          <cell r="A644" t="str">
            <v>3616960</v>
          </cell>
          <cell r="B644" t="str">
            <v>NORTH WARREN CENTRAL SCHOOL DISTRICT</v>
          </cell>
          <cell r="C644">
            <v>126172.00533576265</v>
          </cell>
        </row>
        <row r="645">
          <cell r="A645" t="str">
            <v>3630390</v>
          </cell>
          <cell r="B645" t="str">
            <v>NORTHEAST CENTRAL SCHOOL DISTRICT</v>
          </cell>
          <cell r="C645">
            <v>136198.79590760818</v>
          </cell>
        </row>
        <row r="646">
          <cell r="A646" t="str">
            <v>3621250</v>
          </cell>
          <cell r="B646" t="str">
            <v>NORTHEASTERN CLINTON CENTRAL SCHOOL</v>
          </cell>
          <cell r="C646">
            <v>339198.73110723885</v>
          </cell>
        </row>
        <row r="647">
          <cell r="A647" t="str">
            <v>3621260</v>
          </cell>
          <cell r="B647" t="str">
            <v>NORTHERN ADIRONDACK CENTRAL SCHOOL D</v>
          </cell>
          <cell r="C647">
            <v>251432.9516601504</v>
          </cell>
        </row>
        <row r="648">
          <cell r="A648" t="str">
            <v>3621270</v>
          </cell>
          <cell r="B648" t="str">
            <v>NORTHPORT-EAST NORTHPORT UNION FREE</v>
          </cell>
          <cell r="C648">
            <v>170607.80983935503</v>
          </cell>
        </row>
        <row r="649">
          <cell r="A649" t="str">
            <v>3600948</v>
          </cell>
          <cell r="B649" t="str">
            <v>NORTHSIDE CHARTER HIGH SCHOOL</v>
          </cell>
          <cell r="C649">
            <v>144784.80634300213</v>
          </cell>
        </row>
        <row r="650">
          <cell r="A650" t="str">
            <v>3621300</v>
          </cell>
          <cell r="B650" t="str">
            <v>NORTHVILLE CENTRAL SCHOOL DISTRICT</v>
          </cell>
          <cell r="C650">
            <v>105593.71500000001</v>
          </cell>
        </row>
        <row r="651">
          <cell r="A651" t="str">
            <v>3621330</v>
          </cell>
          <cell r="B651" t="str">
            <v>NORWICH CITY SCHOOL DISTRICT</v>
          </cell>
          <cell r="C651">
            <v>600544.43517613853</v>
          </cell>
        </row>
        <row r="652">
          <cell r="A652" t="str">
            <v>3621360</v>
          </cell>
          <cell r="B652" t="str">
            <v>NORWOOD-NORFOLK CENTRAL SCHOOL DISTR</v>
          </cell>
          <cell r="C652">
            <v>396715.67164525879</v>
          </cell>
        </row>
        <row r="653">
          <cell r="A653" t="str">
            <v>3601161</v>
          </cell>
          <cell r="B653" t="str">
            <v>NY CENTER FOR AUTISM CS - BRONX</v>
          </cell>
          <cell r="C653">
            <v>16451.855912900526</v>
          </cell>
        </row>
        <row r="654">
          <cell r="A654" t="str">
            <v>3600142</v>
          </cell>
          <cell r="B654" t="str">
            <v>NY CENTER FOR AUTISM CS - EAST HARLEM</v>
          </cell>
          <cell r="C654">
            <v>15716.277073061847</v>
          </cell>
        </row>
        <row r="655">
          <cell r="A655" t="str">
            <v>3601023</v>
          </cell>
          <cell r="B655" t="str">
            <v>NY FRENCH-AMERICAN CHARTER SCHOOL</v>
          </cell>
          <cell r="C655">
            <v>112927.84648048086</v>
          </cell>
        </row>
        <row r="656">
          <cell r="A656" t="str">
            <v>3621480</v>
          </cell>
          <cell r="B656" t="str">
            <v>NYACK UNION FREE SCHOOL DISTRICT</v>
          </cell>
          <cell r="C656">
            <v>577458.2397093547</v>
          </cell>
        </row>
        <row r="657">
          <cell r="A657" t="str">
            <v>3600959</v>
          </cell>
          <cell r="B657" t="str">
            <v>NYC CHARTER HS - AECI</v>
          </cell>
          <cell r="C657">
            <v>283853.10388459254</v>
          </cell>
        </row>
        <row r="658">
          <cell r="A658" t="str">
            <v>3601154</v>
          </cell>
          <cell r="B658" t="str">
            <v>NYC CHARTER SCHOOL OF THE ARTS</v>
          </cell>
          <cell r="C658">
            <v>49909.880786893817</v>
          </cell>
        </row>
        <row r="659">
          <cell r="A659" t="str">
            <v>3601044</v>
          </cell>
          <cell r="B659" t="str">
            <v>NYC MONTESSORI CHARTER SCHOOL</v>
          </cell>
          <cell r="C659">
            <v>197660.91664888346</v>
          </cell>
        </row>
        <row r="660">
          <cell r="A660" t="str">
            <v>3621510</v>
          </cell>
          <cell r="B660" t="str">
            <v>OAKFIELD-ALABAMA CENTRAL SCHOOL DIST</v>
          </cell>
          <cell r="C660">
            <v>108617.1061866888</v>
          </cell>
        </row>
        <row r="661">
          <cell r="A661" t="str">
            <v>3601032</v>
          </cell>
          <cell r="B661" t="str">
            <v>OCEAN HILL COLLEGIATE CS</v>
          </cell>
          <cell r="C661">
            <v>146153.45835614833</v>
          </cell>
        </row>
        <row r="662">
          <cell r="A662" t="str">
            <v>3621570</v>
          </cell>
          <cell r="B662" t="str">
            <v>OCEANSIDE UNION FREE SCHOOL DISTRICT</v>
          </cell>
          <cell r="C662">
            <v>342924.58444486803</v>
          </cell>
        </row>
        <row r="663">
          <cell r="A663" t="str">
            <v>3621630</v>
          </cell>
          <cell r="B663" t="str">
            <v>ODESSA-MONTOUR CENTRAL SCHOOL DISTRI</v>
          </cell>
          <cell r="C663">
            <v>226532.61937867006</v>
          </cell>
        </row>
        <row r="664">
          <cell r="A664" t="str">
            <v>3621660</v>
          </cell>
          <cell r="B664" t="str">
            <v>OGDENSBURG CITY SCHOOL DISTRICT</v>
          </cell>
          <cell r="C664">
            <v>628063.54051308602</v>
          </cell>
        </row>
        <row r="665">
          <cell r="A665" t="str">
            <v>3621720</v>
          </cell>
          <cell r="B665" t="str">
            <v>OLEAN CITY SCHOOL DISTRICT</v>
          </cell>
          <cell r="C665">
            <v>894861.33706424094</v>
          </cell>
        </row>
        <row r="666">
          <cell r="A666" t="str">
            <v>3600013</v>
          </cell>
          <cell r="B666" t="str">
            <v>ONEIDA CITY SCHOOL DISTRICT</v>
          </cell>
          <cell r="C666">
            <v>773689.78225100751</v>
          </cell>
        </row>
        <row r="667">
          <cell r="A667" t="str">
            <v>3621780</v>
          </cell>
          <cell r="B667" t="str">
            <v>ONEONTA CITY SCHOOL DISTRICT</v>
          </cell>
          <cell r="C667">
            <v>399029.57888462086</v>
          </cell>
        </row>
        <row r="668">
          <cell r="A668" t="str">
            <v>3621810</v>
          </cell>
          <cell r="B668" t="str">
            <v>ONONDAGA CENTRAL SCHOOL DISTRICT</v>
          </cell>
          <cell r="C668">
            <v>160470.78124265268</v>
          </cell>
        </row>
        <row r="669">
          <cell r="A669" t="str">
            <v>3601174</v>
          </cell>
          <cell r="B669" t="str">
            <v>ONTECH CHARTER HIGH SCHOOL</v>
          </cell>
          <cell r="C669">
            <v>75975.708442701987</v>
          </cell>
        </row>
        <row r="670">
          <cell r="A670" t="str">
            <v>3621840</v>
          </cell>
          <cell r="B670" t="str">
            <v>ONTEORA CENTRAL SCHOOL DISTRICT</v>
          </cell>
          <cell r="C670">
            <v>670566.49352907878</v>
          </cell>
        </row>
        <row r="671">
          <cell r="A671" t="str">
            <v>3601107</v>
          </cell>
          <cell r="B671" t="str">
            <v>OPPENHEIM-EPHRATAH JOHNSVILLE CSD</v>
          </cell>
          <cell r="C671">
            <v>383264.32385161734</v>
          </cell>
        </row>
        <row r="672">
          <cell r="A672" t="str">
            <v>3600109</v>
          </cell>
          <cell r="B672" t="str">
            <v>OPPORTUNITY CHARTER SCHOOL</v>
          </cell>
          <cell r="C672">
            <v>256077.0252485536</v>
          </cell>
        </row>
        <row r="673">
          <cell r="A673" t="str">
            <v>3621900</v>
          </cell>
          <cell r="B673" t="str">
            <v>ORCHARD PARK CENTRAL SCHOOL DISTRICT</v>
          </cell>
          <cell r="C673">
            <v>194297.16689731713</v>
          </cell>
        </row>
        <row r="674">
          <cell r="A674" t="str">
            <v>3621960</v>
          </cell>
          <cell r="B674" t="str">
            <v>ORISKANY CENTRAL SCHOOL DISTRICT</v>
          </cell>
          <cell r="C674">
            <v>145693.3333428812</v>
          </cell>
        </row>
        <row r="675">
          <cell r="A675" t="str">
            <v>3622020</v>
          </cell>
          <cell r="B675" t="str">
            <v>OSSINING UNION FREE SCHOOL DISTRICT</v>
          </cell>
          <cell r="C675">
            <v>767781.11305461754</v>
          </cell>
        </row>
        <row r="676">
          <cell r="A676" t="str">
            <v>3622050</v>
          </cell>
          <cell r="B676" t="str">
            <v>OSWEGO CITY SCHOOL DISTRICT</v>
          </cell>
          <cell r="C676">
            <v>1228942.0559067938</v>
          </cell>
        </row>
        <row r="677">
          <cell r="A677" t="str">
            <v>3629240</v>
          </cell>
          <cell r="B677" t="str">
            <v>OTEGO-UNADILLA CENTRAL SCHOOL DISTRI</v>
          </cell>
          <cell r="C677">
            <v>199269.62915699804</v>
          </cell>
        </row>
        <row r="678">
          <cell r="A678" t="str">
            <v>3600057</v>
          </cell>
          <cell r="B678" t="str">
            <v xml:space="preserve">OUR WORLD NEIGHBORHOOD CS </v>
          </cell>
          <cell r="C678">
            <v>166316.90474996506</v>
          </cell>
        </row>
        <row r="679">
          <cell r="A679" t="str">
            <v>3601183</v>
          </cell>
          <cell r="B679" t="str">
            <v>OUR WORLD NEIGHBORHOOD CS 2</v>
          </cell>
          <cell r="C679">
            <v>24218.064719293208</v>
          </cell>
        </row>
        <row r="680">
          <cell r="A680" t="str">
            <v>3622170</v>
          </cell>
          <cell r="B680" t="str">
            <v>OWEGO-APALACHIN CENTRAL SCHOOL DISTR</v>
          </cell>
          <cell r="C680">
            <v>417097.80019360036</v>
          </cell>
        </row>
        <row r="681">
          <cell r="A681" t="str">
            <v>3622260</v>
          </cell>
          <cell r="B681" t="str">
            <v>OXFORD ACAD &amp; CENTRAL SCHOOL DISTRIC</v>
          </cell>
          <cell r="C681">
            <v>184522.59000000003</v>
          </cell>
        </row>
        <row r="682">
          <cell r="A682" t="str">
            <v>3622290</v>
          </cell>
          <cell r="B682" t="str">
            <v>OYSTER BAY-EAST NORWICH CENTRAL SCHO</v>
          </cell>
          <cell r="C682">
            <v>81916.796521077355</v>
          </cell>
        </row>
        <row r="683">
          <cell r="A683" t="str">
            <v>3621930</v>
          </cell>
          <cell r="B683" t="str">
            <v>OYSTERPONDS UNION FREE SCHOOL DISTRI</v>
          </cell>
          <cell r="C683">
            <v>15444.075411589802</v>
          </cell>
        </row>
        <row r="684">
          <cell r="A684" t="str">
            <v>3622380</v>
          </cell>
          <cell r="B684" t="str">
            <v>PALMYRA-MACEDON CENTRAL SCHOOL DISTR</v>
          </cell>
          <cell r="C684">
            <v>316718.60448696319</v>
          </cell>
        </row>
        <row r="685">
          <cell r="A685" t="str">
            <v>3622410</v>
          </cell>
          <cell r="B685" t="str">
            <v>PANAMA CENTRAL SCHOOL DISTRICT</v>
          </cell>
          <cell r="C685">
            <v>146681.36542387484</v>
          </cell>
        </row>
        <row r="686">
          <cell r="A686" t="str">
            <v>3622440</v>
          </cell>
          <cell r="B686" t="str">
            <v>PARISHVILLE-HOPKINTON CENTRAL SCHOOL</v>
          </cell>
          <cell r="C686">
            <v>118743.55188266101</v>
          </cell>
        </row>
        <row r="687">
          <cell r="A687" t="str">
            <v>3622470</v>
          </cell>
          <cell r="B687" t="str">
            <v>PATCHOGUE-MEDFORD UNION FREE SCHOOL</v>
          </cell>
          <cell r="C687">
            <v>1015097.5884796885</v>
          </cell>
        </row>
        <row r="688">
          <cell r="A688" t="str">
            <v>3600949</v>
          </cell>
          <cell r="B688" t="str">
            <v>PAVE ACADEMY CHARTER SCHOOL</v>
          </cell>
          <cell r="C688">
            <v>199388.61096447453</v>
          </cell>
        </row>
        <row r="689">
          <cell r="A689" t="str">
            <v>3622500</v>
          </cell>
          <cell r="B689" t="str">
            <v>PAVILION CENTRAL SCHOOL DISTRICT</v>
          </cell>
          <cell r="C689">
            <v>129900.11417998529</v>
          </cell>
        </row>
        <row r="690">
          <cell r="A690" t="str">
            <v>3622530</v>
          </cell>
          <cell r="B690" t="str">
            <v>PAWLING CENTRAL SCHOOL DISTRICT</v>
          </cell>
          <cell r="C690">
            <v>126454.00255247833</v>
          </cell>
        </row>
        <row r="691">
          <cell r="A691" t="str">
            <v>3622560</v>
          </cell>
          <cell r="B691" t="str">
            <v>PEARL RIVER UNION FREE SCHOOL DISTRI</v>
          </cell>
          <cell r="C691">
            <v>319266.41042960336</v>
          </cell>
        </row>
        <row r="692">
          <cell r="A692" t="str">
            <v>3622650</v>
          </cell>
          <cell r="B692" t="str">
            <v>PEEKSKILL CITY SCHOOL DISTRICT</v>
          </cell>
          <cell r="C692">
            <v>963159.53606640245</v>
          </cell>
        </row>
        <row r="693">
          <cell r="A693" t="str">
            <v>3622680</v>
          </cell>
          <cell r="B693" t="str">
            <v>PELHAM UNION FREE SCHOOL DISTRICT</v>
          </cell>
          <cell r="C693">
            <v>78854.486370756727</v>
          </cell>
        </row>
        <row r="694">
          <cell r="A694" t="str">
            <v>3608340</v>
          </cell>
          <cell r="B694" t="str">
            <v>PEMBROKE CENTRAL SCHOOL DISTRICT</v>
          </cell>
          <cell r="C694">
            <v>183819.04007803529</v>
          </cell>
        </row>
        <row r="695">
          <cell r="A695" t="str">
            <v>3622710</v>
          </cell>
          <cell r="B695" t="str">
            <v>PENFIELD CENTRAL SCHOOL DISTRICT</v>
          </cell>
          <cell r="C695">
            <v>317127.73568664765</v>
          </cell>
        </row>
        <row r="696">
          <cell r="A696" t="str">
            <v>3600118</v>
          </cell>
          <cell r="B696" t="str">
            <v>PENINSULA PREP ACADEMY CS</v>
          </cell>
          <cell r="C696">
            <v>100340.57392908007</v>
          </cell>
        </row>
        <row r="697">
          <cell r="A697" t="str">
            <v>3622740</v>
          </cell>
          <cell r="B697" t="str">
            <v>PENN YAN CENTRAL SCHOOL DISTRICT</v>
          </cell>
          <cell r="C697">
            <v>657000.25347607385</v>
          </cell>
        </row>
        <row r="698">
          <cell r="A698" t="str">
            <v>3622770</v>
          </cell>
          <cell r="B698" t="str">
            <v>PERRY CENTRAL SCHOOL DISTRICT</v>
          </cell>
          <cell r="C698">
            <v>189249.09027124982</v>
          </cell>
        </row>
        <row r="699">
          <cell r="A699" t="str">
            <v>3601172</v>
          </cell>
          <cell r="B699" t="str">
            <v>PERSISTENCE PREP ACADEMY CS</v>
          </cell>
          <cell r="C699">
            <v>85491.978254332178</v>
          </cell>
        </row>
        <row r="700">
          <cell r="A700" t="str">
            <v>3622830</v>
          </cell>
          <cell r="B700" t="str">
            <v>PERU CENTRAL SCHOOL DISTRICT</v>
          </cell>
          <cell r="C700">
            <v>355850.91404548829</v>
          </cell>
        </row>
        <row r="701">
          <cell r="A701" t="str">
            <v>3622890</v>
          </cell>
          <cell r="B701" t="str">
            <v>PHELPS-CLIFTON SPRINGS CENTRAL SCHOO</v>
          </cell>
          <cell r="C701">
            <v>235972.20119167835</v>
          </cell>
        </row>
        <row r="702">
          <cell r="A702" t="str">
            <v>3622920</v>
          </cell>
          <cell r="B702" t="str">
            <v>PHOENIX CENTRAL SCHOOL DISTRICT</v>
          </cell>
          <cell r="C702">
            <v>519733.16977911541</v>
          </cell>
        </row>
        <row r="703">
          <cell r="A703" t="str">
            <v>3623010</v>
          </cell>
          <cell r="B703" t="str">
            <v>PINE BUSH CENTRAL SCHOOL DISTRICT</v>
          </cell>
          <cell r="C703">
            <v>608929.37837522454</v>
          </cell>
        </row>
        <row r="704">
          <cell r="A704" t="str">
            <v>3623040</v>
          </cell>
          <cell r="B704" t="str">
            <v>PINE PLAINS CENTRAL SCHOOL DISTRICT</v>
          </cell>
          <cell r="C704">
            <v>149035.07443684954</v>
          </cell>
        </row>
        <row r="705">
          <cell r="A705" t="str">
            <v>3623070</v>
          </cell>
          <cell r="B705" t="str">
            <v>PINE VALLEY CENTRAL SCHOOL DISTRICT</v>
          </cell>
          <cell r="C705">
            <v>338501.04115158087</v>
          </cell>
        </row>
        <row r="706">
          <cell r="A706" t="str">
            <v>3623130</v>
          </cell>
          <cell r="B706" t="str">
            <v>PISECO COMN SCHOOL DISTRICT</v>
          </cell>
          <cell r="C706">
            <v>0</v>
          </cell>
        </row>
        <row r="707">
          <cell r="A707" t="str">
            <v>3623160</v>
          </cell>
          <cell r="B707" t="str">
            <v>PITTSFORD CENTRAL SCHOOL DISTRICT</v>
          </cell>
          <cell r="C707">
            <v>180676.29886891835</v>
          </cell>
        </row>
        <row r="708">
          <cell r="A708" t="str">
            <v>3623190</v>
          </cell>
          <cell r="B708" t="str">
            <v>PLAINEDGE UNION FREE SCHOOL DISTRICT</v>
          </cell>
          <cell r="C708">
            <v>81188.964018689992</v>
          </cell>
        </row>
        <row r="709">
          <cell r="A709" t="str">
            <v>3623220</v>
          </cell>
          <cell r="B709" t="str">
            <v>PLAINVIEW-OLD BETHPAGE CENTRAL SCHOO</v>
          </cell>
          <cell r="C709">
            <v>106335.98827226659</v>
          </cell>
        </row>
        <row r="710">
          <cell r="A710" t="str">
            <v>3623280</v>
          </cell>
          <cell r="B710" t="str">
            <v>PLATTSBURGH CITY SCHOOL DISTRICT</v>
          </cell>
          <cell r="C710">
            <v>571388.93190129369</v>
          </cell>
        </row>
        <row r="711">
          <cell r="A711" t="str">
            <v>3623310</v>
          </cell>
          <cell r="B711" t="str">
            <v>PLEASANTVILLE UNION FREE SCHOOL DIST</v>
          </cell>
          <cell r="C711">
            <v>373943.30526893405</v>
          </cell>
        </row>
        <row r="712">
          <cell r="A712" t="str">
            <v>3623340</v>
          </cell>
          <cell r="B712" t="str">
            <v>POCANTICO HILLS CENTRAL SCHOOL DISTR</v>
          </cell>
          <cell r="C712">
            <v>31881.696546643336</v>
          </cell>
        </row>
        <row r="713">
          <cell r="A713" t="str">
            <v>3623370</v>
          </cell>
          <cell r="B713" t="str">
            <v>POLAND CENTRAL SCHOOL DISTRICT</v>
          </cell>
          <cell r="C713">
            <v>182439.34289653425</v>
          </cell>
        </row>
        <row r="714">
          <cell r="A714" t="str">
            <v>3623430</v>
          </cell>
          <cell r="B714" t="str">
            <v>PORT BYRON CENTRAL SCHOOL DISTRICT</v>
          </cell>
          <cell r="C714">
            <v>223809.91596449085</v>
          </cell>
        </row>
        <row r="715">
          <cell r="A715" t="str">
            <v>3623460</v>
          </cell>
          <cell r="B715" t="str">
            <v>PORT CHESTER-RYE UNION FREE SCHOOL D</v>
          </cell>
          <cell r="C715">
            <v>1276993.2688581981</v>
          </cell>
        </row>
        <row r="716">
          <cell r="A716" t="str">
            <v>3623490</v>
          </cell>
          <cell r="B716" t="str">
            <v>PORT JEFFERSON UNION FREE SCHOOL DIS</v>
          </cell>
          <cell r="C716">
            <v>40181.762162936931</v>
          </cell>
        </row>
        <row r="717">
          <cell r="A717" t="str">
            <v>3623520</v>
          </cell>
          <cell r="B717" t="str">
            <v>PORT JERVIS CITY SCHOOL DISTRICT</v>
          </cell>
          <cell r="C717">
            <v>837730.97926807811</v>
          </cell>
        </row>
        <row r="718">
          <cell r="A718" t="str">
            <v>3623580</v>
          </cell>
          <cell r="B718" t="str">
            <v>PORT WASHINGTON UNION FREE SCHOOL DI</v>
          </cell>
          <cell r="C718">
            <v>348877.56061353412</v>
          </cell>
        </row>
        <row r="719">
          <cell r="A719" t="str">
            <v>3623640</v>
          </cell>
          <cell r="B719" t="str">
            <v>PORTVILLE CENTRAL SCHOOL DISTRICT</v>
          </cell>
          <cell r="C719">
            <v>178026.88989812497</v>
          </cell>
        </row>
        <row r="720">
          <cell r="A720" t="str">
            <v>3623670</v>
          </cell>
          <cell r="B720" t="str">
            <v>POTSDAM CENTRAL SCHOOL DISTRICT</v>
          </cell>
          <cell r="C720">
            <v>346320.91490777541</v>
          </cell>
        </row>
        <row r="721">
          <cell r="A721" t="str">
            <v>3623760</v>
          </cell>
          <cell r="B721" t="str">
            <v>POUGHKEEPSIE CITY SCHOOL DISTRICT</v>
          </cell>
          <cell r="C721">
            <v>2069186.9663192637</v>
          </cell>
        </row>
        <row r="722">
          <cell r="A722" t="str">
            <v>3623790</v>
          </cell>
          <cell r="B722" t="str">
            <v>PRATTSBURGH CENTRAL SCHOOL DISTRICT</v>
          </cell>
          <cell r="C722">
            <v>160346.33382779913</v>
          </cell>
        </row>
        <row r="723">
          <cell r="A723" t="str">
            <v>3623880</v>
          </cell>
          <cell r="B723" t="str">
            <v>PULASKI CENTRAL SCHOOL DISTRICT</v>
          </cell>
          <cell r="C723">
            <v>250543.29585925952</v>
          </cell>
        </row>
        <row r="724">
          <cell r="A724" t="str">
            <v>3623970</v>
          </cell>
          <cell r="B724" t="str">
            <v>PUTNAM CENTRAL SCHOOL DISTRICT</v>
          </cell>
          <cell r="C724">
            <v>27579.006884538874</v>
          </cell>
        </row>
        <row r="725">
          <cell r="A725" t="str">
            <v>3624000</v>
          </cell>
          <cell r="B725" t="str">
            <v>PUTNAM VALLEY CENTRAL SCHOOL DISTRIC</v>
          </cell>
          <cell r="C725">
            <v>139682.72478858201</v>
          </cell>
        </row>
        <row r="726">
          <cell r="A726" t="str">
            <v>3682081</v>
          </cell>
          <cell r="B726" t="str">
            <v>QUEENS COUNTY</v>
          </cell>
          <cell r="C726">
            <v>122602437.11069316</v>
          </cell>
        </row>
        <row r="727">
          <cell r="A727" t="str">
            <v>3624030</v>
          </cell>
          <cell r="B727" t="str">
            <v>QUEENSBURY UNION FREE SCHOOL DISTRIC</v>
          </cell>
          <cell r="C727">
            <v>439782.32882655138</v>
          </cell>
        </row>
        <row r="728">
          <cell r="A728" t="str">
            <v>3624060</v>
          </cell>
          <cell r="B728" t="str">
            <v>QUOGUE UNION FREE SCHOOL DISTRICT</v>
          </cell>
          <cell r="C728">
            <v>0</v>
          </cell>
        </row>
        <row r="729">
          <cell r="A729" t="str">
            <v>3624090</v>
          </cell>
          <cell r="B729" t="str">
            <v>RANDOLPH CENTRAL SCHOOL DISTRICT</v>
          </cell>
          <cell r="C729">
            <v>474435.63000000006</v>
          </cell>
        </row>
        <row r="730">
          <cell r="A730" t="str">
            <v>3624120</v>
          </cell>
          <cell r="B730" t="str">
            <v>RAQUETTE LAKE UNION FREE SCHOOL DIST</v>
          </cell>
          <cell r="C730">
            <v>0</v>
          </cell>
        </row>
        <row r="731">
          <cell r="A731" t="str">
            <v>3624150</v>
          </cell>
          <cell r="B731" t="str">
            <v>RAVENA-COEYMANS-SELKIRK CENTRAL SCHO</v>
          </cell>
          <cell r="C731">
            <v>243434.76472109839</v>
          </cell>
        </row>
        <row r="732">
          <cell r="A732" t="str">
            <v>3601173</v>
          </cell>
          <cell r="B732" t="str">
            <v>REACH ACADEMY CHARTER SCHOOL</v>
          </cell>
          <cell r="C732">
            <v>190316.80659516182</v>
          </cell>
        </row>
        <row r="733">
          <cell r="A733" t="str">
            <v>3624210</v>
          </cell>
          <cell r="B733" t="str">
            <v>RED CREEK CENTRAL SCHOOL DISTRICT</v>
          </cell>
          <cell r="C733">
            <v>283211.6615622954</v>
          </cell>
        </row>
        <row r="734">
          <cell r="A734" t="str">
            <v>3624240</v>
          </cell>
          <cell r="B734" t="str">
            <v>RED HOOK CENTRAL SCHOOL DISTRICT</v>
          </cell>
          <cell r="C734">
            <v>228068.82603214844</v>
          </cell>
        </row>
        <row r="735">
          <cell r="A735" t="str">
            <v>3624360</v>
          </cell>
          <cell r="B735" t="str">
            <v>REMSEN CENTRAL SCHOOL DISTRICT</v>
          </cell>
          <cell r="C735">
            <v>152828.34929652596</v>
          </cell>
        </row>
        <row r="736">
          <cell r="A736" t="str">
            <v>3624420</v>
          </cell>
          <cell r="B736" t="str">
            <v>REMSENBURG-SPEONK UNION FREE SCHOOL</v>
          </cell>
          <cell r="C736">
            <v>0</v>
          </cell>
        </row>
        <row r="737">
          <cell r="A737" t="str">
            <v>3601113</v>
          </cell>
          <cell r="B737" t="str">
            <v>RENAISSANCE ACADEMY CHARTER-ARTS</v>
          </cell>
          <cell r="C737">
            <v>299744.56942558615</v>
          </cell>
        </row>
        <row r="738">
          <cell r="A738" t="str">
            <v>3601036</v>
          </cell>
          <cell r="B738" t="str">
            <v>RENAISSANCE CHARTER HS-INNOVATION</v>
          </cell>
          <cell r="C738">
            <v>156353.35690875276</v>
          </cell>
        </row>
        <row r="739">
          <cell r="A739" t="str">
            <v>3600059</v>
          </cell>
          <cell r="B739" t="str">
            <v>RENAISSANCE CHARTER SCHOOL</v>
          </cell>
          <cell r="C739">
            <v>119874.95814281394</v>
          </cell>
        </row>
        <row r="740">
          <cell r="A740" t="str">
            <v>3624450</v>
          </cell>
          <cell r="B740" t="str">
            <v>RENSSELAER CITY SCHOOL DISTRICT</v>
          </cell>
          <cell r="C740">
            <v>383098.50116996211</v>
          </cell>
        </row>
        <row r="741">
          <cell r="A741" t="str">
            <v>3624480</v>
          </cell>
          <cell r="B741" t="str">
            <v>RHINEBECK CENTRAL SCHOOL DISTRICT</v>
          </cell>
          <cell r="C741">
            <v>211890.92698141126</v>
          </cell>
        </row>
        <row r="742">
          <cell r="A742" t="str">
            <v>3624570</v>
          </cell>
          <cell r="B742" t="str">
            <v>RICHFIELD SPRINGS CENTRAL SCHOOL DIS</v>
          </cell>
          <cell r="C742">
            <v>132933.70685439862</v>
          </cell>
        </row>
        <row r="743">
          <cell r="A743" t="str">
            <v>3682085</v>
          </cell>
          <cell r="B743" t="str">
            <v>RICHMOND COUNTY</v>
          </cell>
          <cell r="C743">
            <v>25405544.598906208</v>
          </cell>
        </row>
        <row r="744">
          <cell r="A744" t="str">
            <v>3624660</v>
          </cell>
          <cell r="B744" t="str">
            <v>RIPLEY CENTRAL SCHOOL DISTRICT</v>
          </cell>
          <cell r="C744">
            <v>146636.73000000001</v>
          </cell>
        </row>
        <row r="745">
          <cell r="A745" t="str">
            <v>3624690</v>
          </cell>
          <cell r="B745" t="str">
            <v>RIVERHEAD CENTRAL SCHOOL DISTRICT</v>
          </cell>
          <cell r="C745">
            <v>981487.85586185707</v>
          </cell>
        </row>
        <row r="746">
          <cell r="A746" t="str">
            <v>3600060</v>
          </cell>
          <cell r="B746" t="str">
            <v>RIVERHEAD CHARTER SCHOOL</v>
          </cell>
          <cell r="C746">
            <v>116020.80514418363</v>
          </cell>
        </row>
        <row r="747">
          <cell r="A747" t="str">
            <v>3601035</v>
          </cell>
          <cell r="B747" t="str">
            <v>RIVERTON STREET CHARTER SCHOOL</v>
          </cell>
          <cell r="C747">
            <v>273451.6703048771</v>
          </cell>
        </row>
        <row r="748">
          <cell r="A748" t="str">
            <v>3601034</v>
          </cell>
          <cell r="B748" t="str">
            <v>ROCHDALE EARLY ADVANTAGE CS</v>
          </cell>
          <cell r="C748">
            <v>65701.188032635197</v>
          </cell>
        </row>
        <row r="749">
          <cell r="A749" t="str">
            <v>3600950</v>
          </cell>
          <cell r="B749" t="str">
            <v>ROCHESTER ACADEMY CHARTER SCHOOL</v>
          </cell>
          <cell r="C749">
            <v>442131.15800454986</v>
          </cell>
        </row>
        <row r="750">
          <cell r="A750" t="str">
            <v>3624750</v>
          </cell>
          <cell r="B750" t="str">
            <v>ROCHESTER CITY SCHOOL DISTRICT</v>
          </cell>
          <cell r="C750">
            <v>26978765.609705172</v>
          </cell>
        </row>
        <row r="751">
          <cell r="A751" t="str">
            <v>3601153</v>
          </cell>
          <cell r="B751" t="str">
            <v>ROCHESTER PREP CHARTER SCHOOL 3</v>
          </cell>
          <cell r="C751">
            <v>232929.91887046274</v>
          </cell>
        </row>
        <row r="752">
          <cell r="A752" t="str">
            <v>3624780</v>
          </cell>
          <cell r="B752" t="str">
            <v>ROCKVILLE CENTRE UNION FREE SCHOOL D</v>
          </cell>
          <cell r="C752">
            <v>397337.09083685389</v>
          </cell>
        </row>
        <row r="753">
          <cell r="A753" t="str">
            <v>3624840</v>
          </cell>
          <cell r="B753" t="str">
            <v>ROCKY POINT UNION FREE SCHOOL DISTRI</v>
          </cell>
          <cell r="C753">
            <v>247984.60009592806</v>
          </cell>
        </row>
        <row r="754">
          <cell r="A754" t="str">
            <v>3624900</v>
          </cell>
          <cell r="B754" t="str">
            <v>ROME CITY SCHOOL DISTRICT</v>
          </cell>
          <cell r="C754">
            <v>1938370.2435682924</v>
          </cell>
        </row>
        <row r="755">
          <cell r="A755" t="str">
            <v>3624930</v>
          </cell>
          <cell r="B755" t="str">
            <v>ROMULUS CENTRAL SCHOOL DISTRICT</v>
          </cell>
          <cell r="C755">
            <v>178363.54350724263</v>
          </cell>
        </row>
        <row r="756">
          <cell r="A756" t="str">
            <v>3624960</v>
          </cell>
          <cell r="B756" t="str">
            <v>RONDOUT VALLEY CENTRAL SCHOOL DISTRI</v>
          </cell>
          <cell r="C756">
            <v>585570.45889070444</v>
          </cell>
        </row>
        <row r="757">
          <cell r="A757" t="str">
            <v>3600030</v>
          </cell>
          <cell r="B757" t="str">
            <v>ROOSEVELT CHILDREN'S ACADEMY CS</v>
          </cell>
          <cell r="C757">
            <v>153726.96312269272</v>
          </cell>
        </row>
        <row r="758">
          <cell r="A758" t="str">
            <v>3624990</v>
          </cell>
          <cell r="B758" t="str">
            <v>ROOSEVELT UNION FREE SCHOOL DISTRICT</v>
          </cell>
          <cell r="C758">
            <v>807139.15345521038</v>
          </cell>
        </row>
        <row r="759">
          <cell r="A759" t="str">
            <v>3601129</v>
          </cell>
          <cell r="B759" t="str">
            <v>ROSALYN YALOW CHARTER SCHOOL</v>
          </cell>
          <cell r="C759">
            <v>310891.70955206954</v>
          </cell>
        </row>
        <row r="760">
          <cell r="A760" t="str">
            <v>3625020</v>
          </cell>
          <cell r="B760" t="str">
            <v>ROSCOE CENTRAL SCHOOL DISTRICT</v>
          </cell>
          <cell r="C760">
            <v>61206.353111423465</v>
          </cell>
        </row>
        <row r="761">
          <cell r="A761" t="str">
            <v>3625050</v>
          </cell>
          <cell r="B761" t="str">
            <v>ROSLYN UNION FREE SCHOOL DISTRICT</v>
          </cell>
          <cell r="C761">
            <v>123838.87355134648</v>
          </cell>
        </row>
        <row r="762">
          <cell r="A762" t="str">
            <v>3600004</v>
          </cell>
          <cell r="B762" t="str">
            <v>ROTTERDAM-MOHONASEN CENTRAL SCHOOL D</v>
          </cell>
          <cell r="C762">
            <v>369704.49375422706</v>
          </cell>
        </row>
        <row r="763">
          <cell r="A763" t="str">
            <v>3625110</v>
          </cell>
          <cell r="B763" t="str">
            <v>ROXBURY CENTRAL SCHOOL DISTRICT</v>
          </cell>
          <cell r="C763">
            <v>136016.62527675024</v>
          </cell>
        </row>
        <row r="764">
          <cell r="A764" t="str">
            <v>3625140</v>
          </cell>
          <cell r="B764" t="str">
            <v>ROYALTON-HARTLAND CENTRAL SCHOOL DIS</v>
          </cell>
          <cell r="C764">
            <v>176742.20826525221</v>
          </cell>
        </row>
        <row r="765">
          <cell r="A765" t="str">
            <v>3625170</v>
          </cell>
          <cell r="B765" t="str">
            <v>RUSH-HENRIETTA CENTRAL SCHOOL DISTRI</v>
          </cell>
          <cell r="C765">
            <v>1007580.0878385047</v>
          </cell>
        </row>
        <row r="766">
          <cell r="A766" t="str">
            <v>3625260</v>
          </cell>
          <cell r="B766" t="str">
            <v>RYE CITY SCHOOL DISTRICT</v>
          </cell>
          <cell r="C766">
            <v>77827.22679161781</v>
          </cell>
        </row>
        <row r="767">
          <cell r="A767" t="str">
            <v>3625290</v>
          </cell>
          <cell r="B767" t="str">
            <v>RYE NECK UNION FREE SCHOOL DISTRICT</v>
          </cell>
          <cell r="C767">
            <v>67047.911427559869</v>
          </cell>
        </row>
        <row r="768">
          <cell r="A768" t="str">
            <v>3625350</v>
          </cell>
          <cell r="B768" t="str">
            <v>SACHEM CENTRAL SCHOOL DISTRICT</v>
          </cell>
          <cell r="C768">
            <v>926122.05636990711</v>
          </cell>
        </row>
        <row r="769">
          <cell r="A769" t="str">
            <v>3614880</v>
          </cell>
          <cell r="B769" t="str">
            <v>SACKETS HARBOR CENTRAL SCHOOL DISTRI</v>
          </cell>
          <cell r="C769">
            <v>177756.33414426423</v>
          </cell>
        </row>
        <row r="770">
          <cell r="A770" t="str">
            <v>3625380</v>
          </cell>
          <cell r="B770" t="str">
            <v>SAG HARBOR UNION FREE SCHOOL DISTRIC</v>
          </cell>
          <cell r="C770">
            <v>61944.119283124353</v>
          </cell>
        </row>
        <row r="771">
          <cell r="A771" t="str">
            <v>3625410</v>
          </cell>
          <cell r="B771" t="str">
            <v>SAGAPONACK COMN SCHOOL DISTRICT</v>
          </cell>
          <cell r="C771">
            <v>0</v>
          </cell>
        </row>
        <row r="772">
          <cell r="A772" t="str">
            <v>3625440</v>
          </cell>
          <cell r="B772" t="str">
            <v>SALAMANCA CITY SCHOOL DISTRICT</v>
          </cell>
          <cell r="C772">
            <v>495269.09993672138</v>
          </cell>
        </row>
        <row r="773">
          <cell r="A773" t="str">
            <v>3625470</v>
          </cell>
          <cell r="B773" t="str">
            <v>SALEM CENTRAL SCHOOL DISTRICT</v>
          </cell>
          <cell r="C773">
            <v>114649.98493891433</v>
          </cell>
        </row>
        <row r="774">
          <cell r="A774" t="str">
            <v>3625500</v>
          </cell>
          <cell r="B774" t="str">
            <v>SALMON RIVER CENTRAL SCHOOL DISTRICT</v>
          </cell>
          <cell r="C774">
            <v>693737.82838168007</v>
          </cell>
        </row>
        <row r="775">
          <cell r="A775" t="str">
            <v>3625650</v>
          </cell>
          <cell r="B775" t="str">
            <v>SANDY CREEK CENTRAL SCHOOL DISTRICT</v>
          </cell>
          <cell r="C775">
            <v>208997.26947394779</v>
          </cell>
        </row>
        <row r="776">
          <cell r="A776" t="str">
            <v>3600009</v>
          </cell>
          <cell r="B776" t="str">
            <v>SARANAC CENTRAL SCHOOL DISTRICT</v>
          </cell>
          <cell r="C776">
            <v>351968.35257057188</v>
          </cell>
        </row>
        <row r="777">
          <cell r="A777" t="str">
            <v>3625740</v>
          </cell>
          <cell r="B777" t="str">
            <v>SARANAC LAKE CENTRAL SCHOOL DISTRICT</v>
          </cell>
          <cell r="C777">
            <v>517599.80977733189</v>
          </cell>
        </row>
        <row r="778">
          <cell r="A778" t="str">
            <v>3625770</v>
          </cell>
          <cell r="B778" t="str">
            <v>SARATOGA SPRINGS CITY SCHOOL DISTRIC</v>
          </cell>
          <cell r="C778">
            <v>551287.44818533084</v>
          </cell>
        </row>
        <row r="779">
          <cell r="A779" t="str">
            <v>3625800</v>
          </cell>
          <cell r="B779" t="str">
            <v>SAUGERTIES CENTRAL SCHOOL DISTRICT</v>
          </cell>
          <cell r="C779">
            <v>480976.83113710524</v>
          </cell>
        </row>
        <row r="780">
          <cell r="A780" t="str">
            <v>3600002</v>
          </cell>
          <cell r="B780" t="str">
            <v>SAUQUOIT VALLEY CENTRAL SCHOOL DISTR</v>
          </cell>
          <cell r="C780">
            <v>171616.14632122061</v>
          </cell>
        </row>
        <row r="781">
          <cell r="A781" t="str">
            <v>3625920</v>
          </cell>
          <cell r="B781" t="str">
            <v>SAYVILLE UNION FREE SCHOOL DISTRICT</v>
          </cell>
          <cell r="C781">
            <v>193068.16461137318</v>
          </cell>
        </row>
        <row r="782">
          <cell r="A782" t="str">
            <v>3625950</v>
          </cell>
          <cell r="B782" t="str">
            <v>SCARSDALE UNION FREE SCHOOL DISTRICT</v>
          </cell>
          <cell r="C782">
            <v>0</v>
          </cell>
        </row>
        <row r="783">
          <cell r="A783" t="str">
            <v>3625980</v>
          </cell>
          <cell r="B783" t="str">
            <v>SCHALMONT CENTRAL SCHOOL DISTRICT</v>
          </cell>
          <cell r="C783">
            <v>213391.12930730716</v>
          </cell>
        </row>
        <row r="784">
          <cell r="A784" t="str">
            <v>3626010</v>
          </cell>
          <cell r="B784" t="str">
            <v>SCHENECTADY CITY SCHOOL DISTRICT</v>
          </cell>
          <cell r="C784">
            <v>5298548.1322361026</v>
          </cell>
        </row>
        <row r="785">
          <cell r="A785" t="str">
            <v>3603060</v>
          </cell>
          <cell r="B785" t="str">
            <v>SCHENEVUS CENTRAL SCHOOL DISTRICT</v>
          </cell>
          <cell r="C785">
            <v>82678.062036372285</v>
          </cell>
        </row>
        <row r="786">
          <cell r="A786" t="str">
            <v>3626070</v>
          </cell>
          <cell r="B786" t="str">
            <v>SCHODACK CENTRAL SCHOOL DISTRICT</v>
          </cell>
          <cell r="C786">
            <v>40222.015578566359</v>
          </cell>
        </row>
        <row r="787">
          <cell r="A787" t="str">
            <v>3626100</v>
          </cell>
          <cell r="B787" t="str">
            <v>SCHOHARIE CENTRAL SCHOOL DISTRICT</v>
          </cell>
          <cell r="C787">
            <v>225009.83521510771</v>
          </cell>
        </row>
        <row r="788">
          <cell r="A788" t="str">
            <v>3601139</v>
          </cell>
          <cell r="B788" t="str">
            <v>SCHOOL IN THE SQUARE PUBLIC CS</v>
          </cell>
          <cell r="C788">
            <v>119770.16684018954</v>
          </cell>
        </row>
        <row r="789">
          <cell r="A789" t="str">
            <v>3626130</v>
          </cell>
          <cell r="B789" t="str">
            <v>SCHROON LAKE CENTRAL SCHOOL DISTRICT</v>
          </cell>
          <cell r="C789">
            <v>90719.189999999988</v>
          </cell>
        </row>
        <row r="790">
          <cell r="A790" t="str">
            <v>3626160</v>
          </cell>
          <cell r="B790" t="str">
            <v>SCHUYLERVILLE CENTRAL SCHOOL DISTRIC</v>
          </cell>
          <cell r="C790">
            <v>158067.50319059796</v>
          </cell>
        </row>
        <row r="791">
          <cell r="A791" t="str">
            <v>3626190</v>
          </cell>
          <cell r="B791" t="str">
            <v>SCIO CENTRAL SCHOOL DISTRICT</v>
          </cell>
          <cell r="C791">
            <v>97237.359383431729</v>
          </cell>
        </row>
        <row r="792">
          <cell r="A792" t="str">
            <v>3626310</v>
          </cell>
          <cell r="B792" t="str">
            <v>SCOTIA-GLENVILLE CENTRAL SCHOOL DIST</v>
          </cell>
          <cell r="C792">
            <v>254037.0586991751</v>
          </cell>
        </row>
        <row r="793">
          <cell r="A793" t="str">
            <v>3626400</v>
          </cell>
          <cell r="B793" t="str">
            <v>SEAFORD UNION FREE SCHOOL DISTRICT</v>
          </cell>
          <cell r="C793">
            <v>62011.780543993147</v>
          </cell>
        </row>
        <row r="794">
          <cell r="A794" t="str">
            <v>3626430</v>
          </cell>
          <cell r="B794" t="str">
            <v>SENECA FALLS CENTRAL SCHOOL DISTRICT</v>
          </cell>
          <cell r="C794">
            <v>331809.97175085067</v>
          </cell>
        </row>
        <row r="795">
          <cell r="A795" t="str">
            <v>3626520</v>
          </cell>
          <cell r="B795" t="str">
            <v>SEWANHAKA CENTRAL HS DISTRICT</v>
          </cell>
          <cell r="C795">
            <v>732546.37306117325</v>
          </cell>
        </row>
        <row r="796">
          <cell r="A796" t="str">
            <v>3626580</v>
          </cell>
          <cell r="B796" t="str">
            <v>SHARON SPRINGS CENTRAL SCHOOL DISTRI</v>
          </cell>
          <cell r="C796">
            <v>168680.43706391691</v>
          </cell>
        </row>
        <row r="797">
          <cell r="A797" t="str">
            <v>3626640</v>
          </cell>
          <cell r="B797" t="str">
            <v>SHELTER ISLAND UNION FREE SCHOOL DIS</v>
          </cell>
          <cell r="C797">
            <v>7184.864072450443</v>
          </cell>
        </row>
        <row r="798">
          <cell r="A798" t="str">
            <v>3626670</v>
          </cell>
          <cell r="B798" t="str">
            <v>SHENENDEHOWA CENTRAL SCHOOL DISTRICT</v>
          </cell>
          <cell r="C798">
            <v>364993.02519924298</v>
          </cell>
        </row>
        <row r="799">
          <cell r="A799" t="str">
            <v>3626700</v>
          </cell>
          <cell r="B799" t="str">
            <v>SHERBURNE-EARLVILLE CENTRAL SCHOOL D</v>
          </cell>
          <cell r="C799">
            <v>276392.10635098798</v>
          </cell>
        </row>
        <row r="800">
          <cell r="A800" t="str">
            <v>3626730</v>
          </cell>
          <cell r="B800" t="str">
            <v>SHERMAN CENTRAL SCHOOL DISTRICT</v>
          </cell>
          <cell r="C800">
            <v>215086.59553433422</v>
          </cell>
        </row>
        <row r="801">
          <cell r="A801" t="str">
            <v>3626760</v>
          </cell>
          <cell r="B801" t="str">
            <v>SHERRILL CITY SCHOOL DISTRICT</v>
          </cell>
          <cell r="C801">
            <v>321497.07109236327</v>
          </cell>
        </row>
        <row r="802">
          <cell r="A802" t="str">
            <v>3626840</v>
          </cell>
          <cell r="B802" t="str">
            <v>SHOREHAM-WADING RIVER CENTRAL SCHOOL</v>
          </cell>
          <cell r="C802">
            <v>67189.17607573056</v>
          </cell>
        </row>
        <row r="803">
          <cell r="A803" t="str">
            <v>3626850</v>
          </cell>
          <cell r="B803" t="str">
            <v>SIDNEY CENTRAL SCHOOL DISTRICT</v>
          </cell>
          <cell r="C803">
            <v>408097.1052718992</v>
          </cell>
        </row>
        <row r="804">
          <cell r="A804" t="str">
            <v>3626880</v>
          </cell>
          <cell r="B804" t="str">
            <v>SILVER CREEK CENTRAL SCHOOL DISTRICT</v>
          </cell>
          <cell r="C804">
            <v>328446.57256678701</v>
          </cell>
        </row>
        <row r="805">
          <cell r="A805" t="str">
            <v>3600061</v>
          </cell>
          <cell r="B805" t="str">
            <v>SISULU-WALKER CHARTER SCHOOL</v>
          </cell>
          <cell r="C805">
            <v>99185.377217677742</v>
          </cell>
        </row>
        <row r="806">
          <cell r="A806" t="str">
            <v>3626940</v>
          </cell>
          <cell r="B806" t="str">
            <v>SKANEATELES CENTRAL SCHOOL DISTRICT</v>
          </cell>
          <cell r="C806">
            <v>107260.09145076288</v>
          </cell>
        </row>
        <row r="807">
          <cell r="A807" t="str">
            <v>3627060</v>
          </cell>
          <cell r="B807" t="str">
            <v>SMITHTOWN CENTRAL SCHOOL DISTRICT</v>
          </cell>
          <cell r="C807">
            <v>253542.29096147351</v>
          </cell>
        </row>
        <row r="808">
          <cell r="A808" t="str">
            <v>3627120</v>
          </cell>
          <cell r="B808" t="str">
            <v>SODUS CENTRAL SCHOOL DISTRICT</v>
          </cell>
          <cell r="C808">
            <v>508729.51293578494</v>
          </cell>
        </row>
        <row r="809">
          <cell r="A809" t="str">
            <v>3627150</v>
          </cell>
          <cell r="B809" t="str">
            <v>SOLVAY UNION FREE SCHOOL DISTRICT</v>
          </cell>
          <cell r="C809">
            <v>362219.85845316923</v>
          </cell>
        </row>
        <row r="810">
          <cell r="A810" t="str">
            <v>3627180</v>
          </cell>
          <cell r="B810" t="str">
            <v>SOMERS CENTRAL SCHOOL DISTRICT</v>
          </cell>
          <cell r="C810">
            <v>67221.819737610451</v>
          </cell>
        </row>
        <row r="811">
          <cell r="A811" t="str">
            <v>3600144</v>
          </cell>
          <cell r="B811" t="str">
            <v>SOUTH BRONX CHARTER SCHOOL</v>
          </cell>
          <cell r="C811">
            <v>291908.87888855004</v>
          </cell>
        </row>
        <row r="812">
          <cell r="A812" t="str">
            <v>3600161</v>
          </cell>
          <cell r="B812" t="str">
            <v>SOUTH BRONX CLASSICAL CHARTER SCHOOL</v>
          </cell>
          <cell r="C812">
            <v>279118.52475296753</v>
          </cell>
        </row>
        <row r="813">
          <cell r="A813" t="str">
            <v>3601105</v>
          </cell>
          <cell r="B813" t="str">
            <v>SOUTH BRONX CLASSICAL CHARTER SCHOOL II</v>
          </cell>
          <cell r="C813">
            <v>218067.37603945154</v>
          </cell>
        </row>
        <row r="814">
          <cell r="A814" t="str">
            <v>3601132</v>
          </cell>
          <cell r="B814" t="str">
            <v>SOUTH BRONX CLASSICAL CHARTER SCHOOL III</v>
          </cell>
          <cell r="C814">
            <v>208069.8963339458</v>
          </cell>
        </row>
        <row r="815">
          <cell r="A815" t="str">
            <v>3601156</v>
          </cell>
          <cell r="B815" t="str">
            <v>SOUTH BRONX CLASSICAL CHARTER SCHOOL IV</v>
          </cell>
          <cell r="C815">
            <v>106709.58477917917</v>
          </cell>
        </row>
        <row r="816">
          <cell r="A816" t="str">
            <v>3601147</v>
          </cell>
          <cell r="B816" t="str">
            <v>SOUTH BRONX COMMUNITY CHARTER HS</v>
          </cell>
          <cell r="C816">
            <v>169594.83336689195</v>
          </cell>
        </row>
        <row r="817">
          <cell r="A817" t="str">
            <v>3601131</v>
          </cell>
          <cell r="B817" t="str">
            <v>SOUTH BRONX EARLY COLLEGE ACADEMY CS</v>
          </cell>
          <cell r="C817">
            <v>197570.43790681849</v>
          </cell>
        </row>
        <row r="818">
          <cell r="A818" t="str">
            <v>3600036</v>
          </cell>
          <cell r="B818" t="str">
            <v>SOUTH BUFFALO CHARTER SCHOOL</v>
          </cell>
          <cell r="C818">
            <v>415552.61542158114</v>
          </cell>
        </row>
        <row r="819">
          <cell r="A819" t="str">
            <v>3627210</v>
          </cell>
          <cell r="B819" t="str">
            <v>SOUTH COLONIE CENTRAL SCHOOL DISTRIC</v>
          </cell>
          <cell r="C819">
            <v>517253.16061374435</v>
          </cell>
        </row>
        <row r="820">
          <cell r="A820" t="str">
            <v>3600008</v>
          </cell>
          <cell r="B820" t="str">
            <v>SOUTH COUNTRY CENTRAL SCHOOL DISTRIC</v>
          </cell>
          <cell r="C820">
            <v>920669.16909574694</v>
          </cell>
        </row>
        <row r="821">
          <cell r="A821" t="str">
            <v>3627240</v>
          </cell>
          <cell r="B821" t="str">
            <v>SOUTH GLENS FALLS CENTRAL SCHOOL DIS</v>
          </cell>
          <cell r="C821">
            <v>302586.36325057311</v>
          </cell>
        </row>
        <row r="822">
          <cell r="A822" t="str">
            <v>3627300</v>
          </cell>
          <cell r="B822" t="str">
            <v>SOUTH HUNTINGTON UNION FREE SCHOOL D</v>
          </cell>
          <cell r="C822">
            <v>749093.37749184505</v>
          </cell>
        </row>
        <row r="823">
          <cell r="A823" t="str">
            <v>3602340</v>
          </cell>
          <cell r="B823" t="str">
            <v>SOUTH JEFFERSON CENTRAL SCHOOL DISTR</v>
          </cell>
          <cell r="C823">
            <v>410884.57371635991</v>
          </cell>
        </row>
        <row r="824">
          <cell r="A824" t="str">
            <v>3627330</v>
          </cell>
          <cell r="B824" t="str">
            <v>SOUTH KORTRIGHT CENTRAL SCHOOL DISTR</v>
          </cell>
          <cell r="C824">
            <v>147248.94481069132</v>
          </cell>
        </row>
        <row r="825">
          <cell r="A825" t="str">
            <v>3627360</v>
          </cell>
          <cell r="B825" t="str">
            <v>SOUTH LEWIS CENTRAL SCHOOL DISTRICT</v>
          </cell>
          <cell r="C825">
            <v>312722.70308184315</v>
          </cell>
        </row>
        <row r="826">
          <cell r="A826" t="str">
            <v>3627450</v>
          </cell>
          <cell r="B826" t="str">
            <v>SOUTH ORANGETOWN CENTRAL SCHOOL DIST</v>
          </cell>
          <cell r="C826">
            <v>276793.8559698211</v>
          </cell>
        </row>
        <row r="827">
          <cell r="A827" t="str">
            <v>3622140</v>
          </cell>
          <cell r="B827" t="str">
            <v>SOUTH SENECA CENTRAL SCHOOL DISTRICT</v>
          </cell>
          <cell r="C827">
            <v>359413.87715014629</v>
          </cell>
        </row>
        <row r="828">
          <cell r="A828" t="str">
            <v>3627540</v>
          </cell>
          <cell r="B828" t="str">
            <v>SOUTHAMPTON UNION FREE SCHOOL DISTRI</v>
          </cell>
          <cell r="C828">
            <v>152960.43457881315</v>
          </cell>
        </row>
        <row r="829">
          <cell r="A829" t="str">
            <v>3627570</v>
          </cell>
          <cell r="B829" t="str">
            <v>SOUTHERN CAYUGA CENTRAL SCHOOL DISTR</v>
          </cell>
          <cell r="C829">
            <v>223279.26264795277</v>
          </cell>
        </row>
        <row r="830">
          <cell r="A830" t="str">
            <v>3627620</v>
          </cell>
          <cell r="B830" t="str">
            <v>SOUTHOLD UNION FREE SCHOOL DISTRICT</v>
          </cell>
          <cell r="C830">
            <v>145647.91365419378</v>
          </cell>
        </row>
        <row r="831">
          <cell r="A831" t="str">
            <v>3600070</v>
          </cell>
          <cell r="B831" t="str">
            <v>SOUTHSIDE ACADEMY CHARTER SCHOOL</v>
          </cell>
          <cell r="C831">
            <v>345417.01685625443</v>
          </cell>
        </row>
        <row r="832">
          <cell r="A832" t="str">
            <v>3627660</v>
          </cell>
          <cell r="B832" t="str">
            <v>SOUTHWESTERN CENTRAL SCHOOL DISTRICT</v>
          </cell>
          <cell r="C832">
            <v>311818.0523844104</v>
          </cell>
        </row>
        <row r="833">
          <cell r="A833" t="str">
            <v>3606500</v>
          </cell>
          <cell r="B833" t="str">
            <v>SPACKENKILL UNION FREE SCHOOL DISTRI</v>
          </cell>
          <cell r="C833">
            <v>120477.35978640697</v>
          </cell>
        </row>
        <row r="834">
          <cell r="A834" t="str">
            <v>3627780</v>
          </cell>
          <cell r="B834" t="str">
            <v>SPENCERPORT CENTRAL SCHOOL DISTRICT</v>
          </cell>
          <cell r="C834">
            <v>564790.09244910511</v>
          </cell>
        </row>
        <row r="835">
          <cell r="A835" t="str">
            <v>3627750</v>
          </cell>
          <cell r="B835" t="str">
            <v>SPENCER-VAN ETTEN CENTRAL SCHOOL DIS</v>
          </cell>
          <cell r="C835">
            <v>213960.98001016426</v>
          </cell>
        </row>
        <row r="836">
          <cell r="A836" t="str">
            <v>3627900</v>
          </cell>
          <cell r="B836" t="str">
            <v>SPRINGS UNION FREE SCHOOL DISTRICT</v>
          </cell>
          <cell r="C836">
            <v>229949.26175331697</v>
          </cell>
        </row>
        <row r="837">
          <cell r="A837" t="str">
            <v>3612990</v>
          </cell>
          <cell r="B837" t="str">
            <v>SPRINGVILLE-GRIFFITH INST CENTRAL SC</v>
          </cell>
          <cell r="C837">
            <v>252940.71400720318</v>
          </cell>
        </row>
        <row r="838">
          <cell r="A838" t="str">
            <v>3600958</v>
          </cell>
          <cell r="B838" t="str">
            <v>ST HOPE LEADERSHIP ACADEMY CS</v>
          </cell>
          <cell r="C838">
            <v>178838.19612634135</v>
          </cell>
        </row>
        <row r="839">
          <cell r="A839" t="str">
            <v>3627990</v>
          </cell>
          <cell r="B839" t="str">
            <v>ST REGIS FALLS CENTRAL SCHOOL DISTRI</v>
          </cell>
          <cell r="C839">
            <v>144558.50146611067</v>
          </cell>
        </row>
        <row r="840">
          <cell r="A840" t="str">
            <v>3628020</v>
          </cell>
          <cell r="B840" t="str">
            <v>STAMFORD CENTRAL SCHOOL DISTRICT</v>
          </cell>
          <cell r="C840">
            <v>123331.95194211758</v>
          </cell>
        </row>
        <row r="841">
          <cell r="A841" t="str">
            <v>3628050</v>
          </cell>
          <cell r="B841" t="str">
            <v>STARPOINT CENTRAL SCHOOL DISTRICT</v>
          </cell>
          <cell r="C841">
            <v>160325.61037903503</v>
          </cell>
        </row>
        <row r="842">
          <cell r="A842" t="str">
            <v>3628110</v>
          </cell>
          <cell r="B842" t="str">
            <v>STILLWATER CENTRAL SCHOOL DISTRICT</v>
          </cell>
          <cell r="C842">
            <v>123461.62000784947</v>
          </cell>
        </row>
        <row r="843">
          <cell r="A843" t="str">
            <v>3628140</v>
          </cell>
          <cell r="B843" t="str">
            <v>STOCKBRIDGE VALLEY CENTRAL SCHOOL DI</v>
          </cell>
          <cell r="C843">
            <v>79539.042907361276</v>
          </cell>
        </row>
        <row r="844">
          <cell r="A844" t="str">
            <v>3601137</v>
          </cell>
          <cell r="B844" t="str">
            <v>STOREFRONT ACADEMY CHARTER SCHOOL</v>
          </cell>
          <cell r="C844">
            <v>204111.11399639392</v>
          </cell>
        </row>
        <row r="845">
          <cell r="A845" t="str">
            <v>3601192</v>
          </cell>
          <cell r="B845" t="str">
            <v>STOREFRONT ACADEMY CS HARLEM</v>
          </cell>
          <cell r="C845">
            <v>24026.262110941425</v>
          </cell>
        </row>
        <row r="846">
          <cell r="A846" t="str">
            <v>3601054</v>
          </cell>
          <cell r="B846" t="str">
            <v xml:space="preserve">SUCCESS ACADEMY CS - BED STUY 1 </v>
          </cell>
          <cell r="C846">
            <v>274788.76309549145</v>
          </cell>
        </row>
        <row r="847">
          <cell r="A847" t="str">
            <v>3601063</v>
          </cell>
          <cell r="B847" t="str">
            <v>SUCCESS ACADEMY CS - BED STUY 2</v>
          </cell>
          <cell r="C847">
            <v>128619.17232717293</v>
          </cell>
        </row>
        <row r="848">
          <cell r="A848" t="str">
            <v>3601140</v>
          </cell>
          <cell r="B848" t="str">
            <v>SUCCESS ACADEMY CS - BED STUY 3</v>
          </cell>
          <cell r="C848">
            <v>41225.643682131486</v>
          </cell>
        </row>
        <row r="849">
          <cell r="A849" t="str">
            <v>3601122</v>
          </cell>
          <cell r="B849" t="str">
            <v>SUCCESS ACADEMY CS - BENSONHURST</v>
          </cell>
          <cell r="C849">
            <v>132332.65395167391</v>
          </cell>
        </row>
        <row r="850">
          <cell r="A850" t="str">
            <v>3601123</v>
          </cell>
          <cell r="B850" t="str">
            <v>SUCCESS ACADEMY CS - BERGEN BEACH</v>
          </cell>
          <cell r="C850">
            <v>239067.64986929347</v>
          </cell>
        </row>
        <row r="851">
          <cell r="A851" t="str">
            <v>3601011</v>
          </cell>
          <cell r="B851" t="str">
            <v>SUCCESS ACADEMY CS - BRONX 1</v>
          </cell>
          <cell r="C851">
            <v>430447.23416945449</v>
          </cell>
        </row>
        <row r="852">
          <cell r="A852" t="str">
            <v>3601012</v>
          </cell>
          <cell r="B852" t="str">
            <v>SUCCESS ACADEMY CS - BRONX 2</v>
          </cell>
          <cell r="C852">
            <v>469252.37670678139</v>
          </cell>
        </row>
        <row r="853">
          <cell r="A853" t="str">
            <v>3601096</v>
          </cell>
          <cell r="B853" t="str">
            <v>SUCCESS ACADEMY CS - BRONX 3</v>
          </cell>
          <cell r="C853">
            <v>484857.12784351781</v>
          </cell>
        </row>
        <row r="854">
          <cell r="A854" t="str">
            <v>3601120</v>
          </cell>
          <cell r="B854" t="str">
            <v>SUCCESS ACADEMY CS - BRONX 4</v>
          </cell>
          <cell r="C854">
            <v>272745.99611297715</v>
          </cell>
        </row>
        <row r="855">
          <cell r="A855" t="str">
            <v>3601146</v>
          </cell>
          <cell r="B855" t="str">
            <v>SUCCESS ACADEMY CS - BUSHWICK</v>
          </cell>
          <cell r="C855">
            <v>190811.47351821719</v>
          </cell>
        </row>
        <row r="856">
          <cell r="A856" t="str">
            <v>3601060</v>
          </cell>
          <cell r="B856" t="str">
            <v>SUCCESS ACADEMY CS - COBBLE HILL</v>
          </cell>
          <cell r="C856">
            <v>108063.72982923141</v>
          </cell>
        </row>
        <row r="857">
          <cell r="A857" t="str">
            <v>3601095</v>
          </cell>
          <cell r="B857" t="str">
            <v>SUCCESS ACADEMY CS - CROWN HGTS</v>
          </cell>
          <cell r="C857">
            <v>254841.34475451181</v>
          </cell>
        </row>
        <row r="858">
          <cell r="A858" t="str">
            <v>3601151</v>
          </cell>
          <cell r="B858" t="str">
            <v>SUCCESS ACADEMY CS - FAR ROCKAWAY</v>
          </cell>
          <cell r="C858">
            <v>192203.6312540783</v>
          </cell>
        </row>
        <row r="859">
          <cell r="A859" t="str">
            <v>3601148</v>
          </cell>
          <cell r="B859" t="str">
            <v>SUCCESS ACADEMY CS - FLATBUSH</v>
          </cell>
          <cell r="C859">
            <v>149506.66642619832</v>
          </cell>
        </row>
        <row r="860">
          <cell r="A860" t="str">
            <v>3601086</v>
          </cell>
          <cell r="B860" t="str">
            <v>SUCCESS ACADEMY CS - FORT GREENE</v>
          </cell>
          <cell r="C860">
            <v>112225.26298080923</v>
          </cell>
        </row>
        <row r="861">
          <cell r="A861" t="str">
            <v>3600169</v>
          </cell>
          <cell r="B861" t="str">
            <v>SUCCESS ACADEMY CS - HARLEM 1</v>
          </cell>
          <cell r="C861">
            <v>427973.5373141903</v>
          </cell>
        </row>
        <row r="862">
          <cell r="A862" t="str">
            <v>3600954</v>
          </cell>
          <cell r="B862" t="str">
            <v>SUCCESS ACADEMY CS - HARLEM 2</v>
          </cell>
          <cell r="C862">
            <v>261016.30674056933</v>
          </cell>
        </row>
        <row r="863">
          <cell r="A863" t="str">
            <v>3600962</v>
          </cell>
          <cell r="B863" t="str">
            <v>SUCCESS ACADEMY CS - HARLEM 3</v>
          </cell>
          <cell r="C863">
            <v>384217.17485546321</v>
          </cell>
        </row>
        <row r="864">
          <cell r="A864" t="str">
            <v>3600953</v>
          </cell>
          <cell r="B864" t="str">
            <v>SUCCESS ACADEMY CS - HARLEM 4</v>
          </cell>
          <cell r="C864">
            <v>188953.97517286966</v>
          </cell>
        </row>
        <row r="865">
          <cell r="A865" t="str">
            <v>3601009</v>
          </cell>
          <cell r="B865" t="str">
            <v>SUCCESS ACADEMY CS - HARLEM 5</v>
          </cell>
          <cell r="C865">
            <v>298552.77076085325</v>
          </cell>
        </row>
        <row r="866">
          <cell r="A866" t="str">
            <v>3601159</v>
          </cell>
          <cell r="B866" t="str">
            <v>SUCCESS ACADEMY CS - HARLEM 6</v>
          </cell>
          <cell r="C866">
            <v>101501.58792012506</v>
          </cell>
        </row>
        <row r="867">
          <cell r="A867" t="str">
            <v>3601099</v>
          </cell>
          <cell r="B867" t="str">
            <v>SUCCESS ACADEMY CS - HELL'S KITC</v>
          </cell>
          <cell r="C867">
            <v>130630.94993887893</v>
          </cell>
        </row>
        <row r="868">
          <cell r="A868" t="str">
            <v>3601167</v>
          </cell>
          <cell r="B868" t="str">
            <v>SUCCESS ACADEMY CS - HUDSON YARDS</v>
          </cell>
          <cell r="C868">
            <v>71932.231031434349</v>
          </cell>
        </row>
        <row r="869">
          <cell r="A869" t="str">
            <v>3601089</v>
          </cell>
          <cell r="B869" t="str">
            <v>SUCCESS ACADEMY CS - PROSPECT</v>
          </cell>
          <cell r="C869">
            <v>192203.6312540783</v>
          </cell>
        </row>
        <row r="870">
          <cell r="A870" t="str">
            <v>3601116</v>
          </cell>
          <cell r="B870" t="str">
            <v>SUCCESS ACADEMY CS - ROSEDALE</v>
          </cell>
          <cell r="C870">
            <v>86114.007817811071</v>
          </cell>
        </row>
        <row r="871">
          <cell r="A871" t="str">
            <v>3601141</v>
          </cell>
          <cell r="B871" t="str">
            <v>SUCCESS ACADEMY CS - SOUTH JAMAICA</v>
          </cell>
          <cell r="C871">
            <v>66129.96232424397</v>
          </cell>
        </row>
        <row r="872">
          <cell r="A872" t="str">
            <v>3601118</v>
          </cell>
          <cell r="B872" t="str">
            <v>SUCCESS ACADEMY CS - SPRINGFIELD</v>
          </cell>
          <cell r="C872">
            <v>131908.3170602009</v>
          </cell>
        </row>
        <row r="873">
          <cell r="A873" t="str">
            <v>3601083</v>
          </cell>
          <cell r="B873" t="str">
            <v>SUCCESS ACADEMY CS - UNION SQUAR</v>
          </cell>
          <cell r="C873">
            <v>140478.33727439694</v>
          </cell>
        </row>
        <row r="874">
          <cell r="A874" t="str">
            <v>3601039</v>
          </cell>
          <cell r="B874" t="str">
            <v>SUCCESS ACADEMY CS - UPPER WEST</v>
          </cell>
          <cell r="C874">
            <v>160647.3315205879</v>
          </cell>
        </row>
        <row r="875">
          <cell r="A875" t="str">
            <v>3601110</v>
          </cell>
          <cell r="B875" t="str">
            <v>SUCCESS ACADEMY CS - WASHINGTON HGTS</v>
          </cell>
          <cell r="C875">
            <v>158027.53506353722</v>
          </cell>
        </row>
        <row r="876">
          <cell r="A876" t="str">
            <v>3601062</v>
          </cell>
          <cell r="B876" t="str">
            <v>SUCCESS ACADEMY CS - WILLIAMSBURG</v>
          </cell>
          <cell r="C876">
            <v>144208.0931464115</v>
          </cell>
        </row>
        <row r="877">
          <cell r="A877" t="str">
            <v>3628320</v>
          </cell>
          <cell r="B877" t="str">
            <v>SUFFERN CSD</v>
          </cell>
          <cell r="C877">
            <v>614385.73481227877</v>
          </cell>
        </row>
        <row r="878">
          <cell r="A878" t="str">
            <v>3600023</v>
          </cell>
          <cell r="B878" t="str">
            <v>SULLIVAN WEST CSD</v>
          </cell>
          <cell r="C878">
            <v>258366.06677390577</v>
          </cell>
        </row>
        <row r="879">
          <cell r="A879" t="str">
            <v>3600998</v>
          </cell>
          <cell r="B879" t="str">
            <v>SUMMIT ACADEMY CHARTER SCHOOL</v>
          </cell>
          <cell r="C879">
            <v>112675.843901959</v>
          </cell>
        </row>
        <row r="880">
          <cell r="A880" t="str">
            <v>3628380</v>
          </cell>
          <cell r="B880" t="str">
            <v>SUSQUEHANNA VALLEY CENTRAL SCHOOL DI</v>
          </cell>
          <cell r="C880">
            <v>335377.4760718196</v>
          </cell>
        </row>
        <row r="881">
          <cell r="A881" t="str">
            <v>3628500</v>
          </cell>
          <cell r="B881" t="str">
            <v>SWEET HOME CENTRAL SCHOOL DISTRICT</v>
          </cell>
          <cell r="C881">
            <v>794341.9621777602</v>
          </cell>
        </row>
        <row r="882">
          <cell r="A882" t="str">
            <v>3628560</v>
          </cell>
          <cell r="B882" t="str">
            <v>SYOSSET CENTRAL SCHOOL DISTRICT</v>
          </cell>
          <cell r="C882">
            <v>205232.02156484788</v>
          </cell>
        </row>
        <row r="883">
          <cell r="A883" t="str">
            <v>3600104</v>
          </cell>
          <cell r="B883" t="str">
            <v>SYRACUSE ACADEMY OF SCI CS</v>
          </cell>
          <cell r="C883">
            <v>393526.20657759492</v>
          </cell>
        </row>
        <row r="884">
          <cell r="A884" t="str">
            <v>3601181</v>
          </cell>
          <cell r="B884" t="str">
            <v>SYRACUSE ACADEMY OF SCI-CITIZENSHIP CS</v>
          </cell>
          <cell r="C884">
            <v>167354.38225504445</v>
          </cell>
        </row>
        <row r="885">
          <cell r="A885" t="str">
            <v>3628590</v>
          </cell>
          <cell r="B885" t="str">
            <v>SYRACUSE CITY SCHOOL DISTRICT</v>
          </cell>
          <cell r="C885">
            <v>14921859.434949715</v>
          </cell>
        </row>
        <row r="886">
          <cell r="A886" t="str">
            <v>3628620</v>
          </cell>
          <cell r="B886" t="str">
            <v>TACONIC HILLS CENTRAL SCHOOL DISTRIC</v>
          </cell>
          <cell r="C886">
            <v>473010.37173583428</v>
          </cell>
        </row>
        <row r="887">
          <cell r="A887" t="str">
            <v>3600038</v>
          </cell>
          <cell r="B887" t="str">
            <v>TAPESTRY CHARTER SCHOOL</v>
          </cell>
          <cell r="C887">
            <v>356798.31827055855</v>
          </cell>
        </row>
        <row r="888">
          <cell r="A888" t="str">
            <v>3607650</v>
          </cell>
          <cell r="B888" t="str">
            <v>THOUSAND ISLANDS CENTRAL SCHOOL DIST</v>
          </cell>
          <cell r="C888">
            <v>197479.7701083351</v>
          </cell>
        </row>
        <row r="889">
          <cell r="A889" t="str">
            <v>3628200</v>
          </cell>
          <cell r="B889" t="str">
            <v>THREE VILLAGE CENTRAL SCHOOL DISTRIC</v>
          </cell>
          <cell r="C889">
            <v>176302.49334427703</v>
          </cell>
        </row>
        <row r="890">
          <cell r="A890" t="str">
            <v>3628680</v>
          </cell>
          <cell r="B890" t="str">
            <v>TICONDEROGA CENTRAL SCHOOL DISTRICT</v>
          </cell>
          <cell r="C890">
            <v>208802.59808047232</v>
          </cell>
        </row>
        <row r="891">
          <cell r="A891" t="str">
            <v>3628710</v>
          </cell>
          <cell r="B891" t="str">
            <v>TIOGA CENTRAL SCHOOL DISTRICT</v>
          </cell>
          <cell r="C891">
            <v>296937.3826405924</v>
          </cell>
        </row>
        <row r="892">
          <cell r="A892" t="str">
            <v>3628740</v>
          </cell>
          <cell r="B892" t="str">
            <v>TONAWANDA CITY SCHOOL DISTRICT</v>
          </cell>
          <cell r="C892">
            <v>406313.94260428695</v>
          </cell>
        </row>
        <row r="893">
          <cell r="A893" t="str">
            <v>3628800</v>
          </cell>
          <cell r="B893" t="str">
            <v>TOWN OF WEBB UNION FREE SCHOOL DISTR</v>
          </cell>
          <cell r="C893">
            <v>26190.510897859131</v>
          </cell>
        </row>
        <row r="894">
          <cell r="A894" t="str">
            <v>3628890</v>
          </cell>
          <cell r="B894" t="str">
            <v>TRI-VALLEY CENTRAL SCHOOL DISTRICT</v>
          </cell>
          <cell r="C894">
            <v>342463.70749938488</v>
          </cell>
        </row>
        <row r="895">
          <cell r="A895" t="str">
            <v>3628950</v>
          </cell>
          <cell r="B895" t="str">
            <v>TROY CITY SCHOOL DISTRICT</v>
          </cell>
          <cell r="C895">
            <v>2118010.268888168</v>
          </cell>
        </row>
        <row r="896">
          <cell r="A896" t="str">
            <v>3601040</v>
          </cell>
          <cell r="B896" t="str">
            <v>TRUE NORTH ROCHESTER  PREP CS - WEST CAMP</v>
          </cell>
          <cell r="C896">
            <v>421132.13775225315</v>
          </cell>
        </row>
        <row r="897">
          <cell r="A897" t="str">
            <v>3600173</v>
          </cell>
          <cell r="B897" t="str">
            <v xml:space="preserve">TRUE NORTH ROCHESTER PREP CS </v>
          </cell>
          <cell r="C897">
            <v>683006.69422518427</v>
          </cell>
        </row>
        <row r="898">
          <cell r="A898" t="str">
            <v>3600992</v>
          </cell>
          <cell r="B898" t="str">
            <v>TRUE NORTH TROY PREP CHARTER SCHOOL</v>
          </cell>
          <cell r="C898">
            <v>252025.74247094244</v>
          </cell>
        </row>
        <row r="899">
          <cell r="A899" t="str">
            <v>3628980</v>
          </cell>
          <cell r="B899" t="str">
            <v>TRUMANSBURG CENTRAL SCHOOL DISTRICT</v>
          </cell>
          <cell r="C899">
            <v>214882.37710930384</v>
          </cell>
        </row>
        <row r="900">
          <cell r="A900" t="str">
            <v>3601188</v>
          </cell>
          <cell r="B900" t="str">
            <v>TRUXTON ACADEMY CS</v>
          </cell>
          <cell r="C900">
            <v>0</v>
          </cell>
        </row>
        <row r="901">
          <cell r="A901" t="str">
            <v>3629070</v>
          </cell>
          <cell r="B901" t="str">
            <v>TUCKAHOE COMN SCHOOL DISTRICT</v>
          </cell>
          <cell r="C901">
            <v>59802.492417762289</v>
          </cell>
        </row>
        <row r="902">
          <cell r="A902" t="str">
            <v>3629040</v>
          </cell>
          <cell r="B902" t="str">
            <v>TUCKAHOE UNION FREE SCHOOL DISTRICT</v>
          </cell>
          <cell r="C902">
            <v>78378.552361925467</v>
          </cell>
        </row>
        <row r="903">
          <cell r="A903" t="str">
            <v>3629130</v>
          </cell>
          <cell r="B903" t="str">
            <v>TULLY CENTRAL SCHOOL DISTRICT</v>
          </cell>
          <cell r="C903">
            <v>151293.18162528655</v>
          </cell>
        </row>
        <row r="904">
          <cell r="A904" t="str">
            <v>3629160</v>
          </cell>
          <cell r="B904" t="str">
            <v>TUPPER LAKE CENTRAL SCHOOL DISTRICT</v>
          </cell>
          <cell r="C904">
            <v>143055.09345143323</v>
          </cell>
        </row>
        <row r="905">
          <cell r="A905" t="str">
            <v>3629190</v>
          </cell>
          <cell r="B905" t="str">
            <v>TUXEDO UNION FREE SCHOOL DISTRICT</v>
          </cell>
          <cell r="C905">
            <v>14717.834215805822</v>
          </cell>
        </row>
        <row r="906">
          <cell r="A906" t="str">
            <v>3600150</v>
          </cell>
          <cell r="B906" t="str">
            <v>UFT CHARTER SCHOOL</v>
          </cell>
          <cell r="C906">
            <v>385905.86099260626</v>
          </cell>
        </row>
        <row r="907">
          <cell r="A907" t="str">
            <v>3600019</v>
          </cell>
          <cell r="B907" t="str">
            <v>UNADILLA VALLEY CENTRAL SCHOOL DISTR</v>
          </cell>
          <cell r="C907">
            <v>234541.53134499979</v>
          </cell>
        </row>
        <row r="908">
          <cell r="A908" t="str">
            <v>3628650</v>
          </cell>
          <cell r="B908" t="str">
            <v>UNION FREE SCHOOL DISTRICT - TARRYTO</v>
          </cell>
          <cell r="C908">
            <v>467180.39911450812</v>
          </cell>
        </row>
        <row r="909">
          <cell r="A909" t="str">
            <v>3629250</v>
          </cell>
          <cell r="B909" t="str">
            <v>UNION SPRINGS CENTRAL SCHOOL DISTRIC</v>
          </cell>
          <cell r="C909">
            <v>130970.21692935252</v>
          </cell>
        </row>
        <row r="910">
          <cell r="A910" t="str">
            <v>3629280</v>
          </cell>
          <cell r="B910" t="str">
            <v>UNIONDALE UNION FREE SCHOOL DISTRICT</v>
          </cell>
          <cell r="C910">
            <v>1335990.5581941893</v>
          </cell>
        </row>
        <row r="911">
          <cell r="A911" t="str">
            <v>3610710</v>
          </cell>
          <cell r="B911" t="str">
            <v>UNION-ENDICOTT CENTRAL SCHOOL DISTRI</v>
          </cell>
          <cell r="C911">
            <v>1186266.4469998199</v>
          </cell>
        </row>
        <row r="912">
          <cell r="A912" t="str">
            <v>3601094</v>
          </cell>
          <cell r="B912" t="str">
            <v>UNITY PREP CHARTER SCH OF BROOKLYN</v>
          </cell>
          <cell r="C912">
            <v>178552.58446544936</v>
          </cell>
        </row>
        <row r="913">
          <cell r="A913" t="str">
            <v>3600963</v>
          </cell>
          <cell r="B913" t="str">
            <v>UNIVERSITY PREP CHARTER HIGH SCHOOL</v>
          </cell>
          <cell r="C913">
            <v>270214.684052561</v>
          </cell>
        </row>
        <row r="914">
          <cell r="A914" t="str">
            <v>3601197</v>
          </cell>
          <cell r="B914" t="str">
            <v>UNIVERSITY PREP CHARTER MIDDLE SCH</v>
          </cell>
          <cell r="C914">
            <v>98513.202230749332</v>
          </cell>
        </row>
        <row r="915">
          <cell r="A915" t="str">
            <v>3601008</v>
          </cell>
          <cell r="B915" t="str">
            <v>UNIVERSITY PREP CS - YOUNG MEN</v>
          </cell>
          <cell r="C915">
            <v>185145.63610875243</v>
          </cell>
        </row>
        <row r="916">
          <cell r="A916" t="str">
            <v>3601182</v>
          </cell>
          <cell r="B916" t="str">
            <v>URBAN ASSEMBLY CS - COMPUTER SCIENCE</v>
          </cell>
          <cell r="C916">
            <v>121153.1590545128</v>
          </cell>
        </row>
        <row r="917">
          <cell r="A917" t="str">
            <v>3600134</v>
          </cell>
          <cell r="B917" t="str">
            <v>URBAN CHOICE CHARTER SCHOOL</v>
          </cell>
          <cell r="C917">
            <v>244269.99244533587</v>
          </cell>
        </row>
        <row r="918">
          <cell r="A918" t="str">
            <v>3601065</v>
          </cell>
          <cell r="B918" t="str">
            <v>URBAN DOVE TEAM CHARTER SCHOOL</v>
          </cell>
          <cell r="C918">
            <v>122686.77718769595</v>
          </cell>
        </row>
        <row r="919">
          <cell r="A919" t="str">
            <v>3601187</v>
          </cell>
          <cell r="B919" t="str">
            <v>URBAN DOVE TEAM CHARTER SCHOOL II</v>
          </cell>
          <cell r="C919">
            <v>121853.45690181962</v>
          </cell>
        </row>
        <row r="920">
          <cell r="A920" t="str">
            <v>3601084</v>
          </cell>
          <cell r="B920" t="str">
            <v>UTICA ACADEMY OF SCIENCE CS</v>
          </cell>
          <cell r="C920">
            <v>286886.51437045424</v>
          </cell>
        </row>
        <row r="921">
          <cell r="A921" t="str">
            <v>3629370</v>
          </cell>
          <cell r="B921" t="str">
            <v>UTICA CITY SCHOOL DISTRICT</v>
          </cell>
          <cell r="C921">
            <v>8045529.9454927631</v>
          </cell>
        </row>
        <row r="922">
          <cell r="A922" t="str">
            <v>3601212</v>
          </cell>
          <cell r="B922" t="str">
            <v>VALENCE COLLEGE PREP CS</v>
          </cell>
          <cell r="C922">
            <v>26736.243207514217</v>
          </cell>
        </row>
        <row r="923">
          <cell r="A923" t="str">
            <v>3629400</v>
          </cell>
          <cell r="B923" t="str">
            <v>VALHALLA UNION FREE SCHOOL DISTRICT</v>
          </cell>
          <cell r="C923">
            <v>73560.729861858839</v>
          </cell>
        </row>
        <row r="924">
          <cell r="A924" t="str">
            <v>3619680</v>
          </cell>
          <cell r="B924" t="str">
            <v>VALLEY CENTRAL SCHOOL DISTRICT (MONT</v>
          </cell>
          <cell r="C924">
            <v>520721.76833310421</v>
          </cell>
        </row>
        <row r="925">
          <cell r="A925" t="str">
            <v>3629430</v>
          </cell>
          <cell r="B925" t="str">
            <v>VALLEY STREAM 13 UNION FREE SCHOOL D</v>
          </cell>
          <cell r="C925">
            <v>179575.92513950018</v>
          </cell>
        </row>
        <row r="926">
          <cell r="A926" t="str">
            <v>3629460</v>
          </cell>
          <cell r="B926" t="str">
            <v>VALLEY STREAM 24 UNION FREE SCHOOL D</v>
          </cell>
          <cell r="C926">
            <v>226220.99371179874</v>
          </cell>
        </row>
        <row r="927">
          <cell r="A927" t="str">
            <v>3629490</v>
          </cell>
          <cell r="B927" t="str">
            <v>VALLEY STREAM 30 UNION FREE SCHOOL D</v>
          </cell>
          <cell r="C927">
            <v>217693.2803759533</v>
          </cell>
        </row>
        <row r="928">
          <cell r="A928" t="str">
            <v>3629520</v>
          </cell>
          <cell r="B928" t="str">
            <v>VALLEY STREAM CENTRAL HS DISTRICT</v>
          </cell>
          <cell r="C928">
            <v>410163.36305488384</v>
          </cell>
        </row>
        <row r="929">
          <cell r="A929" t="str">
            <v>3622200</v>
          </cell>
          <cell r="B929" t="str">
            <v>VAN HORNESVILLE-OWEN D. YOUNG USD</v>
          </cell>
          <cell r="C929">
            <v>75170.920354675967</v>
          </cell>
        </row>
        <row r="930">
          <cell r="A930" t="str">
            <v>3601117</v>
          </cell>
          <cell r="B930" t="str">
            <v>VERTUS CHARTER SCHOOL</v>
          </cell>
          <cell r="C930">
            <v>169502.02347717795</v>
          </cell>
        </row>
        <row r="931">
          <cell r="A931" t="str">
            <v>3629610</v>
          </cell>
          <cell r="B931" t="str">
            <v>VESTAL CENTRAL SCHOOL DISTRICT</v>
          </cell>
          <cell r="C931">
            <v>402679.10505458427</v>
          </cell>
        </row>
        <row r="932">
          <cell r="A932" t="str">
            <v>3629640</v>
          </cell>
          <cell r="B932" t="str">
            <v>VICTOR CENTRAL SCHOOL DISTRICT</v>
          </cell>
          <cell r="C932">
            <v>323418.45224069234</v>
          </cell>
        </row>
        <row r="933">
          <cell r="A933" t="str">
            <v>3600957</v>
          </cell>
          <cell r="B933" t="str">
            <v>VOICE CHARTER SCHOOL OF NEW YORK</v>
          </cell>
          <cell r="C933">
            <v>169349.53761062503</v>
          </cell>
        </row>
        <row r="934">
          <cell r="A934" t="str">
            <v>3629670</v>
          </cell>
          <cell r="B934" t="str">
            <v>VOORHEESVILLE CENTRAL SCHOOL DISTRIC</v>
          </cell>
          <cell r="C934">
            <v>34346.68653640784</v>
          </cell>
        </row>
        <row r="935">
          <cell r="A935" t="str">
            <v>3629760</v>
          </cell>
          <cell r="B935" t="str">
            <v>WAINSCOTT COMN SCHOOL DISTRICT</v>
          </cell>
          <cell r="C935">
            <v>70230.138618695739</v>
          </cell>
        </row>
        <row r="936">
          <cell r="A936" t="str">
            <v>3629790</v>
          </cell>
          <cell r="B936" t="str">
            <v>WALLKILL CENTRAL SCHOOL DISTRICT</v>
          </cell>
          <cell r="C936">
            <v>415020.85922790034</v>
          </cell>
        </row>
        <row r="937">
          <cell r="A937" t="str">
            <v>3629820</v>
          </cell>
          <cell r="B937" t="str">
            <v>WALTON CENTRAL SCHOOL DISTRICT</v>
          </cell>
          <cell r="C937">
            <v>498902.40457771008</v>
          </cell>
        </row>
        <row r="938">
          <cell r="A938" t="str">
            <v>3629850</v>
          </cell>
          <cell r="B938" t="str">
            <v>WANTAGH UNION FREE SCHOOL DISTRICT</v>
          </cell>
          <cell r="C938">
            <v>59715.047931252644</v>
          </cell>
        </row>
        <row r="939">
          <cell r="A939" t="str">
            <v>3629880</v>
          </cell>
          <cell r="B939" t="str">
            <v>WAPPINGERS CENTRAL SCHOOL DISTRICT</v>
          </cell>
          <cell r="C939">
            <v>1017357.7762550086</v>
          </cell>
        </row>
        <row r="940">
          <cell r="A940" t="str">
            <v>3629910</v>
          </cell>
          <cell r="B940" t="str">
            <v>WARRENSBURG CENTRAL SCHOOL DISTRICT</v>
          </cell>
          <cell r="C940">
            <v>217452.57170609458</v>
          </cell>
        </row>
        <row r="941">
          <cell r="A941" t="str">
            <v>3629940</v>
          </cell>
          <cell r="B941" t="str">
            <v>WARSAW CENTRAL SCHOOL DISTRICT</v>
          </cell>
          <cell r="C941">
            <v>223792.60074700112</v>
          </cell>
        </row>
        <row r="942">
          <cell r="A942" t="str">
            <v>3629970</v>
          </cell>
          <cell r="B942" t="str">
            <v>WARWICK VALLEY CENTRAL SCHOOL DISTRI</v>
          </cell>
          <cell r="C942">
            <v>178249.32550253725</v>
          </cell>
        </row>
        <row r="943">
          <cell r="A943" t="str">
            <v>3630030</v>
          </cell>
          <cell r="B943" t="str">
            <v>WASHINGTONVILLE CENTRAL SCHOOL DISTR</v>
          </cell>
          <cell r="C943">
            <v>400878.29160995851</v>
          </cell>
        </row>
        <row r="944">
          <cell r="A944" t="str">
            <v>3630060</v>
          </cell>
          <cell r="B944" t="str">
            <v>WATERFORD-HALFMOON UNION FREE SCHOOL</v>
          </cell>
          <cell r="C944">
            <v>154075.99272893666</v>
          </cell>
        </row>
        <row r="945">
          <cell r="A945" t="str">
            <v>3600014</v>
          </cell>
          <cell r="B945" t="str">
            <v>WATERLOO CENTRAL SCHOOL DISTRICT</v>
          </cell>
          <cell r="C945">
            <v>475604.92920472624</v>
          </cell>
        </row>
        <row r="946">
          <cell r="A946" t="str">
            <v>3630120</v>
          </cell>
          <cell r="B946" t="str">
            <v>WATERTOWN CITY SCHOOL DISTRICT</v>
          </cell>
          <cell r="C946">
            <v>2183156.6094237422</v>
          </cell>
        </row>
        <row r="947">
          <cell r="A947" t="str">
            <v>3630160</v>
          </cell>
          <cell r="B947" t="str">
            <v>WATERVILLE CENTRAL SCHOOL DISTRICT</v>
          </cell>
          <cell r="C947">
            <v>171089.3507203382</v>
          </cell>
        </row>
        <row r="948">
          <cell r="A948" t="str">
            <v>3630210</v>
          </cell>
          <cell r="B948" t="str">
            <v>WATERVLIET CITY SCHOOL DISTRICT</v>
          </cell>
          <cell r="C948">
            <v>395980.22069177264</v>
          </cell>
        </row>
        <row r="949">
          <cell r="A949" t="str">
            <v>3630240</v>
          </cell>
          <cell r="B949" t="str">
            <v>WATKINS GLEN CENTRAL SCHOOL DISTRICT</v>
          </cell>
          <cell r="C949">
            <v>273266.17075258348</v>
          </cell>
        </row>
        <row r="950">
          <cell r="A950" t="str">
            <v>3630270</v>
          </cell>
          <cell r="B950" t="str">
            <v>WAVERLY CENTRAL SCHOOL DISTRICT</v>
          </cell>
          <cell r="C950">
            <v>408248.82468764222</v>
          </cell>
        </row>
        <row r="951">
          <cell r="A951" t="str">
            <v>3600011</v>
          </cell>
          <cell r="B951" t="str">
            <v>WAYLAND-COHOCTON CENTRAL SCHOOL DIST</v>
          </cell>
          <cell r="C951">
            <v>339434.52540126361</v>
          </cell>
        </row>
        <row r="952">
          <cell r="A952" t="str">
            <v>3630330</v>
          </cell>
          <cell r="B952" t="str">
            <v>WAYNE CENTRAL SCHOOL DISTRICT</v>
          </cell>
          <cell r="C952">
            <v>202717.20657534793</v>
          </cell>
        </row>
        <row r="953">
          <cell r="A953" t="str">
            <v>3630360</v>
          </cell>
          <cell r="B953" t="str">
            <v>WEBSTER CENTRAL SCHOOL DISTRICT</v>
          </cell>
          <cell r="C953">
            <v>723227.9968305853</v>
          </cell>
        </row>
        <row r="954">
          <cell r="A954" t="str">
            <v>3630420</v>
          </cell>
          <cell r="B954" t="str">
            <v>WEEDSPORT CENTRAL SCHOOL DISTRICT</v>
          </cell>
          <cell r="C954">
            <v>103872.93066810713</v>
          </cell>
        </row>
        <row r="955">
          <cell r="A955" t="str">
            <v>3630450</v>
          </cell>
          <cell r="B955" t="str">
            <v>WELLS CENTRAL SCHOOL DISTRICT</v>
          </cell>
          <cell r="C955">
            <v>41803.29</v>
          </cell>
        </row>
        <row r="956">
          <cell r="A956" t="str">
            <v>3630480</v>
          </cell>
          <cell r="B956" t="str">
            <v>WELLSVILLE CENTRAL SCHOOL DISTRICT</v>
          </cell>
          <cell r="C956">
            <v>436636.90965185844</v>
          </cell>
        </row>
        <row r="957">
          <cell r="A957" t="str">
            <v>3630540</v>
          </cell>
          <cell r="B957" t="str">
            <v>WEST BABYLON UNION FREE SCHOOL DISTR</v>
          </cell>
          <cell r="C957">
            <v>395109.05405866227</v>
          </cell>
        </row>
        <row r="958">
          <cell r="A958" t="str">
            <v>3601055</v>
          </cell>
          <cell r="B958" t="str">
            <v>WEST BUFFALO CHARTER SCHOOL</v>
          </cell>
          <cell r="C958">
            <v>235205.15911945715</v>
          </cell>
        </row>
        <row r="959">
          <cell r="A959" t="str">
            <v>3630600</v>
          </cell>
          <cell r="B959" t="str">
            <v>WEST CANADA VALLEY CENTRAL SCHOOL DI</v>
          </cell>
          <cell r="C959">
            <v>165147.09114430242</v>
          </cell>
        </row>
        <row r="960">
          <cell r="A960" t="str">
            <v>3630630</v>
          </cell>
          <cell r="B960" t="str">
            <v>WEST GENESEE CENTRAL SCHOOL DISTRICT</v>
          </cell>
          <cell r="C960">
            <v>403003.89980925538</v>
          </cell>
        </row>
        <row r="961">
          <cell r="A961" t="str">
            <v>3630660</v>
          </cell>
          <cell r="B961" t="str">
            <v>WEST HEMPSTEAD UNION FREE SCHOOL DIS</v>
          </cell>
          <cell r="C961">
            <v>286595.48157651722</v>
          </cell>
        </row>
        <row r="962">
          <cell r="A962" t="str">
            <v>3615390</v>
          </cell>
          <cell r="B962" t="str">
            <v>WEST IRONDEQUOIT CENTRAL SCHOOL DIST</v>
          </cell>
          <cell r="C962">
            <v>402233.21729715046</v>
          </cell>
        </row>
        <row r="963">
          <cell r="A963" t="str">
            <v>3630690</v>
          </cell>
          <cell r="B963" t="str">
            <v>WEST ISLIP UNION FREE SCHOOL DISTRIC</v>
          </cell>
          <cell r="C963">
            <v>198932.65857716315</v>
          </cell>
        </row>
        <row r="964">
          <cell r="A964" t="str">
            <v>3630780</v>
          </cell>
          <cell r="B964" t="str">
            <v>WEST SENECA CENTRAL SCHOOL DISTRICT</v>
          </cell>
          <cell r="C964">
            <v>841338.50421948999</v>
          </cell>
        </row>
        <row r="965">
          <cell r="A965" t="str">
            <v>3630900</v>
          </cell>
          <cell r="B965" t="str">
            <v>WEST VALLEY CENTRAL SCHOOL DISTRICT</v>
          </cell>
          <cell r="C965">
            <v>85227.280106329796</v>
          </cell>
        </row>
        <row r="966">
          <cell r="A966" t="str">
            <v>3630960</v>
          </cell>
          <cell r="B966" t="str">
            <v>WESTBURY UNION FREE SCHOOL DISTRICT</v>
          </cell>
          <cell r="C966">
            <v>1048315.4298761748</v>
          </cell>
        </row>
        <row r="967">
          <cell r="A967" t="str">
            <v>3600106</v>
          </cell>
          <cell r="B967" t="str">
            <v>WESTERN NY MARITIME CHARTER SCHOOL</v>
          </cell>
          <cell r="C967">
            <v>195969.25968729469</v>
          </cell>
        </row>
        <row r="968">
          <cell r="A968" t="str">
            <v>3630990</v>
          </cell>
          <cell r="B968" t="str">
            <v>WESTFIELD CENTRAL SCHOOL DISTRICT</v>
          </cell>
          <cell r="C968">
            <v>203128.52914598031</v>
          </cell>
        </row>
        <row r="969">
          <cell r="A969" t="str">
            <v>3631020</v>
          </cell>
          <cell r="B969" t="str">
            <v>WESTHAMPTON BEACH UNION FREE SCHOOL</v>
          </cell>
          <cell r="C969">
            <v>80821.593478493567</v>
          </cell>
        </row>
        <row r="970">
          <cell r="A970" t="str">
            <v>3607320</v>
          </cell>
          <cell r="B970" t="str">
            <v>WESTHILL CENTRAL SCHOOL DISTRICT</v>
          </cell>
          <cell r="C970">
            <v>142833.7865955655</v>
          </cell>
        </row>
        <row r="971">
          <cell r="A971" t="str">
            <v>3600107</v>
          </cell>
          <cell r="B971" t="str">
            <v>WESTMINSTER COMMUNITY CHARTER SCHOOL</v>
          </cell>
          <cell r="C971">
            <v>291498.36262336257</v>
          </cell>
        </row>
        <row r="972">
          <cell r="A972" t="str">
            <v>3631050</v>
          </cell>
          <cell r="B972" t="str">
            <v>WESTMORELAND CENTRAL SCHOOL DISTRICT</v>
          </cell>
          <cell r="C972">
            <v>155661.04220032194</v>
          </cell>
        </row>
        <row r="973">
          <cell r="A973" t="str">
            <v>3631170</v>
          </cell>
          <cell r="B973" t="str">
            <v>WHEATLAND-CHILI CENTRAL SCHOOL DISTR</v>
          </cell>
          <cell r="C973">
            <v>261925.49412762909</v>
          </cell>
        </row>
        <row r="974">
          <cell r="A974" t="str">
            <v>3631200</v>
          </cell>
          <cell r="B974" t="str">
            <v>WHEELERVILLE UNION FREE SCHOOL DISTR</v>
          </cell>
          <cell r="C974">
            <v>28584.59304639951</v>
          </cell>
        </row>
        <row r="975">
          <cell r="A975" t="str">
            <v>3601155</v>
          </cell>
          <cell r="B975" t="str">
            <v>WHIN MUSIC COMMUNITY CHARTER SCHOOL</v>
          </cell>
          <cell r="C975">
            <v>65239.233313705561</v>
          </cell>
        </row>
        <row r="976">
          <cell r="A976" t="str">
            <v>3631260</v>
          </cell>
          <cell r="B976" t="str">
            <v>WHITE PLAINS CITY SCHOOL DISTRICT</v>
          </cell>
          <cell r="C976">
            <v>1511396.5990664267</v>
          </cell>
        </row>
        <row r="977">
          <cell r="A977" t="str">
            <v>3631290</v>
          </cell>
          <cell r="B977" t="str">
            <v>WHITEHALL CENTRAL SCHOOL DISTRICT</v>
          </cell>
          <cell r="C977">
            <v>305100.23330168123</v>
          </cell>
        </row>
        <row r="978">
          <cell r="A978" t="str">
            <v>3631320</v>
          </cell>
          <cell r="B978" t="str">
            <v>WHITESBORO CENTRAL SCHOOL DISTRICT</v>
          </cell>
          <cell r="C978">
            <v>445174.07872454828</v>
          </cell>
        </row>
        <row r="979">
          <cell r="A979" t="str">
            <v>3631350</v>
          </cell>
          <cell r="B979" t="str">
            <v>WHITESVILLE CENTRAL SCHOOL DISTRICT</v>
          </cell>
          <cell r="C979">
            <v>60489.628845243926</v>
          </cell>
        </row>
        <row r="980">
          <cell r="A980" t="str">
            <v>3631380</v>
          </cell>
          <cell r="B980" t="str">
            <v>WHITNEY POINT CENTRAL SCHOOL DISTRIC</v>
          </cell>
          <cell r="C980">
            <v>362608.96247792058</v>
          </cell>
        </row>
        <row r="981">
          <cell r="A981" t="str">
            <v>3618690</v>
          </cell>
          <cell r="B981" t="str">
            <v>WILLIAM FLOYD UNION FREE SCHOOL DIST</v>
          </cell>
          <cell r="C981">
            <v>2089918.7094607151</v>
          </cell>
        </row>
        <row r="982">
          <cell r="A982" t="str">
            <v>3600115</v>
          </cell>
          <cell r="B982" t="str">
            <v>WILLIAMSBURG CHARTER HIGH SCHOOL</v>
          </cell>
          <cell r="C982">
            <v>314778.57535020268</v>
          </cell>
        </row>
        <row r="983">
          <cell r="A983" t="str">
            <v>3600145</v>
          </cell>
          <cell r="B983" t="str">
            <v>WILLIAMSBURG COLLEGIATE CS</v>
          </cell>
          <cell r="C983">
            <v>138661.83820307101</v>
          </cell>
        </row>
        <row r="984">
          <cell r="A984" t="str">
            <v>3631440</v>
          </cell>
          <cell r="B984" t="str">
            <v>WILLIAMSON CENTRAL SCHOOL DISTRICT</v>
          </cell>
          <cell r="C984">
            <v>186034.92245978388</v>
          </cell>
        </row>
        <row r="985">
          <cell r="A985" t="str">
            <v>3631470</v>
          </cell>
          <cell r="B985" t="str">
            <v>WILLIAMSVILLE CENTRAL SCHOOL DISTRIC</v>
          </cell>
          <cell r="C985">
            <v>722943.48714204866</v>
          </cell>
        </row>
        <row r="986">
          <cell r="A986" t="str">
            <v>3631500</v>
          </cell>
          <cell r="B986" t="str">
            <v>WILLSBORO CENTRAL SCHOOL DISTRICT</v>
          </cell>
          <cell r="C986">
            <v>51801.154262421456</v>
          </cell>
        </row>
        <row r="987">
          <cell r="A987" t="str">
            <v>3631560</v>
          </cell>
          <cell r="B987" t="str">
            <v>WILSON CENTRAL SCHOOL DISTRICT</v>
          </cell>
          <cell r="C987">
            <v>179496.93674213259</v>
          </cell>
        </row>
        <row r="988">
          <cell r="A988" t="str">
            <v>3631590</v>
          </cell>
          <cell r="B988" t="str">
            <v>WINDHAM-ASHLAND-JEWETT CENTRAL SCHOO</v>
          </cell>
          <cell r="C988">
            <v>67420.090209108123</v>
          </cell>
        </row>
        <row r="989">
          <cell r="A989" t="str">
            <v>3602730</v>
          </cell>
          <cell r="B989" t="str">
            <v>WINDSOR CENTRAL SCHOOL DISTRICT</v>
          </cell>
          <cell r="C989">
            <v>376092.35807751032</v>
          </cell>
        </row>
        <row r="990">
          <cell r="A990" t="str">
            <v>3631740</v>
          </cell>
          <cell r="B990" t="str">
            <v>WORCESTER CENTRAL SCHOOL DISTRICT</v>
          </cell>
          <cell r="C990">
            <v>151831.70181794907</v>
          </cell>
        </row>
        <row r="991">
          <cell r="A991" t="str">
            <v>3631800</v>
          </cell>
          <cell r="B991" t="str">
            <v>WYANDANCH UNION FREE SCHOOL DISTRICT</v>
          </cell>
          <cell r="C991">
            <v>791685.47535181744</v>
          </cell>
        </row>
        <row r="992">
          <cell r="A992" t="str">
            <v>3631830</v>
          </cell>
          <cell r="B992" t="str">
            <v>WYNANTSKILL UNION FREE SCHOOL DISTRI</v>
          </cell>
          <cell r="C992">
            <v>35977.040428424792</v>
          </cell>
        </row>
        <row r="993">
          <cell r="A993" t="str">
            <v>3631860</v>
          </cell>
          <cell r="B993" t="str">
            <v>WYOMING CENTRAL SCHOOL DISTRICT</v>
          </cell>
          <cell r="C993">
            <v>39047.329751316778</v>
          </cell>
        </row>
        <row r="994">
          <cell r="A994" t="str">
            <v>3631920</v>
          </cell>
          <cell r="B994" t="str">
            <v>YONKERS CITY SCHOOL DISTRICT</v>
          </cell>
          <cell r="C994">
            <v>9640645.7133552935</v>
          </cell>
        </row>
        <row r="995">
          <cell r="A995" t="str">
            <v>3631950</v>
          </cell>
          <cell r="B995" t="str">
            <v>YORK CENTRAL SCHOOL DISTRICT</v>
          </cell>
          <cell r="C995">
            <v>93797.2839741075</v>
          </cell>
        </row>
        <row r="996">
          <cell r="A996" t="str">
            <v>3608970</v>
          </cell>
          <cell r="B996" t="str">
            <v>YORKSHIRE-PIONEER CENTRAL SCHOOL DIS</v>
          </cell>
          <cell r="C996">
            <v>590118.24990506656</v>
          </cell>
        </row>
        <row r="997">
          <cell r="A997" t="str">
            <v>3631980</v>
          </cell>
          <cell r="B997" t="str">
            <v>YORKTOWN CENTRAL SCHOOL DISTRICT</v>
          </cell>
          <cell r="C997">
            <v>112836.72898784463</v>
          </cell>
        </row>
        <row r="998">
          <cell r="A998" t="str">
            <v>3601080</v>
          </cell>
          <cell r="B998" t="str">
            <v>YOUNG WOMEN'S COLLEGE PREP CS</v>
          </cell>
          <cell r="C998">
            <v>209278.90753346158</v>
          </cell>
        </row>
        <row r="999">
          <cell r="A999" t="str">
            <v>3601177</v>
          </cell>
          <cell r="B999" t="str">
            <v>ZETA CHARTER SCHOOL - BRONX 1</v>
          </cell>
          <cell r="C999">
            <v>119376.53674910733</v>
          </cell>
        </row>
        <row r="1000">
          <cell r="A1000" t="str">
            <v>3601171</v>
          </cell>
          <cell r="B1000" t="str">
            <v>ZETA CHARTER SCHOOL - INWOOD 1</v>
          </cell>
          <cell r="C1000">
            <v>82231.969387130419</v>
          </cell>
        </row>
      </sheetData>
      <sheetData sheetId="353">
        <row r="2">
          <cell r="A2" t="str">
            <v>3602370</v>
          </cell>
          <cell r="B2" t="str">
            <v>570101040000</v>
          </cell>
          <cell r="C2" t="str">
            <v>ADDISON CENTRAL SCHOOL DISTRICT</v>
          </cell>
          <cell r="D2">
            <v>229470.80246595148</v>
          </cell>
          <cell r="E2">
            <v>54968.6700435491</v>
          </cell>
          <cell r="F2">
            <v>118047.34876813887</v>
          </cell>
          <cell r="G2">
            <v>86175.46943302665</v>
          </cell>
        </row>
        <row r="3">
          <cell r="A3" t="str">
            <v>3605040</v>
          </cell>
          <cell r="B3" t="str">
            <v>410401060000</v>
          </cell>
          <cell r="C3" t="str">
            <v>ADIRONDACK CENTRAL SCHOOL DISTRICT</v>
          </cell>
          <cell r="D3">
            <v>212035.41837281457</v>
          </cell>
          <cell r="E3">
            <v>51900.828733411756</v>
          </cell>
          <cell r="F3">
            <v>84646.315296557717</v>
          </cell>
          <cell r="G3">
            <v>50373.776544056171</v>
          </cell>
        </row>
        <row r="4">
          <cell r="A4" t="str">
            <v>3602400</v>
          </cell>
          <cell r="B4" t="str">
            <v>080101040000</v>
          </cell>
          <cell r="C4" t="str">
            <v>AFTON CENTRAL SCHOOL DISTRICT</v>
          </cell>
          <cell r="D4">
            <v>86139.388713955952</v>
          </cell>
          <cell r="E4">
            <v>21084.711672948521</v>
          </cell>
          <cell r="F4">
            <v>32766.222208585845</v>
          </cell>
          <cell r="G4">
            <v>19785.93393195315</v>
          </cell>
        </row>
        <row r="5">
          <cell r="A5" t="str">
            <v>3602430</v>
          </cell>
          <cell r="B5" t="str">
            <v>142101040000</v>
          </cell>
          <cell r="C5" t="str">
            <v>AKRON CENTRAL SCHOOL DISTRICT</v>
          </cell>
          <cell r="D5">
            <v>147430.87683734766</v>
          </cell>
          <cell r="E5">
            <v>25624.614712143484</v>
          </cell>
          <cell r="F5">
            <v>52035.818589677961</v>
          </cell>
          <cell r="G5">
            <v>32211.120205232219</v>
          </cell>
        </row>
        <row r="6">
          <cell r="A6" t="str">
            <v>3602460</v>
          </cell>
          <cell r="B6" t="str">
            <v>010100010000</v>
          </cell>
          <cell r="C6" t="str">
            <v>ALBANY CITY SCHOOL DISTRICT</v>
          </cell>
          <cell r="D6">
            <v>1939161.6566032006</v>
          </cell>
          <cell r="E6">
            <v>474657.00682516478</v>
          </cell>
          <cell r="F6">
            <v>1092718.1853857983</v>
          </cell>
          <cell r="G6">
            <v>727072.68145910068</v>
          </cell>
        </row>
        <row r="7">
          <cell r="A7" t="str">
            <v>3602520</v>
          </cell>
          <cell r="B7" t="str">
            <v>450101060000</v>
          </cell>
          <cell r="C7" t="str">
            <v>ALBION CENTRAL SCHOOL DISTRICT</v>
          </cell>
          <cell r="D7">
            <v>357809.76850412466</v>
          </cell>
          <cell r="E7">
            <v>87582.648487632323</v>
          </cell>
          <cell r="F7">
            <v>157557.45724091999</v>
          </cell>
          <cell r="G7">
            <v>92674.161539099936</v>
          </cell>
        </row>
        <row r="8">
          <cell r="A8" t="str">
            <v>3602550</v>
          </cell>
          <cell r="B8" t="str">
            <v>140101060000</v>
          </cell>
          <cell r="C8" t="str">
            <v>ALDEN CENTRAL SCHOOL DISTRICT</v>
          </cell>
          <cell r="D8">
            <v>159026.56377961099</v>
          </cell>
          <cell r="E8">
            <v>37125.070402200392</v>
          </cell>
          <cell r="F8">
            <v>56128.52342257397</v>
          </cell>
          <cell r="G8">
            <v>34744.579097778565</v>
          </cell>
        </row>
        <row r="9">
          <cell r="A9" t="str">
            <v>3602580</v>
          </cell>
          <cell r="B9" t="str">
            <v>180202040000</v>
          </cell>
          <cell r="C9" t="str">
            <v>ALEXANDER CENTRAL SCHOOL DISTRICT</v>
          </cell>
          <cell r="D9">
            <v>66261.068241504559</v>
          </cell>
          <cell r="E9">
            <v>12664.916714197854</v>
          </cell>
          <cell r="F9">
            <v>23386.884759405821</v>
          </cell>
          <cell r="G9">
            <v>14476.907957407742</v>
          </cell>
        </row>
        <row r="10">
          <cell r="A10" t="str">
            <v>3602670</v>
          </cell>
          <cell r="B10" t="str">
            <v>220202040000</v>
          </cell>
          <cell r="C10" t="str">
            <v>ALEXANDRIA CENTRAL SCHOOL DISTRICT</v>
          </cell>
          <cell r="D10">
            <v>71950.580945319947</v>
          </cell>
          <cell r="E10">
            <v>17016.566053396964</v>
          </cell>
          <cell r="F10">
            <v>34235.888723357959</v>
          </cell>
          <cell r="G10">
            <v>22075.246298357975</v>
          </cell>
        </row>
        <row r="11">
          <cell r="A11" t="str">
            <v>3602700</v>
          </cell>
          <cell r="B11" t="str">
            <v>020101040000</v>
          </cell>
          <cell r="C11" t="str">
            <v>ALFRED-ALMOND CENTRAL SCHOOL DISTRIC</v>
          </cell>
          <cell r="D11">
            <v>101031.26936541362</v>
          </cell>
          <cell r="E11">
            <v>24361.252481704996</v>
          </cell>
          <cell r="F11">
            <v>45581.703428176137</v>
          </cell>
          <cell r="G11">
            <v>27334.473864993925</v>
          </cell>
        </row>
        <row r="12">
          <cell r="A12" t="str">
            <v>3600015</v>
          </cell>
          <cell r="B12" t="str">
            <v>040302060000</v>
          </cell>
          <cell r="C12" t="str">
            <v>ALLEGANY - LIMESTONE CENTRAL SCHOOL</v>
          </cell>
          <cell r="D12">
            <v>132522.13648300912</v>
          </cell>
          <cell r="E12">
            <v>17943.344177123014</v>
          </cell>
          <cell r="F12">
            <v>46773.769518811641</v>
          </cell>
          <cell r="G12">
            <v>28953.815914815485</v>
          </cell>
        </row>
        <row r="13">
          <cell r="A13" t="str">
            <v>3602820</v>
          </cell>
          <cell r="B13" t="str">
            <v>460102040000</v>
          </cell>
          <cell r="C13" t="str">
            <v>ALTMAR-PARISH-WILLIAMSTOWN CENTRAL S</v>
          </cell>
          <cell r="D13">
            <v>218661.52519696511</v>
          </cell>
          <cell r="E13">
            <v>53522.729631330854</v>
          </cell>
          <cell r="F13">
            <v>92257.445390279579</v>
          </cell>
          <cell r="G13">
            <v>53997.292317390493</v>
          </cell>
        </row>
        <row r="14">
          <cell r="A14" t="str">
            <v>3602880</v>
          </cell>
          <cell r="B14" t="str">
            <v>580303020000</v>
          </cell>
          <cell r="C14" t="str">
            <v>AMAGANSETT UNION FREE SCHOOL DISTRIC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3602920</v>
          </cell>
          <cell r="B15" t="str">
            <v>140201060000</v>
          </cell>
          <cell r="C15" t="str">
            <v>AMHERST CENTRAL SCHOOL DISTRICT</v>
          </cell>
          <cell r="D15">
            <v>316673.01808664732</v>
          </cell>
          <cell r="E15">
            <v>0</v>
          </cell>
          <cell r="F15">
            <v>111776.25261189953</v>
          </cell>
          <cell r="G15">
            <v>69191.537801357757</v>
          </cell>
        </row>
        <row r="16">
          <cell r="A16" t="str">
            <v>3602940</v>
          </cell>
          <cell r="B16" t="str">
            <v>580106030000</v>
          </cell>
          <cell r="C16" t="str">
            <v>AMITYVILLE UNION FREE SCHOOL DISTRIC</v>
          </cell>
          <cell r="D16">
            <v>423803.32541182981</v>
          </cell>
          <cell r="E16">
            <v>100052.19329316373</v>
          </cell>
          <cell r="F16">
            <v>151850.37839814005</v>
          </cell>
          <cell r="G16">
            <v>92595.932438297605</v>
          </cell>
        </row>
        <row r="17">
          <cell r="A17" t="str">
            <v>3602970</v>
          </cell>
          <cell r="B17" t="str">
            <v>270100010000</v>
          </cell>
          <cell r="C17" t="str">
            <v>AMSTERDAM CITY SCHOOL DISTRICT</v>
          </cell>
          <cell r="D17">
            <v>939805.96116885066</v>
          </cell>
          <cell r="E17">
            <v>230040.38008169702</v>
          </cell>
          <cell r="F17">
            <v>551724.66661619453</v>
          </cell>
          <cell r="G17">
            <v>376797.63433967897</v>
          </cell>
        </row>
        <row r="18">
          <cell r="A18" t="str">
            <v>3603000</v>
          </cell>
          <cell r="B18" t="str">
            <v>120102040000</v>
          </cell>
          <cell r="C18" t="str">
            <v>ANDES CENTRAL SCHOOL DISTRICT</v>
          </cell>
          <cell r="D18">
            <v>20488.858822356615</v>
          </cell>
          <cell r="E18">
            <v>4940.3938599261883</v>
          </cell>
          <cell r="F18">
            <v>10381.447893347085</v>
          </cell>
          <cell r="G18">
            <v>6559.6819856720886</v>
          </cell>
        </row>
        <row r="19">
          <cell r="A19" t="str">
            <v>3603030</v>
          </cell>
          <cell r="B19" t="str">
            <v>020601040000</v>
          </cell>
          <cell r="C19" t="str">
            <v>ANDOVER CENTRAL SCHOOL DISTRICT</v>
          </cell>
          <cell r="D19">
            <v>50524.064534147241</v>
          </cell>
          <cell r="E19">
            <v>12366.99434663327</v>
          </cell>
          <cell r="F19">
            <v>19925.898588562748</v>
          </cell>
          <cell r="G19">
            <v>13090.623658739491</v>
          </cell>
        </row>
        <row r="20">
          <cell r="A20" t="str">
            <v>3603180</v>
          </cell>
          <cell r="B20" t="str">
            <v>660405030000</v>
          </cell>
          <cell r="C20" t="str">
            <v>ARDSLEY UNION FREE SCHOOL DISTRICT</v>
          </cell>
          <cell r="D20">
            <v>72058.911712636211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3603210</v>
          </cell>
          <cell r="B21" t="str">
            <v>640101040000</v>
          </cell>
          <cell r="C21" t="str">
            <v>ARGYLE CENTRAL SCHOOL DISTRICT</v>
          </cell>
          <cell r="D21">
            <v>66261.068241504559</v>
          </cell>
          <cell r="E21">
            <v>11777.608541387714</v>
          </cell>
          <cell r="F21">
            <v>23386.884759405821</v>
          </cell>
          <cell r="G21">
            <v>14476.907957407742</v>
          </cell>
        </row>
        <row r="22">
          <cell r="A22" t="str">
            <v>3603240</v>
          </cell>
          <cell r="B22" t="str">
            <v>571901040000</v>
          </cell>
          <cell r="C22" t="str">
            <v>ARKPORT CENTRAL SCHOOL DISTRICT</v>
          </cell>
          <cell r="D22">
            <v>70402.385006598604</v>
          </cell>
          <cell r="E22">
            <v>17232.697040390616</v>
          </cell>
          <cell r="F22">
            <v>26917.646601942241</v>
          </cell>
          <cell r="G22">
            <v>16235.58083220858</v>
          </cell>
        </row>
        <row r="23">
          <cell r="A23" t="str">
            <v>3603270</v>
          </cell>
          <cell r="B23" t="str">
            <v>131601060000</v>
          </cell>
          <cell r="C23" t="str">
            <v>ARLINGTON CENTRAL SCHOOL DISTRICT</v>
          </cell>
          <cell r="D23">
            <v>626995.35823523719</v>
          </cell>
          <cell r="E23">
            <v>0</v>
          </cell>
          <cell r="F23">
            <v>230945.4869991325</v>
          </cell>
          <cell r="G23">
            <v>142959.46607940138</v>
          </cell>
        </row>
        <row r="24">
          <cell r="A24" t="str">
            <v>3603420</v>
          </cell>
          <cell r="B24" t="str">
            <v>670201060000</v>
          </cell>
          <cell r="C24" t="str">
            <v>ATTICA CENTRAL SCHOOL DISTRICT</v>
          </cell>
          <cell r="D24">
            <v>134687.61025412311</v>
          </cell>
          <cell r="E24">
            <v>0</v>
          </cell>
          <cell r="F24">
            <v>47538.340751330674</v>
          </cell>
          <cell r="G24">
            <v>29427.099444192267</v>
          </cell>
        </row>
        <row r="25">
          <cell r="A25" t="str">
            <v>3603480</v>
          </cell>
          <cell r="B25" t="str">
            <v>050100010000</v>
          </cell>
          <cell r="C25" t="str">
            <v>AUBURN CITY SCHOOL DISTRICT</v>
          </cell>
          <cell r="D25">
            <v>781880.6052497538</v>
          </cell>
          <cell r="E25">
            <v>191384.30595445581</v>
          </cell>
          <cell r="F25">
            <v>329631.47542166855</v>
          </cell>
          <cell r="G25">
            <v>193719.1246050623</v>
          </cell>
        </row>
        <row r="26">
          <cell r="A26" t="str">
            <v>3616170</v>
          </cell>
          <cell r="B26" t="str">
            <v>090201040000</v>
          </cell>
          <cell r="C26" t="str">
            <v>AUSABLE VALLEY CENTRAL SCHOOL DISTRI</v>
          </cell>
          <cell r="D26">
            <v>159026.56377961099</v>
          </cell>
          <cell r="E26">
            <v>38925.621550058815</v>
          </cell>
          <cell r="F26">
            <v>57916.743098490057</v>
          </cell>
          <cell r="G26">
            <v>35482.539480907421</v>
          </cell>
        </row>
        <row r="27">
          <cell r="A27" t="str">
            <v>3600016</v>
          </cell>
          <cell r="B27" t="str">
            <v>491302060000</v>
          </cell>
          <cell r="C27" t="str">
            <v>AVERILL PARK CENTRAL SCHOOL DISTRICT</v>
          </cell>
          <cell r="D27">
            <v>154030.59458533037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>3603630</v>
          </cell>
          <cell r="B28" t="str">
            <v>570201040000</v>
          </cell>
          <cell r="C28" t="str">
            <v>AVOCA CENTRAL SCHOOL DISTRICT</v>
          </cell>
          <cell r="D28">
            <v>72058.911712636211</v>
          </cell>
          <cell r="E28">
            <v>16089.405290947356</v>
          </cell>
          <cell r="F28">
            <v>25433.237175853832</v>
          </cell>
          <cell r="G28">
            <v>15743.637403680914</v>
          </cell>
        </row>
        <row r="29">
          <cell r="A29" t="str">
            <v>3603660</v>
          </cell>
          <cell r="B29" t="str">
            <v>240101040000</v>
          </cell>
          <cell r="C29" t="str">
            <v>AVON CENTRAL SCHOOL DISTRICT</v>
          </cell>
          <cell r="D29">
            <v>74543.70177169262</v>
          </cell>
          <cell r="E29">
            <v>0</v>
          </cell>
          <cell r="F29">
            <v>26310.24535433155</v>
          </cell>
          <cell r="G29">
            <v>16286.521452083709</v>
          </cell>
        </row>
        <row r="30">
          <cell r="A30" t="str">
            <v>3603720</v>
          </cell>
          <cell r="B30" t="str">
            <v>580101030000</v>
          </cell>
          <cell r="C30" t="str">
            <v>BABYLON UNION FREE SCHOOL DISTRICT</v>
          </cell>
          <cell r="D30">
            <v>68745.858300560998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3603810</v>
          </cell>
          <cell r="B31" t="str">
            <v>080201040000</v>
          </cell>
          <cell r="C31" t="str">
            <v>BAINBRIDGE-GUILFORD CENTRAL SCHOOL D</v>
          </cell>
          <cell r="D31">
            <v>91937.232185087603</v>
          </cell>
          <cell r="E31">
            <v>19683.010529510655</v>
          </cell>
          <cell r="F31">
            <v>32449.30260367558</v>
          </cell>
          <cell r="G31">
            <v>20086.709790903235</v>
          </cell>
        </row>
        <row r="32">
          <cell r="A32" t="str">
            <v>3603840</v>
          </cell>
          <cell r="B32" t="str">
            <v>280210030000</v>
          </cell>
          <cell r="C32" t="str">
            <v>BALDWIN UNION FREE SCHOOL DISTRICT</v>
          </cell>
          <cell r="D32">
            <v>346480.18137420656</v>
          </cell>
          <cell r="E32">
            <v>0</v>
          </cell>
          <cell r="F32">
            <v>122320.12021615657</v>
          </cell>
          <cell r="G32">
            <v>75718.384039847617</v>
          </cell>
        </row>
        <row r="33">
          <cell r="A33" t="str">
            <v>3603870</v>
          </cell>
          <cell r="B33" t="str">
            <v>420901060000</v>
          </cell>
          <cell r="C33" t="str">
            <v>BALDWINSVILLE CENTRAL SCHOOL DISTRIC</v>
          </cell>
          <cell r="D33">
            <v>404765.3210916837</v>
          </cell>
          <cell r="E33">
            <v>0</v>
          </cell>
          <cell r="F33">
            <v>142862.22567850826</v>
          </cell>
          <cell r="G33">
            <v>88434.321758325605</v>
          </cell>
        </row>
        <row r="34">
          <cell r="A34" t="str">
            <v>3603930</v>
          </cell>
          <cell r="B34" t="str">
            <v>521301060000</v>
          </cell>
          <cell r="C34" t="str">
            <v>BALLSTON SPA CENTRAL SCHOOL DISTRICT</v>
          </cell>
          <cell r="D34">
            <v>341244.5014437486</v>
          </cell>
          <cell r="E34">
            <v>0</v>
          </cell>
          <cell r="F34">
            <v>120442.45651094</v>
          </cell>
          <cell r="G34">
            <v>74556.075980649854</v>
          </cell>
        </row>
        <row r="35">
          <cell r="A35" t="str">
            <v>3603960</v>
          </cell>
          <cell r="B35" t="str">
            <v>401301040000</v>
          </cell>
          <cell r="C35" t="str">
            <v>BARKER CENTRAL SCHOOL DISTRICT</v>
          </cell>
          <cell r="D35">
            <v>94422.022244143998</v>
          </cell>
          <cell r="E35">
            <v>13475.943069551142</v>
          </cell>
          <cell r="F35">
            <v>33326.310782153298</v>
          </cell>
          <cell r="G35">
            <v>20629.593839306028</v>
          </cell>
        </row>
        <row r="36">
          <cell r="A36" t="str">
            <v>3603990</v>
          </cell>
          <cell r="B36" t="str">
            <v>180300010000</v>
          </cell>
          <cell r="C36" t="str">
            <v>BATAVIA CITY SCHOOL DISTRICT</v>
          </cell>
          <cell r="D36">
            <v>385555.47263219435</v>
          </cell>
          <cell r="E36">
            <v>94374.084791480898</v>
          </cell>
          <cell r="F36">
            <v>165321.03939634646</v>
          </cell>
          <cell r="G36">
            <v>99198.119275549951</v>
          </cell>
        </row>
        <row r="37">
          <cell r="A37" t="str">
            <v>3604050</v>
          </cell>
          <cell r="B37" t="str">
            <v>570302060000</v>
          </cell>
          <cell r="C37" t="str">
            <v>BATH CENTRAL SCHOOL DISTRICT</v>
          </cell>
          <cell r="D37">
            <v>240214.20688280161</v>
          </cell>
          <cell r="E37">
            <v>57921.859047410486</v>
          </cell>
          <cell r="F37">
            <v>107336.75626201791</v>
          </cell>
          <cell r="G37">
            <v>65487.386335125011</v>
          </cell>
        </row>
        <row r="38">
          <cell r="A38" t="str">
            <v>3604080</v>
          </cell>
          <cell r="B38" t="str">
            <v>580501030000</v>
          </cell>
          <cell r="C38" t="str">
            <v>BAY SHORE UNION FREE SCHOOL DISTRICT</v>
          </cell>
          <cell r="D38">
            <v>498614.53851732198</v>
          </cell>
          <cell r="E38">
            <v>0</v>
          </cell>
          <cell r="F38">
            <v>175986.30781452876</v>
          </cell>
          <cell r="G38">
            <v>108938.73237949325</v>
          </cell>
        </row>
        <row r="39">
          <cell r="A39" t="str">
            <v>3604110</v>
          </cell>
          <cell r="B39" t="str">
            <v>580505020000</v>
          </cell>
          <cell r="C39" t="str">
            <v>BAYPORT-BLUE POINT UNION FREE SCHOOL</v>
          </cell>
          <cell r="D39">
            <v>126779.7202992564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3604140</v>
          </cell>
          <cell r="B40" t="str">
            <v>130200010000</v>
          </cell>
          <cell r="C40" t="str">
            <v>BEACON CITY SCHOOL DISTRICT</v>
          </cell>
          <cell r="D40">
            <v>381001.14238865115</v>
          </cell>
          <cell r="E40">
            <v>82827.312242150525</v>
          </cell>
          <cell r="F40">
            <v>134474.5873665835</v>
          </cell>
          <cell r="G40">
            <v>83242.220755094502</v>
          </cell>
        </row>
        <row r="41">
          <cell r="A41" t="str">
            <v>3604200</v>
          </cell>
          <cell r="B41" t="str">
            <v>231301040000</v>
          </cell>
          <cell r="C41" t="str">
            <v>BEAVER RIVER CENTRAL SCHOOL DISTRICT</v>
          </cell>
          <cell r="D41">
            <v>149780.62311515873</v>
          </cell>
          <cell r="E41">
            <v>36115.982700150067</v>
          </cell>
          <cell r="F41">
            <v>62854.894461055221</v>
          </cell>
          <cell r="G41">
            <v>36473.560714001891</v>
          </cell>
        </row>
        <row r="42">
          <cell r="A42" t="str">
            <v>3619950</v>
          </cell>
          <cell r="B42" t="str">
            <v>660102060000</v>
          </cell>
          <cell r="C42" t="str">
            <v>BEDFORD CENTRAL SCHOOL DISTRICT</v>
          </cell>
          <cell r="D42">
            <v>398394.67280204641</v>
          </cell>
          <cell r="E42">
            <v>0</v>
          </cell>
          <cell r="F42">
            <v>140613.64461592751</v>
          </cell>
          <cell r="G42">
            <v>87042.409093914015</v>
          </cell>
        </row>
        <row r="43">
          <cell r="A43" t="str">
            <v>3604290</v>
          </cell>
          <cell r="B43" t="str">
            <v>090301060000</v>
          </cell>
          <cell r="C43" t="str">
            <v>BEEKMANTOWN CENTRAL SCHOOL DISTRICT</v>
          </cell>
          <cell r="D43">
            <v>247650.74255262336</v>
          </cell>
          <cell r="E43">
            <v>60618.546059726999</v>
          </cell>
          <cell r="F43">
            <v>87686.098727176388</v>
          </cell>
          <cell r="G43">
            <v>54222.01012115935</v>
          </cell>
        </row>
        <row r="44">
          <cell r="A44" t="str">
            <v>3604350</v>
          </cell>
          <cell r="B44" t="str">
            <v>020801040000</v>
          </cell>
          <cell r="C44" t="str">
            <v>BELFAST CENTRAL SCHOOL DISTRICT</v>
          </cell>
          <cell r="D44">
            <v>93593.758891125181</v>
          </cell>
          <cell r="E44">
            <v>22909.350183107526</v>
          </cell>
          <cell r="F44">
            <v>53508.388405356927</v>
          </cell>
          <cell r="G44">
            <v>35554.218271431535</v>
          </cell>
        </row>
        <row r="45">
          <cell r="A45" t="str">
            <v>3604370</v>
          </cell>
          <cell r="B45" t="str">
            <v>220909040000</v>
          </cell>
          <cell r="C45" t="str">
            <v>BELLEVILLE HENDERSON CENTRAL SCHOOL</v>
          </cell>
          <cell r="D45">
            <v>96266.380951121377</v>
          </cell>
          <cell r="E45">
            <v>22794.714221451988</v>
          </cell>
          <cell r="F45">
            <v>50410.201700279722</v>
          </cell>
          <cell r="G45">
            <v>36879.675338854038</v>
          </cell>
        </row>
        <row r="46">
          <cell r="A46" t="str">
            <v>3604410</v>
          </cell>
          <cell r="B46" t="str">
            <v>280207020000</v>
          </cell>
          <cell r="C46" t="str">
            <v>BELLMORE UNION FREE SCHOOL DISTRICT</v>
          </cell>
          <cell r="D46">
            <v>31992.878062994641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3619020</v>
          </cell>
          <cell r="B47" t="str">
            <v>280253070000</v>
          </cell>
          <cell r="C47" t="str">
            <v>BELLMORE-MERRICK CENTRAL HS DISTRICT</v>
          </cell>
          <cell r="D47">
            <v>147430.87683734766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3604530</v>
          </cell>
          <cell r="B48" t="str">
            <v>061001040000</v>
          </cell>
          <cell r="C48" t="str">
            <v>BEMUS POINT CENTRAL SCHOOL DISTRICT</v>
          </cell>
          <cell r="D48">
            <v>76200.228477730212</v>
          </cell>
          <cell r="E48">
            <v>0</v>
          </cell>
          <cell r="F48">
            <v>26894.917473316695</v>
          </cell>
          <cell r="G48">
            <v>16648.444151018899</v>
          </cell>
        </row>
        <row r="49">
          <cell r="A49" t="str">
            <v>3604620</v>
          </cell>
          <cell r="B49" t="str">
            <v>490101040000</v>
          </cell>
          <cell r="C49" t="str">
            <v>BERLIN CENTRAL SCHOOL DISTRICT</v>
          </cell>
          <cell r="D49">
            <v>97735.075656219225</v>
          </cell>
          <cell r="E49">
            <v>0</v>
          </cell>
          <cell r="F49">
            <v>34495.655020123595</v>
          </cell>
          <cell r="G49">
            <v>21353.439237176412</v>
          </cell>
        </row>
        <row r="50">
          <cell r="A50" t="str">
            <v>3604650</v>
          </cell>
          <cell r="B50" t="str">
            <v>010201040000</v>
          </cell>
          <cell r="C50" t="str">
            <v>BERNE-KNOX-WESTERLO CENTRAL SCHOOL D</v>
          </cell>
          <cell r="D50">
            <v>58719.028349129272</v>
          </cell>
          <cell r="E50">
            <v>0</v>
          </cell>
          <cell r="F50">
            <v>20284.101502550868</v>
          </cell>
          <cell r="G50">
            <v>12507.713377047812</v>
          </cell>
        </row>
        <row r="51">
          <cell r="A51" t="str">
            <v>3604710</v>
          </cell>
          <cell r="B51" t="str">
            <v>010306060000</v>
          </cell>
          <cell r="C51" t="str">
            <v>BETHLEHEM CENTRAL SCHOOL DISTRICT</v>
          </cell>
          <cell r="D51">
            <v>141606.60689339228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3604740</v>
          </cell>
          <cell r="B52" t="str">
            <v>280521030000</v>
          </cell>
          <cell r="C52" t="str">
            <v>BETHPAGE UNION FREE SCHOOL DISTRICT</v>
          </cell>
          <cell r="D52">
            <v>101876.39242131329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3604870</v>
          </cell>
          <cell r="B53" t="str">
            <v>030200010000</v>
          </cell>
          <cell r="C53" t="str">
            <v>BINGHAMTON CITY SCHOOL DISTRICT</v>
          </cell>
          <cell r="D53">
            <v>1766442.6335542703</v>
          </cell>
          <cell r="E53">
            <v>425935.01260308846</v>
          </cell>
          <cell r="F53">
            <v>1198419.321797013</v>
          </cell>
          <cell r="G53">
            <v>875424.6783423716</v>
          </cell>
        </row>
        <row r="54">
          <cell r="A54" t="str">
            <v>3624630</v>
          </cell>
          <cell r="B54" t="str">
            <v>661905020000</v>
          </cell>
          <cell r="C54" t="str">
            <v>BLIND BROOK-RYE UNION FREE SCHOOL DI</v>
          </cell>
          <cell r="D54">
            <v>39386.285498455713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3600012</v>
          </cell>
          <cell r="B55" t="str">
            <v>022902040000</v>
          </cell>
          <cell r="C55" t="str">
            <v>BOLIVAR-RICHBURG CENTRAL SCHOOL DIST</v>
          </cell>
          <cell r="D55">
            <v>129209.08307093392</v>
          </cell>
          <cell r="E55">
            <v>31627.067509422792</v>
          </cell>
          <cell r="F55">
            <v>54666.375387415916</v>
          </cell>
          <cell r="G55">
            <v>31969.645380502654</v>
          </cell>
        </row>
        <row r="56">
          <cell r="A56" t="str">
            <v>3605010</v>
          </cell>
          <cell r="B56" t="str">
            <v>630101040000</v>
          </cell>
          <cell r="C56" t="str">
            <v>BOLTON CENTRAL SCHOOL DISTRICT</v>
          </cell>
          <cell r="D56">
            <v>9939.1602362256872</v>
          </cell>
          <cell r="E56">
            <v>0</v>
          </cell>
          <cell r="F56">
            <v>3508.0327139108731</v>
          </cell>
          <cell r="G56">
            <v>2171.5361936111603</v>
          </cell>
        </row>
        <row r="57">
          <cell r="A57" t="str">
            <v>3610440</v>
          </cell>
          <cell r="B57" t="str">
            <v>151801040000</v>
          </cell>
          <cell r="C57" t="str">
            <v>BOQUET VALLEY CSD</v>
          </cell>
          <cell r="D57">
            <v>76784.464491485036</v>
          </cell>
          <cell r="E57">
            <v>18347.090156039889</v>
          </cell>
          <cell r="F57">
            <v>39232.954838051686</v>
          </cell>
          <cell r="G57">
            <v>26261.059302353569</v>
          </cell>
        </row>
        <row r="58">
          <cell r="A58" t="str">
            <v>3605220</v>
          </cell>
          <cell r="B58" t="str">
            <v>570401040000</v>
          </cell>
          <cell r="C58" t="str">
            <v>BRADFORD CENTRAL SCHOOL DISTRICT</v>
          </cell>
          <cell r="D58">
            <v>53837.117946222454</v>
          </cell>
          <cell r="E58">
            <v>13177.94479559283</v>
          </cell>
          <cell r="F58">
            <v>23107.864607423129</v>
          </cell>
          <cell r="G58">
            <v>13456.95550340352</v>
          </cell>
        </row>
        <row r="59">
          <cell r="A59" t="str">
            <v>3627960</v>
          </cell>
          <cell r="B59" t="str">
            <v>510101040000</v>
          </cell>
          <cell r="C59" t="str">
            <v>BRASHER FALLS CENTRAL SCHOOL DISTRIC</v>
          </cell>
          <cell r="D59">
            <v>223631.10531507796</v>
          </cell>
          <cell r="E59">
            <v>54739.155304770189</v>
          </cell>
          <cell r="F59">
            <v>109815.21489901688</v>
          </cell>
          <cell r="G59">
            <v>68093.321874506306</v>
          </cell>
        </row>
        <row r="60">
          <cell r="A60" t="str">
            <v>3605280</v>
          </cell>
          <cell r="B60" t="str">
            <v>580512030000</v>
          </cell>
          <cell r="C60" t="str">
            <v>BRENTWOOD UNION FREE SCHOOL DISTRICT</v>
          </cell>
          <cell r="D60">
            <v>2071791.8702885993</v>
          </cell>
          <cell r="E60">
            <v>499572.14926366438</v>
          </cell>
          <cell r="F60">
            <v>1071146.5336814306</v>
          </cell>
          <cell r="G60">
            <v>685739.29386208369</v>
          </cell>
        </row>
        <row r="61">
          <cell r="A61" t="str">
            <v>3605310</v>
          </cell>
          <cell r="B61" t="str">
            <v>480601060000</v>
          </cell>
          <cell r="C61" t="str">
            <v>BREWSTER CENTRAL SCHOOL DISTRICT</v>
          </cell>
          <cell r="D61">
            <v>275811.6965552629</v>
          </cell>
          <cell r="E61">
            <v>0</v>
          </cell>
          <cell r="F61">
            <v>97347.907811026715</v>
          </cell>
          <cell r="G61">
            <v>60260.129372709707</v>
          </cell>
        </row>
        <row r="62">
          <cell r="A62" t="str">
            <v>3605340</v>
          </cell>
          <cell r="B62" t="str">
            <v>661402020000</v>
          </cell>
          <cell r="C62" t="str">
            <v>BRIARCLIFF MANOR UNION FREE SCHOOL D</v>
          </cell>
          <cell r="D62">
            <v>50342.752755665664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3605370</v>
          </cell>
          <cell r="B63" t="str">
            <v>580909020000</v>
          </cell>
          <cell r="C63" t="str">
            <v>BRIDGEHAMPTON UNION FREE SCHOOL DIST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3605460</v>
          </cell>
          <cell r="B64" t="str">
            <v>260101060000</v>
          </cell>
          <cell r="C64" t="str">
            <v>BRIGHTON CENTRAL SCHOOL DISTRICT</v>
          </cell>
          <cell r="D64">
            <v>249614.38965469867</v>
          </cell>
          <cell r="E64">
            <v>0</v>
          </cell>
          <cell r="F64">
            <v>88102.829244024077</v>
          </cell>
          <cell r="G64">
            <v>54537.257222340399</v>
          </cell>
        </row>
        <row r="65">
          <cell r="A65" t="str">
            <v>3600005</v>
          </cell>
          <cell r="B65" t="str">
            <v>171102040000</v>
          </cell>
          <cell r="C65" t="str">
            <v>BROADALBIN-PERTH CENTRAL SCHOOL DIST</v>
          </cell>
          <cell r="D65">
            <v>215348.47178488981</v>
          </cell>
          <cell r="E65">
            <v>30059.17277685857</v>
          </cell>
          <cell r="F65">
            <v>76007.375468068902</v>
          </cell>
          <cell r="G65">
            <v>47049.950861575155</v>
          </cell>
        </row>
        <row r="66">
          <cell r="A66" t="str">
            <v>3605580</v>
          </cell>
          <cell r="B66" t="str">
            <v>261801060000</v>
          </cell>
          <cell r="C66" t="str">
            <v>BROCKPORT CENTRAL SCHOOL DISTRICT</v>
          </cell>
          <cell r="D66">
            <v>443120.89386506175</v>
          </cell>
          <cell r="E66">
            <v>0</v>
          </cell>
          <cell r="F66">
            <v>156399.79182852645</v>
          </cell>
          <cell r="G66">
            <v>96814.321965164258</v>
          </cell>
        </row>
        <row r="67">
          <cell r="A67" t="str">
            <v>3605610</v>
          </cell>
          <cell r="B67" t="str">
            <v>062301040000</v>
          </cell>
          <cell r="C67" t="str">
            <v>BROCTON CENTRAL SCHOOL DISTRICT</v>
          </cell>
          <cell r="D67">
            <v>172278.7774279119</v>
          </cell>
          <cell r="E67">
            <v>42169.423345897041</v>
          </cell>
          <cell r="F67">
            <v>100030.96816504955</v>
          </cell>
          <cell r="G67">
            <v>67057.182427792228</v>
          </cell>
        </row>
        <row r="68">
          <cell r="A68" t="str">
            <v>3682024</v>
          </cell>
          <cell r="B68" t="str">
            <v>320000010000</v>
          </cell>
          <cell r="C68" t="str">
            <v>BRONX COUNTY</v>
          </cell>
          <cell r="D68">
            <v>69943244.210446626</v>
          </cell>
          <cell r="E68">
            <v>17123279.88398695</v>
          </cell>
          <cell r="F68">
            <v>76481618.426917359</v>
          </cell>
          <cell r="G68">
            <v>69522025.787410885</v>
          </cell>
        </row>
        <row r="69">
          <cell r="A69" t="str">
            <v>3605640</v>
          </cell>
          <cell r="B69" t="str">
            <v>660303030000</v>
          </cell>
          <cell r="C69" t="str">
            <v>BRONXVILLE UNION FREE SCHOOL DISTRIC</v>
          </cell>
          <cell r="D69">
            <v>42241.431003959166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3605670</v>
          </cell>
          <cell r="B70" t="str">
            <v>250109040000</v>
          </cell>
          <cell r="C70" t="str">
            <v>BROOKFIELD CENTRAL SCHOOL DISTRICT</v>
          </cell>
          <cell r="D70">
            <v>39756.640944902749</v>
          </cell>
          <cell r="E70">
            <v>9731.4053875147038</v>
          </cell>
          <cell r="F70">
            <v>16357.956544966401</v>
          </cell>
          <cell r="G70">
            <v>9645.9637720207757</v>
          </cell>
        </row>
        <row r="71">
          <cell r="A71" t="str">
            <v>3615780</v>
          </cell>
          <cell r="B71" t="str">
            <v>580203020000</v>
          </cell>
          <cell r="C71" t="str">
            <v>BROOKHAVEN-COMSEWOGUE UNION FREE SCH</v>
          </cell>
          <cell r="D71">
            <v>228600.68543319075</v>
          </cell>
          <cell r="E71">
            <v>0</v>
          </cell>
          <cell r="F71">
            <v>80684.752419950077</v>
          </cell>
          <cell r="G71">
            <v>49945.33245305669</v>
          </cell>
        </row>
        <row r="72">
          <cell r="A72" t="str">
            <v>3605520</v>
          </cell>
          <cell r="B72" t="str">
            <v>490202040000</v>
          </cell>
          <cell r="C72" t="str">
            <v>BRUNSWICK CENTRAL SCHOOL DISTRICT (B</v>
          </cell>
          <cell r="D72">
            <v>94548.441061507066</v>
          </cell>
          <cell r="E72">
            <v>0</v>
          </cell>
          <cell r="F72">
            <v>32698.232791816419</v>
          </cell>
          <cell r="G72">
            <v>20160.705102646425</v>
          </cell>
        </row>
        <row r="73">
          <cell r="A73" t="str">
            <v>3605820</v>
          </cell>
          <cell r="B73" t="str">
            <v>161601040000</v>
          </cell>
          <cell r="C73" t="str">
            <v>BRUSHTON-MOIRA CENTRAL SCHOOL DISTRI</v>
          </cell>
          <cell r="D73">
            <v>221974.57860904027</v>
          </cell>
          <cell r="E73">
            <v>54333.680080290418</v>
          </cell>
          <cell r="F73">
            <v>128474.09740943895</v>
          </cell>
          <cell r="G73">
            <v>85968.65683071308</v>
          </cell>
        </row>
        <row r="74">
          <cell r="A74" t="str">
            <v>3605850</v>
          </cell>
          <cell r="B74" t="str">
            <v>140600010000</v>
          </cell>
          <cell r="C74" t="str">
            <v>BUFFALO CITY SCHOOL DISTRICT</v>
          </cell>
          <cell r="D74">
            <v>11190741.834690198</v>
          </cell>
          <cell r="E74">
            <v>2739206.401549696</v>
          </cell>
          <cell r="F74">
            <v>9671520.0231416449</v>
          </cell>
          <cell r="G74">
            <v>7627397.5387425739</v>
          </cell>
        </row>
        <row r="75">
          <cell r="A75" t="str">
            <v>3605940</v>
          </cell>
          <cell r="B75" t="str">
            <v>520101060000</v>
          </cell>
          <cell r="C75" t="str">
            <v>BURNT HILLS-BALLSTON LAKE CENTRAL SC</v>
          </cell>
          <cell r="D75">
            <v>168965.72401583666</v>
          </cell>
          <cell r="E75">
            <v>0</v>
          </cell>
          <cell r="F75">
            <v>59636.556136484847</v>
          </cell>
          <cell r="G75">
            <v>36916.115291389731</v>
          </cell>
        </row>
        <row r="76">
          <cell r="A76" t="str">
            <v>3606060</v>
          </cell>
          <cell r="B76" t="str">
            <v>661201060000</v>
          </cell>
          <cell r="C76" t="str">
            <v>BYRAM HILLS CENTRAL SCHOOL DISTRICT</v>
          </cell>
          <cell r="D76">
            <v>67089.331594523363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3606090</v>
          </cell>
          <cell r="B77" t="str">
            <v>180701040000</v>
          </cell>
          <cell r="C77" t="str">
            <v>BYRON-BERGEN CENTRAL SCHOOL DISTRICT</v>
          </cell>
          <cell r="D77">
            <v>108257.15900780068</v>
          </cell>
          <cell r="E77">
            <v>25859.531797394757</v>
          </cell>
          <cell r="F77">
            <v>39814.659266684888</v>
          </cell>
          <cell r="G77">
            <v>23491.205515742098</v>
          </cell>
        </row>
        <row r="78">
          <cell r="A78" t="str">
            <v>3606160</v>
          </cell>
          <cell r="B78" t="str">
            <v>190301040000</v>
          </cell>
          <cell r="C78" t="str">
            <v>CAIRO-DURHAM CENTRAL SCHOOL DISTRICT</v>
          </cell>
          <cell r="D78">
            <v>216899.29856770617</v>
          </cell>
          <cell r="E78">
            <v>52509.041570131427</v>
          </cell>
          <cell r="F78">
            <v>111045.8826542023</v>
          </cell>
          <cell r="G78">
            <v>76207.75038157159</v>
          </cell>
        </row>
        <row r="79">
          <cell r="A79" t="str">
            <v>3606180</v>
          </cell>
          <cell r="B79" t="str">
            <v>240201040000</v>
          </cell>
          <cell r="C79" t="str">
            <v>CALEDONIA-MUMFORD CENTRAL SCHOOL DIS</v>
          </cell>
          <cell r="D79">
            <v>86967.652066974755</v>
          </cell>
          <cell r="E79">
            <v>0</v>
          </cell>
          <cell r="F79">
            <v>30695.286246720141</v>
          </cell>
          <cell r="G79">
            <v>19000.941694097655</v>
          </cell>
        </row>
        <row r="80">
          <cell r="A80" t="str">
            <v>3606210</v>
          </cell>
          <cell r="B80" t="str">
            <v>641610040000</v>
          </cell>
          <cell r="C80" t="str">
            <v>CAMBRIDGE CENTRAL SCHOOL DISTRICT</v>
          </cell>
          <cell r="D80">
            <v>106845.97253942613</v>
          </cell>
          <cell r="E80">
            <v>14932.083222611433</v>
          </cell>
          <cell r="F80">
            <v>37711.351674541882</v>
          </cell>
          <cell r="G80">
            <v>23344.014081319976</v>
          </cell>
        </row>
        <row r="81">
          <cell r="A81" t="str">
            <v>3606240</v>
          </cell>
          <cell r="B81" t="str">
            <v>410601040000</v>
          </cell>
          <cell r="C81" t="str">
            <v>CAMDEN CENTRAL SCHOOL DISTRICT</v>
          </cell>
          <cell r="D81">
            <v>305856.42303252249</v>
          </cell>
          <cell r="E81">
            <v>73060.331245871828</v>
          </cell>
          <cell r="F81">
            <v>127485.9888998969</v>
          </cell>
          <cell r="G81">
            <v>74598.649084119446</v>
          </cell>
        </row>
        <row r="82">
          <cell r="A82" t="str">
            <v>3600020</v>
          </cell>
          <cell r="B82" t="str">
            <v>570603040000</v>
          </cell>
          <cell r="C82" t="str">
            <v>CAMPBELL-SAVONA CENTRAL SCHOOL DISTR</v>
          </cell>
          <cell r="D82">
            <v>130037.34642395272</v>
          </cell>
          <cell r="E82">
            <v>31829.805121662677</v>
          </cell>
          <cell r="F82">
            <v>47457.923598842099</v>
          </cell>
          <cell r="G82">
            <v>29055.190462787232</v>
          </cell>
        </row>
        <row r="83">
          <cell r="A83" t="str">
            <v>3606300</v>
          </cell>
          <cell r="B83" t="str">
            <v>270301040000</v>
          </cell>
          <cell r="C83" t="str">
            <v>CANAJOHARIE CENTRAL SCHOOL DISTRICT</v>
          </cell>
          <cell r="D83">
            <v>205409.31154866421</v>
          </cell>
          <cell r="E83">
            <v>50278.927835492635</v>
          </cell>
          <cell r="F83">
            <v>92827.734575137729</v>
          </cell>
          <cell r="G83">
            <v>55880.731558120948</v>
          </cell>
        </row>
        <row r="84">
          <cell r="A84" t="str">
            <v>3606330</v>
          </cell>
          <cell r="B84" t="str">
            <v>430300050000</v>
          </cell>
          <cell r="C84" t="str">
            <v>CANANDAIGUA CITY SCHOOL DISTRICT</v>
          </cell>
          <cell r="D84">
            <v>336274.92132563563</v>
          </cell>
          <cell r="E84">
            <v>0</v>
          </cell>
          <cell r="F84">
            <v>118688.44015398457</v>
          </cell>
          <cell r="G84">
            <v>73470.307883844289</v>
          </cell>
        </row>
        <row r="85">
          <cell r="A85" t="str">
            <v>3606360</v>
          </cell>
          <cell r="B85" t="str">
            <v>021102040000</v>
          </cell>
          <cell r="C85" t="str">
            <v>CANASERAGA CENTRAL SCHOOL DISTRICT</v>
          </cell>
          <cell r="D85">
            <v>36443.587532827507</v>
          </cell>
          <cell r="E85">
            <v>8920.4549385551436</v>
          </cell>
          <cell r="F85">
            <v>13423.457946174005</v>
          </cell>
          <cell r="G85">
            <v>8193.6765580035262</v>
          </cell>
        </row>
        <row r="86">
          <cell r="A86" t="str">
            <v>3606390</v>
          </cell>
          <cell r="B86" t="str">
            <v>250901060000</v>
          </cell>
          <cell r="C86" t="str">
            <v>CANASTOTA CENTRAL SCHOOL DISTRICT</v>
          </cell>
          <cell r="D86">
            <v>204282.58310149924</v>
          </cell>
          <cell r="E86">
            <v>48797.252780174153</v>
          </cell>
          <cell r="F86">
            <v>80890.420470538971</v>
          </cell>
          <cell r="G86">
            <v>46675.406246582934</v>
          </cell>
        </row>
        <row r="87">
          <cell r="A87" t="str">
            <v>3606420</v>
          </cell>
          <cell r="B87" t="str">
            <v>600301040000</v>
          </cell>
          <cell r="C87" t="str">
            <v>CANDOR CENTRAL SCHOOL DISTRICT</v>
          </cell>
          <cell r="D87">
            <v>109937.82653136618</v>
          </cell>
          <cell r="E87">
            <v>26964.102427905313</v>
          </cell>
          <cell r="F87">
            <v>41708.922168105441</v>
          </cell>
          <cell r="G87">
            <v>24855.729515536001</v>
          </cell>
        </row>
        <row r="88">
          <cell r="A88" t="str">
            <v>3600124</v>
          </cell>
          <cell r="B88" t="str">
            <v>571502060000</v>
          </cell>
          <cell r="C88" t="str">
            <v>CANISTEO-GREENWOOD CENTRAL SCHOOL DISTRICT</v>
          </cell>
          <cell r="D88">
            <v>140804.77001319721</v>
          </cell>
          <cell r="E88">
            <v>34465.394080781232</v>
          </cell>
          <cell r="F88">
            <v>55850.701848435179</v>
          </cell>
          <cell r="G88">
            <v>33302.878122705173</v>
          </cell>
        </row>
        <row r="89">
          <cell r="A89" t="str">
            <v>3606470</v>
          </cell>
          <cell r="B89" t="str">
            <v>510201060000</v>
          </cell>
          <cell r="C89" t="str">
            <v>CANTON CENTRAL SCHOOL DISTRICT</v>
          </cell>
          <cell r="D89">
            <v>217833.26184394633</v>
          </cell>
          <cell r="E89">
            <v>53319.992019090998</v>
          </cell>
          <cell r="F89">
            <v>87851.677871272987</v>
          </cell>
          <cell r="G89">
            <v>52118.804933107152</v>
          </cell>
        </row>
        <row r="90">
          <cell r="A90" t="str">
            <v>3606540</v>
          </cell>
          <cell r="B90" t="str">
            <v>280411030000</v>
          </cell>
          <cell r="C90" t="str">
            <v>CARLE PLACE UNION FREE SCHOOL DISTRI</v>
          </cell>
          <cell r="D90">
            <v>64724.383521199328</v>
          </cell>
          <cell r="E90">
            <v>0</v>
          </cell>
          <cell r="F90">
            <v>22358.611883493577</v>
          </cell>
          <cell r="G90">
            <v>13786.911336064064</v>
          </cell>
        </row>
        <row r="91">
          <cell r="A91" t="str">
            <v>3606570</v>
          </cell>
          <cell r="B91" t="str">
            <v>480102060000</v>
          </cell>
          <cell r="C91" t="str">
            <v>CARMEL CENTRAL SCHOOL DISTRICT</v>
          </cell>
          <cell r="D91">
            <v>226944.15872715309</v>
          </cell>
          <cell r="E91">
            <v>0</v>
          </cell>
          <cell r="F91">
            <v>80100.08030096491</v>
          </cell>
          <cell r="G91">
            <v>49583.409754121509</v>
          </cell>
        </row>
        <row r="92">
          <cell r="A92" t="str">
            <v>3606630</v>
          </cell>
          <cell r="B92" t="str">
            <v>222201060000</v>
          </cell>
          <cell r="C92" t="str">
            <v>CARTHAGE CENTRAL SCHOOL DISTRICT</v>
          </cell>
          <cell r="D92">
            <v>532919.22929267481</v>
          </cell>
          <cell r="E92">
            <v>127023.96669815836</v>
          </cell>
          <cell r="F92">
            <v>248599.21748989917</v>
          </cell>
          <cell r="G92">
            <v>160544.93156683192</v>
          </cell>
        </row>
        <row r="93">
          <cell r="A93" t="str">
            <v>3606660</v>
          </cell>
          <cell r="B93" t="str">
            <v>060401040000</v>
          </cell>
          <cell r="C93" t="str">
            <v>CASSADAGA VALLEY CENTRAL SCHOOL DIST</v>
          </cell>
          <cell r="D93">
            <v>217833.26184394633</v>
          </cell>
          <cell r="E93">
            <v>53319.992019090998</v>
          </cell>
          <cell r="F93">
            <v>108122.24855150736</v>
          </cell>
          <cell r="G93">
            <v>68509.132226543807</v>
          </cell>
        </row>
        <row r="94">
          <cell r="A94" t="str">
            <v>3606690</v>
          </cell>
          <cell r="B94" t="str">
            <v>050401040000</v>
          </cell>
          <cell r="C94" t="str">
            <v>CATO-MERIDIAN CENTRAL SCHOOL DISTRIC</v>
          </cell>
          <cell r="D94">
            <v>96906.812303200422</v>
          </cell>
          <cell r="E94">
            <v>21615.204303736595</v>
          </cell>
          <cell r="F94">
            <v>34203.318960631004</v>
          </cell>
          <cell r="G94">
            <v>21172.477887708814</v>
          </cell>
        </row>
        <row r="95">
          <cell r="A95" t="str">
            <v>3606720</v>
          </cell>
          <cell r="B95" t="str">
            <v>190401060000</v>
          </cell>
          <cell r="C95" t="str">
            <v>CATSKILL CENTRAL SCHOOL DISTRICT</v>
          </cell>
          <cell r="D95">
            <v>231913.73884526599</v>
          </cell>
          <cell r="E95">
            <v>56766.531427169102</v>
          </cell>
          <cell r="F95">
            <v>95459.815479302575</v>
          </cell>
          <cell r="G95">
            <v>55645.86368659469</v>
          </cell>
        </row>
        <row r="96">
          <cell r="A96" t="str">
            <v>3600024</v>
          </cell>
          <cell r="B96" t="str">
            <v>042302040000</v>
          </cell>
          <cell r="C96" t="str">
            <v>CATTARAUGUS-LITTLE VALLEY CENTRAL SCHOOL DISTRICT</v>
          </cell>
          <cell r="D96">
            <v>173107.04078093069</v>
          </cell>
          <cell r="E96">
            <v>42372.160958136934</v>
          </cell>
          <cell r="F96">
            <v>67775.162799152138</v>
          </cell>
          <cell r="G96">
            <v>40576.348122531032</v>
          </cell>
        </row>
        <row r="97">
          <cell r="A97" t="str">
            <v>3606780</v>
          </cell>
          <cell r="B97" t="str">
            <v>250201060000</v>
          </cell>
          <cell r="C97" t="str">
            <v>CAZENOVIA CENTRAL SCHOOL DISTRICT</v>
          </cell>
          <cell r="D97">
            <v>87795.915419993573</v>
          </cell>
          <cell r="E97">
            <v>0</v>
          </cell>
          <cell r="F97">
            <v>30987.622306212721</v>
          </cell>
          <cell r="G97">
            <v>19181.903043565253</v>
          </cell>
        </row>
        <row r="98">
          <cell r="A98" t="str">
            <v>3606840</v>
          </cell>
          <cell r="B98" t="str">
            <v>580233020000</v>
          </cell>
          <cell r="C98" t="str">
            <v>CENTER MORICHES UNION FREE SCHOOL DISTR</v>
          </cell>
          <cell r="D98">
            <v>65742.756158546108</v>
          </cell>
          <cell r="E98">
            <v>0</v>
          </cell>
          <cell r="F98">
            <v>22711.002341768497</v>
          </cell>
          <cell r="G98">
            <v>14004.204611211353</v>
          </cell>
        </row>
        <row r="99">
          <cell r="A99" t="str">
            <v>3606870</v>
          </cell>
          <cell r="B99" t="str">
            <v>580513030000</v>
          </cell>
          <cell r="C99" t="str">
            <v>CENTRAL ISLIP UNION FREE SCHOOL DIST</v>
          </cell>
          <cell r="D99">
            <v>885142.07471193525</v>
          </cell>
          <cell r="E99">
            <v>213430.65072504609</v>
          </cell>
          <cell r="F99">
            <v>374344.85007313913</v>
          </cell>
          <cell r="G99">
            <v>230830.93368961578</v>
          </cell>
        </row>
        <row r="100">
          <cell r="A100" t="str">
            <v>3606900</v>
          </cell>
          <cell r="B100" t="str">
            <v>460801060000</v>
          </cell>
          <cell r="C100" t="str">
            <v>CENTRAL SQUARE CENTRAL SCHOOL DISTRI</v>
          </cell>
          <cell r="D100">
            <v>501099.32857637829</v>
          </cell>
          <cell r="E100">
            <v>109729.74408426099</v>
          </cell>
          <cell r="F100">
            <v>176863.31599300649</v>
          </cell>
          <cell r="G100">
            <v>109481.61642789602</v>
          </cell>
        </row>
        <row r="101">
          <cell r="A101" t="str">
            <v>3601087</v>
          </cell>
          <cell r="B101" t="str">
            <v>212101040000</v>
          </cell>
          <cell r="C101" t="str">
            <v>CENTRAL VALLEY @ ILION MOHAWK CSD</v>
          </cell>
          <cell r="D101">
            <v>397714.79874728341</v>
          </cell>
          <cell r="E101">
            <v>97350.375767091973</v>
          </cell>
          <cell r="F101">
            <v>175931.97779984132</v>
          </cell>
          <cell r="G101">
            <v>105469.19722123562</v>
          </cell>
        </row>
        <row r="102">
          <cell r="A102" t="str">
            <v>3606990</v>
          </cell>
          <cell r="B102" t="str">
            <v>661004060000</v>
          </cell>
          <cell r="C102" t="str">
            <v>CHAPPAQUA CENTRAL SCHOOL DISTRICT</v>
          </cell>
          <cell r="D102">
            <v>131146.21566227599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3607050</v>
          </cell>
          <cell r="B103" t="str">
            <v>120401040000</v>
          </cell>
          <cell r="C103" t="str">
            <v>CHARLOTTE VALLEY CENTRAL SCHOOL DIST</v>
          </cell>
          <cell r="D103">
            <v>84482.862007918331</v>
          </cell>
          <cell r="E103">
            <v>20679.23644846875</v>
          </cell>
          <cell r="F103">
            <v>40169.079393907836</v>
          </cell>
          <cell r="G103">
            <v>24543.281136511625</v>
          </cell>
        </row>
        <row r="104">
          <cell r="A104" t="str">
            <v>3607080</v>
          </cell>
          <cell r="B104" t="str">
            <v>160801040000</v>
          </cell>
          <cell r="C104" t="str">
            <v>CHATEAUGAY CENTRAL SCHOOL DISTRICT</v>
          </cell>
          <cell r="D104">
            <v>93593.758891125181</v>
          </cell>
          <cell r="E104">
            <v>22909.350183107526</v>
          </cell>
          <cell r="F104">
            <v>40420.095844849253</v>
          </cell>
          <cell r="G104">
            <v>24136.760057997548</v>
          </cell>
        </row>
        <row r="105">
          <cell r="A105" t="str">
            <v>3607110</v>
          </cell>
          <cell r="B105" t="str">
            <v>101001040000</v>
          </cell>
          <cell r="C105" t="str">
            <v>CHATHAM CENTRAL SCHOOL DISTRICT</v>
          </cell>
          <cell r="D105">
            <v>120926.44954074585</v>
          </cell>
          <cell r="E105">
            <v>0</v>
          </cell>
          <cell r="F105">
            <v>42681.064685915619</v>
          </cell>
          <cell r="G105">
            <v>26420.357022269123</v>
          </cell>
        </row>
        <row r="106">
          <cell r="A106" t="str">
            <v>3600018</v>
          </cell>
          <cell r="B106" t="str">
            <v>060503040000</v>
          </cell>
          <cell r="C106" t="str">
            <v>CHAUTAUQUA LAKE CENTRAL SCHOOL DISTR</v>
          </cell>
          <cell r="D106">
            <v>156845.74684700582</v>
          </cell>
          <cell r="E106">
            <v>37819.56678977979</v>
          </cell>
          <cell r="F106">
            <v>81794.859380923692</v>
          </cell>
          <cell r="G106">
            <v>53812.08681474709</v>
          </cell>
        </row>
        <row r="107">
          <cell r="A107" t="str">
            <v>3607170</v>
          </cell>
          <cell r="B107" t="str">
            <v>090601020000</v>
          </cell>
          <cell r="C107" t="str">
            <v>CHAZY UNION FREE SCHOOL DISTRICT</v>
          </cell>
          <cell r="D107">
            <v>47211.011122071999</v>
          </cell>
          <cell r="E107">
            <v>0</v>
          </cell>
          <cell r="F107">
            <v>16663.155391076649</v>
          </cell>
          <cell r="G107">
            <v>10314.796919653014</v>
          </cell>
        </row>
        <row r="108">
          <cell r="A108" t="str">
            <v>3607230</v>
          </cell>
          <cell r="B108" t="str">
            <v>140701060000</v>
          </cell>
          <cell r="C108" t="str">
            <v>CHEEKTOWAGA CENTRAL SCHOOL DISTRICT</v>
          </cell>
          <cell r="D108">
            <v>446120.74840045674</v>
          </cell>
          <cell r="E108">
            <v>109198.90995023592</v>
          </cell>
          <cell r="F108">
            <v>192565.2650809786</v>
          </cell>
          <cell r="G108">
            <v>111966.57437354153</v>
          </cell>
        </row>
        <row r="109">
          <cell r="A109" t="str">
            <v>3618600</v>
          </cell>
          <cell r="B109" t="str">
            <v>140702030000</v>
          </cell>
          <cell r="C109" t="str">
            <v>CHEEKTOWAGA-MARYVALE UNION FREE SCHO</v>
          </cell>
          <cell r="D109">
            <v>324573.47954081785</v>
          </cell>
          <cell r="E109">
            <v>79447.257926675273</v>
          </cell>
          <cell r="F109">
            <v>123810.08484492314</v>
          </cell>
          <cell r="G109">
            <v>74732.543306294974</v>
          </cell>
        </row>
        <row r="110">
          <cell r="A110" t="str">
            <v>3627000</v>
          </cell>
          <cell r="B110" t="str">
            <v>140709030000</v>
          </cell>
          <cell r="C110" t="str">
            <v>CHEEKTOWAGA-SLOAN UNION FREE SCHOOL</v>
          </cell>
          <cell r="D110">
            <v>223452.10063525999</v>
          </cell>
          <cell r="E110">
            <v>54695.339553133017</v>
          </cell>
          <cell r="F110">
            <v>88372.329395964043</v>
          </cell>
          <cell r="G110">
            <v>52744.027016228822</v>
          </cell>
        </row>
        <row r="111">
          <cell r="A111" t="str">
            <v>3607260</v>
          </cell>
          <cell r="B111" t="str">
            <v>030101060000</v>
          </cell>
          <cell r="C111" t="str">
            <v>CHENANGO FORKS CENTRAL SCHOOL DISTRI</v>
          </cell>
          <cell r="D111">
            <v>183286.89265388984</v>
          </cell>
          <cell r="E111">
            <v>44195.211013127431</v>
          </cell>
          <cell r="F111">
            <v>67191.558807340756</v>
          </cell>
          <cell r="G111">
            <v>40635.347040927671</v>
          </cell>
        </row>
        <row r="112">
          <cell r="A112" t="str">
            <v>3607290</v>
          </cell>
          <cell r="B112" t="str">
            <v>030701060000</v>
          </cell>
          <cell r="C112" t="str">
            <v>CHENANGO VALLEY CENTRAL SCHOOL DISTR</v>
          </cell>
          <cell r="D112">
            <v>215977.22536541434</v>
          </cell>
          <cell r="E112">
            <v>52077.695850727745</v>
          </cell>
          <cell r="F112">
            <v>82077.344399955182</v>
          </cell>
          <cell r="G112">
            <v>49110.980023629461</v>
          </cell>
        </row>
        <row r="113">
          <cell r="A113" t="str">
            <v>3600006</v>
          </cell>
          <cell r="B113" t="str">
            <v>472202040000</v>
          </cell>
          <cell r="C113" t="str">
            <v>CHERRY VALLEY-SPRINGFIELD CENTRAL SC</v>
          </cell>
          <cell r="D113">
            <v>101048.12906829448</v>
          </cell>
          <cell r="E113">
            <v>24733.988693266539</v>
          </cell>
          <cell r="F113">
            <v>47431.269858617874</v>
          </cell>
          <cell r="G113">
            <v>28804.929964541014</v>
          </cell>
        </row>
        <row r="114">
          <cell r="A114" t="str">
            <v>3607380</v>
          </cell>
          <cell r="B114" t="str">
            <v>440201020000</v>
          </cell>
          <cell r="C114" t="str">
            <v>CHESTER UNION FREE SCHOOL DISTRICT</v>
          </cell>
          <cell r="D114">
            <v>66058.906892770465</v>
          </cell>
          <cell r="E114">
            <v>0</v>
          </cell>
          <cell r="F114">
            <v>22819.614190369735</v>
          </cell>
          <cell r="G114">
            <v>14114.985258472547</v>
          </cell>
        </row>
        <row r="115">
          <cell r="A115" t="str">
            <v>3607470</v>
          </cell>
          <cell r="B115" t="str">
            <v>251601060000</v>
          </cell>
          <cell r="C115" t="str">
            <v>CHITTENANGO CENTRAL SCHOOL DISTRICT</v>
          </cell>
          <cell r="D115">
            <v>148259.14019036642</v>
          </cell>
          <cell r="E115">
            <v>34058.357109802339</v>
          </cell>
          <cell r="F115">
            <v>52328.154649170538</v>
          </cell>
          <cell r="G115">
            <v>32392.081554699809</v>
          </cell>
        </row>
        <row r="116">
          <cell r="A116" t="str">
            <v>3607530</v>
          </cell>
          <cell r="B116" t="str">
            <v>261501060000</v>
          </cell>
          <cell r="C116" t="str">
            <v>CHURCHVILLE-CHILI CENTRAL SCHOOL DIS</v>
          </cell>
          <cell r="D116">
            <v>321476.35144325299</v>
          </cell>
          <cell r="E116">
            <v>0</v>
          </cell>
          <cell r="F116">
            <v>113469.39053813068</v>
          </cell>
          <cell r="G116">
            <v>70239.621039865437</v>
          </cell>
        </row>
        <row r="117">
          <cell r="A117" t="str">
            <v>3607560</v>
          </cell>
          <cell r="B117" t="str">
            <v>110101040000</v>
          </cell>
          <cell r="C117" t="str">
            <v>CINCINNATUS CENTRAL SCHOOL DISTRICT</v>
          </cell>
          <cell r="D117">
            <v>96792.195126305334</v>
          </cell>
          <cell r="E117">
            <v>23339.102027927169</v>
          </cell>
          <cell r="F117">
            <v>40033.462023351611</v>
          </cell>
          <cell r="G117">
            <v>23329.681290007866</v>
          </cell>
        </row>
        <row r="118">
          <cell r="A118" t="str">
            <v>3607590</v>
          </cell>
          <cell r="B118" t="str">
            <v>140801060000</v>
          </cell>
          <cell r="C118" t="str">
            <v>CLARENCE CENTRAL SCHOOL DISTRICT</v>
          </cell>
          <cell r="D118">
            <v>363607.61197525641</v>
          </cell>
          <cell r="E118">
            <v>0</v>
          </cell>
          <cell r="F118">
            <v>128335.53011723947</v>
          </cell>
          <cell r="G118">
            <v>79442.03241627496</v>
          </cell>
        </row>
        <row r="119">
          <cell r="A119" t="str">
            <v>3620340</v>
          </cell>
          <cell r="B119" t="str">
            <v>500101060000</v>
          </cell>
          <cell r="C119" t="str">
            <v>CLARKSTOWN CENTRAL SCHOOL DISTRICT</v>
          </cell>
          <cell r="D119">
            <v>488675.37828109635</v>
          </cell>
          <cell r="E119">
            <v>0</v>
          </cell>
          <cell r="F119">
            <v>172478.27510061793</v>
          </cell>
          <cell r="G119">
            <v>106767.19618588207</v>
          </cell>
        </row>
        <row r="120">
          <cell r="A120" t="str">
            <v>3607680</v>
          </cell>
          <cell r="B120" t="str">
            <v>140703020000</v>
          </cell>
          <cell r="C120" t="str">
            <v>CLEVELAND HILL UNION FREE SCHOOL DIS</v>
          </cell>
          <cell r="D120">
            <v>243675.78331622499</v>
          </cell>
          <cell r="E120">
            <v>59645.578052146928</v>
          </cell>
          <cell r="F120">
            <v>98462.300616260691</v>
          </cell>
          <cell r="G120">
            <v>58383.926896622354</v>
          </cell>
        </row>
        <row r="121">
          <cell r="A121" t="str">
            <v>3607710</v>
          </cell>
          <cell r="B121" t="str">
            <v>510401040000</v>
          </cell>
          <cell r="C121" t="str">
            <v>CLIFTON-FINE CENTRAL SCHOOL DISTRICT</v>
          </cell>
          <cell r="D121">
            <v>75371.965124711453</v>
          </cell>
          <cell r="E121">
            <v>18449.122713829955</v>
          </cell>
          <cell r="F121">
            <v>39484.450267780703</v>
          </cell>
          <cell r="G121">
            <v>25167.588744107365</v>
          </cell>
        </row>
        <row r="122">
          <cell r="A122" t="str">
            <v>3607770</v>
          </cell>
          <cell r="B122" t="str">
            <v>411101060000</v>
          </cell>
          <cell r="C122" t="str">
            <v>CLINTON CENTRAL SCHOOL DISTRICT</v>
          </cell>
          <cell r="D122">
            <v>138319.97995414081</v>
          </cell>
          <cell r="E122">
            <v>0</v>
          </cell>
          <cell r="F122">
            <v>48820.12193525966</v>
          </cell>
          <cell r="G122">
            <v>30220.545361088654</v>
          </cell>
        </row>
        <row r="123">
          <cell r="A123" t="str">
            <v>3607860</v>
          </cell>
          <cell r="B123" t="str">
            <v>650301040000</v>
          </cell>
          <cell r="C123" t="str">
            <v>CLYDE-SAVANNAH CENTRAL SCHOOL DISTRI</v>
          </cell>
          <cell r="D123">
            <v>158198.30042659215</v>
          </cell>
          <cell r="E123">
            <v>38722.883937818937</v>
          </cell>
          <cell r="F123">
            <v>67277.241405821405</v>
          </cell>
          <cell r="G123">
            <v>39285.098413404987</v>
          </cell>
        </row>
        <row r="124">
          <cell r="A124" t="str">
            <v>3607890</v>
          </cell>
          <cell r="B124" t="str">
            <v>060701040000</v>
          </cell>
          <cell r="C124" t="str">
            <v>CLYMER CENTRAL SCHOOL DISTRICT</v>
          </cell>
          <cell r="D124">
            <v>114758.74521290108</v>
          </cell>
          <cell r="E124">
            <v>27412.574355921366</v>
          </cell>
          <cell r="F124">
            <v>59914.568494348292</v>
          </cell>
          <cell r="G124">
            <v>41757.131863642739</v>
          </cell>
        </row>
        <row r="125">
          <cell r="A125" t="str">
            <v>3600010</v>
          </cell>
          <cell r="B125" t="str">
            <v>541102060000</v>
          </cell>
          <cell r="C125" t="str">
            <v>COBLESKILL-RICHMONDVILLE CENTRAL SCH</v>
          </cell>
          <cell r="D125">
            <v>248479.0059056422</v>
          </cell>
          <cell r="E125">
            <v>60821.283671966892</v>
          </cell>
          <cell r="F125">
            <v>91476.995812252266</v>
          </cell>
          <cell r="G125">
            <v>55846.753501219238</v>
          </cell>
        </row>
        <row r="126">
          <cell r="A126" t="str">
            <v>3607980</v>
          </cell>
          <cell r="B126" t="str">
            <v>010500010000</v>
          </cell>
          <cell r="C126" t="str">
            <v>COHOES CITY SCHOOL DISTRICT</v>
          </cell>
          <cell r="D126">
            <v>300533.75934617379</v>
          </cell>
          <cell r="E126">
            <v>73562.951379230421</v>
          </cell>
          <cell r="F126">
            <v>117879.14443381276</v>
          </cell>
          <cell r="G126">
            <v>70536.956150580401</v>
          </cell>
        </row>
        <row r="127">
          <cell r="A127" t="str">
            <v>3608010</v>
          </cell>
          <cell r="B127" t="str">
            <v>580402060000</v>
          </cell>
          <cell r="C127" t="str">
            <v>COLD SPRING HARBOR CENTRAL SCHOOL DI</v>
          </cell>
          <cell r="D127">
            <v>67917.594947542195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3608100</v>
          </cell>
          <cell r="B128" t="str">
            <v>510501040000</v>
          </cell>
          <cell r="C128" t="str">
            <v>COLTON-PIERREPONT CENTRAL SCHOOL DIS</v>
          </cell>
          <cell r="D128">
            <v>48867.537828109613</v>
          </cell>
          <cell r="E128">
            <v>11961.519122153488</v>
          </cell>
          <cell r="F128">
            <v>19150.189800406737</v>
          </cell>
          <cell r="G128">
            <v>11461.784240983481</v>
          </cell>
        </row>
        <row r="129">
          <cell r="A129" t="str">
            <v>3608130</v>
          </cell>
          <cell r="B129" t="str">
            <v>580410030000</v>
          </cell>
          <cell r="C129" t="str">
            <v>COMMACK UNION FREE SCHOOL DISTRICT</v>
          </cell>
          <cell r="D129">
            <v>214520.20843187105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3608160</v>
          </cell>
          <cell r="B130" t="str">
            <v>580507060000</v>
          </cell>
          <cell r="C130" t="str">
            <v>CONNETQUOT CENTRAL SCHOOL DISTRICT</v>
          </cell>
          <cell r="D130">
            <v>229670.80619028574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3608250</v>
          </cell>
          <cell r="B131" t="str">
            <v>471701040000</v>
          </cell>
          <cell r="C131" t="str">
            <v>COOPERSTOWN CENTRAL SCHOOL DISTRICT</v>
          </cell>
          <cell r="D131">
            <v>115956.869422633</v>
          </cell>
          <cell r="E131">
            <v>28383.265713584551</v>
          </cell>
          <cell r="F131">
            <v>42552.626838177581</v>
          </cell>
          <cell r="G131">
            <v>26005.430744074874</v>
          </cell>
        </row>
        <row r="132">
          <cell r="A132" t="str">
            <v>3608280</v>
          </cell>
          <cell r="B132" t="str">
            <v>230201040000</v>
          </cell>
          <cell r="C132" t="str">
            <v>COPENHAGEN CENTRAL SCHOOL DISTRICT</v>
          </cell>
          <cell r="D132">
            <v>90280.705479049997</v>
          </cell>
          <cell r="E132">
            <v>22098.399734147966</v>
          </cell>
          <cell r="F132">
            <v>40739.975176089407</v>
          </cell>
          <cell r="G132">
            <v>24267.269838236185</v>
          </cell>
        </row>
        <row r="133">
          <cell r="A133" t="str">
            <v>3608310</v>
          </cell>
          <cell r="B133" t="str">
            <v>580105030000</v>
          </cell>
          <cell r="C133" t="str">
            <v>COPIAGUE UNION FREE SCHOOL DISTRICT</v>
          </cell>
          <cell r="D133">
            <v>616251.92475333507</v>
          </cell>
          <cell r="E133">
            <v>148594.28002388339</v>
          </cell>
          <cell r="F133">
            <v>241130.91297888957</v>
          </cell>
          <cell r="G133">
            <v>144952.93391561703</v>
          </cell>
        </row>
        <row r="134">
          <cell r="A134" t="str">
            <v>3608370</v>
          </cell>
          <cell r="B134" t="str">
            <v>520401040000</v>
          </cell>
          <cell r="C134" t="str">
            <v>CORINTH CENTRAL SCHOOL DISTRICT</v>
          </cell>
          <cell r="D134">
            <v>143289.5600722536</v>
          </cell>
          <cell r="E134">
            <v>32772.475941252756</v>
          </cell>
          <cell r="F134">
            <v>53154.565053031583</v>
          </cell>
          <cell r="G134">
            <v>31558.189911826848</v>
          </cell>
        </row>
        <row r="135">
          <cell r="A135" t="str">
            <v>3608400</v>
          </cell>
          <cell r="B135" t="str">
            <v>571000010000</v>
          </cell>
          <cell r="C135" t="str">
            <v>CORNING CITY SCHOOL DISTRICT</v>
          </cell>
          <cell r="D135">
            <v>526775.4925199612</v>
          </cell>
          <cell r="E135">
            <v>73067.622724426328</v>
          </cell>
          <cell r="F135">
            <v>185925.73383727623</v>
          </cell>
          <cell r="G135">
            <v>115091.41826139152</v>
          </cell>
        </row>
        <row r="136">
          <cell r="A136" t="str">
            <v>3608430</v>
          </cell>
          <cell r="B136" t="str">
            <v>440301060000</v>
          </cell>
          <cell r="C136" t="str">
            <v>CORNWALL CENTRAL SCHOOL DISTRICT</v>
          </cell>
          <cell r="D136">
            <v>118772.58006982974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3608460</v>
          </cell>
          <cell r="B137" t="str">
            <v>110200010000</v>
          </cell>
          <cell r="C137" t="str">
            <v>CORTLAND CITY SCHOOL DISTRICT</v>
          </cell>
          <cell r="D137">
            <v>470453.58451468241</v>
          </cell>
          <cell r="E137">
            <v>115154.9637522573</v>
          </cell>
          <cell r="F137">
            <v>198727.23220007689</v>
          </cell>
          <cell r="G137">
            <v>116272.53489323155</v>
          </cell>
        </row>
        <row r="138">
          <cell r="A138" t="str">
            <v>3608490</v>
          </cell>
          <cell r="B138" t="str">
            <v>190501040000</v>
          </cell>
          <cell r="C138" t="str">
            <v>COXSACKIE-ATHENS CENTRAL SCHOOL DIST</v>
          </cell>
          <cell r="D138">
            <v>137491.716601122</v>
          </cell>
          <cell r="E138">
            <v>28419.881480305128</v>
          </cell>
          <cell r="F138">
            <v>48527.785875767069</v>
          </cell>
          <cell r="G138">
            <v>30039.584011621053</v>
          </cell>
        </row>
        <row r="139">
          <cell r="A139" t="str">
            <v>3608580</v>
          </cell>
          <cell r="B139" t="str">
            <v>660202030000</v>
          </cell>
          <cell r="C139" t="str">
            <v>CROTON-HARMON UNION FREE SCHOOL DIST</v>
          </cell>
          <cell r="D139">
            <v>91108.968832068815</v>
          </cell>
          <cell r="E139">
            <v>0</v>
          </cell>
          <cell r="F139">
            <v>32156.966544183</v>
          </cell>
          <cell r="G139">
            <v>19905.748441435637</v>
          </cell>
        </row>
        <row r="140">
          <cell r="A140" t="str">
            <v>3608610</v>
          </cell>
          <cell r="B140" t="str">
            <v>150203040000</v>
          </cell>
          <cell r="C140" t="str">
            <v>CROWN POINT CENTRAL SCHOOL DISTRICT</v>
          </cell>
          <cell r="D140">
            <v>35615.324179808696</v>
          </cell>
          <cell r="E140">
            <v>8717.7173263152545</v>
          </cell>
          <cell r="F140">
            <v>13902.494430061513</v>
          </cell>
          <cell r="G140">
            <v>8331.0443183843745</v>
          </cell>
        </row>
        <row r="141">
          <cell r="A141" t="str">
            <v>3632010</v>
          </cell>
          <cell r="B141" t="str">
            <v>022302040000</v>
          </cell>
          <cell r="C141" t="str">
            <v>CUBA-RUSHFORD CENTRAL SCHOOL DISTRIC</v>
          </cell>
          <cell r="D141">
            <v>190500.57119432557</v>
          </cell>
          <cell r="E141">
            <v>46629.650815174595</v>
          </cell>
          <cell r="F141">
            <v>88762.582415848898</v>
          </cell>
          <cell r="G141">
            <v>53715.119285165696</v>
          </cell>
        </row>
        <row r="142">
          <cell r="A142" t="str">
            <v>3621450</v>
          </cell>
          <cell r="B142" t="str">
            <v>241101040000</v>
          </cell>
          <cell r="C142" t="str">
            <v>DALTON-NUNDA CENTRAL SCHOOL DISTRICT</v>
          </cell>
          <cell r="D142">
            <v>92765.495538106392</v>
          </cell>
          <cell r="E142">
            <v>19629.074454955775</v>
          </cell>
          <cell r="F142">
            <v>32741.638663168145</v>
          </cell>
          <cell r="G142">
            <v>20267.671140370832</v>
          </cell>
        </row>
        <row r="143">
          <cell r="A143" t="str">
            <v>3608790</v>
          </cell>
          <cell r="B143" t="str">
            <v>241001060000</v>
          </cell>
          <cell r="C143" t="str">
            <v>DANSVILLE CENTRAL SCHOOL DISTRICT</v>
          </cell>
          <cell r="D143">
            <v>255933.37608281142</v>
          </cell>
          <cell r="E143">
            <v>62645.922182125891</v>
          </cell>
          <cell r="F143">
            <v>105987.53462925539</v>
          </cell>
          <cell r="G143">
            <v>62814.007137459463</v>
          </cell>
        </row>
        <row r="144">
          <cell r="A144" t="str">
            <v>3608880</v>
          </cell>
          <cell r="B144" t="str">
            <v>580107030000</v>
          </cell>
          <cell r="C144" t="str">
            <v>DEER PARK UNION FREE SCHOOL DISTRICT</v>
          </cell>
          <cell r="D144">
            <v>294861.75367469533</v>
          </cell>
          <cell r="E144">
            <v>0</v>
          </cell>
          <cell r="F144">
            <v>104071.63717935592</v>
          </cell>
          <cell r="G144">
            <v>64422.240410464437</v>
          </cell>
        </row>
        <row r="145">
          <cell r="A145" t="str">
            <v>3608910</v>
          </cell>
          <cell r="B145" t="str">
            <v>120501040000</v>
          </cell>
          <cell r="C145" t="str">
            <v>DELAWARE ACADEMY CSD @ DELHI</v>
          </cell>
          <cell r="D145">
            <v>144117.82342527242</v>
          </cell>
          <cell r="E145">
            <v>35276.344529740796</v>
          </cell>
          <cell r="F145">
            <v>67007.108270047291</v>
          </cell>
          <cell r="G145">
            <v>40507.76377108282</v>
          </cell>
        </row>
        <row r="146">
          <cell r="A146" t="str">
            <v>3609030</v>
          </cell>
          <cell r="B146" t="str">
            <v>140707030000</v>
          </cell>
          <cell r="C146" t="str">
            <v>DEPEW UNION FREE SCHOOL DISTRICT</v>
          </cell>
          <cell r="D146">
            <v>289415.42055876582</v>
          </cell>
          <cell r="E146">
            <v>70841.46738550115</v>
          </cell>
          <cell r="F146">
            <v>106074.64836445947</v>
          </cell>
          <cell r="G146">
            <v>64852.35690178776</v>
          </cell>
        </row>
        <row r="147">
          <cell r="A147" t="str">
            <v>3609060</v>
          </cell>
          <cell r="B147" t="str">
            <v>031301040000</v>
          </cell>
          <cell r="C147" t="str">
            <v>DEPOSIT CENTRAL SCHOOL DISTRICT</v>
          </cell>
          <cell r="D147">
            <v>97735.075656219225</v>
          </cell>
          <cell r="E147">
            <v>23923.038244306976</v>
          </cell>
          <cell r="F147">
            <v>39837.555685640284</v>
          </cell>
          <cell r="G147">
            <v>23759.301863388086</v>
          </cell>
        </row>
        <row r="148">
          <cell r="A148" t="str">
            <v>3608850</v>
          </cell>
          <cell r="B148" t="str">
            <v>250301040000</v>
          </cell>
          <cell r="C148" t="str">
            <v>DERUYTER CENTRAL SCHOOL DISTRICT</v>
          </cell>
          <cell r="D148">
            <v>62236.491435252057</v>
          </cell>
          <cell r="E148">
            <v>14866.513623475174</v>
          </cell>
          <cell r="F148">
            <v>25785.410529444147</v>
          </cell>
          <cell r="G148">
            <v>15041.564334453742</v>
          </cell>
        </row>
        <row r="149">
          <cell r="A149" t="str">
            <v>3609120</v>
          </cell>
          <cell r="B149" t="str">
            <v>660403030000</v>
          </cell>
          <cell r="C149" t="str">
            <v>DOBBS FERRY UNION FREE SCHOOL DISTRI</v>
          </cell>
          <cell r="D149">
            <v>136761.63415793271</v>
          </cell>
          <cell r="E149">
            <v>26655.100762376045</v>
          </cell>
          <cell r="F149">
            <v>47175.018138268497</v>
          </cell>
          <cell r="G149">
            <v>29089.363675107365</v>
          </cell>
        </row>
        <row r="150">
          <cell r="A150" t="str">
            <v>3600001</v>
          </cell>
          <cell r="B150" t="str">
            <v>211003040000</v>
          </cell>
          <cell r="C150" t="str">
            <v>DOLGEVILLE CENTRAL SCHOOL DISTRICT</v>
          </cell>
          <cell r="D150">
            <v>155713.51036753578</v>
          </cell>
          <cell r="E150">
            <v>38114.671101099251</v>
          </cell>
          <cell r="F150">
            <v>67261.117901170757</v>
          </cell>
          <cell r="G150">
            <v>40242.815321263675</v>
          </cell>
        </row>
        <row r="151">
          <cell r="A151" t="str">
            <v>3609210</v>
          </cell>
          <cell r="B151" t="str">
            <v>130502020000</v>
          </cell>
          <cell r="C151" t="str">
            <v>DOVER UNION FREE SCHOOL DISTRICT</v>
          </cell>
          <cell r="D151">
            <v>227772.42208017196</v>
          </cell>
          <cell r="E151">
            <v>55752.843365969646</v>
          </cell>
          <cell r="F151">
            <v>89413.366334688253</v>
          </cell>
          <cell r="G151">
            <v>53487.126080971451</v>
          </cell>
        </row>
        <row r="152">
          <cell r="A152" t="str">
            <v>3609240</v>
          </cell>
          <cell r="B152" t="str">
            <v>120301040000</v>
          </cell>
          <cell r="C152" t="str">
            <v>DOWNSVILLE CENTRAL SCHOOL DISTRICT</v>
          </cell>
          <cell r="D152">
            <v>82341.680623237757</v>
          </cell>
          <cell r="E152">
            <v>19669.066949873559</v>
          </cell>
          <cell r="F152">
            <v>57255.983408397951</v>
          </cell>
          <cell r="G152">
            <v>42973.623251361387</v>
          </cell>
        </row>
        <row r="153">
          <cell r="A153" t="str">
            <v>3609330</v>
          </cell>
          <cell r="B153" t="str">
            <v>610301060000</v>
          </cell>
          <cell r="C153" t="str">
            <v>DRYDEN CENTRAL SCHOOL DISTRICT</v>
          </cell>
          <cell r="D153">
            <v>251609.88783682729</v>
          </cell>
          <cell r="E153">
            <v>61834.971733166356</v>
          </cell>
          <cell r="F153">
            <v>92859.896277852677</v>
          </cell>
          <cell r="G153">
            <v>56645.755079299575</v>
          </cell>
        </row>
        <row r="154">
          <cell r="A154" t="str">
            <v>3609360</v>
          </cell>
          <cell r="B154" t="str">
            <v>530101040000</v>
          </cell>
          <cell r="C154" t="str">
            <v>DUANESBURG CENTRAL SCHOOL DISTRICT</v>
          </cell>
          <cell r="D154">
            <v>78685.018536786709</v>
          </cell>
          <cell r="E154">
            <v>0</v>
          </cell>
          <cell r="F154">
            <v>27771.92565179442</v>
          </cell>
          <cell r="G154">
            <v>17191.328199421685</v>
          </cell>
        </row>
        <row r="155">
          <cell r="A155" t="str">
            <v>3609390</v>
          </cell>
          <cell r="B155" t="str">
            <v>680801040000</v>
          </cell>
          <cell r="C155" t="str">
            <v>DUNDEE CENTRAL SCHOOL DISTRICT</v>
          </cell>
          <cell r="D155">
            <v>265044.27296601824</v>
          </cell>
          <cell r="E155">
            <v>64876.035916764689</v>
          </cell>
          <cell r="F155">
            <v>133548.62751494366</v>
          </cell>
          <cell r="G155">
            <v>83750.052590105392</v>
          </cell>
        </row>
        <row r="156">
          <cell r="A156" t="str">
            <v>3609420</v>
          </cell>
          <cell r="B156" t="str">
            <v>060800010000</v>
          </cell>
          <cell r="C156" t="str">
            <v>DUNKIRK CITY SCHOOL DISTRICT</v>
          </cell>
          <cell r="D156">
            <v>559077.76328769489</v>
          </cell>
          <cell r="E156">
            <v>136847.88826192552</v>
          </cell>
          <cell r="F156">
            <v>352564.19418744819</v>
          </cell>
          <cell r="G156">
            <v>246913.62713587726</v>
          </cell>
        </row>
        <row r="157">
          <cell r="A157" t="str">
            <v>3609540</v>
          </cell>
          <cell r="B157" t="str">
            <v>140301030000</v>
          </cell>
          <cell r="C157" t="str">
            <v>EAST AURORA UNION FREE SCHOOL DISTRI</v>
          </cell>
          <cell r="D157">
            <v>144393.94789658091</v>
          </cell>
          <cell r="E157">
            <v>0</v>
          </cell>
          <cell r="F157">
            <v>50964.672178641471</v>
          </cell>
          <cell r="G157">
            <v>31548.061052163692</v>
          </cell>
        </row>
        <row r="158">
          <cell r="A158" t="str">
            <v>3604920</v>
          </cell>
          <cell r="B158" t="str">
            <v>430501040000</v>
          </cell>
          <cell r="C158" t="str">
            <v>EAST BLOOMFIELD CENTRAL SCHOOL DISTR</v>
          </cell>
          <cell r="D158">
            <v>87795.915419993573</v>
          </cell>
          <cell r="E158">
            <v>0</v>
          </cell>
          <cell r="F158">
            <v>30987.622306212721</v>
          </cell>
          <cell r="G158">
            <v>19181.903043565253</v>
          </cell>
        </row>
        <row r="159">
          <cell r="A159" t="str">
            <v>3609630</v>
          </cell>
          <cell r="B159" t="str">
            <v>490301060000</v>
          </cell>
          <cell r="C159" t="str">
            <v>EAST GREENBUSH CENTRAL SCHOOL DISTRI</v>
          </cell>
          <cell r="D159">
            <v>208771.29834262832</v>
          </cell>
          <cell r="E159">
            <v>0</v>
          </cell>
          <cell r="F159">
            <v>73686.341081020975</v>
          </cell>
          <cell r="G159">
            <v>45613.188268654034</v>
          </cell>
        </row>
        <row r="160">
          <cell r="A160" t="str">
            <v>3609660</v>
          </cell>
          <cell r="B160" t="str">
            <v>580301020000</v>
          </cell>
          <cell r="C160" t="str">
            <v>EAST HAMPTON UNION FREE SCHOOL DISTR</v>
          </cell>
          <cell r="D160">
            <v>88745.804209479451</v>
          </cell>
          <cell r="E160">
            <v>0</v>
          </cell>
          <cell r="F160">
            <v>30656.653407264377</v>
          </cell>
          <cell r="G160">
            <v>18903.703172129077</v>
          </cell>
        </row>
        <row r="161">
          <cell r="A161" t="str">
            <v>3609690</v>
          </cell>
          <cell r="B161" t="str">
            <v>260801060000</v>
          </cell>
          <cell r="C161" t="str">
            <v>EAST IRONDEQUOIT CENTRAL SCHOOL DIST</v>
          </cell>
          <cell r="D161">
            <v>568714.102505113</v>
          </cell>
          <cell r="E161">
            <v>139206.61679500915</v>
          </cell>
          <cell r="F161">
            <v>239258.93175573548</v>
          </cell>
          <cell r="G161">
            <v>140156.07117386418</v>
          </cell>
        </row>
        <row r="162">
          <cell r="A162" t="str">
            <v>3609720</v>
          </cell>
          <cell r="B162" t="str">
            <v>580503030000</v>
          </cell>
          <cell r="C162" t="str">
            <v>EAST ISLIP UNION FREE SCHOOL DISTRIC</v>
          </cell>
          <cell r="D162">
            <v>171255.01747959675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3609840</v>
          </cell>
          <cell r="B163" t="str">
            <v>280203030000</v>
          </cell>
          <cell r="C163" t="str">
            <v>EAST MEADOW UNION FREE SCHOOL DISTRI</v>
          </cell>
          <cell r="D163">
            <v>346652.18226305407</v>
          </cell>
          <cell r="E163">
            <v>0</v>
          </cell>
          <cell r="F163">
            <v>122351.17814539684</v>
          </cell>
          <cell r="G163">
            <v>75737.609464164823</v>
          </cell>
        </row>
        <row r="164">
          <cell r="A164" t="str">
            <v>3609870</v>
          </cell>
          <cell r="B164" t="str">
            <v>580234020000</v>
          </cell>
          <cell r="C164" t="str">
            <v>EAST MORICHES UNION FREE SCHOOL DIST</v>
          </cell>
          <cell r="D164">
            <v>32644.37151373165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3609900</v>
          </cell>
          <cell r="B165" t="str">
            <v>580917020000</v>
          </cell>
          <cell r="C165" t="str">
            <v>EAST QUOGUE UNION FREE SCHOOL DISTRI</v>
          </cell>
          <cell r="D165">
            <v>38100.114238865106</v>
          </cell>
          <cell r="E165">
            <v>0</v>
          </cell>
          <cell r="F165">
            <v>13447.458736658347</v>
          </cell>
          <cell r="G165">
            <v>8324.2220755094495</v>
          </cell>
        </row>
        <row r="166">
          <cell r="A166" t="str">
            <v>3627810</v>
          </cell>
          <cell r="B166" t="str">
            <v>500402060000</v>
          </cell>
          <cell r="C166" t="str">
            <v>EAST RAMAPO CENTRAL SCHOOL DISTRICT</v>
          </cell>
          <cell r="D166">
            <v>8789119.8017620426</v>
          </cell>
          <cell r="E166">
            <v>2148410.4769061105</v>
          </cell>
          <cell r="F166">
            <v>6277144.9277314758</v>
          </cell>
          <cell r="G166">
            <v>4705418.9900249783</v>
          </cell>
        </row>
        <row r="167">
          <cell r="A167" t="str">
            <v>3609930</v>
          </cell>
          <cell r="B167" t="str">
            <v>261313030000</v>
          </cell>
          <cell r="C167" t="str">
            <v>EAST ROCHESTER UNION FREE SCHOOL DIS</v>
          </cell>
          <cell r="D167">
            <v>203752.78484262657</v>
          </cell>
          <cell r="E167">
            <v>49873.452611012843</v>
          </cell>
          <cell r="F167">
            <v>88598.748169400526</v>
          </cell>
          <cell r="G167">
            <v>54328.487115323245</v>
          </cell>
        </row>
        <row r="168">
          <cell r="A168" t="str">
            <v>3609960</v>
          </cell>
          <cell r="B168" t="str">
            <v>280219030000</v>
          </cell>
          <cell r="C168" t="str">
            <v>EAST ROCKAWAY UNION FREE SCHOOL DIST</v>
          </cell>
          <cell r="D168">
            <v>71230.648359617393</v>
          </cell>
          <cell r="E168">
            <v>0</v>
          </cell>
          <cell r="F168">
            <v>25140.901116361267</v>
          </cell>
          <cell r="G168">
            <v>15562.676054213318</v>
          </cell>
        </row>
        <row r="169">
          <cell r="A169" t="str">
            <v>3609990</v>
          </cell>
          <cell r="B169" t="str">
            <v>420401060000</v>
          </cell>
          <cell r="C169" t="str">
            <v>EAST SYRACUSE-MINOA CENTRAL SCHOOL D</v>
          </cell>
          <cell r="D169">
            <v>315874.67119098012</v>
          </cell>
          <cell r="E169">
            <v>0</v>
          </cell>
          <cell r="F169">
            <v>111488.94668901819</v>
          </cell>
          <cell r="G169">
            <v>69013.690198140815</v>
          </cell>
        </row>
        <row r="170">
          <cell r="A170" t="str">
            <v>3610050</v>
          </cell>
          <cell r="B170" t="str">
            <v>280402030000</v>
          </cell>
          <cell r="C170" t="str">
            <v>EAST WILLISTON UNION FREE SCHOOL DIS</v>
          </cell>
          <cell r="D170">
            <v>88624.178773012391</v>
          </cell>
          <cell r="E170">
            <v>0</v>
          </cell>
          <cell r="F170">
            <v>31279.95836570529</v>
          </cell>
          <cell r="G170">
            <v>19362.864393032847</v>
          </cell>
        </row>
        <row r="171">
          <cell r="A171" t="str">
            <v>3610080</v>
          </cell>
          <cell r="B171" t="str">
            <v>660301030000</v>
          </cell>
          <cell r="C171" t="str">
            <v>EASTCHESTER UNION FREE SCHOOL DISTRI</v>
          </cell>
          <cell r="D171">
            <v>79513.281889805497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3600125</v>
          </cell>
          <cell r="B172" t="str">
            <v>580912060000</v>
          </cell>
          <cell r="C172" t="str">
            <v>EASTPORT-SOUTH MANOR CENTRAL SCHOOL DIST</v>
          </cell>
          <cell r="D172">
            <v>161511.35383866745</v>
          </cell>
          <cell r="E172">
            <v>0</v>
          </cell>
          <cell r="F172">
            <v>57005.531601051705</v>
          </cell>
          <cell r="G172">
            <v>35287.463146181362</v>
          </cell>
        </row>
        <row r="173">
          <cell r="A173" t="str">
            <v>3610170</v>
          </cell>
          <cell r="B173" t="str">
            <v>141201060000</v>
          </cell>
          <cell r="C173" t="str">
            <v>EDEN CENTRAL SCHOOL DISTRICT</v>
          </cell>
          <cell r="D173">
            <v>109330.76259848256</v>
          </cell>
          <cell r="E173">
            <v>0</v>
          </cell>
          <cell r="F173">
            <v>38588.359853019603</v>
          </cell>
          <cell r="G173">
            <v>23886.898129722766</v>
          </cell>
        </row>
        <row r="174">
          <cell r="A174" t="str">
            <v>3610200</v>
          </cell>
          <cell r="B174" t="str">
            <v>660406030000</v>
          </cell>
          <cell r="C174" t="str">
            <v>EDGEMONT UNION FREE SCHOOL DISTRICT</v>
          </cell>
          <cell r="D174">
            <v>61868.630812904863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3610230</v>
          </cell>
          <cell r="B175" t="str">
            <v>520601080000</v>
          </cell>
          <cell r="C175" t="str">
            <v>EDINBURG COMN SCHOOL DISTRICT</v>
          </cell>
          <cell r="D175">
            <v>14080.477001319727</v>
          </cell>
          <cell r="E175">
            <v>3171.2629292307834</v>
          </cell>
          <cell r="F175">
            <v>4969.7130113737367</v>
          </cell>
          <cell r="G175">
            <v>3076.3429409491446</v>
          </cell>
        </row>
        <row r="176">
          <cell r="A176" t="str">
            <v>3610260</v>
          </cell>
          <cell r="B176" t="str">
            <v>470501040000</v>
          </cell>
          <cell r="C176" t="str">
            <v>EDMESTON CENTRAL SCHOOL DISTRICT</v>
          </cell>
          <cell r="D176">
            <v>74543.70177169262</v>
          </cell>
          <cell r="E176">
            <v>18246.385101590062</v>
          </cell>
          <cell r="F176">
            <v>32142.722469684228</v>
          </cell>
          <cell r="G176">
            <v>18695.687041748239</v>
          </cell>
        </row>
        <row r="177">
          <cell r="A177" t="str">
            <v>3600003</v>
          </cell>
          <cell r="B177" t="str">
            <v>513102040000</v>
          </cell>
          <cell r="C177" t="str">
            <v>EDWARDS-KNOX CENTRAL SCHOOL DISTRICT</v>
          </cell>
          <cell r="D177">
            <v>120098.18618772706</v>
          </cell>
          <cell r="E177">
            <v>29396.953774783993</v>
          </cell>
          <cell r="F177">
            <v>58786.61096871466</v>
          </cell>
          <cell r="G177">
            <v>36399.823513291194</v>
          </cell>
        </row>
        <row r="178">
          <cell r="A178" t="str">
            <v>3610380</v>
          </cell>
          <cell r="B178" t="str">
            <v>180901040000</v>
          </cell>
          <cell r="C178" t="str">
            <v>ELBA CENTRAL SCHOOL DISTRICT</v>
          </cell>
          <cell r="D178">
            <v>37271.85088584631</v>
          </cell>
          <cell r="E178">
            <v>7222.5724778542162</v>
          </cell>
          <cell r="F178">
            <v>13155.12267716578</v>
          </cell>
          <cell r="G178">
            <v>8143.2607260418545</v>
          </cell>
        </row>
        <row r="179">
          <cell r="A179" t="str">
            <v>3610410</v>
          </cell>
          <cell r="B179" t="str">
            <v>590801040000</v>
          </cell>
          <cell r="C179" t="str">
            <v>ELDRED CENTRAL SCHOOL DISTRICT</v>
          </cell>
          <cell r="D179">
            <v>96078.548950181605</v>
          </cell>
          <cell r="E179">
            <v>23517.563019827194</v>
          </cell>
          <cell r="F179">
            <v>33963.734943073876</v>
          </cell>
          <cell r="G179">
            <v>21013.286188582173</v>
          </cell>
        </row>
        <row r="180">
          <cell r="A180" t="str">
            <v>3610500</v>
          </cell>
          <cell r="B180" t="str">
            <v>622002060000</v>
          </cell>
          <cell r="C180" t="str">
            <v>ELLENVILLE CENTRAL SCHOOL DISTRICT</v>
          </cell>
          <cell r="D180">
            <v>326335.76108941005</v>
          </cell>
          <cell r="E180">
            <v>79878.619222516514</v>
          </cell>
          <cell r="F180">
            <v>151766.7330232643</v>
          </cell>
          <cell r="G180">
            <v>91758.55139919871</v>
          </cell>
        </row>
        <row r="181">
          <cell r="A181" t="str">
            <v>3610530</v>
          </cell>
          <cell r="B181" t="str">
            <v>040901040000</v>
          </cell>
          <cell r="C181" t="str">
            <v>ELLICOTTVILLE CENTRAL SCHOOL DISTRIC</v>
          </cell>
          <cell r="D181">
            <v>49695.801181128445</v>
          </cell>
          <cell r="E181">
            <v>11521.573573096675</v>
          </cell>
          <cell r="F181">
            <v>17540.163569554366</v>
          </cell>
          <cell r="G181">
            <v>10857.680968055807</v>
          </cell>
        </row>
        <row r="182">
          <cell r="A182" t="str">
            <v>3610560</v>
          </cell>
          <cell r="B182" t="str">
            <v>070600010000</v>
          </cell>
          <cell r="C182" t="str">
            <v>ELMIRA CITY SCHOOL DISTRICT</v>
          </cell>
          <cell r="D182">
            <v>1571531.6895471066</v>
          </cell>
          <cell r="E182">
            <v>395743.81909226463</v>
          </cell>
          <cell r="F182">
            <v>819062.67387320427</v>
          </cell>
          <cell r="G182">
            <v>519151.35013924853</v>
          </cell>
        </row>
        <row r="183">
          <cell r="A183" t="str">
            <v>3610590</v>
          </cell>
          <cell r="B183" t="str">
            <v>070902060000</v>
          </cell>
          <cell r="C183" t="str">
            <v>ELMIRA HTS CENTRAL SCHOOL DISTRICT</v>
          </cell>
          <cell r="D183">
            <v>181355.42061050399</v>
          </cell>
          <cell r="E183">
            <v>44602.274692775733</v>
          </cell>
          <cell r="F183">
            <v>76310.630256219054</v>
          </cell>
          <cell r="G183">
            <v>44699.760561362862</v>
          </cell>
        </row>
        <row r="184">
          <cell r="A184" t="str">
            <v>3610620</v>
          </cell>
          <cell r="B184" t="str">
            <v>280216020000</v>
          </cell>
          <cell r="C184" t="str">
            <v>ELMONT UNION FREE SCHOOL DISTRICT</v>
          </cell>
          <cell r="D184">
            <v>392977.12106162007</v>
          </cell>
          <cell r="E184">
            <v>0</v>
          </cell>
          <cell r="F184">
            <v>138704.36158103286</v>
          </cell>
          <cell r="G184">
            <v>85860.528093294939</v>
          </cell>
        </row>
        <row r="185">
          <cell r="A185" t="str">
            <v>3610650</v>
          </cell>
          <cell r="B185" t="str">
            <v>660409020000</v>
          </cell>
          <cell r="C185" t="str">
            <v>ELMSFORD UNION FREE SCHOOL DISTRICT</v>
          </cell>
          <cell r="D185">
            <v>102079.33265136674</v>
          </cell>
          <cell r="E185">
            <v>24362.101006568533</v>
          </cell>
          <cell r="F185">
            <v>35826.581370977059</v>
          </cell>
          <cell r="G185">
            <v>22177.306908207076</v>
          </cell>
        </row>
        <row r="186">
          <cell r="A186" t="str">
            <v>3610680</v>
          </cell>
          <cell r="B186" t="str">
            <v>580401020000</v>
          </cell>
          <cell r="C186" t="str">
            <v>ELWOOD UNION FREE SCHOOL DISTRICT</v>
          </cell>
          <cell r="D186">
            <v>195470.15131243845</v>
          </cell>
          <cell r="E186">
            <v>0</v>
          </cell>
          <cell r="F186">
            <v>68991.31004024719</v>
          </cell>
          <cell r="G186">
            <v>42706.878474352823</v>
          </cell>
        </row>
        <row r="187">
          <cell r="A187" t="str">
            <v>3616560</v>
          </cell>
          <cell r="B187" t="str">
            <v>141401060000</v>
          </cell>
          <cell r="C187" t="str">
            <v>EVANS-BRANT CENTRAL SCHOOL DISTRICT</v>
          </cell>
          <cell r="D187">
            <v>328541.58605639538</v>
          </cell>
          <cell r="E187">
            <v>53849.637027762488</v>
          </cell>
          <cell r="F187">
            <v>115959.03817940044</v>
          </cell>
          <cell r="G187">
            <v>71780.758310597666</v>
          </cell>
        </row>
        <row r="188">
          <cell r="A188" t="str">
            <v>3610860</v>
          </cell>
          <cell r="B188" t="str">
            <v>420601040000</v>
          </cell>
          <cell r="C188" t="str">
            <v>FABIUS-POMPEY CENTRAL SCHOOL DISTRIC</v>
          </cell>
          <cell r="D188">
            <v>91108.968832068815</v>
          </cell>
          <cell r="E188">
            <v>0</v>
          </cell>
          <cell r="F188">
            <v>32156.966544183</v>
          </cell>
          <cell r="G188">
            <v>19905.748441435637</v>
          </cell>
        </row>
        <row r="189">
          <cell r="A189" t="str">
            <v>3610890</v>
          </cell>
          <cell r="B189" t="str">
            <v>261301060000</v>
          </cell>
          <cell r="C189" t="str">
            <v>FAIRPORT CENTRAL SCHOOL DISTRICT</v>
          </cell>
          <cell r="D189">
            <v>403032.2466349696</v>
          </cell>
          <cell r="E189">
            <v>0</v>
          </cell>
          <cell r="F189">
            <v>142250.91945517212</v>
          </cell>
          <cell r="G189">
            <v>88055.912063316166</v>
          </cell>
        </row>
        <row r="190">
          <cell r="A190" t="str">
            <v>3610920</v>
          </cell>
          <cell r="B190" t="str">
            <v>061101040000</v>
          </cell>
          <cell r="C190" t="str">
            <v>FALCONER CENTRAL SCHOOL DISTRICT</v>
          </cell>
          <cell r="D190">
            <v>193813.62460640084</v>
          </cell>
          <cell r="E190">
            <v>47440.601264134159</v>
          </cell>
          <cell r="F190">
            <v>82614.433515054581</v>
          </cell>
          <cell r="G190">
            <v>48208.212074977448</v>
          </cell>
        </row>
        <row r="191">
          <cell r="A191" t="str">
            <v>3610950</v>
          </cell>
          <cell r="B191" t="str">
            <v>590501060000</v>
          </cell>
          <cell r="C191" t="str">
            <v>FALLSBURG CENTRAL SCHOOL DISTRICT</v>
          </cell>
          <cell r="D191">
            <v>534229.86269713053</v>
          </cell>
          <cell r="E191">
            <v>130765.75989472888</v>
          </cell>
          <cell r="F191">
            <v>379966.40242480248</v>
          </cell>
          <cell r="G191">
            <v>282335.90648741188</v>
          </cell>
        </row>
        <row r="192">
          <cell r="A192" t="str">
            <v>3610980</v>
          </cell>
          <cell r="B192" t="str">
            <v>280522030000</v>
          </cell>
          <cell r="C192" t="str">
            <v>FARMINGDALE UNION FREE SCHOOL DISTRI</v>
          </cell>
          <cell r="D192">
            <v>310416.47234755848</v>
          </cell>
          <cell r="E192">
            <v>0</v>
          </cell>
          <cell r="F192">
            <v>109561.72243124466</v>
          </cell>
          <cell r="G192">
            <v>67820.703253530781</v>
          </cell>
        </row>
        <row r="193">
          <cell r="A193" t="str">
            <v>3618330</v>
          </cell>
          <cell r="B193" t="str">
            <v>421001060000</v>
          </cell>
          <cell r="C193" t="str">
            <v>FAYETTEVILLE-MANLIUS CENTRAL SCHOOL</v>
          </cell>
          <cell r="D193">
            <v>159912.96950419596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3611070</v>
          </cell>
          <cell r="B194" t="str">
            <v>022001040000</v>
          </cell>
          <cell r="C194" t="str">
            <v>FILLMORE CENTRAL SCHOOL DISTRICT</v>
          </cell>
          <cell r="D194">
            <v>157370.03707357342</v>
          </cell>
          <cell r="E194">
            <v>38520.14632557903</v>
          </cell>
          <cell r="F194">
            <v>74897.457729933216</v>
          </cell>
          <cell r="G194">
            <v>46877.81196794632</v>
          </cell>
        </row>
        <row r="195">
          <cell r="A195" t="str">
            <v>3621540</v>
          </cell>
          <cell r="B195" t="str">
            <v>580514020000</v>
          </cell>
          <cell r="C195" t="str">
            <v>FIRE ISLAND UNION FREE SCHOOL DISTRI</v>
          </cell>
          <cell r="D195">
            <v>0</v>
          </cell>
          <cell r="E195">
            <v>1608.9405290947354</v>
          </cell>
          <cell r="F195">
            <v>0</v>
          </cell>
          <cell r="G195">
            <v>0</v>
          </cell>
        </row>
        <row r="196">
          <cell r="A196" t="str">
            <v>3611100</v>
          </cell>
          <cell r="B196" t="str">
            <v>581004020000</v>
          </cell>
          <cell r="C196" t="str">
            <v>FISHERS ISLAND UNION FREE SCHOOL DIS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3611160</v>
          </cell>
          <cell r="B197" t="str">
            <v>280222020000</v>
          </cell>
          <cell r="C197" t="str">
            <v>FLORAL PARK-BELLEROSE UNION FREE SCH</v>
          </cell>
          <cell r="D197">
            <v>57150.171358297688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3625320</v>
          </cell>
          <cell r="B198" t="str">
            <v>442115020000</v>
          </cell>
          <cell r="C198" t="str">
            <v>FLORIDA UNION FREE SCHOOL DISTRICT</v>
          </cell>
          <cell r="D198">
            <v>58806.698064335302</v>
          </cell>
          <cell r="E198">
            <v>0</v>
          </cell>
          <cell r="F198">
            <v>20755.860223972661</v>
          </cell>
          <cell r="G198">
            <v>12848.255812199368</v>
          </cell>
        </row>
        <row r="199">
          <cell r="A199" t="str">
            <v>3611190</v>
          </cell>
          <cell r="B199" t="str">
            <v>270601040000</v>
          </cell>
          <cell r="C199" t="str">
            <v>FONDA-FULTONVILLE CENTRAL SCHOOL DIS</v>
          </cell>
          <cell r="D199">
            <v>176420.09419300596</v>
          </cell>
          <cell r="E199">
            <v>40545.301333187337</v>
          </cell>
          <cell r="F199">
            <v>62461.951687399051</v>
          </cell>
          <cell r="G199">
            <v>38544.7674365981</v>
          </cell>
        </row>
        <row r="200">
          <cell r="A200" t="str">
            <v>3611250</v>
          </cell>
          <cell r="B200" t="str">
            <v>061503040000</v>
          </cell>
          <cell r="C200" t="str">
            <v>FORESTVILLE CENTRAL SCHOOL DISTRICT</v>
          </cell>
          <cell r="D200">
            <v>77028.491830749103</v>
          </cell>
          <cell r="E200">
            <v>18854.597938309733</v>
          </cell>
          <cell r="F200">
            <v>30019.726846838756</v>
          </cell>
          <cell r="G200">
            <v>17998.307241237482</v>
          </cell>
        </row>
        <row r="201">
          <cell r="A201" t="str">
            <v>3611280</v>
          </cell>
          <cell r="B201" t="str">
            <v>640502040000</v>
          </cell>
          <cell r="C201" t="str">
            <v>FORT ANN CENTRAL SCHOOL DISTRICT</v>
          </cell>
          <cell r="D201">
            <v>47211.011122071999</v>
          </cell>
          <cell r="E201">
            <v>0</v>
          </cell>
          <cell r="F201">
            <v>16663.155391076649</v>
          </cell>
          <cell r="G201">
            <v>10314.796919653014</v>
          </cell>
        </row>
        <row r="202">
          <cell r="A202" t="str">
            <v>3611310</v>
          </cell>
          <cell r="B202" t="str">
            <v>640601020000</v>
          </cell>
          <cell r="C202" t="str">
            <v>FORT EDWARD UNION FREE SCHOOL DISTRI</v>
          </cell>
          <cell r="D202">
            <v>94422.022244143998</v>
          </cell>
          <cell r="E202">
            <v>23112.087795347423</v>
          </cell>
          <cell r="F202">
            <v>41749.820860000538</v>
          </cell>
          <cell r="G202">
            <v>24610.083018667599</v>
          </cell>
        </row>
        <row r="203">
          <cell r="A203" t="str">
            <v>3611370</v>
          </cell>
          <cell r="B203" t="str">
            <v>270701040000</v>
          </cell>
          <cell r="C203" t="str">
            <v>FORT PLAIN CENTRAL SCHOOL DISTRICT</v>
          </cell>
          <cell r="D203">
            <v>283266.06673243199</v>
          </cell>
          <cell r="E203">
            <v>69336.263386042279</v>
          </cell>
          <cell r="F203">
            <v>172127.38376694813</v>
          </cell>
          <cell r="G203">
            <v>119914.62440265028</v>
          </cell>
        </row>
        <row r="204">
          <cell r="A204" t="str">
            <v>3611400</v>
          </cell>
          <cell r="B204" t="str">
            <v>210402060000</v>
          </cell>
          <cell r="C204" t="str">
            <v>FRANKFORT-SCHUYLER CENTRAL SCHOOL DI</v>
          </cell>
          <cell r="D204">
            <v>148361.52726362165</v>
          </cell>
          <cell r="E204">
            <v>32322.898907270723</v>
          </cell>
          <cell r="F204">
            <v>52369.920409144172</v>
          </cell>
          <cell r="G204">
            <v>32417.935321421184</v>
          </cell>
        </row>
        <row r="205">
          <cell r="A205" t="str">
            <v>3611430</v>
          </cell>
          <cell r="B205" t="str">
            <v>120701040000</v>
          </cell>
          <cell r="C205" t="str">
            <v>FRANKLIN CENTRAL SCHOOL DISTRICT</v>
          </cell>
          <cell r="D205">
            <v>57150.171358297688</v>
          </cell>
          <cell r="E205">
            <v>13988.895244552385</v>
          </cell>
          <cell r="F205">
            <v>29025.221497649491</v>
          </cell>
          <cell r="G205">
            <v>18263.804685108877</v>
          </cell>
        </row>
        <row r="206">
          <cell r="A206" t="str">
            <v>3611460</v>
          </cell>
          <cell r="B206" t="str">
            <v>280217020000</v>
          </cell>
          <cell r="C206" t="str">
            <v>FRANKLIN SQUARE UNION FREE SCHOOL DI</v>
          </cell>
          <cell r="D206">
            <v>87713.656388358155</v>
          </cell>
          <cell r="E206">
            <v>0</v>
          </cell>
          <cell r="F206">
            <v>30960.411996201208</v>
          </cell>
          <cell r="G206">
            <v>19165.059365684181</v>
          </cell>
        </row>
        <row r="207">
          <cell r="A207" t="str">
            <v>3611490</v>
          </cell>
          <cell r="B207" t="str">
            <v>041101040000</v>
          </cell>
          <cell r="C207" t="str">
            <v>FRANKLINVILLE CENTRAL SCHOOL DISTRIC</v>
          </cell>
          <cell r="D207">
            <v>125896.02965885871</v>
          </cell>
          <cell r="E207">
            <v>30816.117060463228</v>
          </cell>
          <cell r="F207">
            <v>52551.704033864495</v>
          </cell>
          <cell r="G207">
            <v>30855.68350545003</v>
          </cell>
        </row>
        <row r="208">
          <cell r="A208" t="str">
            <v>3611520</v>
          </cell>
          <cell r="B208" t="str">
            <v>062201060000</v>
          </cell>
          <cell r="C208" t="str">
            <v>FREDONIA CENTRAL SCHOOL DISTRICT</v>
          </cell>
          <cell r="D208">
            <v>186063.73426782788</v>
          </cell>
          <cell r="E208">
            <v>45543.627002703113</v>
          </cell>
          <cell r="F208">
            <v>65671.474502016019</v>
          </cell>
          <cell r="G208">
            <v>40651.839762906893</v>
          </cell>
        </row>
        <row r="209">
          <cell r="A209" t="str">
            <v>3611550</v>
          </cell>
          <cell r="B209" t="str">
            <v>280209030000</v>
          </cell>
          <cell r="C209" t="str">
            <v>FREEPORT UNION FREE SCHOOL DISTRICT</v>
          </cell>
          <cell r="D209">
            <v>935463.83073742152</v>
          </cell>
          <cell r="E209">
            <v>229394.64350359089</v>
          </cell>
          <cell r="F209">
            <v>395515.86302798236</v>
          </cell>
          <cell r="G209">
            <v>244831.52859629775</v>
          </cell>
        </row>
        <row r="210">
          <cell r="A210" t="str">
            <v>3611610</v>
          </cell>
          <cell r="B210" t="str">
            <v>060301040000</v>
          </cell>
          <cell r="C210" t="str">
            <v>FREWSBURG CENTRAL SCHOOL DISTRICT</v>
          </cell>
          <cell r="D210">
            <v>81998.071948861907</v>
          </cell>
          <cell r="E210">
            <v>0</v>
          </cell>
          <cell r="F210">
            <v>28941.26988976471</v>
          </cell>
          <cell r="G210">
            <v>17915.173597292076</v>
          </cell>
        </row>
        <row r="211">
          <cell r="A211" t="str">
            <v>3611640</v>
          </cell>
          <cell r="B211" t="str">
            <v>021601040000</v>
          </cell>
          <cell r="C211" t="str">
            <v>FRIENDSHIP CENTRAL SCHOOL DISTRICT</v>
          </cell>
          <cell r="D211">
            <v>73715.438418673832</v>
          </cell>
          <cell r="E211">
            <v>18043.647489350173</v>
          </cell>
          <cell r="F211">
            <v>38729.843479270938</v>
          </cell>
          <cell r="G211">
            <v>28591.518366125485</v>
          </cell>
        </row>
        <row r="212">
          <cell r="A212" t="str">
            <v>3611670</v>
          </cell>
          <cell r="B212" t="str">
            <v>141604060000</v>
          </cell>
          <cell r="C212" t="str">
            <v>FRONTIER CENTRAL SCHOOL DISTRICT</v>
          </cell>
          <cell r="D212">
            <v>375465.72856331221</v>
          </cell>
          <cell r="E212">
            <v>0</v>
          </cell>
          <cell r="F212">
            <v>132526.17855006049</v>
          </cell>
          <cell r="G212">
            <v>82036.120182470753</v>
          </cell>
        </row>
        <row r="213">
          <cell r="A213" t="str">
            <v>3611700</v>
          </cell>
          <cell r="B213" t="str">
            <v>460500010000</v>
          </cell>
          <cell r="C213" t="str">
            <v>FULTON CITY SCHOOL DISTRICT</v>
          </cell>
          <cell r="D213">
            <v>720589.11712636205</v>
          </cell>
          <cell r="E213">
            <v>176381.72264870402</v>
          </cell>
          <cell r="F213">
            <v>359247.91736603575</v>
          </cell>
          <cell r="G213">
            <v>224253.84601302911</v>
          </cell>
        </row>
        <row r="214">
          <cell r="A214" t="str">
            <v>3611730</v>
          </cell>
          <cell r="B214" t="str">
            <v>520701040000</v>
          </cell>
          <cell r="C214" t="str">
            <v>GALWAY CENTRAL SCHOOL DISTRICT</v>
          </cell>
          <cell r="D214">
            <v>76200.228477730212</v>
          </cell>
          <cell r="E214">
            <v>0</v>
          </cell>
          <cell r="F214">
            <v>26894.917473316695</v>
          </cell>
          <cell r="G214">
            <v>16648.444151018899</v>
          </cell>
        </row>
        <row r="215">
          <cell r="A215" t="str">
            <v>3611740</v>
          </cell>
          <cell r="B215" t="str">
            <v>650902040000</v>
          </cell>
          <cell r="C215" t="str">
            <v>GANANDA CENTRAL SCHOOL DISTRICT</v>
          </cell>
          <cell r="D215">
            <v>58806.698064335302</v>
          </cell>
          <cell r="E215">
            <v>0</v>
          </cell>
          <cell r="F215">
            <v>20755.860223972661</v>
          </cell>
          <cell r="G215">
            <v>12848.255812199368</v>
          </cell>
        </row>
        <row r="216">
          <cell r="A216" t="str">
            <v>3611760</v>
          </cell>
          <cell r="B216" t="str">
            <v>280218030000</v>
          </cell>
          <cell r="C216" t="str">
            <v>GARDEN CITY UNION FREE SCHOOL DISTRI</v>
          </cell>
          <cell r="D216">
            <v>100219.86571527566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3611860</v>
          </cell>
          <cell r="B217" t="str">
            <v>480404020000</v>
          </cell>
          <cell r="C217" t="str">
            <v>GARRISON UNION FREE SCHOOL DISTRICT</v>
          </cell>
          <cell r="D217">
            <v>20706.583825470178</v>
          </cell>
          <cell r="E217">
            <v>0</v>
          </cell>
          <cell r="F217">
            <v>7308.4014873143196</v>
          </cell>
          <cell r="G217">
            <v>4524.0337366899175</v>
          </cell>
        </row>
        <row r="218">
          <cell r="A218" t="str">
            <v>3611880</v>
          </cell>
          <cell r="B218" t="str">
            <v>260401060000</v>
          </cell>
          <cell r="C218" t="str">
            <v>GATES-CHILI CENTRAL SCHOOL DISTRICT</v>
          </cell>
          <cell r="D218">
            <v>565607.22391013463</v>
          </cell>
          <cell r="E218">
            <v>0</v>
          </cell>
          <cell r="F218">
            <v>200375.3043221042</v>
          </cell>
          <cell r="G218">
            <v>124035.96577530526</v>
          </cell>
        </row>
        <row r="219">
          <cell r="A219" t="str">
            <v>3611910</v>
          </cell>
          <cell r="B219" t="str">
            <v>220401040000</v>
          </cell>
          <cell r="C219" t="str">
            <v>GENERAL BROWN CENTRAL SCHOOL DISTRIC</v>
          </cell>
          <cell r="D219">
            <v>189672.30784130681</v>
          </cell>
          <cell r="E219">
            <v>46426.913202934738</v>
          </cell>
          <cell r="F219">
            <v>66944.957623799157</v>
          </cell>
          <cell r="G219">
            <v>41440.149028079657</v>
          </cell>
        </row>
        <row r="220">
          <cell r="A220" t="str">
            <v>3600017</v>
          </cell>
          <cell r="B220" t="str">
            <v>020702040000</v>
          </cell>
          <cell r="C220" t="str">
            <v>GENESEE VALLEY CENTRAL SCHOOL DISTRI</v>
          </cell>
          <cell r="D220">
            <v>117613.3961286706</v>
          </cell>
          <cell r="E220">
            <v>28788.740938064326</v>
          </cell>
          <cell r="F220">
            <v>53040.738410986647</v>
          </cell>
          <cell r="G220">
            <v>31584.324379081299</v>
          </cell>
        </row>
        <row r="221">
          <cell r="A221" t="str">
            <v>3611940</v>
          </cell>
          <cell r="B221" t="str">
            <v>240401040000</v>
          </cell>
          <cell r="C221" t="str">
            <v>GENESEO CENTRAL SCHOOL DISTRICT</v>
          </cell>
          <cell r="D221">
            <v>100732.35366495606</v>
          </cell>
          <cell r="E221">
            <v>18206.229449476574</v>
          </cell>
          <cell r="F221">
            <v>35553.893341402007</v>
          </cell>
          <cell r="G221">
            <v>22008.508047398682</v>
          </cell>
        </row>
        <row r="222">
          <cell r="A222" t="str">
            <v>3611970</v>
          </cell>
          <cell r="B222" t="str">
            <v>430700010000</v>
          </cell>
          <cell r="C222" t="str">
            <v>GENEVA CITY SCHOOL DISTRICT</v>
          </cell>
          <cell r="D222">
            <v>433181.73362883617</v>
          </cell>
          <cell r="E222">
            <v>106031.77120146225</v>
          </cell>
          <cell r="F222">
            <v>210307.59801871903</v>
          </cell>
          <cell r="G222">
            <v>130613.07991732958</v>
          </cell>
        </row>
        <row r="223">
          <cell r="A223" t="str">
            <v>3622100</v>
          </cell>
          <cell r="B223" t="str">
            <v>081401040000</v>
          </cell>
          <cell r="C223" t="str">
            <v>GEORGETOWN-SOUTH OTSELIC CENTRAL SCH</v>
          </cell>
          <cell r="D223">
            <v>69944.724945286376</v>
          </cell>
          <cell r="E223">
            <v>16865.482487334226</v>
          </cell>
          <cell r="F223">
            <v>28651.599803298253</v>
          </cell>
          <cell r="G223">
            <v>16744.520690869718</v>
          </cell>
        </row>
        <row r="224">
          <cell r="A224" t="str">
            <v>3612030</v>
          </cell>
          <cell r="B224" t="str">
            <v>100902040000</v>
          </cell>
          <cell r="C224" t="str">
            <v>GERMANTOWN CENTRAL SCHOOL DISTRICT</v>
          </cell>
          <cell r="D224">
            <v>54665.381299241279</v>
          </cell>
          <cell r="E224">
            <v>0</v>
          </cell>
          <cell r="F224">
            <v>19294.179926509802</v>
          </cell>
          <cell r="G224">
            <v>11943.449064861383</v>
          </cell>
        </row>
        <row r="225">
          <cell r="A225" t="str">
            <v>3604757</v>
          </cell>
          <cell r="B225" t="str">
            <v>470202040000</v>
          </cell>
          <cell r="C225" t="str">
            <v>GILBERTSVILLE-MOUNT UPTON CENTRAL SC</v>
          </cell>
          <cell r="D225">
            <v>76200.228477730212</v>
          </cell>
          <cell r="E225">
            <v>18651.86032606984</v>
          </cell>
          <cell r="F225">
            <v>34596.035914551838</v>
          </cell>
          <cell r="G225">
            <v>20670.80778664727</v>
          </cell>
        </row>
        <row r="226">
          <cell r="A226" t="str">
            <v>3612120</v>
          </cell>
          <cell r="B226" t="str">
            <v>540801040000</v>
          </cell>
          <cell r="C226" t="str">
            <v>GILBOA-CONESVILLE CENTRAL SCHOOL DIS</v>
          </cell>
          <cell r="D226">
            <v>55493.644652260067</v>
          </cell>
          <cell r="E226">
            <v>13583.420020072605</v>
          </cell>
          <cell r="F226">
            <v>22798.821542130569</v>
          </cell>
          <cell r="G226">
            <v>13450.060875988809</v>
          </cell>
        </row>
        <row r="227">
          <cell r="A227" t="str">
            <v>3612180</v>
          </cell>
          <cell r="B227" t="str">
            <v>280100010000</v>
          </cell>
          <cell r="C227" t="str">
            <v>GLEN COVE CITY SCHOOL DISTRICT</v>
          </cell>
          <cell r="D227">
            <v>422200.53761548252</v>
          </cell>
          <cell r="E227">
            <v>96536.431745684124</v>
          </cell>
          <cell r="F227">
            <v>149015.97739718517</v>
          </cell>
          <cell r="G227">
            <v>92243.606241510002</v>
          </cell>
        </row>
        <row r="228">
          <cell r="A228" t="str">
            <v>3612240</v>
          </cell>
          <cell r="B228" t="str">
            <v>630300010000</v>
          </cell>
          <cell r="C228" t="str">
            <v>GLENS FALLS CITY SCHOOL DISTRICT</v>
          </cell>
          <cell r="D228">
            <v>264216.00961299945</v>
          </cell>
          <cell r="E228">
            <v>64673.298304524811</v>
          </cell>
          <cell r="F228">
            <v>97268.830906934003</v>
          </cell>
          <cell r="G228">
            <v>59383.00971184027</v>
          </cell>
        </row>
        <row r="229">
          <cell r="A229" t="str">
            <v>3602310</v>
          </cell>
          <cell r="B229" t="str">
            <v>630918080000</v>
          </cell>
          <cell r="C229" t="str">
            <v>GLENS FALLS COMN SCHOOL DISTRICT</v>
          </cell>
          <cell r="D229">
            <v>83654.598654899513</v>
          </cell>
          <cell r="E229">
            <v>20476.498836228846</v>
          </cell>
          <cell r="F229">
            <v>49247.882674312161</v>
          </cell>
          <cell r="G229">
            <v>33269.327888513886</v>
          </cell>
        </row>
        <row r="230">
          <cell r="A230" t="str">
            <v>3612270</v>
          </cell>
          <cell r="B230" t="str">
            <v>170500010000</v>
          </cell>
          <cell r="C230" t="str">
            <v>GLOVERSVILLE CITY SCHOOL DISTRICT</v>
          </cell>
          <cell r="D230">
            <v>747093.54442296398</v>
          </cell>
          <cell r="E230">
            <v>182869.32624038047</v>
          </cell>
          <cell r="F230">
            <v>423637.96014749102</v>
          </cell>
          <cell r="G230">
            <v>280153.44022829283</v>
          </cell>
        </row>
        <row r="231">
          <cell r="A231" t="str">
            <v>3612300</v>
          </cell>
          <cell r="B231" t="str">
            <v>430901060000</v>
          </cell>
          <cell r="C231" t="str">
            <v>GORHAM-MIDDLESEX CENTRAL SCHOOL DIST</v>
          </cell>
          <cell r="D231">
            <v>242681.16243451057</v>
          </cell>
          <cell r="E231">
            <v>59402.120386287672</v>
          </cell>
          <cell r="F231">
            <v>93737.148205810154</v>
          </cell>
          <cell r="G231">
            <v>56357.227371932371</v>
          </cell>
        </row>
        <row r="232">
          <cell r="A232" t="str">
            <v>3612330</v>
          </cell>
          <cell r="B232" t="str">
            <v>440601040000</v>
          </cell>
          <cell r="C232" t="str">
            <v>GOSHEN CENTRAL SCHOOL DISTRICT</v>
          </cell>
          <cell r="D232">
            <v>183874.46437017521</v>
          </cell>
          <cell r="E232">
            <v>0</v>
          </cell>
          <cell r="F232">
            <v>64898.605207351167</v>
          </cell>
          <cell r="G232">
            <v>40173.419581806476</v>
          </cell>
        </row>
        <row r="233">
          <cell r="A233" t="str">
            <v>3612360</v>
          </cell>
          <cell r="B233" t="str">
            <v>511101060000</v>
          </cell>
          <cell r="C233" t="str">
            <v>GOUVERNEUR CENTRAL SCHOOL DISTRICT</v>
          </cell>
          <cell r="D233">
            <v>423242.57339261036</v>
          </cell>
          <cell r="E233">
            <v>103598.91985458361</v>
          </cell>
          <cell r="F233">
            <v>230829.41496671102</v>
          </cell>
          <cell r="G233">
            <v>149495.19284971777</v>
          </cell>
        </row>
        <row r="234">
          <cell r="A234" t="str">
            <v>3612390</v>
          </cell>
          <cell r="B234" t="str">
            <v>042801060000</v>
          </cell>
          <cell r="C234" t="str">
            <v>GOWANDA CENTRAL SCHOOL DISTRICT</v>
          </cell>
          <cell r="D234">
            <v>295690.01702771406</v>
          </cell>
          <cell r="E234">
            <v>72377.327569640591</v>
          </cell>
          <cell r="F234">
            <v>140757.05006991158</v>
          </cell>
          <cell r="G234">
            <v>86049.709419139617</v>
          </cell>
        </row>
        <row r="235">
          <cell r="A235" t="str">
            <v>3607020</v>
          </cell>
          <cell r="B235" t="str">
            <v>141501060000</v>
          </cell>
          <cell r="C235" t="str">
            <v>GRAND ISLAND CENTRAL SCHOOL DISTRICT</v>
          </cell>
          <cell r="D235">
            <v>277027.08850715973</v>
          </cell>
          <cell r="E235">
            <v>0</v>
          </cell>
          <cell r="F235">
            <v>97787.562829633724</v>
          </cell>
          <cell r="G235">
            <v>60532.283843168858</v>
          </cell>
        </row>
        <row r="236">
          <cell r="A236" t="str">
            <v>3612450</v>
          </cell>
          <cell r="B236" t="str">
            <v>640701040000</v>
          </cell>
          <cell r="C236" t="str">
            <v>GRANVILLE CENTRAL SCHOOL DISTRICT</v>
          </cell>
          <cell r="D236">
            <v>184702.72772319397</v>
          </cell>
          <cell r="E236">
            <v>45210.487529495404</v>
          </cell>
          <cell r="F236">
            <v>73161.103892031388</v>
          </cell>
          <cell r="G236">
            <v>43643.498226927215</v>
          </cell>
        </row>
        <row r="237">
          <cell r="A237" t="str">
            <v>3612510</v>
          </cell>
          <cell r="B237" t="str">
            <v>280407030000</v>
          </cell>
          <cell r="C237" t="str">
            <v>GREAT NECK UNION FREE SCHOOL DISTRIC</v>
          </cell>
          <cell r="D237">
            <v>402535.98956714029</v>
          </cell>
          <cell r="E237">
            <v>0</v>
          </cell>
          <cell r="F237">
            <v>142075.32491339042</v>
          </cell>
          <cell r="G237">
            <v>87947.215841252008</v>
          </cell>
        </row>
        <row r="238">
          <cell r="A238" t="str">
            <v>3612630</v>
          </cell>
          <cell r="B238" t="str">
            <v>260501060000</v>
          </cell>
          <cell r="C238" t="str">
            <v>GREECE CENTRAL SCHOOL DISTRICT</v>
          </cell>
          <cell r="D238">
            <v>1749968.0931240537</v>
          </cell>
          <cell r="E238">
            <v>428347.27795557497</v>
          </cell>
          <cell r="F238">
            <v>833890.91486376349</v>
          </cell>
          <cell r="G238">
            <v>516193.67629312025</v>
          </cell>
        </row>
        <row r="239">
          <cell r="A239" t="str">
            <v>3612660</v>
          </cell>
          <cell r="B239" t="str">
            <v>010701030000</v>
          </cell>
          <cell r="C239" t="str">
            <v>GREEN ISLAND UNION FREE SCHOOL DISTR</v>
          </cell>
          <cell r="D239">
            <v>35666.834865608645</v>
          </cell>
          <cell r="E239">
            <v>8730.3258202270663</v>
          </cell>
          <cell r="F239">
            <v>12673.773750646074</v>
          </cell>
          <cell r="G239">
            <v>7841.7320280122021</v>
          </cell>
        </row>
        <row r="240">
          <cell r="A240" t="str">
            <v>3612720</v>
          </cell>
          <cell r="B240" t="str">
            <v>660407060000</v>
          </cell>
          <cell r="C240" t="str">
            <v>GREENBURGH CENTRAL SCHOOL DISTRICT</v>
          </cell>
          <cell r="D240">
            <v>204581.04819564539</v>
          </cell>
          <cell r="E240">
            <v>0</v>
          </cell>
          <cell r="F240">
            <v>72207.006694665484</v>
          </cell>
          <cell r="G240">
            <v>44697.453318496388</v>
          </cell>
        </row>
        <row r="241">
          <cell r="A241" t="str">
            <v>3612750</v>
          </cell>
          <cell r="B241" t="str">
            <v>080601040000</v>
          </cell>
          <cell r="C241" t="str">
            <v>GREENE CENTRAL SCHOOL DISTRICT</v>
          </cell>
          <cell r="D241">
            <v>201278.42746765373</v>
          </cell>
          <cell r="E241">
            <v>48079.646121642181</v>
          </cell>
          <cell r="F241">
            <v>105694.41738506033</v>
          </cell>
          <cell r="G241">
            <v>68710.621705974801</v>
          </cell>
        </row>
        <row r="242">
          <cell r="A242" t="str">
            <v>3612840</v>
          </cell>
          <cell r="B242" t="str">
            <v>581010020000</v>
          </cell>
          <cell r="C242" t="str">
            <v>GREENPORT UNION FREE SCHOOL DISTRICT</v>
          </cell>
          <cell r="D242">
            <v>60053.551720700401</v>
          </cell>
          <cell r="E242">
            <v>14597.108081272052</v>
          </cell>
          <cell r="F242">
            <v>23128.423365076407</v>
          </cell>
          <cell r="G242">
            <v>13771.724831666959</v>
          </cell>
        </row>
        <row r="243">
          <cell r="A243" t="str">
            <v>3612870</v>
          </cell>
          <cell r="B243" t="str">
            <v>190701040000</v>
          </cell>
          <cell r="C243" t="str">
            <v>GREENVILLE CENTRAL SCHOOL DISTRICT</v>
          </cell>
          <cell r="D243">
            <v>154885.24701451696</v>
          </cell>
          <cell r="E243">
            <v>37911.933488859358</v>
          </cell>
          <cell r="F243">
            <v>55324.643109378325</v>
          </cell>
          <cell r="G243">
            <v>34111.232470776929</v>
          </cell>
        </row>
        <row r="244">
          <cell r="A244" t="str">
            <v>3612900</v>
          </cell>
          <cell r="B244" t="str">
            <v>640801040000</v>
          </cell>
          <cell r="C244" t="str">
            <v>GREENWICH CENTRAL SCHOOL DISTRICT</v>
          </cell>
          <cell r="D244">
            <v>82826.33530188071</v>
          </cell>
          <cell r="E244">
            <v>0</v>
          </cell>
          <cell r="F244">
            <v>29233.605949257279</v>
          </cell>
          <cell r="G244">
            <v>18096.13494675967</v>
          </cell>
        </row>
        <row r="245">
          <cell r="A245" t="str">
            <v>3612960</v>
          </cell>
          <cell r="B245" t="str">
            <v>442111020000</v>
          </cell>
          <cell r="C245" t="str">
            <v>GREENWOOD LAKE UNION FREE SCHOOL DIS</v>
          </cell>
          <cell r="D245">
            <v>43372.009576061406</v>
          </cell>
          <cell r="E245">
            <v>0</v>
          </cell>
          <cell r="F245">
            <v>14982.574973475068</v>
          </cell>
          <cell r="G245">
            <v>9238.6519262284964</v>
          </cell>
        </row>
        <row r="246">
          <cell r="A246" t="str">
            <v>3613020</v>
          </cell>
          <cell r="B246" t="str">
            <v>610501040000</v>
          </cell>
          <cell r="C246" t="str">
            <v>GROTON CENTRAL SCHOOL DISTRICT</v>
          </cell>
          <cell r="D246">
            <v>127727.6451563016</v>
          </cell>
          <cell r="E246">
            <v>31424.329897182899</v>
          </cell>
          <cell r="F246">
            <v>46034.578678103862</v>
          </cell>
          <cell r="G246">
            <v>28299.83690995377</v>
          </cell>
        </row>
        <row r="247">
          <cell r="A247" t="str">
            <v>3613080</v>
          </cell>
          <cell r="B247" t="str">
            <v>010802060000</v>
          </cell>
          <cell r="C247" t="str">
            <v>GUILDERLAND CENTRAL SCHOOL DISTRICT</v>
          </cell>
          <cell r="D247">
            <v>183413.28478887447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3613110</v>
          </cell>
          <cell r="B248" t="str">
            <v>630801040000</v>
          </cell>
          <cell r="C248" t="str">
            <v>HADLEY-LUZERNE CENTRAL SCHOOL DISTRI</v>
          </cell>
          <cell r="D248">
            <v>95250.285597162787</v>
          </cell>
          <cell r="E248">
            <v>16291.695774111269</v>
          </cell>
          <cell r="F248">
            <v>33618.646841645874</v>
          </cell>
          <cell r="G248">
            <v>20810.555188773626</v>
          </cell>
        </row>
        <row r="249">
          <cell r="A249" t="str">
            <v>3613230</v>
          </cell>
          <cell r="B249" t="str">
            <v>480401040000</v>
          </cell>
          <cell r="C249" t="str">
            <v>HALDANE CENTRAL SCHOOL DISTRICT</v>
          </cell>
          <cell r="D249">
            <v>31361.299231921312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3613290</v>
          </cell>
          <cell r="B250" t="str">
            <v>580405060000</v>
          </cell>
          <cell r="C250" t="str">
            <v>HALF HOLLOW HILLS CENTRAL SCHOOL DIS</v>
          </cell>
          <cell r="D250">
            <v>347042.34491488017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3613350</v>
          </cell>
          <cell r="B251" t="str">
            <v>141601060000</v>
          </cell>
          <cell r="C251" t="str">
            <v>HAMBURG CENTRAL SCHOOL DISTRICT</v>
          </cell>
          <cell r="D251">
            <v>183451.03440041083</v>
          </cell>
          <cell r="E251">
            <v>0</v>
          </cell>
          <cell r="F251">
            <v>64749.327219525163</v>
          </cell>
          <cell r="G251">
            <v>40081.013786333657</v>
          </cell>
        </row>
        <row r="252">
          <cell r="A252" t="str">
            <v>3613380</v>
          </cell>
          <cell r="B252" t="str">
            <v>250701040000</v>
          </cell>
          <cell r="C252" t="str">
            <v>HAMILTON CENTRAL SCHOOL DISTRICT</v>
          </cell>
          <cell r="D252">
            <v>39756.640944902749</v>
          </cell>
          <cell r="E252">
            <v>0</v>
          </cell>
          <cell r="F252">
            <v>14032.130855643498</v>
          </cell>
          <cell r="G252">
            <v>8686.1447744446432</v>
          </cell>
        </row>
        <row r="253">
          <cell r="A253" t="str">
            <v>3613440</v>
          </cell>
          <cell r="B253" t="str">
            <v>511201040000</v>
          </cell>
          <cell r="C253" t="str">
            <v>HAMMOND CENTRAL SCHOOL DISTRICT</v>
          </cell>
          <cell r="D253">
            <v>73715.438418673832</v>
          </cell>
          <cell r="E253">
            <v>18043.647489350173</v>
          </cell>
          <cell r="F253">
            <v>40088.672360744407</v>
          </cell>
          <cell r="G253">
            <v>25934.638664163143</v>
          </cell>
        </row>
        <row r="254">
          <cell r="A254" t="str">
            <v>3613470</v>
          </cell>
          <cell r="B254" t="str">
            <v>572901040000</v>
          </cell>
          <cell r="C254" t="str">
            <v>HAMMONDSPORT CENTRAL SCHOOL DISTRICT</v>
          </cell>
          <cell r="D254">
            <v>72064.262064840485</v>
          </cell>
          <cell r="E254">
            <v>17638.172264870398</v>
          </cell>
          <cell r="F254">
            <v>29162.917800191684</v>
          </cell>
          <cell r="G254">
            <v>17105.209367149047</v>
          </cell>
        </row>
        <row r="255">
          <cell r="A255" t="str">
            <v>3613530</v>
          </cell>
          <cell r="B255" t="str">
            <v>580905020000</v>
          </cell>
          <cell r="C255" t="str">
            <v>HAMPTON BAYS UNION FREE SCHOOL DISTR</v>
          </cell>
          <cell r="D255">
            <v>168149.94481796114</v>
          </cell>
          <cell r="E255">
            <v>0</v>
          </cell>
          <cell r="F255">
            <v>58086.29066639566</v>
          </cell>
          <cell r="G255">
            <v>35817.542852455095</v>
          </cell>
        </row>
        <row r="256">
          <cell r="A256" t="str">
            <v>3613560</v>
          </cell>
          <cell r="B256" t="str">
            <v>120906040000</v>
          </cell>
          <cell r="C256" t="str">
            <v>HANCOCK CENTRAL SCHOOL DISTRICT</v>
          </cell>
          <cell r="D256">
            <v>78685.018536786709</v>
          </cell>
          <cell r="E256">
            <v>19260.073162789515</v>
          </cell>
          <cell r="F256">
            <v>35301.106639639023</v>
          </cell>
          <cell r="G256">
            <v>20965.430959715475</v>
          </cell>
        </row>
        <row r="257">
          <cell r="A257" t="str">
            <v>3613590</v>
          </cell>
          <cell r="B257" t="str">
            <v>460701040000</v>
          </cell>
          <cell r="C257" t="str">
            <v>HANNIBAL CENTRAL SCHOOL DISTRICT</v>
          </cell>
          <cell r="D257">
            <v>306457.44061695872</v>
          </cell>
          <cell r="E257">
            <v>75012.916528759131</v>
          </cell>
          <cell r="F257">
            <v>150505.88029027137</v>
          </cell>
          <cell r="G257">
            <v>93329.540210399267</v>
          </cell>
        </row>
        <row r="258">
          <cell r="A258" t="str">
            <v>3613620</v>
          </cell>
          <cell r="B258" t="str">
            <v>580406060000</v>
          </cell>
          <cell r="C258" t="str">
            <v>HARBORFIELDS CENTRAL SCHOOL DISTRICT</v>
          </cell>
          <cell r="D258">
            <v>96752.944438906197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3613710</v>
          </cell>
          <cell r="B259" t="str">
            <v>030501040000</v>
          </cell>
          <cell r="C259" t="str">
            <v>HARPURSVILLE CENTRAL SCHOOL DISTRICT</v>
          </cell>
          <cell r="D259">
            <v>199943.00161127307</v>
          </cell>
          <cell r="E259">
            <v>48211.42973652108</v>
          </cell>
          <cell r="F259">
            <v>115678.48177205975</v>
          </cell>
          <cell r="G259">
            <v>78020.811817543799</v>
          </cell>
        </row>
        <row r="260">
          <cell r="A260" t="str">
            <v>3613740</v>
          </cell>
          <cell r="B260" t="str">
            <v>660501060000</v>
          </cell>
          <cell r="C260" t="str">
            <v>HARRISON CENTRAL SCHOOL DISTRICT</v>
          </cell>
          <cell r="D260">
            <v>312255.28408809029</v>
          </cell>
          <cell r="E260">
            <v>0</v>
          </cell>
          <cell r="F260">
            <v>110210.69442869995</v>
          </cell>
          <cell r="G260">
            <v>68222.428749283965</v>
          </cell>
        </row>
        <row r="261">
          <cell r="A261" t="str">
            <v>3613770</v>
          </cell>
          <cell r="B261" t="str">
            <v>230301040000</v>
          </cell>
          <cell r="C261" t="str">
            <v>HARRISVILLE CENTRAL SCHOOL DISTRICT</v>
          </cell>
          <cell r="D261">
            <v>68745.858300560998</v>
          </cell>
          <cell r="E261">
            <v>16827.221815910838</v>
          </cell>
          <cell r="F261">
            <v>29836.468679544345</v>
          </cell>
          <cell r="G261">
            <v>17725.251667271983</v>
          </cell>
        </row>
        <row r="262">
          <cell r="A262" t="str">
            <v>3613830</v>
          </cell>
          <cell r="B262" t="str">
            <v>641001040000</v>
          </cell>
          <cell r="C262" t="str">
            <v>HARTFORD CENTRAL SCHOOL DISTRICT</v>
          </cell>
          <cell r="D262">
            <v>83654.598654899513</v>
          </cell>
          <cell r="E262">
            <v>20476.498836228846</v>
          </cell>
          <cell r="F262">
            <v>35478.810421803078</v>
          </cell>
          <cell r="G262">
            <v>20733.718999789682</v>
          </cell>
        </row>
        <row r="263">
          <cell r="A263" t="str">
            <v>3613950</v>
          </cell>
          <cell r="B263" t="str">
            <v>660404030000</v>
          </cell>
          <cell r="C263" t="str">
            <v>HASTINGS-ON-HUDSON UNION FREE SCHOOL</v>
          </cell>
          <cell r="D263">
            <v>46952.361931956679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3613980</v>
          </cell>
          <cell r="B264" t="str">
            <v>580506030000</v>
          </cell>
          <cell r="C264" t="str">
            <v>HAUPPAUGE UNION FREE SCHOOL DISTRICT</v>
          </cell>
          <cell r="D264">
            <v>134119.5988428976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3614010</v>
          </cell>
          <cell r="B265" t="str">
            <v>500201060000</v>
          </cell>
          <cell r="C265" t="str">
            <v>HAVERSTRAW-STONY POINT CENTRAL SCHOO</v>
          </cell>
          <cell r="D265">
            <v>1092479.3626318066</v>
          </cell>
          <cell r="E265">
            <v>0</v>
          </cell>
          <cell r="F265">
            <v>477384.78515137132</v>
          </cell>
          <cell r="G265">
            <v>295509.88368058554</v>
          </cell>
        </row>
        <row r="266">
          <cell r="A266" t="str">
            <v>3614130</v>
          </cell>
          <cell r="B266" t="str">
            <v>280201030000</v>
          </cell>
          <cell r="C266" t="str">
            <v>HEMPSTEAD UNION FREE SCHOOL DISTRICT</v>
          </cell>
          <cell r="D266">
            <v>1105693.233221286</v>
          </cell>
          <cell r="E266">
            <v>324451.29946158588</v>
          </cell>
          <cell r="F266">
            <v>593290.38473166677</v>
          </cell>
          <cell r="G266">
            <v>365686.02630498679</v>
          </cell>
        </row>
        <row r="267">
          <cell r="A267" t="str">
            <v>3614190</v>
          </cell>
          <cell r="B267" t="str">
            <v>660203060000</v>
          </cell>
          <cell r="C267" t="str">
            <v>HENDRICK HUDSON CENTRAL SCHOOL DISTR</v>
          </cell>
          <cell r="D267">
            <v>113472.07936357654</v>
          </cell>
          <cell r="E267">
            <v>0</v>
          </cell>
          <cell r="F267">
            <v>40050.040150482455</v>
          </cell>
          <cell r="G267">
            <v>24791.704877060754</v>
          </cell>
        </row>
        <row r="268">
          <cell r="A268" t="str">
            <v>3614220</v>
          </cell>
          <cell r="B268" t="str">
            <v>210601060000</v>
          </cell>
          <cell r="C268" t="str">
            <v>HERKIMER CENTRAL SCHOOL DISTRICT</v>
          </cell>
          <cell r="D268">
            <v>235268.62027050869</v>
          </cell>
          <cell r="E268">
            <v>56729.350184669682</v>
          </cell>
          <cell r="F268">
            <v>117839.76160043592</v>
          </cell>
          <cell r="G268">
            <v>74101.176203158859</v>
          </cell>
        </row>
        <row r="269">
          <cell r="A269" t="str">
            <v>3614250</v>
          </cell>
          <cell r="B269" t="str">
            <v>511301040000</v>
          </cell>
          <cell r="C269" t="str">
            <v>HERMON-DEKALB CENTRAL SCHOOL DISTRIC</v>
          </cell>
          <cell r="D269">
            <v>93427.972940917971</v>
          </cell>
          <cell r="E269">
            <v>22138.626067908561</v>
          </cell>
          <cell r="F269">
            <v>51509.567806512314</v>
          </cell>
          <cell r="G269">
            <v>38881.023880317654</v>
          </cell>
        </row>
        <row r="270">
          <cell r="A270" t="str">
            <v>3614280</v>
          </cell>
          <cell r="B270" t="str">
            <v>280409030000</v>
          </cell>
          <cell r="C270" t="str">
            <v>HERRICKS UNION FREE SCHOOL DISTRICT</v>
          </cell>
          <cell r="D270">
            <v>118441.65948168941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3614310</v>
          </cell>
          <cell r="B271" t="str">
            <v>512404040000</v>
          </cell>
          <cell r="C271" t="str">
            <v>HEUVELTON CENTRAL SCHOOL DISTRICT</v>
          </cell>
          <cell r="D271">
            <v>240196.37237545411</v>
          </cell>
          <cell r="E271">
            <v>58793.907549567986</v>
          </cell>
          <cell r="F271">
            <v>151012.51329817498</v>
          </cell>
          <cell r="G271">
            <v>105599.60641491473</v>
          </cell>
        </row>
        <row r="272">
          <cell r="A272" t="str">
            <v>3631710</v>
          </cell>
          <cell r="B272" t="str">
            <v>280214030000</v>
          </cell>
          <cell r="C272" t="str">
            <v>HEWLETT-WOODMERE UNION FREE SCHOOL D</v>
          </cell>
          <cell r="D272">
            <v>180561.41095809999</v>
          </cell>
          <cell r="E272">
            <v>0</v>
          </cell>
          <cell r="F272">
            <v>63729.260969380855</v>
          </cell>
          <cell r="G272">
            <v>39449.574183936093</v>
          </cell>
        </row>
        <row r="273">
          <cell r="A273" t="str">
            <v>3614340</v>
          </cell>
          <cell r="B273" t="str">
            <v>280517030000</v>
          </cell>
          <cell r="C273" t="str">
            <v>HICKSVILLE UNION FREE SCHOOL DISTRIC</v>
          </cell>
          <cell r="D273">
            <v>403518.37117214577</v>
          </cell>
          <cell r="E273">
            <v>0</v>
          </cell>
          <cell r="F273">
            <v>142422.27735946645</v>
          </cell>
          <cell r="G273">
            <v>88161.985729551074</v>
          </cell>
        </row>
        <row r="274">
          <cell r="A274" t="str">
            <v>3614400</v>
          </cell>
          <cell r="B274" t="str">
            <v>620803040000</v>
          </cell>
          <cell r="C274" t="str">
            <v>HIGHLAND CENTRAL SCHOOL DISTRICT</v>
          </cell>
          <cell r="D274">
            <v>205409.31154866421</v>
          </cell>
          <cell r="E274">
            <v>39950.973713584965</v>
          </cell>
          <cell r="F274">
            <v>72499.34275415806</v>
          </cell>
          <cell r="G274">
            <v>44878.414667963989</v>
          </cell>
        </row>
        <row r="275">
          <cell r="A275" t="str">
            <v>3614430</v>
          </cell>
          <cell r="B275" t="str">
            <v>440901040000</v>
          </cell>
          <cell r="C275" t="str">
            <v>HIGHLAND FALLS CENTRAL SCHOOL DISTRI</v>
          </cell>
          <cell r="D275">
            <v>95394.922294002579</v>
          </cell>
          <cell r="E275">
            <v>0</v>
          </cell>
          <cell r="F275">
            <v>31421.116893405357</v>
          </cell>
          <cell r="G275">
            <v>19362.864393032847</v>
          </cell>
        </row>
        <row r="276">
          <cell r="A276" t="str">
            <v>3614460</v>
          </cell>
          <cell r="B276" t="str">
            <v>261101060000</v>
          </cell>
          <cell r="C276" t="str">
            <v>HILTON CENTRAL SCHOOL DISTRICT</v>
          </cell>
          <cell r="D276">
            <v>332961.86791356042</v>
          </cell>
          <cell r="E276">
            <v>0</v>
          </cell>
          <cell r="F276">
            <v>117519.09591601424</v>
          </cell>
          <cell r="G276">
            <v>72746.462485973869</v>
          </cell>
        </row>
        <row r="277">
          <cell r="A277" t="str">
            <v>3614490</v>
          </cell>
          <cell r="B277" t="str">
            <v>041401040000</v>
          </cell>
          <cell r="C277" t="str">
            <v>HINSDALE CENTRAL SCHOOL DISTRICT</v>
          </cell>
          <cell r="D277">
            <v>80341.545242824301</v>
          </cell>
          <cell r="E277">
            <v>19665.548387269297</v>
          </cell>
          <cell r="F277">
            <v>33774.052690872122</v>
          </cell>
          <cell r="G277">
            <v>20033.708097337676</v>
          </cell>
        </row>
        <row r="278">
          <cell r="A278" t="str">
            <v>3614550</v>
          </cell>
          <cell r="B278" t="str">
            <v>141701040000</v>
          </cell>
          <cell r="C278" t="str">
            <v>HOLLAND CENTRAL SCHOOL DISTRICT</v>
          </cell>
          <cell r="D278">
            <v>82826.33530188071</v>
          </cell>
          <cell r="E278">
            <v>0</v>
          </cell>
          <cell r="F278">
            <v>29233.605949257279</v>
          </cell>
          <cell r="G278">
            <v>18096.13494675967</v>
          </cell>
        </row>
        <row r="279">
          <cell r="A279" t="str">
            <v>3614580</v>
          </cell>
          <cell r="B279" t="str">
            <v>412201060000</v>
          </cell>
          <cell r="C279" t="str">
            <v>HOLLAND PATENT CENTRAL SCHOOL DISTRI</v>
          </cell>
          <cell r="D279">
            <v>200439.73143055133</v>
          </cell>
          <cell r="E279">
            <v>36826.139522991471</v>
          </cell>
          <cell r="F279">
            <v>70745.326397202603</v>
          </cell>
          <cell r="G279">
            <v>43792.64657115841</v>
          </cell>
        </row>
        <row r="280">
          <cell r="A280" t="str">
            <v>3614610</v>
          </cell>
          <cell r="B280" t="str">
            <v>450704040000</v>
          </cell>
          <cell r="C280" t="str">
            <v>HOLLEY CENTRAL SCHOOL DISTRICT</v>
          </cell>
          <cell r="D280">
            <v>204581.04819564539</v>
          </cell>
          <cell r="E280">
            <v>50076.190223252757</v>
          </cell>
          <cell r="F280">
            <v>90113.628131596735</v>
          </cell>
          <cell r="G280">
            <v>53013.043537636229</v>
          </cell>
        </row>
        <row r="281">
          <cell r="A281" t="str">
            <v>3614640</v>
          </cell>
          <cell r="B281" t="str">
            <v>110701060000</v>
          </cell>
          <cell r="C281" t="str">
            <v>HOMER CENTRAL SCHOOL DISTRICT</v>
          </cell>
          <cell r="D281">
            <v>259246.42949488666</v>
          </cell>
          <cell r="E281">
            <v>53050.531980277039</v>
          </cell>
          <cell r="F281">
            <v>91501.186621175279</v>
          </cell>
          <cell r="G281">
            <v>56640.902383357759</v>
          </cell>
        </row>
        <row r="282">
          <cell r="A282" t="str">
            <v>3614670</v>
          </cell>
          <cell r="B282" t="str">
            <v>431401040000</v>
          </cell>
          <cell r="C282" t="str">
            <v>HONEOYE CENTRAL SCHOOL DISTRICT</v>
          </cell>
          <cell r="D282">
            <v>49695.801181128445</v>
          </cell>
          <cell r="E282">
            <v>0</v>
          </cell>
          <cell r="F282">
            <v>17540.163569554366</v>
          </cell>
          <cell r="G282">
            <v>10857.680968055802</v>
          </cell>
        </row>
        <row r="283">
          <cell r="A283" t="str">
            <v>3614700</v>
          </cell>
          <cell r="B283" t="str">
            <v>260901060000</v>
          </cell>
          <cell r="C283" t="str">
            <v>HONEOYE FALLS-LIMA CENTRAL SCHOOL DI</v>
          </cell>
          <cell r="D283">
            <v>270842.11643714993</v>
          </cell>
          <cell r="E283">
            <v>0</v>
          </cell>
          <cell r="F283">
            <v>95593.891454071301</v>
          </cell>
          <cell r="G283">
            <v>59174.361275904135</v>
          </cell>
        </row>
        <row r="284">
          <cell r="A284" t="str">
            <v>3614730</v>
          </cell>
          <cell r="B284" t="str">
            <v>491401040000</v>
          </cell>
          <cell r="C284" t="str">
            <v>HOOSIC VALLEY CENTRAL SCHOOL DISTRIC</v>
          </cell>
          <cell r="D284">
            <v>113472.07936357654</v>
          </cell>
          <cell r="E284">
            <v>16317.683789875997</v>
          </cell>
          <cell r="F284">
            <v>40050.040150482455</v>
          </cell>
          <cell r="G284">
            <v>24791.704877060754</v>
          </cell>
        </row>
        <row r="285">
          <cell r="A285" t="str">
            <v>3614760</v>
          </cell>
          <cell r="B285" t="str">
            <v>490501060000</v>
          </cell>
          <cell r="C285" t="str">
            <v>HOOSICK FALLS CENTRAL SCHOOL DISTRIC</v>
          </cell>
          <cell r="D285">
            <v>192985.36125338209</v>
          </cell>
          <cell r="E285">
            <v>47237.86365189428</v>
          </cell>
          <cell r="F285">
            <v>73904.572958532881</v>
          </cell>
          <cell r="G285">
            <v>44553.51666112987</v>
          </cell>
        </row>
        <row r="286">
          <cell r="A286" t="str">
            <v>3614820</v>
          </cell>
          <cell r="B286" t="str">
            <v>571800010000</v>
          </cell>
          <cell r="C286" t="str">
            <v>HORNELL CITY SCHOOL DISTRICT</v>
          </cell>
          <cell r="D286">
            <v>340416.23809072963</v>
          </cell>
          <cell r="E286">
            <v>83325.15863059464</v>
          </cell>
          <cell r="F286">
            <v>159315.48591029196</v>
          </cell>
          <cell r="G286">
            <v>99062.572310912336</v>
          </cell>
        </row>
        <row r="287">
          <cell r="A287" t="str">
            <v>3614850</v>
          </cell>
          <cell r="B287" t="str">
            <v>070901060000</v>
          </cell>
          <cell r="C287" t="str">
            <v>HORSEHEADS CENTRAL SCHOOL DISTRICT</v>
          </cell>
          <cell r="D287">
            <v>361468.25689792115</v>
          </cell>
          <cell r="E287">
            <v>0</v>
          </cell>
          <cell r="F287">
            <v>127581.64774300059</v>
          </cell>
          <cell r="G287">
            <v>78975.365485007933</v>
          </cell>
        </row>
        <row r="288">
          <cell r="A288" t="str">
            <v>3614940</v>
          </cell>
          <cell r="B288" t="str">
            <v>101300010000</v>
          </cell>
          <cell r="C288" t="str">
            <v>HUDSON CITY SCHOOL DISTRICT</v>
          </cell>
          <cell r="D288">
            <v>308113.96732299641</v>
          </cell>
          <cell r="E288">
            <v>75418.391753238931</v>
          </cell>
          <cell r="F288">
            <v>127593.99046873057</v>
          </cell>
          <cell r="G288">
            <v>75094.544572125611</v>
          </cell>
        </row>
        <row r="289">
          <cell r="A289" t="str">
            <v>3614970</v>
          </cell>
          <cell r="B289" t="str">
            <v>641301060000</v>
          </cell>
          <cell r="C289" t="str">
            <v>HUDSON FALLS CENTRAL SCHOOL DISTRICT</v>
          </cell>
          <cell r="D289">
            <v>286579.12014450721</v>
          </cell>
          <cell r="E289">
            <v>70147.213835001792</v>
          </cell>
          <cell r="F289">
            <v>107674.06429125815</v>
          </cell>
          <cell r="G289">
            <v>63977.147875313916</v>
          </cell>
        </row>
        <row r="290">
          <cell r="A290" t="str">
            <v>3615060</v>
          </cell>
          <cell r="B290" t="str">
            <v>190901040000</v>
          </cell>
          <cell r="C290" t="str">
            <v>HUNTER-TANNERSVILLE CENTRAL SCHOOL D</v>
          </cell>
          <cell r="D290">
            <v>77028.491830749103</v>
          </cell>
          <cell r="E290">
            <v>18854.597938309733</v>
          </cell>
          <cell r="F290">
            <v>33128.238485044094</v>
          </cell>
          <cell r="G290">
            <v>19408.742903324197</v>
          </cell>
        </row>
        <row r="291">
          <cell r="A291" t="str">
            <v>3615090</v>
          </cell>
          <cell r="B291" t="str">
            <v>580403030000</v>
          </cell>
          <cell r="C291" t="str">
            <v>HUNTINGTON UNION FREE SCHOOL DISTRIC</v>
          </cell>
          <cell r="D291">
            <v>437323.05039393023</v>
          </cell>
          <cell r="E291">
            <v>100237.69008594104</v>
          </cell>
          <cell r="F291">
            <v>154353.43941207841</v>
          </cell>
          <cell r="G291">
            <v>95547.592518891062</v>
          </cell>
        </row>
        <row r="292">
          <cell r="A292" t="str">
            <v>3615180</v>
          </cell>
          <cell r="B292" t="str">
            <v>130801060000</v>
          </cell>
          <cell r="C292" t="str">
            <v>HYDE PARK CENTRAL SCHOOL DISTRICT</v>
          </cell>
          <cell r="D292">
            <v>508553.69875354756</v>
          </cell>
          <cell r="E292">
            <v>124480.89391529224</v>
          </cell>
          <cell r="F292">
            <v>179494.34052843967</v>
          </cell>
          <cell r="G292">
            <v>111110.26857310439</v>
          </cell>
        </row>
        <row r="293">
          <cell r="A293" t="str">
            <v>3615270</v>
          </cell>
          <cell r="B293" t="str">
            <v>200401040000</v>
          </cell>
          <cell r="C293" t="str">
            <v>INDIAN LAKE CENTRAL SCHOOL DISTRICT</v>
          </cell>
          <cell r="D293">
            <v>0</v>
          </cell>
          <cell r="E293">
            <v>1968.1965163956115</v>
          </cell>
          <cell r="F293">
            <v>0</v>
          </cell>
          <cell r="G293">
            <v>0</v>
          </cell>
        </row>
        <row r="294">
          <cell r="A294" t="str">
            <v>3615300</v>
          </cell>
          <cell r="B294" t="str">
            <v>220301060000</v>
          </cell>
          <cell r="C294" t="str">
            <v>INDIAN RIVER CENTRAL SCHOOL DISTRICT</v>
          </cell>
          <cell r="D294">
            <v>573158.24028901441</v>
          </cell>
          <cell r="E294">
            <v>140294.42767000358</v>
          </cell>
          <cell r="F294">
            <v>229473.54570598138</v>
          </cell>
          <cell r="G294">
            <v>137435.36840979097</v>
          </cell>
        </row>
        <row r="295">
          <cell r="A295" t="str">
            <v>3615330</v>
          </cell>
          <cell r="B295" t="str">
            <v>200501080000</v>
          </cell>
          <cell r="C295" t="str">
            <v>INLET COMN SCHOOL DISTRICT</v>
          </cell>
          <cell r="D295">
            <v>0</v>
          </cell>
          <cell r="E295">
            <v>1474.9553939082341</v>
          </cell>
          <cell r="F295">
            <v>0</v>
          </cell>
          <cell r="G295">
            <v>0</v>
          </cell>
        </row>
        <row r="296">
          <cell r="A296" t="str">
            <v>3615360</v>
          </cell>
          <cell r="B296" t="str">
            <v>141301060000</v>
          </cell>
          <cell r="C296" t="str">
            <v>IROQUOIS CENTRAL SCHOOL DISTRICT</v>
          </cell>
          <cell r="D296">
            <v>138319.97995414081</v>
          </cell>
          <cell r="E296">
            <v>0</v>
          </cell>
          <cell r="F296">
            <v>48820.12193525966</v>
          </cell>
          <cell r="G296">
            <v>30220.545361088654</v>
          </cell>
        </row>
        <row r="297">
          <cell r="A297" t="str">
            <v>3615450</v>
          </cell>
          <cell r="B297" t="str">
            <v>660402020000</v>
          </cell>
          <cell r="C297" t="str">
            <v>IRVINGTON UNION FREE SCHOOL DISTRICT</v>
          </cell>
          <cell r="D297">
            <v>71230.648359617393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3615480</v>
          </cell>
          <cell r="B298" t="str">
            <v>280231020000</v>
          </cell>
          <cell r="C298" t="str">
            <v>ISLAND PARK UNION FREE SCHOOL DISTRI</v>
          </cell>
          <cell r="D298">
            <v>82826.33530188071</v>
          </cell>
          <cell r="E298">
            <v>0</v>
          </cell>
          <cell r="F298">
            <v>29233.605949257279</v>
          </cell>
          <cell r="G298">
            <v>18096.13494675967</v>
          </cell>
        </row>
        <row r="299">
          <cell r="A299" t="str">
            <v>3615510</v>
          </cell>
          <cell r="B299" t="str">
            <v>280226030000</v>
          </cell>
          <cell r="C299" t="str">
            <v>ISLAND TREES UNION FREE SCHOOL DISTR</v>
          </cell>
          <cell r="D299">
            <v>105189.44583338854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3615540</v>
          </cell>
          <cell r="B300" t="str">
            <v>580502020000</v>
          </cell>
          <cell r="C300" t="str">
            <v>ISLIP UNION FREE SCHOOL DISTRICT</v>
          </cell>
          <cell r="D300">
            <v>157370.03707357342</v>
          </cell>
          <cell r="E300">
            <v>0</v>
          </cell>
          <cell r="F300">
            <v>55543.851303588839</v>
          </cell>
          <cell r="G300">
            <v>34382.65639884337</v>
          </cell>
        </row>
        <row r="301">
          <cell r="A301" t="str">
            <v>3615570</v>
          </cell>
          <cell r="B301" t="str">
            <v>610600010000</v>
          </cell>
          <cell r="C301" t="str">
            <v>ITHACA CITY SCHOOL DISTRICT</v>
          </cell>
          <cell r="D301">
            <v>559324.55584474851</v>
          </cell>
          <cell r="E301">
            <v>80696.057172220128</v>
          </cell>
          <cell r="F301">
            <v>197423.3853226309</v>
          </cell>
          <cell r="G301">
            <v>122208.67410765748</v>
          </cell>
        </row>
        <row r="302">
          <cell r="A302" t="str">
            <v>3615630</v>
          </cell>
          <cell r="B302" t="str">
            <v>061700010000</v>
          </cell>
          <cell r="C302" t="str">
            <v>JAMESTOWN CITY SCHOOL DISTRICT</v>
          </cell>
          <cell r="D302">
            <v>1429582.5473104613</v>
          </cell>
          <cell r="E302">
            <v>349925.11872604949</v>
          </cell>
          <cell r="F302">
            <v>913749.30331281223</v>
          </cell>
          <cell r="G302">
            <v>644190.20203250658</v>
          </cell>
        </row>
        <row r="303">
          <cell r="A303" t="str">
            <v>3609090</v>
          </cell>
          <cell r="B303" t="str">
            <v>420411060000</v>
          </cell>
          <cell r="C303" t="str">
            <v>JAMESVILLE-DEWITT CENTRAL SCHOOL DIS</v>
          </cell>
          <cell r="D303">
            <v>238584.88374337647</v>
          </cell>
          <cell r="E303">
            <v>0</v>
          </cell>
          <cell r="F303">
            <v>84209.132874029936</v>
          </cell>
          <cell r="G303">
            <v>52126.988195815713</v>
          </cell>
        </row>
        <row r="304">
          <cell r="A304" t="str">
            <v>3600007</v>
          </cell>
          <cell r="B304" t="str">
            <v>572702040000</v>
          </cell>
          <cell r="C304" t="str">
            <v>JASPER-TROUPSBURG CENTRAL SCHOOL DIS</v>
          </cell>
          <cell r="D304">
            <v>204581.04819564539</v>
          </cell>
          <cell r="E304">
            <v>50076.190223252757</v>
          </cell>
          <cell r="F304">
            <v>115811.52445051073</v>
          </cell>
          <cell r="G304">
            <v>86243.713904124335</v>
          </cell>
        </row>
        <row r="305">
          <cell r="A305" t="str">
            <v>3615720</v>
          </cell>
          <cell r="B305" t="str">
            <v>540901040000</v>
          </cell>
          <cell r="C305" t="str">
            <v>JEFFERSON CENTRAL SCHOOL DISTRICT</v>
          </cell>
          <cell r="D305">
            <v>53837.117946222454</v>
          </cell>
          <cell r="E305">
            <v>13177.94479559283</v>
          </cell>
          <cell r="F305">
            <v>25440.772137787262</v>
          </cell>
          <cell r="G305">
            <v>18401.143219713813</v>
          </cell>
        </row>
        <row r="306">
          <cell r="A306" t="str">
            <v>3615810</v>
          </cell>
          <cell r="B306" t="str">
            <v>280515030000</v>
          </cell>
          <cell r="C306" t="str">
            <v>JERICHO UNION FREE SCHOOL DISTRICT</v>
          </cell>
          <cell r="D306">
            <v>128380.8197179151</v>
          </cell>
          <cell r="E306">
            <v>0</v>
          </cell>
          <cell r="F306">
            <v>45312.089221348782</v>
          </cell>
          <cell r="G306">
            <v>28049.009167477489</v>
          </cell>
        </row>
        <row r="307">
          <cell r="A307" t="str">
            <v>3615870</v>
          </cell>
          <cell r="B307" t="str">
            <v>630601040000</v>
          </cell>
          <cell r="C307" t="str">
            <v>JOHNSBURG CENTRAL SCHOOL DISTRICT</v>
          </cell>
          <cell r="D307">
            <v>66412.163079362785</v>
          </cell>
          <cell r="E307">
            <v>16013.69044251937</v>
          </cell>
          <cell r="F307">
            <v>34656.508059480613</v>
          </cell>
          <cell r="G307">
            <v>22161.434942201577</v>
          </cell>
        </row>
        <row r="308">
          <cell r="A308" t="str">
            <v>3615900</v>
          </cell>
          <cell r="B308" t="str">
            <v>031502060000</v>
          </cell>
          <cell r="C308" t="str">
            <v>JOHNSON CITY CENTRAL SCHOOL DISTRICT</v>
          </cell>
          <cell r="D308">
            <v>518492.85898977332</v>
          </cell>
          <cell r="E308">
            <v>126913.74526217089</v>
          </cell>
          <cell r="F308">
            <v>265346.53482063045</v>
          </cell>
          <cell r="G308">
            <v>168714.84850649021</v>
          </cell>
        </row>
        <row r="309">
          <cell r="A309" t="str">
            <v>3615980</v>
          </cell>
          <cell r="B309" t="str">
            <v>170600010000</v>
          </cell>
          <cell r="C309" t="str">
            <v>JOHNSTOWN CITY SCHOOL DISTRICT</v>
          </cell>
          <cell r="D309">
            <v>224459.36866809675</v>
          </cell>
          <cell r="E309">
            <v>54941.892917010096</v>
          </cell>
          <cell r="F309">
            <v>81047.5122361744</v>
          </cell>
          <cell r="G309">
            <v>49793.433496313592</v>
          </cell>
        </row>
        <row r="310">
          <cell r="A310" t="str">
            <v>3615990</v>
          </cell>
          <cell r="B310" t="str">
            <v>420501060000</v>
          </cell>
          <cell r="C310" t="str">
            <v>JORDAN-ELBRIDGE CENTRAL SCHOOL DISTR</v>
          </cell>
          <cell r="D310">
            <v>183046.20101715639</v>
          </cell>
          <cell r="E310">
            <v>44805.012305015611</v>
          </cell>
          <cell r="F310">
            <v>64606.269147858584</v>
          </cell>
          <cell r="G310">
            <v>39992.458232338868</v>
          </cell>
        </row>
        <row r="311">
          <cell r="A311" t="str">
            <v>3616080</v>
          </cell>
          <cell r="B311" t="str">
            <v>660101030000</v>
          </cell>
          <cell r="C311" t="str">
            <v>KATONAH-LEWISBORO UNION FREE SCHOOL</v>
          </cell>
          <cell r="D311">
            <v>98563.339009238101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3616140</v>
          </cell>
          <cell r="B312" t="str">
            <v>150601040000</v>
          </cell>
          <cell r="C312" t="str">
            <v>KEENE CENTRAL SCHOOL DISTRICT</v>
          </cell>
          <cell r="D312">
            <v>0</v>
          </cell>
          <cell r="E312">
            <v>2492.7608704063136</v>
          </cell>
          <cell r="F312">
            <v>0</v>
          </cell>
          <cell r="G312">
            <v>0</v>
          </cell>
        </row>
        <row r="313">
          <cell r="A313" t="str">
            <v>3616200</v>
          </cell>
          <cell r="B313" t="str">
            <v>450607040000</v>
          </cell>
          <cell r="C313" t="str">
            <v>KENDALL CENTRAL SCHOOL DISTRICT</v>
          </cell>
          <cell r="D313">
            <v>114300.34271659538</v>
          </cell>
          <cell r="E313">
            <v>27977.790489104769</v>
          </cell>
          <cell r="F313">
            <v>44091.410771331597</v>
          </cell>
          <cell r="G313">
            <v>26519.81337993651</v>
          </cell>
        </row>
        <row r="314">
          <cell r="A314" t="str">
            <v>3616230</v>
          </cell>
          <cell r="B314" t="str">
            <v>142601030000</v>
          </cell>
          <cell r="C314" t="str">
            <v>KENMORE-TONAWANDA UNION FREE SCHOOL</v>
          </cell>
          <cell r="D314">
            <v>956678.32192233414</v>
          </cell>
          <cell r="E314">
            <v>183641.34631434965</v>
          </cell>
          <cell r="F314">
            <v>414091.75131207047</v>
          </cell>
          <cell r="G314">
            <v>256330.34204162733</v>
          </cell>
        </row>
        <row r="315">
          <cell r="A315" t="str">
            <v>3615210</v>
          </cell>
          <cell r="B315" t="str">
            <v>101401040000</v>
          </cell>
          <cell r="C315" t="str">
            <v>KINDERHOOK CENTRAL SCHOOL DISTRICT</v>
          </cell>
          <cell r="D315">
            <v>156541.77372055454</v>
          </cell>
          <cell r="E315">
            <v>0</v>
          </cell>
          <cell r="F315">
            <v>55251.515244096256</v>
          </cell>
          <cell r="G315">
            <v>34201.695049375783</v>
          </cell>
        </row>
        <row r="316">
          <cell r="A316" t="str">
            <v>3682047</v>
          </cell>
          <cell r="B316" t="str">
            <v>330000010000</v>
          </cell>
          <cell r="C316" t="str">
            <v>KINGS COUNTY</v>
          </cell>
          <cell r="D316">
            <v>79149793.156550691</v>
          </cell>
          <cell r="E316">
            <v>19415907.950093672</v>
          </cell>
          <cell r="F316">
            <v>84793363.33642894</v>
          </cell>
          <cell r="G316">
            <v>77018378.204811379</v>
          </cell>
        </row>
        <row r="317">
          <cell r="A317" t="str">
            <v>3616260</v>
          </cell>
          <cell r="B317" t="str">
            <v>580805060000</v>
          </cell>
          <cell r="C317" t="str">
            <v>KINGS PARK CENTRAL SCHOOL DISTRICT</v>
          </cell>
          <cell r="D317">
            <v>174763.5674869683</v>
          </cell>
          <cell r="E317">
            <v>0</v>
          </cell>
          <cell r="F317">
            <v>61682.908552932873</v>
          </cell>
          <cell r="G317">
            <v>38182.844737662905</v>
          </cell>
        </row>
        <row r="318">
          <cell r="A318" t="str">
            <v>3616290</v>
          </cell>
          <cell r="B318" t="str">
            <v>620600010000</v>
          </cell>
          <cell r="C318" t="str">
            <v>KINGSTON CITY SCHOOL DISTRICT</v>
          </cell>
          <cell r="D318">
            <v>1164538.2743444429</v>
          </cell>
          <cell r="E318">
            <v>285049.08280928491</v>
          </cell>
          <cell r="F318">
            <v>515534.64091515221</v>
          </cell>
          <cell r="G318">
            <v>319125.33978610684</v>
          </cell>
        </row>
        <row r="319">
          <cell r="A319" t="str">
            <v>3604758</v>
          </cell>
          <cell r="B319" t="str">
            <v>441202020000</v>
          </cell>
          <cell r="C319" t="str">
            <v>KIRYAS JOEL VILLAGE UNION FREE SCHOO</v>
          </cell>
          <cell r="D319">
            <v>2911268.9384621331</v>
          </cell>
          <cell r="E319">
            <v>701674.8759622582</v>
          </cell>
          <cell r="F319">
            <v>2568297.5376335098</v>
          </cell>
          <cell r="G319">
            <v>2120545.0788657484</v>
          </cell>
        </row>
        <row r="320">
          <cell r="A320" t="str">
            <v>3616380</v>
          </cell>
          <cell r="B320" t="str">
            <v>221401040000</v>
          </cell>
          <cell r="C320" t="str">
            <v>LA FARGEVILLE CENTRAL SCHOOL DISTRIC</v>
          </cell>
          <cell r="D320">
            <v>80341.545242824301</v>
          </cell>
          <cell r="E320">
            <v>19665.548387269297</v>
          </cell>
          <cell r="F320">
            <v>28786.770282322879</v>
          </cell>
          <cell r="G320">
            <v>17730.773982184593</v>
          </cell>
        </row>
        <row r="321">
          <cell r="A321" t="str">
            <v>3616410</v>
          </cell>
          <cell r="B321" t="str">
            <v>420807040000</v>
          </cell>
          <cell r="C321" t="str">
            <v>LA FAYETTE CENTRAL SCHOOL DISTRICT</v>
          </cell>
          <cell r="D321">
            <v>72058.911712636211</v>
          </cell>
          <cell r="E321">
            <v>0</v>
          </cell>
          <cell r="F321">
            <v>25433.237175853832</v>
          </cell>
          <cell r="G321">
            <v>15743.637403680914</v>
          </cell>
        </row>
        <row r="322">
          <cell r="A322" t="str">
            <v>3616440</v>
          </cell>
          <cell r="B322" t="str">
            <v>141800010000</v>
          </cell>
          <cell r="C322" t="str">
            <v>LACKAWANNA CITY SCHOOL DISTRICT</v>
          </cell>
          <cell r="D322">
            <v>514028.30127606465</v>
          </cell>
          <cell r="E322">
            <v>125820.93611241745</v>
          </cell>
          <cell r="F322">
            <v>533650.71473368735</v>
          </cell>
          <cell r="G322">
            <v>414275.43316396547</v>
          </cell>
        </row>
        <row r="323">
          <cell r="A323" t="str">
            <v>3616470</v>
          </cell>
          <cell r="B323" t="str">
            <v>630701040000</v>
          </cell>
          <cell r="C323" t="str">
            <v>LAKE GEORGE CENTRAL SCHOOL DISTRICT</v>
          </cell>
          <cell r="D323">
            <v>100824.28331858219</v>
          </cell>
          <cell r="E323">
            <v>24295.001989330507</v>
          </cell>
          <cell r="F323">
            <v>40348.759241938758</v>
          </cell>
          <cell r="G323">
            <v>24415.635773395625</v>
          </cell>
        </row>
        <row r="324">
          <cell r="A324" t="str">
            <v>3616500</v>
          </cell>
          <cell r="B324" t="str">
            <v>151102040000</v>
          </cell>
          <cell r="C324" t="str">
            <v>LAKE PLACID CENTRAL SCHOOL DISTRICT</v>
          </cell>
          <cell r="D324">
            <v>62948.014829429354</v>
          </cell>
          <cell r="E324">
            <v>0</v>
          </cell>
          <cell r="F324">
            <v>22217.540521435531</v>
          </cell>
          <cell r="G324">
            <v>13753.062559537351</v>
          </cell>
        </row>
        <row r="325">
          <cell r="A325" t="str">
            <v>3616530</v>
          </cell>
          <cell r="B325" t="str">
            <v>200601040000</v>
          </cell>
          <cell r="C325" t="str">
            <v>LAKE PLEASANT CENTRAL SCHOOL DISTRIC</v>
          </cell>
          <cell r="D325">
            <v>14836.759836878924</v>
          </cell>
          <cell r="E325">
            <v>3577.5265882224121</v>
          </cell>
          <cell r="F325">
            <v>8460.1584085403611</v>
          </cell>
          <cell r="G325">
            <v>5660.270375993885</v>
          </cell>
        </row>
        <row r="326">
          <cell r="A326" t="str">
            <v>3616620</v>
          </cell>
          <cell r="B326" t="str">
            <v>662401060000</v>
          </cell>
          <cell r="C326" t="str">
            <v>LAKELAND CENTRAL SCHOOL DISTRICT</v>
          </cell>
          <cell r="D326">
            <v>233570.26555130354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3616680</v>
          </cell>
          <cell r="B327" t="str">
            <v>141901060000</v>
          </cell>
          <cell r="C327" t="str">
            <v>LANCASTER CENTRAL SCHOOL DISTRICT</v>
          </cell>
          <cell r="D327">
            <v>326198.87981871259</v>
          </cell>
          <cell r="E327">
            <v>0</v>
          </cell>
          <cell r="F327">
            <v>115132.34615729134</v>
          </cell>
          <cell r="G327">
            <v>71269.020880139622</v>
          </cell>
        </row>
        <row r="328">
          <cell r="A328" t="str">
            <v>3616710</v>
          </cell>
          <cell r="B328" t="str">
            <v>610801040000</v>
          </cell>
          <cell r="C328" t="str">
            <v>LANSING CENTRAL SCHOOL DISTRICT</v>
          </cell>
          <cell r="D328">
            <v>107890.59650892913</v>
          </cell>
          <cell r="E328">
            <v>0</v>
          </cell>
          <cell r="F328">
            <v>38086.661005045549</v>
          </cell>
          <cell r="G328">
            <v>23576.337397963194</v>
          </cell>
        </row>
        <row r="329">
          <cell r="A329" t="str">
            <v>3616740</v>
          </cell>
          <cell r="B329" t="str">
            <v>490601060000</v>
          </cell>
          <cell r="C329" t="str">
            <v>LANSINGBURGH CENTRAL SCHOOL DISTRICT</v>
          </cell>
          <cell r="D329">
            <v>435943.38420784863</v>
          </cell>
          <cell r="E329">
            <v>106707.75238810932</v>
          </cell>
          <cell r="F329">
            <v>188398.27388311236</v>
          </cell>
          <cell r="G329">
            <v>109564.49108561524</v>
          </cell>
        </row>
        <row r="330">
          <cell r="A330" t="str">
            <v>3616800</v>
          </cell>
          <cell r="B330" t="str">
            <v>470801040000</v>
          </cell>
          <cell r="C330" t="str">
            <v>LAURENS CENTRAL SCHOOL DISTRICT</v>
          </cell>
          <cell r="D330">
            <v>77134.330976511614</v>
          </cell>
          <cell r="E330">
            <v>18415.613452745431</v>
          </cell>
          <cell r="F330">
            <v>48467.431606987324</v>
          </cell>
          <cell r="G330">
            <v>34589.634643375575</v>
          </cell>
        </row>
        <row r="331">
          <cell r="A331" t="str">
            <v>3616830</v>
          </cell>
          <cell r="B331" t="str">
            <v>280215030000</v>
          </cell>
          <cell r="C331" t="str">
            <v>LAWRENCE UNION FREE SCHOOL DISTRICT</v>
          </cell>
          <cell r="D331">
            <v>547260.26440212433</v>
          </cell>
          <cell r="E331">
            <v>0</v>
          </cell>
          <cell r="F331">
            <v>193157.32325121088</v>
          </cell>
          <cell r="G331">
            <v>119567.90392454473</v>
          </cell>
        </row>
        <row r="332">
          <cell r="A332" t="str">
            <v>3616950</v>
          </cell>
          <cell r="B332" t="str">
            <v>181001060000</v>
          </cell>
          <cell r="C332" t="str">
            <v>LE ROY CENTRAL SCHOOL DISTRICT</v>
          </cell>
          <cell r="D332">
            <v>103066.16986231672</v>
          </cell>
          <cell r="E332">
            <v>0</v>
          </cell>
          <cell r="F332">
            <v>35957.335317586461</v>
          </cell>
          <cell r="G332">
            <v>22258.2459845144</v>
          </cell>
        </row>
        <row r="333">
          <cell r="A333" t="str">
            <v>3617130</v>
          </cell>
          <cell r="B333" t="str">
            <v>670401040000</v>
          </cell>
          <cell r="C333" t="str">
            <v>LETCHWORTH CENTRAL SCHOOL DISTRICT</v>
          </cell>
          <cell r="D333">
            <v>120098.18618772706</v>
          </cell>
          <cell r="E333">
            <v>29396.953774783993</v>
          </cell>
          <cell r="F333">
            <v>42958.520839980025</v>
          </cell>
          <cell r="G333">
            <v>26474.536850299719</v>
          </cell>
        </row>
        <row r="334">
          <cell r="A334" t="str">
            <v>3617160</v>
          </cell>
          <cell r="B334" t="str">
            <v>280205030000</v>
          </cell>
          <cell r="C334" t="str">
            <v>LEVITTOWN UNION FREE SCHOOL DISTRICT</v>
          </cell>
          <cell r="D334">
            <v>260902.95620092424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3617190</v>
          </cell>
          <cell r="B335" t="str">
            <v>400301060000</v>
          </cell>
          <cell r="C335" t="str">
            <v>LEWISTON-PORTER CENTRAL SCHOOL DISTR</v>
          </cell>
          <cell r="D335">
            <v>152400.45695546042</v>
          </cell>
          <cell r="E335">
            <v>0</v>
          </cell>
          <cell r="F335">
            <v>53789.834946633389</v>
          </cell>
          <cell r="G335">
            <v>33296.888302037798</v>
          </cell>
        </row>
        <row r="336">
          <cell r="A336" t="str">
            <v>3617220</v>
          </cell>
          <cell r="B336" t="str">
            <v>590901060000</v>
          </cell>
          <cell r="C336" t="str">
            <v>LIBERTY CENTRAL SCHOOL DISTRICT</v>
          </cell>
          <cell r="D336">
            <v>249307.26925866099</v>
          </cell>
          <cell r="E336">
            <v>61024.021284206792</v>
          </cell>
          <cell r="F336">
            <v>106130.69804228656</v>
          </cell>
          <cell r="G336">
            <v>63212.200262852268</v>
          </cell>
        </row>
        <row r="337">
          <cell r="A337" t="str">
            <v>3617380</v>
          </cell>
          <cell r="B337" t="str">
            <v>580104030000</v>
          </cell>
          <cell r="C337" t="str">
            <v>LINDENHURST UNION FREE SCHOOL DISTRI</v>
          </cell>
          <cell r="D337">
            <v>372999.28235412808</v>
          </cell>
          <cell r="E337">
            <v>0</v>
          </cell>
          <cell r="F337">
            <v>128850.14477188564</v>
          </cell>
          <cell r="G337">
            <v>79452.406565565077</v>
          </cell>
        </row>
        <row r="338">
          <cell r="A338" t="str">
            <v>3617430</v>
          </cell>
          <cell r="B338" t="str">
            <v>511602040000</v>
          </cell>
          <cell r="C338" t="str">
            <v>LISBON CENTRAL SCHOOL DISTRICT</v>
          </cell>
          <cell r="D338">
            <v>92765.495538106392</v>
          </cell>
          <cell r="E338">
            <v>22706.612570867645</v>
          </cell>
          <cell r="F338">
            <v>35504.126724555121</v>
          </cell>
          <cell r="G338">
            <v>21407.691449746802</v>
          </cell>
        </row>
        <row r="339">
          <cell r="A339" t="str">
            <v>3617460</v>
          </cell>
          <cell r="B339" t="str">
            <v>210800050000</v>
          </cell>
          <cell r="C339" t="str">
            <v>LITTLE FALLS CITY SCHOOL DISTRICT</v>
          </cell>
          <cell r="D339">
            <v>220318.05190300269</v>
          </cell>
          <cell r="E339">
            <v>53928.204855810625</v>
          </cell>
          <cell r="F339">
            <v>101355.23589774793</v>
          </cell>
          <cell r="G339">
            <v>60956.233395706724</v>
          </cell>
        </row>
        <row r="340">
          <cell r="A340" t="str">
            <v>3617520</v>
          </cell>
          <cell r="B340" t="str">
            <v>421501060000</v>
          </cell>
          <cell r="C340" t="str">
            <v>LIVERPOOL CENTRAL SCHOOL DISTRICT</v>
          </cell>
          <cell r="D340">
            <v>698673.67317797686</v>
          </cell>
          <cell r="E340">
            <v>0</v>
          </cell>
          <cell r="F340">
            <v>269547.88472815318</v>
          </cell>
          <cell r="G340">
            <v>166855.0539102483</v>
          </cell>
        </row>
        <row r="341">
          <cell r="A341" t="str">
            <v>3617580</v>
          </cell>
          <cell r="B341" t="str">
            <v>591302040000</v>
          </cell>
          <cell r="C341" t="str">
            <v>LIVINGSTON MANOR CENTRAL SCHOOL DIST</v>
          </cell>
          <cell r="D341">
            <v>124239.5029528211</v>
          </cell>
          <cell r="E341">
            <v>30410.641835983446</v>
          </cell>
          <cell r="F341">
            <v>66407.34430199083</v>
          </cell>
          <cell r="G341">
            <v>42671.654347678967</v>
          </cell>
        </row>
        <row r="342">
          <cell r="A342" t="str">
            <v>3617640</v>
          </cell>
          <cell r="B342" t="str">
            <v>240801060000</v>
          </cell>
          <cell r="C342" t="str">
            <v>LIVONIA CENTRAL SCHOOL DISTRICT</v>
          </cell>
          <cell r="D342">
            <v>126112.45861347088</v>
          </cell>
          <cell r="E342">
            <v>0</v>
          </cell>
          <cell r="F342">
            <v>43564.717999796754</v>
          </cell>
          <cell r="G342">
            <v>26863.157139341325</v>
          </cell>
        </row>
        <row r="343">
          <cell r="A343" t="str">
            <v>3617670</v>
          </cell>
          <cell r="B343" t="str">
            <v>400400010000</v>
          </cell>
          <cell r="C343" t="str">
            <v>LOCKPORT CITY SCHOOL DISTRICT</v>
          </cell>
          <cell r="D343">
            <v>780983.25622393109</v>
          </cell>
          <cell r="E343">
            <v>191164.65794253058</v>
          </cell>
          <cell r="F343">
            <v>339473.53649979294</v>
          </cell>
          <cell r="G343">
            <v>204106.61792552425</v>
          </cell>
        </row>
        <row r="344">
          <cell r="A344" t="str">
            <v>3617700</v>
          </cell>
          <cell r="B344" t="str">
            <v>280503060000</v>
          </cell>
          <cell r="C344" t="str">
            <v>LOCUST VALLEY CENTRAL SCHOOL DISTRIC</v>
          </cell>
          <cell r="D344">
            <v>108502.49924546374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3617730</v>
          </cell>
          <cell r="B345" t="str">
            <v>280300010000</v>
          </cell>
          <cell r="C345" t="str">
            <v>LONG BEACH CITY SCHOOL DISTRICT</v>
          </cell>
          <cell r="D345">
            <v>289972.2189414982</v>
          </cell>
          <cell r="E345">
            <v>0</v>
          </cell>
          <cell r="F345">
            <v>102346.24989901586</v>
          </cell>
          <cell r="G345">
            <v>63354.194233928712</v>
          </cell>
        </row>
        <row r="346">
          <cell r="A346" t="str">
            <v>3617760</v>
          </cell>
          <cell r="B346" t="str">
            <v>200701040000</v>
          </cell>
          <cell r="C346" t="str">
            <v>LONG LAKE CENTRAL SCHOOL DISTRICT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3619230</v>
          </cell>
          <cell r="B347" t="str">
            <v>580212060000</v>
          </cell>
          <cell r="C347" t="str">
            <v>LONGWOOD CENTRAL SCHOOL DISTRICT</v>
          </cell>
          <cell r="D347">
            <v>701474.3955172979</v>
          </cell>
          <cell r="E347">
            <v>0</v>
          </cell>
          <cell r="F347">
            <v>285012.56980217464</v>
          </cell>
          <cell r="G347">
            <v>175746.2873814315</v>
          </cell>
        </row>
        <row r="348">
          <cell r="A348" t="str">
            <v>3617820</v>
          </cell>
          <cell r="B348" t="str">
            <v>230901040000</v>
          </cell>
          <cell r="C348" t="str">
            <v>LOWVILLE ACAD &amp; CENTRAL SCHOOL DISTR</v>
          </cell>
          <cell r="D348">
            <v>230616.24919015117</v>
          </cell>
          <cell r="E348">
            <v>55606.730712134195</v>
          </cell>
          <cell r="F348">
            <v>96224.672664079189</v>
          </cell>
          <cell r="G348">
            <v>55942.22421068191</v>
          </cell>
        </row>
        <row r="349">
          <cell r="A349" t="str">
            <v>3617880</v>
          </cell>
          <cell r="B349" t="str">
            <v>221301040000</v>
          </cell>
          <cell r="C349" t="str">
            <v>LYME CENTRAL SCHOOL DISTRICT</v>
          </cell>
          <cell r="D349">
            <v>55814.477481592148</v>
          </cell>
          <cell r="E349">
            <v>13458.314308074785</v>
          </cell>
          <cell r="F349">
            <v>25228.297686176706</v>
          </cell>
          <cell r="G349">
            <v>15142.671383120191</v>
          </cell>
        </row>
        <row r="350">
          <cell r="A350" t="str">
            <v>3617910</v>
          </cell>
          <cell r="B350" t="str">
            <v>280220030000</v>
          </cell>
          <cell r="C350" t="str">
            <v>LYNBROOK UNION FREE SCHOOL DISTRICT</v>
          </cell>
          <cell r="D350">
            <v>103867.29169298544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3617940</v>
          </cell>
          <cell r="B351" t="str">
            <v>421504020000</v>
          </cell>
          <cell r="C351" t="str">
            <v>LYNCOURT UNION FREE SCHOOL DISTRICT</v>
          </cell>
          <cell r="D351">
            <v>87291.066611104572</v>
          </cell>
          <cell r="E351">
            <v>21895.662121908081</v>
          </cell>
          <cell r="F351">
            <v>36562.030049879344</v>
          </cell>
          <cell r="G351">
            <v>21447.040005355586</v>
          </cell>
        </row>
        <row r="352">
          <cell r="A352" t="str">
            <v>3617970</v>
          </cell>
          <cell r="B352" t="str">
            <v>451001040000</v>
          </cell>
          <cell r="C352" t="str">
            <v>LYNDONVILLE CENTRAL SCHOOL DISTRICT</v>
          </cell>
          <cell r="D352">
            <v>109330.76259848256</v>
          </cell>
          <cell r="E352">
            <v>26761.364815665427</v>
          </cell>
          <cell r="F352">
            <v>45052.699435761009</v>
          </cell>
          <cell r="G352">
            <v>26554.594151304187</v>
          </cell>
        </row>
        <row r="353">
          <cell r="A353" t="str">
            <v>3618030</v>
          </cell>
          <cell r="B353" t="str">
            <v>650501040000</v>
          </cell>
          <cell r="C353" t="str">
            <v>LYONS CENTRAL SCHOOL DISTRICT</v>
          </cell>
          <cell r="D353">
            <v>185530.99107621278</v>
          </cell>
          <cell r="E353">
            <v>45413.225141735289</v>
          </cell>
          <cell r="F353">
            <v>87930.893634993947</v>
          </cell>
          <cell r="G353">
            <v>53644.661983750455</v>
          </cell>
        </row>
        <row r="354">
          <cell r="A354" t="str">
            <v>3618080</v>
          </cell>
          <cell r="B354" t="str">
            <v>251101040000</v>
          </cell>
          <cell r="C354" t="str">
            <v>MADISON CENTRAL SCHOOL DISTRICT</v>
          </cell>
          <cell r="D354">
            <v>85388.239677421618</v>
          </cell>
          <cell r="E354">
            <v>20679.23644846875</v>
          </cell>
          <cell r="F354">
            <v>42619.750496362787</v>
          </cell>
          <cell r="G354">
            <v>27058.491378430226</v>
          </cell>
        </row>
        <row r="355">
          <cell r="A355" t="str">
            <v>3618090</v>
          </cell>
          <cell r="B355" t="str">
            <v>511901040000</v>
          </cell>
          <cell r="C355" t="str">
            <v>MADRID-WADDINGTON CENTRAL SCHOOL DIS</v>
          </cell>
          <cell r="D355">
            <v>141633.033366216</v>
          </cell>
          <cell r="E355">
            <v>34668.13169302114</v>
          </cell>
          <cell r="F355">
            <v>66715.218023045425</v>
          </cell>
          <cell r="G355">
            <v>40583.70420138687</v>
          </cell>
        </row>
        <row r="356">
          <cell r="A356" t="str">
            <v>3618120</v>
          </cell>
          <cell r="B356" t="str">
            <v>480101060000</v>
          </cell>
          <cell r="C356" t="str">
            <v>MAHOPAC CENTRAL SCHOOL DISTRICT</v>
          </cell>
          <cell r="D356">
            <v>156541.77372055454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3618150</v>
          </cell>
          <cell r="B357" t="str">
            <v>031101060000</v>
          </cell>
          <cell r="C357" t="str">
            <v>MAINE-ENDWELL CENTRAL SCHOOL DISTRIC</v>
          </cell>
          <cell r="D357">
            <v>209611.44800180264</v>
          </cell>
          <cell r="E357">
            <v>0</v>
          </cell>
          <cell r="F357">
            <v>72408.89379308463</v>
          </cell>
          <cell r="G357">
            <v>44649.238685731492</v>
          </cell>
        </row>
        <row r="358">
          <cell r="A358" t="str">
            <v>3618180</v>
          </cell>
          <cell r="B358" t="str">
            <v>161501060000</v>
          </cell>
          <cell r="C358" t="str">
            <v>MALONE CENTRAL SCHOOL DISTRICT</v>
          </cell>
          <cell r="D358">
            <v>416616.46656846011</v>
          </cell>
          <cell r="E358">
            <v>101977.01895666448</v>
          </cell>
          <cell r="F358">
            <v>173433.16160534447</v>
          </cell>
          <cell r="G358">
            <v>101913.37848592238</v>
          </cell>
        </row>
        <row r="359">
          <cell r="A359" t="str">
            <v>3618210</v>
          </cell>
          <cell r="B359" t="str">
            <v>280212030000</v>
          </cell>
          <cell r="C359" t="str">
            <v>MALVERNE UNION FREE SCHOOL DISTRICT</v>
          </cell>
          <cell r="D359">
            <v>135731.01317383442</v>
          </cell>
          <cell r="E359">
            <v>0</v>
          </cell>
          <cell r="F359">
            <v>47907.091303953464</v>
          </cell>
          <cell r="G359">
            <v>29655.362757775165</v>
          </cell>
        </row>
        <row r="360">
          <cell r="A360" t="str">
            <v>3618240</v>
          </cell>
          <cell r="B360" t="str">
            <v>660701030000</v>
          </cell>
          <cell r="C360" t="str">
            <v>MAMARONECK UNION FREE SCHOOL DISTRIC</v>
          </cell>
          <cell r="D360">
            <v>238539.84566941639</v>
          </cell>
          <cell r="E360">
            <v>0</v>
          </cell>
          <cell r="F360">
            <v>84192.785133860933</v>
          </cell>
          <cell r="G360">
            <v>52116.868646667863</v>
          </cell>
        </row>
        <row r="361">
          <cell r="A361" t="str">
            <v>3624270</v>
          </cell>
          <cell r="B361" t="str">
            <v>431101040000</v>
          </cell>
          <cell r="C361" t="str">
            <v>MANCHESTER-SHORTSVILLE CENTRAL SCHOO</v>
          </cell>
          <cell r="D361">
            <v>80589.773471879569</v>
          </cell>
          <cell r="E361">
            <v>19197.221135099266</v>
          </cell>
          <cell r="F361">
            <v>28076.48687283475</v>
          </cell>
          <cell r="G361">
            <v>16829.405500486493</v>
          </cell>
        </row>
        <row r="362">
          <cell r="A362" t="str">
            <v>3618270</v>
          </cell>
          <cell r="B362" t="str">
            <v>280406030000</v>
          </cell>
          <cell r="C362" t="str">
            <v>MANHASSET UNION FREE SCHOOL DISTRICT</v>
          </cell>
          <cell r="D362">
            <v>98130.277146445893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3618450</v>
          </cell>
          <cell r="B363" t="str">
            <v>110901040000</v>
          </cell>
          <cell r="C363" t="str">
            <v>MARATHON CENTRAL SCHOOL DISTRICT</v>
          </cell>
          <cell r="D363">
            <v>144946.08677829124</v>
          </cell>
          <cell r="E363">
            <v>35479.082141980682</v>
          </cell>
          <cell r="F363">
            <v>66581.043080139862</v>
          </cell>
          <cell r="G363">
            <v>40013.069730043237</v>
          </cell>
        </row>
        <row r="364">
          <cell r="A364" t="str">
            <v>3618480</v>
          </cell>
          <cell r="B364" t="str">
            <v>421101060000</v>
          </cell>
          <cell r="C364" t="str">
            <v>MARCELLUS CENTRAL SCHOOL DISTRICT</v>
          </cell>
          <cell r="D364">
            <v>103532.91912735086</v>
          </cell>
          <cell r="E364">
            <v>0</v>
          </cell>
          <cell r="F364">
            <v>36542.007436571606</v>
          </cell>
          <cell r="G364">
            <v>22620.168683449596</v>
          </cell>
        </row>
        <row r="365">
          <cell r="A365" t="str">
            <v>3618510</v>
          </cell>
          <cell r="B365" t="str">
            <v>121401040000</v>
          </cell>
          <cell r="C365" t="str">
            <v>MARGARETVILLE CENTRAL SCHOOL DISTRIC</v>
          </cell>
          <cell r="D365">
            <v>79129.385796687639</v>
          </cell>
          <cell r="E365">
            <v>19080.141803852865</v>
          </cell>
          <cell r="F365">
            <v>36739.542237488546</v>
          </cell>
          <cell r="G365">
            <v>22337.219315852039</v>
          </cell>
        </row>
        <row r="366">
          <cell r="A366" t="str">
            <v>3618540</v>
          </cell>
          <cell r="B366" t="str">
            <v>650701040000</v>
          </cell>
          <cell r="C366" t="str">
            <v>MARION CENTRAL SCHOOL DISTRICT</v>
          </cell>
          <cell r="D366">
            <v>92765.495538106392</v>
          </cell>
          <cell r="E366">
            <v>0</v>
          </cell>
          <cell r="F366">
            <v>32741.638663168145</v>
          </cell>
          <cell r="G366">
            <v>20267.671140370832</v>
          </cell>
        </row>
        <row r="367">
          <cell r="A367" t="str">
            <v>3618570</v>
          </cell>
          <cell r="B367" t="str">
            <v>621001060000</v>
          </cell>
          <cell r="C367" t="str">
            <v>MARLBORO CENTRAL SCHOOL DISTRICT</v>
          </cell>
          <cell r="D367">
            <v>145774.35013131003</v>
          </cell>
          <cell r="E367">
            <v>33052.049332525865</v>
          </cell>
          <cell r="F367">
            <v>51451.146470692816</v>
          </cell>
          <cell r="G367">
            <v>31849.197506297027</v>
          </cell>
        </row>
        <row r="368">
          <cell r="A368" t="str">
            <v>3618630</v>
          </cell>
          <cell r="B368" t="str">
            <v>280523030000</v>
          </cell>
          <cell r="C368" t="str">
            <v>MASSAPEQUA UNION FREE SCHOOL DISTRIC</v>
          </cell>
          <cell r="D368">
            <v>178904.88425206233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3618660</v>
          </cell>
          <cell r="B369" t="str">
            <v>512001060000</v>
          </cell>
          <cell r="C369" t="str">
            <v>MASSENA CENTRAL SCHOOL DISTRICT</v>
          </cell>
          <cell r="D369">
            <v>648530.20541372616</v>
          </cell>
          <cell r="E369">
            <v>158743.55038383353</v>
          </cell>
          <cell r="F369">
            <v>349378.28657749231</v>
          </cell>
          <cell r="G369">
            <v>225196.20224038162</v>
          </cell>
        </row>
        <row r="370">
          <cell r="A370" t="str">
            <v>3600021</v>
          </cell>
          <cell r="B370" t="str">
            <v>581012020000</v>
          </cell>
          <cell r="C370" t="str">
            <v>MATTITUCK-CUTCHOGUE UNION FREE SCHOO</v>
          </cell>
          <cell r="D370">
            <v>45409.867005189852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3618750</v>
          </cell>
          <cell r="B371" t="str">
            <v>170801040000</v>
          </cell>
          <cell r="C371" t="str">
            <v>MAYFIELD CENTRAL SCHOOL DISTRICT</v>
          </cell>
          <cell r="D371">
            <v>185530.99107621278</v>
          </cell>
          <cell r="E371">
            <v>45413.225141735289</v>
          </cell>
          <cell r="F371">
            <v>94376.509093124885</v>
          </cell>
          <cell r="G371">
            <v>59425.454196357903</v>
          </cell>
        </row>
        <row r="372">
          <cell r="A372" t="str">
            <v>3618840</v>
          </cell>
          <cell r="B372" t="str">
            <v>110304040000</v>
          </cell>
          <cell r="C372" t="str">
            <v>MCGRAW CENTRAL SCHOOL DISTRICT</v>
          </cell>
          <cell r="D372">
            <v>75371.965124711453</v>
          </cell>
          <cell r="E372">
            <v>18449.122713829955</v>
          </cell>
          <cell r="F372">
            <v>27186.098805374269</v>
          </cell>
          <cell r="G372">
            <v>16708.288069287832</v>
          </cell>
        </row>
        <row r="373">
          <cell r="A373" t="str">
            <v>3618900</v>
          </cell>
          <cell r="B373" t="str">
            <v>521200050000</v>
          </cell>
          <cell r="C373" t="str">
            <v>MECHANICVILLE CITY SCHOOL DISTRICT</v>
          </cell>
          <cell r="D373">
            <v>146602.61348432882</v>
          </cell>
          <cell r="E373">
            <v>0</v>
          </cell>
          <cell r="F373">
            <v>51743.482530185371</v>
          </cell>
          <cell r="G373">
            <v>32030.158855764617</v>
          </cell>
        </row>
        <row r="374">
          <cell r="A374" t="str">
            <v>3618960</v>
          </cell>
          <cell r="B374" t="str">
            <v>450801060000</v>
          </cell>
          <cell r="C374" t="str">
            <v>MEDINA CENTRAL SCHOOL DISTRICT</v>
          </cell>
          <cell r="D374">
            <v>290720.43690960138</v>
          </cell>
          <cell r="E374">
            <v>71160.901896201278</v>
          </cell>
          <cell r="F374">
            <v>122486.95259341027</v>
          </cell>
          <cell r="G374">
            <v>71720.2487692781</v>
          </cell>
        </row>
        <row r="375">
          <cell r="A375" t="str">
            <v>3618990</v>
          </cell>
          <cell r="B375" t="str">
            <v>010615020000</v>
          </cell>
          <cell r="C375" t="str">
            <v>MENANDS UNION FREE SCHOOL DISTRICT</v>
          </cell>
          <cell r="D375">
            <v>44743.603041287279</v>
          </cell>
          <cell r="E375">
            <v>10788.840103429699</v>
          </cell>
          <cell r="F375">
            <v>16543.557687831464</v>
          </cell>
          <cell r="G375">
            <v>9982.7558929856423</v>
          </cell>
        </row>
        <row r="376">
          <cell r="A376" t="str">
            <v>3619110</v>
          </cell>
          <cell r="B376" t="str">
            <v>280225020000</v>
          </cell>
          <cell r="C376" t="str">
            <v>MERRICK UNION FREE SCHOOL DISTRICT</v>
          </cell>
          <cell r="D376">
            <v>50524.064534147241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3619170</v>
          </cell>
          <cell r="B377" t="str">
            <v>460901060000</v>
          </cell>
          <cell r="C377" t="str">
            <v>MEXICO CENTRAL SCHOOL DISTRICT</v>
          </cell>
          <cell r="D377">
            <v>347042.34491488017</v>
          </cell>
          <cell r="E377">
            <v>84947.059528513768</v>
          </cell>
          <cell r="F377">
            <v>143672.18752916719</v>
          </cell>
          <cell r="G377">
            <v>84158.934759227457</v>
          </cell>
        </row>
        <row r="378">
          <cell r="A378" t="str">
            <v>3619200</v>
          </cell>
          <cell r="B378" t="str">
            <v>580211060000</v>
          </cell>
          <cell r="C378" t="str">
            <v>MIDDLE COUNTRY CENTRAL SCHOOL DISTRI</v>
          </cell>
          <cell r="D378">
            <v>612914.88123391743</v>
          </cell>
          <cell r="E378">
            <v>0</v>
          </cell>
          <cell r="F378">
            <v>223490.91748207188</v>
          </cell>
          <cell r="G378">
            <v>138344.9516679777</v>
          </cell>
        </row>
        <row r="379">
          <cell r="A379" t="str">
            <v>3619260</v>
          </cell>
          <cell r="B379" t="str">
            <v>541001040000</v>
          </cell>
          <cell r="C379" t="str">
            <v>MIDDLEBURGH CENTRAL SCHOOL DISTRICT</v>
          </cell>
          <cell r="D379">
            <v>78685.018536786709</v>
          </cell>
          <cell r="E379">
            <v>14105.057483772254</v>
          </cell>
          <cell r="F379">
            <v>27771.92565179442</v>
          </cell>
          <cell r="G379">
            <v>17191.328199421685</v>
          </cell>
        </row>
        <row r="380">
          <cell r="A380" t="str">
            <v>3619320</v>
          </cell>
          <cell r="B380" t="str">
            <v>441000010000</v>
          </cell>
          <cell r="C380" t="str">
            <v>MIDDLETOWN CITY SCHOOL DISTRICT</v>
          </cell>
          <cell r="D380">
            <v>1258132.0332355683</v>
          </cell>
          <cell r="E380">
            <v>307958.43299239234</v>
          </cell>
          <cell r="F380">
            <v>565085.60299914307</v>
          </cell>
          <cell r="G380">
            <v>349798.2885208645</v>
          </cell>
        </row>
        <row r="381">
          <cell r="A381" t="str">
            <v>3619350</v>
          </cell>
          <cell r="B381" t="str">
            <v>471101040000</v>
          </cell>
          <cell r="C381" t="str">
            <v>MILFORD CENTRAL SCHOOL DISTRICT</v>
          </cell>
          <cell r="D381">
            <v>42624.459600328068</v>
          </cell>
          <cell r="E381">
            <v>10154.090039339932</v>
          </cell>
          <cell r="F381">
            <v>15650.646970626431</v>
          </cell>
          <cell r="G381">
            <v>9087.6195301264652</v>
          </cell>
        </row>
        <row r="382">
          <cell r="A382" t="str">
            <v>3619380</v>
          </cell>
          <cell r="B382" t="str">
            <v>132201040000</v>
          </cell>
          <cell r="C382" t="str">
            <v>MILLBROOK CENTRAL SCHOOL DISTRICT</v>
          </cell>
          <cell r="D382">
            <v>80341.545242824301</v>
          </cell>
          <cell r="E382">
            <v>0</v>
          </cell>
          <cell r="F382">
            <v>28356.597770779561</v>
          </cell>
          <cell r="G382">
            <v>17553.250898356877</v>
          </cell>
        </row>
        <row r="383">
          <cell r="A383" t="str">
            <v>3619410</v>
          </cell>
          <cell r="B383" t="str">
            <v>580208020000</v>
          </cell>
          <cell r="C383" t="str">
            <v>MILLER PLACE UNION FREE SCHOOL DISTR</v>
          </cell>
          <cell r="D383">
            <v>196259.797877398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3619500</v>
          </cell>
          <cell r="B384" t="str">
            <v>280410030000</v>
          </cell>
          <cell r="C384" t="str">
            <v>MINEOLA UNION FREE SCHOOL DISTRICT</v>
          </cell>
          <cell r="D384">
            <v>147077.62230985772</v>
          </cell>
          <cell r="E384">
            <v>0</v>
          </cell>
          <cell r="F384">
            <v>51911.435218211169</v>
          </cell>
          <cell r="G384">
            <v>32134.124631059709</v>
          </cell>
        </row>
        <row r="385">
          <cell r="A385" t="str">
            <v>3619530</v>
          </cell>
          <cell r="B385" t="str">
            <v>150801040000</v>
          </cell>
          <cell r="C385" t="str">
            <v>MINERVA CENTRAL SCHOOL DISTRICT</v>
          </cell>
          <cell r="D385">
            <v>20685.112259352369</v>
          </cell>
          <cell r="E385">
            <v>4987.71564019368</v>
          </cell>
          <cell r="F385">
            <v>11169.229851839396</v>
          </cell>
          <cell r="G385">
            <v>7912.952104758715</v>
          </cell>
        </row>
        <row r="386">
          <cell r="A386" t="str">
            <v>3619560</v>
          </cell>
          <cell r="B386" t="str">
            <v>441101040000</v>
          </cell>
          <cell r="C386" t="str">
            <v>MINISINK VALLEY CENTRAL SCHOOL DISTR</v>
          </cell>
          <cell r="D386">
            <v>336274.92132563563</v>
          </cell>
          <cell r="E386">
            <v>0</v>
          </cell>
          <cell r="F386">
            <v>118688.44015398457</v>
          </cell>
          <cell r="G386">
            <v>73470.307883844289</v>
          </cell>
        </row>
        <row r="387">
          <cell r="A387" t="str">
            <v>3619650</v>
          </cell>
          <cell r="B387" t="str">
            <v>441201060000</v>
          </cell>
          <cell r="C387" t="str">
            <v>MONROE-WOODBURY CENTRAL SCHOOL DISTR</v>
          </cell>
          <cell r="D387">
            <v>717225.65863020963</v>
          </cell>
          <cell r="E387">
            <v>0</v>
          </cell>
          <cell r="F387">
            <v>295832.98809027311</v>
          </cell>
          <cell r="G387">
            <v>183012.12308831711</v>
          </cell>
        </row>
        <row r="388">
          <cell r="A388" t="str">
            <v>3619710</v>
          </cell>
          <cell r="B388" t="str">
            <v>580306020000</v>
          </cell>
          <cell r="C388" t="str">
            <v>MONTAUK UNION FREE SCHOOL DISTRICT</v>
          </cell>
          <cell r="D388">
            <v>49368.290916195663</v>
          </cell>
          <cell r="E388">
            <v>11792.66942187542</v>
          </cell>
          <cell r="F388">
            <v>21262.199938733891</v>
          </cell>
          <cell r="G388">
            <v>12647.364919621712</v>
          </cell>
        </row>
        <row r="389">
          <cell r="A389" t="str">
            <v>3619740</v>
          </cell>
          <cell r="B389" t="str">
            <v>591401060000</v>
          </cell>
          <cell r="C389" t="str">
            <v>MONTICELLO CENTRAL SCHOOL DISTRICT</v>
          </cell>
          <cell r="D389">
            <v>725558.6972444749</v>
          </cell>
          <cell r="E389">
            <v>177598.14832214336</v>
          </cell>
          <cell r="F389">
            <v>410118.58731843578</v>
          </cell>
          <cell r="G389">
            <v>280822.29108891392</v>
          </cell>
        </row>
        <row r="390">
          <cell r="A390" t="str">
            <v>3619800</v>
          </cell>
          <cell r="B390" t="str">
            <v>051301040000</v>
          </cell>
          <cell r="C390" t="str">
            <v>MORAVIA CENTRAL SCHOOL DISTRICT</v>
          </cell>
          <cell r="D390">
            <v>157370.03707357342</v>
          </cell>
          <cell r="E390">
            <v>38520.14632557903</v>
          </cell>
          <cell r="F390">
            <v>63827.939006262597</v>
          </cell>
          <cell r="G390">
            <v>37801.323924580371</v>
          </cell>
        </row>
        <row r="391">
          <cell r="A391" t="str">
            <v>3619830</v>
          </cell>
          <cell r="B391" t="str">
            <v>150901040000</v>
          </cell>
          <cell r="C391" t="str">
            <v>MORIAH CENTRAL SCHOOL DISTRICT</v>
          </cell>
          <cell r="D391">
            <v>129209.08307093392</v>
          </cell>
          <cell r="E391">
            <v>31627.067509422792</v>
          </cell>
          <cell r="F391">
            <v>62115.595154587842</v>
          </cell>
          <cell r="G391">
            <v>38147.122967278003</v>
          </cell>
        </row>
        <row r="392">
          <cell r="A392" t="str">
            <v>3619860</v>
          </cell>
          <cell r="B392" t="str">
            <v>471201040000</v>
          </cell>
          <cell r="C392" t="str">
            <v>MORRIS CENTRAL SCHOOL DISTRICT</v>
          </cell>
          <cell r="D392">
            <v>47211.011122071999</v>
          </cell>
          <cell r="E392">
            <v>6799.5854865386736</v>
          </cell>
          <cell r="F392">
            <v>16663.155391076649</v>
          </cell>
          <cell r="G392">
            <v>10314.796919653014</v>
          </cell>
        </row>
        <row r="393">
          <cell r="A393" t="str">
            <v>3619890</v>
          </cell>
          <cell r="B393" t="str">
            <v>512101040000</v>
          </cell>
          <cell r="C393" t="str">
            <v>MORRISTOWN CENTRAL SCHOOL DISTRICT</v>
          </cell>
          <cell r="D393">
            <v>85487.997155350022</v>
          </cell>
          <cell r="E393">
            <v>20613.367484519611</v>
          </cell>
          <cell r="F393">
            <v>45532.601182521918</v>
          </cell>
          <cell r="G393">
            <v>31245.020374890602</v>
          </cell>
        </row>
        <row r="394">
          <cell r="A394" t="str">
            <v>3619920</v>
          </cell>
          <cell r="B394" t="str">
            <v>250401040000</v>
          </cell>
          <cell r="C394" t="str">
            <v>MORRISVILLE-EATON CENTRAL SCHOOL DIS</v>
          </cell>
          <cell r="D394">
            <v>82826.33530188071</v>
          </cell>
          <cell r="E394">
            <v>16386.237970626378</v>
          </cell>
          <cell r="F394">
            <v>29233.605949257293</v>
          </cell>
          <cell r="G394">
            <v>18096.134946759677</v>
          </cell>
        </row>
        <row r="395">
          <cell r="A395" t="str">
            <v>3630930</v>
          </cell>
          <cell r="B395" t="str">
            <v>212001040000</v>
          </cell>
          <cell r="C395" t="str">
            <v>MOUNT MARKHAM CSD</v>
          </cell>
          <cell r="D395">
            <v>175215.06854980829</v>
          </cell>
          <cell r="E395">
            <v>42248.88542281706</v>
          </cell>
          <cell r="F395">
            <v>71728.478382513</v>
          </cell>
          <cell r="G395">
            <v>41927.278243084031</v>
          </cell>
        </row>
        <row r="396">
          <cell r="A396" t="str">
            <v>3620010</v>
          </cell>
          <cell r="B396" t="str">
            <v>240901040000</v>
          </cell>
          <cell r="C396" t="str">
            <v>MOUNT MORRIS CENTRAL SCHOOL DISTRICT</v>
          </cell>
          <cell r="D396">
            <v>99391.60236225689</v>
          </cell>
          <cell r="E396">
            <v>24328.513468786758</v>
          </cell>
          <cell r="F396">
            <v>46795.950517325626</v>
          </cell>
          <cell r="G396">
            <v>28460.28907447997</v>
          </cell>
        </row>
        <row r="397">
          <cell r="A397" t="str">
            <v>3620160</v>
          </cell>
          <cell r="B397" t="str">
            <v>660801060000</v>
          </cell>
          <cell r="C397" t="str">
            <v>MOUNT PLEASANT CENTRAL SCHOOL DISTRI</v>
          </cell>
          <cell r="D397">
            <v>74543.70177169262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3620040</v>
          </cell>
          <cell r="B398" t="str">
            <v>580207020000</v>
          </cell>
          <cell r="C398" t="str">
            <v>MOUNT SINAI UNION FREE SCHOOL DISTRI</v>
          </cell>
          <cell r="D398">
            <v>131874.59247886654</v>
          </cell>
          <cell r="E398">
            <v>0</v>
          </cell>
          <cell r="F398">
            <v>45604.425280841358</v>
          </cell>
          <cell r="G398">
            <v>28229.970516945094</v>
          </cell>
        </row>
        <row r="399">
          <cell r="A399" t="str">
            <v>3620100</v>
          </cell>
          <cell r="B399" t="str">
            <v>660900010000</v>
          </cell>
          <cell r="C399" t="str">
            <v>MOUNT VERNON CITY SCHOOL DISTRICT</v>
          </cell>
          <cell r="D399">
            <v>1597201.6390899671</v>
          </cell>
          <cell r="E399">
            <v>390953.97061154927</v>
          </cell>
          <cell r="F399">
            <v>754628.34916982218</v>
          </cell>
          <cell r="G399">
            <v>467128.70334679075</v>
          </cell>
        </row>
        <row r="400">
          <cell r="A400" t="str">
            <v>3620190</v>
          </cell>
          <cell r="B400" t="str">
            <v>500108030000</v>
          </cell>
          <cell r="C400" t="str">
            <v>NANUET UNION FREE SCHOOL DISTRICT</v>
          </cell>
          <cell r="D400">
            <v>141633.033366216</v>
          </cell>
          <cell r="E400">
            <v>0</v>
          </cell>
          <cell r="F400">
            <v>49989.466173229936</v>
          </cell>
          <cell r="G400">
            <v>30944.390758959045</v>
          </cell>
        </row>
        <row r="401">
          <cell r="A401" t="str">
            <v>3620220</v>
          </cell>
          <cell r="B401" t="str">
            <v>431201040000</v>
          </cell>
          <cell r="C401" t="str">
            <v>NAPLES CENTRAL SCHOOL DISTRICT</v>
          </cell>
          <cell r="D401">
            <v>119269.9228347082</v>
          </cell>
          <cell r="E401">
            <v>29194.216162544104</v>
          </cell>
          <cell r="F401">
            <v>45931.198528142151</v>
          </cell>
          <cell r="G401">
            <v>27640.977516697963</v>
          </cell>
        </row>
        <row r="402">
          <cell r="A402" t="str">
            <v>3620370</v>
          </cell>
          <cell r="B402" t="str">
            <v>411501060000</v>
          </cell>
          <cell r="C402" t="str">
            <v>NEW HARTFORD CENTRAL SCHOOL DISTRICT</v>
          </cell>
          <cell r="D402">
            <v>142461.29671923479</v>
          </cell>
          <cell r="E402">
            <v>0</v>
          </cell>
          <cell r="F402">
            <v>50281.802232722534</v>
          </cell>
          <cell r="G402">
            <v>31125.352108426636</v>
          </cell>
        </row>
        <row r="403">
          <cell r="A403" t="str">
            <v>3620400</v>
          </cell>
          <cell r="B403" t="str">
            <v>280405020000</v>
          </cell>
          <cell r="C403" t="str">
            <v>NEW HYDE PARK-GARDEN CITY PARK</v>
          </cell>
          <cell r="D403">
            <v>69574.12165357983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3620430</v>
          </cell>
          <cell r="B404" t="str">
            <v>101601040000</v>
          </cell>
          <cell r="C404" t="str">
            <v>NEW LEBANON CENTRAL SCHOOL DISTRICT</v>
          </cell>
          <cell r="D404">
            <v>62119.751476410551</v>
          </cell>
          <cell r="E404">
            <v>0</v>
          </cell>
          <cell r="F404">
            <v>21925.204461942954</v>
          </cell>
          <cell r="G404">
            <v>13572.101210069754</v>
          </cell>
        </row>
        <row r="405">
          <cell r="A405" t="str">
            <v>3620460</v>
          </cell>
          <cell r="B405" t="str">
            <v>621101060000</v>
          </cell>
          <cell r="C405" t="str">
            <v>NEW PALTZ CENTRAL SCHOOL DISTRICT</v>
          </cell>
          <cell r="D405">
            <v>177248.35754602478</v>
          </cell>
          <cell r="E405">
            <v>0</v>
          </cell>
          <cell r="F405">
            <v>62559.91673141058</v>
          </cell>
          <cell r="G405">
            <v>38725.728786065694</v>
          </cell>
        </row>
        <row r="406">
          <cell r="A406" t="str">
            <v>3620490</v>
          </cell>
          <cell r="B406" t="str">
            <v>661100010000</v>
          </cell>
          <cell r="C406" t="str">
            <v>NEW ROCHELLE CITY SCHOOL DISTRICT</v>
          </cell>
          <cell r="D406">
            <v>1218139.9353291674</v>
          </cell>
          <cell r="E406">
            <v>195663.52231235939</v>
          </cell>
          <cell r="F406">
            <v>543954.31809368683</v>
          </cell>
          <cell r="G406">
            <v>336717.63798766286</v>
          </cell>
        </row>
        <row r="407">
          <cell r="A407" t="str">
            <v>3620520</v>
          </cell>
          <cell r="B407" t="str">
            <v>581015080000</v>
          </cell>
          <cell r="C407" t="str">
            <v>NEW SUFFOLK COMN SCHOOL DISTRICT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3682061</v>
          </cell>
          <cell r="B408" t="str">
            <v>310000010000</v>
          </cell>
          <cell r="C408" t="str">
            <v>NEW YORK COUNTY</v>
          </cell>
          <cell r="D408">
            <v>28585914.339468278</v>
          </cell>
          <cell r="E408">
            <v>7038359.2921647988</v>
          </cell>
          <cell r="F408">
            <v>26482031.885694921</v>
          </cell>
          <cell r="G408">
            <v>22136912.980919044</v>
          </cell>
        </row>
        <row r="409">
          <cell r="A409" t="str">
            <v>3620610</v>
          </cell>
          <cell r="B409" t="str">
            <v>411504020000</v>
          </cell>
          <cell r="C409" t="str">
            <v>NEW YORK MILLS UNION FREE SCHOOL DISTRICT</v>
          </cell>
          <cell r="D409">
            <v>74284.643350996543</v>
          </cell>
          <cell r="E409">
            <v>14502.651661180891</v>
          </cell>
          <cell r="F409">
            <v>26219.127184466037</v>
          </cell>
          <cell r="G409">
            <v>16230.117644053656</v>
          </cell>
        </row>
        <row r="410">
          <cell r="A410" t="str">
            <v>3620640</v>
          </cell>
          <cell r="B410" t="str">
            <v>650101060000</v>
          </cell>
          <cell r="C410" t="str">
            <v>NEWARK CENTRAL SCHOOL DISTRICT</v>
          </cell>
          <cell r="D410">
            <v>376031.56227053842</v>
          </cell>
          <cell r="E410">
            <v>92042.87595690992</v>
          </cell>
          <cell r="F410">
            <v>158510.70666371332</v>
          </cell>
          <cell r="G410">
            <v>92799.495369741198</v>
          </cell>
        </row>
        <row r="411">
          <cell r="A411" t="str">
            <v>3620670</v>
          </cell>
          <cell r="B411" t="str">
            <v>600402040000</v>
          </cell>
          <cell r="C411" t="str">
            <v>NEWARK VALLEY CENTRAL SCHOOL DISTRIC</v>
          </cell>
          <cell r="D411">
            <v>135565.89406095116</v>
          </cell>
          <cell r="E411">
            <v>30065.178246745963</v>
          </cell>
          <cell r="F411">
            <v>47848.253688497607</v>
          </cell>
          <cell r="G411">
            <v>29618.941201328002</v>
          </cell>
        </row>
        <row r="412">
          <cell r="A412" t="str">
            <v>3620700</v>
          </cell>
          <cell r="B412" t="str">
            <v>441600010000</v>
          </cell>
          <cell r="C412" t="str">
            <v>NEWBURGH CITY SCHOOL DISTRICT</v>
          </cell>
          <cell r="D412">
            <v>1959671.0932424976</v>
          </cell>
          <cell r="E412">
            <v>479677.19055957883</v>
          </cell>
          <cell r="F412">
            <v>951700.04167807056</v>
          </cell>
          <cell r="G412">
            <v>593824.66827791859</v>
          </cell>
        </row>
        <row r="413">
          <cell r="A413" t="str">
            <v>3620730</v>
          </cell>
          <cell r="B413" t="str">
            <v>151001040000</v>
          </cell>
          <cell r="C413" t="str">
            <v>NEWCOMB CENTRAL SCHOOL DISTRICT</v>
          </cell>
          <cell r="D413">
            <v>11595.686942263299</v>
          </cell>
          <cell r="E413">
            <v>2838.3265713584556</v>
          </cell>
          <cell r="F413">
            <v>6357.1235098596972</v>
          </cell>
          <cell r="G413">
            <v>4219.9310976109664</v>
          </cell>
        </row>
        <row r="414">
          <cell r="A414" t="str">
            <v>3620760</v>
          </cell>
          <cell r="B414" t="str">
            <v>400601060000</v>
          </cell>
          <cell r="C414" t="str">
            <v>NEWFANE CENTRAL SCHOOL DISTRICT</v>
          </cell>
          <cell r="D414">
            <v>169793.98736885542</v>
          </cell>
          <cell r="E414">
            <v>36100.930529036246</v>
          </cell>
          <cell r="F414">
            <v>59928.892195977416</v>
          </cell>
          <cell r="G414">
            <v>37097.076640857318</v>
          </cell>
        </row>
        <row r="415">
          <cell r="A415" t="str">
            <v>3620790</v>
          </cell>
          <cell r="B415" t="str">
            <v>610901040000</v>
          </cell>
          <cell r="C415" t="str">
            <v>NEWFIELD CENTRAL SCHOOL DISTRICT</v>
          </cell>
          <cell r="D415">
            <v>143289.5600722536</v>
          </cell>
          <cell r="E415">
            <v>35073.606917500896</v>
          </cell>
          <cell r="F415">
            <v>58274.391331118255</v>
          </cell>
          <cell r="G415">
            <v>35054.490963504271</v>
          </cell>
        </row>
        <row r="416">
          <cell r="A416" t="str">
            <v>3620820</v>
          </cell>
          <cell r="B416" t="str">
            <v>400800010000</v>
          </cell>
          <cell r="C416" t="str">
            <v>NIAGARA FALLS CITY SCHOOL DISTRICT</v>
          </cell>
          <cell r="D416">
            <v>1755116.2572441467</v>
          </cell>
          <cell r="E416">
            <v>424872.17585884564</v>
          </cell>
          <cell r="F416">
            <v>1160695.898610547</v>
          </cell>
          <cell r="G416">
            <v>843991.7272023788</v>
          </cell>
        </row>
        <row r="417">
          <cell r="A417" t="str">
            <v>3620850</v>
          </cell>
          <cell r="B417" t="str">
            <v>400701060000</v>
          </cell>
          <cell r="C417" t="str">
            <v>NIAGARA-WHEATFIELD CENTRAL SCHOOL DI</v>
          </cell>
          <cell r="D417">
            <v>350049.67402133421</v>
          </cell>
          <cell r="E417">
            <v>0</v>
          </cell>
          <cell r="F417">
            <v>123553.33055496722</v>
          </cell>
          <cell r="G417">
            <v>76481.763718276314</v>
          </cell>
        </row>
        <row r="418">
          <cell r="A418" t="str">
            <v>3620880</v>
          </cell>
          <cell r="B418" t="str">
            <v>530301060000</v>
          </cell>
          <cell r="C418" t="str">
            <v>NISKAYUNA CENTRAL SCHOOL DISTRICT</v>
          </cell>
          <cell r="D418">
            <v>203025.03575592089</v>
          </cell>
          <cell r="E418">
            <v>0</v>
          </cell>
          <cell r="F418">
            <v>71664.394272705627</v>
          </cell>
          <cell r="G418">
            <v>44361.56633867538</v>
          </cell>
        </row>
        <row r="419">
          <cell r="A419" t="str">
            <v>3620910</v>
          </cell>
          <cell r="B419" t="str">
            <v>580103030000</v>
          </cell>
          <cell r="C419" t="str">
            <v>NORTH BABYLON UNION FREE SCHOOL DIST</v>
          </cell>
          <cell r="D419">
            <v>290720.43690960138</v>
          </cell>
          <cell r="E419">
            <v>0</v>
          </cell>
          <cell r="F419">
            <v>102609.95688189306</v>
          </cell>
          <cell r="G419">
            <v>63517.433663126452</v>
          </cell>
        </row>
        <row r="420">
          <cell r="A420" t="str">
            <v>3620940</v>
          </cell>
          <cell r="B420" t="str">
            <v>280204020000</v>
          </cell>
          <cell r="C420" t="str">
            <v>NORTH BELLMORE UNION FREE SCHOOL DIS</v>
          </cell>
          <cell r="D420">
            <v>69843.554788260575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3620970</v>
          </cell>
          <cell r="B421" t="str">
            <v>142201040000</v>
          </cell>
          <cell r="C421" t="str">
            <v>NORTH COLLINS CENTRAL SCHOOL DISTRIC</v>
          </cell>
          <cell r="D421">
            <v>89452.442126031165</v>
          </cell>
          <cell r="E421">
            <v>21895.662121908081</v>
          </cell>
          <cell r="F421">
            <v>31852.279286176872</v>
          </cell>
          <cell r="G421">
            <v>19659.369564135508</v>
          </cell>
        </row>
        <row r="422">
          <cell r="A422" t="str">
            <v>3621000</v>
          </cell>
          <cell r="B422" t="str">
            <v>010623060000</v>
          </cell>
          <cell r="C422" t="str">
            <v>NORTH COLONIE CENTRAL SCHOOL DISTRIC</v>
          </cell>
          <cell r="D422">
            <v>322507.18883811944</v>
          </cell>
          <cell r="E422">
            <v>0</v>
          </cell>
          <cell r="F422">
            <v>113832.37668175809</v>
          </cell>
          <cell r="G422">
            <v>70464.316079207754</v>
          </cell>
        </row>
        <row r="423">
          <cell r="A423" t="str">
            <v>3631410</v>
          </cell>
          <cell r="B423" t="str">
            <v>490801080000</v>
          </cell>
          <cell r="C423" t="str">
            <v>NORTH GREENBUSH COMN SCHOOL DISTRICT</v>
          </cell>
          <cell r="D423">
            <v>15737.003707357338</v>
          </cell>
          <cell r="E423">
            <v>0</v>
          </cell>
          <cell r="F423">
            <v>5554.3851303588826</v>
          </cell>
          <cell r="G423">
            <v>3438.2656398843387</v>
          </cell>
        </row>
        <row r="424">
          <cell r="A424" t="str">
            <v>3621120</v>
          </cell>
          <cell r="B424" t="str">
            <v>280229020000</v>
          </cell>
          <cell r="C424" t="str">
            <v>NORTH MERRICK UNION FREE SCHOOL DIST</v>
          </cell>
          <cell r="D424">
            <v>29817.480708677049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3616980</v>
          </cell>
          <cell r="B425" t="str">
            <v>651501060000</v>
          </cell>
          <cell r="C425" t="str">
            <v>NORTH ROSE-WOLCOTT CENTRAL SCHOOL DI</v>
          </cell>
          <cell r="D425">
            <v>204581.04819564539</v>
          </cell>
          <cell r="E425">
            <v>50076.190223252757</v>
          </cell>
          <cell r="F425">
            <v>79837.065548239465</v>
          </cell>
          <cell r="G425">
            <v>47846.216991502472</v>
          </cell>
        </row>
        <row r="426">
          <cell r="A426" t="str">
            <v>3621180</v>
          </cell>
          <cell r="B426" t="str">
            <v>661301040000</v>
          </cell>
          <cell r="C426" t="str">
            <v>NORTH SALEM CENTRAL SCHOOL DISTRICT</v>
          </cell>
          <cell r="D426">
            <v>78685.018536786709</v>
          </cell>
          <cell r="E426">
            <v>0</v>
          </cell>
          <cell r="F426">
            <v>27771.92565179442</v>
          </cell>
          <cell r="G426">
            <v>17191.328199421685</v>
          </cell>
        </row>
        <row r="427">
          <cell r="A427" t="str">
            <v>3626370</v>
          </cell>
          <cell r="B427" t="str">
            <v>280501060000</v>
          </cell>
          <cell r="C427" t="str">
            <v>NORTH SHORE CENTRAL SCHOOL DISTRICT</v>
          </cell>
          <cell r="D427">
            <v>119269.9228347082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3621210</v>
          </cell>
          <cell r="B428" t="str">
            <v>420303060000</v>
          </cell>
          <cell r="C428" t="str">
            <v>NORTH SYRACUSE CENTRAL SCHOOL DISTRI</v>
          </cell>
          <cell r="D428">
            <v>872668.13595230528</v>
          </cell>
          <cell r="E428">
            <v>0</v>
          </cell>
          <cell r="F428">
            <v>361654.08776377095</v>
          </cell>
          <cell r="G428">
            <v>223870.4724822611</v>
          </cell>
        </row>
        <row r="429">
          <cell r="A429" t="str">
            <v>3621240</v>
          </cell>
          <cell r="B429" t="str">
            <v>400900010000</v>
          </cell>
          <cell r="C429" t="str">
            <v>NORTH TONAWANDA CITY SCHOOL DISTRICT</v>
          </cell>
          <cell r="D429">
            <v>426096.40155826381</v>
          </cell>
          <cell r="E429">
            <v>91109.947158446783</v>
          </cell>
          <cell r="F429">
            <v>150398.44800010452</v>
          </cell>
          <cell r="G429">
            <v>93099.38074410749</v>
          </cell>
        </row>
        <row r="430">
          <cell r="A430" t="str">
            <v>3616960</v>
          </cell>
          <cell r="B430" t="str">
            <v>630202040000</v>
          </cell>
          <cell r="C430" t="str">
            <v>NORTH WARREN CENTRAL SCHOOL DISTRICT</v>
          </cell>
          <cell r="D430">
            <v>68494.748451679174</v>
          </cell>
          <cell r="E430">
            <v>16624.484203670952</v>
          </cell>
          <cell r="F430">
            <v>27063.318025757475</v>
          </cell>
          <cell r="G430">
            <v>15626.041259477033</v>
          </cell>
        </row>
        <row r="431">
          <cell r="A431" t="str">
            <v>3630390</v>
          </cell>
          <cell r="B431" t="str">
            <v>131101040000</v>
          </cell>
          <cell r="C431" t="str">
            <v>NORTHEAST CENTRAL SCHOOL DISTRICT</v>
          </cell>
          <cell r="D431">
            <v>87795.915419993573</v>
          </cell>
          <cell r="E431">
            <v>0</v>
          </cell>
          <cell r="F431">
            <v>30987.622306212721</v>
          </cell>
          <cell r="G431">
            <v>19181.903043565253</v>
          </cell>
        </row>
        <row r="432">
          <cell r="A432" t="str">
            <v>3621250</v>
          </cell>
          <cell r="B432" t="str">
            <v>090501040000</v>
          </cell>
          <cell r="C432" t="str">
            <v>NORTHEASTERN CLINTON CENTRAL SCHOOL</v>
          </cell>
          <cell r="D432">
            <v>208722.36496073942</v>
          </cell>
          <cell r="E432">
            <v>51089.878284452192</v>
          </cell>
          <cell r="F432">
            <v>82121.730320385803</v>
          </cell>
          <cell r="G432">
            <v>49090.651999521229</v>
          </cell>
        </row>
        <row r="433">
          <cell r="A433" t="str">
            <v>3621260</v>
          </cell>
          <cell r="B433" t="str">
            <v>090901040000</v>
          </cell>
          <cell r="C433" t="str">
            <v>NORTHERN ADIRONDACK CENTRAL SCHOOL D</v>
          </cell>
          <cell r="D433">
            <v>129479.56807458676</v>
          </cell>
          <cell r="E433">
            <v>30928.956924654252</v>
          </cell>
          <cell r="F433">
            <v>58601.63672471766</v>
          </cell>
          <cell r="G433">
            <v>35684.145730631266</v>
          </cell>
        </row>
        <row r="434">
          <cell r="A434" t="str">
            <v>3621270</v>
          </cell>
          <cell r="B434" t="str">
            <v>580404030000</v>
          </cell>
          <cell r="C434" t="str">
            <v>NORTHPORT-EAST NORTHPORT UNION FREE</v>
          </cell>
          <cell r="D434">
            <v>172820.77661846002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3621300</v>
          </cell>
          <cell r="B435" t="str">
            <v>170901040000</v>
          </cell>
          <cell r="C435" t="str">
            <v>NORTHVILLE CENTRAL SCHOOL DISTRICT</v>
          </cell>
          <cell r="D435">
            <v>54576.151278338097</v>
          </cell>
          <cell r="E435">
            <v>13000.538401543805</v>
          </cell>
          <cell r="F435">
            <v>24091.67856491101</v>
          </cell>
          <cell r="G435">
            <v>15218.729001738326</v>
          </cell>
        </row>
        <row r="436">
          <cell r="A436" t="str">
            <v>3621330</v>
          </cell>
          <cell r="B436" t="str">
            <v>081200050000</v>
          </cell>
          <cell r="C436" t="str">
            <v>NORWICH CITY SCHOOL DISTRICT</v>
          </cell>
          <cell r="D436">
            <v>317930.56793311995</v>
          </cell>
          <cell r="E436">
            <v>76661.28403333739</v>
          </cell>
          <cell r="F436">
            <v>135139.42094517537</v>
          </cell>
          <cell r="G436">
            <v>78602.869462977877</v>
          </cell>
        </row>
        <row r="437">
          <cell r="A437" t="str">
            <v>3621360</v>
          </cell>
          <cell r="B437" t="str">
            <v>512201040000</v>
          </cell>
          <cell r="C437" t="str">
            <v>NORWOOD-NORFOLK CENTRAL SCHOOL DISTR</v>
          </cell>
          <cell r="D437">
            <v>224459.36866809675</v>
          </cell>
          <cell r="E437">
            <v>54941.892917010096</v>
          </cell>
          <cell r="F437">
            <v>109884.96628281183</v>
          </cell>
          <cell r="G437">
            <v>68043.304157513456</v>
          </cell>
        </row>
        <row r="438">
          <cell r="A438" t="str">
            <v>3621480</v>
          </cell>
          <cell r="B438" t="str">
            <v>500304030000</v>
          </cell>
          <cell r="C438" t="str">
            <v>NYACK UNION FREE SCHOOL DISTRICT</v>
          </cell>
          <cell r="D438">
            <v>344974.29155113455</v>
          </cell>
          <cell r="E438">
            <v>47322.290155077128</v>
          </cell>
          <cell r="F438">
            <v>119169.09632748632</v>
          </cell>
          <cell r="G438">
            <v>73482.816090155902</v>
          </cell>
        </row>
        <row r="439">
          <cell r="A439" t="str">
            <v>3621510</v>
          </cell>
          <cell r="B439" t="str">
            <v>181101040000</v>
          </cell>
          <cell r="C439" t="str">
            <v>OAKFIELD-ALABAMA CENTRAL SCHOOL DIST</v>
          </cell>
          <cell r="D439">
            <v>70742.30192588958</v>
          </cell>
          <cell r="E439">
            <v>0</v>
          </cell>
          <cell r="F439">
            <v>24263.892937883535</v>
          </cell>
          <cell r="G439">
            <v>15019.792005810526</v>
          </cell>
        </row>
        <row r="440">
          <cell r="A440" t="str">
            <v>3621570</v>
          </cell>
          <cell r="B440" t="str">
            <v>280211030000</v>
          </cell>
          <cell r="C440" t="str">
            <v>OCEANSIDE UNION FREE SCHOOL DISTRICT</v>
          </cell>
          <cell r="D440">
            <v>251566.25383735323</v>
          </cell>
          <cell r="E440">
            <v>0</v>
          </cell>
          <cell r="F440">
            <v>88790.535311442247</v>
          </cell>
          <cell r="G440">
            <v>54962.959813437279</v>
          </cell>
        </row>
        <row r="441">
          <cell r="A441" t="str">
            <v>3621630</v>
          </cell>
          <cell r="B441" t="str">
            <v>550101040000</v>
          </cell>
          <cell r="C441" t="str">
            <v>ODESSA-MONTOUR CENTRAL SCHOOL DISTRI</v>
          </cell>
          <cell r="D441">
            <v>136663.45324810321</v>
          </cell>
          <cell r="E441">
            <v>33451.706019581776</v>
          </cell>
          <cell r="F441">
            <v>57391.897554080038</v>
          </cell>
          <cell r="G441">
            <v>33637.294696521298</v>
          </cell>
        </row>
        <row r="442">
          <cell r="A442" t="str">
            <v>3621660</v>
          </cell>
          <cell r="B442" t="str">
            <v>512300010000</v>
          </cell>
          <cell r="C442" t="str">
            <v>OGDENSBURG CITY SCHOOL DISTRICT</v>
          </cell>
          <cell r="D442">
            <v>354496.71509204956</v>
          </cell>
          <cell r="E442">
            <v>86771.698038672766</v>
          </cell>
          <cell r="F442">
            <v>174466.75959408941</v>
          </cell>
          <cell r="G442">
            <v>108289.67830735783</v>
          </cell>
        </row>
        <row r="443">
          <cell r="A443" t="str">
            <v>3621720</v>
          </cell>
          <cell r="B443" t="str">
            <v>042400010000</v>
          </cell>
          <cell r="C443" t="str">
            <v>OLEAN CITY SCHOOL DISTRICT</v>
          </cell>
          <cell r="D443">
            <v>461342.68763147533</v>
          </cell>
          <cell r="E443">
            <v>112924.85001761853</v>
          </cell>
          <cell r="F443">
            <v>213874.77129071439</v>
          </cell>
          <cell r="G443">
            <v>129110.87402348017</v>
          </cell>
        </row>
        <row r="444">
          <cell r="A444" t="str">
            <v>3600013</v>
          </cell>
          <cell r="B444" t="str">
            <v>251400010000</v>
          </cell>
          <cell r="C444" t="str">
            <v>ONEIDA CITY SCHOOL DISTRICT</v>
          </cell>
          <cell r="D444">
            <v>452231.79074826877</v>
          </cell>
          <cell r="E444">
            <v>110694.73628297973</v>
          </cell>
          <cell r="F444">
            <v>205835.52965466859</v>
          </cell>
          <cell r="G444">
            <v>123139.14949104942</v>
          </cell>
        </row>
        <row r="445">
          <cell r="A445" t="str">
            <v>3621780</v>
          </cell>
          <cell r="B445" t="str">
            <v>471400010000</v>
          </cell>
          <cell r="C445" t="str">
            <v>ONEONTA CITY SCHOOL DISTRICT</v>
          </cell>
          <cell r="D445">
            <v>232742.00219828475</v>
          </cell>
          <cell r="E445">
            <v>56969.269039408995</v>
          </cell>
          <cell r="F445">
            <v>87358.974676604194</v>
          </cell>
          <cell r="G445">
            <v>53001.244857650949</v>
          </cell>
        </row>
        <row r="446">
          <cell r="A446" t="str">
            <v>3621810</v>
          </cell>
          <cell r="B446" t="str">
            <v>421201040000</v>
          </cell>
          <cell r="C446" t="str">
            <v>ONONDAGA CENTRAL SCHOOL DISTRICT</v>
          </cell>
          <cell r="D446">
            <v>117715.8331011118</v>
          </cell>
          <cell r="E446">
            <v>0</v>
          </cell>
          <cell r="F446">
            <v>41551.815381171749</v>
          </cell>
          <cell r="G446">
            <v>25721.331118908111</v>
          </cell>
        </row>
        <row r="447">
          <cell r="A447" t="str">
            <v>3621840</v>
          </cell>
          <cell r="B447" t="str">
            <v>621201060000</v>
          </cell>
          <cell r="C447" t="str">
            <v>ONTEORA CENTRAL SCHOOL DISTRICT</v>
          </cell>
          <cell r="D447">
            <v>375203.29891751963</v>
          </cell>
          <cell r="E447">
            <v>91840.138344670035</v>
          </cell>
          <cell r="F447">
            <v>188192.77805343666</v>
          </cell>
          <cell r="G447">
            <v>117785.57988033259</v>
          </cell>
        </row>
        <row r="448">
          <cell r="A448" t="str">
            <v>3601107</v>
          </cell>
          <cell r="B448" t="str">
            <v>271201040000</v>
          </cell>
          <cell r="C448" t="str">
            <v>OPPENHEIM-EPHRATAH JOHNSVILLE CSD</v>
          </cell>
          <cell r="D448">
            <v>185106.24177439421</v>
          </cell>
          <cell r="E448">
            <v>44633.903148298668</v>
          </cell>
          <cell r="F448">
            <v>96664.788732571993</v>
          </cell>
          <cell r="G448">
            <v>61830.740670275016</v>
          </cell>
        </row>
        <row r="449">
          <cell r="A449" t="str">
            <v>3621900</v>
          </cell>
          <cell r="B449" t="str">
            <v>142301060000</v>
          </cell>
          <cell r="C449" t="str">
            <v>ORCHARD PARK CENTRAL SCHOOL DISTRICT</v>
          </cell>
          <cell r="D449">
            <v>206676.36276145847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3621960</v>
          </cell>
          <cell r="B450" t="str">
            <v>412901040000</v>
          </cell>
          <cell r="C450" t="str">
            <v>ORISKANY CENTRAL SCHOOL DISTRICT</v>
          </cell>
          <cell r="D450">
            <v>80918.241455987139</v>
          </cell>
          <cell r="E450">
            <v>19511.076312964171</v>
          </cell>
          <cell r="F450">
            <v>29345.723264099426</v>
          </cell>
          <cell r="G450">
            <v>17808.091533725601</v>
          </cell>
        </row>
        <row r="451">
          <cell r="A451" t="str">
            <v>3622020</v>
          </cell>
          <cell r="B451" t="str">
            <v>661401030000</v>
          </cell>
          <cell r="C451" t="str">
            <v>OSSINING UNION FREE SCHOOL DISTRICT</v>
          </cell>
          <cell r="D451">
            <v>441464.36715902417</v>
          </cell>
          <cell r="E451">
            <v>84922.674129147941</v>
          </cell>
          <cell r="F451">
            <v>155815.11970954126</v>
          </cell>
          <cell r="G451">
            <v>96452.399266229055</v>
          </cell>
        </row>
        <row r="452">
          <cell r="A452" t="str">
            <v>3622050</v>
          </cell>
          <cell r="B452" t="str">
            <v>461300010000</v>
          </cell>
          <cell r="C452" t="str">
            <v>OSWEGO CITY SCHOOL DISTRICT</v>
          </cell>
          <cell r="D452">
            <v>695741.21653579804</v>
          </cell>
          <cell r="E452">
            <v>170299.59428150731</v>
          </cell>
          <cell r="F452">
            <v>293915.9604924944</v>
          </cell>
          <cell r="G452">
            <v>171962.06917403336</v>
          </cell>
        </row>
        <row r="453">
          <cell r="A453" t="str">
            <v>3629240</v>
          </cell>
          <cell r="B453" t="str">
            <v>471601040000</v>
          </cell>
          <cell r="C453" t="str">
            <v>OTEGO-UNADILLA CENTRAL SCHOOL DISTRI</v>
          </cell>
          <cell r="D453">
            <v>125067.76630583992</v>
          </cell>
          <cell r="E453">
            <v>30613.379448223335</v>
          </cell>
          <cell r="F453">
            <v>45959.730527548621</v>
          </cell>
          <cell r="G453">
            <v>28074.995217261039</v>
          </cell>
        </row>
        <row r="454">
          <cell r="A454" t="str">
            <v>3622170</v>
          </cell>
          <cell r="B454" t="str">
            <v>600601060000</v>
          </cell>
          <cell r="C454" t="str">
            <v>OWEGO-APALACHIN CENTRAL SCHOOL DISTR</v>
          </cell>
          <cell r="D454">
            <v>243509.42578752936</v>
          </cell>
          <cell r="E454">
            <v>53255.931513035765</v>
          </cell>
          <cell r="F454">
            <v>85946.80149081639</v>
          </cell>
          <cell r="G454">
            <v>53202.636743473435</v>
          </cell>
        </row>
        <row r="455">
          <cell r="A455" t="str">
            <v>3622260</v>
          </cell>
          <cell r="B455" t="str">
            <v>081501040000</v>
          </cell>
          <cell r="C455" t="str">
            <v>OXFORD ACAD &amp; CENTRAL SCHOOL DISTRIC</v>
          </cell>
          <cell r="D455">
            <v>93940.876877853967</v>
          </cell>
          <cell r="E455">
            <v>21695.327262195908</v>
          </cell>
          <cell r="F455">
            <v>43370.231338244455</v>
          </cell>
          <cell r="G455">
            <v>27521.177202706938</v>
          </cell>
        </row>
        <row r="456">
          <cell r="A456" t="str">
            <v>3622290</v>
          </cell>
          <cell r="B456" t="str">
            <v>280506060000</v>
          </cell>
          <cell r="C456" t="str">
            <v>OYSTER BAY-EAST NORWICH CENTRAL SCHO</v>
          </cell>
          <cell r="D456">
            <v>83654.598654899513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3621930</v>
          </cell>
          <cell r="B457" t="str">
            <v>581002020000</v>
          </cell>
          <cell r="C457" t="str">
            <v>OYSTERPONDS UNION FREE SCHOOL DISTRI</v>
          </cell>
          <cell r="D457">
            <v>9964.8327719685276</v>
          </cell>
          <cell r="E457">
            <v>0</v>
          </cell>
          <cell r="F457">
            <v>3508.0327139108731</v>
          </cell>
          <cell r="G457">
            <v>2171.5361936111603</v>
          </cell>
        </row>
        <row r="458">
          <cell r="A458" t="str">
            <v>3622380</v>
          </cell>
          <cell r="B458" t="str">
            <v>650901060000</v>
          </cell>
          <cell r="C458" t="str">
            <v>PALMYRA-MACEDON CENTRAL SCHOOL DISTR</v>
          </cell>
          <cell r="D458">
            <v>214520.20843187105</v>
          </cell>
          <cell r="E458">
            <v>28005.541580731664</v>
          </cell>
          <cell r="F458">
            <v>75715.03940857634</v>
          </cell>
          <cell r="G458">
            <v>46868.989512107553</v>
          </cell>
        </row>
        <row r="459">
          <cell r="A459" t="str">
            <v>3622410</v>
          </cell>
          <cell r="B459" t="str">
            <v>061601040000</v>
          </cell>
          <cell r="C459" t="str">
            <v>PANAMA CENTRAL SCHOOL DISTRICT</v>
          </cell>
          <cell r="D459">
            <v>79513.281889805497</v>
          </cell>
          <cell r="E459">
            <v>19462.810775029408</v>
          </cell>
          <cell r="F459">
            <v>30839.45656924467</v>
          </cell>
          <cell r="G459">
            <v>18768.431252390816</v>
          </cell>
        </row>
        <row r="460">
          <cell r="A460" t="str">
            <v>3622440</v>
          </cell>
          <cell r="B460" t="str">
            <v>512501040000</v>
          </cell>
          <cell r="C460" t="str">
            <v>PARISHVILLE-HOPKINTON CENTRAL SCHOOL</v>
          </cell>
          <cell r="D460">
            <v>73715.438418673832</v>
          </cell>
          <cell r="E460">
            <v>18043.647489350173</v>
          </cell>
          <cell r="F460">
            <v>28144.171773149275</v>
          </cell>
          <cell r="G460">
            <v>16983.023590049532</v>
          </cell>
        </row>
        <row r="461">
          <cell r="A461" t="str">
            <v>3622470</v>
          </cell>
          <cell r="B461" t="str">
            <v>580224030000</v>
          </cell>
          <cell r="C461" t="str">
            <v>PATCHOGUE-MEDFORD UNION FREE SCHOOL</v>
          </cell>
          <cell r="D461">
            <v>639685.8056824496</v>
          </cell>
          <cell r="E461">
            <v>0</v>
          </cell>
          <cell r="F461">
            <v>240363.93299545906</v>
          </cell>
          <cell r="G461">
            <v>148214.75724271312</v>
          </cell>
        </row>
        <row r="462">
          <cell r="A462" t="str">
            <v>3622500</v>
          </cell>
          <cell r="B462" t="str">
            <v>181201040000</v>
          </cell>
          <cell r="C462" t="str">
            <v>PAVILION CENTRAL SCHOOL DISTRICT</v>
          </cell>
          <cell r="D462">
            <v>73715.438418673832</v>
          </cell>
          <cell r="E462">
            <v>15746.150549898779</v>
          </cell>
          <cell r="F462">
            <v>26017.909294838981</v>
          </cell>
          <cell r="G462">
            <v>16105.560102616109</v>
          </cell>
        </row>
        <row r="463">
          <cell r="A463" t="str">
            <v>3622530</v>
          </cell>
          <cell r="B463" t="str">
            <v>131201040000</v>
          </cell>
          <cell r="C463" t="str">
            <v>PAWLING CENTRAL SCHOOL DISTRICT</v>
          </cell>
          <cell r="D463">
            <v>92765.495538106392</v>
          </cell>
          <cell r="E463">
            <v>0</v>
          </cell>
          <cell r="F463">
            <v>32741.638663168145</v>
          </cell>
          <cell r="G463">
            <v>20267.671140370832</v>
          </cell>
        </row>
        <row r="464">
          <cell r="A464" t="str">
            <v>3622560</v>
          </cell>
          <cell r="B464" t="str">
            <v>500308030000</v>
          </cell>
          <cell r="C464" t="str">
            <v>PEARL RIVER UNION FREE SCHOOL DISTRI</v>
          </cell>
          <cell r="D464">
            <v>207518.38427930925</v>
          </cell>
          <cell r="E464">
            <v>0</v>
          </cell>
          <cell r="F464">
            <v>71685.8587192423</v>
          </cell>
          <cell r="G464">
            <v>44203.39613933942</v>
          </cell>
        </row>
        <row r="465">
          <cell r="A465" t="str">
            <v>3622650</v>
          </cell>
          <cell r="B465" t="str">
            <v>661500010000</v>
          </cell>
          <cell r="C465" t="str">
            <v>PEEKSKILL CITY SCHOOL DISTRICT</v>
          </cell>
          <cell r="D465">
            <v>543340.75958033756</v>
          </cell>
          <cell r="E465">
            <v>132995.87362936762</v>
          </cell>
          <cell r="F465">
            <v>217990.74607394598</v>
          </cell>
          <cell r="G465">
            <v>129530.37862381592</v>
          </cell>
        </row>
        <row r="466">
          <cell r="A466" t="str">
            <v>3622680</v>
          </cell>
          <cell r="B466" t="str">
            <v>661601030000</v>
          </cell>
          <cell r="C466" t="str">
            <v>PELHAM UNION FREE SCHOOL DISTRICT</v>
          </cell>
          <cell r="D466">
            <v>84482.862007918331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3608340</v>
          </cell>
          <cell r="B467" t="str">
            <v>181302040000</v>
          </cell>
          <cell r="C467" t="str">
            <v>PEMBROKE CENTRAL SCHOOL DISTRICT</v>
          </cell>
          <cell r="D467">
            <v>110987.28930452013</v>
          </cell>
          <cell r="E467">
            <v>20866.849915719533</v>
          </cell>
          <cell r="F467">
            <v>39173.031972004748</v>
          </cell>
          <cell r="G467">
            <v>24248.820828657957</v>
          </cell>
        </row>
        <row r="468">
          <cell r="A468" t="str">
            <v>3622710</v>
          </cell>
          <cell r="B468" t="str">
            <v>261201060000</v>
          </cell>
          <cell r="C468" t="str">
            <v>PENFIELD CENTRAL SCHOOL DISTRICT</v>
          </cell>
          <cell r="D468">
            <v>222570.11966396935</v>
          </cell>
          <cell r="E468">
            <v>0</v>
          </cell>
          <cell r="F468">
            <v>78556.346232267766</v>
          </cell>
          <cell r="G468">
            <v>48627.81022673018</v>
          </cell>
        </row>
        <row r="469">
          <cell r="A469" t="str">
            <v>3622740</v>
          </cell>
          <cell r="B469" t="str">
            <v>680601060000</v>
          </cell>
          <cell r="C469" t="str">
            <v>PENN YAN CENTRAL SCHOOL DISTRICT</v>
          </cell>
          <cell r="D469">
            <v>393425.0926839335</v>
          </cell>
          <cell r="E469">
            <v>96300.365813947559</v>
          </cell>
          <cell r="F469">
            <v>169185.73791296201</v>
          </cell>
          <cell r="G469">
            <v>98471.584099723448</v>
          </cell>
        </row>
        <row r="470">
          <cell r="A470" t="str">
            <v>3622770</v>
          </cell>
          <cell r="B470" t="str">
            <v>671201060000</v>
          </cell>
          <cell r="C470" t="str">
            <v>PERRY CENTRAL SCHOOL DISTRICT</v>
          </cell>
          <cell r="D470">
            <v>107674.23589244491</v>
          </cell>
          <cell r="E470">
            <v>22500.955448635857</v>
          </cell>
          <cell r="F470">
            <v>38003.687734034451</v>
          </cell>
          <cell r="G470">
            <v>23524.975430787577</v>
          </cell>
        </row>
        <row r="471">
          <cell r="A471" t="str">
            <v>3622830</v>
          </cell>
          <cell r="B471" t="str">
            <v>091101060000</v>
          </cell>
          <cell r="C471" t="str">
            <v>PERU CENTRAL SCHOOL DISTRICT</v>
          </cell>
          <cell r="D471">
            <v>202096.25813658896</v>
          </cell>
          <cell r="E471">
            <v>42885.857188748734</v>
          </cell>
          <cell r="F471">
            <v>71329.99851618777</v>
          </cell>
          <cell r="G471">
            <v>44154.569270093605</v>
          </cell>
        </row>
        <row r="472">
          <cell r="A472" t="str">
            <v>3622890</v>
          </cell>
          <cell r="B472" t="str">
            <v>431301060000</v>
          </cell>
          <cell r="C472" t="str">
            <v>PHELPS-CLIFTON SPRINGS CENTRAL SCHOO</v>
          </cell>
          <cell r="D472">
            <v>173107.04078093069</v>
          </cell>
          <cell r="E472">
            <v>0</v>
          </cell>
          <cell r="F472">
            <v>61098.236433947721</v>
          </cell>
          <cell r="G472">
            <v>37820.922038727709</v>
          </cell>
        </row>
        <row r="473">
          <cell r="A473" t="str">
            <v>3622920</v>
          </cell>
          <cell r="B473" t="str">
            <v>462001060000</v>
          </cell>
          <cell r="C473" t="str">
            <v>PHOENIX CENTRAL SCHOOL DISTRICT</v>
          </cell>
          <cell r="D473">
            <v>282437.80337941321</v>
          </cell>
          <cell r="E473">
            <v>69133.525773802336</v>
          </cell>
          <cell r="F473">
            <v>112075.20946577187</v>
          </cell>
          <cell r="G473">
            <v>65878.415647913236</v>
          </cell>
        </row>
        <row r="474">
          <cell r="A474" t="str">
            <v>3623010</v>
          </cell>
          <cell r="B474" t="str">
            <v>440401060000</v>
          </cell>
          <cell r="C474" t="str">
            <v>PINE BUSH CENTRAL SCHOOL DISTRICT</v>
          </cell>
          <cell r="D474">
            <v>444777.42057109944</v>
          </cell>
          <cell r="E474">
            <v>0</v>
          </cell>
          <cell r="F474">
            <v>156984.46394751157</v>
          </cell>
          <cell r="G474">
            <v>97176.244664099446</v>
          </cell>
        </row>
        <row r="475">
          <cell r="A475" t="str">
            <v>3623040</v>
          </cell>
          <cell r="B475" t="str">
            <v>131301040000</v>
          </cell>
          <cell r="C475" t="str">
            <v>PINE PLAINS CENTRAL SCHOOL DISTRICT</v>
          </cell>
          <cell r="D475">
            <v>109330.76259848256</v>
          </cell>
          <cell r="E475">
            <v>0</v>
          </cell>
          <cell r="F475">
            <v>38588.359853019603</v>
          </cell>
          <cell r="G475">
            <v>23886.898129722766</v>
          </cell>
        </row>
        <row r="476">
          <cell r="A476" t="str">
            <v>3623070</v>
          </cell>
          <cell r="B476" t="str">
            <v>060601040000</v>
          </cell>
          <cell r="C476" t="str">
            <v>PINE VALLEY CENTRAL SCHOOL DISTRICT</v>
          </cell>
          <cell r="D476">
            <v>191328.83454734442</v>
          </cell>
          <cell r="E476">
            <v>46832.388427414502</v>
          </cell>
          <cell r="F476">
            <v>93873.13563228464</v>
          </cell>
          <cell r="G476">
            <v>58185.977529314558</v>
          </cell>
        </row>
        <row r="477">
          <cell r="A477" t="str">
            <v>3623130</v>
          </cell>
          <cell r="B477" t="str">
            <v>200101080000</v>
          </cell>
          <cell r="C477" t="str">
            <v>PISECO COMN SCHOOL DISTRICT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3623160</v>
          </cell>
          <cell r="B478" t="str">
            <v>261401060000</v>
          </cell>
          <cell r="C478" t="str">
            <v>PITTSFORD CENTRAL SCHOOL DISTRICT</v>
          </cell>
          <cell r="D478">
            <v>189154.1707677934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3623190</v>
          </cell>
          <cell r="B479" t="str">
            <v>280518030000</v>
          </cell>
          <cell r="C479" t="str">
            <v>PLAINEDGE UNION FREE SCHOOL DISTRICT</v>
          </cell>
          <cell r="D479">
            <v>93593.758891125181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3623220</v>
          </cell>
          <cell r="B480" t="str">
            <v>280504060000</v>
          </cell>
          <cell r="C480" t="str">
            <v>PLAINVIEW-OLD BETHPAGE CENTRAL SCHOO</v>
          </cell>
          <cell r="D480">
            <v>122582.97624678345</v>
          </cell>
          <cell r="E480">
            <v>0</v>
          </cell>
          <cell r="F480">
            <v>0</v>
          </cell>
          <cell r="G480">
            <v>0</v>
          </cell>
        </row>
        <row r="481">
          <cell r="A481" t="str">
            <v>3623280</v>
          </cell>
          <cell r="B481" t="str">
            <v>091200010000</v>
          </cell>
          <cell r="C481" t="str">
            <v>PLATTSBURGH CITY SCHOOL DISTRICT</v>
          </cell>
          <cell r="D481">
            <v>299003.07043978933</v>
          </cell>
          <cell r="E481">
            <v>73188.278018600133</v>
          </cell>
          <cell r="F481">
            <v>128087.2137879376</v>
          </cell>
          <cell r="G481">
            <v>78521.898619768705</v>
          </cell>
        </row>
        <row r="482">
          <cell r="A482" t="str">
            <v>3623310</v>
          </cell>
          <cell r="B482" t="str">
            <v>660809030000</v>
          </cell>
          <cell r="C482" t="str">
            <v>PLEASANTVILLE UNION FREE SCHOOL DIST</v>
          </cell>
          <cell r="D482">
            <v>202924.52148960778</v>
          </cell>
          <cell r="E482">
            <v>49670.714998772964</v>
          </cell>
          <cell r="F482">
            <v>79299.379625555433</v>
          </cell>
          <cell r="G482">
            <v>46899.135993322918</v>
          </cell>
        </row>
        <row r="483">
          <cell r="A483" t="str">
            <v>3623340</v>
          </cell>
          <cell r="B483" t="str">
            <v>660802040000</v>
          </cell>
          <cell r="C483" t="str">
            <v>POCANTICO HILLS CENTRAL SCHOOL DISTR</v>
          </cell>
          <cell r="D483">
            <v>20743.574379159279</v>
          </cell>
          <cell r="E483">
            <v>0</v>
          </cell>
          <cell r="F483">
            <v>7145.5357565804206</v>
          </cell>
          <cell r="G483">
            <v>4406.1263032782063</v>
          </cell>
        </row>
        <row r="484">
          <cell r="A484" t="str">
            <v>3623370</v>
          </cell>
          <cell r="B484" t="str">
            <v>211103040000</v>
          </cell>
          <cell r="C484" t="str">
            <v>POLAND CENTRAL SCHOOL DISTRICT</v>
          </cell>
          <cell r="D484">
            <v>110987.28930452013</v>
          </cell>
          <cell r="E484">
            <v>27166.840040145209</v>
          </cell>
          <cell r="F484">
            <v>45358.526804399182</v>
          </cell>
          <cell r="G484">
            <v>26801.443528112937</v>
          </cell>
        </row>
        <row r="485">
          <cell r="A485" t="str">
            <v>3623430</v>
          </cell>
          <cell r="B485" t="str">
            <v>051101040000</v>
          </cell>
          <cell r="C485" t="str">
            <v>PORT BYRON CENTRAL SCHOOL DISTRICT</v>
          </cell>
          <cell r="D485">
            <v>140804.77001319721</v>
          </cell>
          <cell r="E485">
            <v>34465.394080781232</v>
          </cell>
          <cell r="F485">
            <v>51307.49253105816</v>
          </cell>
          <cell r="G485">
            <v>31427.991869276244</v>
          </cell>
        </row>
        <row r="486">
          <cell r="A486" t="str">
            <v>3623460</v>
          </cell>
          <cell r="B486" t="str">
            <v>661904030000</v>
          </cell>
          <cell r="C486" t="str">
            <v>PORT CHESTER-RYE UNION FREE SCHOOL D</v>
          </cell>
          <cell r="D486">
            <v>691599.89977070387</v>
          </cell>
          <cell r="E486">
            <v>169285.90622030784</v>
          </cell>
          <cell r="F486">
            <v>268539.49497939402</v>
          </cell>
          <cell r="G486">
            <v>164131.94396711022</v>
          </cell>
        </row>
        <row r="487">
          <cell r="A487" t="str">
            <v>3623490</v>
          </cell>
          <cell r="B487" t="str">
            <v>580206020000</v>
          </cell>
          <cell r="C487" t="str">
            <v>PORT JEFFERSON UNION FREE SCHOOL DIS</v>
          </cell>
          <cell r="D487">
            <v>40702.962832919184</v>
          </cell>
          <cell r="E487">
            <v>0</v>
          </cell>
          <cell r="F487">
            <v>0</v>
          </cell>
          <cell r="G487">
            <v>0</v>
          </cell>
        </row>
        <row r="488">
          <cell r="A488" t="str">
            <v>3623520</v>
          </cell>
          <cell r="B488" t="str">
            <v>441800050000</v>
          </cell>
          <cell r="C488" t="str">
            <v>PORT JERVIS CITY SCHOOL DISTRICT</v>
          </cell>
          <cell r="D488">
            <v>506068.9086944912</v>
          </cell>
          <cell r="E488">
            <v>123872.68107857258</v>
          </cell>
          <cell r="F488">
            <v>211604.94257358721</v>
          </cell>
          <cell r="G488">
            <v>124180.6725379102</v>
          </cell>
        </row>
        <row r="489">
          <cell r="A489" t="str">
            <v>3623580</v>
          </cell>
          <cell r="B489" t="str">
            <v>280404030000</v>
          </cell>
          <cell r="C489" t="str">
            <v>PORT WASHINGTON UNION FREE SCHOOL DI</v>
          </cell>
          <cell r="D489">
            <v>255933.37608281142</v>
          </cell>
          <cell r="E489">
            <v>0</v>
          </cell>
          <cell r="F489">
            <v>90331.842383205003</v>
          </cell>
          <cell r="G489">
            <v>55917.056985487405</v>
          </cell>
        </row>
        <row r="490">
          <cell r="A490" t="str">
            <v>3623640</v>
          </cell>
          <cell r="B490" t="str">
            <v>042901040000</v>
          </cell>
          <cell r="C490" t="str">
            <v>PORTVILLE CENTRAL SCHOOL DISTRICT</v>
          </cell>
          <cell r="D490">
            <v>111815.55265753898</v>
          </cell>
          <cell r="E490">
            <v>27369.577652385095</v>
          </cell>
          <cell r="F490">
            <v>40985.310905617072</v>
          </cell>
          <cell r="G490">
            <v>25057.030407650145</v>
          </cell>
        </row>
        <row r="491">
          <cell r="A491" t="str">
            <v>3623670</v>
          </cell>
          <cell r="B491" t="str">
            <v>512902060000</v>
          </cell>
          <cell r="C491" t="str">
            <v>POTSDAM CENTRAL SCHOOL DISTRICT</v>
          </cell>
          <cell r="D491">
            <v>214520.20843187105</v>
          </cell>
          <cell r="E491">
            <v>52509.041570131427</v>
          </cell>
          <cell r="F491">
            <v>82526.01647386112</v>
          </cell>
          <cell r="G491">
            <v>49679.735480443123</v>
          </cell>
        </row>
        <row r="492">
          <cell r="A492" t="str">
            <v>3623760</v>
          </cell>
          <cell r="B492" t="str">
            <v>131500010000</v>
          </cell>
          <cell r="C492" t="str">
            <v>POUGHKEEPSIE CITY SCHOOL DISTRICT</v>
          </cell>
          <cell r="D492">
            <v>1080639.3111974399</v>
          </cell>
          <cell r="E492">
            <v>264512.76981676777</v>
          </cell>
          <cell r="F492">
            <v>623609.75737966225</v>
          </cell>
          <cell r="G492">
            <v>416574.49847282609</v>
          </cell>
        </row>
        <row r="493">
          <cell r="A493" t="str">
            <v>3623790</v>
          </cell>
          <cell r="B493" t="str">
            <v>572301040000</v>
          </cell>
          <cell r="C493" t="str">
            <v>PRATTSBURGH CENTRAL SCHOOL DISTRICT</v>
          </cell>
          <cell r="D493">
            <v>80341.545242824301</v>
          </cell>
          <cell r="E493">
            <v>19665.548387269297</v>
          </cell>
          <cell r="F493">
            <v>38210.582266499878</v>
          </cell>
          <cell r="G493">
            <v>24208.522330416439</v>
          </cell>
        </row>
        <row r="494">
          <cell r="A494" t="str">
            <v>3623880</v>
          </cell>
          <cell r="B494" t="str">
            <v>461801040000</v>
          </cell>
          <cell r="C494" t="str">
            <v>PULASKI CENTRAL SCHOOL DISTRICT</v>
          </cell>
          <cell r="D494">
            <v>153228.72030847936</v>
          </cell>
          <cell r="E494">
            <v>37506.458264379566</v>
          </cell>
          <cell r="F494">
            <v>61167.520080047456</v>
          </cell>
          <cell r="G494">
            <v>36401.823136202816</v>
          </cell>
        </row>
        <row r="495">
          <cell r="A495" t="str">
            <v>3623970</v>
          </cell>
          <cell r="B495" t="str">
            <v>641401040000</v>
          </cell>
          <cell r="C495" t="str">
            <v>PUTNAM CENTRAL SCHOOL DISTRICT</v>
          </cell>
          <cell r="D495">
            <v>16565.26706037614</v>
          </cell>
          <cell r="E495">
            <v>4054.7522447977931</v>
          </cell>
          <cell r="F495">
            <v>7054.9315069312834</v>
          </cell>
          <cell r="G495">
            <v>4117.829795540003</v>
          </cell>
        </row>
        <row r="496">
          <cell r="A496" t="str">
            <v>3624000</v>
          </cell>
          <cell r="B496" t="str">
            <v>480503040000</v>
          </cell>
          <cell r="C496" t="str">
            <v>PUTNAM VALLEY CENTRAL SCHOOL DISTRIC</v>
          </cell>
          <cell r="D496">
            <v>100219.86571527566</v>
          </cell>
          <cell r="E496">
            <v>0</v>
          </cell>
          <cell r="F496">
            <v>35372.663198601302</v>
          </cell>
          <cell r="G496">
            <v>21896.323285579205</v>
          </cell>
        </row>
        <row r="497">
          <cell r="A497" t="str">
            <v>3682081</v>
          </cell>
          <cell r="B497" t="str">
            <v>340000010000</v>
          </cell>
          <cell r="C497" t="str">
            <v>QUEENS COUNTY</v>
          </cell>
          <cell r="D497">
            <v>41977727.065134481</v>
          </cell>
          <cell r="E497">
            <v>10347511.365072628</v>
          </cell>
          <cell r="F497">
            <v>38718278.096987061</v>
          </cell>
          <cell r="G497">
            <v>33525469.76774466</v>
          </cell>
        </row>
        <row r="498">
          <cell r="A498" t="str">
            <v>3624030</v>
          </cell>
          <cell r="B498" t="str">
            <v>630902030000</v>
          </cell>
          <cell r="C498" t="str">
            <v>QUEENSBURY UNION FREE SCHOOL DISTRIC</v>
          </cell>
          <cell r="D498">
            <v>299003.07043978933</v>
          </cell>
          <cell r="E498">
            <v>0</v>
          </cell>
          <cell r="F498">
            <v>105533.31747681877</v>
          </cell>
          <cell r="G498">
            <v>65327.04715780243</v>
          </cell>
        </row>
        <row r="499">
          <cell r="A499" t="str">
            <v>3624060</v>
          </cell>
          <cell r="B499" t="str">
            <v>580903020000</v>
          </cell>
          <cell r="C499" t="str">
            <v>QUOGUE UNION FREE SCHOOL DISTRICT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3624090</v>
          </cell>
          <cell r="B500" t="str">
            <v>043001040000</v>
          </cell>
          <cell r="C500" t="str">
            <v>RANDOLPH CENTRAL SCHOOL DISTRICT</v>
          </cell>
          <cell r="D500">
            <v>228250.58956276873</v>
          </cell>
          <cell r="E500">
            <v>54103.24693476293</v>
          </cell>
          <cell r="F500">
            <v>114947.49661790066</v>
          </cell>
          <cell r="G500">
            <v>82945.458458535461</v>
          </cell>
        </row>
        <row r="501">
          <cell r="A501" t="str">
            <v>3624120</v>
          </cell>
          <cell r="B501" t="str">
            <v>200702020000</v>
          </cell>
          <cell r="C501" t="str">
            <v>RAQUETTE LAKE UNION FREE SCHOOL DIST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3624150</v>
          </cell>
          <cell r="B502" t="str">
            <v>010402060000</v>
          </cell>
          <cell r="C502" t="str">
            <v>RAVENA-COEYMANS-SELKIRK CENTRAL SCHO</v>
          </cell>
          <cell r="D502">
            <v>159345.27692298844</v>
          </cell>
          <cell r="E502">
            <v>0</v>
          </cell>
          <cell r="F502">
            <v>56241.894127951753</v>
          </cell>
          <cell r="G502">
            <v>34814.757630905347</v>
          </cell>
        </row>
        <row r="503">
          <cell r="A503" t="str">
            <v>3624210</v>
          </cell>
          <cell r="B503" t="str">
            <v>651503040000</v>
          </cell>
          <cell r="C503" t="str">
            <v>RED CREEK CENTRAL SCHOOL DISTRICT</v>
          </cell>
          <cell r="D503">
            <v>149915.66689640406</v>
          </cell>
          <cell r="E503">
            <v>36695.507815420016</v>
          </cell>
          <cell r="F503">
            <v>62810.390267183815</v>
          </cell>
          <cell r="G503">
            <v>37463.656422562381</v>
          </cell>
        </row>
        <row r="504">
          <cell r="A504" t="str">
            <v>3624240</v>
          </cell>
          <cell r="B504" t="str">
            <v>131701060000</v>
          </cell>
          <cell r="C504" t="str">
            <v>RED HOOK CENTRAL SCHOOL DISTRICT</v>
          </cell>
          <cell r="D504">
            <v>167309.19730979903</v>
          </cell>
          <cell r="E504">
            <v>0</v>
          </cell>
          <cell r="F504">
            <v>59051.884017499702</v>
          </cell>
          <cell r="G504">
            <v>36554.192592454536</v>
          </cell>
        </row>
        <row r="505">
          <cell r="A505" t="str">
            <v>3624360</v>
          </cell>
          <cell r="B505" t="str">
            <v>411701040000</v>
          </cell>
          <cell r="C505" t="str">
            <v>REMSEN CENTRAL SCHOOL DISTRICT</v>
          </cell>
          <cell r="D505">
            <v>89452.442126031165</v>
          </cell>
          <cell r="E505">
            <v>21895.662121908081</v>
          </cell>
          <cell r="F505">
            <v>40587.587696677416</v>
          </cell>
          <cell r="G505">
            <v>24243.174834554571</v>
          </cell>
        </row>
        <row r="506">
          <cell r="A506" t="str">
            <v>3624420</v>
          </cell>
          <cell r="B506" t="str">
            <v>580901020000</v>
          </cell>
          <cell r="C506" t="str">
            <v>REMSENBURG-SPEONK UNION FREE SCHOOL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3624450</v>
          </cell>
          <cell r="B507" t="str">
            <v>491200010000</v>
          </cell>
          <cell r="C507" t="str">
            <v>RENSSELAER CITY SCHOOL DISTRICT</v>
          </cell>
          <cell r="D507">
            <v>189669.58329080345</v>
          </cell>
          <cell r="E507">
            <v>46426.246302894448</v>
          </cell>
          <cell r="F507">
            <v>93243.358802780465</v>
          </cell>
          <cell r="G507">
            <v>58728.512348886085</v>
          </cell>
        </row>
        <row r="508">
          <cell r="A508" t="str">
            <v>3624480</v>
          </cell>
          <cell r="B508" t="str">
            <v>131801040000</v>
          </cell>
          <cell r="C508" t="str">
            <v>RHINEBECK CENTRAL SCHOOL DISTRICT</v>
          </cell>
          <cell r="D508">
            <v>120926.44954074585</v>
          </cell>
          <cell r="E508">
            <v>24611.508940133634</v>
          </cell>
          <cell r="F508">
            <v>42681.064685915619</v>
          </cell>
          <cell r="G508">
            <v>26420.357022269123</v>
          </cell>
        </row>
        <row r="509">
          <cell r="A509" t="str">
            <v>3624570</v>
          </cell>
          <cell r="B509" t="str">
            <v>472001040000</v>
          </cell>
          <cell r="C509" t="str">
            <v>RICHFIELD SPRINGS CENTRAL SCHOOL DIS</v>
          </cell>
          <cell r="D509">
            <v>78685.018536786709</v>
          </cell>
          <cell r="E509">
            <v>19260.073162789515</v>
          </cell>
          <cell r="F509">
            <v>30018.118998511538</v>
          </cell>
          <cell r="G509">
            <v>18118.28461593451</v>
          </cell>
        </row>
        <row r="510">
          <cell r="A510" t="str">
            <v>3682085</v>
          </cell>
          <cell r="B510" t="str">
            <v>350000010000</v>
          </cell>
          <cell r="C510" t="str">
            <v>RICHMOND COUNTY</v>
          </cell>
          <cell r="D510">
            <v>10077255.862690344</v>
          </cell>
          <cell r="E510">
            <v>2477262.9145514094</v>
          </cell>
          <cell r="F510">
            <v>7504949.4594535176</v>
          </cell>
          <cell r="G510">
            <v>5725464.4691919852</v>
          </cell>
        </row>
        <row r="511">
          <cell r="A511" t="str">
            <v>3624660</v>
          </cell>
          <cell r="B511" t="str">
            <v>062401040000</v>
          </cell>
          <cell r="C511" t="str">
            <v>RIPLEY CENTRAL SCHOOL DISTRICT</v>
          </cell>
          <cell r="D511">
            <v>65672.368375986756</v>
          </cell>
          <cell r="E511">
            <v>15643.758802963095</v>
          </cell>
          <cell r="F511">
            <v>38798.165831544626</v>
          </cell>
          <cell r="G511">
            <v>28318.315032205355</v>
          </cell>
        </row>
        <row r="512">
          <cell r="A512" t="str">
            <v>3624690</v>
          </cell>
          <cell r="B512" t="str">
            <v>580602040000</v>
          </cell>
          <cell r="C512" t="str">
            <v>RIVERHEAD CENTRAL SCHOOL DISTRICT</v>
          </cell>
          <cell r="D512">
            <v>533346.64413295838</v>
          </cell>
          <cell r="E512">
            <v>128603.67230465569</v>
          </cell>
          <cell r="F512">
            <v>205532.01621934667</v>
          </cell>
          <cell r="G512">
            <v>126736.47626714167</v>
          </cell>
        </row>
        <row r="513">
          <cell r="A513" t="str">
            <v>3624750</v>
          </cell>
          <cell r="B513" t="str">
            <v>261600010000</v>
          </cell>
          <cell r="C513" t="str">
            <v>ROCHESTER CITY SCHOOL DISTRICT</v>
          </cell>
          <cell r="D513">
            <v>10710795.300141886</v>
          </cell>
          <cell r="E513">
            <v>2621727.8072566036</v>
          </cell>
          <cell r="F513">
            <v>9840601.2684633862</v>
          </cell>
          <cell r="G513">
            <v>7927704.5874643587</v>
          </cell>
        </row>
        <row r="514">
          <cell r="A514" t="str">
            <v>3624780</v>
          </cell>
          <cell r="B514" t="str">
            <v>280221030000</v>
          </cell>
          <cell r="C514" t="str">
            <v>ROCKVILLE CENTRE UNION FREE SCHOOL D</v>
          </cell>
          <cell r="D514">
            <v>291481.61688197055</v>
          </cell>
          <cell r="E514">
            <v>0</v>
          </cell>
          <cell r="F514">
            <v>102879.80555219387</v>
          </cell>
          <cell r="G514">
            <v>63684.474908788841</v>
          </cell>
        </row>
        <row r="515">
          <cell r="A515" t="str">
            <v>3624840</v>
          </cell>
          <cell r="B515" t="str">
            <v>580209020000</v>
          </cell>
          <cell r="C515" t="str">
            <v>ROCKY POINT UNION FREE SCHOOL DISTRI</v>
          </cell>
          <cell r="D515">
            <v>159854.82713262978</v>
          </cell>
          <cell r="E515">
            <v>0</v>
          </cell>
          <cell r="F515">
            <v>56420.859482066531</v>
          </cell>
          <cell r="G515">
            <v>34925.540447246174</v>
          </cell>
        </row>
        <row r="516">
          <cell r="A516" t="str">
            <v>3624900</v>
          </cell>
          <cell r="B516" t="str">
            <v>411800010000</v>
          </cell>
          <cell r="C516" t="str">
            <v>ROME CITY SCHOOL DISTRICT</v>
          </cell>
          <cell r="D516">
            <v>1116700.7900922259</v>
          </cell>
          <cell r="E516">
            <v>273339.69436717959</v>
          </cell>
          <cell r="F516">
            <v>525234.04569087829</v>
          </cell>
          <cell r="G516">
            <v>319257.70475419093</v>
          </cell>
        </row>
        <row r="517">
          <cell r="A517" t="str">
            <v>3624930</v>
          </cell>
          <cell r="B517" t="str">
            <v>560603040000</v>
          </cell>
          <cell r="C517" t="str">
            <v>ROMULUS CENTRAL SCHOOL DISTRICT</v>
          </cell>
          <cell r="D517">
            <v>107674.23589244491</v>
          </cell>
          <cell r="E517">
            <v>26355.88959118566</v>
          </cell>
          <cell r="F517">
            <v>45122.62622119164</v>
          </cell>
          <cell r="G517">
            <v>26462.810554854219</v>
          </cell>
        </row>
        <row r="518">
          <cell r="A518" t="str">
            <v>3624960</v>
          </cell>
          <cell r="B518" t="str">
            <v>620901060000</v>
          </cell>
          <cell r="C518" t="str">
            <v>RONDOUT VALLEY CENTRAL SCHOOL DISTRI</v>
          </cell>
          <cell r="D518">
            <v>315923.36895148124</v>
          </cell>
          <cell r="E518">
            <v>76177.043167114418</v>
          </cell>
          <cell r="F518">
            <v>126593.82209643371</v>
          </cell>
          <cell r="G518">
            <v>74471.703297495158</v>
          </cell>
        </row>
        <row r="519">
          <cell r="A519" t="str">
            <v>3624990</v>
          </cell>
          <cell r="B519" t="str">
            <v>280208030000</v>
          </cell>
          <cell r="C519" t="str">
            <v>ROOSEVELT UNION FREE SCHOOL DISTRICT</v>
          </cell>
          <cell r="D519">
            <v>455744.34499623755</v>
          </cell>
          <cell r="E519">
            <v>113700.27758216763</v>
          </cell>
          <cell r="F519">
            <v>190256.83135356416</v>
          </cell>
          <cell r="G519">
            <v>111847.01195109349</v>
          </cell>
        </row>
        <row r="520">
          <cell r="A520" t="str">
            <v>3625020</v>
          </cell>
          <cell r="B520" t="str">
            <v>591301040000</v>
          </cell>
          <cell r="C520" t="str">
            <v>ROSCOE CENTRAL SCHOOL DISTRICT</v>
          </cell>
          <cell r="D520">
            <v>34787.060826789915</v>
          </cell>
          <cell r="E520">
            <v>8514.9797140753635</v>
          </cell>
          <cell r="F520">
            <v>13015.152171880727</v>
          </cell>
          <cell r="G520">
            <v>7904.5365138241987</v>
          </cell>
        </row>
        <row r="521">
          <cell r="A521" t="str">
            <v>3625050</v>
          </cell>
          <cell r="B521" t="str">
            <v>280403030000</v>
          </cell>
          <cell r="C521" t="str">
            <v>ROSLYN UNION FREE SCHOOL DISTRICT</v>
          </cell>
          <cell r="D521">
            <v>125445.19692768525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3600004</v>
          </cell>
          <cell r="B522" t="str">
            <v>530515060000</v>
          </cell>
          <cell r="C522" t="str">
            <v>ROTTERDAM-MOHONASEN CENTRAL SCHOOL D</v>
          </cell>
          <cell r="D522">
            <v>271211.68236567557</v>
          </cell>
          <cell r="E522">
            <v>0</v>
          </cell>
          <cell r="F522">
            <v>95724.466537018976</v>
          </cell>
          <cell r="G522">
            <v>59255.18963234454</v>
          </cell>
        </row>
        <row r="523">
          <cell r="A523" t="str">
            <v>3625110</v>
          </cell>
          <cell r="B523" t="str">
            <v>121502040000</v>
          </cell>
          <cell r="C523" t="str">
            <v>ROXBURY CENTRAL SCHOOL DISTRICT</v>
          </cell>
          <cell r="D523">
            <v>73715.438418673832</v>
          </cell>
          <cell r="E523">
            <v>18043.647489350173</v>
          </cell>
          <cell r="F523">
            <v>37692.225587849571</v>
          </cell>
          <cell r="G523">
            <v>23785.369764603969</v>
          </cell>
        </row>
        <row r="524">
          <cell r="A524" t="str">
            <v>3625140</v>
          </cell>
          <cell r="B524" t="str">
            <v>401201060000</v>
          </cell>
          <cell r="C524" t="str">
            <v>ROYALTON-HARTLAND CENTRAL SCHOOL DIS</v>
          </cell>
          <cell r="D524">
            <v>113930.41148603045</v>
          </cell>
          <cell r="E524">
            <v>0</v>
          </cell>
          <cell r="F524">
            <v>40212.229971010383</v>
          </cell>
          <cell r="G524">
            <v>24892.103332330291</v>
          </cell>
        </row>
        <row r="525">
          <cell r="A525" t="str">
            <v>3625170</v>
          </cell>
          <cell r="B525" t="str">
            <v>261701060000</v>
          </cell>
          <cell r="C525" t="str">
            <v>RUSH-HENRIETTA CENTRAL SCHOOL DISTRI</v>
          </cell>
          <cell r="D525">
            <v>670277.56494464155</v>
          </cell>
          <cell r="E525">
            <v>79593.721546032801</v>
          </cell>
          <cell r="F525">
            <v>254262.81505402143</v>
          </cell>
          <cell r="G525">
            <v>157393.31716884789</v>
          </cell>
        </row>
        <row r="526">
          <cell r="A526" t="str">
            <v>3625260</v>
          </cell>
          <cell r="B526" t="str">
            <v>661800010000</v>
          </cell>
          <cell r="C526" t="str">
            <v>RYE CITY SCHOOL DISTRICT</v>
          </cell>
          <cell r="D526">
            <v>78663.870545035592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3625290</v>
          </cell>
          <cell r="B527" t="str">
            <v>661901030000</v>
          </cell>
          <cell r="C527" t="str">
            <v>RYE NECK UNION FREE SCHOOL DISTRICT</v>
          </cell>
          <cell r="D527">
            <v>67917.594947542195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3625350</v>
          </cell>
          <cell r="B528" t="str">
            <v>580205060000</v>
          </cell>
          <cell r="C528" t="str">
            <v>SACHEM CENTRAL SCHOOL DISTRICT</v>
          </cell>
          <cell r="D528">
            <v>582269.13717222144</v>
          </cell>
          <cell r="E528">
            <v>0</v>
          </cell>
          <cell r="F528">
            <v>220128.60153336459</v>
          </cell>
          <cell r="G528">
            <v>135737.1167622802</v>
          </cell>
        </row>
        <row r="529">
          <cell r="A529" t="str">
            <v>3614880</v>
          </cell>
          <cell r="B529" t="str">
            <v>221001040000</v>
          </cell>
          <cell r="C529" t="str">
            <v>SACKETS HARBOR CENTRAL SCHOOL DISTRI</v>
          </cell>
          <cell r="D529">
            <v>97735.075656219225</v>
          </cell>
          <cell r="E529">
            <v>23923.038244306976</v>
          </cell>
          <cell r="F529">
            <v>46821.719940969917</v>
          </cell>
          <cell r="G529">
            <v>28708.549949814569</v>
          </cell>
        </row>
        <row r="530">
          <cell r="A530" t="str">
            <v>3625380</v>
          </cell>
          <cell r="B530" t="str">
            <v>580305020000</v>
          </cell>
          <cell r="C530" t="str">
            <v>SAG HARBOR UNION FREE SCHOOL DISTRIC</v>
          </cell>
          <cell r="D530">
            <v>62703.403979765739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3625410</v>
          </cell>
          <cell r="B531" t="str">
            <v>580910080000</v>
          </cell>
          <cell r="C531" t="str">
            <v>SAGAPONACK COMN SCHOOL DISTRICT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3625440</v>
          </cell>
          <cell r="B532" t="str">
            <v>043200050000</v>
          </cell>
          <cell r="C532" t="str">
            <v>SALAMANCA CITY SCHOOL DISTRICT</v>
          </cell>
          <cell r="D532">
            <v>257589.90278884914</v>
          </cell>
          <cell r="E532">
            <v>63051.397406605691</v>
          </cell>
          <cell r="F532">
            <v>125896.79693333901</v>
          </cell>
          <cell r="G532">
            <v>77900.63078571239</v>
          </cell>
        </row>
        <row r="533">
          <cell r="A533" t="str">
            <v>3625470</v>
          </cell>
          <cell r="B533" t="str">
            <v>641501040000</v>
          </cell>
          <cell r="C533" t="str">
            <v>SALEM CENTRAL SCHOOL DISTRICT</v>
          </cell>
          <cell r="D533">
            <v>65432.804888485771</v>
          </cell>
          <cell r="E533">
            <v>13313.81835113393</v>
          </cell>
          <cell r="F533">
            <v>23094.548699913244</v>
          </cell>
          <cell r="G533">
            <v>14295.946607940143</v>
          </cell>
        </row>
        <row r="534">
          <cell r="A534" t="str">
            <v>3625500</v>
          </cell>
          <cell r="B534" t="str">
            <v>161201040000</v>
          </cell>
          <cell r="C534" t="str">
            <v>SALMON RIVER CENTRAL SCHOOL DISTRICT</v>
          </cell>
          <cell r="D534">
            <v>357809.76850412466</v>
          </cell>
          <cell r="E534">
            <v>87582.648487632323</v>
          </cell>
          <cell r="F534">
            <v>195404.78903353488</v>
          </cell>
          <cell r="G534">
            <v>126617.78760800003</v>
          </cell>
        </row>
        <row r="535">
          <cell r="A535" t="str">
            <v>3625650</v>
          </cell>
          <cell r="B535" t="str">
            <v>461901040000</v>
          </cell>
          <cell r="C535" t="str">
            <v>SANDY CREEK CENTRAL SCHOOL DISTRICT</v>
          </cell>
          <cell r="D535">
            <v>115956.869422633</v>
          </cell>
          <cell r="E535">
            <v>28383.265713584551</v>
          </cell>
          <cell r="F535">
            <v>41757.335846821079</v>
          </cell>
          <cell r="G535">
            <v>25610.71784861615</v>
          </cell>
        </row>
        <row r="536">
          <cell r="A536" t="str">
            <v>3600009</v>
          </cell>
          <cell r="B536" t="str">
            <v>091402060000</v>
          </cell>
          <cell r="C536" t="str">
            <v>SARANAC CENTRAL SCHOOL DISTRICT</v>
          </cell>
          <cell r="D536">
            <v>202924.52148960778</v>
          </cell>
          <cell r="E536">
            <v>49670.714998772964</v>
          </cell>
          <cell r="F536">
            <v>72699.344469259915</v>
          </cell>
          <cell r="G536">
            <v>44779.989789988562</v>
          </cell>
        </row>
        <row r="537">
          <cell r="A537" t="str">
            <v>3625740</v>
          </cell>
          <cell r="B537" t="str">
            <v>161401060000</v>
          </cell>
          <cell r="C537" t="str">
            <v>SARANAC LAKE CENTRAL SCHOOL DISTRICT</v>
          </cell>
          <cell r="D537">
            <v>261409.57807834298</v>
          </cell>
          <cell r="E537">
            <v>63032.611316299633</v>
          </cell>
          <cell r="F537">
            <v>123857.79418552831</v>
          </cell>
          <cell r="G537">
            <v>76013.652398826947</v>
          </cell>
        </row>
        <row r="538">
          <cell r="A538" t="str">
            <v>3625770</v>
          </cell>
          <cell r="B538" t="str">
            <v>521800010000</v>
          </cell>
          <cell r="C538" t="str">
            <v>SARATOGA SPRINGS CITY SCHOOL DISTRIC</v>
          </cell>
          <cell r="D538">
            <v>404419.08710272604</v>
          </cell>
          <cell r="E538">
            <v>0</v>
          </cell>
          <cell r="F538">
            <v>142740.2803681168</v>
          </cell>
          <cell r="G538">
            <v>88358.835388399195</v>
          </cell>
        </row>
        <row r="539">
          <cell r="A539" t="str">
            <v>3625800</v>
          </cell>
          <cell r="B539" t="str">
            <v>621601060000</v>
          </cell>
          <cell r="C539" t="str">
            <v>SAUGERTIES CENTRAL SCHOOL DISTRICT</v>
          </cell>
          <cell r="D539">
            <v>352840.18838601193</v>
          </cell>
          <cell r="E539">
            <v>0</v>
          </cell>
          <cell r="F539">
            <v>124535.16134383602</v>
          </cell>
          <cell r="G539">
            <v>77089.5348731962</v>
          </cell>
        </row>
        <row r="540">
          <cell r="A540" t="str">
            <v>3600002</v>
          </cell>
          <cell r="B540" t="str">
            <v>411603040000</v>
          </cell>
          <cell r="C540" t="str">
            <v>SAUQUOIT VALLEY CENTRAL SCHOOL DISTR</v>
          </cell>
          <cell r="D540">
            <v>125896.02965885871</v>
          </cell>
          <cell r="E540">
            <v>0</v>
          </cell>
          <cell r="F540">
            <v>44435.081042871061</v>
          </cell>
          <cell r="G540">
            <v>27506.125119074703</v>
          </cell>
        </row>
        <row r="541">
          <cell r="A541" t="str">
            <v>3625920</v>
          </cell>
          <cell r="B541" t="str">
            <v>580504030000</v>
          </cell>
          <cell r="C541" t="str">
            <v>SAYVILLE UNION FREE SCHOOL DISTRICT</v>
          </cell>
          <cell r="D541">
            <v>141633.033366216</v>
          </cell>
          <cell r="E541">
            <v>0</v>
          </cell>
          <cell r="F541">
            <v>49989.466173229936</v>
          </cell>
          <cell r="G541">
            <v>30944.390758959045</v>
          </cell>
        </row>
        <row r="542">
          <cell r="A542" t="str">
            <v>3625950</v>
          </cell>
          <cell r="B542" t="str">
            <v>662001030000</v>
          </cell>
          <cell r="C542" t="str">
            <v>SCARSDALE UNION FREE SCHOOL DISTRICT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3625980</v>
          </cell>
          <cell r="B543" t="str">
            <v>530501060000</v>
          </cell>
          <cell r="C543" t="str">
            <v>SCHALMONT CENTRAL SCHOOL DISTRICT</v>
          </cell>
          <cell r="D543">
            <v>156541.77372055454</v>
          </cell>
          <cell r="E543">
            <v>0</v>
          </cell>
          <cell r="F543">
            <v>55251.515244096256</v>
          </cell>
          <cell r="G543">
            <v>34201.695049375783</v>
          </cell>
        </row>
        <row r="544">
          <cell r="A544" t="str">
            <v>3626010</v>
          </cell>
          <cell r="B544" t="str">
            <v>530600010000</v>
          </cell>
          <cell r="C544" t="str">
            <v>SCHENECTADY CITY SCHOOL DISTRICT</v>
          </cell>
          <cell r="D544">
            <v>2650548.5171024287</v>
          </cell>
          <cell r="E544">
            <v>648786.25321857596</v>
          </cell>
          <cell r="F544">
            <v>1572304.1113859238</v>
          </cell>
          <cell r="G544">
            <v>1061102.4887630944</v>
          </cell>
        </row>
        <row r="545">
          <cell r="A545" t="str">
            <v>3603060</v>
          </cell>
          <cell r="B545" t="str">
            <v>470901040000</v>
          </cell>
          <cell r="C545" t="str">
            <v>SCHENEVUS CENTRAL SCHOOL DISTRICT</v>
          </cell>
          <cell r="D545">
            <v>50524.064534147241</v>
          </cell>
          <cell r="E545">
            <v>12366.99434663327</v>
          </cell>
          <cell r="F545">
            <v>20344.163351389278</v>
          </cell>
          <cell r="G545">
            <v>12075.1527350039</v>
          </cell>
        </row>
        <row r="546">
          <cell r="A546" t="str">
            <v>3626070</v>
          </cell>
          <cell r="B546" t="str">
            <v>491501040000</v>
          </cell>
          <cell r="C546" t="str">
            <v>SCHODACK CENTRAL SCHOOL DISTRICT</v>
          </cell>
          <cell r="D546">
            <v>40743.738378641116</v>
          </cell>
          <cell r="E546">
            <v>0</v>
          </cell>
          <cell r="F546">
            <v>0</v>
          </cell>
          <cell r="G546">
            <v>0</v>
          </cell>
        </row>
        <row r="547">
          <cell r="A547" t="str">
            <v>3626100</v>
          </cell>
          <cell r="B547" t="str">
            <v>541201040000</v>
          </cell>
          <cell r="C547" t="str">
            <v>SCHOHARIE CENTRAL SCHOOL DISTRICT</v>
          </cell>
          <cell r="D547">
            <v>135835.18989508439</v>
          </cell>
          <cell r="E547">
            <v>33248.968407341905</v>
          </cell>
          <cell r="F547">
            <v>54318.349308589997</v>
          </cell>
          <cell r="G547">
            <v>32308.585988055467</v>
          </cell>
        </row>
        <row r="548">
          <cell r="A548" t="str">
            <v>3626130</v>
          </cell>
          <cell r="B548" t="str">
            <v>151401040000</v>
          </cell>
          <cell r="C548" t="str">
            <v>SCHROON LAKE CENTRAL SCHOOL DISTRICT</v>
          </cell>
          <cell r="D548">
            <v>41885.526287046669</v>
          </cell>
          <cell r="E548">
            <v>9977.515457007954</v>
          </cell>
          <cell r="F548">
            <v>23373.301209326255</v>
          </cell>
          <cell r="G548">
            <v>16594.03944506359</v>
          </cell>
        </row>
        <row r="549">
          <cell r="A549" t="str">
            <v>3626160</v>
          </cell>
          <cell r="B549" t="str">
            <v>521701040000</v>
          </cell>
          <cell r="C549" t="str">
            <v>SCHUYLERVILLE CENTRAL SCHOOL DISTRIC</v>
          </cell>
          <cell r="D549">
            <v>115956.869422633</v>
          </cell>
          <cell r="E549">
            <v>0</v>
          </cell>
          <cell r="F549">
            <v>40927.048328960183</v>
          </cell>
          <cell r="G549">
            <v>25334.58892546354</v>
          </cell>
        </row>
        <row r="550">
          <cell r="A550" t="str">
            <v>3626190</v>
          </cell>
          <cell r="B550" t="str">
            <v>022401040000</v>
          </cell>
          <cell r="C550" t="str">
            <v>SCIO CENTRAL SCHOOL DISTRICT</v>
          </cell>
          <cell r="D550">
            <v>55493.644652260067</v>
          </cell>
          <cell r="E550">
            <v>13583.420020072605</v>
          </cell>
          <cell r="F550">
            <v>21090.848114545206</v>
          </cell>
          <cell r="G550">
            <v>12745.216419812517</v>
          </cell>
        </row>
        <row r="551">
          <cell r="A551" t="str">
            <v>3626310</v>
          </cell>
          <cell r="B551" t="str">
            <v>530202060000</v>
          </cell>
          <cell r="C551" t="str">
            <v>SCOTIA-GLENVILLE CENTRAL SCHOOL DIST</v>
          </cell>
          <cell r="D551">
            <v>186359.25442923157</v>
          </cell>
          <cell r="E551">
            <v>0</v>
          </cell>
          <cell r="F551">
            <v>65775.613385828867</v>
          </cell>
          <cell r="G551">
            <v>40716.303630209251</v>
          </cell>
        </row>
        <row r="552">
          <cell r="A552" t="str">
            <v>3626400</v>
          </cell>
          <cell r="B552" t="str">
            <v>280206030000</v>
          </cell>
          <cell r="C552" t="str">
            <v>SEAFORD UNION FREE SCHOOL DISTRICT</v>
          </cell>
          <cell r="D552">
            <v>67089.331594523363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3626430</v>
          </cell>
          <cell r="B553" t="str">
            <v>560701060000</v>
          </cell>
          <cell r="C553" t="str">
            <v>SENECA FALLS CENTRAL SCHOOL DISTRICT</v>
          </cell>
          <cell r="D553">
            <v>180867.1675352859</v>
          </cell>
          <cell r="E553">
            <v>43611.752694520837</v>
          </cell>
          <cell r="F553">
            <v>70012.004087316498</v>
          </cell>
          <cell r="G553">
            <v>41622.979622715706</v>
          </cell>
        </row>
        <row r="554">
          <cell r="A554" t="str">
            <v>3626520</v>
          </cell>
          <cell r="B554" t="str">
            <v>280252070000</v>
          </cell>
          <cell r="C554" t="str">
            <v>SEWANHAKA CENTRAL HS DISTRICT</v>
          </cell>
          <cell r="D554">
            <v>506372.61478081701</v>
          </cell>
          <cell r="E554">
            <v>0</v>
          </cell>
          <cell r="F554">
            <v>178724.63197435712</v>
          </cell>
          <cell r="G554">
            <v>110633.80494803775</v>
          </cell>
        </row>
        <row r="555">
          <cell r="A555" t="str">
            <v>3626580</v>
          </cell>
          <cell r="B555" t="str">
            <v>541401040000</v>
          </cell>
          <cell r="C555" t="str">
            <v>SHARON SPRINGS CENTRAL SCHOOL DISTRI</v>
          </cell>
          <cell r="D555">
            <v>74202.644155985749</v>
          </cell>
          <cell r="E555">
            <v>17724.88446573972</v>
          </cell>
          <cell r="F555">
            <v>46160.167016732274</v>
          </cell>
          <cell r="G555">
            <v>32780.708106813559</v>
          </cell>
        </row>
        <row r="556">
          <cell r="A556" t="str">
            <v>3626640</v>
          </cell>
          <cell r="B556" t="str">
            <v>580701020000</v>
          </cell>
          <cell r="C556" t="str">
            <v>SHELTER ISLAND UNION FREE SCHOOL DIS</v>
          </cell>
          <cell r="D556">
            <v>8282.6335301880699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3626670</v>
          </cell>
          <cell r="B557" t="str">
            <v>520302060000</v>
          </cell>
          <cell r="C557" t="str">
            <v>SHENENDEHOWA CENTRAL SCHOOL DISTRICT</v>
          </cell>
          <cell r="D557">
            <v>420760.00858412625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3626700</v>
          </cell>
          <cell r="B558" t="str">
            <v>082001040000</v>
          </cell>
          <cell r="C558" t="str">
            <v>SHERBURNE-EARLVILLE CENTRAL SCHOOL D</v>
          </cell>
          <cell r="D558">
            <v>154056.98366149821</v>
          </cell>
          <cell r="E558">
            <v>36362.05595754103</v>
          </cell>
          <cell r="F558">
            <v>55879.58787395621</v>
          </cell>
          <cell r="G558">
            <v>33678.581731873368</v>
          </cell>
        </row>
        <row r="559">
          <cell r="A559" t="str">
            <v>3626730</v>
          </cell>
          <cell r="B559" t="str">
            <v>062601040000</v>
          </cell>
          <cell r="C559" t="str">
            <v>SHERMAN CENTRAL SCHOOL DISTRICT</v>
          </cell>
          <cell r="D559">
            <v>111815.55265753898</v>
          </cell>
          <cell r="E559">
            <v>27369.577652385095</v>
          </cell>
          <cell r="F559">
            <v>51312.937290166214</v>
          </cell>
          <cell r="G559">
            <v>32787.171523246034</v>
          </cell>
        </row>
        <row r="560">
          <cell r="A560" t="str">
            <v>3626760</v>
          </cell>
          <cell r="B560" t="str">
            <v>412000050000</v>
          </cell>
          <cell r="C560" t="str">
            <v>SHERRILL CITY SCHOOL DISTRICT</v>
          </cell>
          <cell r="D560">
            <v>190500.57119432557</v>
          </cell>
          <cell r="E560">
            <v>29555.766903494296</v>
          </cell>
          <cell r="F560">
            <v>67237.293683291748</v>
          </cell>
          <cell r="G560">
            <v>41621.110377547251</v>
          </cell>
        </row>
        <row r="561">
          <cell r="A561" t="str">
            <v>3626840</v>
          </cell>
          <cell r="B561" t="str">
            <v>580601040000</v>
          </cell>
          <cell r="C561" t="str">
            <v>SHOREHAM-WADING RIVER CENTRAL SCHOOL</v>
          </cell>
          <cell r="D561">
            <v>68060.691950127119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3626850</v>
          </cell>
          <cell r="B562" t="str">
            <v>121601060000</v>
          </cell>
          <cell r="C562" t="str">
            <v>SIDNEY CENTRAL SCHOOL DISTRICT</v>
          </cell>
          <cell r="D562">
            <v>225287.63202111563</v>
          </cell>
          <cell r="E562">
            <v>55144.630529249996</v>
          </cell>
          <cell r="F562">
            <v>116317.69702912061</v>
          </cell>
          <cell r="G562">
            <v>73699.96593245359</v>
          </cell>
        </row>
        <row r="563">
          <cell r="A563" t="str">
            <v>3626880</v>
          </cell>
          <cell r="B563" t="str">
            <v>061501040000</v>
          </cell>
          <cell r="C563" t="str">
            <v>SILVER CREEK CENTRAL SCHOOL DISTRICT</v>
          </cell>
          <cell r="D563">
            <v>159026.56377961099</v>
          </cell>
          <cell r="E563">
            <v>38925.621550058815</v>
          </cell>
          <cell r="F563">
            <v>78246.451450729161</v>
          </cell>
          <cell r="G563">
            <v>56508.241070686599</v>
          </cell>
        </row>
        <row r="564">
          <cell r="A564" t="str">
            <v>3626940</v>
          </cell>
          <cell r="B564" t="str">
            <v>421601060000</v>
          </cell>
          <cell r="C564" t="str">
            <v>SKANEATELES CENTRAL SCHOOL DISTRICT</v>
          </cell>
          <cell r="D564">
            <v>78685.018536786709</v>
          </cell>
          <cell r="E564">
            <v>0</v>
          </cell>
          <cell r="F564">
            <v>27771.92565179442</v>
          </cell>
          <cell r="G564">
            <v>17191.328199421685</v>
          </cell>
        </row>
        <row r="565">
          <cell r="A565" t="str">
            <v>3627060</v>
          </cell>
          <cell r="B565" t="str">
            <v>580801060000</v>
          </cell>
          <cell r="C565" t="str">
            <v>SMITHTOWN CENTRAL SCHOOL DISTRICT</v>
          </cell>
          <cell r="D565">
            <v>256831.00715520597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3627120</v>
          </cell>
          <cell r="B566" t="str">
            <v>651201060000</v>
          </cell>
          <cell r="C566" t="str">
            <v>SODUS CENTRAL SCHOOL DISTRICT</v>
          </cell>
          <cell r="D566">
            <v>272498.64314318757</v>
          </cell>
          <cell r="E566">
            <v>66700.674426923681</v>
          </cell>
          <cell r="F566">
            <v>149877.24813634003</v>
          </cell>
          <cell r="G566">
            <v>97381.310065316095</v>
          </cell>
        </row>
        <row r="567">
          <cell r="A567" t="str">
            <v>3627150</v>
          </cell>
          <cell r="B567" t="str">
            <v>420702030000</v>
          </cell>
          <cell r="C567" t="str">
            <v>SOLVAY UNION FREE SCHOOL DISTRICT</v>
          </cell>
          <cell r="D567">
            <v>197733.77506680539</v>
          </cell>
          <cell r="E567">
            <v>48400.153489965247</v>
          </cell>
          <cell r="F567">
            <v>75306.247233936097</v>
          </cell>
          <cell r="G567">
            <v>45478.063787240601</v>
          </cell>
        </row>
        <row r="568">
          <cell r="A568" t="str">
            <v>3627180</v>
          </cell>
          <cell r="B568" t="str">
            <v>662101060000</v>
          </cell>
          <cell r="C568" t="str">
            <v>SOMERS CENTRAL SCHOOL DISTRICT</v>
          </cell>
          <cell r="D568">
            <v>72887.175065655014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3627210</v>
          </cell>
          <cell r="B569" t="str">
            <v>010601060000</v>
          </cell>
          <cell r="C569" t="str">
            <v>SOUTH COLONIE CENTRAL SCHOOL DISTRIC</v>
          </cell>
          <cell r="D569">
            <v>356214.46147189377</v>
          </cell>
          <cell r="E569">
            <v>0</v>
          </cell>
          <cell r="F569">
            <v>125728.43848175164</v>
          </cell>
          <cell r="G569">
            <v>77828.195172376756</v>
          </cell>
        </row>
        <row r="570">
          <cell r="A570" t="str">
            <v>3600008</v>
          </cell>
          <cell r="B570" t="str">
            <v>580235060000</v>
          </cell>
          <cell r="C570" t="str">
            <v>SOUTH COUNTRY CENTRAL SCHOOL DISTRIC</v>
          </cell>
          <cell r="D570">
            <v>510390.49237711279</v>
          </cell>
          <cell r="E570">
            <v>123068.35029548846</v>
          </cell>
          <cell r="F570">
            <v>185047.32298490041</v>
          </cell>
          <cell r="G570">
            <v>114105.07272378114</v>
          </cell>
        </row>
        <row r="571">
          <cell r="A571" t="str">
            <v>3627240</v>
          </cell>
          <cell r="B571" t="str">
            <v>521401040000</v>
          </cell>
          <cell r="C571" t="str">
            <v>SOUTH GLENS FALLS CENTRAL SCHOOL DIS</v>
          </cell>
          <cell r="D571">
            <v>221974.57860904027</v>
          </cell>
          <cell r="E571">
            <v>0</v>
          </cell>
          <cell r="F571">
            <v>78346.063944009496</v>
          </cell>
          <cell r="G571">
            <v>48497.641657315915</v>
          </cell>
        </row>
        <row r="572">
          <cell r="A572" t="str">
            <v>3627300</v>
          </cell>
          <cell r="B572" t="str">
            <v>580413030000</v>
          </cell>
          <cell r="C572" t="str">
            <v>SOUTH HUNTINGTON UNION FREE SCHOOL D</v>
          </cell>
          <cell r="D572">
            <v>482877.53480996465</v>
          </cell>
          <cell r="E572">
            <v>0</v>
          </cell>
          <cell r="F572">
            <v>170431.92268416987</v>
          </cell>
          <cell r="G572">
            <v>105500.46673960889</v>
          </cell>
        </row>
        <row r="573">
          <cell r="A573" t="str">
            <v>3602340</v>
          </cell>
          <cell r="B573" t="str">
            <v>220101040000</v>
          </cell>
          <cell r="C573" t="str">
            <v>SOUTH JEFFERSON CENTRAL SCHOOL DISTR</v>
          </cell>
          <cell r="D573">
            <v>258418.16614186784</v>
          </cell>
          <cell r="E573">
            <v>63254.135018845584</v>
          </cell>
          <cell r="F573">
            <v>94268.425143529006</v>
          </cell>
          <cell r="G573">
            <v>57722.562657530456</v>
          </cell>
        </row>
        <row r="574">
          <cell r="A574" t="str">
            <v>3627330</v>
          </cell>
          <cell r="B574" t="str">
            <v>121702040000</v>
          </cell>
          <cell r="C574" t="str">
            <v>SOUTH KORTRIGHT CENTRAL SCHOOL DISTR</v>
          </cell>
          <cell r="D574">
            <v>81169.808595843133</v>
          </cell>
          <cell r="E574">
            <v>19868.285999509186</v>
          </cell>
          <cell r="F574">
            <v>42038.612344771769</v>
          </cell>
          <cell r="G574">
            <v>26670.282742018815</v>
          </cell>
        </row>
        <row r="575">
          <cell r="A575" t="str">
            <v>3627360</v>
          </cell>
          <cell r="B575" t="str">
            <v>231101040000</v>
          </cell>
          <cell r="C575" t="str">
            <v>SOUTH LEWIS CENTRAL SCHOOL DISTRICT</v>
          </cell>
          <cell r="D575">
            <v>166283.74010137221</v>
          </cell>
          <cell r="E575">
            <v>40094.739954895835</v>
          </cell>
          <cell r="F575">
            <v>69871.819432180186</v>
          </cell>
          <cell r="G575">
            <v>40528.753379748036</v>
          </cell>
        </row>
        <row r="576">
          <cell r="A576" t="str">
            <v>3627450</v>
          </cell>
          <cell r="B576" t="str">
            <v>500301060000</v>
          </cell>
          <cell r="C576" t="str">
            <v>SOUTH ORANGETOWN CENTRAL SCHOOL DIST</v>
          </cell>
          <cell r="D576">
            <v>197954.94137149493</v>
          </cell>
          <cell r="E576">
            <v>0</v>
          </cell>
          <cell r="F576">
            <v>69868.318218724904</v>
          </cell>
          <cell r="G576">
            <v>43249.76252275562</v>
          </cell>
        </row>
        <row r="577">
          <cell r="A577" t="str">
            <v>3622140</v>
          </cell>
          <cell r="B577" t="str">
            <v>560501040000</v>
          </cell>
          <cell r="C577" t="str">
            <v>SOUTH SENECA CENTRAL SCHOOL DISTRICT</v>
          </cell>
          <cell r="D577">
            <v>205852.41772891409</v>
          </cell>
          <cell r="E577">
            <v>50481.665447732521</v>
          </cell>
          <cell r="F577">
            <v>98050.508020622437</v>
          </cell>
          <cell r="G577">
            <v>59943.835907324494</v>
          </cell>
        </row>
        <row r="578">
          <cell r="A578" t="str">
            <v>3627540</v>
          </cell>
          <cell r="B578" t="str">
            <v>580906030000</v>
          </cell>
          <cell r="C578" t="str">
            <v>SOUTHAMPTON UNION FREE SCHOOL DISTRI</v>
          </cell>
          <cell r="D578">
            <v>99421.99118204847</v>
          </cell>
          <cell r="E578">
            <v>0</v>
          </cell>
          <cell r="F578">
            <v>34344.671862273623</v>
          </cell>
          <cell r="G578">
            <v>21177.832877046865</v>
          </cell>
        </row>
        <row r="579">
          <cell r="A579" t="str">
            <v>3627570</v>
          </cell>
          <cell r="B579" t="str">
            <v>050701040000</v>
          </cell>
          <cell r="C579" t="str">
            <v>SOUTHERN CAYUGA CENTRAL SCHOOL DISTR</v>
          </cell>
          <cell r="D579">
            <v>128793.61978131677</v>
          </cell>
          <cell r="E579">
            <v>31627.067509422792</v>
          </cell>
          <cell r="F579">
            <v>49293.808669258462</v>
          </cell>
          <cell r="G579">
            <v>29722.340669869409</v>
          </cell>
        </row>
        <row r="580">
          <cell r="A580" t="str">
            <v>3627620</v>
          </cell>
          <cell r="B580" t="str">
            <v>581005020000</v>
          </cell>
          <cell r="C580" t="str">
            <v>SOUTHOLD UNION FREE SCHOOL DISTRICT</v>
          </cell>
          <cell r="D580">
            <v>106845.97253942613</v>
          </cell>
          <cell r="E580">
            <v>0</v>
          </cell>
          <cell r="F580">
            <v>37711.351674541882</v>
          </cell>
          <cell r="G580">
            <v>23344.014081319976</v>
          </cell>
        </row>
        <row r="581">
          <cell r="A581" t="str">
            <v>3627660</v>
          </cell>
          <cell r="B581" t="str">
            <v>060201060000</v>
          </cell>
          <cell r="C581" t="str">
            <v>SOUTHWESTERN CENTRAL SCHOOL DISTRICT</v>
          </cell>
          <cell r="D581">
            <v>172278.7774279119</v>
          </cell>
          <cell r="E581">
            <v>42169.423345897041</v>
          </cell>
          <cell r="F581">
            <v>64632.0908954021</v>
          </cell>
          <cell r="G581">
            <v>38658.912408409749</v>
          </cell>
        </row>
        <row r="582">
          <cell r="A582" t="str">
            <v>3606500</v>
          </cell>
          <cell r="B582" t="str">
            <v>131602020000</v>
          </cell>
          <cell r="C582" t="str">
            <v>SPACKENKILL UNION FREE SCHOOL DISTRI</v>
          </cell>
          <cell r="D582">
            <v>86139.388713955952</v>
          </cell>
          <cell r="E582">
            <v>0</v>
          </cell>
          <cell r="F582">
            <v>30402.950187227572</v>
          </cell>
          <cell r="G582">
            <v>18819.980344630058</v>
          </cell>
        </row>
        <row r="583">
          <cell r="A583" t="str">
            <v>3627780</v>
          </cell>
          <cell r="B583" t="str">
            <v>261001060000</v>
          </cell>
          <cell r="C583" t="str">
            <v>SPENCERPORT CENTRAL SCHOOL DISTRICT</v>
          </cell>
          <cell r="D583">
            <v>414324.15359460824</v>
          </cell>
          <cell r="E583">
            <v>0</v>
          </cell>
          <cell r="F583">
            <v>146236.61880266754</v>
          </cell>
          <cell r="G583">
            <v>90523.132609925538</v>
          </cell>
        </row>
        <row r="584">
          <cell r="A584" t="str">
            <v>3627750</v>
          </cell>
          <cell r="B584" t="str">
            <v>600801040000</v>
          </cell>
          <cell r="C584" t="str">
            <v>SPENCER-VAN ETTEN CENTRAL SCHOOL DIS</v>
          </cell>
          <cell r="D584">
            <v>120926.44954074585</v>
          </cell>
          <cell r="E584">
            <v>26708.412782972609</v>
          </cell>
          <cell r="F584">
            <v>42681.064685915619</v>
          </cell>
          <cell r="G584">
            <v>26420.357022269123</v>
          </cell>
        </row>
        <row r="585">
          <cell r="A585" t="str">
            <v>3627900</v>
          </cell>
          <cell r="B585" t="str">
            <v>580304020000</v>
          </cell>
          <cell r="C585" t="str">
            <v>SPRINGS UNION FREE SCHOOL DISTRICT</v>
          </cell>
          <cell r="D585">
            <v>124346.17768050905</v>
          </cell>
          <cell r="E585">
            <v>29983.079977483078</v>
          </cell>
          <cell r="F585">
            <v>49446.882357939627</v>
          </cell>
          <cell r="G585">
            <v>29155.810968429028</v>
          </cell>
        </row>
        <row r="586">
          <cell r="A586" t="str">
            <v>3612990</v>
          </cell>
          <cell r="B586" t="str">
            <v>141101060000</v>
          </cell>
          <cell r="C586" t="str">
            <v>SPRINGVILLE-GRIFFITH INST CENTRAL SC</v>
          </cell>
          <cell r="D586">
            <v>181389.67431111872</v>
          </cell>
          <cell r="E586">
            <v>0</v>
          </cell>
          <cell r="F586">
            <v>64021.597028873432</v>
          </cell>
          <cell r="G586">
            <v>39630.535533403687</v>
          </cell>
        </row>
        <row r="587">
          <cell r="A587" t="str">
            <v>3627990</v>
          </cell>
          <cell r="B587" t="str">
            <v>161801040000</v>
          </cell>
          <cell r="C587" t="str">
            <v>ST REGIS FALLS CENTRAL SCHOOL DISTRI</v>
          </cell>
          <cell r="D587">
            <v>70651.237318471089</v>
          </cell>
          <cell r="E587">
            <v>17035.840896297199</v>
          </cell>
          <cell r="F587">
            <v>35971.759844000539</v>
          </cell>
          <cell r="G587">
            <v>22774.74264130498</v>
          </cell>
        </row>
        <row r="588">
          <cell r="A588" t="str">
            <v>3628020</v>
          </cell>
          <cell r="B588" t="str">
            <v>121701040000</v>
          </cell>
          <cell r="C588" t="str">
            <v>STAMFORD CENTRAL SCHOOL DISTRICT</v>
          </cell>
          <cell r="D588">
            <v>66261.068241504559</v>
          </cell>
          <cell r="E588">
            <v>16219.008979191172</v>
          </cell>
          <cell r="F588">
            <v>31941.025205437334</v>
          </cell>
          <cell r="G588">
            <v>19640.540535723405</v>
          </cell>
        </row>
        <row r="589">
          <cell r="A589" t="str">
            <v>3628050</v>
          </cell>
          <cell r="B589" t="str">
            <v>401001060000</v>
          </cell>
          <cell r="C589" t="str">
            <v>STARPOINT CENTRAL SCHOOL DISTRICT</v>
          </cell>
          <cell r="D589">
            <v>117613.3961286706</v>
          </cell>
          <cell r="E589">
            <v>0</v>
          </cell>
          <cell r="F589">
            <v>41511.720447945321</v>
          </cell>
          <cell r="G589">
            <v>25696.511624398736</v>
          </cell>
        </row>
        <row r="590">
          <cell r="A590" t="str">
            <v>3628110</v>
          </cell>
          <cell r="B590" t="str">
            <v>522001040000</v>
          </cell>
          <cell r="C590" t="str">
            <v>STILLWATER CENTRAL SCHOOL DISTRICT</v>
          </cell>
          <cell r="D590">
            <v>83654.598654899513</v>
          </cell>
          <cell r="E590">
            <v>0</v>
          </cell>
          <cell r="F590">
            <v>29525.942008749858</v>
          </cell>
          <cell r="G590">
            <v>18277.096296227272</v>
          </cell>
        </row>
        <row r="591">
          <cell r="A591" t="str">
            <v>3628140</v>
          </cell>
          <cell r="B591" t="str">
            <v>251501040000</v>
          </cell>
          <cell r="C591" t="str">
            <v>STOCKBRIDGE VALLEY CENTRAL SCHOOL DI</v>
          </cell>
          <cell r="D591">
            <v>52180.591240184855</v>
          </cell>
          <cell r="E591">
            <v>9322.2698402817532</v>
          </cell>
          <cell r="F591">
            <v>18417.17174803208</v>
          </cell>
          <cell r="G591">
            <v>11400.565016458593</v>
          </cell>
        </row>
        <row r="592">
          <cell r="A592" t="str">
            <v>3628320</v>
          </cell>
          <cell r="B592" t="str">
            <v>500401060000</v>
          </cell>
          <cell r="C592" t="str">
            <v>SUFFERN CSD</v>
          </cell>
          <cell r="D592">
            <v>426555.62680468557</v>
          </cell>
          <cell r="E592">
            <v>0</v>
          </cell>
          <cell r="F592">
            <v>150553.07063867495</v>
          </cell>
          <cell r="G592">
            <v>93195.094975812317</v>
          </cell>
        </row>
        <row r="593">
          <cell r="A593" t="str">
            <v>3600023</v>
          </cell>
          <cell r="B593" t="str">
            <v>591502040000</v>
          </cell>
          <cell r="C593" t="str">
            <v>SULLIVAN WEST CSD</v>
          </cell>
          <cell r="D593">
            <v>143289.5600722536</v>
          </cell>
          <cell r="E593">
            <v>33769.952806060894</v>
          </cell>
          <cell r="F593">
            <v>52005.479354261355</v>
          </cell>
          <cell r="G593">
            <v>32652.360295229715</v>
          </cell>
        </row>
        <row r="594">
          <cell r="A594" t="str">
            <v>3628380</v>
          </cell>
          <cell r="B594" t="str">
            <v>030601060000</v>
          </cell>
          <cell r="C594" t="str">
            <v>SUSQUEHANNA VALLEY CENTRAL SCHOOL DI</v>
          </cell>
          <cell r="D594">
            <v>189672.30784130681</v>
          </cell>
          <cell r="E594">
            <v>41670.268135449078</v>
          </cell>
          <cell r="F594">
            <v>66944.957623799157</v>
          </cell>
          <cell r="G594">
            <v>41440.14902807965</v>
          </cell>
        </row>
        <row r="595">
          <cell r="A595" t="str">
            <v>3628500</v>
          </cell>
          <cell r="B595" t="str">
            <v>140207060000</v>
          </cell>
          <cell r="C595" t="str">
            <v>SWEET HOME CENTRAL SCHOOL DISTRICT</v>
          </cell>
          <cell r="D595">
            <v>498560.27752132679</v>
          </cell>
          <cell r="E595">
            <v>122034.76086915002</v>
          </cell>
          <cell r="F595">
            <v>183201.08382451438</v>
          </cell>
          <cell r="G595">
            <v>111912.69343209561</v>
          </cell>
        </row>
        <row r="596">
          <cell r="A596" t="str">
            <v>3628560</v>
          </cell>
          <cell r="B596" t="str">
            <v>280502060000</v>
          </cell>
          <cell r="C596" t="str">
            <v>SYOSSET CENTRAL SCHOOL DISTRICT</v>
          </cell>
          <cell r="D596">
            <v>207894.1016077206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3628590</v>
          </cell>
          <cell r="B597" t="str">
            <v>421800010000</v>
          </cell>
          <cell r="C597" t="str">
            <v>SYRACUSE CITY SCHOOL DISTRICT</v>
          </cell>
          <cell r="D597">
            <v>6394903.4422963504</v>
          </cell>
          <cell r="E597">
            <v>1565308.2436527575</v>
          </cell>
          <cell r="F597">
            <v>4710717.8966540927</v>
          </cell>
          <cell r="G597">
            <v>3507750.0132436953</v>
          </cell>
        </row>
        <row r="598">
          <cell r="A598" t="str">
            <v>3628620</v>
          </cell>
          <cell r="B598" t="str">
            <v>100501040000</v>
          </cell>
          <cell r="C598" t="str">
            <v>TACONIC HILLS CENTRAL SCHOOL DISTRIC</v>
          </cell>
          <cell r="D598">
            <v>251518.40485375712</v>
          </cell>
          <cell r="E598">
            <v>60647.59359081804</v>
          </cell>
          <cell r="F598">
            <v>105678.46311975458</v>
          </cell>
          <cell r="G598">
            <v>61301.363406670833</v>
          </cell>
        </row>
        <row r="599">
          <cell r="A599" t="str">
            <v>3607650</v>
          </cell>
          <cell r="B599" t="str">
            <v>220701040000</v>
          </cell>
          <cell r="C599" t="str">
            <v>THOUSAND ISLANDS CENTRAL SCHOOL DIST</v>
          </cell>
          <cell r="D599">
            <v>119269.9228347082</v>
          </cell>
          <cell r="E599">
            <v>19719.588867142247</v>
          </cell>
          <cell r="F599">
            <v>42096.392566930466</v>
          </cell>
          <cell r="G599">
            <v>26058.434323333931</v>
          </cell>
        </row>
        <row r="600">
          <cell r="A600" t="str">
            <v>3628200</v>
          </cell>
          <cell r="B600" t="str">
            <v>580201060000</v>
          </cell>
          <cell r="C600" t="str">
            <v>THREE VILLAGE CENTRAL SCHOOL DISTRIC</v>
          </cell>
          <cell r="D600">
            <v>178396.60221202314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3628680</v>
          </cell>
          <cell r="B601" t="str">
            <v>151501060000</v>
          </cell>
          <cell r="C601" t="str">
            <v>TICONDEROGA CENTRAL SCHOOL DISTRICT</v>
          </cell>
          <cell r="D601">
            <v>109351.26507197901</v>
          </cell>
          <cell r="E601">
            <v>26120.882370563817</v>
          </cell>
          <cell r="F601">
            <v>47361.551148950792</v>
          </cell>
          <cell r="G601">
            <v>28528.313024536936</v>
          </cell>
        </row>
        <row r="602">
          <cell r="A602" t="str">
            <v>3628710</v>
          </cell>
          <cell r="B602" t="str">
            <v>600903040000</v>
          </cell>
          <cell r="C602" t="str">
            <v>TIOGA CENTRAL SCHOOL DISTRICT</v>
          </cell>
          <cell r="D602">
            <v>156139.23447382112</v>
          </cell>
          <cell r="E602">
            <v>37649.208380816817</v>
          </cell>
          <cell r="F602">
            <v>67440.264075567466</v>
          </cell>
          <cell r="G602">
            <v>39560.272913801979</v>
          </cell>
        </row>
        <row r="603">
          <cell r="A603" t="str">
            <v>3628740</v>
          </cell>
          <cell r="B603" t="str">
            <v>142500010000</v>
          </cell>
          <cell r="C603" t="str">
            <v>TONAWANDA CITY SCHOOL DISTRICT</v>
          </cell>
          <cell r="D603">
            <v>257152.77395330224</v>
          </cell>
          <cell r="E603">
            <v>62944.399486153277</v>
          </cell>
          <cell r="F603">
            <v>91714.842265015453</v>
          </cell>
          <cell r="G603">
            <v>56582.299186082608</v>
          </cell>
        </row>
        <row r="604">
          <cell r="A604" t="str">
            <v>3628800</v>
          </cell>
          <cell r="B604" t="str">
            <v>211901020000</v>
          </cell>
          <cell r="C604" t="str">
            <v>TOWN OF WEBB UNION FREE SCHOOL DISTR</v>
          </cell>
          <cell r="D604">
            <v>18221.793766413753</v>
          </cell>
          <cell r="E604">
            <v>0</v>
          </cell>
          <cell r="F604">
            <v>6431.393308836602</v>
          </cell>
          <cell r="G604">
            <v>3981.1496882871284</v>
          </cell>
        </row>
        <row r="605">
          <cell r="A605" t="str">
            <v>3628890</v>
          </cell>
          <cell r="B605" t="str">
            <v>591201040000</v>
          </cell>
          <cell r="C605" t="str">
            <v>TRI-VALLEY CENTRAL SCHOOL DISTRICT</v>
          </cell>
          <cell r="D605">
            <v>202096.25813658896</v>
          </cell>
          <cell r="E605">
            <v>49467.977386533079</v>
          </cell>
          <cell r="F605">
            <v>89987.010075829021</v>
          </cell>
          <cell r="G605">
            <v>53237.209409289208</v>
          </cell>
        </row>
        <row r="606">
          <cell r="A606" t="str">
            <v>3628950</v>
          </cell>
          <cell r="B606" t="str">
            <v>491700010000</v>
          </cell>
          <cell r="C606" t="str">
            <v>TROY CITY SCHOOL DISTRICT</v>
          </cell>
          <cell r="D606">
            <v>933274.57446474</v>
          </cell>
          <cell r="E606">
            <v>228441.66423826313</v>
          </cell>
          <cell r="F606">
            <v>575547.19186540029</v>
          </cell>
          <cell r="G606">
            <v>408219.70938742644</v>
          </cell>
        </row>
        <row r="607">
          <cell r="A607" t="str">
            <v>3628980</v>
          </cell>
          <cell r="B607" t="str">
            <v>611001040000</v>
          </cell>
          <cell r="C607" t="str">
            <v>TRUMANSBURG CENTRAL SCHOOL DISTRICT</v>
          </cell>
          <cell r="D607">
            <v>128823.54662732684</v>
          </cell>
          <cell r="E607">
            <v>22414.05278476455</v>
          </cell>
          <cell r="F607">
            <v>45472.311869339886</v>
          </cell>
          <cell r="G607">
            <v>28148.189907089542</v>
          </cell>
        </row>
        <row r="608">
          <cell r="A608" t="str">
            <v>3629070</v>
          </cell>
          <cell r="B608" t="str">
            <v>580913080000</v>
          </cell>
          <cell r="C608" t="str">
            <v>TUCKAHOE COMN SCHOOL DISTRICT</v>
          </cell>
          <cell r="D608">
            <v>34697.607660849128</v>
          </cell>
          <cell r="E608">
            <v>6503.6058802637608</v>
          </cell>
          <cell r="F608">
            <v>11986.059978780062</v>
          </cell>
          <cell r="G608">
            <v>7390.9215409827966</v>
          </cell>
        </row>
        <row r="609">
          <cell r="A609" t="str">
            <v>3629040</v>
          </cell>
          <cell r="B609" t="str">
            <v>660302030000</v>
          </cell>
          <cell r="C609" t="str">
            <v>TUCKAHOE UNION FREE SCHOOL DISTRICT</v>
          </cell>
          <cell r="D609">
            <v>50524.064534147241</v>
          </cell>
          <cell r="E609">
            <v>0</v>
          </cell>
          <cell r="F609">
            <v>17832.499629046943</v>
          </cell>
          <cell r="G609">
            <v>11038.642317523401</v>
          </cell>
        </row>
        <row r="610">
          <cell r="A610" t="str">
            <v>3629130</v>
          </cell>
          <cell r="B610" t="str">
            <v>421902040000</v>
          </cell>
          <cell r="C610" t="str">
            <v>TULLY CENTRAL SCHOOL DISTRICT</v>
          </cell>
          <cell r="D610">
            <v>110987.28930452013</v>
          </cell>
          <cell r="E610">
            <v>0</v>
          </cell>
          <cell r="F610">
            <v>39173.031972004748</v>
          </cell>
          <cell r="G610">
            <v>24248.820828657957</v>
          </cell>
        </row>
        <row r="611">
          <cell r="A611" t="str">
            <v>3629160</v>
          </cell>
          <cell r="B611" t="str">
            <v>160101060000</v>
          </cell>
          <cell r="C611" t="str">
            <v>TUPPER LAKE CENTRAL SCHOOL DISTRICT</v>
          </cell>
          <cell r="D611">
            <v>84482.862007918331</v>
          </cell>
          <cell r="E611">
            <v>12151.47414470335</v>
          </cell>
          <cell r="F611">
            <v>29818.278068242424</v>
          </cell>
          <cell r="G611">
            <v>18458.057645694866</v>
          </cell>
        </row>
        <row r="612">
          <cell r="A612" t="str">
            <v>3629190</v>
          </cell>
          <cell r="B612" t="str">
            <v>441903020000</v>
          </cell>
          <cell r="C612" t="str">
            <v>TUXEDO UNION FREE SCHOOL DISTRICT</v>
          </cell>
          <cell r="D612">
            <v>14908.740354338524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3600019</v>
          </cell>
          <cell r="B613" t="str">
            <v>081003040000</v>
          </cell>
          <cell r="C613" t="str">
            <v>UNADILLA VALLEY CENTRAL SCHOOL DISTR</v>
          </cell>
          <cell r="D613">
            <v>124790.24999062202</v>
          </cell>
          <cell r="E613">
            <v>30090.157298541642</v>
          </cell>
          <cell r="F613">
            <v>52330.591078382175</v>
          </cell>
          <cell r="G613">
            <v>30372.788884001377</v>
          </cell>
        </row>
        <row r="614">
          <cell r="A614" t="str">
            <v>3628650</v>
          </cell>
          <cell r="B614" t="str">
            <v>660401030000</v>
          </cell>
          <cell r="C614" t="str">
            <v>UNION FREE SCHOOL DISTRICT - TARRYTO</v>
          </cell>
          <cell r="D614">
            <v>270842.11643714993</v>
          </cell>
          <cell r="E614">
            <v>47629.862167624669</v>
          </cell>
          <cell r="F614">
            <v>95593.891454071301</v>
          </cell>
          <cell r="G614">
            <v>59174.361275904135</v>
          </cell>
        </row>
        <row r="615">
          <cell r="A615" t="str">
            <v>3629250</v>
          </cell>
          <cell r="B615" t="str">
            <v>051901040000</v>
          </cell>
          <cell r="C615" t="str">
            <v>UNION SPRINGS CENTRAL SCHOOL DISTRIC</v>
          </cell>
          <cell r="D615">
            <v>96078.548950181605</v>
          </cell>
          <cell r="E615">
            <v>0</v>
          </cell>
          <cell r="F615">
            <v>33910.98290113845</v>
          </cell>
          <cell r="G615">
            <v>20991.51653824122</v>
          </cell>
        </row>
        <row r="616">
          <cell r="A616" t="str">
            <v>3629280</v>
          </cell>
          <cell r="B616" t="str">
            <v>280202030000</v>
          </cell>
          <cell r="C616" t="str">
            <v>UNIONDALE UNION FREE SCHOOL DISTRICT</v>
          </cell>
          <cell r="D616">
            <v>803649.38286295696</v>
          </cell>
          <cell r="E616">
            <v>201543.88122828474</v>
          </cell>
          <cell r="F616">
            <v>330399.11520891474</v>
          </cell>
          <cell r="G616">
            <v>204523.07476158004</v>
          </cell>
        </row>
        <row r="617">
          <cell r="A617" t="str">
            <v>3610710</v>
          </cell>
          <cell r="B617" t="str">
            <v>031501060000</v>
          </cell>
          <cell r="C617" t="str">
            <v>UNION-ENDICOTT CENTRAL SCHOOL DISTRI</v>
          </cell>
          <cell r="D617">
            <v>637274.16061260924</v>
          </cell>
          <cell r="E617">
            <v>153663.28488460075</v>
          </cell>
          <cell r="F617">
            <v>258997.75206280232</v>
          </cell>
          <cell r="G617">
            <v>151718.4010646331</v>
          </cell>
        </row>
        <row r="618">
          <cell r="A618" t="str">
            <v>3629370</v>
          </cell>
          <cell r="B618" t="str">
            <v>412300010000</v>
          </cell>
          <cell r="C618" t="str">
            <v>UTICA CITY SCHOOL DISTRICT</v>
          </cell>
          <cell r="D618">
            <v>3293020.9523604033</v>
          </cell>
          <cell r="E618">
            <v>806047.01693510311</v>
          </cell>
          <cell r="F618">
            <v>2466085.5720134061</v>
          </cell>
          <cell r="G618">
            <v>1909675.9818760268</v>
          </cell>
        </row>
        <row r="619">
          <cell r="A619" t="str">
            <v>3629400</v>
          </cell>
          <cell r="B619" t="str">
            <v>660805030000</v>
          </cell>
          <cell r="C619" t="str">
            <v>VALHALLA UNION FREE SCHOOL DISTRICT</v>
          </cell>
          <cell r="D619">
            <v>74514.891641347669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3619680</v>
          </cell>
          <cell r="B620" t="str">
            <v>441301060000</v>
          </cell>
          <cell r="C620" t="str">
            <v>VALLEY CENTRAL SCHOOL DISTRICT (MONT</v>
          </cell>
          <cell r="D620">
            <v>338759.71138469205</v>
          </cell>
          <cell r="E620">
            <v>0</v>
          </cell>
          <cell r="F620">
            <v>119565.44833246229</v>
          </cell>
          <cell r="G620">
            <v>74013.191932247093</v>
          </cell>
        </row>
        <row r="621">
          <cell r="A621" t="str">
            <v>3629430</v>
          </cell>
          <cell r="B621" t="str">
            <v>280213020000</v>
          </cell>
          <cell r="C621" t="str">
            <v>VALLEY STREAM 13 UNION FREE SCHOOL D</v>
          </cell>
          <cell r="D621">
            <v>127907.02960626916</v>
          </cell>
          <cell r="E621">
            <v>0</v>
          </cell>
          <cell r="F621">
            <v>45148.554838791853</v>
          </cell>
          <cell r="G621">
            <v>27947.778403803593</v>
          </cell>
        </row>
        <row r="622">
          <cell r="A622" t="str">
            <v>3629460</v>
          </cell>
          <cell r="B622" t="str">
            <v>280224020000</v>
          </cell>
          <cell r="C622" t="str">
            <v>VALLEY STREAM 24 UNION FREE SCHOOL D</v>
          </cell>
          <cell r="D622">
            <v>123338.40788557983</v>
          </cell>
          <cell r="E622">
            <v>29584.474494471757</v>
          </cell>
          <cell r="F622">
            <v>47644.383283878917</v>
          </cell>
          <cell r="G622">
            <v>27694.722188957694</v>
          </cell>
        </row>
        <row r="623">
          <cell r="A623" t="str">
            <v>3629490</v>
          </cell>
          <cell r="B623" t="str">
            <v>280230020000</v>
          </cell>
          <cell r="C623" t="str">
            <v>VALLEY STREAM 30 UNION FREE SCHOOL D</v>
          </cell>
          <cell r="D623">
            <v>135627.21525486049</v>
          </cell>
          <cell r="E623">
            <v>19920.724401216081</v>
          </cell>
          <cell r="F623">
            <v>47870.745645848052</v>
          </cell>
          <cell r="G623">
            <v>29632.864132906718</v>
          </cell>
        </row>
        <row r="624">
          <cell r="A624" t="str">
            <v>3629520</v>
          </cell>
          <cell r="B624" t="str">
            <v>280251070000</v>
          </cell>
          <cell r="C624" t="str">
            <v>VALLEY STREAM CENTRAL HS DISTRICT</v>
          </cell>
          <cell r="D624">
            <v>299831.33379280812</v>
          </cell>
          <cell r="E624">
            <v>0</v>
          </cell>
          <cell r="F624">
            <v>105825.65353631138</v>
          </cell>
          <cell r="G624">
            <v>65508.008507270002</v>
          </cell>
        </row>
        <row r="625">
          <cell r="A625" t="str">
            <v>3622200</v>
          </cell>
          <cell r="B625" t="str">
            <v>211701040000</v>
          </cell>
          <cell r="C625" t="str">
            <v>VAN HORNESVILLE-OWEN D. YOUNG USD</v>
          </cell>
          <cell r="D625">
            <v>43069.694356977976</v>
          </cell>
          <cell r="E625">
            <v>10542.35583647426</v>
          </cell>
          <cell r="F625">
            <v>17106.249156449539</v>
          </cell>
          <cell r="G625">
            <v>10196.050082132377</v>
          </cell>
        </row>
        <row r="626">
          <cell r="A626" t="str">
            <v>3629610</v>
          </cell>
          <cell r="B626" t="str">
            <v>031601060000</v>
          </cell>
          <cell r="C626" t="str">
            <v>VESTAL CENTRAL SCHOOL DISTRICT</v>
          </cell>
          <cell r="D626">
            <v>265044.27296601824</v>
          </cell>
          <cell r="E626">
            <v>0</v>
          </cell>
          <cell r="F626">
            <v>93547.539037623283</v>
          </cell>
          <cell r="G626">
            <v>57907.631829630969</v>
          </cell>
        </row>
        <row r="627">
          <cell r="A627" t="str">
            <v>3629640</v>
          </cell>
          <cell r="B627" t="str">
            <v>431701060000</v>
          </cell>
          <cell r="C627" t="str">
            <v>VICTOR CENTRAL SCHOOL DISTRICT</v>
          </cell>
          <cell r="D627">
            <v>208480.58923199476</v>
          </cell>
          <cell r="E627">
            <v>0</v>
          </cell>
          <cell r="F627">
            <v>73583.4508342669</v>
          </cell>
          <cell r="G627">
            <v>45549.497330450962</v>
          </cell>
        </row>
        <row r="628">
          <cell r="A628" t="str">
            <v>3629670</v>
          </cell>
          <cell r="B628" t="str">
            <v>011003060000</v>
          </cell>
          <cell r="C628" t="str">
            <v>VOORHEESVILLE CENTRAL SCHOOL DISTRIC</v>
          </cell>
          <cell r="D628">
            <v>35615.324179808696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3629760</v>
          </cell>
          <cell r="B629" t="str">
            <v>580302080000</v>
          </cell>
          <cell r="C629" t="str">
            <v>WAINSCOTT COMN SCHOOL DISTRICT</v>
          </cell>
          <cell r="D629">
            <v>31474.007414714677</v>
          </cell>
          <cell r="E629">
            <v>7704.029265115807</v>
          </cell>
          <cell r="F629">
            <v>22570.25859401629</v>
          </cell>
          <cell r="G629">
            <v>16839.955547160444</v>
          </cell>
        </row>
        <row r="630">
          <cell r="A630" t="str">
            <v>3629790</v>
          </cell>
          <cell r="B630" t="str">
            <v>621801060000</v>
          </cell>
          <cell r="C630" t="str">
            <v>WALLKILL CENTRAL SCHOOL DISTRICT</v>
          </cell>
          <cell r="D630">
            <v>267529.0630250746</v>
          </cell>
          <cell r="E630">
            <v>0</v>
          </cell>
          <cell r="F630">
            <v>94424.547216101011</v>
          </cell>
          <cell r="G630">
            <v>58450.515878033752</v>
          </cell>
        </row>
        <row r="631">
          <cell r="A631" t="str">
            <v>3629820</v>
          </cell>
          <cell r="B631" t="str">
            <v>121901040000</v>
          </cell>
          <cell r="C631" t="str">
            <v>WALTON CENTRAL SCHOOL DISTRICT</v>
          </cell>
          <cell r="D631">
            <v>250135.53261167984</v>
          </cell>
          <cell r="E631">
            <v>61226.75889644667</v>
          </cell>
          <cell r="F631">
            <v>155570.54405376836</v>
          </cell>
          <cell r="G631">
            <v>108196.45606817957</v>
          </cell>
        </row>
        <row r="632">
          <cell r="A632" t="str">
            <v>3629850</v>
          </cell>
          <cell r="B632" t="str">
            <v>280223030000</v>
          </cell>
          <cell r="C632" t="str">
            <v>WANTAGH UNION FREE SCHOOL DISTRICT</v>
          </cell>
          <cell r="D632">
            <v>64604.54153546696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3629880</v>
          </cell>
          <cell r="B633" t="str">
            <v>132101060000</v>
          </cell>
          <cell r="C633" t="str">
            <v>WAPPINGERS CENTRAL SCHOOL DISTRICT</v>
          </cell>
          <cell r="D633">
            <v>719518.53611719853</v>
          </cell>
          <cell r="E633">
            <v>0</v>
          </cell>
          <cell r="F633">
            <v>279972.44761212275</v>
          </cell>
          <cell r="G633">
            <v>173308.04835221826</v>
          </cell>
        </row>
        <row r="634">
          <cell r="A634" t="str">
            <v>3629910</v>
          </cell>
          <cell r="B634" t="str">
            <v>631201040000</v>
          </cell>
          <cell r="C634" t="str">
            <v>WARRENSBURG CENTRAL SCHOOL DISTRICT</v>
          </cell>
          <cell r="D634">
            <v>119269.9228347082</v>
          </cell>
          <cell r="E634">
            <v>29194.216162544104</v>
          </cell>
          <cell r="F634">
            <v>47743.831365208083</v>
          </cell>
          <cell r="G634">
            <v>28176.659303391942</v>
          </cell>
        </row>
        <row r="635">
          <cell r="A635" t="str">
            <v>3629940</v>
          </cell>
          <cell r="B635" t="str">
            <v>671501040000</v>
          </cell>
          <cell r="C635" t="str">
            <v>WARSAW CENTRAL SCHOOL DISTRICT</v>
          </cell>
          <cell r="D635">
            <v>124239.5029528211</v>
          </cell>
          <cell r="E635">
            <v>30410.641835983446</v>
          </cell>
          <cell r="F635">
            <v>44594.155709643936</v>
          </cell>
          <cell r="G635">
            <v>27451.130964971497</v>
          </cell>
        </row>
        <row r="636">
          <cell r="A636" t="str">
            <v>3629970</v>
          </cell>
          <cell r="B636" t="str">
            <v>442101060000</v>
          </cell>
          <cell r="C636" t="str">
            <v>WARWICK VALLEY CENTRAL SCHOOL DISTRI</v>
          </cell>
          <cell r="D636">
            <v>180561.41095809999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3630030</v>
          </cell>
          <cell r="B637" t="str">
            <v>440102060000</v>
          </cell>
          <cell r="C637" t="str">
            <v>WASHINGTONVILLE CENTRAL SCHOOL DISTR</v>
          </cell>
          <cell r="D637">
            <v>264897.4710545147</v>
          </cell>
          <cell r="E637">
            <v>0</v>
          </cell>
          <cell r="F637">
            <v>87254.16099333897</v>
          </cell>
          <cell r="G637">
            <v>53926.482141343819</v>
          </cell>
        </row>
        <row r="638">
          <cell r="A638" t="str">
            <v>3630060</v>
          </cell>
          <cell r="B638" t="str">
            <v>522101030000</v>
          </cell>
          <cell r="C638" t="str">
            <v>WATERFORD-HALFMOON UNION FREE SCHOOL</v>
          </cell>
          <cell r="D638">
            <v>89452.442126031165</v>
          </cell>
          <cell r="E638">
            <v>17922.447780372608</v>
          </cell>
          <cell r="F638">
            <v>31572.294425197862</v>
          </cell>
          <cell r="G638">
            <v>19543.825742500445</v>
          </cell>
        </row>
        <row r="639">
          <cell r="A639" t="str">
            <v>3600014</v>
          </cell>
          <cell r="B639" t="str">
            <v>561006060000</v>
          </cell>
          <cell r="C639" t="str">
            <v>WATERLOO CENTRAL SCHOOL DISTRICT</v>
          </cell>
          <cell r="D639">
            <v>281609.54002639442</v>
          </cell>
          <cell r="E639">
            <v>68930.788161562465</v>
          </cell>
          <cell r="F639">
            <v>110949.89538873288</v>
          </cell>
          <cell r="G639">
            <v>66295.624684692768</v>
          </cell>
        </row>
        <row r="640">
          <cell r="A640" t="str">
            <v>3630120</v>
          </cell>
          <cell r="B640" t="str">
            <v>222000010000</v>
          </cell>
          <cell r="C640" t="str">
            <v>WATERTOWN CITY SCHOOL DISTRICT</v>
          </cell>
          <cell r="D640">
            <v>1146316.4805780288</v>
          </cell>
          <cell r="E640">
            <v>280588.85534000717</v>
          </cell>
          <cell r="F640">
            <v>654868.32863659889</v>
          </cell>
          <cell r="G640">
            <v>434945.64321895136</v>
          </cell>
        </row>
        <row r="641">
          <cell r="A641" t="str">
            <v>3630160</v>
          </cell>
          <cell r="B641" t="str">
            <v>411902040000</v>
          </cell>
          <cell r="C641" t="str">
            <v>WATERVILLE CENTRAL SCHOOL DISTRICT</v>
          </cell>
          <cell r="D641">
            <v>103532.91912735086</v>
          </cell>
          <cell r="E641">
            <v>19941.754798562859</v>
          </cell>
          <cell r="F641">
            <v>36542.007436571606</v>
          </cell>
          <cell r="G641">
            <v>22620.168683449596</v>
          </cell>
        </row>
        <row r="642">
          <cell r="A642" t="str">
            <v>3630210</v>
          </cell>
          <cell r="B642" t="str">
            <v>011200010000</v>
          </cell>
          <cell r="C642" t="str">
            <v>WATERVLIET CITY SCHOOL DISTRICT</v>
          </cell>
          <cell r="D642">
            <v>214334.35559935309</v>
          </cell>
          <cell r="E642">
            <v>52463.549566464484</v>
          </cell>
          <cell r="F642">
            <v>84024.509764120972</v>
          </cell>
          <cell r="G642">
            <v>50294.095093481177</v>
          </cell>
        </row>
        <row r="643">
          <cell r="A643" t="str">
            <v>3630240</v>
          </cell>
          <cell r="B643" t="str">
            <v>550301060000</v>
          </cell>
          <cell r="C643" t="str">
            <v>WATKINS GLEN CENTRAL SCHOOL DISTRICT</v>
          </cell>
          <cell r="D643">
            <v>161193.80154220038</v>
          </cell>
          <cell r="E643">
            <v>39533.834386778493</v>
          </cell>
          <cell r="F643">
            <v>62345.680297140454</v>
          </cell>
          <cell r="G643">
            <v>37468.148203094483</v>
          </cell>
        </row>
        <row r="644">
          <cell r="A644" t="str">
            <v>3630270</v>
          </cell>
          <cell r="B644" t="str">
            <v>600101060000</v>
          </cell>
          <cell r="C644" t="str">
            <v>WAVERLY CENTRAL SCHOOL DISTRICT</v>
          </cell>
          <cell r="D644">
            <v>222389.47861890131</v>
          </cell>
          <cell r="E644">
            <v>54536.417692530311</v>
          </cell>
          <cell r="F644">
            <v>87791.408613697989</v>
          </cell>
          <cell r="G644">
            <v>51661.871362853148</v>
          </cell>
        </row>
        <row r="645">
          <cell r="A645" t="str">
            <v>3600011</v>
          </cell>
          <cell r="B645" t="str">
            <v>573002040000</v>
          </cell>
          <cell r="C645" t="str">
            <v>WAYLAND-COHOCTON CENTRAL SCHOOL DIST</v>
          </cell>
          <cell r="D645">
            <v>183972.86625284649</v>
          </cell>
          <cell r="E645">
            <v>43946.110914908255</v>
          </cell>
          <cell r="F645">
            <v>73568.948362024021</v>
          </cell>
          <cell r="G645">
            <v>42329.25454305116</v>
          </cell>
        </row>
        <row r="646">
          <cell r="A646" t="str">
            <v>3630330</v>
          </cell>
          <cell r="B646" t="str">
            <v>650801060000</v>
          </cell>
          <cell r="C646" t="str">
            <v>WAYNE CENTRAL SCHOOL DISTRICT</v>
          </cell>
          <cell r="D646">
            <v>148711.30969790797</v>
          </cell>
          <cell r="E646">
            <v>0</v>
          </cell>
          <cell r="F646">
            <v>52487.915374676661</v>
          </cell>
          <cell r="G646">
            <v>32490.976355873834</v>
          </cell>
        </row>
        <row r="647">
          <cell r="A647" t="str">
            <v>3630360</v>
          </cell>
          <cell r="B647" t="str">
            <v>261901060000</v>
          </cell>
          <cell r="C647" t="str">
            <v>WEBSTER CENTRAL SCHOOL DISTRICT</v>
          </cell>
          <cell r="D647">
            <v>530552.4537727664</v>
          </cell>
          <cell r="E647">
            <v>0</v>
          </cell>
          <cell r="F647">
            <v>187259.75235491115</v>
          </cell>
          <cell r="G647">
            <v>115917.20004002326</v>
          </cell>
        </row>
        <row r="648">
          <cell r="A648" t="str">
            <v>3630420</v>
          </cell>
          <cell r="B648" t="str">
            <v>050301040000</v>
          </cell>
          <cell r="C648" t="str">
            <v>WEEDSPORT CENTRAL SCHOOL DISTRICT</v>
          </cell>
          <cell r="D648">
            <v>76200.228477730212</v>
          </cell>
          <cell r="E648">
            <v>0</v>
          </cell>
          <cell r="F648">
            <v>26894.917473316695</v>
          </cell>
          <cell r="G648">
            <v>16648.444151018899</v>
          </cell>
        </row>
        <row r="649">
          <cell r="A649" t="str">
            <v>3630450</v>
          </cell>
          <cell r="B649" t="str">
            <v>200901040000</v>
          </cell>
          <cell r="C649" t="str">
            <v>WELLS CENTRAL SCHOOL DISTRICT</v>
          </cell>
          <cell r="D649">
            <v>21330.592090625621</v>
          </cell>
          <cell r="E649">
            <v>5081.1421308836807</v>
          </cell>
          <cell r="F649">
            <v>9700.7873545166603</v>
          </cell>
          <cell r="G649">
            <v>6202.7445866085445</v>
          </cell>
        </row>
        <row r="650">
          <cell r="A650" t="str">
            <v>3630480</v>
          </cell>
          <cell r="B650" t="str">
            <v>022601060000</v>
          </cell>
          <cell r="C650" t="str">
            <v>WELLSVILLE CENTRAL SCHOOL DISTRICT</v>
          </cell>
          <cell r="D650">
            <v>225377.44704592275</v>
          </cell>
          <cell r="E650">
            <v>54344.332459188066</v>
          </cell>
          <cell r="F650">
            <v>101639.80631013538</v>
          </cell>
          <cell r="G650">
            <v>60938.974149575406</v>
          </cell>
        </row>
        <row r="651">
          <cell r="A651" t="str">
            <v>3630540</v>
          </cell>
          <cell r="B651" t="str">
            <v>580102030000</v>
          </cell>
          <cell r="C651" t="str">
            <v>WEST BABYLON UNION FREE SCHOOL DISTR</v>
          </cell>
          <cell r="D651">
            <v>256751.17395947076</v>
          </cell>
          <cell r="E651">
            <v>0</v>
          </cell>
          <cell r="F651">
            <v>88754.498607182788</v>
          </cell>
          <cell r="G651">
            <v>54728.370855501118</v>
          </cell>
        </row>
        <row r="652">
          <cell r="A652" t="str">
            <v>3630600</v>
          </cell>
          <cell r="B652" t="str">
            <v>210302040000</v>
          </cell>
          <cell r="C652" t="str">
            <v>WEST CANADA VALLEY CENTRAL SCHOOL DI</v>
          </cell>
          <cell r="D652">
            <v>96906.812303200422</v>
          </cell>
          <cell r="E652">
            <v>20916.226878231566</v>
          </cell>
          <cell r="F652">
            <v>34203.318960631004</v>
          </cell>
          <cell r="G652">
            <v>21172.477887708821</v>
          </cell>
        </row>
        <row r="653">
          <cell r="A653" t="str">
            <v>3630630</v>
          </cell>
          <cell r="B653" t="str">
            <v>420101060000</v>
          </cell>
          <cell r="C653" t="str">
            <v>WEST GENESEE CENTRAL SCHOOL DISTRICT</v>
          </cell>
          <cell r="D653">
            <v>283261.10616904532</v>
          </cell>
          <cell r="E653">
            <v>0</v>
          </cell>
          <cell r="F653">
            <v>99977.560435176492</v>
          </cell>
          <cell r="G653">
            <v>61887.932279826746</v>
          </cell>
        </row>
        <row r="654">
          <cell r="A654" t="str">
            <v>3630660</v>
          </cell>
          <cell r="B654" t="str">
            <v>280227030000</v>
          </cell>
          <cell r="C654" t="str">
            <v>WEST HEMPSTEAD UNION FREE SCHOOL DIS</v>
          </cell>
          <cell r="D654">
            <v>210156.42143642323</v>
          </cell>
          <cell r="E654">
            <v>0</v>
          </cell>
          <cell r="F654">
            <v>74259.662682789378</v>
          </cell>
          <cell r="G654">
            <v>45968.084790537156</v>
          </cell>
        </row>
        <row r="655">
          <cell r="A655" t="str">
            <v>3615390</v>
          </cell>
          <cell r="B655" t="str">
            <v>260803060000</v>
          </cell>
          <cell r="C655" t="str">
            <v>WEST IRONDEQUOIT CENTRAL SCHOOL DIST</v>
          </cell>
          <cell r="D655">
            <v>295070.49540790165</v>
          </cell>
          <cell r="E655">
            <v>0</v>
          </cell>
          <cell r="F655">
            <v>104149.29284029975</v>
          </cell>
          <cell r="G655">
            <v>64470.310680080132</v>
          </cell>
        </row>
        <row r="656">
          <cell r="A656" t="str">
            <v>3630690</v>
          </cell>
          <cell r="B656" t="str">
            <v>580509030000</v>
          </cell>
          <cell r="C656" t="str">
            <v>WEST ISLIP UNION FREE SCHOOL DISTRIC</v>
          </cell>
          <cell r="D656">
            <v>201513.02910723921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3630780</v>
          </cell>
          <cell r="B657" t="str">
            <v>142801060000</v>
          </cell>
          <cell r="C657" t="str">
            <v>WEST SENECA CENTRAL SCHOOL DISTRICT</v>
          </cell>
          <cell r="D657">
            <v>607643.17117525998</v>
          </cell>
          <cell r="E657">
            <v>0</v>
          </cell>
          <cell r="F657">
            <v>222520.52911155892</v>
          </cell>
          <cell r="G657">
            <v>137744.26357859006</v>
          </cell>
        </row>
        <row r="658">
          <cell r="A658" t="str">
            <v>3630900</v>
          </cell>
          <cell r="B658" t="str">
            <v>040204040000</v>
          </cell>
          <cell r="C658" t="str">
            <v>WEST VALLEY CENTRAL SCHOOL DISTRICT</v>
          </cell>
          <cell r="D658">
            <v>49695.801181128445</v>
          </cell>
          <cell r="E658">
            <v>12164.256734393379</v>
          </cell>
          <cell r="F658">
            <v>18773.631722174345</v>
          </cell>
          <cell r="G658">
            <v>11366.707147973204</v>
          </cell>
        </row>
        <row r="659">
          <cell r="A659" t="str">
            <v>3630960</v>
          </cell>
          <cell r="B659" t="str">
            <v>280401030000</v>
          </cell>
          <cell r="C659" t="str">
            <v>WESTBURY UNION FREE SCHOOL DISTRICT</v>
          </cell>
          <cell r="D659">
            <v>629987.76972757292</v>
          </cell>
          <cell r="E659">
            <v>154607.23869828071</v>
          </cell>
          <cell r="F659">
            <v>251892.19302097414</v>
          </cell>
          <cell r="G659">
            <v>149832.05786039817</v>
          </cell>
        </row>
        <row r="660">
          <cell r="A660" t="str">
            <v>3630990</v>
          </cell>
          <cell r="B660" t="str">
            <v>062901040000</v>
          </cell>
          <cell r="C660" t="str">
            <v>WESTFIELD CENTRAL SCHOOL DISTRICT</v>
          </cell>
          <cell r="D660">
            <v>117613.3961286706</v>
          </cell>
          <cell r="E660">
            <v>28788.740938064326</v>
          </cell>
          <cell r="F660">
            <v>48597.244923502512</v>
          </cell>
          <cell r="G660">
            <v>28620.557493635952</v>
          </cell>
        </row>
        <row r="661">
          <cell r="A661" t="str">
            <v>3631020</v>
          </cell>
          <cell r="B661" t="str">
            <v>580902020000</v>
          </cell>
          <cell r="C661" t="str">
            <v>WESTHAMPTON BEACH UNION FREE SCHOOL</v>
          </cell>
          <cell r="D661">
            <v>52098.841289865064</v>
          </cell>
          <cell r="E661">
            <v>0</v>
          </cell>
          <cell r="F661">
            <v>18388.363186434268</v>
          </cell>
          <cell r="G661">
            <v>11382.731991712997</v>
          </cell>
        </row>
        <row r="662">
          <cell r="A662" t="str">
            <v>3607320</v>
          </cell>
          <cell r="B662" t="str">
            <v>420701060000</v>
          </cell>
          <cell r="C662" t="str">
            <v>WESTHILL CENTRAL SCHOOL DISTRICT</v>
          </cell>
          <cell r="D662">
            <v>96715.973134348038</v>
          </cell>
          <cell r="E662">
            <v>0</v>
          </cell>
          <cell r="F662">
            <v>34140.003942481977</v>
          </cell>
          <cell r="G662">
            <v>21133.284737381404</v>
          </cell>
        </row>
        <row r="663">
          <cell r="A663" t="str">
            <v>3631050</v>
          </cell>
          <cell r="B663" t="str">
            <v>412801040000</v>
          </cell>
          <cell r="C663" t="str">
            <v>WESTMORELAND CENTRAL SCHOOL DISTRICT</v>
          </cell>
          <cell r="D663">
            <v>87795.915419993573</v>
          </cell>
          <cell r="E663">
            <v>19714.692558409861</v>
          </cell>
          <cell r="F663">
            <v>30987.622306212721</v>
          </cell>
          <cell r="G663">
            <v>19181.903043565253</v>
          </cell>
        </row>
        <row r="664">
          <cell r="A664" t="str">
            <v>3631170</v>
          </cell>
          <cell r="B664" t="str">
            <v>262001040000</v>
          </cell>
          <cell r="C664" t="str">
            <v>WHEATLAND-CHILI CENTRAL SCHOOL DISTR</v>
          </cell>
          <cell r="D664">
            <v>149915.66689640406</v>
          </cell>
          <cell r="E664">
            <v>36695.507815420016</v>
          </cell>
          <cell r="F664">
            <v>71544.536641847866</v>
          </cell>
          <cell r="G664">
            <v>43789.163065181165</v>
          </cell>
        </row>
        <row r="665">
          <cell r="A665" t="str">
            <v>3631200</v>
          </cell>
          <cell r="B665" t="str">
            <v>170301020000</v>
          </cell>
          <cell r="C665" t="str">
            <v>WHEELERVILLE UNION FREE SCHOOL DISTR</v>
          </cell>
          <cell r="D665">
            <v>19050.057119432553</v>
          </cell>
          <cell r="E665">
            <v>3016.1119245582727</v>
          </cell>
          <cell r="F665">
            <v>6723.7293683291737</v>
          </cell>
          <cell r="G665">
            <v>4162.1110377547247</v>
          </cell>
        </row>
        <row r="666">
          <cell r="A666" t="str">
            <v>3631260</v>
          </cell>
          <cell r="B666" t="str">
            <v>662200010000</v>
          </cell>
          <cell r="C666" t="str">
            <v>WHITE PLAINS CITY SCHOOL DISTRICT</v>
          </cell>
          <cell r="D666">
            <v>843074.96266742959</v>
          </cell>
          <cell r="E666">
            <v>161604.65229884034</v>
          </cell>
          <cell r="F666">
            <v>345507.29770254536</v>
          </cell>
          <cell r="G666">
            <v>213875.3151139871</v>
          </cell>
        </row>
        <row r="667">
          <cell r="A667" t="str">
            <v>3631290</v>
          </cell>
          <cell r="B667" t="str">
            <v>641701060000</v>
          </cell>
          <cell r="C667" t="str">
            <v>WHITEHALL CENTRAL SCHOOL DISTRICT</v>
          </cell>
          <cell r="D667">
            <v>142583.55296320427</v>
          </cell>
          <cell r="E667">
            <v>33964.786580089611</v>
          </cell>
          <cell r="F667">
            <v>77832.843050270618</v>
          </cell>
          <cell r="G667">
            <v>54676.528863598323</v>
          </cell>
        </row>
        <row r="668">
          <cell r="A668" t="str">
            <v>3631320</v>
          </cell>
          <cell r="B668" t="str">
            <v>412902060000</v>
          </cell>
          <cell r="C668" t="str">
            <v>WHITESBORO CENTRAL SCHOOL DISTRICT</v>
          </cell>
          <cell r="D668">
            <v>312724.84976983845</v>
          </cell>
          <cell r="E668">
            <v>0</v>
          </cell>
          <cell r="F668">
            <v>110380.95311520073</v>
          </cell>
          <cell r="G668">
            <v>68327.821979668312</v>
          </cell>
        </row>
        <row r="669">
          <cell r="A669" t="str">
            <v>3631350</v>
          </cell>
          <cell r="B669" t="str">
            <v>022101040000</v>
          </cell>
          <cell r="C669" t="str">
            <v>WHITESVILLE CENTRAL SCHOOL DISTRICT</v>
          </cell>
          <cell r="D669">
            <v>36443.587532827507</v>
          </cell>
          <cell r="E669">
            <v>8920.4549385551436</v>
          </cell>
          <cell r="F669">
            <v>15370.547653621314</v>
          </cell>
          <cell r="G669">
            <v>8997.1992380444935</v>
          </cell>
        </row>
        <row r="670">
          <cell r="A670" t="str">
            <v>3631380</v>
          </cell>
          <cell r="B670" t="str">
            <v>031401060000</v>
          </cell>
          <cell r="C670" t="str">
            <v>WHITNEY POINT CENTRAL SCHOOL DISTRIC</v>
          </cell>
          <cell r="D670">
            <v>195703.92737216482</v>
          </cell>
          <cell r="E670">
            <v>47189.279282743242</v>
          </cell>
          <cell r="F670">
            <v>78325.287160886131</v>
          </cell>
          <cell r="G670">
            <v>46093.896884579532</v>
          </cell>
        </row>
        <row r="671">
          <cell r="A671" t="str">
            <v>3618690</v>
          </cell>
          <cell r="B671" t="str">
            <v>580232030000</v>
          </cell>
          <cell r="C671" t="str">
            <v>WILLIAM FLOYD UNION FREE SCHOOL DIST</v>
          </cell>
          <cell r="D671">
            <v>1079003.5598140454</v>
          </cell>
          <cell r="E671">
            <v>260175.66951689674</v>
          </cell>
          <cell r="F671">
            <v>481155.04753677413</v>
          </cell>
          <cell r="G671">
            <v>296692.92592294322</v>
          </cell>
        </row>
        <row r="672">
          <cell r="A672" t="str">
            <v>3631440</v>
          </cell>
          <cell r="B672" t="str">
            <v>651402040000</v>
          </cell>
          <cell r="C672" t="str">
            <v>WILLIAMSON CENTRAL SCHOOL DISTRICT</v>
          </cell>
          <cell r="D672">
            <v>104361.18248036971</v>
          </cell>
          <cell r="E672">
            <v>24451.339471794057</v>
          </cell>
          <cell r="F672">
            <v>36834.343496064161</v>
          </cell>
          <cell r="G672">
            <v>22801.130032917186</v>
          </cell>
        </row>
        <row r="673">
          <cell r="A673" t="str">
            <v>3631470</v>
          </cell>
          <cell r="B673" t="str">
            <v>140203060000</v>
          </cell>
          <cell r="C673" t="str">
            <v>WILLIAMSVILLE CENTRAL SCHOOL DISTRIC</v>
          </cell>
          <cell r="D673">
            <v>530344.59412201657</v>
          </cell>
          <cell r="E673">
            <v>0</v>
          </cell>
          <cell r="F673">
            <v>187185.55921955346</v>
          </cell>
          <cell r="G673">
            <v>115871.2731368596</v>
          </cell>
        </row>
        <row r="674">
          <cell r="A674" t="str">
            <v>3631500</v>
          </cell>
          <cell r="B674" t="str">
            <v>151701040000</v>
          </cell>
          <cell r="C674" t="str">
            <v>WILLSBORO CENTRAL SCHOOL DISTRICT</v>
          </cell>
          <cell r="D674">
            <v>28989.217355658249</v>
          </cell>
          <cell r="E674">
            <v>6918.4442751073639</v>
          </cell>
          <cell r="F674">
            <v>10231.762082240046</v>
          </cell>
          <cell r="G674">
            <v>6333.6472313658851</v>
          </cell>
        </row>
        <row r="675">
          <cell r="A675" t="str">
            <v>3631560</v>
          </cell>
          <cell r="B675" t="str">
            <v>401501060000</v>
          </cell>
          <cell r="C675" t="str">
            <v>WILSON CENTRAL SCHOOL DISTRICT</v>
          </cell>
          <cell r="D675">
            <v>115706.39102976446</v>
          </cell>
          <cell r="E675">
            <v>0</v>
          </cell>
          <cell r="F675">
            <v>40838.83238149216</v>
          </cell>
          <cell r="G675">
            <v>25279.98164599865</v>
          </cell>
        </row>
        <row r="676">
          <cell r="A676" t="str">
            <v>3631590</v>
          </cell>
          <cell r="B676" t="str">
            <v>191401040000</v>
          </cell>
          <cell r="C676" t="str">
            <v>WINDHAM-ASHLAND-JEWETT CENTRAL SCHOO</v>
          </cell>
          <cell r="D676">
            <v>37950.325065403806</v>
          </cell>
          <cell r="E676">
            <v>9150.8050575634261</v>
          </cell>
          <cell r="F676">
            <v>13109.689777297988</v>
          </cell>
          <cell r="G676">
            <v>8083.7813878931902</v>
          </cell>
        </row>
        <row r="677">
          <cell r="A677" t="str">
            <v>3602730</v>
          </cell>
          <cell r="B677" t="str">
            <v>031701060000</v>
          </cell>
          <cell r="C677" t="str">
            <v>WINDSOR CENTRAL SCHOOL DISTRICT</v>
          </cell>
          <cell r="D677">
            <v>211207.15501979581</v>
          </cell>
          <cell r="E677">
            <v>49072.686137389435</v>
          </cell>
          <cell r="F677">
            <v>74545.695170606035</v>
          </cell>
          <cell r="G677">
            <v>46145.144114237162</v>
          </cell>
        </row>
        <row r="678">
          <cell r="A678" t="str">
            <v>3631740</v>
          </cell>
          <cell r="B678" t="str">
            <v>472506040000</v>
          </cell>
          <cell r="C678" t="str">
            <v>WORCESTER CENTRAL SCHOOL DISTRICT</v>
          </cell>
          <cell r="D678">
            <v>81998.071948861907</v>
          </cell>
          <cell r="E678">
            <v>20071.023611749068</v>
          </cell>
          <cell r="F678">
            <v>44339.538310227392</v>
          </cell>
          <cell r="G678">
            <v>28621.308483236247</v>
          </cell>
        </row>
        <row r="679">
          <cell r="A679" t="str">
            <v>3631800</v>
          </cell>
          <cell r="B679" t="str">
            <v>580109020000</v>
          </cell>
          <cell r="C679" t="str">
            <v>WYANDANCH UNION FREE SCHOOL DISTRICT</v>
          </cell>
          <cell r="D679">
            <v>397589.61676093063</v>
          </cell>
          <cell r="E679">
            <v>95878.702361580261</v>
          </cell>
          <cell r="F679">
            <v>190757.15237645793</v>
          </cell>
          <cell r="G679">
            <v>117729.01591099067</v>
          </cell>
        </row>
        <row r="680">
          <cell r="A680" t="str">
            <v>3631830</v>
          </cell>
          <cell r="B680" t="str">
            <v>490804020000</v>
          </cell>
          <cell r="C680" t="str">
            <v>WYNANTSKILL UNION FREE SCHOOL DISTRI</v>
          </cell>
          <cell r="D680">
            <v>23191.373884526598</v>
          </cell>
          <cell r="E680">
            <v>0</v>
          </cell>
          <cell r="F680">
            <v>8185.4096657920363</v>
          </cell>
          <cell r="G680">
            <v>5066.9177850927081</v>
          </cell>
        </row>
        <row r="681">
          <cell r="A681" t="str">
            <v>3631860</v>
          </cell>
          <cell r="B681" t="str">
            <v>671002040000</v>
          </cell>
          <cell r="C681" t="str">
            <v>WYOMING CENTRAL SCHOOL DISTRICT</v>
          </cell>
          <cell r="D681">
            <v>23191.373884526598</v>
          </cell>
          <cell r="E681">
            <v>3679.6717480439706</v>
          </cell>
          <cell r="F681">
            <v>8185.4096657920363</v>
          </cell>
          <cell r="G681">
            <v>5066.9177850927081</v>
          </cell>
        </row>
        <row r="682">
          <cell r="A682" t="str">
            <v>3631920</v>
          </cell>
          <cell r="B682" t="str">
            <v>662300010000</v>
          </cell>
          <cell r="C682" t="str">
            <v>YONKERS CITY SCHOOL DISTRICT</v>
          </cell>
          <cell r="D682">
            <v>4739726.6143669793</v>
          </cell>
          <cell r="E682">
            <v>1160163.4346905581</v>
          </cell>
          <cell r="F682">
            <v>2953988.2938577891</v>
          </cell>
          <cell r="G682">
            <v>1991166.3710869583</v>
          </cell>
        </row>
        <row r="683">
          <cell r="A683" t="str">
            <v>3631950</v>
          </cell>
          <cell r="B683" t="str">
            <v>241701040000</v>
          </cell>
          <cell r="C683" t="str">
            <v>YORK CENTRAL SCHOOL DISTRICT</v>
          </cell>
          <cell r="D683">
            <v>60463.224770372923</v>
          </cell>
          <cell r="E683">
            <v>0</v>
          </cell>
          <cell r="F683">
            <v>21340.532342957809</v>
          </cell>
          <cell r="G683">
            <v>13210.178511134562</v>
          </cell>
        </row>
        <row r="684">
          <cell r="A684" t="str">
            <v>3608970</v>
          </cell>
          <cell r="B684" t="str">
            <v>043501060000</v>
          </cell>
          <cell r="C684" t="str">
            <v>YORKSHIRE-PIONEER CENTRAL SCHOOL DIS</v>
          </cell>
          <cell r="D684">
            <v>335446.65797261696</v>
          </cell>
          <cell r="E684">
            <v>82108.732957155313</v>
          </cell>
          <cell r="F684">
            <v>122272.74334581704</v>
          </cell>
          <cell r="G684">
            <v>74889.153440479917</v>
          </cell>
        </row>
        <row r="685">
          <cell r="A685" t="str">
            <v>3631980</v>
          </cell>
          <cell r="B685" t="str">
            <v>662402060000</v>
          </cell>
          <cell r="C685" t="str">
            <v>YORKTOWN CENTRAL SCHOOL DISTRICT</v>
          </cell>
          <cell r="D685">
            <v>114300.34271659538</v>
          </cell>
          <cell r="E685">
            <v>0</v>
          </cell>
          <cell r="F685">
            <v>0</v>
          </cell>
          <cell r="G685">
            <v>0</v>
          </cell>
        </row>
        <row r="686">
          <cell r="A686" t="str">
            <v>3601001</v>
          </cell>
          <cell r="B686" t="str">
            <v>320700860957</v>
          </cell>
          <cell r="C686" t="str">
            <v>ACADEMIC LEADERSHIP CHARTER SCHOOL</v>
          </cell>
          <cell r="D686">
            <v>217539.38956416136</v>
          </cell>
          <cell r="E686">
            <v>53248.059626947892</v>
          </cell>
          <cell r="F686">
            <v>76579.833251239717</v>
          </cell>
          <cell r="G686">
            <v>47404.312664000849</v>
          </cell>
        </row>
        <row r="687">
          <cell r="A687" t="str">
            <v>3601053</v>
          </cell>
          <cell r="B687" t="str">
            <v>343000860998</v>
          </cell>
          <cell r="C687" t="str">
            <v>ACADEMY OF THE CITY CHARTER SCHOOL</v>
          </cell>
          <cell r="D687">
            <v>50110.974579991031</v>
          </cell>
          <cell r="E687">
            <v>0</v>
          </cell>
          <cell r="F687">
            <v>17793.820138878207</v>
          </cell>
          <cell r="G687">
            <v>11156.595808312804</v>
          </cell>
        </row>
        <row r="688">
          <cell r="A688" t="str">
            <v>3601028</v>
          </cell>
          <cell r="B688" t="str">
            <v>331900860933</v>
          </cell>
          <cell r="C688" t="str">
            <v>ACHIEVEMENT FIRST APOLLO CS</v>
          </cell>
          <cell r="D688">
            <v>191323.79303514358</v>
          </cell>
          <cell r="E688">
            <v>46831.154394613288</v>
          </cell>
          <cell r="F688">
            <v>67384.803675869291</v>
          </cell>
          <cell r="G688">
            <v>41712.421751734626</v>
          </cell>
        </row>
        <row r="689">
          <cell r="A689" t="str">
            <v>3601109</v>
          </cell>
          <cell r="B689" t="str">
            <v>331900860993</v>
          </cell>
          <cell r="C689" t="str">
            <v>ACHIEVEMENT FIRST ASPIRE CS</v>
          </cell>
          <cell r="D689">
            <v>187196.78103409579</v>
          </cell>
          <cell r="E689">
            <v>45820.967772534401</v>
          </cell>
          <cell r="F689">
            <v>65934.270705186427</v>
          </cell>
          <cell r="G689">
            <v>40814.515402864643</v>
          </cell>
        </row>
        <row r="690">
          <cell r="A690" t="str">
            <v>3600969</v>
          </cell>
          <cell r="B690" t="str">
            <v>332300860912</v>
          </cell>
          <cell r="C690" t="str">
            <v>ACHIEVEMENT FIRST BROWNSVILLE CS</v>
          </cell>
          <cell r="D690">
            <v>285358.82570676511</v>
          </cell>
          <cell r="E690">
            <v>69848.517074320873</v>
          </cell>
          <cell r="F690">
            <v>100399.68760973042</v>
          </cell>
          <cell r="G690">
            <v>62149.236695323125</v>
          </cell>
        </row>
        <row r="691">
          <cell r="A691" t="str">
            <v>3600166</v>
          </cell>
          <cell r="B691" t="str">
            <v>333200860906</v>
          </cell>
          <cell r="C691" t="str">
            <v>ACHIEVEMENT FIRST BUSHWICK CS</v>
          </cell>
          <cell r="D691">
            <v>222276.16147636302</v>
          </cell>
          <cell r="E691">
            <v>54407.499826377971</v>
          </cell>
          <cell r="F691">
            <v>78259.499171025658</v>
          </cell>
          <cell r="G691">
            <v>48444.05648495401</v>
          </cell>
        </row>
        <row r="692">
          <cell r="A692" t="str">
            <v>3600147</v>
          </cell>
          <cell r="B692" t="str">
            <v>331700860879</v>
          </cell>
          <cell r="C692" t="str">
            <v>ACHIEVEMENT FIRST CROWN HEIGHTS CS</v>
          </cell>
          <cell r="D692">
            <v>290075.22133110592</v>
          </cell>
          <cell r="E692">
            <v>71002.969681420363</v>
          </cell>
          <cell r="F692">
            <v>102053.7646577251</v>
          </cell>
          <cell r="G692">
            <v>63173.140538208783</v>
          </cell>
        </row>
        <row r="693">
          <cell r="A693" t="str">
            <v>3600149</v>
          </cell>
          <cell r="B693" t="str">
            <v>331900860880</v>
          </cell>
          <cell r="C693" t="str">
            <v>ACHIEVEMENT FIRST E NY CS</v>
          </cell>
          <cell r="D693">
            <v>260302.82172689211</v>
          </cell>
          <cell r="E693">
            <v>63715.450338193921</v>
          </cell>
          <cell r="F693">
            <v>91609.455459778808</v>
          </cell>
          <cell r="G693">
            <v>56707.922767955533</v>
          </cell>
        </row>
        <row r="694">
          <cell r="A694" t="str">
            <v>3600170</v>
          </cell>
          <cell r="B694" t="str">
            <v>331300860902</v>
          </cell>
          <cell r="C694" t="str">
            <v>ACHIEVEMENT FIRST ENDEAVOR CS</v>
          </cell>
          <cell r="D694">
            <v>197219.51240710184</v>
          </cell>
          <cell r="E694">
            <v>48274.275188924395</v>
          </cell>
          <cell r="F694">
            <v>69456.759457099499</v>
          </cell>
          <cell r="G694">
            <v>42995.000147500861</v>
          </cell>
        </row>
        <row r="695">
          <cell r="A695" t="str">
            <v>3601112</v>
          </cell>
          <cell r="B695" t="str">
            <v>331900861072</v>
          </cell>
          <cell r="C695" t="str">
            <v>ACHIEVEMENT FIRST LINDEN CS</v>
          </cell>
          <cell r="D695">
            <v>153296.06224698847</v>
          </cell>
          <cell r="E695">
            <v>37522.94184266081</v>
          </cell>
          <cell r="F695">
            <v>54014.06707029471</v>
          </cell>
          <cell r="G695">
            <v>33435.692073841288</v>
          </cell>
        </row>
        <row r="696">
          <cell r="A696" t="str">
            <v>3601124</v>
          </cell>
          <cell r="B696" t="str">
            <v>333200861045</v>
          </cell>
          <cell r="C696" t="str">
            <v>ACHIEVEMENT FIRST NORTH BROOKLYN PREP CS</v>
          </cell>
          <cell r="D696">
            <v>151527.31621885285</v>
          </cell>
          <cell r="E696">
            <v>37089.998208131976</v>
          </cell>
          <cell r="F696">
            <v>53391.893147939212</v>
          </cell>
          <cell r="G696">
            <v>33050.555075044671</v>
          </cell>
        </row>
        <row r="697">
          <cell r="A697" t="str">
            <v>3601143</v>
          </cell>
          <cell r="B697" t="str">
            <v>331700861086</v>
          </cell>
          <cell r="C697" t="str">
            <v>ACHIEVEMENT FIRST VOYAGER CS</v>
          </cell>
          <cell r="D697">
            <v>59550.763330731563</v>
          </cell>
          <cell r="E697">
            <v>14576.498550529441</v>
          </cell>
          <cell r="F697">
            <v>21004.599825514662</v>
          </cell>
          <cell r="G697">
            <v>13002.23015952827</v>
          </cell>
        </row>
        <row r="698">
          <cell r="A698" t="str">
            <v>3601195</v>
          </cell>
          <cell r="B698" t="str">
            <v>320700861154</v>
          </cell>
          <cell r="C698" t="str">
            <v>AECI II: NYC CHARTER HS - COMP ENG &amp; INNOV</v>
          </cell>
          <cell r="D698">
            <v>33360.693080036741</v>
          </cell>
          <cell r="E698">
            <v>8165.8414960209884</v>
          </cell>
          <cell r="F698">
            <v>11770.049972989287</v>
          </cell>
          <cell r="G698">
            <v>7285.8754753356234</v>
          </cell>
        </row>
        <row r="699">
          <cell r="A699" t="str">
            <v>3600039</v>
          </cell>
          <cell r="B699" t="str">
            <v>310400860806</v>
          </cell>
          <cell r="C699" t="str">
            <v>AMBER CHARTER SCHOOL EAST HARLEM</v>
          </cell>
          <cell r="D699">
            <v>109476.43874042382</v>
          </cell>
          <cell r="E699">
            <v>26793.796085107195</v>
          </cell>
          <cell r="F699">
            <v>38590.145140927889</v>
          </cell>
          <cell r="G699">
            <v>23890.510267323159</v>
          </cell>
        </row>
        <row r="700">
          <cell r="A700" t="str">
            <v>3601149</v>
          </cell>
          <cell r="B700" t="str">
            <v>321000861074</v>
          </cell>
          <cell r="C700" t="str">
            <v>AMBER CHARTER SCHOOL KINGSBRIDGE</v>
          </cell>
          <cell r="D700">
            <v>113745.86535651688</v>
          </cell>
          <cell r="E700">
            <v>27842.068661483547</v>
          </cell>
          <cell r="F700">
            <v>40098.610484762445</v>
          </cell>
          <cell r="G700">
            <v>24821.770799310132</v>
          </cell>
        </row>
        <row r="701">
          <cell r="A701" t="str">
            <v>3601119</v>
          </cell>
          <cell r="B701" t="str">
            <v>320700861062</v>
          </cell>
          <cell r="C701" t="str">
            <v>AMERICAN DREAM CHARTER SCHOOL</v>
          </cell>
          <cell r="D701">
            <v>187980.05071809597</v>
          </cell>
          <cell r="E701">
            <v>46012.692089317577</v>
          </cell>
          <cell r="F701">
            <v>66197.662314060653</v>
          </cell>
          <cell r="G701">
            <v>40977.559609805976</v>
          </cell>
        </row>
        <row r="702">
          <cell r="A702" t="str">
            <v>3601138</v>
          </cell>
          <cell r="B702" t="str">
            <v>321000861075</v>
          </cell>
          <cell r="C702" t="str">
            <v>ATMOSPHERE ACADEMY PUBLIC CS</v>
          </cell>
          <cell r="D702">
            <v>138334.27258512404</v>
          </cell>
          <cell r="E702">
            <v>33860.679713319689</v>
          </cell>
          <cell r="F702">
            <v>48743.879394689444</v>
          </cell>
          <cell r="G702">
            <v>30173.34983874231</v>
          </cell>
        </row>
        <row r="703">
          <cell r="A703" t="str">
            <v>3600965</v>
          </cell>
          <cell r="B703" t="str">
            <v>331600860918</v>
          </cell>
          <cell r="C703" t="str">
            <v>BEDFORD STUY COLLEGIATE CHARTER SCH</v>
          </cell>
          <cell r="D703">
            <v>83257.428344556698</v>
          </cell>
          <cell r="E703">
            <v>20370.677717017203</v>
          </cell>
          <cell r="F703">
            <v>29368.339627733396</v>
          </cell>
          <cell r="G703">
            <v>18186.222678698607</v>
          </cell>
        </row>
        <row r="704">
          <cell r="A704" t="str">
            <v>3601029</v>
          </cell>
          <cell r="B704" t="str">
            <v>331600860971</v>
          </cell>
          <cell r="C704" t="str">
            <v>BEDFORD STUY NEW BEGINNINGS CS</v>
          </cell>
          <cell r="D704">
            <v>191006.75122223896</v>
          </cell>
          <cell r="E704">
            <v>46740.10692832667</v>
          </cell>
          <cell r="F704">
            <v>67291.686039721128</v>
          </cell>
          <cell r="G704">
            <v>41665.225420149451</v>
          </cell>
        </row>
        <row r="705">
          <cell r="A705" t="str">
            <v>3601064</v>
          </cell>
          <cell r="B705" t="str">
            <v>331400861021</v>
          </cell>
          <cell r="C705" t="str">
            <v>BEGINNING WITH CHILDREN CHARTER II</v>
          </cell>
          <cell r="D705">
            <v>113808.18541913922</v>
          </cell>
          <cell r="E705">
            <v>27822.368869963917</v>
          </cell>
          <cell r="F705">
            <v>40151.442566851278</v>
          </cell>
          <cell r="G705">
            <v>24882.205596174972</v>
          </cell>
        </row>
        <row r="706">
          <cell r="A706" t="str">
            <v>3601198</v>
          </cell>
          <cell r="B706" t="str">
            <v>320800861143</v>
          </cell>
          <cell r="C706" t="str">
            <v>BOLD CHARTER SCHOOL</v>
          </cell>
          <cell r="D706">
            <v>43965.085053806266</v>
          </cell>
          <cell r="E706">
            <v>10761.524499720255</v>
          </cell>
          <cell r="F706">
            <v>15509.283794704403</v>
          </cell>
          <cell r="G706">
            <v>9600.5293689639511</v>
          </cell>
        </row>
        <row r="707">
          <cell r="A707" t="str">
            <v>3601115</v>
          </cell>
          <cell r="B707" t="str">
            <v>320700860994</v>
          </cell>
          <cell r="C707" t="str">
            <v>BOYS PREP CHARTER SCHOOL OF NY</v>
          </cell>
          <cell r="D707">
            <v>213429.6096130177</v>
          </cell>
          <cell r="E707">
            <v>52242.090968441618</v>
          </cell>
          <cell r="F707">
            <v>75141.606461459829</v>
          </cell>
          <cell r="G707">
            <v>46514.024065424353</v>
          </cell>
        </row>
        <row r="708">
          <cell r="A708" t="str">
            <v>3601213</v>
          </cell>
          <cell r="B708" t="str">
            <v>353100861144</v>
          </cell>
          <cell r="C708" t="str">
            <v>BRIDGE PREP CS</v>
          </cell>
          <cell r="D708">
            <v>9057.1169041937701</v>
          </cell>
          <cell r="E708">
            <v>0</v>
          </cell>
          <cell r="F708">
            <v>3222.4636343648044</v>
          </cell>
          <cell r="G708">
            <v>2026.477479597077</v>
          </cell>
        </row>
        <row r="709">
          <cell r="A709" t="str">
            <v>3601108</v>
          </cell>
          <cell r="B709" t="str">
            <v>320700861014</v>
          </cell>
          <cell r="C709" t="str">
            <v>BRILLA COLLEGE PREP CS</v>
          </cell>
          <cell r="D709">
            <v>228908.21841910045</v>
          </cell>
          <cell r="E709">
            <v>56030.85716062312</v>
          </cell>
          <cell r="F709">
            <v>80570.959322120281</v>
          </cell>
          <cell r="G709">
            <v>49874.892451302803</v>
          </cell>
        </row>
        <row r="710">
          <cell r="A710" t="str">
            <v>3601165</v>
          </cell>
          <cell r="B710" t="str">
            <v>320700861106</v>
          </cell>
          <cell r="C710" t="str">
            <v>BRILLA VERITAS CHARTER SCHOOL</v>
          </cell>
          <cell r="D710">
            <v>76938.094023836587</v>
          </cell>
          <cell r="E710">
            <v>18832.470875149975</v>
          </cell>
          <cell r="F710">
            <v>27130.1843581906</v>
          </cell>
          <cell r="G710">
            <v>16794.078641152337</v>
          </cell>
        </row>
        <row r="711">
          <cell r="A711" t="str">
            <v>3600956</v>
          </cell>
          <cell r="B711" t="str">
            <v>320900860913</v>
          </cell>
          <cell r="C711" t="str">
            <v>BRONX ACADEMY OF PROMISE CHARTER SCH</v>
          </cell>
          <cell r="D711">
            <v>218569.93501940029</v>
          </cell>
          <cell r="E711">
            <v>53498.697450120337</v>
          </cell>
          <cell r="F711">
            <v>76943.990567400877</v>
          </cell>
          <cell r="G711">
            <v>47630.986199678322</v>
          </cell>
        </row>
        <row r="712">
          <cell r="A712" t="str">
            <v>3601199</v>
          </cell>
          <cell r="B712" t="str">
            <v>320800861155</v>
          </cell>
          <cell r="C712" t="str">
            <v>BRONX ARTS &amp; SCIENCE CS</v>
          </cell>
          <cell r="D712">
            <v>47755.121173585598</v>
          </cell>
          <cell r="E712">
            <v>11689.228074225201</v>
          </cell>
          <cell r="F712">
            <v>16845.501510096808</v>
          </cell>
          <cell r="G712">
            <v>10427.672491094125</v>
          </cell>
        </row>
        <row r="713">
          <cell r="A713" t="str">
            <v>3600063</v>
          </cell>
          <cell r="B713" t="str">
            <v>320800860846</v>
          </cell>
          <cell r="C713" t="str">
            <v>BRONX CHARTER SCHOOL FOR THE ARTS</v>
          </cell>
          <cell r="D713">
            <v>172861.04636000289</v>
          </cell>
          <cell r="E713">
            <v>42311.947837103056</v>
          </cell>
          <cell r="F713">
            <v>60885.149079751885</v>
          </cell>
          <cell r="G713">
            <v>37689.017082367936</v>
          </cell>
        </row>
        <row r="714">
          <cell r="A714" t="str">
            <v>3600089</v>
          </cell>
          <cell r="B714" t="str">
            <v>321100860855</v>
          </cell>
          <cell r="C714" t="str">
            <v>BRONX CHARTER SCH BETTER LEARNING</v>
          </cell>
          <cell r="D714">
            <v>156804.20504543826</v>
          </cell>
          <cell r="E714">
            <v>38381.645166624134</v>
          </cell>
          <cell r="F714">
            <v>55241.168563588471</v>
          </cell>
          <cell r="G714">
            <v>34195.290265544296</v>
          </cell>
        </row>
        <row r="715">
          <cell r="A715" t="str">
            <v>3601127</v>
          </cell>
          <cell r="B715" t="str">
            <v>321100861076</v>
          </cell>
          <cell r="C715" t="str">
            <v>BRONX CHARTER SCHOOL BETTER LEARNING II</v>
          </cell>
          <cell r="D715">
            <v>108773.44813270566</v>
          </cell>
          <cell r="E715">
            <v>26624.94853738082</v>
          </cell>
          <cell r="F715">
            <v>38341.379157214018</v>
          </cell>
          <cell r="G715">
            <v>23734.012577105674</v>
          </cell>
        </row>
        <row r="716">
          <cell r="A716" t="str">
            <v>3600110</v>
          </cell>
          <cell r="B716" t="str">
            <v>320700860852</v>
          </cell>
          <cell r="C716" t="str">
            <v>BRONX CHARTER SCHOOL FOR CHILDREN</v>
          </cell>
          <cell r="D716">
            <v>139850.19735477533</v>
          </cell>
          <cell r="E716">
            <v>34231.739192185021</v>
          </cell>
          <cell r="F716">
            <v>49277.136171210899</v>
          </cell>
          <cell r="G716">
            <v>30503.445503504168</v>
          </cell>
        </row>
        <row r="717">
          <cell r="A717" t="str">
            <v>3600113</v>
          </cell>
          <cell r="B717" t="str">
            <v>321100860859</v>
          </cell>
          <cell r="C717" t="str">
            <v>BRONX CHARTER SCH FOR EXCELLENCE</v>
          </cell>
          <cell r="D717">
            <v>228150.29904693679</v>
          </cell>
          <cell r="E717">
            <v>55845.337949586217</v>
          </cell>
          <cell r="F717">
            <v>80304.919088219423</v>
          </cell>
          <cell r="G717">
            <v>49710.208697191396</v>
          </cell>
        </row>
        <row r="718">
          <cell r="A718" t="str">
            <v>3601142</v>
          </cell>
          <cell r="B718" t="str">
            <v>321100861103</v>
          </cell>
          <cell r="C718" t="str">
            <v xml:space="preserve">BRONX CHARTER SCH FOR EXCELLENCE 2 </v>
          </cell>
          <cell r="D718">
            <v>93613.83589993247</v>
          </cell>
          <cell r="E718">
            <v>22914.264519606502</v>
          </cell>
          <cell r="F718">
            <v>33003.815217436408</v>
          </cell>
          <cell r="G718">
            <v>20429.963206363303</v>
          </cell>
        </row>
        <row r="719">
          <cell r="A719" t="str">
            <v>3601157</v>
          </cell>
          <cell r="B719" t="str">
            <v>321100861115</v>
          </cell>
          <cell r="C719" t="str">
            <v>BRONX CHARTER SCH FOR EXCELLENCE 3</v>
          </cell>
          <cell r="D719">
            <v>86412.969007573178</v>
          </cell>
          <cell r="E719">
            <v>21151.677107651973</v>
          </cell>
          <cell r="F719">
            <v>30467.771643727472</v>
          </cell>
          <cell r="G719">
            <v>18860.106007755705</v>
          </cell>
        </row>
        <row r="720">
          <cell r="A720" t="str">
            <v>3601180</v>
          </cell>
          <cell r="B720" t="str">
            <v>321100861120</v>
          </cell>
          <cell r="C720" t="str">
            <v>BRONX CHARTER SCH FOR EXCELLENCE 4</v>
          </cell>
          <cell r="D720">
            <v>46239.107819359568</v>
          </cell>
          <cell r="E720">
            <v>11318.146912129414</v>
          </cell>
          <cell r="F720">
            <v>16311.029453594567</v>
          </cell>
          <cell r="G720">
            <v>10096.824545872285</v>
          </cell>
        </row>
        <row r="721">
          <cell r="A721" t="str">
            <v>3601200</v>
          </cell>
          <cell r="B721" t="str">
            <v>321000861121</v>
          </cell>
          <cell r="C721" t="str">
            <v>BRONX CHARTER SCH FOR EXCELLENCE 5</v>
          </cell>
          <cell r="D721">
            <v>31457.901194063816</v>
          </cell>
          <cell r="E721">
            <v>7700.0868756510745</v>
          </cell>
          <cell r="F721">
            <v>11098.876543122184</v>
          </cell>
          <cell r="G721">
            <v>6870.4068882363563</v>
          </cell>
        </row>
        <row r="722">
          <cell r="A722" t="str">
            <v>3600968</v>
          </cell>
          <cell r="B722" t="str">
            <v>321000860914</v>
          </cell>
          <cell r="C722" t="str">
            <v>BRONX COMMUNITY CHARTER SCHOOL</v>
          </cell>
          <cell r="D722">
            <v>162967.86942334424</v>
          </cell>
          <cell r="E722">
            <v>39890.352021841412</v>
          </cell>
          <cell r="F722">
            <v>57406.828275302862</v>
          </cell>
          <cell r="G722">
            <v>35535.873102296253</v>
          </cell>
        </row>
        <row r="723">
          <cell r="A723" t="str">
            <v>3600967</v>
          </cell>
          <cell r="B723" t="str">
            <v>320700860915</v>
          </cell>
          <cell r="C723" t="str">
            <v>BGLIG-SHIRLEY RODRIGUEZ-REMENESKI CS</v>
          </cell>
          <cell r="D723">
            <v>132270.55892530319</v>
          </cell>
          <cell r="E723">
            <v>32376.438228750994</v>
          </cell>
          <cell r="F723">
            <v>46610.652566964462</v>
          </cell>
          <cell r="G723">
            <v>28852.843548359742</v>
          </cell>
        </row>
        <row r="724">
          <cell r="A724" t="str">
            <v>3600111</v>
          </cell>
          <cell r="B724" t="str">
            <v>321200860870</v>
          </cell>
          <cell r="C724" t="str">
            <v>BRONX LIGHTHOUSE CHARTER SCHOOL</v>
          </cell>
          <cell r="D724">
            <v>231560.93335124999</v>
          </cell>
          <cell r="E724">
            <v>56680.173696646263</v>
          </cell>
          <cell r="F724">
            <v>81502.060955376335</v>
          </cell>
          <cell r="G724">
            <v>50451.261334217779</v>
          </cell>
        </row>
        <row r="725">
          <cell r="A725" t="str">
            <v>3600042</v>
          </cell>
          <cell r="B725" t="str">
            <v>320900860807</v>
          </cell>
          <cell r="C725" t="str">
            <v>BRONX PREP CHARTER SCHOOL</v>
          </cell>
          <cell r="D725">
            <v>232986.93975659687</v>
          </cell>
          <cell r="E725">
            <v>57029.223467597869</v>
          </cell>
          <cell r="F725">
            <v>82004.614760324053</v>
          </cell>
          <cell r="G725">
            <v>50762.351299928028</v>
          </cell>
        </row>
        <row r="726">
          <cell r="A726" t="str">
            <v>3600966</v>
          </cell>
          <cell r="B726" t="str">
            <v>331800860916</v>
          </cell>
          <cell r="C726" t="str">
            <v>BROOKLYN ASCEND CHARTER SCHOOL</v>
          </cell>
          <cell r="D726">
            <v>351387.5383133954</v>
          </cell>
          <cell r="E726">
            <v>86010.651357277835</v>
          </cell>
          <cell r="F726">
            <v>123540.78438365969</v>
          </cell>
          <cell r="G726">
            <v>76473.997409547927</v>
          </cell>
        </row>
        <row r="727">
          <cell r="A727" t="str">
            <v>3600045</v>
          </cell>
          <cell r="B727" t="str">
            <v>331400860809</v>
          </cell>
          <cell r="C727" t="str">
            <v>BROOKLYN CHARTER SCHOOL</v>
          </cell>
          <cell r="D727">
            <v>53065.106858739862</v>
          </cell>
          <cell r="E727">
            <v>12988.97629429613</v>
          </cell>
          <cell r="F727">
            <v>18718.341024033423</v>
          </cell>
          <cell r="G727">
            <v>11586.994287955176</v>
          </cell>
        </row>
        <row r="728">
          <cell r="A728" t="str">
            <v>3601015</v>
          </cell>
          <cell r="B728" t="str">
            <v>332200860978</v>
          </cell>
          <cell r="C728" t="str">
            <v>BROOKLYN DREAMS CHARTER SCHOOL</v>
          </cell>
          <cell r="D728">
            <v>163024.14257948534</v>
          </cell>
          <cell r="E728">
            <v>39904.126246268563</v>
          </cell>
          <cell r="F728">
            <v>57435.579889404995</v>
          </cell>
          <cell r="G728">
            <v>35553.670875503994</v>
          </cell>
        </row>
        <row r="729">
          <cell r="A729" t="str">
            <v>3601033</v>
          </cell>
          <cell r="B729" t="str">
            <v>331300860937</v>
          </cell>
          <cell r="C729" t="str">
            <v>BROOKLYN EAST COLLEGIATE CHARTER SCH</v>
          </cell>
          <cell r="D729">
            <v>53654.692220692741</v>
          </cell>
          <cell r="E729">
            <v>13132.216155423128</v>
          </cell>
          <cell r="F729">
            <v>18927.063490606855</v>
          </cell>
          <cell r="G729">
            <v>11717.032981721986</v>
          </cell>
        </row>
        <row r="730">
          <cell r="A730" t="str">
            <v>3601160</v>
          </cell>
          <cell r="B730" t="str">
            <v>331600861112</v>
          </cell>
          <cell r="C730" t="str">
            <v>BROOKLYN EMERGING LEADERS ACADEMY CS</v>
          </cell>
          <cell r="D730">
            <v>44810.61015765601</v>
          </cell>
          <cell r="E730">
            <v>10968.487345557398</v>
          </cell>
          <cell r="F730">
            <v>15808.072684729557</v>
          </cell>
          <cell r="G730">
            <v>9785.4851381520893</v>
          </cell>
        </row>
        <row r="731">
          <cell r="A731" t="str">
            <v>3600116</v>
          </cell>
          <cell r="B731" t="str">
            <v>331600860847</v>
          </cell>
          <cell r="C731" t="str">
            <v>BROOKLYN EXCELSIOR CHARTER SCH</v>
          </cell>
          <cell r="D731">
            <v>163318.93228967398</v>
          </cell>
          <cell r="E731">
            <v>39976.283201829508</v>
          </cell>
          <cell r="F731">
            <v>57539.250374503099</v>
          </cell>
          <cell r="G731">
            <v>35617.844795464051</v>
          </cell>
        </row>
        <row r="732">
          <cell r="A732" t="str">
            <v>3601111</v>
          </cell>
          <cell r="B732" t="str">
            <v>331300861063</v>
          </cell>
          <cell r="C732" t="str">
            <v>BROOKLYN LABORATORY CHARTER SCHOOL</v>
          </cell>
          <cell r="D732">
            <v>139259.27684992558</v>
          </cell>
          <cell r="E732">
            <v>34072.575166672854</v>
          </cell>
          <cell r="F732">
            <v>49102.590049171711</v>
          </cell>
          <cell r="G732">
            <v>30409.564458457626</v>
          </cell>
        </row>
        <row r="733">
          <cell r="A733" t="str">
            <v>3601150</v>
          </cell>
          <cell r="B733" t="str">
            <v>331300861077</v>
          </cell>
          <cell r="C733" t="str">
            <v>BROOKLYN PROSPECT CHARTER-CSD 13</v>
          </cell>
          <cell r="D733">
            <v>71048.021251143495</v>
          </cell>
          <cell r="E733">
            <v>0</v>
          </cell>
          <cell r="F733">
            <v>25056.690248022776</v>
          </cell>
          <cell r="G733">
            <v>15510.547991733374</v>
          </cell>
        </row>
        <row r="734">
          <cell r="A734" t="str">
            <v>3600991</v>
          </cell>
          <cell r="B734" t="str">
            <v>331500860935</v>
          </cell>
          <cell r="C734" t="str">
            <v>BROOKLYN PROSPECT CHARTER-CSD 15</v>
          </cell>
          <cell r="D734">
            <v>94042.375253443213</v>
          </cell>
          <cell r="E734">
            <v>23019.159955297266</v>
          </cell>
          <cell r="F734">
            <v>33157.715826462641</v>
          </cell>
          <cell r="G734">
            <v>20525.230488619265</v>
          </cell>
        </row>
        <row r="735">
          <cell r="A735" t="str">
            <v>3601206</v>
          </cell>
          <cell r="B735" t="str">
            <v>331500861162</v>
          </cell>
          <cell r="C735" t="str">
            <v>BROOKLYN PROSPECT CHARTER-CSD 15.2</v>
          </cell>
          <cell r="D735">
            <v>16509.267503353723</v>
          </cell>
          <cell r="E735">
            <v>4041.0449904132588</v>
          </cell>
          <cell r="F735">
            <v>5825.8889339791131</v>
          </cell>
          <cell r="G735">
            <v>3606.3314432408706</v>
          </cell>
        </row>
        <row r="736">
          <cell r="A736" t="str">
            <v>3601204</v>
          </cell>
          <cell r="B736" t="str">
            <v>331500861156</v>
          </cell>
          <cell r="C736" t="str">
            <v>BROOKLYN RISE CS</v>
          </cell>
          <cell r="D736">
            <v>15919.652722129304</v>
          </cell>
          <cell r="E736">
            <v>3896.7224238634994</v>
          </cell>
          <cell r="F736">
            <v>5617.8588936334754</v>
          </cell>
          <cell r="G736">
            <v>3477.5570563380411</v>
          </cell>
        </row>
        <row r="737">
          <cell r="A737" t="str">
            <v>3600989</v>
          </cell>
          <cell r="B737" t="str">
            <v>331900860958</v>
          </cell>
          <cell r="C737" t="str">
            <v>BROOKLYN SCHOLARS CHARTER SCHOOL</v>
          </cell>
          <cell r="D737">
            <v>178353.16048198368</v>
          </cell>
          <cell r="E737">
            <v>43656.276424358686</v>
          </cell>
          <cell r="F737">
            <v>62825.531092623416</v>
          </cell>
          <cell r="G737">
            <v>38890.148917220518</v>
          </cell>
        </row>
        <row r="738">
          <cell r="A738" t="str">
            <v>3601100</v>
          </cell>
          <cell r="B738" t="str">
            <v>331500861011</v>
          </cell>
          <cell r="C738" t="str">
            <v>BROOKLYN URBAN GARDEN CHARTER SCHOOL</v>
          </cell>
          <cell r="D738">
            <v>50829.151139405971</v>
          </cell>
          <cell r="E738">
            <v>12439.52019240381</v>
          </cell>
          <cell r="F738">
            <v>17932.819530734851</v>
          </cell>
          <cell r="G738">
            <v>11102.990650450372</v>
          </cell>
        </row>
        <row r="739">
          <cell r="A739" t="str">
            <v>3601043</v>
          </cell>
          <cell r="B739" t="str">
            <v>310200860992</v>
          </cell>
          <cell r="C739" t="str">
            <v>BROOME ST ACADEMY CHARTER HIGH SCHOOL</v>
          </cell>
          <cell r="D739">
            <v>48162.987165078812</v>
          </cell>
          <cell r="E739">
            <v>11789.063201455947</v>
          </cell>
          <cell r="F739">
            <v>16974.235048674916</v>
          </cell>
          <cell r="G739">
            <v>10507.360898002495</v>
          </cell>
        </row>
        <row r="740">
          <cell r="A740" t="str">
            <v>3601002</v>
          </cell>
          <cell r="B740" t="str">
            <v>332300860954</v>
          </cell>
          <cell r="C740" t="str">
            <v>BROWNSVILLE ASCEND CHARTER SCHOOL</v>
          </cell>
          <cell r="D740">
            <v>234951.78046614837</v>
          </cell>
          <cell r="E740">
            <v>57510.166047556704</v>
          </cell>
          <cell r="F740">
            <v>82710.75607570853</v>
          </cell>
          <cell r="G740">
            <v>51199.465645550001</v>
          </cell>
        </row>
        <row r="741">
          <cell r="A741" t="str">
            <v>3600984</v>
          </cell>
          <cell r="B741" t="str">
            <v>332300860939</v>
          </cell>
          <cell r="C741" t="str">
            <v>BROWNSVILLE COLLEGIATE CHARTER SCH</v>
          </cell>
          <cell r="D741">
            <v>68620.277129129434</v>
          </cell>
          <cell r="E741">
            <v>16793.793490902914</v>
          </cell>
          <cell r="F741">
            <v>24204.434166208783</v>
          </cell>
          <cell r="G741">
            <v>14985.652258397942</v>
          </cell>
        </row>
        <row r="742">
          <cell r="A742" t="str">
            <v>3601017</v>
          </cell>
          <cell r="B742" t="str">
            <v>333200860987</v>
          </cell>
          <cell r="C742" t="str">
            <v>BUSHWICK ASCEND CHARTER SCHOOL</v>
          </cell>
          <cell r="D742">
            <v>221981.37885917703</v>
          </cell>
          <cell r="E742">
            <v>54335.344607002051</v>
          </cell>
          <cell r="F742">
            <v>78155.966433634138</v>
          </cell>
          <cell r="G742">
            <v>48379.967833335169</v>
          </cell>
        </row>
        <row r="743">
          <cell r="A743" t="str">
            <v>3601102</v>
          </cell>
          <cell r="B743" t="str">
            <v>331800861033</v>
          </cell>
          <cell r="C743" t="str">
            <v>CANARSIE ASCEND CHARTER SCHOOL</v>
          </cell>
          <cell r="D743">
            <v>203704.78733146749</v>
          </cell>
          <cell r="E743">
            <v>49861.704052090899</v>
          </cell>
          <cell r="F743">
            <v>71735.592670611193</v>
          </cell>
          <cell r="G743">
            <v>44405.63944476872</v>
          </cell>
        </row>
        <row r="744">
          <cell r="A744" t="str">
            <v>3601144</v>
          </cell>
          <cell r="B744" t="str">
            <v>310400861081</v>
          </cell>
          <cell r="C744" t="str">
            <v>CAPITAL PREP (CP) HARLEM CHARTER</v>
          </cell>
          <cell r="D744">
            <v>79991.095944852728</v>
          </cell>
          <cell r="E744">
            <v>19579.767393068676</v>
          </cell>
          <cell r="F744">
            <v>28164.231398473134</v>
          </cell>
          <cell r="G744">
            <v>17434.172607484448</v>
          </cell>
        </row>
        <row r="745">
          <cell r="A745" t="str">
            <v>3601201</v>
          </cell>
          <cell r="B745" t="str">
            <v>321000861130</v>
          </cell>
          <cell r="C745" t="str">
            <v>CARDINAL MCCLOSKEY COMM CS</v>
          </cell>
          <cell r="D745">
            <v>45102.096846715402</v>
          </cell>
          <cell r="E745">
            <v>11039.835806314743</v>
          </cell>
          <cell r="F745">
            <v>15910.16226045491</v>
          </cell>
          <cell r="G745">
            <v>9848.6804463939134</v>
          </cell>
        </row>
        <row r="746">
          <cell r="A746" t="str">
            <v>3601114</v>
          </cell>
          <cell r="B746" t="str">
            <v>332200861050</v>
          </cell>
          <cell r="C746" t="str">
            <v>CENTRAL BROOKLYN ASCEND CS</v>
          </cell>
          <cell r="D746">
            <v>139440.85085512011</v>
          </cell>
          <cell r="E746">
            <v>34131.541674552049</v>
          </cell>
          <cell r="F746">
            <v>49139.706744410571</v>
          </cell>
          <cell r="G746">
            <v>30418.374183279386</v>
          </cell>
        </row>
        <row r="747">
          <cell r="A747" t="str">
            <v>3601056</v>
          </cell>
          <cell r="B747" t="str">
            <v>342400861025</v>
          </cell>
          <cell r="C747" t="str">
            <v>CENTRAL QUEENS ACADEMY CS</v>
          </cell>
          <cell r="D747">
            <v>50258.404693758152</v>
          </cell>
          <cell r="E747">
            <v>0</v>
          </cell>
          <cell r="F747">
            <v>17845.600683828339</v>
          </cell>
          <cell r="G747">
            <v>11188.232064505253</v>
          </cell>
        </row>
        <row r="748">
          <cell r="A748" t="str">
            <v>3601018</v>
          </cell>
          <cell r="B748" t="str">
            <v>342700860990</v>
          </cell>
          <cell r="C748" t="str">
            <v>CHALLENGE PREPARATORY CHARTER SCHOOL</v>
          </cell>
          <cell r="D748">
            <v>110238.73435135924</v>
          </cell>
          <cell r="E748">
            <v>26581.410464950783</v>
          </cell>
          <cell r="F748">
            <v>39090.203210638669</v>
          </cell>
          <cell r="G748">
            <v>24509.27310055419</v>
          </cell>
        </row>
        <row r="749">
          <cell r="A749" t="str">
            <v>3601133</v>
          </cell>
          <cell r="B749" t="str">
            <v>321000861064</v>
          </cell>
          <cell r="C749" t="str">
            <v>CHARTER HIGH SCHOOL-LAW AND SOCIAL</v>
          </cell>
          <cell r="D749">
            <v>146292.86135869729</v>
          </cell>
          <cell r="E749">
            <v>35808.737995595031</v>
          </cell>
          <cell r="F749">
            <v>51543.254695562879</v>
          </cell>
          <cell r="G749">
            <v>31906.214176421414</v>
          </cell>
        </row>
        <row r="750">
          <cell r="A750" t="str">
            <v>3601066</v>
          </cell>
          <cell r="B750" t="str">
            <v>321200861026</v>
          </cell>
          <cell r="C750" t="str">
            <v>CHILDREN'S AID COLLEGE PREP CS</v>
          </cell>
          <cell r="D750">
            <v>195559.42122464292</v>
          </cell>
          <cell r="E750">
            <v>47867.9274720955</v>
          </cell>
          <cell r="F750">
            <v>68860.479714988687</v>
          </cell>
          <cell r="G750">
            <v>42625.892118269505</v>
          </cell>
        </row>
        <row r="751">
          <cell r="A751" t="str">
            <v>3601145</v>
          </cell>
          <cell r="B751" t="str">
            <v>331900861065</v>
          </cell>
          <cell r="C751" t="str">
            <v>COLLEGIATE ACADEMY FOR MATH &amp; PERSONAL AWARENESS CS</v>
          </cell>
          <cell r="D751">
            <v>22405.309485198126</v>
          </cell>
          <cell r="E751">
            <v>5479.9427370893045</v>
          </cell>
          <cell r="F751">
            <v>7909.198002751863</v>
          </cell>
          <cell r="G751">
            <v>4899.2803898133034</v>
          </cell>
        </row>
        <row r="752">
          <cell r="A752" t="str">
            <v>3600046</v>
          </cell>
          <cell r="B752" t="str">
            <v>331300860810</v>
          </cell>
          <cell r="C752" t="str">
            <v>COMMUNITY PARTNERSHIP CS</v>
          </cell>
          <cell r="D752">
            <v>92193.335999156872</v>
          </cell>
          <cell r="E752">
            <v>22555.268795330448</v>
          </cell>
          <cell r="F752">
            <v>32520.09614968966</v>
          </cell>
          <cell r="G752">
            <v>20140.460608503254</v>
          </cell>
        </row>
        <row r="753">
          <cell r="A753" t="str">
            <v>3600159</v>
          </cell>
          <cell r="B753" t="str">
            <v>331300860893</v>
          </cell>
          <cell r="C753" t="str">
            <v>COMMUNITY ROOTS CHARTER SCHOOL</v>
          </cell>
          <cell r="D753">
            <v>28891.145135939219</v>
          </cell>
          <cell r="E753">
            <v>0</v>
          </cell>
          <cell r="F753">
            <v>10193.879665358194</v>
          </cell>
          <cell r="G753">
            <v>6310.197324803099</v>
          </cell>
        </row>
        <row r="754">
          <cell r="A754" t="str">
            <v>3601121</v>
          </cell>
          <cell r="B754" t="str">
            <v>331300861066</v>
          </cell>
          <cell r="C754" t="str">
            <v>COMPASS CHARTER SCHOOL</v>
          </cell>
          <cell r="D754">
            <v>23879.440297942758</v>
          </cell>
          <cell r="E754">
            <v>0</v>
          </cell>
          <cell r="F754">
            <v>8426.0306165026195</v>
          </cell>
          <cell r="G754">
            <v>5215.8665395718635</v>
          </cell>
        </row>
        <row r="755">
          <cell r="A755" t="str">
            <v>3601004</v>
          </cell>
          <cell r="B755" t="str">
            <v>332100860949</v>
          </cell>
          <cell r="C755" t="str">
            <v>CONEY ISLAND PREP PUBLIC CHARTER SCH</v>
          </cell>
          <cell r="D755">
            <v>252065.19137849554</v>
          </cell>
          <cell r="E755">
            <v>61695.325059526935</v>
          </cell>
          <cell r="F755">
            <v>88725.07297085278</v>
          </cell>
          <cell r="G755">
            <v>54925.939400359668</v>
          </cell>
        </row>
        <row r="756">
          <cell r="A756" t="str">
            <v>3601194</v>
          </cell>
          <cell r="B756" t="str">
            <v>320700861145</v>
          </cell>
          <cell r="C756" t="str">
            <v>CREO COLLEGE PREP CS</v>
          </cell>
          <cell r="D756">
            <v>26530.801513154827</v>
          </cell>
          <cell r="E756">
            <v>6494.0593230198429</v>
          </cell>
          <cell r="F756">
            <v>9361.06872772313</v>
          </cell>
          <cell r="G756">
            <v>5794.6721741001456</v>
          </cell>
        </row>
        <row r="757">
          <cell r="A757" t="str">
            <v>3601014</v>
          </cell>
          <cell r="B757" t="str">
            <v>331800860988</v>
          </cell>
          <cell r="C757" t="str">
            <v>CULTURAL ARTS ACADEMY CS - SPRING CREEK</v>
          </cell>
          <cell r="D757">
            <v>53654.65072635797</v>
          </cell>
          <cell r="E757">
            <v>13130.054991547029</v>
          </cell>
          <cell r="F757">
            <v>18928.790814930315</v>
          </cell>
          <cell r="G757">
            <v>11719.773556399256</v>
          </cell>
        </row>
        <row r="758">
          <cell r="A758" t="str">
            <v>3601175</v>
          </cell>
          <cell r="B758" t="str">
            <v>331900861131</v>
          </cell>
          <cell r="C758" t="str">
            <v xml:space="preserve">CYPRESS HILLS ASCEND CHARTER </v>
          </cell>
          <cell r="D758">
            <v>56013.134655905553</v>
          </cell>
          <cell r="E758">
            <v>13710.577840755741</v>
          </cell>
          <cell r="F758">
            <v>19757.591085778269</v>
          </cell>
          <cell r="G758">
            <v>12230.309019412069</v>
          </cell>
        </row>
        <row r="759">
          <cell r="A759" t="str">
            <v>3600158</v>
          </cell>
          <cell r="B759" t="str">
            <v>310500860894</v>
          </cell>
          <cell r="C759" t="str">
            <v>DEMOCRACY PREP CHARTER SCHOOL</v>
          </cell>
          <cell r="D759">
            <v>174583.37994141522</v>
          </cell>
          <cell r="E759">
            <v>42731.378853080758</v>
          </cell>
          <cell r="F759">
            <v>61531.161998821437</v>
          </cell>
          <cell r="G759">
            <v>38091.736452764002</v>
          </cell>
        </row>
        <row r="760">
          <cell r="A760" t="str">
            <v>3601078</v>
          </cell>
          <cell r="B760" t="str">
            <v>310500861001</v>
          </cell>
          <cell r="C760" t="str">
            <v>DEMOCRACY PREP ENDURANCE CHARTER</v>
          </cell>
          <cell r="D760">
            <v>158799.19767592073</v>
          </cell>
          <cell r="E760">
            <v>38867.817154844161</v>
          </cell>
          <cell r="F760">
            <v>55975.351316676621</v>
          </cell>
          <cell r="G760">
            <v>34651.434125260326</v>
          </cell>
        </row>
        <row r="761">
          <cell r="A761" t="str">
            <v>3601010</v>
          </cell>
          <cell r="B761" t="str">
            <v>310500860989</v>
          </cell>
          <cell r="C761" t="str">
            <v>DEMOCRACY PREP HARLEM CHARTER SCHOOL</v>
          </cell>
          <cell r="D761">
            <v>259999.27191807143</v>
          </cell>
          <cell r="E761">
            <v>63636.846086490448</v>
          </cell>
          <cell r="F761">
            <v>91564.337913348674</v>
          </cell>
          <cell r="G761">
            <v>56684.491088273047</v>
          </cell>
        </row>
        <row r="762">
          <cell r="A762" t="str">
            <v>3601027</v>
          </cell>
          <cell r="B762" t="str">
            <v>321200860965</v>
          </cell>
          <cell r="C762" t="str">
            <v>DR R IZQUIERDO HEALTH/SCIENCE CS</v>
          </cell>
          <cell r="D762">
            <v>263977.09139159275</v>
          </cell>
          <cell r="E762">
            <v>64613.741751189751</v>
          </cell>
          <cell r="F762">
            <v>92879.052769105401</v>
          </cell>
          <cell r="G762">
            <v>57494.662326795442</v>
          </cell>
        </row>
        <row r="763">
          <cell r="A763" t="str">
            <v>3600964</v>
          </cell>
          <cell r="B763" t="str">
            <v>310400860919</v>
          </cell>
          <cell r="C763" t="str">
            <v>DREAM CHARTER SCHOOL</v>
          </cell>
          <cell r="D763">
            <v>146156.63705314341</v>
          </cell>
          <cell r="E763">
            <v>35775.393781660721</v>
          </cell>
          <cell r="F763">
            <v>51357.262235020309</v>
          </cell>
          <cell r="G763">
            <v>31791.081453113165</v>
          </cell>
        </row>
        <row r="764">
          <cell r="A764" t="str">
            <v>3601196</v>
          </cell>
          <cell r="B764" t="str">
            <v>320700861167</v>
          </cell>
          <cell r="C764" t="str">
            <v>DREAM CS MOTT HAVEN</v>
          </cell>
          <cell r="D764">
            <v>18571.60795236444</v>
          </cell>
          <cell r="E764">
            <v>4545.8530043550263</v>
          </cell>
          <cell r="F764">
            <v>6553.39324635086</v>
          </cell>
          <cell r="G764">
            <v>4056.6698733982757</v>
          </cell>
        </row>
        <row r="765">
          <cell r="A765" t="str">
            <v>3601210</v>
          </cell>
          <cell r="B765" t="str">
            <v>331900861132</v>
          </cell>
          <cell r="C765" t="str">
            <v>EAST BROOKLYN ASCEND CS</v>
          </cell>
          <cell r="D765">
            <v>0</v>
          </cell>
          <cell r="E765">
            <v>1515.3950620064422</v>
          </cell>
          <cell r="F765">
            <v>0</v>
          </cell>
          <cell r="G765">
            <v>0</v>
          </cell>
        </row>
        <row r="766">
          <cell r="A766" t="str">
            <v>3601208</v>
          </cell>
          <cell r="B766" t="str">
            <v>331700861165</v>
          </cell>
          <cell r="C766" t="str">
            <v>EAST FLATBUSH ASCEND CS</v>
          </cell>
          <cell r="D766">
            <v>18572.918120371141</v>
          </cell>
          <cell r="E766">
            <v>4546.1736998588713</v>
          </cell>
          <cell r="F766">
            <v>6553.9722505128329</v>
          </cell>
          <cell r="G766">
            <v>4057.028287528507</v>
          </cell>
        </row>
        <row r="767">
          <cell r="A767" t="str">
            <v>3601042</v>
          </cell>
          <cell r="B767" t="str">
            <v>310400860995</v>
          </cell>
          <cell r="C767" t="str">
            <v>EAST HARLEM SCHOLARS ACADEMY CS</v>
          </cell>
          <cell r="D767">
            <v>117680.89462724737</v>
          </cell>
          <cell r="E767">
            <v>28805.262838232153</v>
          </cell>
          <cell r="F767">
            <v>41387.076951776929</v>
          </cell>
          <cell r="G767">
            <v>25619.355028294423</v>
          </cell>
        </row>
        <row r="768">
          <cell r="A768" t="str">
            <v>3601090</v>
          </cell>
          <cell r="B768" t="str">
            <v>310400861046</v>
          </cell>
          <cell r="C768" t="str">
            <v>EAST HARLEM SCHOLARS ACADEMY CS II</v>
          </cell>
          <cell r="D768">
            <v>93810.862886275951</v>
          </cell>
          <cell r="E768">
            <v>22962.491669356063</v>
          </cell>
          <cell r="F768">
            <v>33016.187003713501</v>
          </cell>
          <cell r="G768">
            <v>20437.621567579208</v>
          </cell>
        </row>
        <row r="769">
          <cell r="A769" t="str">
            <v>3601186</v>
          </cell>
          <cell r="B769" t="str">
            <v>331300861110</v>
          </cell>
          <cell r="C769" t="str">
            <v>EDMUND W GORDON BROOKLYN LABORATORY</v>
          </cell>
          <cell r="D769">
            <v>45955.170945205769</v>
          </cell>
          <cell r="E769">
            <v>11243.805652285551</v>
          </cell>
          <cell r="F769">
            <v>16217.701413842906</v>
          </cell>
          <cell r="G769">
            <v>10043.967511144943</v>
          </cell>
        </row>
        <row r="770">
          <cell r="A770" t="str">
            <v>3601178</v>
          </cell>
          <cell r="B770" t="str">
            <v>342500861133</v>
          </cell>
          <cell r="C770" t="str">
            <v>ELM COMMUNITY CHARTER SCHOOL</v>
          </cell>
          <cell r="D770">
            <v>22255.674044019528</v>
          </cell>
          <cell r="E770">
            <v>0</v>
          </cell>
          <cell r="F770">
            <v>7907.816189512112</v>
          </cell>
          <cell r="G770">
            <v>4958.1432353615428</v>
          </cell>
        </row>
        <row r="771">
          <cell r="A771" t="str">
            <v>3601048</v>
          </cell>
          <cell r="B771" t="str">
            <v>331600860975</v>
          </cell>
          <cell r="C771" t="str">
            <v>EMBER CHARTER SCHOOL</v>
          </cell>
          <cell r="D771">
            <v>142701.06421947406</v>
          </cell>
          <cell r="E771">
            <v>34922.567466956985</v>
          </cell>
          <cell r="F771">
            <v>50296.515023736916</v>
          </cell>
          <cell r="G771">
            <v>31139.89131909838</v>
          </cell>
        </row>
        <row r="772">
          <cell r="A772" t="str">
            <v>3601184</v>
          </cell>
          <cell r="B772" t="str">
            <v>320800861126</v>
          </cell>
          <cell r="C772" t="str">
            <v>EMBLAZE ACADEMY CHARTER SCHOOL</v>
          </cell>
          <cell r="D772">
            <v>51924.150378636921</v>
          </cell>
          <cell r="E772">
            <v>12709.699429513184</v>
          </cell>
          <cell r="F772">
            <v>18315.19634677059</v>
          </cell>
          <cell r="G772">
            <v>11337.440384291043</v>
          </cell>
        </row>
        <row r="773">
          <cell r="A773" t="str">
            <v>3601005</v>
          </cell>
          <cell r="B773" t="str">
            <v>321100860956</v>
          </cell>
          <cell r="C773" t="str">
            <v>EQUALITY CHARTER SCHOOL</v>
          </cell>
          <cell r="D773">
            <v>188417.95354740295</v>
          </cell>
          <cell r="E773">
            <v>46119.879463578698</v>
          </cell>
          <cell r="F773">
            <v>66353.283708090254</v>
          </cell>
          <cell r="G773">
            <v>41073.892089345129</v>
          </cell>
        </row>
        <row r="774">
          <cell r="A774" t="str">
            <v>3600952</v>
          </cell>
          <cell r="B774" t="str">
            <v>310600860929</v>
          </cell>
          <cell r="C774" t="str">
            <v>EQUITY PROJECT CHARTER SCHOOL (THE)</v>
          </cell>
          <cell r="D774">
            <v>196290.22706102434</v>
          </cell>
          <cell r="E774">
            <v>48045.196729099531</v>
          </cell>
          <cell r="F774">
            <v>68998.718924364643</v>
          </cell>
          <cell r="G774">
            <v>42712.718227858044</v>
          </cell>
        </row>
        <row r="775">
          <cell r="A775" t="str">
            <v>3600114</v>
          </cell>
          <cell r="B775" t="str">
            <v>331600860860</v>
          </cell>
          <cell r="C775" t="str">
            <v>EXCELLENCE BOYS CS - BED STUY</v>
          </cell>
          <cell r="D775">
            <v>168497.19373340349</v>
          </cell>
          <cell r="E775">
            <v>41231.420439504996</v>
          </cell>
          <cell r="F775">
            <v>59376.192167055815</v>
          </cell>
          <cell r="G775">
            <v>36764.554884171244</v>
          </cell>
        </row>
        <row r="776">
          <cell r="A776" t="str">
            <v>3601000</v>
          </cell>
          <cell r="B776" t="str">
            <v>331600860938</v>
          </cell>
          <cell r="C776" t="str">
            <v>EXCELLENCE GIRLS CS</v>
          </cell>
          <cell r="D776">
            <v>299643.03033336642</v>
          </cell>
          <cell r="E776">
            <v>73187.460734002147</v>
          </cell>
          <cell r="F776">
            <v>105455.61438762928</v>
          </cell>
          <cell r="G776">
            <v>65304.491196038944</v>
          </cell>
        </row>
        <row r="777">
          <cell r="A777" t="str">
            <v>3600157</v>
          </cell>
          <cell r="B777" t="str">
            <v>331700860841</v>
          </cell>
          <cell r="C777" t="str">
            <v>EXPLORE CHARTER SCHOOL</v>
          </cell>
          <cell r="D777">
            <v>134803.41853802017</v>
          </cell>
          <cell r="E777">
            <v>32992.11472701146</v>
          </cell>
          <cell r="F777">
            <v>47513.030680905023</v>
          </cell>
          <cell r="G777">
            <v>29415.351840273641</v>
          </cell>
        </row>
        <row r="778">
          <cell r="A778" t="str">
            <v>3600994</v>
          </cell>
          <cell r="B778" t="str">
            <v>331700860950</v>
          </cell>
          <cell r="C778" t="str">
            <v>EXPLORE EMPOWER CS</v>
          </cell>
          <cell r="D778">
            <v>123605.01863600242</v>
          </cell>
          <cell r="E778">
            <v>30252.109847185562</v>
          </cell>
          <cell r="F778">
            <v>43570.737930471441</v>
          </cell>
          <cell r="G778">
            <v>26973.58798927379</v>
          </cell>
        </row>
        <row r="779">
          <cell r="A779" t="str">
            <v>3601058</v>
          </cell>
          <cell r="B779" t="str">
            <v>331700861027</v>
          </cell>
          <cell r="C779" t="str">
            <v>EXPLORE EXCEED CS</v>
          </cell>
          <cell r="D779">
            <v>120826.67475193729</v>
          </cell>
          <cell r="E779">
            <v>29572.042567879198</v>
          </cell>
          <cell r="F779">
            <v>42592.888778045963</v>
          </cell>
          <cell r="G779">
            <v>26368.281539888761</v>
          </cell>
        </row>
        <row r="780">
          <cell r="A780" t="str">
            <v>3601052</v>
          </cell>
          <cell r="B780" t="str">
            <v>331800860702</v>
          </cell>
          <cell r="C780" t="str">
            <v>EXPLORE EXCEL CS</v>
          </cell>
          <cell r="D780">
            <v>124995.92392697667</v>
          </cell>
          <cell r="E780">
            <v>30591.49226338719</v>
          </cell>
          <cell r="F780">
            <v>44060.427684130045</v>
          </cell>
          <cell r="G780">
            <v>27277.550519781456</v>
          </cell>
        </row>
        <row r="781">
          <cell r="A781" t="str">
            <v>3600066</v>
          </cell>
          <cell r="B781" t="str">
            <v>320900860839</v>
          </cell>
          <cell r="C781" t="str">
            <v xml:space="preserve">FAMILY LIFE ACADEMY CHARTER SCH </v>
          </cell>
          <cell r="D781">
            <v>141120.16150182529</v>
          </cell>
          <cell r="E781">
            <v>34542.593822979397</v>
          </cell>
          <cell r="F781">
            <v>49724.915790432467</v>
          </cell>
          <cell r="G781">
            <v>30780.629249837315</v>
          </cell>
        </row>
        <row r="782">
          <cell r="A782" t="str">
            <v>3601070</v>
          </cell>
          <cell r="B782" t="str">
            <v>320700861028</v>
          </cell>
          <cell r="C782" t="str">
            <v>FAMILY LIFE ACADEMY CHARTER SCH II</v>
          </cell>
          <cell r="D782">
            <v>263593.62866430666</v>
          </cell>
          <cell r="E782">
            <v>64520.955421090795</v>
          </cell>
          <cell r="F782">
            <v>92753.521992635098</v>
          </cell>
          <cell r="G782">
            <v>57416.120805603525</v>
          </cell>
        </row>
        <row r="783">
          <cell r="A783" t="str">
            <v>3601125</v>
          </cell>
          <cell r="B783" t="str">
            <v>320700861070</v>
          </cell>
          <cell r="C783" t="str">
            <v>FAMILY LIFE ACADEMY CHARTER SCH III</v>
          </cell>
          <cell r="D783">
            <v>88686.930527912467</v>
          </cell>
          <cell r="E783">
            <v>21708.284528804543</v>
          </cell>
          <cell r="F783">
            <v>31268.676276592902</v>
          </cell>
          <cell r="G783">
            <v>19355.880574224673</v>
          </cell>
        </row>
        <row r="784">
          <cell r="A784" t="str">
            <v>3601164</v>
          </cell>
          <cell r="B784" t="str">
            <v>342400861113</v>
          </cell>
          <cell r="C784" t="str">
            <v>FORTE PREPARATORY ACADEMY CS</v>
          </cell>
          <cell r="D784">
            <v>35815.026150234582</v>
          </cell>
          <cell r="E784">
            <v>8635.929254031691</v>
          </cell>
          <cell r="F784">
            <v>12721.696362418295</v>
          </cell>
          <cell r="G784">
            <v>7976.4110912572187</v>
          </cell>
        </row>
        <row r="785">
          <cell r="A785" t="str">
            <v>3600139</v>
          </cell>
          <cell r="B785" t="str">
            <v>310300860881</v>
          </cell>
          <cell r="C785" t="str">
            <v>FUTURE LEADERS INST CHARTER SCHOOL</v>
          </cell>
          <cell r="D785">
            <v>90608.737281387541</v>
          </cell>
          <cell r="E785">
            <v>22178.155748506037</v>
          </cell>
          <cell r="F785">
            <v>31956.773632213935</v>
          </cell>
          <cell r="G785">
            <v>19782.243222529429</v>
          </cell>
        </row>
        <row r="786">
          <cell r="A786" t="str">
            <v>3600136</v>
          </cell>
          <cell r="B786" t="str">
            <v>310100860866</v>
          </cell>
          <cell r="C786" t="str">
            <v>GIRLS PREP CHARTER SCHOOL</v>
          </cell>
          <cell r="D786">
            <v>114996.59700649216</v>
          </cell>
          <cell r="E786">
            <v>28069.308155413462</v>
          </cell>
          <cell r="F786">
            <v>40470.209121212487</v>
          </cell>
          <cell r="G786">
            <v>25066.2217827282</v>
          </cell>
        </row>
        <row r="787">
          <cell r="A787" t="str">
            <v>3600986</v>
          </cell>
          <cell r="B787" t="str">
            <v>320800860940</v>
          </cell>
          <cell r="C787" t="str">
            <v>GIRLS PREP CHARTER SCHOOL - BRONX</v>
          </cell>
          <cell r="D787">
            <v>280637.82644243422</v>
          </cell>
          <cell r="E787">
            <v>68692.399862065038</v>
          </cell>
          <cell r="F787">
            <v>98723.506362004293</v>
          </cell>
          <cell r="G787">
            <v>61112.067792570822</v>
          </cell>
        </row>
        <row r="788">
          <cell r="A788" t="str">
            <v>3601076</v>
          </cell>
          <cell r="B788" t="str">
            <v>310500861012</v>
          </cell>
          <cell r="C788" t="str">
            <v>GLOBAL COMMUNITY CHARTER SCHOOL</v>
          </cell>
          <cell r="D788">
            <v>91001.14849202917</v>
          </cell>
          <cell r="E788">
            <v>22274.745694251076</v>
          </cell>
          <cell r="F788">
            <v>32065.657313405922</v>
          </cell>
          <cell r="G788">
            <v>19849.226363218706</v>
          </cell>
        </row>
        <row r="789">
          <cell r="A789" t="str">
            <v>3600112</v>
          </cell>
          <cell r="B789" t="str">
            <v>320800860872</v>
          </cell>
          <cell r="C789" t="str">
            <v>GRAND CONCOURSE ACADEMY CS</v>
          </cell>
          <cell r="D789">
            <v>183432.410917578</v>
          </cell>
          <cell r="E789">
            <v>44899.546576934677</v>
          </cell>
          <cell r="F789">
            <v>64599.732670312515</v>
          </cell>
          <cell r="G789">
            <v>39988.412033592285</v>
          </cell>
        </row>
        <row r="790">
          <cell r="A790" t="str">
            <v>3601085</v>
          </cell>
          <cell r="B790" t="str">
            <v>310100861055</v>
          </cell>
          <cell r="C790" t="str">
            <v>GREAT OAKS CHARTER SCHOOL</v>
          </cell>
          <cell r="D790">
            <v>54840.276213901954</v>
          </cell>
          <cell r="E790">
            <v>13407.355545435688</v>
          </cell>
          <cell r="F790">
            <v>19360.112532256258</v>
          </cell>
          <cell r="G790">
            <v>12001.413066651008</v>
          </cell>
        </row>
        <row r="791">
          <cell r="A791" t="str">
            <v>3600987</v>
          </cell>
          <cell r="B791" t="str">
            <v>343000860952</v>
          </cell>
          <cell r="C791" t="str">
            <v>GROWING UP GREEN CHARTER SCHOOL</v>
          </cell>
          <cell r="D791">
            <v>62195.949148629043</v>
          </cell>
          <cell r="E791">
            <v>0</v>
          </cell>
          <cell r="F791">
            <v>22078.891067529064</v>
          </cell>
          <cell r="G791">
            <v>13843.304114218112</v>
          </cell>
        </row>
        <row r="792">
          <cell r="A792" t="str">
            <v>3601152</v>
          </cell>
          <cell r="B792" t="str">
            <v>342800860824</v>
          </cell>
          <cell r="C792" t="str">
            <v>GROWING UP GREEN CHARTER SCHOOL II</v>
          </cell>
          <cell r="D792">
            <v>44068.397902617988</v>
          </cell>
          <cell r="E792">
            <v>0</v>
          </cell>
          <cell r="F792">
            <v>15650.355895169852</v>
          </cell>
          <cell r="G792">
            <v>9812.6593174422924</v>
          </cell>
        </row>
        <row r="793">
          <cell r="A793" t="str">
            <v>3600047</v>
          </cell>
          <cell r="B793" t="str">
            <v>310400860812</v>
          </cell>
          <cell r="C793" t="str">
            <v>HARBOR SCI &amp; ARTS CHARTER SCHOOL</v>
          </cell>
          <cell r="D793">
            <v>42906.367771352969</v>
          </cell>
          <cell r="E793">
            <v>10501.839927697625</v>
          </cell>
          <cell r="F793">
            <v>15135.026217417699</v>
          </cell>
          <cell r="G793">
            <v>9369.2749494111304</v>
          </cell>
        </row>
        <row r="794">
          <cell r="A794" t="str">
            <v>3600108</v>
          </cell>
          <cell r="B794" t="str">
            <v>310500860864</v>
          </cell>
          <cell r="C794" t="str">
            <v>HARLEM CHILDREN'S ZONE PROMISE</v>
          </cell>
          <cell r="D794">
            <v>239946.31481197258</v>
          </cell>
          <cell r="E794">
            <v>58730.011115633584</v>
          </cell>
          <cell r="F794">
            <v>84413.329354137502</v>
          </cell>
          <cell r="G794">
            <v>52255.478722960535</v>
          </cell>
        </row>
        <row r="795">
          <cell r="A795" t="str">
            <v>3600140</v>
          </cell>
          <cell r="B795" t="str">
            <v>310500860886</v>
          </cell>
          <cell r="C795" t="str">
            <v>HARLEM CHLDRN ZONE ACADEMY II</v>
          </cell>
          <cell r="D795">
            <v>241824.09305472625</v>
          </cell>
          <cell r="E795">
            <v>59129.791625849961</v>
          </cell>
          <cell r="F795">
            <v>85148.275640551277</v>
          </cell>
          <cell r="G795">
            <v>52711.41883078697</v>
          </cell>
        </row>
        <row r="796">
          <cell r="A796" t="str">
            <v>3601097</v>
          </cell>
          <cell r="B796" t="str">
            <v>310300861034</v>
          </cell>
          <cell r="C796" t="str">
            <v xml:space="preserve">HARLEM HEBREW LANGUAGE ACADEMY </v>
          </cell>
          <cell r="D796">
            <v>92115.405419932125</v>
          </cell>
          <cell r="E796">
            <v>22545.336185710919</v>
          </cell>
          <cell r="F796">
            <v>32479.462084910534</v>
          </cell>
          <cell r="G796">
            <v>20107.050412550434</v>
          </cell>
        </row>
        <row r="797">
          <cell r="A797" t="str">
            <v>3600138</v>
          </cell>
          <cell r="B797" t="str">
            <v>310300860875</v>
          </cell>
          <cell r="C797" t="str">
            <v>HARLEM LINK CHARTER SCHOOL</v>
          </cell>
          <cell r="D797">
            <v>97418.851402659449</v>
          </cell>
          <cell r="E797">
            <v>23842.944350904934</v>
          </cell>
          <cell r="F797">
            <v>34343.447551026322</v>
          </cell>
          <cell r="G797">
            <v>21263.040562094975</v>
          </cell>
        </row>
        <row r="798">
          <cell r="A798" t="str">
            <v>3600068</v>
          </cell>
          <cell r="B798" t="str">
            <v>310400860840</v>
          </cell>
          <cell r="C798" t="str">
            <v>HARLEM PREP CHARTER SCHOOL</v>
          </cell>
          <cell r="D798">
            <v>245242.82392967003</v>
          </cell>
          <cell r="E798">
            <v>60026.454927802886</v>
          </cell>
          <cell r="F798">
            <v>86388.868062887908</v>
          </cell>
          <cell r="G798">
            <v>53484.720590089142</v>
          </cell>
        </row>
        <row r="799">
          <cell r="A799" t="str">
            <v>3600141</v>
          </cell>
          <cell r="B799" t="str">
            <v>310400860849</v>
          </cell>
          <cell r="C799" t="str">
            <v>HARLEM VILLAGE ACADEMY EAST CHARTER</v>
          </cell>
          <cell r="D799">
            <v>150827.15411026808</v>
          </cell>
          <cell r="E799">
            <v>36916.465484772038</v>
          </cell>
          <cell r="F799">
            <v>53168.944860454932</v>
          </cell>
          <cell r="G799">
            <v>32914.217374258194</v>
          </cell>
        </row>
        <row r="800">
          <cell r="A800" t="str">
            <v>3600080</v>
          </cell>
          <cell r="B800" t="str">
            <v>310500860848</v>
          </cell>
          <cell r="C800" t="str">
            <v>HARLEM VILLAGE ACADEMY WEST CHARTER</v>
          </cell>
          <cell r="D800">
            <v>170445.66742181074</v>
          </cell>
          <cell r="E800">
            <v>41717.498032652707</v>
          </cell>
          <cell r="F800">
            <v>60054.707553986314</v>
          </cell>
          <cell r="G800">
            <v>37178.042784794314</v>
          </cell>
        </row>
        <row r="801">
          <cell r="A801" t="str">
            <v>3601191</v>
          </cell>
          <cell r="B801" t="str">
            <v>310500861149</v>
          </cell>
          <cell r="C801" t="str">
            <v>HARLEM VILLAGE ACADEMY WEST CHARTER 2</v>
          </cell>
          <cell r="D801">
            <v>19960.695527918633</v>
          </cell>
          <cell r="E801">
            <v>4885.328241024753</v>
          </cell>
          <cell r="F801">
            <v>7043.4645369279933</v>
          </cell>
          <cell r="G801">
            <v>4360.4507778623811</v>
          </cell>
        </row>
        <row r="802">
          <cell r="A802" t="str">
            <v>3600048</v>
          </cell>
          <cell r="B802" t="str">
            <v>320900860823</v>
          </cell>
          <cell r="C802" t="str">
            <v>HARRIET TUBMAN CHARTER SCHOOL</v>
          </cell>
          <cell r="D802">
            <v>230803.01525482969</v>
          </cell>
          <cell r="E802">
            <v>56494.654797878618</v>
          </cell>
          <cell r="F802">
            <v>81236.038137003867</v>
          </cell>
          <cell r="G802">
            <v>50286.588360635891</v>
          </cell>
        </row>
        <row r="803">
          <cell r="A803" t="str">
            <v>3601003</v>
          </cell>
          <cell r="B803" t="str">
            <v>332200860955</v>
          </cell>
          <cell r="C803" t="str">
            <v>HEBREW LANGUAGE ACADEMY CHARTER</v>
          </cell>
          <cell r="D803">
            <v>129796.86310333134</v>
          </cell>
          <cell r="E803">
            <v>31767.714465078796</v>
          </cell>
          <cell r="F803">
            <v>45749.523593481979</v>
          </cell>
          <cell r="G803">
            <v>28322.296029135206</v>
          </cell>
        </row>
        <row r="804">
          <cell r="A804" t="str">
            <v>3601166</v>
          </cell>
          <cell r="B804" t="str">
            <v>332100861123</v>
          </cell>
          <cell r="C804" t="str">
            <v>HEBREW LANGUAGE ACADEMY CHARTER 2</v>
          </cell>
          <cell r="D804">
            <v>42157.373169712329</v>
          </cell>
          <cell r="E804">
            <v>10319.043023673892</v>
          </cell>
          <cell r="F804">
            <v>14872.51404690522</v>
          </cell>
          <cell r="G804">
            <v>9206.3572881679847</v>
          </cell>
        </row>
        <row r="805">
          <cell r="A805" t="str">
            <v>3601074</v>
          </cell>
          <cell r="B805" t="str">
            <v>320700860703</v>
          </cell>
          <cell r="C805" t="str">
            <v>HEKETI COMMUNITY CHARTER SCHOOL</v>
          </cell>
          <cell r="D805">
            <v>86412.969007573178</v>
          </cell>
          <cell r="E805">
            <v>21151.677107651973</v>
          </cell>
          <cell r="F805">
            <v>30467.771643727472</v>
          </cell>
          <cell r="G805">
            <v>18860.106007755705</v>
          </cell>
        </row>
        <row r="806">
          <cell r="A806" t="str">
            <v>3600146</v>
          </cell>
          <cell r="B806" t="str">
            <v>331500860878</v>
          </cell>
          <cell r="C806" t="str">
            <v>HELLENIC CLASSICAL CHARTER SCHOOL</v>
          </cell>
          <cell r="D806">
            <v>77792.75613518912</v>
          </cell>
          <cell r="E806">
            <v>19037.898203865225</v>
          </cell>
          <cell r="F806">
            <v>27445.610045143174</v>
          </cell>
          <cell r="G806">
            <v>17000.912692291331</v>
          </cell>
        </row>
        <row r="807">
          <cell r="A807" t="str">
            <v>3601214</v>
          </cell>
          <cell r="B807" t="str">
            <v>353100861175</v>
          </cell>
          <cell r="C807" t="str">
            <v>HELLENIC CLASSICAL CHARTER SCHOOL 2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3600165</v>
          </cell>
          <cell r="B808" t="str">
            <v>320800860903</v>
          </cell>
          <cell r="C808" t="str">
            <v xml:space="preserve">HYDE LEADERSHIP CS </v>
          </cell>
          <cell r="D808">
            <v>331602.92262030445</v>
          </cell>
          <cell r="E808">
            <v>81167.885188665183</v>
          </cell>
          <cell r="F808">
            <v>116573.45103272291</v>
          </cell>
          <cell r="G808">
            <v>72161.091066195673</v>
          </cell>
        </row>
        <row r="809">
          <cell r="A809" t="str">
            <v>3601030</v>
          </cell>
          <cell r="B809" t="str">
            <v>331900860972</v>
          </cell>
          <cell r="C809" t="str">
            <v>HYDE LEADERSHIP CS - BROOKLYN</v>
          </cell>
          <cell r="D809">
            <v>134724.1652723343</v>
          </cell>
          <cell r="E809">
            <v>32977.018093066734</v>
          </cell>
          <cell r="F809">
            <v>47480.00232388013</v>
          </cell>
          <cell r="G809">
            <v>29390.986894219495</v>
          </cell>
        </row>
        <row r="810">
          <cell r="A810" t="str">
            <v>3600049</v>
          </cell>
          <cell r="B810" t="str">
            <v>320900860835</v>
          </cell>
          <cell r="C810" t="str">
            <v>ICAHN CHARTER SCHOOL 1</v>
          </cell>
          <cell r="D810">
            <v>103468.23801696254</v>
          </cell>
          <cell r="E810">
            <v>25326.369254141366</v>
          </cell>
          <cell r="F810">
            <v>36474.005719270703</v>
          </cell>
          <cell r="G810">
            <v>22578.074380918988</v>
          </cell>
        </row>
        <row r="811">
          <cell r="A811" t="str">
            <v>3600943</v>
          </cell>
          <cell r="B811" t="str">
            <v>321100860909</v>
          </cell>
          <cell r="C811" t="str">
            <v>ICAHN CHARTER SCHOOL 2</v>
          </cell>
          <cell r="D811">
            <v>68221.158730750452</v>
          </cell>
          <cell r="E811">
            <v>16698.788827128981</v>
          </cell>
          <cell r="F811">
            <v>24058.91349107759</v>
          </cell>
          <cell r="G811">
            <v>14892.905991914356</v>
          </cell>
        </row>
        <row r="812">
          <cell r="A812" t="str">
            <v>3600955</v>
          </cell>
          <cell r="B812" t="str">
            <v>321100860917</v>
          </cell>
          <cell r="C812" t="str">
            <v>ICAHN CHARTER SCHOOL 3</v>
          </cell>
          <cell r="D812">
            <v>87264.144946357774</v>
          </cell>
          <cell r="E812">
            <v>21360.023132857943</v>
          </cell>
          <cell r="F812">
            <v>30768.096557300527</v>
          </cell>
          <cell r="G812">
            <v>19046.012603518313</v>
          </cell>
        </row>
        <row r="813">
          <cell r="A813" t="str">
            <v>3600995</v>
          </cell>
          <cell r="B813" t="str">
            <v>321100860948</v>
          </cell>
          <cell r="C813" t="str">
            <v>ICAHN CHARTER SCHOOL 4</v>
          </cell>
          <cell r="D813">
            <v>73148.128081257295</v>
          </cell>
          <cell r="E813">
            <v>17904.784478222573</v>
          </cell>
          <cell r="F813">
            <v>25794.930528372704</v>
          </cell>
          <cell r="G813">
            <v>15967.532181762292</v>
          </cell>
        </row>
        <row r="814">
          <cell r="A814" t="str">
            <v>3601049</v>
          </cell>
          <cell r="B814" t="str">
            <v>321100860982</v>
          </cell>
          <cell r="C814" t="str">
            <v>ICAHN CHARTER SCHOOL 5</v>
          </cell>
          <cell r="D814">
            <v>94574.092635935507</v>
          </cell>
          <cell r="E814">
            <v>23149.310724518218</v>
          </cell>
          <cell r="F814">
            <v>33342.124432461816</v>
          </cell>
          <cell r="G814">
            <v>20639.382777094968</v>
          </cell>
        </row>
        <row r="815">
          <cell r="A815" t="str">
            <v>3601069</v>
          </cell>
          <cell r="B815" t="str">
            <v>320900861029</v>
          </cell>
          <cell r="C815" t="str">
            <v>ICAHN CHARTER SCHOOL 6</v>
          </cell>
          <cell r="D815">
            <v>98540.725869910282</v>
          </cell>
          <cell r="E815">
            <v>24120.240740383808</v>
          </cell>
          <cell r="F815">
            <v>34738.742864189851</v>
          </cell>
          <cell r="G815">
            <v>21503.915043608762</v>
          </cell>
        </row>
        <row r="816">
          <cell r="A816" t="str">
            <v>3601091</v>
          </cell>
          <cell r="B816" t="str">
            <v>320800861030</v>
          </cell>
          <cell r="C816" t="str">
            <v>ICAHN CHARTER SCHOOL 7</v>
          </cell>
          <cell r="D816">
            <v>75801.105198011093</v>
          </cell>
          <cell r="E816">
            <v>18554.16519030814</v>
          </cell>
          <cell r="F816">
            <v>26729.621345904427</v>
          </cell>
          <cell r="G816">
            <v>16546.122835166818</v>
          </cell>
        </row>
        <row r="817">
          <cell r="A817" t="str">
            <v>3601031</v>
          </cell>
          <cell r="B817" t="str">
            <v>331900860973</v>
          </cell>
          <cell r="C817" t="str">
            <v>IMAGINE ME LEADERSHIP CHARTER SCHOOL</v>
          </cell>
          <cell r="D817">
            <v>55082.775809777711</v>
          </cell>
          <cell r="E817">
            <v>13480.698346541307</v>
          </cell>
          <cell r="F817">
            <v>19432.126277009975</v>
          </cell>
          <cell r="G817">
            <v>12031.088855450333</v>
          </cell>
        </row>
        <row r="818">
          <cell r="A818" t="str">
            <v>3601134</v>
          </cell>
          <cell r="B818" t="str">
            <v>331300861079</v>
          </cell>
          <cell r="C818" t="str">
            <v>INTERNATIONAL CHARTER SCHOOL OF NY</v>
          </cell>
          <cell r="D818">
            <v>43336.589963480947</v>
          </cell>
          <cell r="E818">
            <v>0</v>
          </cell>
          <cell r="F818">
            <v>15288.324808203159</v>
          </cell>
          <cell r="G818">
            <v>9463.7517287246264</v>
          </cell>
        </row>
        <row r="819">
          <cell r="A819" t="str">
            <v>3600163</v>
          </cell>
          <cell r="B819" t="str">
            <v>321000860904</v>
          </cell>
          <cell r="C819" t="str">
            <v>INTERNATIONAL LEADERSHIP CHARTER HS</v>
          </cell>
          <cell r="D819">
            <v>119764.07582074864</v>
          </cell>
          <cell r="E819">
            <v>29315.1721315676</v>
          </cell>
          <cell r="F819">
            <v>42209.862765920487</v>
          </cell>
          <cell r="G819">
            <v>26128.674444820237</v>
          </cell>
        </row>
        <row r="820">
          <cell r="A820" t="str">
            <v>3601024</v>
          </cell>
          <cell r="B820" t="str">
            <v>310600860966</v>
          </cell>
          <cell r="C820" t="str">
            <v>INWOOD ACADEMY FOR LEADERSHIP CS</v>
          </cell>
          <cell r="D820">
            <v>162069.17916326647</v>
          </cell>
          <cell r="E820">
            <v>39670.375710192086</v>
          </cell>
          <cell r="F820">
            <v>56921.204218512401</v>
          </cell>
          <cell r="G820">
            <v>35235.262959287313</v>
          </cell>
        </row>
        <row r="821">
          <cell r="A821" t="str">
            <v>3601209</v>
          </cell>
          <cell r="B821" t="str">
            <v>331800861146</v>
          </cell>
          <cell r="C821" t="str">
            <v>IVY HILL PREP CS</v>
          </cell>
          <cell r="D821">
            <v>27417.115365292859</v>
          </cell>
          <cell r="E821">
            <v>6711.0062076341192</v>
          </cell>
          <cell r="F821">
            <v>9673.9448413073533</v>
          </cell>
          <cell r="G821">
            <v>5988.3481914503664</v>
          </cell>
        </row>
        <row r="822">
          <cell r="A822" t="str">
            <v>3600053</v>
          </cell>
          <cell r="B822" t="str">
            <v>310200860819</v>
          </cell>
          <cell r="C822" t="str">
            <v>JOHN V LINDSAY WILDCAT ACAD CS</v>
          </cell>
          <cell r="D822">
            <v>44183.669194692389</v>
          </cell>
          <cell r="E822">
            <v>10813.951231477513</v>
          </cell>
          <cell r="F822">
            <v>15590.88159161005</v>
          </cell>
          <cell r="G822">
            <v>9653.6069137935719</v>
          </cell>
        </row>
        <row r="823">
          <cell r="A823" t="str">
            <v>3600996</v>
          </cell>
          <cell r="B823" t="str">
            <v>353100860959</v>
          </cell>
          <cell r="C823" t="str">
            <v>JOHN W LAVELLE PREP CHARTER SCHOOL</v>
          </cell>
          <cell r="D823">
            <v>95312.544888889141</v>
          </cell>
          <cell r="E823">
            <v>23329.765497201748</v>
          </cell>
          <cell r="F823">
            <v>33630.574240370341</v>
          </cell>
          <cell r="G823">
            <v>21148.912464752073</v>
          </cell>
        </row>
        <row r="824">
          <cell r="A824" t="str">
            <v>3601185</v>
          </cell>
          <cell r="B824" t="str">
            <v>332300861127</v>
          </cell>
          <cell r="C824" t="str">
            <v>KEY COLLEGIATE CHARTER SCHOOL</v>
          </cell>
          <cell r="D824">
            <v>37144.48729708029</v>
          </cell>
          <cell r="E824">
            <v>9090.9417085885198</v>
          </cell>
          <cell r="F824">
            <v>13105.772031582697</v>
          </cell>
          <cell r="G824">
            <v>8113.5474592800647</v>
          </cell>
        </row>
        <row r="825">
          <cell r="A825" t="str">
            <v>3600944</v>
          </cell>
          <cell r="B825" t="str">
            <v>331800860908</v>
          </cell>
          <cell r="C825" t="str">
            <v>KINGS COLLEGIATE CHARTER SCHOOL</v>
          </cell>
          <cell r="D825">
            <v>238283.70327943555</v>
          </cell>
          <cell r="E825">
            <v>58312.829223738489</v>
          </cell>
          <cell r="F825">
            <v>83899.929366408673</v>
          </cell>
          <cell r="G825">
            <v>51945.612999093268</v>
          </cell>
        </row>
        <row r="826">
          <cell r="A826" t="str">
            <v>3600054</v>
          </cell>
          <cell r="B826" t="str">
            <v>320700860820</v>
          </cell>
          <cell r="C826" t="str">
            <v>KIPP ACADEMY CHARTER SCHOOL</v>
          </cell>
          <cell r="D826">
            <v>366085.6213867992</v>
          </cell>
          <cell r="E826">
            <v>89608.364881538655</v>
          </cell>
          <cell r="F826">
            <v>128642.41904479777</v>
          </cell>
          <cell r="G826">
            <v>79632.002256341933</v>
          </cell>
        </row>
        <row r="827">
          <cell r="A827" t="str">
            <v>3600148</v>
          </cell>
          <cell r="B827" t="str">
            <v>331700860882</v>
          </cell>
          <cell r="C827" t="str">
            <v>KIPP AMP CHARTER SCHOOL</v>
          </cell>
          <cell r="D827">
            <v>199283.01083585017</v>
          </cell>
          <cell r="E827">
            <v>48779.366646587507</v>
          </cell>
          <cell r="F827">
            <v>70181.878901999909</v>
          </cell>
          <cell r="G827">
            <v>43443.862301222638</v>
          </cell>
        </row>
        <row r="828">
          <cell r="A828" t="str">
            <v>3601202</v>
          </cell>
          <cell r="B828" t="str">
            <v>321000861150</v>
          </cell>
          <cell r="C828" t="str">
            <v>KIPP BRONX CHARTER SCHOOL 2</v>
          </cell>
          <cell r="D828">
            <v>59883.175510744972</v>
          </cell>
          <cell r="E828">
            <v>14657.864521159123</v>
          </cell>
          <cell r="F828">
            <v>21120.556680667967</v>
          </cell>
          <cell r="G828">
            <v>13074.00956650592</v>
          </cell>
        </row>
        <row r="829">
          <cell r="A829" t="str">
            <v>3601203</v>
          </cell>
          <cell r="B829" t="str">
            <v>321000861151</v>
          </cell>
          <cell r="C829" t="str">
            <v>KIPP BRONX CHARTER SCHOOL 3</v>
          </cell>
          <cell r="D829">
            <v>64431.171826354555</v>
          </cell>
          <cell r="E829">
            <v>15771.097299286836</v>
          </cell>
          <cell r="F829">
            <v>22723.371856653979</v>
          </cell>
          <cell r="G829">
            <v>14066.181376227332</v>
          </cell>
        </row>
        <row r="830">
          <cell r="A830" t="str">
            <v>3601176</v>
          </cell>
          <cell r="B830" t="str">
            <v>321000861135</v>
          </cell>
          <cell r="C830" t="str">
            <v>KIPP FREEDOM CHARTER SCHOOL</v>
          </cell>
          <cell r="D830">
            <v>84517.998567690753</v>
          </cell>
          <cell r="E830">
            <v>20687.836976555151</v>
          </cell>
          <cell r="F830">
            <v>29800.316725145363</v>
          </cell>
          <cell r="G830">
            <v>18446.939246922109</v>
          </cell>
        </row>
        <row r="831">
          <cell r="A831" t="str">
            <v>3600143</v>
          </cell>
          <cell r="B831" t="str">
            <v>310500860883</v>
          </cell>
          <cell r="C831" t="str">
            <v>KIPP INFINITY CHARTER SCHOOL</v>
          </cell>
          <cell r="D831">
            <v>346090.87174032954</v>
          </cell>
          <cell r="E831">
            <v>84714.163314024001</v>
          </cell>
          <cell r="F831">
            <v>120877.73375041972</v>
          </cell>
          <cell r="G831">
            <v>74825.520526031993</v>
          </cell>
        </row>
        <row r="832">
          <cell r="A832" t="str">
            <v>3601075</v>
          </cell>
          <cell r="B832" t="str">
            <v>310600861013</v>
          </cell>
          <cell r="C832" t="str">
            <v>KIPP NYC WASHINGTON HEIGHTS CS</v>
          </cell>
          <cell r="D832">
            <v>157672.3192496429</v>
          </cell>
          <cell r="E832">
            <v>38594.137244500736</v>
          </cell>
          <cell r="F832">
            <v>55384.345637130995</v>
          </cell>
          <cell r="G832">
            <v>34283.919483869424</v>
          </cell>
        </row>
        <row r="833">
          <cell r="A833" t="str">
            <v>3600082</v>
          </cell>
          <cell r="B833" t="str">
            <v>310500860858</v>
          </cell>
          <cell r="C833" t="str">
            <v>KIPP STAR COLLEGE PREP CS</v>
          </cell>
          <cell r="D833">
            <v>146784.76878219598</v>
          </cell>
          <cell r="E833">
            <v>35929.14430853854</v>
          </cell>
          <cell r="F833">
            <v>51576.995169443784</v>
          </cell>
          <cell r="G833">
            <v>31927.100144768126</v>
          </cell>
        </row>
        <row r="834">
          <cell r="A834" t="str">
            <v>3600961</v>
          </cell>
          <cell r="B834" t="str">
            <v>331600860924</v>
          </cell>
          <cell r="C834" t="str">
            <v>LA CIMA CHARTER SCHOOL</v>
          </cell>
          <cell r="D834">
            <v>86377.366807810322</v>
          </cell>
          <cell r="E834">
            <v>21127.905589172653</v>
          </cell>
          <cell r="F834">
            <v>30470.855417956936</v>
          </cell>
          <cell r="G834">
            <v>18873.713400827903</v>
          </cell>
        </row>
        <row r="835">
          <cell r="A835" t="str">
            <v>3601059</v>
          </cell>
          <cell r="B835" t="str">
            <v>331600861003</v>
          </cell>
          <cell r="C835" t="str">
            <v>LAUNCH EXPEDITIONARY LRNING CS</v>
          </cell>
          <cell r="D835">
            <v>70032.226198903241</v>
          </cell>
          <cell r="E835">
            <v>17136.713630228198</v>
          </cell>
          <cell r="F835">
            <v>24704.182941255112</v>
          </cell>
          <cell r="G835">
            <v>15297.09496967115</v>
          </cell>
        </row>
        <row r="836">
          <cell r="A836" t="str">
            <v>3600172</v>
          </cell>
          <cell r="B836" t="str">
            <v>331300860901</v>
          </cell>
          <cell r="C836" t="str">
            <v>LEADERSHIP PREP BEDFORD STUYVESANT CS</v>
          </cell>
          <cell r="D836">
            <v>245560.3907438624</v>
          </cell>
          <cell r="E836">
            <v>60041.799335283948</v>
          </cell>
          <cell r="F836">
            <v>86438.64679598459</v>
          </cell>
          <cell r="G836">
            <v>53508.252197707021</v>
          </cell>
        </row>
        <row r="837">
          <cell r="A837" t="str">
            <v>3601016</v>
          </cell>
          <cell r="B837" t="str">
            <v>332300860942</v>
          </cell>
          <cell r="C837" t="str">
            <v>LEADERSHIP PREP BROWNSVILLE CS</v>
          </cell>
          <cell r="D837">
            <v>196234.65420244623</v>
          </cell>
          <cell r="E837">
            <v>48023.755296987947</v>
          </cell>
          <cell r="F837">
            <v>69122.124022058168</v>
          </cell>
          <cell r="G837">
            <v>42793.054050029976</v>
          </cell>
        </row>
        <row r="838">
          <cell r="A838" t="str">
            <v>3601106</v>
          </cell>
          <cell r="B838" t="str">
            <v>331800860943</v>
          </cell>
          <cell r="C838" t="str">
            <v>LEADERSHIP PREP CANARSIE CS</v>
          </cell>
          <cell r="D838">
            <v>181130.2075107584</v>
          </cell>
          <cell r="E838">
            <v>44323.120248842992</v>
          </cell>
          <cell r="F838">
            <v>63816.24076897234</v>
          </cell>
          <cell r="G838">
            <v>39513.443675926341</v>
          </cell>
        </row>
        <row r="839">
          <cell r="A839" t="str">
            <v>3600993</v>
          </cell>
          <cell r="B839" t="str">
            <v>332300860941</v>
          </cell>
          <cell r="C839" t="str">
            <v>LEADERSHIP PREP OCEAN HILL CS</v>
          </cell>
          <cell r="D839">
            <v>276305.23967929493</v>
          </cell>
          <cell r="E839">
            <v>67608.23232656352</v>
          </cell>
          <cell r="F839">
            <v>97263.593871932317</v>
          </cell>
          <cell r="G839">
            <v>60227.314641800302</v>
          </cell>
        </row>
        <row r="840">
          <cell r="A840" t="str">
            <v>3601205</v>
          </cell>
          <cell r="B840" t="str">
            <v>331500861158</v>
          </cell>
          <cell r="C840" t="str">
            <v>LEEP DUAL LANGUAGE ACADEMY CS</v>
          </cell>
          <cell r="D840">
            <v>33902.839723519231</v>
          </cell>
          <cell r="E840">
            <v>8298.5450806754434</v>
          </cell>
          <cell r="F840">
            <v>11961.528562143345</v>
          </cell>
          <cell r="G840">
            <v>7404.4042122544106</v>
          </cell>
        </row>
        <row r="841">
          <cell r="A841" t="str">
            <v>3601207</v>
          </cell>
          <cell r="B841" t="str">
            <v>331700861164</v>
          </cell>
          <cell r="C841" t="str">
            <v>LEFFERTS GARDENS ASCEND CS</v>
          </cell>
          <cell r="D841">
            <v>11497.537340664159</v>
          </cell>
          <cell r="E841">
            <v>2814.3020678017297</v>
          </cell>
          <cell r="F841">
            <v>4057.5452460052438</v>
          </cell>
          <cell r="G841">
            <v>2511.6944673792309</v>
          </cell>
        </row>
        <row r="842">
          <cell r="A842" t="str">
            <v>3601158</v>
          </cell>
          <cell r="B842" t="str">
            <v>320700861114</v>
          </cell>
          <cell r="C842" t="str">
            <v>LEGACY COLLEGE PREPARATORY CS</v>
          </cell>
          <cell r="D842">
            <v>127174.19992636771</v>
          </cell>
          <cell r="E842">
            <v>31128.98033894382</v>
          </cell>
          <cell r="F842">
            <v>44817.727688480918</v>
          </cell>
          <cell r="G842">
            <v>27742.99036751172</v>
          </cell>
        </row>
        <row r="843">
          <cell r="A843" t="str">
            <v>3601179</v>
          </cell>
          <cell r="B843" t="str">
            <v>353100861136</v>
          </cell>
          <cell r="C843" t="str">
            <v>LOIS AND RICHARD NICOTRA EARLY COLLEGE CS</v>
          </cell>
          <cell r="D843">
            <v>15643.682587420193</v>
          </cell>
          <cell r="E843">
            <v>0</v>
          </cell>
          <cell r="F843">
            <v>5562.3719651429401</v>
          </cell>
          <cell r="G843">
            <v>3497.9515052700322</v>
          </cell>
        </row>
        <row r="844">
          <cell r="A844" t="str">
            <v>3600137</v>
          </cell>
          <cell r="B844" t="str">
            <v>310100860873</v>
          </cell>
          <cell r="C844" t="str">
            <v>MANHATTAN CHARTER SCHOOL</v>
          </cell>
          <cell r="D844">
            <v>46278.394563385817</v>
          </cell>
          <cell r="E844">
            <v>11327.763298810702</v>
          </cell>
          <cell r="F844">
            <v>16310.977736421622</v>
          </cell>
          <cell r="G844">
            <v>10096.792531999543</v>
          </cell>
        </row>
        <row r="845">
          <cell r="A845" t="str">
            <v>3601079</v>
          </cell>
          <cell r="B845" t="str">
            <v>310100861031</v>
          </cell>
          <cell r="C845" t="str">
            <v>MANHATTAN CHARTER SCHOOL II</v>
          </cell>
          <cell r="D845">
            <v>27851.069377762797</v>
          </cell>
          <cell r="E845">
            <v>6817.2270128760947</v>
          </cell>
          <cell r="F845">
            <v>9821.7135383776258</v>
          </cell>
          <cell r="G845">
            <v>6079.8197084343465</v>
          </cell>
        </row>
        <row r="846">
          <cell r="A846" t="str">
            <v>3601093</v>
          </cell>
          <cell r="B846" t="str">
            <v>333200861059</v>
          </cell>
          <cell r="C846" t="str">
            <v>MATH, ENG, SCI ACADEMY CHARTER HS</v>
          </cell>
          <cell r="D846">
            <v>115562.53672703281</v>
          </cell>
          <cell r="E846">
            <v>28286.743189869463</v>
          </cell>
          <cell r="F846">
            <v>40735.636158142632</v>
          </cell>
          <cell r="G846">
            <v>25216.101302705712</v>
          </cell>
        </row>
        <row r="847">
          <cell r="A847" t="str">
            <v>3600055</v>
          </cell>
          <cell r="B847" t="str">
            <v>342900860821</v>
          </cell>
          <cell r="C847" t="str">
            <v>MERRICK ACADEMY-QUEENS PUBLIC CS</v>
          </cell>
          <cell r="D847">
            <v>59101.039344088364</v>
          </cell>
          <cell r="E847">
            <v>0</v>
          </cell>
          <cell r="F847">
            <v>20981.730693642214</v>
          </cell>
          <cell r="G847">
            <v>13155.392539704206</v>
          </cell>
        </row>
        <row r="848">
          <cell r="A848" t="str">
            <v>3601025</v>
          </cell>
          <cell r="B848" t="str">
            <v>320900860962</v>
          </cell>
          <cell r="C848" t="str">
            <v>METROPOLITAN LIGHTHOUSE CHARTER SCH</v>
          </cell>
          <cell r="D848">
            <v>222465.89213729461</v>
          </cell>
          <cell r="E848">
            <v>54453.941022919811</v>
          </cell>
          <cell r="F848">
            <v>78309.458708602484</v>
          </cell>
          <cell r="G848">
            <v>48474.982349366255</v>
          </cell>
        </row>
        <row r="849">
          <cell r="A849" t="str">
            <v>3601082</v>
          </cell>
          <cell r="B849" t="str">
            <v>342400861048</v>
          </cell>
          <cell r="C849" t="str">
            <v>MIDDLE VILLAGE PREP CHARTER SCHOOL</v>
          </cell>
          <cell r="D849">
            <v>32130.449292563859</v>
          </cell>
          <cell r="E849">
            <v>0</v>
          </cell>
          <cell r="F849">
            <v>11413.885726888284</v>
          </cell>
          <cell r="G849">
            <v>7156.4233348034277</v>
          </cell>
        </row>
        <row r="850">
          <cell r="A850" t="str">
            <v>3601071</v>
          </cell>
          <cell r="B850" t="str">
            <v>320900861004</v>
          </cell>
          <cell r="C850" t="str">
            <v>MOTT HALL CHARTER SCHOOL</v>
          </cell>
          <cell r="D850">
            <v>98117.354187504752</v>
          </cell>
          <cell r="E850">
            <v>24015.534713616213</v>
          </cell>
          <cell r="F850">
            <v>34591.008628486066</v>
          </cell>
          <cell r="G850">
            <v>21413.300541246364</v>
          </cell>
        </row>
        <row r="851">
          <cell r="A851" t="str">
            <v>3600960</v>
          </cell>
          <cell r="B851" t="str">
            <v>320700860925</v>
          </cell>
          <cell r="C851" t="str">
            <v>MOTT HAVEN ACADEMY CHARTER SCHOOL</v>
          </cell>
          <cell r="D851">
            <v>167870.10535784773</v>
          </cell>
          <cell r="E851">
            <v>41090.292532895473</v>
          </cell>
          <cell r="F851">
            <v>59136.426948601773</v>
          </cell>
          <cell r="G851">
            <v>36607.680452917099</v>
          </cell>
        </row>
        <row r="852">
          <cell r="A852" t="str">
            <v>3601193</v>
          </cell>
          <cell r="B852" t="str">
            <v>320700861137</v>
          </cell>
          <cell r="C852" t="str">
            <v>NEIGHBORHOOD CHARTER SCHOOL - BRONX</v>
          </cell>
          <cell r="D852">
            <v>23957.361567850206</v>
          </cell>
          <cell r="E852">
            <v>5864.1472692603365</v>
          </cell>
          <cell r="F852">
            <v>8453.4842565887775</v>
          </cell>
          <cell r="G852">
            <v>5232.8608432045121</v>
          </cell>
        </row>
        <row r="853">
          <cell r="A853" t="str">
            <v>3601077</v>
          </cell>
          <cell r="B853" t="str">
            <v>310500861015</v>
          </cell>
          <cell r="C853" t="str">
            <v>NEIGHBORHOOD CHARTER SCHOOL OF HARLEM</v>
          </cell>
          <cell r="D853">
            <v>124261.6902994894</v>
          </cell>
          <cell r="E853">
            <v>30414.459472714923</v>
          </cell>
          <cell r="F853">
            <v>43780.544133863375</v>
          </cell>
          <cell r="G853">
            <v>27102.208360823384</v>
          </cell>
        </row>
        <row r="854">
          <cell r="A854" t="str">
            <v>3601092</v>
          </cell>
          <cell r="B854" t="str">
            <v>331800861057</v>
          </cell>
          <cell r="C854" t="str">
            <v>NEW AMERICAN ACAD CHARTER SCH (THE)</v>
          </cell>
          <cell r="D854">
            <v>72816.825373833344</v>
          </cell>
          <cell r="E854">
            <v>17823.690078009247</v>
          </cell>
          <cell r="F854">
            <v>25679.995401108747</v>
          </cell>
          <cell r="G854">
            <v>15896.385242971995</v>
          </cell>
        </row>
        <row r="855">
          <cell r="A855" t="str">
            <v>3601061</v>
          </cell>
          <cell r="B855" t="str">
            <v>331500861016</v>
          </cell>
          <cell r="C855" t="str">
            <v>NEW DAWN CHARTER HIGH SCHOOL</v>
          </cell>
          <cell r="D855">
            <v>70105.332749875481</v>
          </cell>
          <cell r="E855">
            <v>17150.305199230741</v>
          </cell>
          <cell r="F855">
            <v>24735.054371970698</v>
          </cell>
          <cell r="G855">
            <v>15320.701577667123</v>
          </cell>
        </row>
        <row r="856">
          <cell r="A856" t="str">
            <v>3601211</v>
          </cell>
          <cell r="B856" t="str">
            <v>342700861147</v>
          </cell>
          <cell r="C856" t="str">
            <v>NEW DAWN CHARTER HIGH SCHOOL 2</v>
          </cell>
          <cell r="D856">
            <v>14591.72680100596</v>
          </cell>
          <cell r="E856">
            <v>3523.8207959983565</v>
          </cell>
          <cell r="F856">
            <v>5182.1745164031363</v>
          </cell>
          <cell r="G856">
            <v>3245.0369414619099</v>
          </cell>
        </row>
        <row r="857">
          <cell r="A857" t="str">
            <v>3600167</v>
          </cell>
          <cell r="B857" t="str">
            <v>310600860887</v>
          </cell>
          <cell r="C857" t="str">
            <v>NEW HEIGHTS ACADEMY CHARTER SCHOOL</v>
          </cell>
          <cell r="D857">
            <v>151600.43153612138</v>
          </cell>
          <cell r="E857">
            <v>37107.894961365309</v>
          </cell>
          <cell r="F857">
            <v>53261.331227876253</v>
          </cell>
          <cell r="G857">
            <v>32969.734866669816</v>
          </cell>
        </row>
        <row r="858">
          <cell r="A858" t="str">
            <v>3601130</v>
          </cell>
          <cell r="B858" t="str">
            <v>353100861083</v>
          </cell>
          <cell r="C858" t="str">
            <v>NEW VENTURES CHARTER SCHOOL</v>
          </cell>
          <cell r="D858">
            <v>18113.551711462831</v>
          </cell>
          <cell r="E858">
            <v>0</v>
          </cell>
          <cell r="F858">
            <v>6439.035424908986</v>
          </cell>
          <cell r="G858">
            <v>4049.2498161202434</v>
          </cell>
        </row>
        <row r="859">
          <cell r="A859" t="str">
            <v>3601057</v>
          </cell>
          <cell r="B859" t="str">
            <v>332300861007</v>
          </cell>
          <cell r="C859" t="str">
            <v>NEW VISIONS AIM CHARTER HS I</v>
          </cell>
          <cell r="D859">
            <v>47169.04062398884</v>
          </cell>
          <cell r="E859">
            <v>11545.770596875256</v>
          </cell>
          <cell r="F859">
            <v>16639.633293431703</v>
          </cell>
          <cell r="G859">
            <v>10300.236312454825</v>
          </cell>
        </row>
        <row r="860">
          <cell r="A860" t="str">
            <v>3601067</v>
          </cell>
          <cell r="B860" t="str">
            <v>321200861010</v>
          </cell>
          <cell r="C860" t="str">
            <v>NEW VISIONS AIM CHARTER HS II</v>
          </cell>
          <cell r="D860">
            <v>84139.004206302983</v>
          </cell>
          <cell r="E860">
            <v>20595.068883411721</v>
          </cell>
          <cell r="F860">
            <v>29666.821989451393</v>
          </cell>
          <cell r="G860">
            <v>18364.303572212895</v>
          </cell>
        </row>
        <row r="861">
          <cell r="A861" t="str">
            <v>3601041</v>
          </cell>
          <cell r="B861" t="str">
            <v>321000860704</v>
          </cell>
          <cell r="C861" t="str">
            <v>NEW VISIONS CHARTER HS-HUMANITIES</v>
          </cell>
          <cell r="D861">
            <v>182295.49891705823</v>
          </cell>
          <cell r="E861">
            <v>44621.259696956033</v>
          </cell>
          <cell r="F861">
            <v>64200.222223161123</v>
          </cell>
          <cell r="G861">
            <v>39741.107784611137</v>
          </cell>
        </row>
        <row r="862">
          <cell r="A862" t="str">
            <v>3601073</v>
          </cell>
          <cell r="B862" t="str">
            <v>320700861018</v>
          </cell>
          <cell r="C862" t="str">
            <v>NEW VISIONS CHARTER HS-HUMANITIES II</v>
          </cell>
          <cell r="D862">
            <v>147429.79933131387</v>
          </cell>
          <cell r="E862">
            <v>36087.031232876427</v>
          </cell>
          <cell r="F862">
            <v>51943.120527450556</v>
          </cell>
          <cell r="G862">
            <v>32153.7384150322</v>
          </cell>
        </row>
        <row r="863">
          <cell r="A863" t="str">
            <v>3601103</v>
          </cell>
          <cell r="B863" t="str">
            <v>332200861051</v>
          </cell>
          <cell r="C863" t="str">
            <v>NEW VISIONS CHARTER HS-HUMANITIES III</v>
          </cell>
          <cell r="D863">
            <v>43041.785818241187</v>
          </cell>
          <cell r="E863">
            <v>10535.524542437195</v>
          </cell>
          <cell r="F863">
            <v>15184.373156239153</v>
          </cell>
          <cell r="G863">
            <v>9399.4037613495293</v>
          </cell>
        </row>
        <row r="864">
          <cell r="A864" t="str">
            <v>3601162</v>
          </cell>
          <cell r="B864" t="str">
            <v>342700861052</v>
          </cell>
          <cell r="C864" t="str">
            <v>NEW VISIONS CHARTER HS-HUMANITIES IV</v>
          </cell>
          <cell r="D864">
            <v>26677.234877337534</v>
          </cell>
          <cell r="E864">
            <v>0</v>
          </cell>
          <cell r="F864">
            <v>9477.9028713694988</v>
          </cell>
          <cell r="G864">
            <v>5942.5761652653846</v>
          </cell>
        </row>
        <row r="865">
          <cell r="A865" t="str">
            <v>3601047</v>
          </cell>
          <cell r="B865" t="str">
            <v>321000860999</v>
          </cell>
          <cell r="C865" t="str">
            <v>NEW VISIONS CHARTER HS-ADV MATH/SCI</v>
          </cell>
          <cell r="D865">
            <v>144776.94278603015</v>
          </cell>
          <cell r="E865">
            <v>35437.680033592384</v>
          </cell>
          <cell r="F865">
            <v>51010.082783455153</v>
          </cell>
          <cell r="G865">
            <v>31576.171044278541</v>
          </cell>
        </row>
        <row r="866">
          <cell r="A866" t="str">
            <v>3601072</v>
          </cell>
          <cell r="B866" t="str">
            <v>320800861017</v>
          </cell>
          <cell r="C866" t="str">
            <v>NEW VISIONS CHTR HS-ADV MATH/SCI II</v>
          </cell>
          <cell r="D866">
            <v>178884.75799454827</v>
          </cell>
          <cell r="E866">
            <v>43786.39785249767</v>
          </cell>
          <cell r="F866">
            <v>63001.623587236594</v>
          </cell>
          <cell r="G866">
            <v>38999.153381163909</v>
          </cell>
        </row>
        <row r="867">
          <cell r="A867" t="str">
            <v>3601088</v>
          </cell>
          <cell r="B867" t="str">
            <v>332200861053</v>
          </cell>
          <cell r="C867" t="str">
            <v>NEW VISIONS CHTR HS-ADV MATH/SCI III</v>
          </cell>
          <cell r="D867">
            <v>72522.024775387443</v>
          </cell>
          <cell r="E867">
            <v>17751.53045728237</v>
          </cell>
          <cell r="F867">
            <v>25576.112937812552</v>
          </cell>
          <cell r="G867">
            <v>15832.08010464343</v>
          </cell>
        </row>
        <row r="868">
          <cell r="A868" t="str">
            <v>3601136</v>
          </cell>
          <cell r="B868" t="str">
            <v>342700861054</v>
          </cell>
          <cell r="C868" t="str">
            <v>NEW VISIONS CHTR HS-ADV MATH/SCI IV</v>
          </cell>
          <cell r="D868">
            <v>46573.86375731125</v>
          </cell>
          <cell r="E868">
            <v>0</v>
          </cell>
          <cell r="F868">
            <v>16539.184532318301</v>
          </cell>
          <cell r="G868">
            <v>10369.948408268403</v>
          </cell>
        </row>
        <row r="869">
          <cell r="A869" t="str">
            <v>3601019</v>
          </cell>
          <cell r="B869" t="str">
            <v>353100860984</v>
          </cell>
          <cell r="C869" t="str">
            <v>NEW WORLD PREP CHARTER SCHOOL</v>
          </cell>
          <cell r="D869">
            <v>85041.335919058212</v>
          </cell>
          <cell r="E869">
            <v>20815.671257099322</v>
          </cell>
          <cell r="F869">
            <v>30037.612606877217</v>
          </cell>
          <cell r="G869">
            <v>18887.39567232507</v>
          </cell>
        </row>
        <row r="870">
          <cell r="A870" t="str">
            <v>3600948</v>
          </cell>
          <cell r="B870" t="str">
            <v>331400860945</v>
          </cell>
          <cell r="C870" t="str">
            <v>NORTHSIDE CHARTER HIGH SCHOOL</v>
          </cell>
          <cell r="D870">
            <v>85531.181565330931</v>
          </cell>
          <cell r="E870">
            <v>20915.403160755304</v>
          </cell>
          <cell r="F870">
            <v>30178.394446452403</v>
          </cell>
          <cell r="G870">
            <v>18697.429329428862</v>
          </cell>
        </row>
        <row r="871">
          <cell r="A871" t="str">
            <v>3600142</v>
          </cell>
          <cell r="B871" t="str">
            <v>310400861061</v>
          </cell>
          <cell r="C871" t="str">
            <v>NY CENTER FOR AUTISM CS - EAST HARLEM</v>
          </cell>
          <cell r="D871">
            <v>8167.8030662390138</v>
          </cell>
          <cell r="E871">
            <v>1994.4288063815884</v>
          </cell>
          <cell r="F871">
            <v>2885.9794044493242</v>
          </cell>
          <cell r="G871">
            <v>1790.2343343585094</v>
          </cell>
        </row>
        <row r="872">
          <cell r="A872" t="str">
            <v>3601161</v>
          </cell>
          <cell r="B872" t="str">
            <v>321200861108</v>
          </cell>
          <cell r="C872" t="str">
            <v>NY CENTER FOR AUTISM CS - BRONX</v>
          </cell>
          <cell r="D872">
            <v>10442.771655149923</v>
          </cell>
          <cell r="E872">
            <v>2556.1224975305918</v>
          </cell>
          <cell r="F872">
            <v>3685.3366801119028</v>
          </cell>
          <cell r="G872">
            <v>2281.290580549904</v>
          </cell>
        </row>
        <row r="873">
          <cell r="A873" t="str">
            <v>3601023</v>
          </cell>
          <cell r="B873" t="str">
            <v>310300860963</v>
          </cell>
          <cell r="C873" t="str">
            <v>NY FRENCH-AMERICAN CHARTER SCHOOL</v>
          </cell>
          <cell r="D873">
            <v>62526.930426718456</v>
          </cell>
          <cell r="E873">
            <v>15299.610358646536</v>
          </cell>
          <cell r="F873">
            <v>22060.913829833218</v>
          </cell>
          <cell r="G873">
            <v>13660.286076584483</v>
          </cell>
        </row>
        <row r="874">
          <cell r="A874" t="str">
            <v>3601154</v>
          </cell>
          <cell r="B874" t="str">
            <v>310200861104</v>
          </cell>
          <cell r="C874" t="str">
            <v>NYC CHARTER SCHOOL OF THE ARTS</v>
          </cell>
          <cell r="D874">
            <v>32157.74652325526</v>
          </cell>
          <cell r="E874">
            <v>0</v>
          </cell>
          <cell r="F874">
            <v>11358.028014877089</v>
          </cell>
          <cell r="G874">
            <v>7041.4910797049461</v>
          </cell>
        </row>
        <row r="875">
          <cell r="A875" t="str">
            <v>3600959</v>
          </cell>
          <cell r="B875" t="str">
            <v>320700860926</v>
          </cell>
          <cell r="C875" t="str">
            <v>NYC CHARTER HS - AECI</v>
          </cell>
          <cell r="D875">
            <v>165140.8765508646</v>
          </cell>
          <cell r="E875">
            <v>40422.248398528915</v>
          </cell>
          <cell r="F875">
            <v>58174.248103070633</v>
          </cell>
          <cell r="G875">
            <v>36010.919964055618</v>
          </cell>
        </row>
        <row r="876">
          <cell r="A876" t="str">
            <v>3601044</v>
          </cell>
          <cell r="B876" t="str">
            <v>320700861005</v>
          </cell>
          <cell r="C876" t="str">
            <v>NYC MONTESSORI CHARTER SCHOOL</v>
          </cell>
          <cell r="D876">
            <v>110289.40133606568</v>
          </cell>
          <cell r="E876">
            <v>26996.014976088318</v>
          </cell>
          <cell r="F876">
            <v>38875.025571509395</v>
          </cell>
          <cell r="G876">
            <v>24064.349434751828</v>
          </cell>
        </row>
        <row r="877">
          <cell r="A877" t="str">
            <v>3601032</v>
          </cell>
          <cell r="B877" t="str">
            <v>332300860936</v>
          </cell>
          <cell r="C877" t="str">
            <v>OCEAN HILL COLLEGIATE CS</v>
          </cell>
          <cell r="D877">
            <v>92792.974543365955</v>
          </cell>
          <cell r="E877">
            <v>22708.498960677505</v>
          </cell>
          <cell r="F877">
            <v>32722.850097610441</v>
          </cell>
          <cell r="G877">
            <v>20259.801153780601</v>
          </cell>
        </row>
        <row r="878">
          <cell r="A878" t="str">
            <v>3600109</v>
          </cell>
          <cell r="B878" t="str">
            <v>310300860871</v>
          </cell>
          <cell r="C878" t="str">
            <v>OPPORTUNITY CHARTER SCHOOL</v>
          </cell>
          <cell r="D878">
            <v>105939.16491443517</v>
          </cell>
          <cell r="E878">
            <v>25929.037736527218</v>
          </cell>
          <cell r="F878">
            <v>37356.807308645723</v>
          </cell>
          <cell r="G878">
            <v>23126.216009290238</v>
          </cell>
        </row>
        <row r="879">
          <cell r="A879" t="str">
            <v>3600057</v>
          </cell>
          <cell r="B879" t="str">
            <v>343000860836</v>
          </cell>
          <cell r="C879" t="str">
            <v xml:space="preserve">OUR WORLD NEIGHBORHOOD CS </v>
          </cell>
          <cell r="D879">
            <v>80175.592107130011</v>
          </cell>
          <cell r="E879">
            <v>0</v>
          </cell>
          <cell r="F879">
            <v>28449.66077972285</v>
          </cell>
          <cell r="G879">
            <v>17837.730387612391</v>
          </cell>
        </row>
        <row r="880">
          <cell r="A880" t="str">
            <v>3601183</v>
          </cell>
          <cell r="B880" t="str">
            <v>342700861118</v>
          </cell>
          <cell r="C880" t="str">
            <v>OUR WORLD NEIGHBORHOOD CS 2</v>
          </cell>
          <cell r="D880">
            <v>11054.243786388868</v>
          </cell>
          <cell r="E880">
            <v>0</v>
          </cell>
          <cell r="F880">
            <v>3928.7761481489656</v>
          </cell>
          <cell r="G880">
            <v>2463.3140699488604</v>
          </cell>
        </row>
        <row r="881">
          <cell r="A881" t="str">
            <v>3600949</v>
          </cell>
          <cell r="B881" t="str">
            <v>331500860927</v>
          </cell>
          <cell r="C881" t="str">
            <v>PAVE ACADEMY CHARTER SCHOOL</v>
          </cell>
          <cell r="D881">
            <v>126609.20586432601</v>
          </cell>
          <cell r="E881">
            <v>30987.995532702982</v>
          </cell>
          <cell r="F881">
            <v>44628.121300458421</v>
          </cell>
          <cell r="G881">
            <v>27627.7097411262</v>
          </cell>
        </row>
        <row r="882">
          <cell r="A882" t="str">
            <v>3600118</v>
          </cell>
          <cell r="B882" t="str">
            <v>342700860869</v>
          </cell>
          <cell r="C882" t="str">
            <v>PENINSULA PREP ACADEMY CS</v>
          </cell>
          <cell r="D882">
            <v>41415.909051643735</v>
          </cell>
          <cell r="E882">
            <v>9995.0518193070129</v>
          </cell>
          <cell r="F882">
            <v>14704.781985490257</v>
          </cell>
          <cell r="G882">
            <v>9213.153357218067</v>
          </cell>
        </row>
        <row r="883">
          <cell r="A883" t="str">
            <v>3601036</v>
          </cell>
          <cell r="B883" t="str">
            <v>310400860968</v>
          </cell>
          <cell r="C883" t="str">
            <v>RENAISSANCE CHARTER HS-INNOVATION</v>
          </cell>
          <cell r="D883">
            <v>74407.798708651302</v>
          </cell>
          <cell r="E883">
            <v>18212.581767343687</v>
          </cell>
          <cell r="F883">
            <v>26243.237511163956</v>
          </cell>
          <cell r="G883">
            <v>16245.460218435706</v>
          </cell>
        </row>
        <row r="884">
          <cell r="A884" t="str">
            <v>3600059</v>
          </cell>
          <cell r="B884" t="str">
            <v>343000860822</v>
          </cell>
          <cell r="C884" t="str">
            <v>RENAISSANCE CHARTER SCHOOL</v>
          </cell>
          <cell r="D884">
            <v>60132.7888852377</v>
          </cell>
          <cell r="E884">
            <v>0</v>
          </cell>
          <cell r="F884">
            <v>21346.582719376376</v>
          </cell>
          <cell r="G884">
            <v>13382.492573952928</v>
          </cell>
        </row>
        <row r="885">
          <cell r="A885" t="str">
            <v>3601035</v>
          </cell>
          <cell r="B885" t="str">
            <v>342900860974</v>
          </cell>
          <cell r="C885" t="str">
            <v>RIVERTON STREET CHARTER SCHOOL</v>
          </cell>
          <cell r="D885">
            <v>108028.25943419609</v>
          </cell>
          <cell r="E885">
            <v>0</v>
          </cell>
          <cell r="F885">
            <v>38308.330742940845</v>
          </cell>
          <cell r="G885">
            <v>24019.044750055498</v>
          </cell>
        </row>
        <row r="886">
          <cell r="A886" t="str">
            <v>3601034</v>
          </cell>
          <cell r="B886" t="str">
            <v>342800860969</v>
          </cell>
          <cell r="C886" t="str">
            <v>ROCHDALE EARLY ADVANTAGE CS</v>
          </cell>
          <cell r="D886">
            <v>33014.749759279126</v>
          </cell>
          <cell r="E886">
            <v>0</v>
          </cell>
          <cell r="F886">
            <v>11727.781302863914</v>
          </cell>
          <cell r="G886">
            <v>7353.233577901593</v>
          </cell>
        </row>
        <row r="887">
          <cell r="A887" t="str">
            <v>3601129</v>
          </cell>
          <cell r="B887" t="str">
            <v>320900861073</v>
          </cell>
          <cell r="C887" t="str">
            <v>ROSALYN YALOW CHARTER SCHOOL</v>
          </cell>
          <cell r="D887">
            <v>183811.38140216074</v>
          </cell>
          <cell r="E887">
            <v>44992.308825649008</v>
          </cell>
          <cell r="F887">
            <v>64732.900327126772</v>
          </cell>
          <cell r="G887">
            <v>40070.845240513023</v>
          </cell>
        </row>
        <row r="888">
          <cell r="A888" t="str">
            <v>3601139</v>
          </cell>
          <cell r="B888" t="str">
            <v>310600861101</v>
          </cell>
          <cell r="C888" t="str">
            <v>SCHOOL IN THE SQUARE PUBLIC CS</v>
          </cell>
          <cell r="D888">
            <v>52936.867684508616</v>
          </cell>
          <cell r="E888">
            <v>12957.586635578893</v>
          </cell>
          <cell r="F888">
            <v>18661.6937663971</v>
          </cell>
          <cell r="G888">
            <v>11551.928602923703</v>
          </cell>
        </row>
        <row r="889">
          <cell r="A889" t="str">
            <v>3600061</v>
          </cell>
          <cell r="B889" t="str">
            <v>310300860804</v>
          </cell>
          <cell r="C889" t="str">
            <v>SISULU-WALKER CHARTER SCHOOL</v>
          </cell>
          <cell r="D889">
            <v>49065.573748678107</v>
          </cell>
          <cell r="E889">
            <v>12008.917728767889</v>
          </cell>
          <cell r="F889">
            <v>17310.499466778085</v>
          </cell>
          <cell r="G889">
            <v>10716.350384574727</v>
          </cell>
        </row>
        <row r="890">
          <cell r="A890" t="str">
            <v>3600161</v>
          </cell>
          <cell r="B890" t="str">
            <v>321200860898</v>
          </cell>
          <cell r="C890" t="str">
            <v>SOUTH BRONX CLASSICAL CHARTER SCHOOL</v>
          </cell>
          <cell r="D890">
            <v>155767.3194026819</v>
          </cell>
          <cell r="E890">
            <v>38127.842171946097</v>
          </cell>
          <cell r="F890">
            <v>54875.126855192073</v>
          </cell>
          <cell r="G890">
            <v>33968.703775913782</v>
          </cell>
        </row>
        <row r="891">
          <cell r="A891" t="str">
            <v>3601105</v>
          </cell>
          <cell r="B891" t="str">
            <v>320700861035</v>
          </cell>
          <cell r="C891" t="str">
            <v>SOUTH BRONX CLASSICAL CHARTER SCHOOL II</v>
          </cell>
          <cell r="D891">
            <v>114837.25219720391</v>
          </cell>
          <cell r="E891">
            <v>28109.212150694395</v>
          </cell>
          <cell r="F891">
            <v>40475.84486802185</v>
          </cell>
          <cell r="G891">
            <v>25055.285758698625</v>
          </cell>
        </row>
        <row r="892">
          <cell r="A892" t="str">
            <v>3601132</v>
          </cell>
          <cell r="B892" t="str">
            <v>320900861084</v>
          </cell>
          <cell r="C892" t="str">
            <v>SOUTH BRONX CLASSICAL CHARTER SCHOOL III</v>
          </cell>
          <cell r="D892">
            <v>107257.49347118517</v>
          </cell>
          <cell r="E892">
            <v>26253.881741753055</v>
          </cell>
          <cell r="F892">
            <v>37807.712749983955</v>
          </cell>
          <cell r="G892">
            <v>23403.663343468517</v>
          </cell>
        </row>
        <row r="893">
          <cell r="A893" t="str">
            <v>3601156</v>
          </cell>
          <cell r="B893" t="str">
            <v>320900861122</v>
          </cell>
          <cell r="C893" t="str">
            <v>SOUTH BRONX CLASSICAL CHARTER SCHOOL IV</v>
          </cell>
          <cell r="D893">
            <v>59125.174848861781</v>
          </cell>
          <cell r="E893">
            <v>14472.325412485116</v>
          </cell>
          <cell r="F893">
            <v>20853.403293264157</v>
          </cell>
          <cell r="G893">
            <v>12908.636750085845</v>
          </cell>
        </row>
        <row r="894">
          <cell r="A894" t="str">
            <v>3601147</v>
          </cell>
          <cell r="B894" t="str">
            <v>320700861100</v>
          </cell>
          <cell r="C894" t="str">
            <v>SOUTH BRONX COMMUNITY CHARTER HS</v>
          </cell>
          <cell r="D894">
            <v>104305.23852554335</v>
          </cell>
          <cell r="E894">
            <v>25531.245497832173</v>
          </cell>
          <cell r="F894">
            <v>36769.096584525178</v>
          </cell>
          <cell r="G894">
            <v>22760.741005367236</v>
          </cell>
        </row>
        <row r="895">
          <cell r="A895" t="str">
            <v>3600144</v>
          </cell>
          <cell r="B895" t="str">
            <v>320700860889</v>
          </cell>
          <cell r="C895" t="str">
            <v>SOUTH BRONX CHARTER SCHOOL</v>
          </cell>
          <cell r="D895">
            <v>162967.86942334424</v>
          </cell>
          <cell r="E895">
            <v>39890.352021841412</v>
          </cell>
          <cell r="F895">
            <v>57406.828275302862</v>
          </cell>
          <cell r="G895">
            <v>35535.873102296253</v>
          </cell>
        </row>
        <row r="896">
          <cell r="A896" t="str">
            <v>3601131</v>
          </cell>
          <cell r="B896" t="str">
            <v>320800861068</v>
          </cell>
          <cell r="C896" t="str">
            <v>SOUTH BRONX EARLY COLLEGE ACADEMY CS</v>
          </cell>
          <cell r="D896">
            <v>109487.07659275868</v>
          </cell>
          <cell r="E896">
            <v>26799.626469816511</v>
          </cell>
          <cell r="F896">
            <v>38593.252533204519</v>
          </cell>
          <cell r="G896">
            <v>23889.926787939996</v>
          </cell>
        </row>
        <row r="897">
          <cell r="A897" t="str">
            <v>3600958</v>
          </cell>
          <cell r="B897" t="str">
            <v>310500860928</v>
          </cell>
          <cell r="C897" t="str">
            <v>ST HOPE LEADERSHIP ACADEMY CS</v>
          </cell>
          <cell r="D897">
            <v>87961.019590944488</v>
          </cell>
          <cell r="E897">
            <v>21530.600161237977</v>
          </cell>
          <cell r="F897">
            <v>31022.790385639062</v>
          </cell>
          <cell r="G897">
            <v>19203.672725766697</v>
          </cell>
        </row>
        <row r="898">
          <cell r="A898" t="str">
            <v>3601137</v>
          </cell>
          <cell r="B898" t="str">
            <v>320700861080</v>
          </cell>
          <cell r="C898" t="str">
            <v>STOREFRONT ACADEMY CHARTER SCHOOL</v>
          </cell>
          <cell r="D898">
            <v>129617.67686293375</v>
          </cell>
          <cell r="E898">
            <v>31727.080783539237</v>
          </cell>
          <cell r="F898">
            <v>45677.26533218292</v>
          </cell>
          <cell r="G898">
            <v>28275.059836439021</v>
          </cell>
        </row>
        <row r="899">
          <cell r="A899" t="str">
            <v>3601192</v>
          </cell>
          <cell r="B899" t="str">
            <v>310500861171</v>
          </cell>
          <cell r="C899" t="str">
            <v>STOREFRONT ACADEMY CS HARLEM</v>
          </cell>
          <cell r="D899">
            <v>13402.120538624207</v>
          </cell>
          <cell r="E899">
            <v>3280.495155373801</v>
          </cell>
          <cell r="F899">
            <v>4728.3549653064683</v>
          </cell>
          <cell r="G899">
            <v>2926.937911008577</v>
          </cell>
        </row>
        <row r="900">
          <cell r="A900" t="str">
            <v>3601054</v>
          </cell>
          <cell r="B900" t="str">
            <v>331400861007</v>
          </cell>
          <cell r="C900" t="str">
            <v xml:space="preserve">SUCCESS ACADEMY CS - BED STUY 1 </v>
          </cell>
          <cell r="D900">
            <v>174520.91499685388</v>
          </cell>
          <cell r="E900">
            <v>42718.241080478547</v>
          </cell>
          <cell r="F900">
            <v>61478.218009220502</v>
          </cell>
          <cell r="G900">
            <v>38056.137560047748</v>
          </cell>
        </row>
        <row r="901">
          <cell r="A901" t="str">
            <v>3601063</v>
          </cell>
          <cell r="B901" t="str">
            <v>331400861022</v>
          </cell>
          <cell r="C901" t="str">
            <v>SUCCESS ACADEMY CS - BED STUY 2</v>
          </cell>
          <cell r="D901">
            <v>81660.826834798005</v>
          </cell>
          <cell r="E901">
            <v>19988.474662896413</v>
          </cell>
          <cell r="F901">
            <v>28796.147765951679</v>
          </cell>
          <cell r="G901">
            <v>17825.340357395526</v>
          </cell>
        </row>
        <row r="902">
          <cell r="A902" t="str">
            <v>3601140</v>
          </cell>
          <cell r="B902" t="str">
            <v>331600861095</v>
          </cell>
          <cell r="C902" t="str">
            <v>SUCCESS ACADEMY CS - BED STUY 3</v>
          </cell>
          <cell r="D902">
            <v>22995.02073306041</v>
          </cell>
          <cell r="E902">
            <v>5628.5909304520064</v>
          </cell>
          <cell r="F902">
            <v>8114.0364753481326</v>
          </cell>
          <cell r="G902">
            <v>5022.736479232065</v>
          </cell>
        </row>
        <row r="903">
          <cell r="A903" t="str">
            <v>3601122</v>
          </cell>
          <cell r="B903" t="str">
            <v>332100861075</v>
          </cell>
          <cell r="C903" t="str">
            <v>SUCCESS ACADEMY CS - BENSONHURST</v>
          </cell>
          <cell r="D903">
            <v>84019.221833333082</v>
          </cell>
          <cell r="E903">
            <v>20565.749232607632</v>
          </cell>
          <cell r="F903">
            <v>29627.016639950423</v>
          </cell>
          <cell r="G903">
            <v>18339.663335308058</v>
          </cell>
        </row>
        <row r="904">
          <cell r="A904" t="str">
            <v>3601123</v>
          </cell>
          <cell r="B904" t="str">
            <v>332200861076</v>
          </cell>
          <cell r="C904" t="str">
            <v>SUCCESS ACADEMY CS - BERGEN BEACH</v>
          </cell>
          <cell r="D904">
            <v>151822.10731220685</v>
          </cell>
          <cell r="E904">
            <v>37162.155502256297</v>
          </cell>
          <cell r="F904">
            <v>53495.5905258684</v>
          </cell>
          <cell r="G904">
            <v>33114.745642157359</v>
          </cell>
        </row>
        <row r="905">
          <cell r="A905" t="str">
            <v>3601011</v>
          </cell>
          <cell r="B905" t="str">
            <v>320700860981</v>
          </cell>
          <cell r="C905" t="str">
            <v>SUCCESS ACADEMY CS - BRONX 1</v>
          </cell>
          <cell r="D905">
            <v>182295.49891705823</v>
          </cell>
          <cell r="E905">
            <v>44621.259696956033</v>
          </cell>
          <cell r="F905">
            <v>64200.222223161123</v>
          </cell>
          <cell r="G905">
            <v>39741.107784611137</v>
          </cell>
        </row>
        <row r="906">
          <cell r="A906" t="str">
            <v>3601012</v>
          </cell>
          <cell r="B906" t="str">
            <v>320900860980</v>
          </cell>
          <cell r="C906" t="str">
            <v>SUCCESS ACADEMY CS - BRONX 2</v>
          </cell>
          <cell r="D906">
            <v>282340.61549924372</v>
          </cell>
          <cell r="E906">
            <v>69109.736674969943</v>
          </cell>
          <cell r="F906">
            <v>99314.262472171482</v>
          </cell>
          <cell r="G906">
            <v>61477.338750267496</v>
          </cell>
        </row>
        <row r="907">
          <cell r="A907" t="str">
            <v>3601096</v>
          </cell>
          <cell r="B907" t="str">
            <v>320800861044</v>
          </cell>
          <cell r="C907" t="str">
            <v>SUCCESS ACADEMY CS - BRONX 3</v>
          </cell>
          <cell r="D907">
            <v>308108.78360813425</v>
          </cell>
          <cell r="E907">
            <v>75417.122912875755</v>
          </cell>
          <cell r="F907">
            <v>108344.76049220041</v>
          </cell>
          <cell r="G907">
            <v>67067.381630729913</v>
          </cell>
        </row>
        <row r="908">
          <cell r="A908" t="str">
            <v>3601120</v>
          </cell>
          <cell r="B908" t="str">
            <v>320800861074</v>
          </cell>
          <cell r="C908" t="str">
            <v>SUCCESS ACADEMY CS - BRONX 4</v>
          </cell>
          <cell r="D908">
            <v>170547.36022005946</v>
          </cell>
          <cell r="E908">
            <v>41745.616848565405</v>
          </cell>
          <cell r="F908">
            <v>60071.290790803287</v>
          </cell>
          <cell r="G908">
            <v>37185.223966666897</v>
          </cell>
        </row>
        <row r="909">
          <cell r="A909" t="str">
            <v>3601146</v>
          </cell>
          <cell r="B909" t="str">
            <v>333200861096</v>
          </cell>
          <cell r="C909" t="str">
            <v>SUCCESS ACADEMY CS - BUSHWICK</v>
          </cell>
          <cell r="D909">
            <v>121163.6436468311</v>
          </cell>
          <cell r="E909">
            <v>29657.75041683589</v>
          </cell>
          <cell r="F909">
            <v>42707.36794870528</v>
          </cell>
          <cell r="G909">
            <v>26436.639221386395</v>
          </cell>
        </row>
        <row r="910">
          <cell r="A910" t="str">
            <v>3601060</v>
          </cell>
          <cell r="B910" t="str">
            <v>331500861023</v>
          </cell>
          <cell r="C910" t="str">
            <v>SUCCESS ACADEMY CS - COBBLE HILL</v>
          </cell>
          <cell r="D910">
            <v>56307.937240548112</v>
          </cell>
          <cell r="E910">
            <v>13782.737947652591</v>
          </cell>
          <cell r="F910">
            <v>19861.512286215166</v>
          </cell>
          <cell r="G910">
            <v>12294.638136736819</v>
          </cell>
        </row>
        <row r="911">
          <cell r="A911" t="str">
            <v>3601095</v>
          </cell>
          <cell r="B911" t="str">
            <v>331700861041</v>
          </cell>
          <cell r="C911" t="str">
            <v>SUCCESS ACADEMY CS - CROWN HGTS</v>
          </cell>
          <cell r="D911">
            <v>161844.98338407412</v>
          </cell>
          <cell r="E911">
            <v>39615.498337213954</v>
          </cell>
          <cell r="F911">
            <v>57020.891054652944</v>
          </cell>
          <cell r="G911">
            <v>35296.970927929506</v>
          </cell>
        </row>
        <row r="912">
          <cell r="A912" t="str">
            <v>3601151</v>
          </cell>
          <cell r="B912" t="str">
            <v>342700861090</v>
          </cell>
          <cell r="C912" t="str">
            <v>SUCCESS ACADEMY CS - FAR ROCKAWAY</v>
          </cell>
          <cell r="D912">
            <v>122048.02777955936</v>
          </cell>
          <cell r="E912">
            <v>29874.224955663034</v>
          </cell>
          <cell r="F912">
            <v>43018.671236269758</v>
          </cell>
          <cell r="G912">
            <v>26629.341630761242</v>
          </cell>
        </row>
        <row r="913">
          <cell r="A913" t="str">
            <v>3601148</v>
          </cell>
          <cell r="B913" t="str">
            <v>331700861094</v>
          </cell>
          <cell r="C913" t="str">
            <v>SUCCESS ACADEMY CS - FLATBUSH</v>
          </cell>
          <cell r="D913">
            <v>94926.769175022171</v>
          </cell>
          <cell r="E913">
            <v>23235.636890183843</v>
          </cell>
          <cell r="F913">
            <v>33469.209750900809</v>
          </cell>
          <cell r="G913">
            <v>20718.050905693814</v>
          </cell>
        </row>
        <row r="914">
          <cell r="A914" t="str">
            <v>3601086</v>
          </cell>
          <cell r="B914" t="str">
            <v>331300861039</v>
          </cell>
          <cell r="C914" t="str">
            <v>SUCCESS ACADEMY CS - FORT GREENE</v>
          </cell>
          <cell r="D914">
            <v>69868.8177933306</v>
          </cell>
          <cell r="E914">
            <v>17102.093480069889</v>
          </cell>
          <cell r="F914">
            <v>24641.139647806103</v>
          </cell>
          <cell r="G914">
            <v>15253.314595628199</v>
          </cell>
        </row>
        <row r="915">
          <cell r="A915" t="str">
            <v>3600169</v>
          </cell>
          <cell r="B915" t="str">
            <v>310300860897</v>
          </cell>
          <cell r="C915" t="str">
            <v>SUCCESS ACADEMY CS - HARLEM 1</v>
          </cell>
          <cell r="D915">
            <v>202686.82482053703</v>
          </cell>
          <cell r="E915">
            <v>49612.53295443995</v>
          </cell>
          <cell r="F915">
            <v>71099.151187033538</v>
          </cell>
          <cell r="G915">
            <v>44011.670565509397</v>
          </cell>
        </row>
        <row r="916">
          <cell r="A916" t="str">
            <v>3600954</v>
          </cell>
          <cell r="B916" t="str">
            <v>310500860921</v>
          </cell>
          <cell r="C916" t="str">
            <v>SUCCESS ACADEMY CS - HARLEM 2</v>
          </cell>
          <cell r="D916">
            <v>112865.05945762887</v>
          </cell>
          <cell r="E916">
            <v>27626.469982468596</v>
          </cell>
          <cell r="F916">
            <v>39699.207745372471</v>
          </cell>
          <cell r="G916">
            <v>24574.533223396582</v>
          </cell>
        </row>
        <row r="917">
          <cell r="A917" t="str">
            <v>3600962</v>
          </cell>
          <cell r="B917" t="str">
            <v>310400860922</v>
          </cell>
          <cell r="C917" t="str">
            <v>SUCCESS ACADEMY CS - HARLEM 3</v>
          </cell>
          <cell r="D917">
            <v>187193.70150293084</v>
          </cell>
          <cell r="E917">
            <v>45820.213982338435</v>
          </cell>
          <cell r="F917">
            <v>65695.258388438728</v>
          </cell>
          <cell r="G917">
            <v>40666.562422130366</v>
          </cell>
        </row>
        <row r="918">
          <cell r="A918" t="str">
            <v>3600953</v>
          </cell>
          <cell r="B918" t="str">
            <v>310300860923</v>
          </cell>
          <cell r="C918" t="str">
            <v>SUCCESS ACADEMY CS - HARLEM 4</v>
          </cell>
          <cell r="D918">
            <v>60517.445828241973</v>
          </cell>
          <cell r="E918">
            <v>14813.117616947207</v>
          </cell>
          <cell r="F918">
            <v>21320.338761332358</v>
          </cell>
          <cell r="G918">
            <v>13197.678316023941</v>
          </cell>
        </row>
        <row r="919">
          <cell r="A919" t="str">
            <v>3601009</v>
          </cell>
          <cell r="B919" t="str">
            <v>310500860979</v>
          </cell>
          <cell r="C919" t="str">
            <v>SUCCESS ACADEMY CS - HARLEM 5</v>
          </cell>
          <cell r="D919">
            <v>134012.67510131196</v>
          </cell>
          <cell r="E919">
            <v>32802.863558908641</v>
          </cell>
          <cell r="F919">
            <v>47107.416297742173</v>
          </cell>
          <cell r="G919">
            <v>29160.349352618483</v>
          </cell>
        </row>
        <row r="920">
          <cell r="A920" t="str">
            <v>3601159</v>
          </cell>
          <cell r="B920" t="str">
            <v>310500861088</v>
          </cell>
          <cell r="C920" t="str">
            <v>SUCCESS ACADEMY CS - HARLEM 6</v>
          </cell>
          <cell r="D920">
            <v>61145.634337656586</v>
          </cell>
          <cell r="E920">
            <v>14966.882042200441</v>
          </cell>
          <cell r="F920">
            <v>21541.238278423825</v>
          </cell>
          <cell r="G920">
            <v>13334.419143614621</v>
          </cell>
        </row>
        <row r="921">
          <cell r="A921" t="str">
            <v>3601099</v>
          </cell>
          <cell r="B921" t="str">
            <v>310200861043</v>
          </cell>
          <cell r="C921" t="str">
            <v>SUCCESS ACADEMY CS - HELL'S KITC</v>
          </cell>
          <cell r="D921">
            <v>60098.653257237616</v>
          </cell>
          <cell r="E921">
            <v>14710.607943472256</v>
          </cell>
          <cell r="F921">
            <v>21173.067643783765</v>
          </cell>
          <cell r="G921">
            <v>13106.514809833658</v>
          </cell>
        </row>
        <row r="922">
          <cell r="A922" t="str">
            <v>3601167</v>
          </cell>
          <cell r="B922" t="str">
            <v>310200861087</v>
          </cell>
          <cell r="C922" t="str">
            <v>SUCCESS ACADEMY CS - HUDSON YARDS</v>
          </cell>
          <cell r="D922">
            <v>41043.395445217684</v>
          </cell>
          <cell r="E922">
            <v>10046.369865880155</v>
          </cell>
          <cell r="F922">
            <v>14468.190042014267</v>
          </cell>
          <cell r="G922">
            <v>8956.0733592055039</v>
          </cell>
        </row>
        <row r="923">
          <cell r="A923" t="str">
            <v>3601089</v>
          </cell>
          <cell r="B923" t="str">
            <v>331700861040</v>
          </cell>
          <cell r="C923" t="str">
            <v>SUCCESS ACADEMY CS - PROSPECT</v>
          </cell>
          <cell r="D923">
            <v>122048.02777955936</v>
          </cell>
          <cell r="E923">
            <v>29874.224955663034</v>
          </cell>
          <cell r="F923">
            <v>43018.671236269758</v>
          </cell>
          <cell r="G923">
            <v>26629.341630761242</v>
          </cell>
        </row>
        <row r="924">
          <cell r="A924" t="str">
            <v>3601116</v>
          </cell>
          <cell r="B924" t="str">
            <v>342900861077</v>
          </cell>
          <cell r="C924" t="str">
            <v>SUCCESS ACADEMY CS - ROSEDALE</v>
          </cell>
          <cell r="D924">
            <v>47163.383645865637</v>
          </cell>
          <cell r="E924">
            <v>0</v>
          </cell>
          <cell r="F924">
            <v>16748.30520491788</v>
          </cell>
          <cell r="G924">
            <v>10501.065549003035</v>
          </cell>
        </row>
        <row r="925">
          <cell r="A925" t="str">
            <v>3601141</v>
          </cell>
          <cell r="B925" t="str">
            <v>342700861099</v>
          </cell>
          <cell r="C925" t="str">
            <v>SUCCESS ACADEMY CS - SOUTH JAMAICA</v>
          </cell>
          <cell r="D925">
            <v>39204.817288818442</v>
          </cell>
          <cell r="E925">
            <v>0</v>
          </cell>
          <cell r="F925">
            <v>13924.678581745637</v>
          </cell>
          <cell r="G925">
            <v>8730.6721931943976</v>
          </cell>
        </row>
        <row r="926">
          <cell r="A926" t="str">
            <v>3601118</v>
          </cell>
          <cell r="B926" t="str">
            <v>342900861078</v>
          </cell>
          <cell r="C926" t="str">
            <v>SUCCESS ACADEMY CS - SPRINGFIELD</v>
          </cell>
          <cell r="D926">
            <v>80028.220129269859</v>
          </cell>
          <cell r="E926">
            <v>0</v>
          </cell>
          <cell r="F926">
            <v>28397.463605522425</v>
          </cell>
          <cell r="G926">
            <v>17805.003139031418</v>
          </cell>
        </row>
        <row r="927">
          <cell r="A927" t="str">
            <v>3601083</v>
          </cell>
          <cell r="B927" t="str">
            <v>310200861042</v>
          </cell>
          <cell r="C927" t="str">
            <v>SUCCESS ACADEMY CS - UNION SQUAR</v>
          </cell>
          <cell r="D927">
            <v>74546.889983922825</v>
          </cell>
          <cell r="E927">
            <v>0</v>
          </cell>
          <cell r="F927">
            <v>26251.715639015605</v>
          </cell>
          <cell r="G927">
            <v>16250.290491435497</v>
          </cell>
        </row>
        <row r="928">
          <cell r="A928" t="str">
            <v>3601039</v>
          </cell>
          <cell r="B928" t="str">
            <v>310300861008</v>
          </cell>
          <cell r="C928" t="str">
            <v>SUCCESS ACADEMY CS - UPPER WEST</v>
          </cell>
          <cell r="D928">
            <v>85854.051993920191</v>
          </cell>
          <cell r="E928">
            <v>0</v>
          </cell>
          <cell r="F928">
            <v>30223.143412405374</v>
          </cell>
          <cell r="G928">
            <v>18708.676673534133</v>
          </cell>
        </row>
        <row r="929">
          <cell r="A929" t="str">
            <v>3601110</v>
          </cell>
          <cell r="B929" t="str">
            <v>310600861073</v>
          </cell>
          <cell r="C929" t="str">
            <v>SUCCESS ACADEMY CS - WASHINGTON HGTS</v>
          </cell>
          <cell r="D929">
            <v>78106.566652465364</v>
          </cell>
          <cell r="E929">
            <v>19118.482986916679</v>
          </cell>
          <cell r="F929">
            <v>27502.279621770103</v>
          </cell>
          <cell r="G929">
            <v>17024.412391784146</v>
          </cell>
        </row>
        <row r="930">
          <cell r="A930" t="str">
            <v>3601062</v>
          </cell>
          <cell r="B930" t="str">
            <v>331400861024</v>
          </cell>
          <cell r="C930" t="str">
            <v>SUCCESS ACADEMY CS - WILLIAMSBURG</v>
          </cell>
          <cell r="D930">
            <v>74880.428569861775</v>
          </cell>
          <cell r="E930">
            <v>18328.80718001377</v>
          </cell>
          <cell r="F930">
            <v>26407.153281510306</v>
          </cell>
          <cell r="G930">
            <v>16346.509225425163</v>
          </cell>
        </row>
        <row r="931">
          <cell r="A931" t="str">
            <v>3600998</v>
          </cell>
          <cell r="B931" t="str">
            <v>331500860953</v>
          </cell>
          <cell r="C931" t="str">
            <v>SUMMIT ACADEMY CHARTER SCHOOL</v>
          </cell>
          <cell r="D931">
            <v>70753.220439891767</v>
          </cell>
          <cell r="E931">
            <v>17318.572550608191</v>
          </cell>
          <cell r="F931">
            <v>24952.803635354736</v>
          </cell>
          <cell r="G931">
            <v>15446.240284868001</v>
          </cell>
        </row>
        <row r="932">
          <cell r="A932" t="str">
            <v>3600150</v>
          </cell>
          <cell r="B932" t="str">
            <v>331900860891</v>
          </cell>
          <cell r="C932" t="str">
            <v>UFT CHARTER SCHOOL</v>
          </cell>
          <cell r="D932">
            <v>54539.121200672853</v>
          </cell>
          <cell r="E932">
            <v>13349.777176046673</v>
          </cell>
          <cell r="F932">
            <v>19237.974704482225</v>
          </cell>
          <cell r="G932">
            <v>11908.657007929063</v>
          </cell>
        </row>
        <row r="933">
          <cell r="A933" t="str">
            <v>3601094</v>
          </cell>
          <cell r="B933" t="str">
            <v>331300861056</v>
          </cell>
          <cell r="C933" t="str">
            <v>UNITY PREP CHARTER SCH OF BROOKLYN</v>
          </cell>
          <cell r="D933">
            <v>113369.00694961933</v>
          </cell>
          <cell r="E933">
            <v>27742.294875667863</v>
          </cell>
          <cell r="F933">
            <v>39972.579779834727</v>
          </cell>
          <cell r="G933">
            <v>24749.605024902172</v>
          </cell>
        </row>
        <row r="934">
          <cell r="A934" t="str">
            <v>3600963</v>
          </cell>
          <cell r="B934" t="str">
            <v>320700860920</v>
          </cell>
          <cell r="C934" t="str">
            <v>UNIVERSITY PREP CHARTER HIGH SCHOOL</v>
          </cell>
          <cell r="D934">
            <v>150793.02105944848</v>
          </cell>
          <cell r="E934">
            <v>36910.261598085934</v>
          </cell>
          <cell r="F934">
            <v>53128.726398069579</v>
          </cell>
          <cell r="G934">
            <v>32887.650059925851</v>
          </cell>
        </row>
        <row r="935">
          <cell r="A935" t="str">
            <v>3601197</v>
          </cell>
          <cell r="B935" t="str">
            <v>320700861173</v>
          </cell>
          <cell r="C935" t="str">
            <v>UNIVERSITY PREP CHARTER MIDDLE SCH</v>
          </cell>
          <cell r="D935">
            <v>54956.164692034748</v>
          </cell>
          <cell r="E935">
            <v>13451.858719713584</v>
          </cell>
          <cell r="F935">
            <v>19383.970150709803</v>
          </cell>
          <cell r="G935">
            <v>11999.030850318961</v>
          </cell>
        </row>
        <row r="936">
          <cell r="A936" t="str">
            <v>3601182</v>
          </cell>
          <cell r="B936" t="str">
            <v>321200861107</v>
          </cell>
          <cell r="C936" t="str">
            <v>URBAN ASSEMBLY CS - COMPUTER SCIENCE</v>
          </cell>
          <cell r="D936">
            <v>74703.937957359143</v>
          </cell>
          <cell r="E936">
            <v>18285.606807534252</v>
          </cell>
          <cell r="F936">
            <v>26343.340398598179</v>
          </cell>
          <cell r="G936">
            <v>16307.007887734422</v>
          </cell>
        </row>
        <row r="937">
          <cell r="A937" t="str">
            <v>3601065</v>
          </cell>
          <cell r="B937" t="str">
            <v>331300861006</v>
          </cell>
          <cell r="C937" t="str">
            <v>URBAN DOVE TEAM CHARTER SCHOOL</v>
          </cell>
          <cell r="D937">
            <v>77889.097664531728</v>
          </cell>
          <cell r="E937">
            <v>19061.487896875562</v>
          </cell>
          <cell r="F937">
            <v>27472.500035891946</v>
          </cell>
          <cell r="G937">
            <v>17008.903122141102</v>
          </cell>
        </row>
        <row r="938">
          <cell r="A938" t="str">
            <v>3601187</v>
          </cell>
          <cell r="B938" t="str">
            <v>320700861139</v>
          </cell>
          <cell r="C938" t="str">
            <v>URBAN DOVE TEAM CHARTER SCHOOL II</v>
          </cell>
          <cell r="D938">
            <v>75043.11219177139</v>
          </cell>
          <cell r="E938">
            <v>18368.627955539181</v>
          </cell>
          <cell r="F938">
            <v>26462.573082308187</v>
          </cell>
          <cell r="G938">
            <v>16380.815092299803</v>
          </cell>
        </row>
        <row r="939">
          <cell r="A939" t="str">
            <v>3601212</v>
          </cell>
          <cell r="B939" t="str">
            <v>343000861152</v>
          </cell>
          <cell r="C939" t="str">
            <v>VALENCE COLLEGE PREP CS</v>
          </cell>
          <cell r="D939">
            <v>14886.335078470436</v>
          </cell>
          <cell r="E939">
            <v>3589.4804613632523</v>
          </cell>
          <cell r="F939">
            <v>5290.2667325136463</v>
          </cell>
          <cell r="G939">
            <v>3316.9587638947191</v>
          </cell>
        </row>
        <row r="940">
          <cell r="A940" t="str">
            <v>3600957</v>
          </cell>
          <cell r="B940" t="str">
            <v>343000860932</v>
          </cell>
          <cell r="C940" t="str">
            <v>VOICE CHARTER SCHOOL OF NEW YORK</v>
          </cell>
          <cell r="D940">
            <v>79879.848801300584</v>
          </cell>
          <cell r="E940">
            <v>0</v>
          </cell>
          <cell r="F940">
            <v>28343.809479558644</v>
          </cell>
          <cell r="G940">
            <v>17768.876450799318</v>
          </cell>
        </row>
        <row r="941">
          <cell r="A941" t="str">
            <v>3601155</v>
          </cell>
          <cell r="B941" t="str">
            <v>310600861111</v>
          </cell>
          <cell r="C941" t="str">
            <v>WHIN MUSIC COMMUNITY CHARTER SCHOOL</v>
          </cell>
          <cell r="D941">
            <v>39026.912568543041</v>
          </cell>
          <cell r="E941">
            <v>9552.2488565212079</v>
          </cell>
          <cell r="F941">
            <v>13768.845191846704</v>
          </cell>
          <cell r="G941">
            <v>8523.5839921153402</v>
          </cell>
        </row>
        <row r="942">
          <cell r="A942" t="str">
            <v>3600115</v>
          </cell>
          <cell r="B942" t="str">
            <v>331400860865</v>
          </cell>
          <cell r="C942" t="str">
            <v>WILLIAMSBURG CHARTER HIGH SCHOOL</v>
          </cell>
          <cell r="D942">
            <v>176786.1476701684</v>
          </cell>
          <cell r="E942">
            <v>43222.163241991009</v>
          </cell>
          <cell r="F942">
            <v>62329.006344486261</v>
          </cell>
          <cell r="G942">
            <v>38622.632508452385</v>
          </cell>
        </row>
        <row r="943">
          <cell r="A943" t="str">
            <v>3600145</v>
          </cell>
          <cell r="B943" t="str">
            <v>331400860885</v>
          </cell>
          <cell r="C943" t="str">
            <v>WILLIAMSBURG COLLEGIATE CS</v>
          </cell>
          <cell r="D943">
            <v>66742.62406983017</v>
          </cell>
          <cell r="E943">
            <v>16330.427951740186</v>
          </cell>
          <cell r="F943">
            <v>23546.117448093701</v>
          </cell>
          <cell r="G943">
            <v>14581.066943868072</v>
          </cell>
        </row>
        <row r="944">
          <cell r="A944" t="str">
            <v>3601177</v>
          </cell>
          <cell r="B944" t="str">
            <v>320700861141</v>
          </cell>
          <cell r="C944" t="str">
            <v>ZETA CHARTER SCHOOL - BRONX 1</v>
          </cell>
          <cell r="D944">
            <v>70762.001107647651</v>
          </cell>
          <cell r="E944">
            <v>17320.184080492731</v>
          </cell>
          <cell r="F944">
            <v>24955.399169928132</v>
          </cell>
          <cell r="G944">
            <v>15448.264810757759</v>
          </cell>
        </row>
        <row r="945">
          <cell r="A945" t="str">
            <v>3601171</v>
          </cell>
          <cell r="B945" t="str">
            <v>310600861140</v>
          </cell>
          <cell r="C945" t="str">
            <v>ZETA CHARTER SCHOOL - INWOOD 1</v>
          </cell>
          <cell r="D945">
            <v>50713.619481225527</v>
          </cell>
          <cell r="E945">
            <v>12413.392532933371</v>
          </cell>
          <cell r="F945">
            <v>17890.959827031988</v>
          </cell>
          <cell r="G945">
            <v>11074.830245676636</v>
          </cell>
        </row>
        <row r="946">
          <cell r="A946" t="str">
            <v>3600997</v>
          </cell>
          <cell r="B946" t="str">
            <v>280201860934</v>
          </cell>
          <cell r="C946" t="str">
            <v>ACADEMY CHARTER SCHOOL</v>
          </cell>
          <cell r="D946">
            <v>241251.34014006704</v>
          </cell>
          <cell r="E946">
            <v>0</v>
          </cell>
          <cell r="F946">
            <v>75402.631003215618</v>
          </cell>
          <cell r="G946">
            <v>46671.042597505439</v>
          </cell>
        </row>
        <row r="947">
          <cell r="A947" t="str">
            <v>3601169</v>
          </cell>
          <cell r="B947" t="str">
            <v>280202861142</v>
          </cell>
          <cell r="C947" t="str">
            <v>ACADEMY CHARTER SCHOOL-UNIONDALE</v>
          </cell>
          <cell r="D947">
            <v>27570.459477263397</v>
          </cell>
          <cell r="E947">
            <v>0</v>
          </cell>
          <cell r="F947">
            <v>9494.2132061635839</v>
          </cell>
          <cell r="G947">
            <v>5878.6493197019763</v>
          </cell>
        </row>
        <row r="948">
          <cell r="A948" t="str">
            <v>3601190</v>
          </cell>
          <cell r="B948" t="str">
            <v>261600861153</v>
          </cell>
          <cell r="C948" t="str">
            <v>ACADEMY OF HEALTH SCIENCES CS</v>
          </cell>
          <cell r="D948">
            <v>35868.063384774083</v>
          </cell>
          <cell r="E948">
            <v>8779.5813973831537</v>
          </cell>
          <cell r="F948">
            <v>12624.876257735928</v>
          </cell>
          <cell r="G948">
            <v>7815.0285271918692</v>
          </cell>
        </row>
        <row r="949">
          <cell r="A949" t="str">
            <v>3600162</v>
          </cell>
          <cell r="B949" t="str">
            <v>010100860899</v>
          </cell>
          <cell r="C949" t="str">
            <v>ALBANY COMMUNITY CHARTER SCHOOL</v>
          </cell>
          <cell r="D949">
            <v>119429.14400126127</v>
          </cell>
          <cell r="E949">
            <v>28944.055064521221</v>
          </cell>
          <cell r="F949">
            <v>41240.450938438742</v>
          </cell>
          <cell r="G949">
            <v>26392.399476749833</v>
          </cell>
        </row>
        <row r="950">
          <cell r="A950" t="str">
            <v>3601006</v>
          </cell>
          <cell r="B950" t="str">
            <v>010100860960</v>
          </cell>
          <cell r="C950" t="str">
            <v>ALBANY LEADERSHIP CHARTER HS-GIRLS</v>
          </cell>
          <cell r="D950">
            <v>70139.56828108801</v>
          </cell>
          <cell r="E950">
            <v>16890.741165714022</v>
          </cell>
          <cell r="F950">
            <v>24321.392453419379</v>
          </cell>
          <cell r="G950">
            <v>15547.612492698421</v>
          </cell>
        </row>
        <row r="951">
          <cell r="A951" t="str">
            <v>3601051</v>
          </cell>
          <cell r="B951" t="str">
            <v>660900861000</v>
          </cell>
          <cell r="C951" t="str">
            <v>AMANI PUBLIC CHARTER SCHOOL</v>
          </cell>
          <cell r="D951">
            <v>47587.157000815176</v>
          </cell>
          <cell r="E951">
            <v>11628.301168824579</v>
          </cell>
          <cell r="F951">
            <v>16362.361123417953</v>
          </cell>
          <cell r="G951">
            <v>10128.599785156104</v>
          </cell>
        </row>
        <row r="952">
          <cell r="A952" t="str">
            <v>3600032</v>
          </cell>
          <cell r="B952" t="str">
            <v>010100860829</v>
          </cell>
          <cell r="C952" t="str">
            <v>BRIGHTER CHOICE CHARTER SCHOOL-BOYS</v>
          </cell>
          <cell r="D952">
            <v>64774.444267445702</v>
          </cell>
          <cell r="E952">
            <v>15214.591025329772</v>
          </cell>
          <cell r="F952">
            <v>22209.353441100811</v>
          </cell>
          <cell r="G952">
            <v>14168.662602730617</v>
          </cell>
        </row>
        <row r="953">
          <cell r="A953" t="str">
            <v>3600033</v>
          </cell>
          <cell r="B953" t="str">
            <v>010100860830</v>
          </cell>
          <cell r="C953" t="str">
            <v>BRIGHTER CHOICE CHARTER SCHOOL-GIRLS</v>
          </cell>
          <cell r="D953">
            <v>67487.589445545629</v>
          </cell>
          <cell r="E953">
            <v>16367.214125777144</v>
          </cell>
          <cell r="F953">
            <v>23656.847071275635</v>
          </cell>
          <cell r="G953">
            <v>15092.004774046116</v>
          </cell>
        </row>
        <row r="954">
          <cell r="A954" t="str">
            <v>3600105</v>
          </cell>
          <cell r="B954" t="str">
            <v>140600860861</v>
          </cell>
          <cell r="C954" t="str">
            <v>BUFFALO ACAD-SCI CHARTER SCHOOL</v>
          </cell>
          <cell r="D954">
            <v>231026.83374882914</v>
          </cell>
          <cell r="E954">
            <v>56055.499828239736</v>
          </cell>
          <cell r="F954">
            <v>80313.198735538637</v>
          </cell>
          <cell r="G954">
            <v>49722.606674206501</v>
          </cell>
        </row>
        <row r="955">
          <cell r="A955" t="str">
            <v>3601170</v>
          </cell>
          <cell r="B955" t="str">
            <v>140600861129</v>
          </cell>
          <cell r="C955" t="str">
            <v>BUFFALO COLLEGIATE CHARTER SCHOOL</v>
          </cell>
          <cell r="D955">
            <v>51791.209073551181</v>
          </cell>
          <cell r="E955">
            <v>12663.003158058656</v>
          </cell>
          <cell r="F955">
            <v>18213.548312904826</v>
          </cell>
          <cell r="G955">
            <v>11274.518398508642</v>
          </cell>
        </row>
        <row r="956">
          <cell r="A956" t="str">
            <v>3600071</v>
          </cell>
          <cell r="B956" t="str">
            <v>140600860851</v>
          </cell>
          <cell r="C956" t="str">
            <v>BUFFALO UNITED CHARTER SCHOOL</v>
          </cell>
          <cell r="D956">
            <v>193638.28831285861</v>
          </cell>
          <cell r="E956">
            <v>47054.536515206659</v>
          </cell>
          <cell r="F956">
            <v>67461.197152033274</v>
          </cell>
          <cell r="G956">
            <v>41760.136961972603</v>
          </cell>
        </row>
        <row r="957">
          <cell r="A957" t="str">
            <v>3600155</v>
          </cell>
          <cell r="B957" t="str">
            <v>662300860862</v>
          </cell>
          <cell r="C957" t="str">
            <v>CHARTER SCHOOL OF EDUC EXCELLENCE</v>
          </cell>
          <cell r="D957">
            <v>130219.3013727529</v>
          </cell>
          <cell r="E957">
            <v>31822.927465969187</v>
          </cell>
          <cell r="F957">
            <v>45141.185081605145</v>
          </cell>
          <cell r="G957">
            <v>27943.21638977059</v>
          </cell>
        </row>
        <row r="958">
          <cell r="A958" t="str">
            <v>3600025</v>
          </cell>
          <cell r="B958" t="str">
            <v>142601860031</v>
          </cell>
          <cell r="C958" t="str">
            <v>CHARTER SCHOOL FOR APPLIED TECHNOLOG</v>
          </cell>
          <cell r="D958">
            <v>619815.3112932212</v>
          </cell>
          <cell r="E958">
            <v>147764.5146443366</v>
          </cell>
          <cell r="F958">
            <v>211004.30822222287</v>
          </cell>
          <cell r="G958">
            <v>130657.61172349441</v>
          </cell>
        </row>
        <row r="959">
          <cell r="A959" t="str">
            <v>3601135</v>
          </cell>
          <cell r="B959" t="str">
            <v>140600861072</v>
          </cell>
          <cell r="C959" t="str">
            <v>CHARTER SCHOOL OF INQUIRY</v>
          </cell>
          <cell r="D959">
            <v>95300.298684517751</v>
          </cell>
          <cell r="E959">
            <v>23327.0673278342</v>
          </cell>
          <cell r="F959">
            <v>33411.621509330362</v>
          </cell>
          <cell r="G959">
            <v>20682.402734455063</v>
          </cell>
        </row>
        <row r="960">
          <cell r="A960" t="str">
            <v>3601046</v>
          </cell>
          <cell r="B960" t="str">
            <v>260501861002</v>
          </cell>
          <cell r="C960" t="str">
            <v>DISCOVERY CHARTER SCHOOL</v>
          </cell>
          <cell r="D960">
            <v>114399.0117345114</v>
          </cell>
          <cell r="E960">
            <v>27690.307466039048</v>
          </cell>
          <cell r="F960">
            <v>40063.992241576918</v>
          </cell>
          <cell r="G960">
            <v>24800.341475764068</v>
          </cell>
        </row>
        <row r="961">
          <cell r="A961" t="str">
            <v>3600160</v>
          </cell>
          <cell r="B961" t="str">
            <v>140600860896</v>
          </cell>
          <cell r="C961" t="str">
            <v>ELMWOOD VILLAGE CS - DAYS PARK</v>
          </cell>
          <cell r="D961">
            <v>75959.605658142158</v>
          </cell>
          <cell r="E961">
            <v>18172.154004976161</v>
          </cell>
          <cell r="F961">
            <v>26676.366642952693</v>
          </cell>
          <cell r="G961">
            <v>16513.15720332391</v>
          </cell>
        </row>
        <row r="962">
          <cell r="A962" t="str">
            <v>3601163</v>
          </cell>
          <cell r="B962" t="str">
            <v>140600861105</v>
          </cell>
          <cell r="C962" t="str">
            <v>ELMWOOD VILLAGE CS - HERTEL</v>
          </cell>
          <cell r="D962">
            <v>58992.73036397752</v>
          </cell>
          <cell r="E962">
            <v>14397.439750165615</v>
          </cell>
          <cell r="F962">
            <v>20728.67412896657</v>
          </cell>
          <cell r="G962">
            <v>12831.42712384804</v>
          </cell>
        </row>
        <row r="963">
          <cell r="A963" t="str">
            <v>3600073</v>
          </cell>
          <cell r="B963" t="str">
            <v>140600860856</v>
          </cell>
          <cell r="C963" t="str">
            <v>ENTERPRISE CHARTER SCHOOL</v>
          </cell>
          <cell r="D963">
            <v>125275.82935706005</v>
          </cell>
          <cell r="E963">
            <v>30469.133008152559</v>
          </cell>
          <cell r="F963">
            <v>43842.534128727493</v>
          </cell>
          <cell r="G963">
            <v>27139.327778396309</v>
          </cell>
        </row>
        <row r="964">
          <cell r="A964" t="str">
            <v>3600026</v>
          </cell>
          <cell r="B964" t="str">
            <v>261600860811</v>
          </cell>
          <cell r="C964" t="str">
            <v>EUGENIO MARIA DE HOSTOS CS</v>
          </cell>
          <cell r="D964">
            <v>278415.11389077338</v>
          </cell>
          <cell r="E964">
            <v>67567.096978006331</v>
          </cell>
          <cell r="F964">
            <v>96353.103747334259</v>
          </cell>
          <cell r="G964">
            <v>59644.327524199762</v>
          </cell>
        </row>
        <row r="965">
          <cell r="A965" t="str">
            <v>3600988</v>
          </cell>
          <cell r="B965" t="str">
            <v>280201860947</v>
          </cell>
          <cell r="C965" t="str">
            <v>EVERGREEN CHARTER SCHOOL</v>
          </cell>
          <cell r="D965">
            <v>99264.600714882239</v>
          </cell>
          <cell r="E965">
            <v>22557.629349338902</v>
          </cell>
          <cell r="F965">
            <v>33178.118155704629</v>
          </cell>
          <cell r="G965">
            <v>20535.417873118509</v>
          </cell>
        </row>
        <row r="966">
          <cell r="A966" t="str">
            <v>3601168</v>
          </cell>
          <cell r="B966" t="str">
            <v>261600861102</v>
          </cell>
          <cell r="C966" t="str">
            <v>EXPLORATION ELEM CS - SCI &amp; TECH</v>
          </cell>
          <cell r="D966">
            <v>114101.92391732939</v>
          </cell>
          <cell r="E966">
            <v>27871.408090941462</v>
          </cell>
          <cell r="F966">
            <v>39926.939995231289</v>
          </cell>
          <cell r="G966">
            <v>24715.5036371159</v>
          </cell>
        </row>
        <row r="967">
          <cell r="A967" t="str">
            <v>3601128</v>
          </cell>
          <cell r="B967" t="str">
            <v>070600861078</v>
          </cell>
          <cell r="C967" t="str">
            <v>FINN ACADEMY- AN ELMIRA CS</v>
          </cell>
          <cell r="D967">
            <v>48254.347422268955</v>
          </cell>
          <cell r="E967">
            <v>0</v>
          </cell>
          <cell r="F967">
            <v>16657.338441588738</v>
          </cell>
          <cell r="G967">
            <v>10350.720336839502</v>
          </cell>
        </row>
        <row r="968">
          <cell r="A968" t="str">
            <v>3600029</v>
          </cell>
          <cell r="B968" t="str">
            <v>261600860826</v>
          </cell>
          <cell r="C968" t="str">
            <v xml:space="preserve">GENESEE COMM CHARTER SCHOOL </v>
          </cell>
          <cell r="D968">
            <v>30693.101738588459</v>
          </cell>
          <cell r="E968">
            <v>7140.2469930911484</v>
          </cell>
          <cell r="F968">
            <v>10628.593509662567</v>
          </cell>
          <cell r="G968">
            <v>6579.2931183022383</v>
          </cell>
        </row>
        <row r="969">
          <cell r="A969" t="str">
            <v>3600067</v>
          </cell>
          <cell r="B969" t="str">
            <v>141800860044</v>
          </cell>
          <cell r="C969" t="str">
            <v>GLOBAL CONCEPTS CHARTER SCHOOL</v>
          </cell>
          <cell r="D969">
            <v>305921.04829581908</v>
          </cell>
          <cell r="E969">
            <v>74881.621454535169</v>
          </cell>
          <cell r="F969">
            <v>79556.762523246667</v>
          </cell>
          <cell r="G969">
            <v>49247.086146228939</v>
          </cell>
        </row>
        <row r="970">
          <cell r="A970" t="str">
            <v>3600945</v>
          </cell>
          <cell r="B970" t="str">
            <v>010100860907</v>
          </cell>
          <cell r="C970" t="str">
            <v>GREEN TECH HIGH CHARTER SCHOOL</v>
          </cell>
          <cell r="D970">
            <v>61220.126626476529</v>
          </cell>
          <cell r="E970">
            <v>14779.383910879124</v>
          </cell>
          <cell r="F970">
            <v>21378.854846886577</v>
          </cell>
          <cell r="G970">
            <v>13652.953849861116</v>
          </cell>
        </row>
        <row r="971">
          <cell r="A971" t="str">
            <v>3601022</v>
          </cell>
          <cell r="B971" t="str">
            <v>140600860961</v>
          </cell>
          <cell r="C971" t="str">
            <v>HEALTH SCIENCES CHARTER SCHOOL</v>
          </cell>
          <cell r="D971">
            <v>113151.32447495898</v>
          </cell>
          <cell r="E971">
            <v>27609.95238257583</v>
          </cell>
          <cell r="F971">
            <v>39620.260733266907</v>
          </cell>
          <cell r="G971">
            <v>24525.663583873324</v>
          </cell>
        </row>
        <row r="972">
          <cell r="A972" t="str">
            <v>3600946</v>
          </cell>
          <cell r="B972" t="str">
            <v>010100860892</v>
          </cell>
          <cell r="C972" t="str">
            <v>HENRY JOHNSON CHARTER SCHOOL</v>
          </cell>
          <cell r="D972">
            <v>81530.137568652179</v>
          </cell>
          <cell r="E972">
            <v>19497.780164511685</v>
          </cell>
          <cell r="F972">
            <v>28637.934119369085</v>
          </cell>
          <cell r="G972">
            <v>18315.982140388976</v>
          </cell>
        </row>
        <row r="973">
          <cell r="A973" t="str">
            <v>3600035</v>
          </cell>
          <cell r="B973" t="str">
            <v>140600860814</v>
          </cell>
          <cell r="C973" t="str">
            <v>KING CENTER CHARTER SCHOOL</v>
          </cell>
          <cell r="D973">
            <v>132204.16073770617</v>
          </cell>
          <cell r="E973">
            <v>32264.29631125366</v>
          </cell>
          <cell r="F973">
            <v>46236.250482793839</v>
          </cell>
          <cell r="G973">
            <v>28621.081833733795</v>
          </cell>
        </row>
        <row r="974">
          <cell r="A974" t="str">
            <v>3600128</v>
          </cell>
          <cell r="B974" t="str">
            <v>010100860867</v>
          </cell>
          <cell r="C974" t="str">
            <v>KIPP TECH VALLEY CHARTER SCHOOL</v>
          </cell>
          <cell r="D974">
            <v>132902.77475836879</v>
          </cell>
          <cell r="E974">
            <v>31213.707636073144</v>
          </cell>
          <cell r="F974">
            <v>46006.067584067343</v>
          </cell>
          <cell r="G974">
            <v>29514.573947186007</v>
          </cell>
        </row>
        <row r="975">
          <cell r="A975" t="str">
            <v>3600990</v>
          </cell>
          <cell r="B975" t="str">
            <v>610600860944</v>
          </cell>
          <cell r="C975" t="str">
            <v>NEW ROOTS CHARTER SCHOOL</v>
          </cell>
          <cell r="D975">
            <v>10039.286833927365</v>
          </cell>
          <cell r="E975">
            <v>0</v>
          </cell>
          <cell r="F975">
            <v>3522.7960908360596</v>
          </cell>
          <cell r="G975">
            <v>2179.2815844824263</v>
          </cell>
        </row>
        <row r="976">
          <cell r="A976" t="str">
            <v>3600164</v>
          </cell>
          <cell r="B976" t="str">
            <v>400701860890</v>
          </cell>
          <cell r="C976" t="str">
            <v>NIAGARA CHARTER SCHOOL</v>
          </cell>
          <cell r="D976">
            <v>80721.607006209597</v>
          </cell>
          <cell r="E976">
            <v>19060.553624791555</v>
          </cell>
          <cell r="F976">
            <v>31787.584662153356</v>
          </cell>
          <cell r="G976">
            <v>21658.30057900793</v>
          </cell>
        </row>
        <row r="977">
          <cell r="A977" t="str">
            <v>3601174</v>
          </cell>
          <cell r="B977" t="str">
            <v>421800861125</v>
          </cell>
          <cell r="C977" t="str">
            <v>ONTECH CHARTER HIGH SCHOOL</v>
          </cell>
          <cell r="D977">
            <v>45915.448251366332</v>
          </cell>
          <cell r="E977">
            <v>10669.730832929738</v>
          </cell>
          <cell r="F977">
            <v>16108.725748898298</v>
          </cell>
          <cell r="G977">
            <v>9971.5948651148865</v>
          </cell>
        </row>
        <row r="978">
          <cell r="A978" t="str">
            <v>3601172</v>
          </cell>
          <cell r="B978" t="str">
            <v>140600861134</v>
          </cell>
          <cell r="C978" t="str">
            <v>PERSISTENCE PREP ACADEMY CS</v>
          </cell>
          <cell r="D978">
            <v>47068.114445359271</v>
          </cell>
          <cell r="E978">
            <v>11521.066458519648</v>
          </cell>
          <cell r="F978">
            <v>16556.698677023767</v>
          </cell>
          <cell r="G978">
            <v>10248.898273183151</v>
          </cell>
        </row>
        <row r="979">
          <cell r="A979" t="str">
            <v>3601173</v>
          </cell>
          <cell r="B979" t="str">
            <v>140600861109</v>
          </cell>
          <cell r="C979" t="str">
            <v>REACH ACADEMY CHARTER SCHOOL</v>
          </cell>
          <cell r="D979">
            <v>105363.49001235985</v>
          </cell>
          <cell r="E979">
            <v>25465.355170936578</v>
          </cell>
          <cell r="F979">
            <v>36930.810225667105</v>
          </cell>
          <cell r="G979">
            <v>22860.844696917167</v>
          </cell>
        </row>
        <row r="980">
          <cell r="A980" t="str">
            <v>3601113</v>
          </cell>
          <cell r="B980" t="str">
            <v>260501861067</v>
          </cell>
          <cell r="C980" t="str">
            <v>RENAISSANCE ACADEMY CHARTER-ARTS</v>
          </cell>
          <cell r="D980">
            <v>191425.99098606443</v>
          </cell>
          <cell r="E980">
            <v>46136.420855268581</v>
          </cell>
          <cell r="F980">
            <v>66694.668012262759</v>
          </cell>
          <cell r="G980">
            <v>41285.215196310928</v>
          </cell>
        </row>
        <row r="981">
          <cell r="A981" t="str">
            <v>3600060</v>
          </cell>
          <cell r="B981" t="str">
            <v>580602860032</v>
          </cell>
          <cell r="C981" t="str">
            <v>RIVERHEAD CHARTER SCHOOL</v>
          </cell>
          <cell r="D981">
            <v>75616.566079661628</v>
          </cell>
          <cell r="E981">
            <v>15436.135676117467</v>
          </cell>
          <cell r="F981">
            <v>25637.179786626992</v>
          </cell>
          <cell r="G981">
            <v>15809.464943315239</v>
          </cell>
        </row>
        <row r="982">
          <cell r="A982" t="str">
            <v>3600950</v>
          </cell>
          <cell r="B982" t="str">
            <v>261600860910</v>
          </cell>
          <cell r="C982" t="str">
            <v>ROCHESTER ACADEMY CHARTER SCHOOL</v>
          </cell>
          <cell r="D982">
            <v>273901.41894148907</v>
          </cell>
          <cell r="E982">
            <v>66551.973335137271</v>
          </cell>
          <cell r="F982">
            <v>94734.799209348013</v>
          </cell>
          <cell r="G982">
            <v>58642.567517063282</v>
          </cell>
        </row>
        <row r="983">
          <cell r="A983" t="str">
            <v>3601153</v>
          </cell>
          <cell r="B983" t="str">
            <v>261600861049</v>
          </cell>
          <cell r="C983" t="str">
            <v>ROCHESTER PREP CHARTER SCHOOL 3</v>
          </cell>
          <cell r="D983">
            <v>144888.00595515643</v>
          </cell>
          <cell r="E983">
            <v>35043.700764336718</v>
          </cell>
          <cell r="F983">
            <v>50604.387687219401</v>
          </cell>
          <cell r="G983">
            <v>31325.038384781663</v>
          </cell>
        </row>
        <row r="984">
          <cell r="A984" t="str">
            <v>3600030</v>
          </cell>
          <cell r="B984" t="str">
            <v>280208860024</v>
          </cell>
          <cell r="C984" t="str">
            <v>ROOSEVELT CHILDREN'S ACADEMY CS</v>
          </cell>
          <cell r="D984">
            <v>92915.369598468009</v>
          </cell>
          <cell r="E984">
            <v>21152.778179068988</v>
          </cell>
          <cell r="F984">
            <v>31653.140382039848</v>
          </cell>
          <cell r="G984">
            <v>19596.970340229938</v>
          </cell>
        </row>
        <row r="985">
          <cell r="A985" t="str">
            <v>3600036</v>
          </cell>
          <cell r="B985" t="str">
            <v>140600860817</v>
          </cell>
          <cell r="C985" t="str">
            <v>SOUTH BUFFALO CHARTER SCHOOL</v>
          </cell>
          <cell r="D985">
            <v>233524.36630043187</v>
          </cell>
          <cell r="E985">
            <v>55953.475604392857</v>
          </cell>
          <cell r="F985">
            <v>81200.406271433661</v>
          </cell>
          <cell r="G985">
            <v>50264.531586357632</v>
          </cell>
        </row>
        <row r="986">
          <cell r="A986" t="str">
            <v>3600070</v>
          </cell>
          <cell r="B986" t="str">
            <v>421800860845</v>
          </cell>
          <cell r="C986" t="str">
            <v>SOUTHSIDE ACADEMY CHARTER SCHOOL</v>
          </cell>
          <cell r="D986">
            <v>199741.29593949631</v>
          </cell>
          <cell r="E986">
            <v>47767.302790833353</v>
          </cell>
          <cell r="F986">
            <v>68614.475929379725</v>
          </cell>
          <cell r="G986">
            <v>42473.611290871049</v>
          </cell>
        </row>
        <row r="987">
          <cell r="A987" t="str">
            <v>3600104</v>
          </cell>
          <cell r="B987" t="str">
            <v>421800860854</v>
          </cell>
          <cell r="C987" t="str">
            <v>SYRACUSE ACADEMY OF SCI CS</v>
          </cell>
          <cell r="D987">
            <v>235178.66231296083</v>
          </cell>
          <cell r="E987">
            <v>56087.791341248725</v>
          </cell>
          <cell r="F987">
            <v>80421.601766460313</v>
          </cell>
          <cell r="G987">
            <v>49782.43740189042</v>
          </cell>
        </row>
        <row r="988">
          <cell r="A988" t="str">
            <v>3601181</v>
          </cell>
          <cell r="B988" t="str">
            <v>421800861124</v>
          </cell>
          <cell r="C988" t="str">
            <v>SYRACUSE ACADEMY OF SCI-CITIZENSHIP CS</v>
          </cell>
          <cell r="D988">
            <v>101262.46749518164</v>
          </cell>
          <cell r="E988">
            <v>23622.485257151431</v>
          </cell>
          <cell r="F988">
            <v>34713.892521208778</v>
          </cell>
          <cell r="G988">
            <v>21488.532228336524</v>
          </cell>
        </row>
        <row r="989">
          <cell r="A989" t="str">
            <v>3600038</v>
          </cell>
          <cell r="B989" t="str">
            <v>140600860838</v>
          </cell>
          <cell r="C989" t="str">
            <v>TAPESTRY CHARTER SCHOOL</v>
          </cell>
          <cell r="D989">
            <v>227878.01022944911</v>
          </cell>
          <cell r="E989">
            <v>55147.480778305267</v>
          </cell>
          <cell r="F989">
            <v>79237.988757727522</v>
          </cell>
          <cell r="G989">
            <v>49049.759374829868</v>
          </cell>
        </row>
        <row r="990">
          <cell r="A990" t="str">
            <v>3600173</v>
          </cell>
          <cell r="B990" t="str">
            <v>261600860906</v>
          </cell>
          <cell r="C990" t="str">
            <v xml:space="preserve">TRUE NORTH ROCHESTER PREP CS </v>
          </cell>
          <cell r="D990">
            <v>438732.04514480411</v>
          </cell>
          <cell r="E990">
            <v>105516.54083591624</v>
          </cell>
          <cell r="F990">
            <v>150161.45818811882</v>
          </cell>
          <cell r="G990">
            <v>92952.67973068665</v>
          </cell>
        </row>
        <row r="991">
          <cell r="A991" t="str">
            <v>3601040</v>
          </cell>
          <cell r="B991" t="str">
            <v>261600860705</v>
          </cell>
          <cell r="C991" t="str">
            <v>TRUE NORTH ROCHESTER  PREP CS - WEST CAMP</v>
          </cell>
          <cell r="D991">
            <v>269316.02971952886</v>
          </cell>
          <cell r="E991">
            <v>65187.057791594678</v>
          </cell>
          <cell r="F991">
            <v>93250.020138531123</v>
          </cell>
          <cell r="G991">
            <v>57723.462207979472</v>
          </cell>
        </row>
        <row r="992">
          <cell r="A992" t="str">
            <v>3600992</v>
          </cell>
          <cell r="B992" t="str">
            <v>491700860931</v>
          </cell>
          <cell r="C992" t="str">
            <v>TRUE NORTH TROY PREP CHARTER SCHOOL</v>
          </cell>
          <cell r="D992">
            <v>139936.52543904952</v>
          </cell>
          <cell r="E992">
            <v>33128.067015716544</v>
          </cell>
          <cell r="F992">
            <v>49199.473687634847</v>
          </cell>
          <cell r="G992">
            <v>33030.721257332436</v>
          </cell>
        </row>
        <row r="993">
          <cell r="A993" t="str">
            <v>3601188</v>
          </cell>
          <cell r="B993" t="str">
            <v>110701861172</v>
          </cell>
          <cell r="C993" t="str">
            <v>TRUXTON ACADEMY CS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3601008</v>
          </cell>
          <cell r="B994" t="str">
            <v>261600860985</v>
          </cell>
          <cell r="C994" t="str">
            <v>UNIVERSITY PREP CS - YOUNG MEN</v>
          </cell>
          <cell r="D994">
            <v>103609.70323464471</v>
          </cell>
          <cell r="E994">
            <v>25183.695002049924</v>
          </cell>
          <cell r="F994">
            <v>36289.755658318296</v>
          </cell>
          <cell r="G994">
            <v>22464.020234717151</v>
          </cell>
        </row>
        <row r="995">
          <cell r="A995" t="str">
            <v>3600134</v>
          </cell>
          <cell r="B995" t="str">
            <v>261600860877</v>
          </cell>
          <cell r="C995" t="str">
            <v>URBAN CHOICE CHARTER SCHOOL</v>
          </cell>
          <cell r="D995">
            <v>155689.50370182286</v>
          </cell>
          <cell r="E995">
            <v>37966.793945356119</v>
          </cell>
          <cell r="F995">
            <v>54314.092352135049</v>
          </cell>
          <cell r="G995">
            <v>33621.413192099717</v>
          </cell>
        </row>
        <row r="996">
          <cell r="A996" t="str">
            <v>3601084</v>
          </cell>
          <cell r="B996" t="str">
            <v>412300861058</v>
          </cell>
          <cell r="C996" t="str">
            <v>UTICA ACADEMY OF SCIENCE CS</v>
          </cell>
          <cell r="D996">
            <v>173426.36952088651</v>
          </cell>
          <cell r="E996">
            <v>41902.394900769679</v>
          </cell>
          <cell r="F996">
            <v>58458.456707407378</v>
          </cell>
          <cell r="G996">
            <v>37083.88213127444</v>
          </cell>
        </row>
        <row r="997">
          <cell r="A997" t="str">
            <v>3601117</v>
          </cell>
          <cell r="B997" t="str">
            <v>261600861069</v>
          </cell>
          <cell r="C997" t="str">
            <v>VERTUS CHARTER SCHOOL</v>
          </cell>
          <cell r="D997">
            <v>108175.76074086699</v>
          </cell>
          <cell r="E997">
            <v>25883.989390745402</v>
          </cell>
          <cell r="F997">
            <v>37887.373165924633</v>
          </cell>
          <cell r="G997">
            <v>23452.974592969505</v>
          </cell>
        </row>
        <row r="998">
          <cell r="A998" t="str">
            <v>3601055</v>
          </cell>
          <cell r="B998" t="str">
            <v>140600860986</v>
          </cell>
          <cell r="C998" t="str">
            <v>WEST BUFFALO CHARTER SCHOOL</v>
          </cell>
          <cell r="D998">
            <v>149948.67251177414</v>
          </cell>
          <cell r="E998">
            <v>36368.371325314882</v>
          </cell>
          <cell r="F998">
            <v>52392.811990784612</v>
          </cell>
          <cell r="G998">
            <v>32432.105627719706</v>
          </cell>
        </row>
        <row r="999">
          <cell r="A999" t="str">
            <v>3600106</v>
          </cell>
          <cell r="B999" t="str">
            <v>140600860863</v>
          </cell>
          <cell r="C999" t="str">
            <v>WESTERN NY MARITIME CHARTER SCHOOL</v>
          </cell>
          <cell r="D999">
            <v>110193.03551145349</v>
          </cell>
          <cell r="E999">
            <v>25870.517812354705</v>
          </cell>
          <cell r="F999">
            <v>38509.009176367857</v>
          </cell>
          <cell r="G999">
            <v>23834.76677031313</v>
          </cell>
        </row>
        <row r="1000">
          <cell r="A1000" t="str">
            <v>3600107</v>
          </cell>
          <cell r="B1000" t="str">
            <v>140600860874</v>
          </cell>
          <cell r="C1000" t="str">
            <v>WESTMINSTER COMMUNITY CHARTER SCHOOL</v>
          </cell>
          <cell r="D1000">
            <v>170889.68450470921</v>
          </cell>
          <cell r="E1000">
            <v>41829.409048025474</v>
          </cell>
          <cell r="F1000">
            <v>59575.814543292043</v>
          </cell>
          <cell r="G1000">
            <v>36878.515138018112</v>
          </cell>
        </row>
        <row r="1001">
          <cell r="A1001" t="str">
            <v>3601080</v>
          </cell>
          <cell r="B1001" t="str">
            <v>260501861020</v>
          </cell>
          <cell r="C1001" t="str">
            <v>YOUNG WOMEN'S COLLEGE PREP CS</v>
          </cell>
          <cell r="D1001">
            <v>133360.42795226409</v>
          </cell>
          <cell r="E1001">
            <v>32404.908526257466</v>
          </cell>
          <cell r="F1001">
            <v>46626.481092906957</v>
          </cell>
          <cell r="G1001">
            <v>28862.641694437269</v>
          </cell>
        </row>
        <row r="1002">
          <cell r="A1002" t="str">
            <v>3699999</v>
          </cell>
          <cell r="C1002" t="str">
            <v>PART D</v>
          </cell>
          <cell r="D1002">
            <v>4237497.687769019</v>
          </cell>
          <cell r="E1002">
            <v>1080046.1608921373</v>
          </cell>
          <cell r="F1002">
            <v>2278556.0624647187</v>
          </cell>
          <cell r="G1002">
            <v>1468553.3388260172</v>
          </cell>
        </row>
      </sheetData>
      <sheetData sheetId="354">
        <row r="2">
          <cell r="C2" t="str">
            <v xml:space="preserve">BASIC HOLD </v>
          </cell>
          <cell r="D2" t="str">
            <v xml:space="preserve">CONC. HOLD </v>
          </cell>
          <cell r="E2" t="str">
            <v xml:space="preserve">TARGETED HOLD </v>
          </cell>
          <cell r="F2" t="str">
            <v xml:space="preserve">EFIG HOLD </v>
          </cell>
          <cell r="G2" t="str">
            <v xml:space="preserve">TOTAL HOLD </v>
          </cell>
        </row>
        <row r="3">
          <cell r="C3" t="str">
            <v>HARMLESS</v>
          </cell>
          <cell r="D3" t="str">
            <v>HARMLESS</v>
          </cell>
          <cell r="E3" t="str">
            <v>HARMLESS</v>
          </cell>
          <cell r="F3" t="str">
            <v>HARMLESS</v>
          </cell>
          <cell r="G3" t="str">
            <v>HARMLESS</v>
          </cell>
          <cell r="L3" t="str">
            <v>TOTAL</v>
          </cell>
          <cell r="M3" t="str">
            <v>PERCENTAGE</v>
          </cell>
        </row>
        <row r="4">
          <cell r="C4" t="str">
            <v>BASE (FROM</v>
          </cell>
          <cell r="D4" t="str">
            <v>BASE (FROM</v>
          </cell>
          <cell r="E4" t="str">
            <v>BASE (FROM</v>
          </cell>
          <cell r="F4" t="str">
            <v>BASE (FROM</v>
          </cell>
          <cell r="G4" t="str">
            <v>BASE (FROM</v>
          </cell>
          <cell r="H4" t="str">
            <v>SY 2020-2021</v>
          </cell>
          <cell r="I4" t="str">
            <v>SY 2020-2021</v>
          </cell>
          <cell r="J4" t="str">
            <v>SY 2020-2021</v>
          </cell>
          <cell r="K4" t="str">
            <v>SY 2020-2021</v>
          </cell>
          <cell r="L4" t="str">
            <v>SY 2020-2021</v>
          </cell>
          <cell r="M4" t="str">
            <v>OF TOTAL</v>
          </cell>
        </row>
        <row r="5">
          <cell r="B5" t="str">
            <v>LOCAL EDUCATIONAL AGENCY</v>
          </cell>
          <cell r="C5" t="str">
            <v>SY 2019-2020</v>
          </cell>
          <cell r="D5" t="str">
            <v>SY 2019-2020</v>
          </cell>
          <cell r="E5" t="str">
            <v>SY 2019-2020</v>
          </cell>
          <cell r="F5" t="str">
            <v>SY 2019-2020</v>
          </cell>
          <cell r="G5" t="str">
            <v>SY 2019-2020</v>
          </cell>
          <cell r="H5" t="str">
            <v>BASIC</v>
          </cell>
          <cell r="I5" t="str">
            <v>CONC.</v>
          </cell>
          <cell r="J5" t="str">
            <v>TARGETED</v>
          </cell>
          <cell r="K5" t="str">
            <v>EFIG</v>
          </cell>
          <cell r="L5" t="str">
            <v>TITLE I</v>
          </cell>
          <cell r="M5" t="str">
            <v>HOLD HARMLESS</v>
          </cell>
          <cell r="N5" t="str">
            <v>RESIDENT</v>
          </cell>
        </row>
        <row r="6">
          <cell r="A6" t="str">
            <v>LEAID</v>
          </cell>
          <cell r="B6" t="str">
            <v>(LEA)</v>
          </cell>
          <cell r="C6" t="str">
            <v>ALLOCATION**)</v>
          </cell>
          <cell r="D6" t="str">
            <v>ALLOCATION**)</v>
          </cell>
          <cell r="E6" t="str">
            <v>ALLOCATION**)</v>
          </cell>
          <cell r="F6" t="str">
            <v>ALLOCATION**)</v>
          </cell>
          <cell r="G6" t="str">
            <v>ALLOCATION**)</v>
          </cell>
          <cell r="H6" t="str">
            <v>ALLOCATION</v>
          </cell>
          <cell r="I6" t="str">
            <v>ALLOCATION</v>
          </cell>
          <cell r="J6" t="str">
            <v>ALLOCATION</v>
          </cell>
          <cell r="K6" t="str">
            <v>ALLOCATION</v>
          </cell>
          <cell r="L6" t="str">
            <v>ALLOCATION</v>
          </cell>
          <cell r="M6" t="str">
            <v>BASE</v>
          </cell>
          <cell r="N6" t="str">
            <v>POP.</v>
          </cell>
        </row>
        <row r="8">
          <cell r="A8" t="str">
            <v>3602370</v>
          </cell>
          <cell r="B8" t="str">
            <v>Addison Central School District</v>
          </cell>
          <cell r="C8">
            <v>230118.32155257126</v>
          </cell>
          <cell r="D8">
            <v>54968.6700435491</v>
          </cell>
          <cell r="E8">
            <v>118334.63819516533</v>
          </cell>
          <cell r="F8">
            <v>86395.083431170322</v>
          </cell>
          <cell r="G8">
            <v>489816.71322245599</v>
          </cell>
          <cell r="H8">
            <v>244379.98602099877</v>
          </cell>
          <cell r="I8">
            <v>60423.542459896569</v>
          </cell>
          <cell r="J8">
            <v>120007.66140793254</v>
          </cell>
          <cell r="K8">
            <v>77755.575088053287</v>
          </cell>
          <cell r="L8">
            <v>502566.76497688115</v>
          </cell>
          <cell r="M8">
            <v>1.0260302505207384</v>
          </cell>
          <cell r="N8">
            <v>6887</v>
          </cell>
        </row>
        <row r="9">
          <cell r="A9" t="str">
            <v>3605040</v>
          </cell>
          <cell r="B9" t="str">
            <v>Adirondack Central School District</v>
          </cell>
          <cell r="C9">
            <v>212035.41837281457</v>
          </cell>
          <cell r="D9">
            <v>51900.828733411756</v>
          </cell>
          <cell r="E9">
            <v>84646.315296557717</v>
          </cell>
          <cell r="F9">
            <v>50373.776544056171</v>
          </cell>
          <cell r="G9">
            <v>398956.33894684026</v>
          </cell>
          <cell r="H9">
            <v>190831.87653553311</v>
          </cell>
          <cell r="I9">
            <v>46710.74586007058</v>
          </cell>
          <cell r="J9">
            <v>76181.683766901944</v>
          </cell>
          <cell r="K9">
            <v>45336.398889650554</v>
          </cell>
          <cell r="L9">
            <v>359060.70505215618</v>
          </cell>
          <cell r="M9">
            <v>0.8999999999999998</v>
          </cell>
          <cell r="N9">
            <v>8456</v>
          </cell>
        </row>
        <row r="10">
          <cell r="A10" t="str">
            <v>3602400</v>
          </cell>
          <cell r="B10" t="str">
            <v>Afton Central School District</v>
          </cell>
          <cell r="C10">
            <v>86139.388713955952</v>
          </cell>
          <cell r="D10">
            <v>21084.711672948521</v>
          </cell>
          <cell r="E10">
            <v>32766.222208585845</v>
          </cell>
          <cell r="F10">
            <v>19785.93393195315</v>
          </cell>
          <cell r="G10">
            <v>159776.25652744347</v>
          </cell>
          <cell r="H10">
            <v>109083.10794708942</v>
          </cell>
          <cell r="I10">
            <v>26971.062205282542</v>
          </cell>
          <cell r="J10">
            <v>50169.135537017006</v>
          </cell>
          <cell r="K10">
            <v>29251.138970998461</v>
          </cell>
          <cell r="L10">
            <v>215474.44466038741</v>
          </cell>
          <cell r="M10">
            <v>1.3486011585418332</v>
          </cell>
          <cell r="N10">
            <v>3723</v>
          </cell>
        </row>
        <row r="11">
          <cell r="A11" t="str">
            <v>3602430</v>
          </cell>
          <cell r="B11" t="str">
            <v>Akron Central School District</v>
          </cell>
          <cell r="C11">
            <v>147638.71820308646</v>
          </cell>
          <cell r="D11">
            <v>25663.691210112996</v>
          </cell>
          <cell r="E11">
            <v>52109.17632745325</v>
          </cell>
          <cell r="F11">
            <v>32256.529982064912</v>
          </cell>
          <cell r="G11">
            <v>257668.11572271763</v>
          </cell>
          <cell r="H11">
            <v>133605.66709798545</v>
          </cell>
          <cell r="I11">
            <v>21814.137528596046</v>
          </cell>
          <cell r="J11">
            <v>50512.701834653773</v>
          </cell>
          <cell r="K11">
            <v>31308.610040027641</v>
          </cell>
          <cell r="L11">
            <v>237241.11650126291</v>
          </cell>
          <cell r="M11">
            <v>0.92072360538609799</v>
          </cell>
          <cell r="N11">
            <v>9644</v>
          </cell>
        </row>
        <row r="12">
          <cell r="A12" t="str">
            <v>3602460</v>
          </cell>
          <cell r="B12" t="str">
            <v>Albany City School District</v>
          </cell>
          <cell r="C12">
            <v>2368068.529881279</v>
          </cell>
          <cell r="D12">
            <v>579626.83339384443</v>
          </cell>
          <cell r="E12">
            <v>1239943.3963377473</v>
          </cell>
          <cell r="F12">
            <v>821272.08381176763</v>
          </cell>
          <cell r="G12">
            <v>5008910.8434246378</v>
          </cell>
          <cell r="H12">
            <v>2875058.6590705733</v>
          </cell>
          <cell r="I12">
            <v>710865.20541054779</v>
          </cell>
          <cell r="J12">
            <v>1764927.9488563228</v>
          </cell>
          <cell r="K12">
            <v>1175866.4437292349</v>
          </cell>
          <cell r="L12">
            <v>6526718.2570666792</v>
          </cell>
          <cell r="M12">
            <v>1.3030214473940012</v>
          </cell>
          <cell r="N12">
            <v>98781</v>
          </cell>
        </row>
        <row r="13">
          <cell r="A13" t="str">
            <v>3602520</v>
          </cell>
          <cell r="B13" t="str">
            <v>Albion Central School District</v>
          </cell>
          <cell r="C13">
            <v>357809.76850412466</v>
          </cell>
          <cell r="D13">
            <v>87582.648487632323</v>
          </cell>
          <cell r="E13">
            <v>157557.45724091999</v>
          </cell>
          <cell r="F13">
            <v>92674.161539099936</v>
          </cell>
          <cell r="G13">
            <v>695624.03577177692</v>
          </cell>
          <cell r="H13">
            <v>322028.79165371222</v>
          </cell>
          <cell r="I13">
            <v>78824.383638869098</v>
          </cell>
          <cell r="J13">
            <v>141801.71151682799</v>
          </cell>
          <cell r="K13">
            <v>83406.745385189948</v>
          </cell>
          <cell r="L13">
            <v>626061.63219459937</v>
          </cell>
          <cell r="M13">
            <v>0.90000000000000024</v>
          </cell>
          <cell r="N13">
            <v>14581</v>
          </cell>
        </row>
        <row r="14">
          <cell r="A14" t="str">
            <v>3602550</v>
          </cell>
          <cell r="B14" t="str">
            <v>Alden Central School District</v>
          </cell>
          <cell r="C14">
            <v>159026.56377961099</v>
          </cell>
          <cell r="D14">
            <v>37125.070402200392</v>
          </cell>
          <cell r="E14">
            <v>56128.52342257397</v>
          </cell>
          <cell r="F14">
            <v>34744.579097778565</v>
          </cell>
          <cell r="G14">
            <v>287024.73670216394</v>
          </cell>
          <cell r="H14">
            <v>135172.57921266934</v>
          </cell>
          <cell r="I14">
            <v>31556.309841870334</v>
          </cell>
          <cell r="J14">
            <v>47709.244909187873</v>
          </cell>
          <cell r="K14">
            <v>29532.892233111779</v>
          </cell>
          <cell r="L14">
            <v>243971.02619683932</v>
          </cell>
          <cell r="M14">
            <v>0.84999999999999987</v>
          </cell>
          <cell r="N14">
            <v>14018</v>
          </cell>
        </row>
        <row r="15">
          <cell r="A15" t="str">
            <v>3602580</v>
          </cell>
          <cell r="B15" t="str">
            <v>Alexander Central School District</v>
          </cell>
          <cell r="C15">
            <v>66261.068241504559</v>
          </cell>
          <cell r="D15">
            <v>12664.916714197854</v>
          </cell>
          <cell r="E15">
            <v>23386.884759405821</v>
          </cell>
          <cell r="F15">
            <v>14476.907957407742</v>
          </cell>
          <cell r="G15">
            <v>116789.77767251598</v>
          </cell>
          <cell r="H15">
            <v>56321.90800527887</v>
          </cell>
          <cell r="I15">
            <v>0</v>
          </cell>
          <cell r="J15">
            <v>19878.852045494947</v>
          </cell>
          <cell r="K15">
            <v>12305.37176379658</v>
          </cell>
          <cell r="L15">
            <v>88506.131814570399</v>
          </cell>
          <cell r="M15">
            <v>0.75782430259218192</v>
          </cell>
          <cell r="N15">
            <v>5014</v>
          </cell>
        </row>
        <row r="16">
          <cell r="A16" t="str">
            <v>3602670</v>
          </cell>
          <cell r="B16" t="str">
            <v>Alexandria Central School District</v>
          </cell>
          <cell r="C16">
            <v>71852.134285991837</v>
          </cell>
          <cell r="D16">
            <v>16995.293630231117</v>
          </cell>
          <cell r="E16">
            <v>34160.477259854342</v>
          </cell>
          <cell r="F16">
            <v>22024.107069590278</v>
          </cell>
          <cell r="G16">
            <v>145032.01224566757</v>
          </cell>
          <cell r="H16">
            <v>61074.314143093063</v>
          </cell>
          <cell r="I16">
            <v>14445.999585696449</v>
          </cell>
          <cell r="J16">
            <v>29036.405670876189</v>
          </cell>
          <cell r="K16">
            <v>18720.491009151738</v>
          </cell>
          <cell r="L16">
            <v>123277.21040881744</v>
          </cell>
          <cell r="M16">
            <v>0.85</v>
          </cell>
          <cell r="N16">
            <v>3718</v>
          </cell>
        </row>
        <row r="17">
          <cell r="A17" t="str">
            <v>3602700</v>
          </cell>
          <cell r="B17" t="str">
            <v>Alfred-Almond Central School District</v>
          </cell>
          <cell r="C17">
            <v>101031.26936541362</v>
          </cell>
          <cell r="D17">
            <v>24361.252481704996</v>
          </cell>
          <cell r="E17">
            <v>45581.703428176137</v>
          </cell>
          <cell r="F17">
            <v>27334.473864993925</v>
          </cell>
          <cell r="G17">
            <v>198308.69914028869</v>
          </cell>
          <cell r="H17">
            <v>90928.142428872263</v>
          </cell>
          <cell r="I17">
            <v>21925.127233534498</v>
          </cell>
          <cell r="J17">
            <v>41023.533085358526</v>
          </cell>
          <cell r="K17">
            <v>24601.026478494532</v>
          </cell>
          <cell r="L17">
            <v>178477.82922625984</v>
          </cell>
          <cell r="M17">
            <v>0.90000000000000013</v>
          </cell>
          <cell r="N17">
            <v>7070</v>
          </cell>
        </row>
        <row r="18">
          <cell r="A18" t="str">
            <v>3600015</v>
          </cell>
          <cell r="B18" t="str">
            <v>Allegany-Limestone Central School District</v>
          </cell>
          <cell r="C18">
            <v>132522.13648300912</v>
          </cell>
          <cell r="D18">
            <v>17943.344177123014</v>
          </cell>
          <cell r="E18">
            <v>46773.769518811641</v>
          </cell>
          <cell r="F18">
            <v>28953.815914815485</v>
          </cell>
          <cell r="G18">
            <v>226193.06609375926</v>
          </cell>
          <cell r="H18">
            <v>161510.64820072922</v>
          </cell>
          <cell r="I18">
            <v>39933.898303945476</v>
          </cell>
          <cell r="J18">
            <v>61433.803731821543</v>
          </cell>
          <cell r="K18">
            <v>38001.043407419274</v>
          </cell>
          <cell r="L18">
            <v>300879.39364391554</v>
          </cell>
          <cell r="M18">
            <v>1.3301884042687588</v>
          </cell>
          <cell r="N18">
            <v>9064</v>
          </cell>
        </row>
        <row r="19">
          <cell r="A19" t="str">
            <v>3602820</v>
          </cell>
          <cell r="B19" t="str">
            <v>Altmar-Parish-Williamstown Central School District</v>
          </cell>
          <cell r="C19">
            <v>218566.91100593883</v>
          </cell>
          <cell r="D19">
            <v>53494.072202137781</v>
          </cell>
          <cell r="E19">
            <v>92202.825742240544</v>
          </cell>
          <cell r="F19">
            <v>53967.861419094159</v>
          </cell>
          <cell r="G19">
            <v>418231.67036941129</v>
          </cell>
          <cell r="H19">
            <v>199562.89515901633</v>
          </cell>
          <cell r="I19">
            <v>49342.408375555664</v>
          </cell>
          <cell r="J19">
            <v>86012.517163017197</v>
          </cell>
          <cell r="K19">
            <v>51129.575851393805</v>
          </cell>
          <cell r="L19">
            <v>386047.396548983</v>
          </cell>
          <cell r="M19">
            <v>0.92304677980985772</v>
          </cell>
          <cell r="N19">
            <v>7108</v>
          </cell>
        </row>
        <row r="20">
          <cell r="A20" t="str">
            <v>3602880</v>
          </cell>
          <cell r="B20" t="str">
            <v>Amagansett Union Free School District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1361</v>
          </cell>
        </row>
        <row r="21">
          <cell r="A21" t="str">
            <v>3602920</v>
          </cell>
          <cell r="B21" t="str">
            <v>Amherst Central School District</v>
          </cell>
          <cell r="C21">
            <v>322194.44432431605</v>
          </cell>
          <cell r="D21">
            <v>0</v>
          </cell>
          <cell r="E21">
            <v>113718.72714261082</v>
          </cell>
          <cell r="F21">
            <v>70393.964942895123</v>
          </cell>
          <cell r="G21">
            <v>506307.13640982198</v>
          </cell>
          <cell r="H21">
            <v>273865.27767566865</v>
          </cell>
          <cell r="I21">
            <v>0</v>
          </cell>
          <cell r="J21">
            <v>103263.30818096943</v>
          </cell>
          <cell r="K21">
            <v>64004.310398284368</v>
          </cell>
          <cell r="L21">
            <v>441132.89625492244</v>
          </cell>
          <cell r="M21">
            <v>0.87127528832193801</v>
          </cell>
          <cell r="N21">
            <v>23950</v>
          </cell>
        </row>
        <row r="22">
          <cell r="A22" t="str">
            <v>3602940</v>
          </cell>
          <cell r="B22" t="str">
            <v>Amityville Union Free School District</v>
          </cell>
          <cell r="C22">
            <v>426601.75081293221</v>
          </cell>
          <cell r="D22">
            <v>100250.05105576095</v>
          </cell>
          <cell r="E22">
            <v>152861.40888412372</v>
          </cell>
          <cell r="F22">
            <v>93211.219797600847</v>
          </cell>
          <cell r="G22">
            <v>772924.43055041775</v>
          </cell>
          <cell r="H22">
            <v>439714.85374020535</v>
          </cell>
          <cell r="I22">
            <v>85212.543397396803</v>
          </cell>
          <cell r="J22">
            <v>166244.33515202507</v>
          </cell>
          <cell r="K22">
            <v>103040.99506844541</v>
          </cell>
          <cell r="L22">
            <v>794212.72735807265</v>
          </cell>
          <cell r="M22">
            <v>1.0275425332234549</v>
          </cell>
          <cell r="N22">
            <v>26178</v>
          </cell>
        </row>
        <row r="23">
          <cell r="A23" t="str">
            <v>3602970</v>
          </cell>
          <cell r="B23" t="str">
            <v>Amsterdam City School District</v>
          </cell>
          <cell r="C23">
            <v>940078.90567634616</v>
          </cell>
          <cell r="D23">
            <v>230107.18989227474</v>
          </cell>
          <cell r="E23">
            <v>551830.01065926836</v>
          </cell>
          <cell r="F23">
            <v>376866.83133797406</v>
          </cell>
          <cell r="G23">
            <v>2098882.9375658631</v>
          </cell>
          <cell r="H23">
            <v>846071.01510871155</v>
          </cell>
          <cell r="I23">
            <v>207096.47090304727</v>
          </cell>
          <cell r="J23">
            <v>496647.00959334156</v>
          </cell>
          <cell r="K23">
            <v>339180.14820417669</v>
          </cell>
          <cell r="L23">
            <v>1888994.6438092771</v>
          </cell>
          <cell r="M23">
            <v>0.90000000000000013</v>
          </cell>
          <cell r="N23">
            <v>25309</v>
          </cell>
        </row>
        <row r="24">
          <cell r="A24" t="str">
            <v>3603000</v>
          </cell>
          <cell r="B24" t="str">
            <v>Andes Central School District</v>
          </cell>
          <cell r="C24">
            <v>20488.858822356615</v>
          </cell>
          <cell r="D24">
            <v>4940.3938599261883</v>
          </cell>
          <cell r="E24">
            <v>10381.447893347085</v>
          </cell>
          <cell r="F24">
            <v>6559.6819856720886</v>
          </cell>
          <cell r="G24">
            <v>42370.38256130198</v>
          </cell>
          <cell r="H24">
            <v>17415.529999003124</v>
          </cell>
          <cell r="I24">
            <v>4199.3347809372599</v>
          </cell>
          <cell r="J24">
            <v>8824.2307093450218</v>
          </cell>
          <cell r="K24">
            <v>5575.7296878212755</v>
          </cell>
          <cell r="L24">
            <v>36014.825177106679</v>
          </cell>
          <cell r="M24">
            <v>0.84999999999999987</v>
          </cell>
          <cell r="N24">
            <v>1120</v>
          </cell>
        </row>
        <row r="25">
          <cell r="A25" t="str">
            <v>3603030</v>
          </cell>
          <cell r="B25" t="str">
            <v>Andover Central School District</v>
          </cell>
          <cell r="C25">
            <v>50406.017654394556</v>
          </cell>
          <cell r="D25">
            <v>12338.099500028986</v>
          </cell>
          <cell r="E25">
            <v>19879.342750739004</v>
          </cell>
          <cell r="F25">
            <v>13060.038089443369</v>
          </cell>
          <cell r="G25">
            <v>95683.497994605917</v>
          </cell>
          <cell r="H25">
            <v>49890.723789754084</v>
          </cell>
          <cell r="I25">
            <v>12335.602093888916</v>
          </cell>
          <cell r="J25">
            <v>18962.851909502449</v>
          </cell>
          <cell r="K25">
            <v>11754.034280499032</v>
          </cell>
          <cell r="L25">
            <v>92943.212073644492</v>
          </cell>
          <cell r="M25">
            <v>0.97136093497422193</v>
          </cell>
          <cell r="N25">
            <v>2079</v>
          </cell>
        </row>
        <row r="26">
          <cell r="A26" t="str">
            <v>3603180</v>
          </cell>
          <cell r="B26" t="str">
            <v>Ardsley Union Free School District</v>
          </cell>
          <cell r="C26">
            <v>72058.911712636211</v>
          </cell>
          <cell r="D26">
            <v>0</v>
          </cell>
          <cell r="E26">
            <v>0</v>
          </cell>
          <cell r="F26">
            <v>0</v>
          </cell>
          <cell r="G26">
            <v>72058.911712636211</v>
          </cell>
          <cell r="H26">
            <v>61250.074955740776</v>
          </cell>
          <cell r="I26">
            <v>0</v>
          </cell>
          <cell r="J26">
            <v>0</v>
          </cell>
          <cell r="K26">
            <v>0</v>
          </cell>
          <cell r="L26">
            <v>61250.074955740776</v>
          </cell>
          <cell r="M26">
            <v>0.85</v>
          </cell>
          <cell r="N26">
            <v>9800</v>
          </cell>
        </row>
        <row r="27">
          <cell r="A27" t="str">
            <v>3603210</v>
          </cell>
          <cell r="B27" t="str">
            <v>Argyle Central School District</v>
          </cell>
          <cell r="C27">
            <v>66057.501211576746</v>
          </cell>
          <cell r="D27">
            <v>11741.425412228306</v>
          </cell>
          <cell r="E27">
            <v>23315.035651081995</v>
          </cell>
          <cell r="F27">
            <v>14432.432049704494</v>
          </cell>
          <cell r="G27">
            <v>115546.39432459154</v>
          </cell>
          <cell r="H27">
            <v>60883.595133259209</v>
          </cell>
          <cell r="I27">
            <v>9980.2116003940591</v>
          </cell>
          <cell r="J27">
            <v>23018.44640566501</v>
          </cell>
          <cell r="K27">
            <v>14267.214701784751</v>
          </cell>
          <cell r="L27">
            <v>108149.46784110303</v>
          </cell>
          <cell r="M27">
            <v>0.93598306094511996</v>
          </cell>
          <cell r="N27">
            <v>3861</v>
          </cell>
        </row>
        <row r="28">
          <cell r="A28" t="str">
            <v>3603240</v>
          </cell>
          <cell r="B28" t="str">
            <v>Arkport Central School District</v>
          </cell>
          <cell r="C28">
            <v>70646.972842389398</v>
          </cell>
          <cell r="D28">
            <v>17292.565865481589</v>
          </cell>
          <cell r="E28">
            <v>27007.736923728644</v>
          </cell>
          <cell r="F28">
            <v>16290.57195004753</v>
          </cell>
          <cell r="G28">
            <v>131237.84758164716</v>
          </cell>
          <cell r="H28">
            <v>65957.228061030793</v>
          </cell>
          <cell r="I28">
            <v>16308.084124124334</v>
          </cell>
          <cell r="J28">
            <v>25745.12524770607</v>
          </cell>
          <cell r="K28">
            <v>15790.220055624297</v>
          </cell>
          <cell r="L28">
            <v>123800.65748848548</v>
          </cell>
          <cell r="M28">
            <v>0.94333044750269335</v>
          </cell>
          <cell r="N28">
            <v>2997</v>
          </cell>
        </row>
        <row r="29">
          <cell r="A29" t="str">
            <v>3603270</v>
          </cell>
          <cell r="B29" t="str">
            <v>Arlington Central School District</v>
          </cell>
          <cell r="C29">
            <v>626531.64714474243</v>
          </cell>
          <cell r="D29">
            <v>0</v>
          </cell>
          <cell r="E29">
            <v>230774.68512282733</v>
          </cell>
          <cell r="F29">
            <v>142853.73660462693</v>
          </cell>
          <cell r="G29">
            <v>1000160.0688721966</v>
          </cell>
          <cell r="H29">
            <v>574166.12632615282</v>
          </cell>
          <cell r="I29">
            <v>0</v>
          </cell>
          <cell r="J29">
            <v>217076.73763120198</v>
          </cell>
          <cell r="K29">
            <v>134547.76086822007</v>
          </cell>
          <cell r="L29">
            <v>925790.62482557492</v>
          </cell>
          <cell r="M29">
            <v>0.9256424582812206</v>
          </cell>
          <cell r="N29">
            <v>57264</v>
          </cell>
        </row>
        <row r="30">
          <cell r="A30" t="str">
            <v>3603420</v>
          </cell>
          <cell r="B30" t="str">
            <v>Attica Central School District</v>
          </cell>
          <cell r="C30">
            <v>135006.92654206554</v>
          </cell>
          <cell r="D30">
            <v>0</v>
          </cell>
          <cell r="E30">
            <v>47650.777697289355</v>
          </cell>
          <cell r="F30">
            <v>29496.699963218267</v>
          </cell>
          <cell r="G30">
            <v>212154.40420257318</v>
          </cell>
          <cell r="H30">
            <v>114755.88756075571</v>
          </cell>
          <cell r="I30">
            <v>0</v>
          </cell>
          <cell r="J30">
            <v>40503.161042695952</v>
          </cell>
          <cell r="K30">
            <v>25072.194968735526</v>
          </cell>
          <cell r="L30">
            <v>180331.2435721872</v>
          </cell>
          <cell r="M30">
            <v>0.85</v>
          </cell>
          <cell r="N30">
            <v>13119</v>
          </cell>
        </row>
        <row r="31">
          <cell r="A31" t="str">
            <v>3603480</v>
          </cell>
          <cell r="B31" t="str">
            <v>Auburn City School District</v>
          </cell>
          <cell r="C31">
            <v>781880.6052497538</v>
          </cell>
          <cell r="D31">
            <v>191384.30595445581</v>
          </cell>
          <cell r="E31">
            <v>329631.47542166855</v>
          </cell>
          <cell r="F31">
            <v>193719.1246050623</v>
          </cell>
          <cell r="G31">
            <v>1496615.5112309405</v>
          </cell>
          <cell r="H31">
            <v>737367.98550280591</v>
          </cell>
          <cell r="I31">
            <v>182316.01738764637</v>
          </cell>
          <cell r="J31">
            <v>324799.78987810807</v>
          </cell>
          <cell r="K31">
            <v>191808.13721715461</v>
          </cell>
          <cell r="L31">
            <v>1436291.9299857151</v>
          </cell>
          <cell r="M31">
            <v>0.95969333419803304</v>
          </cell>
          <cell r="N31">
            <v>32615</v>
          </cell>
        </row>
        <row r="32">
          <cell r="A32" t="str">
            <v>3616170</v>
          </cell>
          <cell r="B32" t="str">
            <v>AuSable Valley Central School District</v>
          </cell>
          <cell r="C32">
            <v>159026.56377961099</v>
          </cell>
          <cell r="D32">
            <v>38925.621550058815</v>
          </cell>
          <cell r="E32">
            <v>57916.743098490057</v>
          </cell>
          <cell r="F32">
            <v>35482.539480907421</v>
          </cell>
          <cell r="G32">
            <v>291351.46790906729</v>
          </cell>
          <cell r="H32">
            <v>163201.85917665318</v>
          </cell>
          <cell r="I32">
            <v>40352.054307128143</v>
          </cell>
          <cell r="J32">
            <v>64345.892962653801</v>
          </cell>
          <cell r="K32">
            <v>39336.45470350633</v>
          </cell>
          <cell r="L32">
            <v>307236.26114994148</v>
          </cell>
          <cell r="M32">
            <v>1.0545210681616746</v>
          </cell>
          <cell r="N32">
            <v>8720</v>
          </cell>
        </row>
        <row r="33">
          <cell r="A33" t="str">
            <v>3600016</v>
          </cell>
          <cell r="B33" t="str">
            <v>Averill Park Central School District</v>
          </cell>
          <cell r="C33">
            <v>155567.02461751719</v>
          </cell>
          <cell r="D33">
            <v>0</v>
          </cell>
          <cell r="E33">
            <v>0</v>
          </cell>
          <cell r="F33">
            <v>0</v>
          </cell>
          <cell r="G33">
            <v>155567.02461751719</v>
          </cell>
          <cell r="H33">
            <v>143752.93295352868</v>
          </cell>
          <cell r="I33">
            <v>0</v>
          </cell>
          <cell r="J33">
            <v>54349.109568931286</v>
          </cell>
          <cell r="K33">
            <v>33686.479156991765</v>
          </cell>
          <cell r="L33">
            <v>231788.52167945172</v>
          </cell>
          <cell r="M33">
            <v>1.4899592137172739</v>
          </cell>
          <cell r="N33">
            <v>19266</v>
          </cell>
        </row>
        <row r="34">
          <cell r="A34" t="str">
            <v>3603630</v>
          </cell>
          <cell r="B34" t="str">
            <v>Avoca Central School District</v>
          </cell>
          <cell r="C34">
            <v>72058.911712636211</v>
          </cell>
          <cell r="D34">
            <v>16089.405290947356</v>
          </cell>
          <cell r="E34">
            <v>25433.237175853832</v>
          </cell>
          <cell r="F34">
            <v>15743.637403680914</v>
          </cell>
          <cell r="G34">
            <v>129325.19158311831</v>
          </cell>
          <cell r="H34">
            <v>76104.493916573992</v>
          </cell>
          <cell r="I34">
            <v>18817.020143220387</v>
          </cell>
          <cell r="J34">
            <v>28773.058007081265</v>
          </cell>
          <cell r="K34">
            <v>17834.018377230939</v>
          </cell>
          <cell r="L34">
            <v>141528.59044410658</v>
          </cell>
          <cell r="M34">
            <v>1.0943621170137223</v>
          </cell>
          <cell r="N34">
            <v>3577</v>
          </cell>
        </row>
        <row r="35">
          <cell r="A35" t="str">
            <v>3603660</v>
          </cell>
          <cell r="B35" t="str">
            <v>Avon Central School District</v>
          </cell>
          <cell r="C35">
            <v>74543.70177169262</v>
          </cell>
          <cell r="D35">
            <v>0</v>
          </cell>
          <cell r="E35">
            <v>26310.24535433155</v>
          </cell>
          <cell r="F35">
            <v>16286.521452083709</v>
          </cell>
          <cell r="G35">
            <v>117140.46857810787</v>
          </cell>
          <cell r="H35">
            <v>70185.255500840474</v>
          </cell>
          <cell r="I35">
            <v>0</v>
          </cell>
          <cell r="J35">
            <v>26535.153495419388</v>
          </cell>
          <cell r="K35">
            <v>16446.928059001861</v>
          </cell>
          <cell r="L35">
            <v>113167.33705526173</v>
          </cell>
          <cell r="M35">
            <v>0.96608233199787052</v>
          </cell>
          <cell r="N35">
            <v>7025</v>
          </cell>
        </row>
        <row r="36">
          <cell r="A36" t="str">
            <v>3603720</v>
          </cell>
          <cell r="B36" t="str">
            <v>Babylon Union Free School District</v>
          </cell>
          <cell r="C36">
            <v>68745.858300560998</v>
          </cell>
          <cell r="D36">
            <v>0</v>
          </cell>
          <cell r="E36">
            <v>0</v>
          </cell>
          <cell r="F36">
            <v>0</v>
          </cell>
          <cell r="G36">
            <v>68745.858300560998</v>
          </cell>
          <cell r="H36">
            <v>70185.255500840474</v>
          </cell>
          <cell r="I36">
            <v>0</v>
          </cell>
          <cell r="J36">
            <v>0</v>
          </cell>
          <cell r="K36">
            <v>0</v>
          </cell>
          <cell r="L36">
            <v>70185.255500840474</v>
          </cell>
          <cell r="M36">
            <v>1.0209379479122414</v>
          </cell>
          <cell r="N36">
            <v>11693</v>
          </cell>
        </row>
        <row r="37">
          <cell r="A37" t="str">
            <v>3603810</v>
          </cell>
          <cell r="B37" t="str">
            <v>Bainbridge-Guilford Central School District</v>
          </cell>
          <cell r="C37">
            <v>92251.459931387522</v>
          </cell>
          <cell r="D37">
            <v>19759.925417453211</v>
          </cell>
          <cell r="E37">
            <v>32591.966669302597</v>
          </cell>
          <cell r="F37">
            <v>20171.950235384254</v>
          </cell>
          <cell r="G37">
            <v>164775.3022535276</v>
          </cell>
          <cell r="H37">
            <v>106546.29148320362</v>
          </cell>
          <cell r="I37">
            <v>26343.828200508535</v>
          </cell>
          <cell r="J37">
            <v>42737.726025141412</v>
          </cell>
          <cell r="K37">
            <v>25982.24266475593</v>
          </cell>
          <cell r="L37">
            <v>201610.0883736095</v>
          </cell>
          <cell r="M37">
            <v>1.2235455533463804</v>
          </cell>
          <cell r="N37">
            <v>5123</v>
          </cell>
        </row>
        <row r="38">
          <cell r="A38" t="str">
            <v>3603840</v>
          </cell>
          <cell r="B38" t="str">
            <v>Baldwin Union Free School District</v>
          </cell>
          <cell r="C38">
            <v>355324.97844506818</v>
          </cell>
          <cell r="D38">
            <v>0</v>
          </cell>
          <cell r="E38">
            <v>125412.16952231369</v>
          </cell>
          <cell r="F38">
            <v>77632.418921599019</v>
          </cell>
          <cell r="G38">
            <v>558369.56688898092</v>
          </cell>
          <cell r="H38">
            <v>345007.03908846888</v>
          </cell>
          <cell r="I38">
            <v>0</v>
          </cell>
          <cell r="J38">
            <v>130437.86296543505</v>
          </cell>
          <cell r="K38">
            <v>80847.549976780225</v>
          </cell>
          <cell r="L38">
            <v>556292.4520306841</v>
          </cell>
          <cell r="M38">
            <v>0.99628003569415557</v>
          </cell>
          <cell r="N38">
            <v>33263</v>
          </cell>
        </row>
        <row r="39">
          <cell r="A39" t="str">
            <v>3603870</v>
          </cell>
          <cell r="B39" t="str">
            <v>Baldwinsville Central School District</v>
          </cell>
          <cell r="C39">
            <v>405020.77962619683</v>
          </cell>
          <cell r="D39">
            <v>0</v>
          </cell>
          <cell r="E39">
            <v>142952.33309186812</v>
          </cell>
          <cell r="F39">
            <v>88490.099889654797</v>
          </cell>
          <cell r="G39">
            <v>636463.2126077197</v>
          </cell>
          <cell r="H39">
            <v>435486.82630039565</v>
          </cell>
          <cell r="I39">
            <v>0</v>
          </cell>
          <cell r="J39">
            <v>164645.83192940947</v>
          </cell>
          <cell r="K39">
            <v>102050.21626971038</v>
          </cell>
          <cell r="L39">
            <v>702182.8744995154</v>
          </cell>
          <cell r="M39">
            <v>1.1032575969670404</v>
          </cell>
          <cell r="N39">
            <v>34866</v>
          </cell>
        </row>
        <row r="40">
          <cell r="A40" t="str">
            <v>3603930</v>
          </cell>
          <cell r="B40" t="str">
            <v>Ballston Spa Central School District</v>
          </cell>
          <cell r="C40">
            <v>341244.5014437486</v>
          </cell>
          <cell r="D40">
            <v>0</v>
          </cell>
          <cell r="E40">
            <v>120442.45651094</v>
          </cell>
          <cell r="F40">
            <v>74556.075980649854</v>
          </cell>
          <cell r="G40">
            <v>536243.03393533849</v>
          </cell>
          <cell r="H40">
            <v>303572.37017833401</v>
          </cell>
          <cell r="I40">
            <v>0</v>
          </cell>
          <cell r="J40">
            <v>114772.53138380194</v>
          </cell>
          <cell r="K40">
            <v>71137.917749176748</v>
          </cell>
          <cell r="L40">
            <v>489482.81931131269</v>
          </cell>
          <cell r="M40">
            <v>0.91280033181808329</v>
          </cell>
          <cell r="N40">
            <v>28864</v>
          </cell>
        </row>
        <row r="41">
          <cell r="A41" t="str">
            <v>3603960</v>
          </cell>
          <cell r="B41" t="str">
            <v>Barker Central School District</v>
          </cell>
          <cell r="C41">
            <v>94422.022244143998</v>
          </cell>
          <cell r="D41">
            <v>13475.943069551142</v>
          </cell>
          <cell r="E41">
            <v>33326.310782153298</v>
          </cell>
          <cell r="F41">
            <v>20629.593839306028</v>
          </cell>
          <cell r="G41">
            <v>161853.86993515448</v>
          </cell>
          <cell r="H41">
            <v>110774.3189230133</v>
          </cell>
          <cell r="I41">
            <v>0</v>
          </cell>
          <cell r="J41">
            <v>41880.784432529399</v>
          </cell>
          <cell r="K41">
            <v>25958.404526858361</v>
          </cell>
          <cell r="L41">
            <v>178613.50788240106</v>
          </cell>
          <cell r="M41">
            <v>1.1035479593658231</v>
          </cell>
          <cell r="N41">
            <v>4936</v>
          </cell>
        </row>
        <row r="42">
          <cell r="A42" t="str">
            <v>3603990</v>
          </cell>
          <cell r="B42" t="str">
            <v>Batavia City School District</v>
          </cell>
          <cell r="C42">
            <v>385970.72250676417</v>
          </cell>
          <cell r="D42">
            <v>94475.727303788561</v>
          </cell>
          <cell r="E42">
            <v>165480.31005506238</v>
          </cell>
          <cell r="F42">
            <v>99297.136972455817</v>
          </cell>
          <cell r="G42">
            <v>745223.89683807094</v>
          </cell>
          <cell r="H42">
            <v>365301.57079955516</v>
          </cell>
          <cell r="I42">
            <v>90321.696687457879</v>
          </cell>
          <cell r="J42">
            <v>148932.27904955615</v>
          </cell>
          <cell r="K42">
            <v>89922.152441122482</v>
          </cell>
          <cell r="L42">
            <v>694477.69897769159</v>
          </cell>
          <cell r="M42">
            <v>0.93190476301727354</v>
          </cell>
          <cell r="N42">
            <v>18256</v>
          </cell>
        </row>
        <row r="43">
          <cell r="A43" t="str">
            <v>3604050</v>
          </cell>
          <cell r="B43" t="str">
            <v>Bath Central School District</v>
          </cell>
          <cell r="C43">
            <v>240214.20688280161</v>
          </cell>
          <cell r="D43">
            <v>57921.859047410486</v>
          </cell>
          <cell r="E43">
            <v>107336.75626201791</v>
          </cell>
          <cell r="F43">
            <v>65487.386335125011</v>
          </cell>
          <cell r="G43">
            <v>470960.20852735505</v>
          </cell>
          <cell r="H43">
            <v>260446.4902922755</v>
          </cell>
          <cell r="I43">
            <v>64396.024490131989</v>
          </cell>
          <cell r="J43">
            <v>117179.68541667439</v>
          </cell>
          <cell r="K43">
            <v>68763.932485103651</v>
          </cell>
          <cell r="L43">
            <v>510786.13268418558</v>
          </cell>
          <cell r="M43">
            <v>1.0845632463968924</v>
          </cell>
          <cell r="N43">
            <v>11013</v>
          </cell>
        </row>
        <row r="44">
          <cell r="A44" t="str">
            <v>3604080</v>
          </cell>
          <cell r="B44" t="str">
            <v>Bay Shore Union Free School District</v>
          </cell>
          <cell r="C44">
            <v>498614.53851732198</v>
          </cell>
          <cell r="D44">
            <v>0</v>
          </cell>
          <cell r="E44">
            <v>175986.30781452876</v>
          </cell>
          <cell r="F44">
            <v>108938.73237949325</v>
          </cell>
          <cell r="G44">
            <v>783539.57871134393</v>
          </cell>
          <cell r="H44">
            <v>495524.815945693</v>
          </cell>
          <cell r="I44">
            <v>0</v>
          </cell>
          <cell r="J44">
            <v>187344.57769055132</v>
          </cell>
          <cell r="K44">
            <v>116119.2752117481</v>
          </cell>
          <cell r="L44">
            <v>798988.66884799243</v>
          </cell>
          <cell r="M44">
            <v>1.0197170513862963</v>
          </cell>
          <cell r="N44">
            <v>33019</v>
          </cell>
        </row>
        <row r="45">
          <cell r="A45" t="str">
            <v>3604110</v>
          </cell>
          <cell r="B45" t="str">
            <v>Bayport-Blue Point Union Free School District</v>
          </cell>
          <cell r="C45">
            <v>126779.7202992564</v>
          </cell>
          <cell r="D45">
            <v>0</v>
          </cell>
          <cell r="E45">
            <v>0</v>
          </cell>
          <cell r="F45">
            <v>0</v>
          </cell>
          <cell r="G45">
            <v>126779.7202992564</v>
          </cell>
          <cell r="H45">
            <v>107762.76225436793</v>
          </cell>
          <cell r="I45">
            <v>0</v>
          </cell>
          <cell r="J45">
            <v>0</v>
          </cell>
          <cell r="K45">
            <v>0</v>
          </cell>
          <cell r="L45">
            <v>107762.76225436793</v>
          </cell>
          <cell r="M45">
            <v>0.85</v>
          </cell>
          <cell r="N45">
            <v>13844</v>
          </cell>
        </row>
        <row r="46">
          <cell r="A46" t="str">
            <v>3604140</v>
          </cell>
          <cell r="B46" t="str">
            <v>Beacon City School District</v>
          </cell>
          <cell r="C46">
            <v>381001.14238865115</v>
          </cell>
          <cell r="D46">
            <v>82827.312242150525</v>
          </cell>
          <cell r="E46">
            <v>134474.5873665835</v>
          </cell>
          <cell r="F46">
            <v>83242.220755094502</v>
          </cell>
          <cell r="G46">
            <v>681545.26275247976</v>
          </cell>
          <cell r="H46">
            <v>323850.97103035345</v>
          </cell>
          <cell r="I46">
            <v>70403.215405827941</v>
          </cell>
          <cell r="J46">
            <v>114303.39926159597</v>
          </cell>
          <cell r="K46">
            <v>70755.887641830326</v>
          </cell>
          <cell r="L46">
            <v>579313.47333960771</v>
          </cell>
          <cell r="M46">
            <v>0.84999999999999987</v>
          </cell>
          <cell r="N46">
            <v>26954</v>
          </cell>
        </row>
        <row r="47">
          <cell r="A47" t="str">
            <v>3604200</v>
          </cell>
          <cell r="B47" t="str">
            <v>Beaver River Central School District</v>
          </cell>
          <cell r="C47">
            <v>149780.62311515873</v>
          </cell>
          <cell r="D47">
            <v>36115.982700150067</v>
          </cell>
          <cell r="E47">
            <v>62854.894461055221</v>
          </cell>
          <cell r="F47">
            <v>36473.560714001891</v>
          </cell>
          <cell r="G47">
            <v>285225.06099036592</v>
          </cell>
          <cell r="H47">
            <v>154745.80429703378</v>
          </cell>
          <cell r="I47">
            <v>38261.274291214766</v>
          </cell>
          <cell r="J47">
            <v>67044.390192880121</v>
          </cell>
          <cell r="K47">
            <v>39790.984385214011</v>
          </cell>
          <cell r="L47">
            <v>299842.45316634269</v>
          </cell>
          <cell r="M47">
            <v>1.0512486249462858</v>
          </cell>
          <cell r="N47">
            <v>5415</v>
          </cell>
        </row>
        <row r="48">
          <cell r="A48" t="str">
            <v>3619950</v>
          </cell>
          <cell r="B48" t="str">
            <v>Bedford Central School District</v>
          </cell>
          <cell r="C48">
            <v>398394.67280204641</v>
          </cell>
          <cell r="D48">
            <v>0</v>
          </cell>
          <cell r="E48">
            <v>140613.64461592751</v>
          </cell>
          <cell r="F48">
            <v>87042.409093914015</v>
          </cell>
          <cell r="G48">
            <v>626050.72651188786</v>
          </cell>
          <cell r="H48">
            <v>339933.40616069722</v>
          </cell>
          <cell r="I48">
            <v>0</v>
          </cell>
          <cell r="J48">
            <v>128519.65909829632</v>
          </cell>
          <cell r="K48">
            <v>79658.615418298185</v>
          </cell>
          <cell r="L48">
            <v>548111.6806772917</v>
          </cell>
          <cell r="M48">
            <v>0.87550681992042034</v>
          </cell>
          <cell r="N48">
            <v>29194</v>
          </cell>
        </row>
        <row r="49">
          <cell r="A49" t="str">
            <v>3604290</v>
          </cell>
          <cell r="B49" t="str">
            <v>Beekmantown Central School District</v>
          </cell>
          <cell r="C49">
            <v>247417.76913535842</v>
          </cell>
          <cell r="D49">
            <v>60561.520146218325</v>
          </cell>
          <cell r="E49">
            <v>87603.60945273879</v>
          </cell>
          <cell r="F49">
            <v>54171.001645034085</v>
          </cell>
          <cell r="G49">
            <v>449753.90037934959</v>
          </cell>
          <cell r="H49">
            <v>265520.12322004704</v>
          </cell>
          <cell r="I49">
            <v>65650.492499680026</v>
          </cell>
          <cell r="J49">
            <v>104771.8796122807</v>
          </cell>
          <cell r="K49">
            <v>64033.201508055477</v>
          </cell>
          <cell r="L49">
            <v>499975.69684006326</v>
          </cell>
          <cell r="M49">
            <v>1.1116650604216074</v>
          </cell>
          <cell r="N49">
            <v>13120</v>
          </cell>
        </row>
        <row r="50">
          <cell r="A50" t="str">
            <v>3604350</v>
          </cell>
          <cell r="B50" t="str">
            <v>Belfast Central School District</v>
          </cell>
          <cell r="C50">
            <v>93593.758891125181</v>
          </cell>
          <cell r="D50">
            <v>22909.350183107526</v>
          </cell>
          <cell r="E50">
            <v>53508.388405356927</v>
          </cell>
          <cell r="F50">
            <v>35554.218271431535</v>
          </cell>
          <cell r="G50">
            <v>205565.71575102117</v>
          </cell>
          <cell r="H50">
            <v>84234.383002012662</v>
          </cell>
          <cell r="I50">
            <v>20618.415164796774</v>
          </cell>
          <cell r="J50">
            <v>48157.549564821238</v>
          </cell>
          <cell r="K50">
            <v>31998.796444288382</v>
          </cell>
          <cell r="L50">
            <v>185009.14417591906</v>
          </cell>
          <cell r="M50">
            <v>0.9</v>
          </cell>
          <cell r="N50">
            <v>2227</v>
          </cell>
        </row>
        <row r="51">
          <cell r="A51" t="str">
            <v>3604370</v>
          </cell>
          <cell r="B51" t="str">
            <v>Belleville Henderson Central School District</v>
          </cell>
          <cell r="C51">
            <v>96266.380951121377</v>
          </cell>
          <cell r="D51">
            <v>22794.714221451988</v>
          </cell>
          <cell r="E51">
            <v>50410.201700279722</v>
          </cell>
          <cell r="F51">
            <v>36879.675338854038</v>
          </cell>
          <cell r="G51">
            <v>206350.97221170709</v>
          </cell>
          <cell r="H51">
            <v>86639.742856009238</v>
          </cell>
          <cell r="I51">
            <v>20515.24279930679</v>
          </cell>
          <cell r="J51">
            <v>45369.18153025175</v>
          </cell>
          <cell r="K51">
            <v>33191.707804968639</v>
          </cell>
          <cell r="L51">
            <v>185715.87499053642</v>
          </cell>
          <cell r="M51">
            <v>0.90000000000000024</v>
          </cell>
          <cell r="N51">
            <v>3113</v>
          </cell>
        </row>
        <row r="52">
          <cell r="A52" t="str">
            <v>3604410</v>
          </cell>
          <cell r="B52" t="str">
            <v>Bellmore Union Free School District</v>
          </cell>
          <cell r="C52">
            <v>32302.27076773348</v>
          </cell>
          <cell r="D52">
            <v>0</v>
          </cell>
          <cell r="E52">
            <v>0</v>
          </cell>
          <cell r="F52">
            <v>0</v>
          </cell>
          <cell r="G52">
            <v>32302.27076773348</v>
          </cell>
          <cell r="H52">
            <v>27456.930152573459</v>
          </cell>
          <cell r="I52">
            <v>0</v>
          </cell>
          <cell r="J52">
            <v>0</v>
          </cell>
          <cell r="K52">
            <v>0</v>
          </cell>
          <cell r="L52">
            <v>27456.930152573459</v>
          </cell>
          <cell r="M52">
            <v>0.85</v>
          </cell>
          <cell r="N52">
            <v>12726</v>
          </cell>
        </row>
        <row r="53">
          <cell r="A53" t="str">
            <v>3619020</v>
          </cell>
          <cell r="B53" t="str">
            <v>Bellmore-Merrick Central High School District</v>
          </cell>
          <cell r="C53">
            <v>147430.87683734766</v>
          </cell>
          <cell r="D53">
            <v>0</v>
          </cell>
          <cell r="E53">
            <v>0</v>
          </cell>
          <cell r="F53">
            <v>0</v>
          </cell>
          <cell r="G53">
            <v>147430.87683734766</v>
          </cell>
          <cell r="H53">
            <v>131068.85063409961</v>
          </cell>
          <cell r="I53">
            <v>0</v>
          </cell>
          <cell r="J53">
            <v>0</v>
          </cell>
          <cell r="K53">
            <v>0</v>
          </cell>
          <cell r="L53">
            <v>131068.85063409961</v>
          </cell>
          <cell r="M53">
            <v>0.88901899958650199</v>
          </cell>
          <cell r="N53">
            <v>71615</v>
          </cell>
        </row>
        <row r="54">
          <cell r="A54" t="str">
            <v>3604530</v>
          </cell>
          <cell r="B54" t="str">
            <v>Bemus Point Central School District</v>
          </cell>
          <cell r="C54">
            <v>76200.228477730212</v>
          </cell>
          <cell r="D54">
            <v>0</v>
          </cell>
          <cell r="E54">
            <v>26894.917473316695</v>
          </cell>
          <cell r="F54">
            <v>16648.444151018899</v>
          </cell>
          <cell r="G54">
            <v>119743.59010206579</v>
          </cell>
          <cell r="H54">
            <v>74413.282940650141</v>
          </cell>
          <cell r="I54">
            <v>0</v>
          </cell>
          <cell r="J54">
            <v>28133.65671803501</v>
          </cell>
          <cell r="K54">
            <v>17437.706857736921</v>
          </cell>
          <cell r="L54">
            <v>119984.64651642207</v>
          </cell>
          <cell r="M54">
            <v>1.0020131049532657</v>
          </cell>
          <cell r="N54">
            <v>4914</v>
          </cell>
        </row>
        <row r="55">
          <cell r="A55" t="str">
            <v>3604620</v>
          </cell>
          <cell r="B55" t="str">
            <v>Berlin Central School District</v>
          </cell>
          <cell r="C55">
            <v>97735.075656219225</v>
          </cell>
          <cell r="D55">
            <v>0</v>
          </cell>
          <cell r="E55">
            <v>34495.655020123595</v>
          </cell>
          <cell r="F55">
            <v>21353.439237176412</v>
          </cell>
          <cell r="G55">
            <v>153584.16991351923</v>
          </cell>
          <cell r="H55">
            <v>96399.02562766042</v>
          </cell>
          <cell r="I55">
            <v>0</v>
          </cell>
          <cell r="J55">
            <v>36445.873475636276</v>
          </cell>
          <cell r="K55">
            <v>22589.756611159188</v>
          </cell>
          <cell r="L55">
            <v>155434.65571445588</v>
          </cell>
          <cell r="M55">
            <v>1.0120486753418574</v>
          </cell>
          <cell r="N55">
            <v>6573</v>
          </cell>
        </row>
        <row r="56">
          <cell r="A56" t="str">
            <v>3604650</v>
          </cell>
          <cell r="B56" t="str">
            <v>Berne-Knox-Westerlo Central School District</v>
          </cell>
          <cell r="C56">
            <v>58719.028349129272</v>
          </cell>
          <cell r="D56">
            <v>0</v>
          </cell>
          <cell r="E56">
            <v>20284.101502550868</v>
          </cell>
          <cell r="F56">
            <v>12507.713377047812</v>
          </cell>
          <cell r="G56">
            <v>91510.843228727943</v>
          </cell>
          <cell r="H56">
            <v>83714.943308231421</v>
          </cell>
          <cell r="I56">
            <v>0</v>
          </cell>
          <cell r="J56">
            <v>31650.363807789381</v>
          </cell>
          <cell r="K56">
            <v>19617.420214954032</v>
          </cell>
          <cell r="L56">
            <v>134982.72733097483</v>
          </cell>
          <cell r="M56">
            <v>1.475046263026891</v>
          </cell>
          <cell r="N56">
            <v>6673</v>
          </cell>
        </row>
        <row r="57">
          <cell r="A57" t="str">
            <v>3604710</v>
          </cell>
          <cell r="B57" t="str">
            <v>Bethlehem Central School District</v>
          </cell>
          <cell r="C57">
            <v>143268.6150890211</v>
          </cell>
          <cell r="D57">
            <v>0</v>
          </cell>
          <cell r="E57">
            <v>123.50434569154864</v>
          </cell>
          <cell r="F57">
            <v>76.451441194934148</v>
          </cell>
          <cell r="G57">
            <v>143468.57087590758</v>
          </cell>
          <cell r="H57">
            <v>207173.3445506737</v>
          </cell>
          <cell r="I57">
            <v>0</v>
          </cell>
          <cell r="J57">
            <v>0</v>
          </cell>
          <cell r="K57">
            <v>0</v>
          </cell>
          <cell r="L57">
            <v>207173.3445506737</v>
          </cell>
          <cell r="M57">
            <v>1.4440329563878298</v>
          </cell>
          <cell r="N57">
            <v>28163</v>
          </cell>
        </row>
        <row r="58">
          <cell r="A58" t="str">
            <v>3604740</v>
          </cell>
          <cell r="B58" t="str">
            <v>Bethpage Union Free School District</v>
          </cell>
          <cell r="C58">
            <v>101876.39242131329</v>
          </cell>
          <cell r="D58">
            <v>0</v>
          </cell>
          <cell r="E58">
            <v>0</v>
          </cell>
          <cell r="F58">
            <v>0</v>
          </cell>
          <cell r="G58">
            <v>101876.39242131329</v>
          </cell>
          <cell r="H58">
            <v>102318.26404339397</v>
          </cell>
          <cell r="I58">
            <v>0</v>
          </cell>
          <cell r="J58">
            <v>0</v>
          </cell>
          <cell r="K58">
            <v>0</v>
          </cell>
          <cell r="L58">
            <v>102318.26404339397</v>
          </cell>
          <cell r="M58">
            <v>1.0043373308730181</v>
          </cell>
          <cell r="N58">
            <v>19344</v>
          </cell>
        </row>
        <row r="59">
          <cell r="A59" t="str">
            <v>3604870</v>
          </cell>
          <cell r="B59" t="str">
            <v>Binghamton City School District</v>
          </cell>
          <cell r="C59">
            <v>1766442.6335542703</v>
          </cell>
          <cell r="D59">
            <v>425935.01260308846</v>
          </cell>
          <cell r="E59">
            <v>1198419.321797013</v>
          </cell>
          <cell r="F59">
            <v>875424.6783423716</v>
          </cell>
          <cell r="G59">
            <v>4266221.6462967433</v>
          </cell>
          <cell r="H59">
            <v>1930517.3290170941</v>
          </cell>
          <cell r="I59">
            <v>477325.07763302361</v>
          </cell>
          <cell r="J59">
            <v>1431141.7175388627</v>
          </cell>
          <cell r="K59">
            <v>1049947.5042204419</v>
          </cell>
          <cell r="L59">
            <v>4888931.628409422</v>
          </cell>
          <cell r="M59">
            <v>1.1459628762263716</v>
          </cell>
          <cell r="N59">
            <v>45715</v>
          </cell>
        </row>
        <row r="60">
          <cell r="A60" t="str">
            <v>3624630</v>
          </cell>
          <cell r="B60" t="str">
            <v>Blind Brook-Rye Union Free School District</v>
          </cell>
          <cell r="C60">
            <v>39386.285498455713</v>
          </cell>
          <cell r="D60">
            <v>0</v>
          </cell>
          <cell r="E60">
            <v>0</v>
          </cell>
          <cell r="F60">
            <v>0</v>
          </cell>
          <cell r="G60">
            <v>39386.285498455713</v>
          </cell>
          <cell r="H60">
            <v>33478.342673687352</v>
          </cell>
          <cell r="I60">
            <v>0</v>
          </cell>
          <cell r="J60">
            <v>0</v>
          </cell>
          <cell r="K60">
            <v>0</v>
          </cell>
          <cell r="L60">
            <v>33478.342673687352</v>
          </cell>
          <cell r="M60">
            <v>0.84999999999999987</v>
          </cell>
          <cell r="N60">
            <v>6466</v>
          </cell>
        </row>
        <row r="61">
          <cell r="A61" t="str">
            <v>3600012</v>
          </cell>
          <cell r="B61" t="str">
            <v>Bolivar-Richburg Central School District</v>
          </cell>
          <cell r="C61">
            <v>129209.08307093392</v>
          </cell>
          <cell r="D61">
            <v>31627.067509422792</v>
          </cell>
          <cell r="E61">
            <v>54666.375387415916</v>
          </cell>
          <cell r="F61">
            <v>31969.645380502654</v>
          </cell>
          <cell r="G61">
            <v>247472.1713482753</v>
          </cell>
          <cell r="H61">
            <v>131068.85063409961</v>
          </cell>
          <cell r="I61">
            <v>32407.090246657328</v>
          </cell>
          <cell r="J61">
            <v>59597.603080002955</v>
          </cell>
          <cell r="K61">
            <v>34864.435886383842</v>
          </cell>
          <cell r="L61">
            <v>257937.97984714372</v>
          </cell>
          <cell r="M61">
            <v>1.0422908500856833</v>
          </cell>
          <cell r="N61">
            <v>4313</v>
          </cell>
        </row>
        <row r="62">
          <cell r="A62" t="str">
            <v>3605010</v>
          </cell>
          <cell r="B62" t="str">
            <v>Bolton Central School District</v>
          </cell>
          <cell r="C62">
            <v>9939.1602362256872</v>
          </cell>
          <cell r="D62">
            <v>0</v>
          </cell>
          <cell r="E62">
            <v>3508.0327139108731</v>
          </cell>
          <cell r="F62">
            <v>2171.5361936111603</v>
          </cell>
          <cell r="G62">
            <v>15618.72914374772</v>
          </cell>
          <cell r="H62">
            <v>9301.6603675812676</v>
          </cell>
          <cell r="I62">
            <v>0</v>
          </cell>
          <cell r="J62">
            <v>0</v>
          </cell>
          <cell r="K62">
            <v>0</v>
          </cell>
          <cell r="L62">
            <v>9301.6603675812676</v>
          </cell>
          <cell r="M62">
            <v>0.59554527656975109</v>
          </cell>
          <cell r="N62">
            <v>1999</v>
          </cell>
        </row>
        <row r="63">
          <cell r="A63" t="str">
            <v>3605220</v>
          </cell>
          <cell r="B63" t="str">
            <v>Bradford Central School District</v>
          </cell>
          <cell r="C63">
            <v>53837.117946222454</v>
          </cell>
          <cell r="D63">
            <v>13177.94479559283</v>
          </cell>
          <cell r="E63">
            <v>23107.864607423129</v>
          </cell>
          <cell r="F63">
            <v>13456.95550340352</v>
          </cell>
          <cell r="G63">
            <v>103579.88285264194</v>
          </cell>
          <cell r="H63">
            <v>48453.406151600211</v>
          </cell>
          <cell r="I63">
            <v>11860.150316033547</v>
          </cell>
          <cell r="J63">
            <v>20797.078146680818</v>
          </cell>
          <cell r="K63">
            <v>12111.259953063169</v>
          </cell>
          <cell r="L63">
            <v>93221.894567377749</v>
          </cell>
          <cell r="M63">
            <v>0.9</v>
          </cell>
          <cell r="N63">
            <v>2007</v>
          </cell>
        </row>
        <row r="64">
          <cell r="A64" t="str">
            <v>3627960</v>
          </cell>
          <cell r="B64" t="str">
            <v>Brasher Falls Central School District</v>
          </cell>
          <cell r="C64">
            <v>223631.10531507796</v>
          </cell>
          <cell r="D64">
            <v>54739.155304770189</v>
          </cell>
          <cell r="E64">
            <v>109815.21489901688</v>
          </cell>
          <cell r="F64">
            <v>68093.321874506306</v>
          </cell>
          <cell r="G64">
            <v>456278.79739337135</v>
          </cell>
          <cell r="H64">
            <v>201267.99478357018</v>
          </cell>
          <cell r="I64">
            <v>49265.239774293172</v>
          </cell>
          <cell r="J64">
            <v>98833.693409115192</v>
          </cell>
          <cell r="K64">
            <v>61283.989687055677</v>
          </cell>
          <cell r="L64">
            <v>410650.91765403422</v>
          </cell>
          <cell r="M64">
            <v>0.9</v>
          </cell>
          <cell r="N64">
            <v>5631</v>
          </cell>
        </row>
        <row r="65">
          <cell r="A65" t="str">
            <v>3605280</v>
          </cell>
          <cell r="B65" t="str">
            <v>Brentwood Union Free School District</v>
          </cell>
          <cell r="C65">
            <v>2072159.6274153253</v>
          </cell>
          <cell r="D65">
            <v>499631.13334791828</v>
          </cell>
          <cell r="E65">
            <v>1071266.718600478</v>
          </cell>
          <cell r="F65">
            <v>685815.2153085788</v>
          </cell>
          <cell r="G65">
            <v>4328872.6946723005</v>
          </cell>
          <cell r="H65">
            <v>2021842.7217169828</v>
          </cell>
          <cell r="I65">
            <v>499905.50180488825</v>
          </cell>
          <cell r="J65">
            <v>1056770.4804711903</v>
          </cell>
          <cell r="K65">
            <v>661394.38709558395</v>
          </cell>
          <cell r="L65">
            <v>4239913.0910886452</v>
          </cell>
          <cell r="M65">
            <v>0.97944970668850084</v>
          </cell>
          <cell r="N65">
            <v>86541</v>
          </cell>
        </row>
        <row r="66">
          <cell r="A66" t="str">
            <v>3605310</v>
          </cell>
          <cell r="B66" t="str">
            <v>Brewster Central School District</v>
          </cell>
          <cell r="C66">
            <v>275811.6965552629</v>
          </cell>
          <cell r="D66">
            <v>0</v>
          </cell>
          <cell r="E66">
            <v>97347.907811026715</v>
          </cell>
          <cell r="F66">
            <v>60260.129372709707</v>
          </cell>
          <cell r="G66">
            <v>433419.73373899935</v>
          </cell>
          <cell r="H66">
            <v>300189.94822648627</v>
          </cell>
          <cell r="I66">
            <v>0</v>
          </cell>
          <cell r="J66">
            <v>113493.72880570941</v>
          </cell>
          <cell r="K66">
            <v>70345.294710188697</v>
          </cell>
          <cell r="L66">
            <v>484028.97174238437</v>
          </cell>
          <cell r="M66">
            <v>1.1167672675325424</v>
          </cell>
          <cell r="N66">
            <v>21995</v>
          </cell>
        </row>
        <row r="67">
          <cell r="A67" t="str">
            <v>3605340</v>
          </cell>
          <cell r="B67" t="str">
            <v>Briarcliff Manor Union Free School District</v>
          </cell>
          <cell r="C67">
            <v>50342.752755665664</v>
          </cell>
          <cell r="D67">
            <v>0</v>
          </cell>
          <cell r="E67">
            <v>0</v>
          </cell>
          <cell r="F67">
            <v>0</v>
          </cell>
          <cell r="G67">
            <v>50342.752755665664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8005</v>
          </cell>
        </row>
        <row r="68">
          <cell r="A68" t="str">
            <v>3605370</v>
          </cell>
          <cell r="B68" t="str">
            <v>Bridgehampton Union Free School District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1508</v>
          </cell>
        </row>
        <row r="69">
          <cell r="A69" t="str">
            <v>3605460</v>
          </cell>
          <cell r="B69" t="str">
            <v>Brighton Central School District</v>
          </cell>
          <cell r="C69">
            <v>250963.7959646986</v>
          </cell>
          <cell r="D69">
            <v>0</v>
          </cell>
          <cell r="E69">
            <v>88577.826026249531</v>
          </cell>
          <cell r="F69">
            <v>54831.288888681811</v>
          </cell>
          <cell r="G69">
            <v>394372.9108796299</v>
          </cell>
          <cell r="H69">
            <v>213319.2265699938</v>
          </cell>
          <cell r="I69">
            <v>0</v>
          </cell>
          <cell r="J69">
            <v>75449.35210745754</v>
          </cell>
          <cell r="K69">
            <v>46764.759300294463</v>
          </cell>
          <cell r="L69">
            <v>335533.3379777458</v>
          </cell>
          <cell r="M69">
            <v>0.85080219437322602</v>
          </cell>
          <cell r="N69">
            <v>24118</v>
          </cell>
        </row>
        <row r="70">
          <cell r="A70" t="str">
            <v>3600005</v>
          </cell>
          <cell r="B70" t="str">
            <v>Broadalbin-Perth Central School District</v>
          </cell>
          <cell r="C70">
            <v>215348.47178488981</v>
          </cell>
          <cell r="D70">
            <v>30059.17277685857</v>
          </cell>
          <cell r="E70">
            <v>76007.375468068902</v>
          </cell>
          <cell r="F70">
            <v>47049.950861575155</v>
          </cell>
          <cell r="G70">
            <v>368464.97089139238</v>
          </cell>
          <cell r="H70">
            <v>183046.20101715633</v>
          </cell>
          <cell r="I70">
            <v>25550.296860329785</v>
          </cell>
          <cell r="J70">
            <v>64606.269147858562</v>
          </cell>
          <cell r="K70">
            <v>39992.458232338882</v>
          </cell>
          <cell r="L70">
            <v>313195.22525768355</v>
          </cell>
          <cell r="M70">
            <v>0.85000000000000009</v>
          </cell>
          <cell r="N70">
            <v>10925</v>
          </cell>
        </row>
        <row r="71">
          <cell r="A71" t="str">
            <v>3605580</v>
          </cell>
          <cell r="B71" t="str">
            <v>Brockport Central School District</v>
          </cell>
          <cell r="C71">
            <v>443120.89386506175</v>
          </cell>
          <cell r="D71">
            <v>0</v>
          </cell>
          <cell r="E71">
            <v>156399.79182852645</v>
          </cell>
          <cell r="F71">
            <v>96814.321965164258</v>
          </cell>
          <cell r="G71">
            <v>696335.0076587525</v>
          </cell>
          <cell r="H71">
            <v>376652.75978530245</v>
          </cell>
          <cell r="I71">
            <v>0</v>
          </cell>
          <cell r="J71">
            <v>136831.87585589761</v>
          </cell>
          <cell r="K71">
            <v>84810.665171720466</v>
          </cell>
          <cell r="L71">
            <v>598295.30081292056</v>
          </cell>
          <cell r="M71">
            <v>0.85920612095108462</v>
          </cell>
          <cell r="N71">
            <v>27243</v>
          </cell>
        </row>
        <row r="72">
          <cell r="A72" t="str">
            <v>3605610</v>
          </cell>
          <cell r="B72" t="str">
            <v>Brocton Central School District</v>
          </cell>
          <cell r="C72">
            <v>172278.7774279119</v>
          </cell>
          <cell r="D72">
            <v>42169.423345897041</v>
          </cell>
          <cell r="E72">
            <v>100030.96816504955</v>
          </cell>
          <cell r="F72">
            <v>67057.182427792228</v>
          </cell>
          <cell r="G72">
            <v>381536.35136665072</v>
          </cell>
          <cell r="H72">
            <v>174194.73052015831</v>
          </cell>
          <cell r="I72">
            <v>43070.068327815541</v>
          </cell>
          <cell r="J72">
            <v>108617.97427608729</v>
          </cell>
          <cell r="K72">
            <v>73011.757875648371</v>
          </cell>
          <cell r="L72">
            <v>398894.5309997095</v>
          </cell>
          <cell r="M72">
            <v>1.0454954804984697</v>
          </cell>
          <cell r="N72">
            <v>4541</v>
          </cell>
        </row>
        <row r="73">
          <cell r="A73" t="str">
            <v>3605640</v>
          </cell>
          <cell r="B73" t="str">
            <v>Bronxville Union Free School District</v>
          </cell>
          <cell r="C73">
            <v>42159.567765579399</v>
          </cell>
          <cell r="D73">
            <v>0</v>
          </cell>
          <cell r="E73">
            <v>0</v>
          </cell>
          <cell r="F73">
            <v>0</v>
          </cell>
          <cell r="G73">
            <v>42159.567765579399</v>
          </cell>
          <cell r="H73">
            <v>46508.301837906336</v>
          </cell>
          <cell r="I73">
            <v>0</v>
          </cell>
          <cell r="J73">
            <v>0</v>
          </cell>
          <cell r="K73">
            <v>0</v>
          </cell>
          <cell r="L73">
            <v>46508.301837906336</v>
          </cell>
          <cell r="M73">
            <v>1.1031493988863283</v>
          </cell>
          <cell r="N73">
            <v>6394</v>
          </cell>
        </row>
        <row r="74">
          <cell r="A74" t="str">
            <v>3605670</v>
          </cell>
          <cell r="B74" t="str">
            <v>Brookfield Central School District</v>
          </cell>
          <cell r="C74">
            <v>39613.631445100938</v>
          </cell>
          <cell r="D74">
            <v>9696.400332163932</v>
          </cell>
          <cell r="E74">
            <v>16299.114974660766</v>
          </cell>
          <cell r="F74">
            <v>9611.2660606106292</v>
          </cell>
          <cell r="G74">
            <v>75220.412812536262</v>
          </cell>
          <cell r="H74">
            <v>42280.27439809667</v>
          </cell>
          <cell r="I74">
            <v>10453.900079566882</v>
          </cell>
          <cell r="J74">
            <v>19269.620662954621</v>
          </cell>
          <cell r="K74">
            <v>11265.01623258572</v>
          </cell>
          <cell r="L74">
            <v>83268.811373203891</v>
          </cell>
          <cell r="M74">
            <v>1.1069975324480841</v>
          </cell>
          <cell r="N74">
            <v>1396</v>
          </cell>
        </row>
        <row r="75">
          <cell r="A75" t="str">
            <v>3615780</v>
          </cell>
          <cell r="B75" t="str">
            <v>Brookhaven-Comsewogue Union Free School District</v>
          </cell>
          <cell r="C75">
            <v>228489.95611111121</v>
          </cell>
          <cell r="D75">
            <v>0</v>
          </cell>
          <cell r="E75">
            <v>80645.670437668683</v>
          </cell>
          <cell r="F75">
            <v>49921.139993646153</v>
          </cell>
          <cell r="G75">
            <v>359056.76654242608</v>
          </cell>
          <cell r="H75">
            <v>292579.49883482896</v>
          </cell>
          <cell r="I75">
            <v>0</v>
          </cell>
          <cell r="J75">
            <v>110616.42300500131</v>
          </cell>
          <cell r="K75">
            <v>68561.892872465585</v>
          </cell>
          <cell r="L75">
            <v>471757.81471229589</v>
          </cell>
          <cell r="M75">
            <v>1.3138808641740305</v>
          </cell>
          <cell r="N75">
            <v>23568</v>
          </cell>
        </row>
        <row r="76">
          <cell r="A76" t="str">
            <v>3605520</v>
          </cell>
          <cell r="B76" t="str">
            <v>Brunswick Central School District (Brittonkill)</v>
          </cell>
          <cell r="C76">
            <v>96515.247088086398</v>
          </cell>
          <cell r="D76">
            <v>0</v>
          </cell>
          <cell r="E76">
            <v>33364.563586729513</v>
          </cell>
          <cell r="F76">
            <v>20571.543778319963</v>
          </cell>
          <cell r="G76">
            <v>150451.35445313586</v>
          </cell>
          <cell r="H76">
            <v>93862.209163774605</v>
          </cell>
          <cell r="I76">
            <v>0</v>
          </cell>
          <cell r="J76">
            <v>35486.771542066897</v>
          </cell>
          <cell r="K76">
            <v>21995.289331918157</v>
          </cell>
          <cell r="L76">
            <v>151344.27003775965</v>
          </cell>
          <cell r="M76">
            <v>1.0059349122370442</v>
          </cell>
          <cell r="N76">
            <v>7925</v>
          </cell>
        </row>
        <row r="77">
          <cell r="A77" t="str">
            <v>3605820</v>
          </cell>
          <cell r="B77" t="str">
            <v>Brushton-Moira Central School District</v>
          </cell>
          <cell r="C77">
            <v>221974.57860904027</v>
          </cell>
          <cell r="D77">
            <v>54333.680080290418</v>
          </cell>
          <cell r="E77">
            <v>128474.09740943895</v>
          </cell>
          <cell r="F77">
            <v>85968.65683071308</v>
          </cell>
          <cell r="G77">
            <v>490751.01292948268</v>
          </cell>
          <cell r="H77">
            <v>199777.12074813625</v>
          </cell>
          <cell r="I77">
            <v>48900.312072261375</v>
          </cell>
          <cell r="J77">
            <v>115626.68766849505</v>
          </cell>
          <cell r="K77">
            <v>77371.791147641779</v>
          </cell>
          <cell r="L77">
            <v>441675.91163653444</v>
          </cell>
          <cell r="M77">
            <v>0.9</v>
          </cell>
          <cell r="N77">
            <v>4675</v>
          </cell>
        </row>
        <row r="78">
          <cell r="A78" t="str">
            <v>3605850</v>
          </cell>
          <cell r="B78" t="str">
            <v>Buffalo City School District</v>
          </cell>
          <cell r="C78">
            <v>13759570.381888166</v>
          </cell>
          <cell r="D78">
            <v>3367951.9447532287</v>
          </cell>
          <cell r="E78">
            <v>10562093.107109888</v>
          </cell>
          <cell r="F78">
            <v>8178418.6893570824</v>
          </cell>
          <cell r="G78">
            <v>35868034.123108365</v>
          </cell>
          <cell r="H78">
            <v>13071591.862793757</v>
          </cell>
          <cell r="I78">
            <v>3199554.3475155672</v>
          </cell>
          <cell r="J78">
            <v>10113090.488200018</v>
          </cell>
          <cell r="K78">
            <v>7769497.7548892274</v>
          </cell>
          <cell r="L78">
            <v>34153734.45339857</v>
          </cell>
          <cell r="M78">
            <v>0.95220536303088499</v>
          </cell>
          <cell r="N78">
            <v>261513</v>
          </cell>
        </row>
        <row r="79">
          <cell r="A79" t="str">
            <v>3605940</v>
          </cell>
          <cell r="B79" t="str">
            <v>Burnt Hills-Ballston Lake Central School District</v>
          </cell>
          <cell r="C79">
            <v>168872.98761407167</v>
          </cell>
          <cell r="D79">
            <v>0</v>
          </cell>
          <cell r="E79">
            <v>59603.824766486774</v>
          </cell>
          <cell r="F79">
            <v>36895.853976740233</v>
          </cell>
          <cell r="G79">
            <v>265372.66635729867</v>
          </cell>
          <cell r="H79">
            <v>143542.03947196092</v>
          </cell>
          <cell r="I79">
            <v>0</v>
          </cell>
          <cell r="J79">
            <v>0</v>
          </cell>
          <cell r="K79">
            <v>0</v>
          </cell>
          <cell r="L79">
            <v>143542.03947196092</v>
          </cell>
          <cell r="M79">
            <v>0.54090740181468211</v>
          </cell>
          <cell r="N79">
            <v>19352</v>
          </cell>
        </row>
        <row r="80">
          <cell r="A80" t="str">
            <v>3606060</v>
          </cell>
          <cell r="B80" t="str">
            <v>Byram Hills Central School District</v>
          </cell>
          <cell r="C80">
            <v>67089.331594523363</v>
          </cell>
          <cell r="D80">
            <v>0</v>
          </cell>
          <cell r="E80">
            <v>0</v>
          </cell>
          <cell r="F80">
            <v>0</v>
          </cell>
          <cell r="G80">
            <v>67089.331594523363</v>
          </cell>
          <cell r="H80">
            <v>61729.200621221149</v>
          </cell>
          <cell r="I80">
            <v>0</v>
          </cell>
          <cell r="J80">
            <v>0</v>
          </cell>
          <cell r="K80">
            <v>0</v>
          </cell>
          <cell r="L80">
            <v>61729.200621221149</v>
          </cell>
          <cell r="M80">
            <v>0.9201045703406624</v>
          </cell>
          <cell r="N80">
            <v>11655</v>
          </cell>
        </row>
        <row r="81">
          <cell r="A81" t="str">
            <v>3606090</v>
          </cell>
          <cell r="B81" t="str">
            <v>Byron-Bergen Central School District</v>
          </cell>
          <cell r="C81">
            <v>108257.15900780068</v>
          </cell>
          <cell r="D81">
            <v>25859.531797394757</v>
          </cell>
          <cell r="E81">
            <v>39814.659266684888</v>
          </cell>
          <cell r="F81">
            <v>23491.205515742098</v>
          </cell>
          <cell r="G81">
            <v>197422.55558762242</v>
          </cell>
          <cell r="H81">
            <v>98935.84209154619</v>
          </cell>
          <cell r="I81">
            <v>21980.602027785542</v>
          </cell>
          <cell r="J81">
            <v>37404.975409205632</v>
          </cell>
          <cell r="K81">
            <v>23184.223890400219</v>
          </cell>
          <cell r="L81">
            <v>181505.6434189376</v>
          </cell>
          <cell r="M81">
            <v>0.91937642524528873</v>
          </cell>
          <cell r="N81">
            <v>7015</v>
          </cell>
        </row>
        <row r="82">
          <cell r="A82" t="str">
            <v>3606160</v>
          </cell>
          <cell r="B82" t="str">
            <v>Cairo-Durham Central School District</v>
          </cell>
          <cell r="C82">
            <v>216446.79655400442</v>
          </cell>
          <cell r="D82">
            <v>52399.495586327263</v>
          </cell>
          <cell r="E82">
            <v>110814.21530513234</v>
          </cell>
          <cell r="F82">
            <v>76048.763419718525</v>
          </cell>
          <cell r="G82">
            <v>455709.27086518257</v>
          </cell>
          <cell r="H82">
            <v>198717.28967105437</v>
          </cell>
          <cell r="I82">
            <v>49133.330373964338</v>
          </cell>
          <cell r="J82">
            <v>99732.793774619102</v>
          </cell>
          <cell r="K82">
            <v>68443.88707774668</v>
          </cell>
          <cell r="L82">
            <v>416027.30089738447</v>
          </cell>
          <cell r="M82">
            <v>0.91292261864135382</v>
          </cell>
          <cell r="N82">
            <v>9441</v>
          </cell>
        </row>
        <row r="83">
          <cell r="A83" t="str">
            <v>3606180</v>
          </cell>
          <cell r="B83" t="str">
            <v>Caledonia-Mumford Central School District</v>
          </cell>
          <cell r="C83">
            <v>86967.652066974755</v>
          </cell>
          <cell r="D83">
            <v>0</v>
          </cell>
          <cell r="E83">
            <v>30695.286246720141</v>
          </cell>
          <cell r="F83">
            <v>19000.941694097655</v>
          </cell>
          <cell r="G83">
            <v>136663.88000779256</v>
          </cell>
          <cell r="H83">
            <v>85406.154284155273</v>
          </cell>
          <cell r="I83">
            <v>0</v>
          </cell>
          <cell r="J83">
            <v>32289.765096835628</v>
          </cell>
          <cell r="K83">
            <v>20013.731734448047</v>
          </cell>
          <cell r="L83">
            <v>137709.65111543896</v>
          </cell>
          <cell r="M83">
            <v>1.0076521397430453</v>
          </cell>
          <cell r="N83">
            <v>5611</v>
          </cell>
        </row>
        <row r="84">
          <cell r="A84" t="str">
            <v>3606210</v>
          </cell>
          <cell r="B84" t="str">
            <v>Cambridge Central School District</v>
          </cell>
          <cell r="C84">
            <v>106845.97253942613</v>
          </cell>
          <cell r="D84">
            <v>14932.083222611433</v>
          </cell>
          <cell r="E84">
            <v>37711.351674541882</v>
          </cell>
          <cell r="F84">
            <v>23344.014081319976</v>
          </cell>
          <cell r="G84">
            <v>182833.42151789941</v>
          </cell>
          <cell r="H84">
            <v>94707.814651736553</v>
          </cell>
          <cell r="I84">
            <v>0</v>
          </cell>
          <cell r="J84">
            <v>35806.472186590028</v>
          </cell>
          <cell r="K84">
            <v>22193.445091665166</v>
          </cell>
          <cell r="L84">
            <v>152707.73192999174</v>
          </cell>
          <cell r="M84">
            <v>0.83522875994005097</v>
          </cell>
          <cell r="N84">
            <v>6349</v>
          </cell>
        </row>
        <row r="85">
          <cell r="A85" t="str">
            <v>3606240</v>
          </cell>
          <cell r="B85" t="str">
            <v>Camden Central School District</v>
          </cell>
          <cell r="C85">
            <v>305856.42303252249</v>
          </cell>
          <cell r="D85">
            <v>73060.331245871828</v>
          </cell>
          <cell r="E85">
            <v>127485.9888998969</v>
          </cell>
          <cell r="F85">
            <v>74598.649084119446</v>
          </cell>
          <cell r="G85">
            <v>581001.39226241072</v>
          </cell>
          <cell r="H85">
            <v>259977.9595776441</v>
          </cell>
          <cell r="I85">
            <v>62101.281558991053</v>
          </cell>
          <cell r="J85">
            <v>108363.09056491236</v>
          </cell>
          <cell r="K85">
            <v>63408.851721501531</v>
          </cell>
          <cell r="L85">
            <v>493851.18342304905</v>
          </cell>
          <cell r="M85">
            <v>0.84999999999999987</v>
          </cell>
          <cell r="N85">
            <v>13029</v>
          </cell>
        </row>
        <row r="86">
          <cell r="A86" t="str">
            <v>3600020</v>
          </cell>
          <cell r="B86" t="str">
            <v>Campbell-Savona Central School District</v>
          </cell>
          <cell r="C86">
            <v>130037.34642395272</v>
          </cell>
          <cell r="D86">
            <v>31829.805121662677</v>
          </cell>
          <cell r="E86">
            <v>47457.923598842099</v>
          </cell>
          <cell r="F86">
            <v>29055.190462787232</v>
          </cell>
          <cell r="G86">
            <v>238380.26560724474</v>
          </cell>
          <cell r="H86">
            <v>147135.35490537644</v>
          </cell>
          <cell r="I86">
            <v>36379.572276892744</v>
          </cell>
          <cell r="J86">
            <v>62083.81908226596</v>
          </cell>
          <cell r="K86">
            <v>37146.754295997962</v>
          </cell>
          <cell r="L86">
            <v>282745.50056053314</v>
          </cell>
          <cell r="M86">
            <v>1.1861111902039094</v>
          </cell>
          <cell r="N86">
            <v>5462</v>
          </cell>
        </row>
        <row r="87">
          <cell r="A87" t="str">
            <v>3606300</v>
          </cell>
          <cell r="B87" t="str">
            <v>Canajoharie Central School District</v>
          </cell>
          <cell r="C87">
            <v>205409.31154866421</v>
          </cell>
          <cell r="D87">
            <v>50278.927835492635</v>
          </cell>
          <cell r="E87">
            <v>92827.734575137729</v>
          </cell>
          <cell r="F87">
            <v>55880.731558120948</v>
          </cell>
          <cell r="G87">
            <v>404396.70551741548</v>
          </cell>
          <cell r="H87">
            <v>195334.86771920658</v>
          </cell>
          <cell r="I87">
            <v>48297.018367598976</v>
          </cell>
          <cell r="J87">
            <v>89042.831692194071</v>
          </cell>
          <cell r="K87">
            <v>52051.475708040787</v>
          </cell>
          <cell r="L87">
            <v>384726.19348704035</v>
          </cell>
          <cell r="M87">
            <v>0.95135837715293159</v>
          </cell>
          <cell r="N87">
            <v>6195</v>
          </cell>
        </row>
        <row r="88">
          <cell r="A88" t="str">
            <v>3606330</v>
          </cell>
          <cell r="B88" t="str">
            <v>Canandaigua City School District</v>
          </cell>
          <cell r="C88">
            <v>336274.92132563563</v>
          </cell>
          <cell r="D88">
            <v>0</v>
          </cell>
          <cell r="E88">
            <v>118688.44015398457</v>
          </cell>
          <cell r="F88">
            <v>73470.307883844289</v>
          </cell>
          <cell r="G88">
            <v>528433.66936346446</v>
          </cell>
          <cell r="H88">
            <v>304417.97566629597</v>
          </cell>
          <cell r="I88">
            <v>0</v>
          </cell>
          <cell r="J88">
            <v>115092.23202832506</v>
          </cell>
          <cell r="K88">
            <v>71336.073508923757</v>
          </cell>
          <cell r="L88">
            <v>490846.28120354482</v>
          </cell>
          <cell r="M88">
            <v>0.92887018685770661</v>
          </cell>
          <cell r="N88">
            <v>26171</v>
          </cell>
        </row>
        <row r="89">
          <cell r="A89" t="str">
            <v>3606360</v>
          </cell>
          <cell r="B89" t="str">
            <v>Canaseraga Central School District</v>
          </cell>
          <cell r="C89">
            <v>36198.999697036721</v>
          </cell>
          <cell r="D89">
            <v>8860.5861134641691</v>
          </cell>
          <cell r="E89">
            <v>13333.367624387602</v>
          </cell>
          <cell r="F89">
            <v>8138.6854401645769</v>
          </cell>
          <cell r="G89">
            <v>66531.638875053075</v>
          </cell>
          <cell r="H89">
            <v>42280.27439809667</v>
          </cell>
          <cell r="I89">
            <v>10453.900079566882</v>
          </cell>
          <cell r="J89">
            <v>18223.62409420386</v>
          </cell>
          <cell r="K89">
            <v>10832.798889425543</v>
          </cell>
          <cell r="L89">
            <v>81790.597461292957</v>
          </cell>
          <cell r="M89">
            <v>1.2293489059377647</v>
          </cell>
          <cell r="N89">
            <v>1613</v>
          </cell>
        </row>
        <row r="90">
          <cell r="A90" t="str">
            <v>3606390</v>
          </cell>
          <cell r="B90" t="str">
            <v>Canastota Central School District</v>
          </cell>
          <cell r="C90">
            <v>204282.58310149924</v>
          </cell>
          <cell r="D90">
            <v>48797.252780174153</v>
          </cell>
          <cell r="E90">
            <v>80890.420470538971</v>
          </cell>
          <cell r="F90">
            <v>46675.406246582934</v>
          </cell>
          <cell r="G90">
            <v>380645.66259879526</v>
          </cell>
          <cell r="H90">
            <v>184341.99637570148</v>
          </cell>
          <cell r="I90">
            <v>41477.664863148028</v>
          </cell>
          <cell r="J90">
            <v>69694.740506041271</v>
          </cell>
          <cell r="K90">
            <v>43197.95562484827</v>
          </cell>
          <cell r="L90">
            <v>338712.35736973904</v>
          </cell>
          <cell r="M90">
            <v>0.88983637711050345</v>
          </cell>
          <cell r="N90">
            <v>9554</v>
          </cell>
        </row>
        <row r="91">
          <cell r="A91" t="str">
            <v>3606420</v>
          </cell>
          <cell r="B91" t="str">
            <v>Candor Central School District</v>
          </cell>
          <cell r="C91">
            <v>110159.02595150135</v>
          </cell>
          <cell r="D91">
            <v>26964.102427905313</v>
          </cell>
          <cell r="E91">
            <v>41790.194022940588</v>
          </cell>
          <cell r="F91">
            <v>24904.644866536419</v>
          </cell>
          <cell r="G91">
            <v>203817.96726888369</v>
          </cell>
          <cell r="H91">
            <v>105700.68599524169</v>
          </cell>
          <cell r="I91">
            <v>26134.750198917194</v>
          </cell>
          <cell r="J91">
            <v>39962.580565390643</v>
          </cell>
          <cell r="K91">
            <v>24769.469968376306</v>
          </cell>
          <cell r="L91">
            <v>196567.48672792583</v>
          </cell>
          <cell r="M91">
            <v>0.96442668603699311</v>
          </cell>
          <cell r="N91">
            <v>5095</v>
          </cell>
        </row>
        <row r="92">
          <cell r="A92" t="str">
            <v>3600124</v>
          </cell>
          <cell r="B92" t="str">
            <v>Canisteo-Greenwood Central School District</v>
          </cell>
          <cell r="C92">
            <v>140804.77001319721</v>
          </cell>
          <cell r="D92">
            <v>34465.394080781232</v>
          </cell>
          <cell r="E92">
            <v>55850.701848435179</v>
          </cell>
          <cell r="F92">
            <v>33302.878122705173</v>
          </cell>
          <cell r="G92">
            <v>264423.74406511878</v>
          </cell>
          <cell r="H92">
            <v>126724.2930118775</v>
          </cell>
          <cell r="I92">
            <v>31018.85467270311</v>
          </cell>
          <cell r="J92">
            <v>50265.631663591659</v>
          </cell>
          <cell r="K92">
            <v>29972.590310434658</v>
          </cell>
          <cell r="L92">
            <v>237981.36965860694</v>
          </cell>
          <cell r="M92">
            <v>0.90000000000000013</v>
          </cell>
          <cell r="N92">
            <v>5694</v>
          </cell>
        </row>
        <row r="93">
          <cell r="A93" t="str">
            <v>3606470</v>
          </cell>
          <cell r="B93" t="str">
            <v>Canton Central School District</v>
          </cell>
          <cell r="C93">
            <v>217833.26184394633</v>
          </cell>
          <cell r="D93">
            <v>53319.992019090998</v>
          </cell>
          <cell r="E93">
            <v>87851.677871272987</v>
          </cell>
          <cell r="F93">
            <v>52118.804933107152</v>
          </cell>
          <cell r="G93">
            <v>411123.73666741751</v>
          </cell>
          <cell r="H93">
            <v>185158.27256735438</v>
          </cell>
          <cell r="I93">
            <v>45321.993216227347</v>
          </cell>
          <cell r="J93">
            <v>74673.926190582031</v>
          </cell>
          <cell r="K93">
            <v>44300.984193141077</v>
          </cell>
          <cell r="L93">
            <v>349455.17616730486</v>
          </cell>
          <cell r="M93">
            <v>0.85</v>
          </cell>
          <cell r="N93">
            <v>11407</v>
          </cell>
        </row>
        <row r="94">
          <cell r="A94" t="str">
            <v>3606540</v>
          </cell>
          <cell r="B94" t="str">
            <v>Carle Place Union Free School District</v>
          </cell>
          <cell r="C94">
            <v>64724.383521199328</v>
          </cell>
          <cell r="D94">
            <v>0</v>
          </cell>
          <cell r="E94">
            <v>22358.611883493577</v>
          </cell>
          <cell r="F94">
            <v>13786.911336064064</v>
          </cell>
          <cell r="G94">
            <v>100869.90674075697</v>
          </cell>
          <cell r="H94">
            <v>62574.806109183075</v>
          </cell>
          <cell r="I94">
            <v>0</v>
          </cell>
          <cell r="J94">
            <v>23657.847694711261</v>
          </cell>
          <cell r="K94">
            <v>14663.526221278771</v>
          </cell>
          <cell r="L94">
            <v>100896.18002517312</v>
          </cell>
          <cell r="M94">
            <v>1.0002604670239625</v>
          </cell>
          <cell r="N94">
            <v>9470</v>
          </cell>
        </row>
        <row r="95">
          <cell r="A95" t="str">
            <v>3606570</v>
          </cell>
          <cell r="B95" t="str">
            <v>Carmel Central School District</v>
          </cell>
          <cell r="C95">
            <v>226944.15872715309</v>
          </cell>
          <cell r="D95">
            <v>0</v>
          </cell>
          <cell r="E95">
            <v>80100.08030096491</v>
          </cell>
          <cell r="F95">
            <v>49583.409754121509</v>
          </cell>
          <cell r="G95">
            <v>356627.64878223947</v>
          </cell>
          <cell r="H95">
            <v>258755.27931635157</v>
          </cell>
          <cell r="I95">
            <v>0</v>
          </cell>
          <cell r="J95">
            <v>97828.397224076311</v>
          </cell>
          <cell r="K95">
            <v>60635.662482585183</v>
          </cell>
          <cell r="L95">
            <v>417219.33902301308</v>
          </cell>
          <cell r="M95">
            <v>1.1699018302357469</v>
          </cell>
          <cell r="N95">
            <v>30017</v>
          </cell>
        </row>
        <row r="96">
          <cell r="A96" t="str">
            <v>3606630</v>
          </cell>
          <cell r="B96" t="str">
            <v>Carthage Central School District</v>
          </cell>
          <cell r="C96">
            <v>532919.22929267481</v>
          </cell>
          <cell r="D96">
            <v>127023.96669815836</v>
          </cell>
          <cell r="E96">
            <v>248599.21748989917</v>
          </cell>
          <cell r="F96">
            <v>160544.93156683192</v>
          </cell>
          <cell r="G96">
            <v>1069087.3450475642</v>
          </cell>
          <cell r="H96">
            <v>452981.34489877359</v>
          </cell>
          <cell r="I96">
            <v>107970.3716934346</v>
          </cell>
          <cell r="J96">
            <v>211309.33486641428</v>
          </cell>
          <cell r="K96">
            <v>136463.19183180714</v>
          </cell>
          <cell r="L96">
            <v>908724.2432904297</v>
          </cell>
          <cell r="M96">
            <v>0.85000000000000009</v>
          </cell>
          <cell r="N96">
            <v>18178</v>
          </cell>
        </row>
        <row r="97">
          <cell r="A97" t="str">
            <v>3606660</v>
          </cell>
          <cell r="B97" t="str">
            <v>Cassadaga Valley Central School District</v>
          </cell>
          <cell r="C97">
            <v>217833.26184394633</v>
          </cell>
          <cell r="D97">
            <v>53319.992019090998</v>
          </cell>
          <cell r="E97">
            <v>108122.24855150736</v>
          </cell>
          <cell r="F97">
            <v>68509.132226543807</v>
          </cell>
          <cell r="G97">
            <v>447784.63464108849</v>
          </cell>
          <cell r="H97">
            <v>196049.9356595517</v>
          </cell>
          <cell r="I97">
            <v>47987.992817181897</v>
          </cell>
          <cell r="J97">
            <v>97310.023696356628</v>
          </cell>
          <cell r="K97">
            <v>61658.219003889426</v>
          </cell>
          <cell r="L97">
            <v>403006.17117697961</v>
          </cell>
          <cell r="M97">
            <v>0.89999999999999991</v>
          </cell>
          <cell r="N97">
            <v>6768</v>
          </cell>
        </row>
        <row r="98">
          <cell r="A98" t="str">
            <v>3606690</v>
          </cell>
          <cell r="B98" t="str">
            <v>Cato-Meridian Central School District</v>
          </cell>
          <cell r="C98">
            <v>96906.812303200422</v>
          </cell>
          <cell r="D98">
            <v>21615.204303736595</v>
          </cell>
          <cell r="E98">
            <v>34203.318960631004</v>
          </cell>
          <cell r="F98">
            <v>21172.477887708814</v>
          </cell>
          <cell r="G98">
            <v>173897.81345527683</v>
          </cell>
          <cell r="H98">
            <v>85406.154284155273</v>
          </cell>
          <cell r="I98">
            <v>18372.923658176103</v>
          </cell>
          <cell r="J98">
            <v>32289.765096835628</v>
          </cell>
          <cell r="K98">
            <v>20013.731734448047</v>
          </cell>
          <cell r="L98">
            <v>156082.57477361505</v>
          </cell>
          <cell r="M98">
            <v>0.89755340606255807</v>
          </cell>
          <cell r="N98">
            <v>5604</v>
          </cell>
        </row>
        <row r="99">
          <cell r="A99" t="str">
            <v>3606720</v>
          </cell>
          <cell r="B99" t="str">
            <v>Catskill Central School District</v>
          </cell>
          <cell r="C99">
            <v>232242.09003517477</v>
          </cell>
          <cell r="D99">
            <v>56845.688475519753</v>
          </cell>
          <cell r="E99">
            <v>95640.380143426446</v>
          </cell>
          <cell r="F99">
            <v>55775.061642191555</v>
          </cell>
          <cell r="G99">
            <v>440503.22029631253</v>
          </cell>
          <cell r="H99">
            <v>210555.76650252144</v>
          </cell>
          <cell r="I99">
            <v>52060.422396243055</v>
          </cell>
          <cell r="J99">
            <v>86076.342129083801</v>
          </cell>
          <cell r="K99">
            <v>50501.640064331499</v>
          </cell>
          <cell r="L99">
            <v>399194.17109217984</v>
          </cell>
          <cell r="M99">
            <v>0.90622304832108735</v>
          </cell>
          <cell r="N99">
            <v>12043</v>
          </cell>
        </row>
        <row r="100">
          <cell r="A100" t="str">
            <v>3600024</v>
          </cell>
          <cell r="B100" t="str">
            <v>Cattaraugus-Little Valley Central School District</v>
          </cell>
          <cell r="C100">
            <v>173497.03306372985</v>
          </cell>
          <cell r="D100">
            <v>42467.621060190839</v>
          </cell>
          <cell r="E100">
            <v>67965.771121534184</v>
          </cell>
          <cell r="F100">
            <v>40694.290031366327</v>
          </cell>
          <cell r="G100">
            <v>324624.71527682123</v>
          </cell>
          <cell r="H100">
            <v>175040.33600812024</v>
          </cell>
          <cell r="I100">
            <v>43279.146329406889</v>
          </cell>
          <cell r="J100">
            <v>73486.054464408808</v>
          </cell>
          <cell r="K100">
            <v>44037.997337143766</v>
          </cell>
          <cell r="L100">
            <v>335843.53413907968</v>
          </cell>
          <cell r="M100">
            <v>1.0345593491015979</v>
          </cell>
          <cell r="N100">
            <v>6387</v>
          </cell>
        </row>
        <row r="101">
          <cell r="A101" t="str">
            <v>3606780</v>
          </cell>
          <cell r="B101" t="str">
            <v>Cazenovia Central School District</v>
          </cell>
          <cell r="C101">
            <v>87703.692819762495</v>
          </cell>
          <cell r="D101">
            <v>0</v>
          </cell>
          <cell r="E101">
            <v>30955.072282781824</v>
          </cell>
          <cell r="F101">
            <v>19161.753985746382</v>
          </cell>
          <cell r="G101">
            <v>137820.51908829069</v>
          </cell>
          <cell r="H101">
            <v>83714.943308231421</v>
          </cell>
          <cell r="I101">
            <v>0</v>
          </cell>
          <cell r="J101">
            <v>31650.363807789381</v>
          </cell>
          <cell r="K101">
            <v>19617.420214954032</v>
          </cell>
          <cell r="L101">
            <v>134982.72733097483</v>
          </cell>
          <cell r="M101">
            <v>0.97940951190658398</v>
          </cell>
          <cell r="N101">
            <v>10177</v>
          </cell>
        </row>
        <row r="102">
          <cell r="A102" t="str">
            <v>3606840</v>
          </cell>
          <cell r="B102" t="str">
            <v>Center Moriches Union Free School District</v>
          </cell>
          <cell r="C102">
            <v>65989.764619057474</v>
          </cell>
          <cell r="D102">
            <v>0</v>
          </cell>
          <cell r="E102">
            <v>22795.729447424525</v>
          </cell>
          <cell r="F102">
            <v>14056.449585073229</v>
          </cell>
          <cell r="G102">
            <v>102841.94365155524</v>
          </cell>
          <cell r="H102">
            <v>66802.833548992727</v>
          </cell>
          <cell r="I102">
            <v>0</v>
          </cell>
          <cell r="J102">
            <v>25256.350917326894</v>
          </cell>
          <cell r="K102">
            <v>15654.305020013826</v>
          </cell>
          <cell r="L102">
            <v>107713.48948633345</v>
          </cell>
          <cell r="M102">
            <v>1.0473692509282377</v>
          </cell>
          <cell r="N102">
            <v>7488</v>
          </cell>
        </row>
        <row r="103">
          <cell r="A103" t="str">
            <v>3606870</v>
          </cell>
          <cell r="B103" t="str">
            <v>Central Islip Union Free School District</v>
          </cell>
          <cell r="C103">
            <v>885453.10516383627</v>
          </cell>
          <cell r="D103">
            <v>213489.16657108246</v>
          </cell>
          <cell r="E103">
            <v>374452.60403604602</v>
          </cell>
          <cell r="F103">
            <v>230898.89742957757</v>
          </cell>
          <cell r="G103">
            <v>1704293.7732005422</v>
          </cell>
          <cell r="H103">
            <v>848142.30442581931</v>
          </cell>
          <cell r="I103">
            <v>209705.23559611154</v>
          </cell>
          <cell r="J103">
            <v>370533.04700230208</v>
          </cell>
          <cell r="K103">
            <v>229662.52554678507</v>
          </cell>
          <cell r="L103">
            <v>1658043.1125710178</v>
          </cell>
          <cell r="M103">
            <v>0.97286227212890131</v>
          </cell>
          <cell r="N103">
            <v>37097</v>
          </cell>
        </row>
        <row r="104">
          <cell r="A104" t="str">
            <v>3606900</v>
          </cell>
          <cell r="B104" t="str">
            <v>Central Square Central School District</v>
          </cell>
          <cell r="C104">
            <v>500459.89940337569</v>
          </cell>
          <cell r="D104">
            <v>109589.72314327725</v>
          </cell>
          <cell r="E104">
            <v>176637.62907340674</v>
          </cell>
          <cell r="F104">
            <v>109341.91211088892</v>
          </cell>
          <cell r="G104">
            <v>896029.16373094846</v>
          </cell>
          <cell r="H104">
            <v>545415.53973544703</v>
          </cell>
          <cell r="I104">
            <v>134855.31102641273</v>
          </cell>
          <cell r="J104">
            <v>207137.96391942824</v>
          </cell>
          <cell r="K104">
            <v>128195.1844443705</v>
          </cell>
          <cell r="L104">
            <v>1015603.9991256585</v>
          </cell>
          <cell r="M104">
            <v>1.1334497137312094</v>
          </cell>
          <cell r="N104">
            <v>24525</v>
          </cell>
        </row>
        <row r="105">
          <cell r="A105" t="str">
            <v>3601087</v>
          </cell>
          <cell r="B105" t="str">
            <v>Central Valley School District</v>
          </cell>
          <cell r="C105">
            <v>398619.94052089902</v>
          </cell>
          <cell r="D105">
            <v>97565.869613218019</v>
          </cell>
          <cell r="E105">
            <v>176263.65414404229</v>
          </cell>
          <cell r="F105">
            <v>105678.10821295268</v>
          </cell>
          <cell r="G105">
            <v>778127.57249111193</v>
          </cell>
          <cell r="H105">
            <v>377140.0476310224</v>
          </cell>
          <cell r="I105">
            <v>93248.788709736575</v>
          </cell>
          <cell r="J105">
            <v>164987.41608305014</v>
          </cell>
          <cell r="K105">
            <v>97633.780143196927</v>
          </cell>
          <cell r="L105">
            <v>733010.03256700607</v>
          </cell>
          <cell r="M105">
            <v>0.94201781106449456</v>
          </cell>
          <cell r="N105">
            <v>14351</v>
          </cell>
        </row>
        <row r="106">
          <cell r="A106" t="str">
            <v>3606990</v>
          </cell>
          <cell r="B106" t="str">
            <v>Chappaqua Central School District</v>
          </cell>
          <cell r="C106">
            <v>131377.99695466846</v>
          </cell>
          <cell r="D106">
            <v>56.734111934635024</v>
          </cell>
          <cell r="E106">
            <v>90.576104655117575</v>
          </cell>
          <cell r="F106">
            <v>53.568402048341426</v>
          </cell>
          <cell r="G106">
            <v>131578.87557330655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16457</v>
          </cell>
        </row>
        <row r="107">
          <cell r="A107" t="str">
            <v>3607050</v>
          </cell>
          <cell r="B107" t="str">
            <v>Charlotte Valley Central School District</v>
          </cell>
          <cell r="C107">
            <v>84482.862007918331</v>
          </cell>
          <cell r="D107">
            <v>20679.23644846875</v>
          </cell>
          <cell r="E107">
            <v>40169.079393907836</v>
          </cell>
          <cell r="F107">
            <v>24543.281136511625</v>
          </cell>
          <cell r="G107">
            <v>169874.45898680654</v>
          </cell>
          <cell r="H107">
            <v>81178.126844345621</v>
          </cell>
          <cell r="I107">
            <v>20071.488152768408</v>
          </cell>
          <cell r="J107">
            <v>40308.488670248553</v>
          </cell>
          <cell r="K107">
            <v>24363.518171170592</v>
          </cell>
          <cell r="L107">
            <v>165921.62183853317</v>
          </cell>
          <cell r="M107">
            <v>0.97673083304076713</v>
          </cell>
          <cell r="N107">
            <v>2833</v>
          </cell>
        </row>
        <row r="108">
          <cell r="A108" t="str">
            <v>3607080</v>
          </cell>
          <cell r="B108" t="str">
            <v>Chateaugay Central School District</v>
          </cell>
          <cell r="C108">
            <v>93593.758891125181</v>
          </cell>
          <cell r="D108">
            <v>22909.350183107526</v>
          </cell>
          <cell r="E108">
            <v>40420.095844849253</v>
          </cell>
          <cell r="F108">
            <v>24136.760057997548</v>
          </cell>
          <cell r="G108">
            <v>181059.96497707951</v>
          </cell>
          <cell r="H108">
            <v>84234.383002012662</v>
          </cell>
          <cell r="I108">
            <v>20618.415164796774</v>
          </cell>
          <cell r="J108">
            <v>36378.086260364325</v>
          </cell>
          <cell r="K108">
            <v>21723.084052197795</v>
          </cell>
          <cell r="L108">
            <v>162953.96847937157</v>
          </cell>
          <cell r="M108">
            <v>0.90000000000000013</v>
          </cell>
          <cell r="N108">
            <v>3479</v>
          </cell>
        </row>
        <row r="109">
          <cell r="A109" t="str">
            <v>3607110</v>
          </cell>
          <cell r="B109" t="str">
            <v>Chatham Central School District</v>
          </cell>
          <cell r="C109">
            <v>120926.44954074585</v>
          </cell>
          <cell r="D109">
            <v>0</v>
          </cell>
          <cell r="E109">
            <v>42681.064685915619</v>
          </cell>
          <cell r="F109">
            <v>26420.357022269123</v>
          </cell>
          <cell r="G109">
            <v>190027.87124893061</v>
          </cell>
          <cell r="H109">
            <v>113311.1353868991</v>
          </cell>
          <cell r="I109">
            <v>0</v>
          </cell>
          <cell r="J109">
            <v>42839.886366098777</v>
          </cell>
          <cell r="K109">
            <v>26552.871806099396</v>
          </cell>
          <cell r="L109">
            <v>182703.89355909728</v>
          </cell>
          <cell r="M109">
            <v>0.9614584026979961</v>
          </cell>
          <cell r="N109">
            <v>8991</v>
          </cell>
        </row>
        <row r="110">
          <cell r="A110" t="str">
            <v>3600018</v>
          </cell>
          <cell r="B110" t="str">
            <v>Chautauqua Lake Central School District</v>
          </cell>
          <cell r="C110">
            <v>156845.74684700582</v>
          </cell>
          <cell r="D110">
            <v>37819.56678977979</v>
          </cell>
          <cell r="E110">
            <v>81794.859380923692</v>
          </cell>
          <cell r="F110">
            <v>53812.08681474709</v>
          </cell>
          <cell r="G110">
            <v>330272.25983245636</v>
          </cell>
          <cell r="H110">
            <v>141161.17216230524</v>
          </cell>
          <cell r="I110">
            <v>34037.610110801812</v>
          </cell>
          <cell r="J110">
            <v>73615.373442831318</v>
          </cell>
          <cell r="K110">
            <v>48430.878133272381</v>
          </cell>
          <cell r="L110">
            <v>297245.03384921077</v>
          </cell>
          <cell r="M110">
            <v>0.90000000000000013</v>
          </cell>
          <cell r="N110">
            <v>5481</v>
          </cell>
        </row>
        <row r="111">
          <cell r="A111" t="str">
            <v>3607170</v>
          </cell>
          <cell r="B111" t="str">
            <v>Chazy Union Free School District</v>
          </cell>
          <cell r="C111">
            <v>47211.011122071999</v>
          </cell>
          <cell r="D111">
            <v>0</v>
          </cell>
          <cell r="E111">
            <v>16663.155391076649</v>
          </cell>
          <cell r="F111">
            <v>10314.796919653014</v>
          </cell>
          <cell r="G111">
            <v>74188.963432801669</v>
          </cell>
          <cell r="H111">
            <v>41434.668910134744</v>
          </cell>
          <cell r="I111">
            <v>0</v>
          </cell>
          <cell r="J111">
            <v>15665.331581633131</v>
          </cell>
          <cell r="K111">
            <v>9709.632227603508</v>
          </cell>
          <cell r="L111">
            <v>66809.632719371381</v>
          </cell>
          <cell r="M111">
            <v>0.90053330883758353</v>
          </cell>
          <cell r="N111">
            <v>3009</v>
          </cell>
        </row>
        <row r="112">
          <cell r="A112" t="str">
            <v>3607230</v>
          </cell>
          <cell r="B112" t="str">
            <v>Cheektowaga Central School District</v>
          </cell>
          <cell r="C112">
            <v>467968.79445562599</v>
          </cell>
          <cell r="D112">
            <v>114546.75091553766</v>
          </cell>
          <cell r="E112">
            <v>200232.66058884282</v>
          </cell>
          <cell r="F112">
            <v>116712.83195262117</v>
          </cell>
          <cell r="G112">
            <v>899461.03791262768</v>
          </cell>
          <cell r="H112">
            <v>421171.91501006339</v>
          </cell>
          <cell r="I112">
            <v>103092.07582398389</v>
          </cell>
          <cell r="J112">
            <v>180209.39452995855</v>
          </cell>
          <cell r="K112">
            <v>105041.54875735905</v>
          </cell>
          <cell r="L112">
            <v>809514.93412136484</v>
          </cell>
          <cell r="M112">
            <v>0.89999999999999991</v>
          </cell>
          <cell r="N112">
            <v>21111</v>
          </cell>
        </row>
        <row r="113">
          <cell r="A113" t="str">
            <v>3618600</v>
          </cell>
          <cell r="B113" t="str">
            <v>Cheektowaga-Maryvale Union Free School District</v>
          </cell>
          <cell r="C113">
            <v>327992.28779544763</v>
          </cell>
          <cell r="D113">
            <v>80284.094446996271</v>
          </cell>
          <cell r="E113">
            <v>125012.73614742605</v>
          </cell>
          <cell r="F113">
            <v>75477.006384225388</v>
          </cell>
          <cell r="G113">
            <v>608766.12477409537</v>
          </cell>
          <cell r="H113">
            <v>301035.55371444818</v>
          </cell>
          <cell r="I113">
            <v>74431.76856651617</v>
          </cell>
          <cell r="J113">
            <v>115381.70497690854</v>
          </cell>
          <cell r="K113">
            <v>71191.479251036333</v>
          </cell>
          <cell r="L113">
            <v>562040.50650890917</v>
          </cell>
          <cell r="M113">
            <v>0.92324537065441115</v>
          </cell>
          <cell r="N113">
            <v>18659</v>
          </cell>
        </row>
        <row r="114">
          <cell r="A114" t="str">
            <v>3627000</v>
          </cell>
          <cell r="B114" t="str">
            <v>Cheektowaga-Sloan Union Free School District</v>
          </cell>
          <cell r="C114">
            <v>227772.42208017196</v>
          </cell>
          <cell r="D114">
            <v>55752.843365969646</v>
          </cell>
          <cell r="E114">
            <v>89891.598894412149</v>
          </cell>
          <cell r="F114">
            <v>53684.482528700806</v>
          </cell>
          <cell r="G114">
            <v>427101.34686925454</v>
          </cell>
          <cell r="H114">
            <v>204995.17987215478</v>
          </cell>
          <cell r="I114">
            <v>50177.559029372685</v>
          </cell>
          <cell r="J114">
            <v>80902.439004970933</v>
          </cell>
          <cell r="K114">
            <v>48378.302020762407</v>
          </cell>
          <cell r="L114">
            <v>384453.47992726084</v>
          </cell>
          <cell r="M114">
            <v>0.90014579149747054</v>
          </cell>
          <cell r="N114">
            <v>11291</v>
          </cell>
        </row>
        <row r="115">
          <cell r="A115" t="str">
            <v>3607260</v>
          </cell>
          <cell r="B115" t="str">
            <v>Chenango Forks Central School District</v>
          </cell>
          <cell r="C115">
            <v>183286.89265388984</v>
          </cell>
          <cell r="D115">
            <v>44195.211013127431</v>
          </cell>
          <cell r="E115">
            <v>67191.558807340756</v>
          </cell>
          <cell r="F115">
            <v>40635.347040927671</v>
          </cell>
          <cell r="G115">
            <v>335309.00951528572</v>
          </cell>
          <cell r="H115">
            <v>219857.42687010267</v>
          </cell>
          <cell r="I115">
            <v>54360.280413747765</v>
          </cell>
          <cell r="J115">
            <v>87112.127529854537</v>
          </cell>
          <cell r="K115">
            <v>53169.193086469793</v>
          </cell>
          <cell r="L115">
            <v>414499.02790017473</v>
          </cell>
          <cell r="M115">
            <v>1.2361702672390584</v>
          </cell>
          <cell r="N115">
            <v>9312</v>
          </cell>
        </row>
        <row r="116">
          <cell r="A116" t="str">
            <v>3607290</v>
          </cell>
          <cell r="B116" t="str">
            <v>Chenango Valley Central School District</v>
          </cell>
          <cell r="C116">
            <v>215977.22536541434</v>
          </cell>
          <cell r="D116">
            <v>52077.695850727745</v>
          </cell>
          <cell r="E116">
            <v>82077.344399955182</v>
          </cell>
          <cell r="F116">
            <v>49110.980023629461</v>
          </cell>
          <cell r="G116">
            <v>399243.24563972669</v>
          </cell>
          <cell r="H116">
            <v>263828.91224412317</v>
          </cell>
          <cell r="I116">
            <v>65232.336496497337</v>
          </cell>
          <cell r="J116">
            <v>109405.90848457898</v>
          </cell>
          <cell r="K116">
            <v>65815.929616195441</v>
          </cell>
          <cell r="L116">
            <v>504283.08684139495</v>
          </cell>
          <cell r="M116">
            <v>1.2630973531771537</v>
          </cell>
          <cell r="N116">
            <v>12400</v>
          </cell>
        </row>
        <row r="117">
          <cell r="A117" t="str">
            <v>3600006</v>
          </cell>
          <cell r="B117" t="str">
            <v>Cherry Valley-Springfield Central School District</v>
          </cell>
          <cell r="C117">
            <v>101174.75579645023</v>
          </cell>
          <cell r="D117">
            <v>24764.983666566372</v>
          </cell>
          <cell r="E117">
            <v>47482.257736691528</v>
          </cell>
          <cell r="F117">
            <v>28835.193505230247</v>
          </cell>
          <cell r="G117">
            <v>202257.19070493837</v>
          </cell>
          <cell r="H117">
            <v>91057.280216805215</v>
          </cell>
          <cell r="I117">
            <v>22288.485299909735</v>
          </cell>
          <cell r="J117">
            <v>42734.031963022375</v>
          </cell>
          <cell r="K117">
            <v>25951.674154707223</v>
          </cell>
          <cell r="L117">
            <v>182031.47163444455</v>
          </cell>
          <cell r="M117">
            <v>0.9</v>
          </cell>
          <cell r="N117">
            <v>3809</v>
          </cell>
        </row>
        <row r="118">
          <cell r="A118" t="str">
            <v>3607380</v>
          </cell>
          <cell r="B118" t="str">
            <v>Chester Union Free School District</v>
          </cell>
          <cell r="C118">
            <v>66058.906892770465</v>
          </cell>
          <cell r="D118">
            <v>0</v>
          </cell>
          <cell r="E118">
            <v>22819.614190369735</v>
          </cell>
          <cell r="F118">
            <v>14114.985258472547</v>
          </cell>
          <cell r="G118">
            <v>102993.50634161274</v>
          </cell>
          <cell r="H118">
            <v>81178.126844345621</v>
          </cell>
          <cell r="I118">
            <v>0</v>
          </cell>
          <cell r="J118">
            <v>30691.261874220014</v>
          </cell>
          <cell r="K118">
            <v>19022.952935712998</v>
          </cell>
          <cell r="L118">
            <v>130892.34165427863</v>
          </cell>
          <cell r="M118">
            <v>1.2708795564268875</v>
          </cell>
          <cell r="N118">
            <v>6616</v>
          </cell>
        </row>
        <row r="119">
          <cell r="A119" t="str">
            <v>3607470</v>
          </cell>
          <cell r="B119" t="str">
            <v>Chittenango Central School District</v>
          </cell>
          <cell r="C119">
            <v>148137.06597036612</v>
          </cell>
          <cell r="D119">
            <v>34030.313999790153</v>
          </cell>
          <cell r="E119">
            <v>52285.068478195513</v>
          </cell>
          <cell r="F119">
            <v>32365.410429500389</v>
          </cell>
          <cell r="G119">
            <v>266817.85887785215</v>
          </cell>
          <cell r="H119">
            <v>155591.40978499572</v>
          </cell>
          <cell r="I119">
            <v>0</v>
          </cell>
          <cell r="J119">
            <v>58824.918592255017</v>
          </cell>
          <cell r="K119">
            <v>36460.659793449922</v>
          </cell>
          <cell r="L119">
            <v>250876.98817070064</v>
          </cell>
          <cell r="M119">
            <v>0.94025560817333009</v>
          </cell>
          <cell r="N119">
            <v>13449</v>
          </cell>
        </row>
        <row r="120">
          <cell r="A120" t="str">
            <v>3607530</v>
          </cell>
          <cell r="B120" t="str">
            <v>Churchville-Chili Central School District</v>
          </cell>
          <cell r="C120">
            <v>325507.49773639126</v>
          </cell>
          <cell r="D120">
            <v>0</v>
          </cell>
          <cell r="E120">
            <v>114888.07138058114</v>
          </cell>
          <cell r="F120">
            <v>71117.8103407655</v>
          </cell>
          <cell r="G120">
            <v>511513.3794577379</v>
          </cell>
          <cell r="H120">
            <v>312874.0305459153</v>
          </cell>
          <cell r="I120">
            <v>0</v>
          </cell>
          <cell r="J120">
            <v>118289.23847355634</v>
          </cell>
          <cell r="K120">
            <v>73317.631106393834</v>
          </cell>
          <cell r="L120">
            <v>504480.90012586548</v>
          </cell>
          <cell r="M120">
            <v>0.98625162192369698</v>
          </cell>
          <cell r="N120">
            <v>27362</v>
          </cell>
        </row>
        <row r="121">
          <cell r="A121" t="str">
            <v>3607560</v>
          </cell>
          <cell r="B121" t="str">
            <v>Cincinnatus Central School District</v>
          </cell>
          <cell r="C121">
            <v>96792.195126305334</v>
          </cell>
          <cell r="D121">
            <v>23339.102027927169</v>
          </cell>
          <cell r="E121">
            <v>40033.462023351611</v>
          </cell>
          <cell r="F121">
            <v>23329.681290007866</v>
          </cell>
          <cell r="G121">
            <v>183494.44046759198</v>
          </cell>
          <cell r="H121">
            <v>111619.9244109752</v>
          </cell>
          <cell r="I121">
            <v>27598.29621005656</v>
          </cell>
          <cell r="J121">
            <v>50502.711189512425</v>
          </cell>
          <cell r="K121">
            <v>29587.131877225493</v>
          </cell>
          <cell r="L121">
            <v>219308.0636877697</v>
          </cell>
          <cell r="M121">
            <v>1.1951755220971012</v>
          </cell>
          <cell r="N121">
            <v>3675</v>
          </cell>
        </row>
        <row r="122">
          <cell r="A122" t="str">
            <v>3607590</v>
          </cell>
          <cell r="B122" t="str">
            <v>Clarence Central School District</v>
          </cell>
          <cell r="C122">
            <v>363607.61197525641</v>
          </cell>
          <cell r="D122">
            <v>0</v>
          </cell>
          <cell r="E122">
            <v>128335.53011723947</v>
          </cell>
          <cell r="F122">
            <v>79442.03241627496</v>
          </cell>
          <cell r="G122">
            <v>571385.17450877081</v>
          </cell>
          <cell r="H122">
            <v>311182.81956999144</v>
          </cell>
          <cell r="I122">
            <v>0</v>
          </cell>
          <cell r="J122">
            <v>117649.83718451003</v>
          </cell>
          <cell r="K122">
            <v>72921.319586899845</v>
          </cell>
          <cell r="L122">
            <v>501753.97634140129</v>
          </cell>
          <cell r="M122">
            <v>0.87813614830445574</v>
          </cell>
          <cell r="N122">
            <v>27849</v>
          </cell>
        </row>
        <row r="123">
          <cell r="A123" t="str">
            <v>3620340</v>
          </cell>
          <cell r="B123" t="str">
            <v>Clarkstown Central School District</v>
          </cell>
          <cell r="C123">
            <v>488675.37828109635</v>
          </cell>
          <cell r="D123">
            <v>0</v>
          </cell>
          <cell r="E123">
            <v>172478.27510061793</v>
          </cell>
          <cell r="F123">
            <v>106767.19618588207</v>
          </cell>
          <cell r="G123">
            <v>767920.84956759633</v>
          </cell>
          <cell r="H123">
            <v>496370.42143365485</v>
          </cell>
          <cell r="I123">
            <v>0</v>
          </cell>
          <cell r="J123">
            <v>187664.27833507449</v>
          </cell>
          <cell r="K123">
            <v>116317.43097149509</v>
          </cell>
          <cell r="L123">
            <v>800352.13074022438</v>
          </cell>
          <cell r="M123">
            <v>1.0422325832029298</v>
          </cell>
          <cell r="N123">
            <v>50703</v>
          </cell>
        </row>
        <row r="124">
          <cell r="A124" t="str">
            <v>3607680</v>
          </cell>
          <cell r="B124" t="str">
            <v>Cleveland Hill Union Free School District</v>
          </cell>
          <cell r="C124">
            <v>253448.58602375494</v>
          </cell>
          <cell r="D124">
            <v>62037.709345406212</v>
          </cell>
          <cell r="E124">
            <v>101890.81017554131</v>
          </cell>
          <cell r="F124">
            <v>60506.236807985646</v>
          </cell>
          <cell r="G124">
            <v>477883.34235268814</v>
          </cell>
          <cell r="H124">
            <v>228103.72742137944</v>
          </cell>
          <cell r="I124">
            <v>55833.938410865594</v>
          </cell>
          <cell r="J124">
            <v>91701.729157987182</v>
          </cell>
          <cell r="K124">
            <v>54455.613127187084</v>
          </cell>
          <cell r="L124">
            <v>430095.00811741926</v>
          </cell>
          <cell r="M124">
            <v>0.89999999999999991</v>
          </cell>
          <cell r="N124">
            <v>11176</v>
          </cell>
        </row>
        <row r="125">
          <cell r="A125" t="str">
            <v>3607710</v>
          </cell>
          <cell r="B125" t="str">
            <v>Clifton-Fine Central School District</v>
          </cell>
          <cell r="C125">
            <v>75371.965124711453</v>
          </cell>
          <cell r="D125">
            <v>18449.122713829955</v>
          </cell>
          <cell r="E125">
            <v>39484.450267780703</v>
          </cell>
          <cell r="F125">
            <v>25167.588744107365</v>
          </cell>
          <cell r="G125">
            <v>158473.12685042949</v>
          </cell>
          <cell r="H125">
            <v>67834.76861224031</v>
          </cell>
          <cell r="I125">
            <v>16604.210442446958</v>
          </cell>
          <cell r="J125">
            <v>35536.005241002633</v>
          </cell>
          <cell r="K125">
            <v>22650.82986969663</v>
          </cell>
          <cell r="L125">
            <v>142625.81416538655</v>
          </cell>
          <cell r="M125">
            <v>0.9</v>
          </cell>
          <cell r="N125">
            <v>2177</v>
          </cell>
        </row>
        <row r="126">
          <cell r="A126" t="str">
            <v>3607770</v>
          </cell>
          <cell r="B126" t="str">
            <v>Clinton Central School District</v>
          </cell>
          <cell r="C126">
            <v>138319.97995414081</v>
          </cell>
          <cell r="D126">
            <v>0</v>
          </cell>
          <cell r="E126">
            <v>48820.12193525966</v>
          </cell>
          <cell r="F126">
            <v>30220.545361088654</v>
          </cell>
          <cell r="G126">
            <v>217360.64725048913</v>
          </cell>
          <cell r="H126">
            <v>129377.63965817579</v>
          </cell>
          <cell r="I126">
            <v>0</v>
          </cell>
          <cell r="J126">
            <v>48914.198612038133</v>
          </cell>
          <cell r="K126">
            <v>30317.831241292592</v>
          </cell>
          <cell r="L126">
            <v>208609.66951150651</v>
          </cell>
          <cell r="M126">
            <v>0.95973982480417497</v>
          </cell>
          <cell r="N126">
            <v>11542</v>
          </cell>
        </row>
        <row r="127">
          <cell r="A127" t="str">
            <v>3607860</v>
          </cell>
          <cell r="B127" t="str">
            <v>Clyde-Savannah Central School District</v>
          </cell>
          <cell r="C127">
            <v>158044.41102929003</v>
          </cell>
          <cell r="D127">
            <v>38685.215762782151</v>
          </cell>
          <cell r="E127">
            <v>67211.796618461653</v>
          </cell>
          <cell r="F127">
            <v>39246.883337127358</v>
          </cell>
          <cell r="G127">
            <v>303188.30674766115</v>
          </cell>
          <cell r="H127">
            <v>142239.96992636102</v>
          </cell>
          <cell r="I127">
            <v>34816.694186503933</v>
          </cell>
          <cell r="J127">
            <v>60490.616956615486</v>
          </cell>
          <cell r="K127">
            <v>35322.195003414621</v>
          </cell>
          <cell r="L127">
            <v>272869.47607289511</v>
          </cell>
          <cell r="M127">
            <v>0.90000000000000024</v>
          </cell>
          <cell r="N127">
            <v>5289</v>
          </cell>
        </row>
        <row r="128">
          <cell r="A128" t="str">
            <v>3607890</v>
          </cell>
          <cell r="B128" t="str">
            <v>Clymer Central School District</v>
          </cell>
          <cell r="C128">
            <v>114758.74521290108</v>
          </cell>
          <cell r="D128">
            <v>27412.574355921366</v>
          </cell>
          <cell r="E128">
            <v>59914.568494348292</v>
          </cell>
          <cell r="F128">
            <v>41757.131863642739</v>
          </cell>
          <cell r="G128">
            <v>243843.01992681349</v>
          </cell>
          <cell r="H128">
            <v>103282.87069161097</v>
          </cell>
          <cell r="I128">
            <v>24880.282189369169</v>
          </cell>
          <cell r="J128">
            <v>53923.111644913464</v>
          </cell>
          <cell r="K128">
            <v>37581.418677278467</v>
          </cell>
          <cell r="L128">
            <v>219667.68320317208</v>
          </cell>
          <cell r="M128">
            <v>0.90085696637575541</v>
          </cell>
          <cell r="N128">
            <v>3041</v>
          </cell>
        </row>
        <row r="129">
          <cell r="A129" t="str">
            <v>3600010</v>
          </cell>
          <cell r="B129" t="str">
            <v>Cobleskill-Richmondville Central School District</v>
          </cell>
          <cell r="C129">
            <v>248479.0059056422</v>
          </cell>
          <cell r="D129">
            <v>60821.283671966892</v>
          </cell>
          <cell r="E129">
            <v>91476.995812252266</v>
          </cell>
          <cell r="F129">
            <v>55846.753501219238</v>
          </cell>
          <cell r="G129">
            <v>456624.03889108065</v>
          </cell>
          <cell r="H129">
            <v>211207.15501979587</v>
          </cell>
          <cell r="I129">
            <v>51698.091121171856</v>
          </cell>
          <cell r="J129">
            <v>77755.446440414424</v>
          </cell>
          <cell r="K129">
            <v>47469.74047603635</v>
          </cell>
          <cell r="L129">
            <v>388130.43305741844</v>
          </cell>
          <cell r="M129">
            <v>0.84999999999999976</v>
          </cell>
          <cell r="N129">
            <v>13593</v>
          </cell>
        </row>
        <row r="130">
          <cell r="A130" t="str">
            <v>3607980</v>
          </cell>
          <cell r="B130" t="str">
            <v>Cohoes City School District</v>
          </cell>
          <cell r="C130">
            <v>309046.35975398571</v>
          </cell>
          <cell r="D130">
            <v>75621.129365478802</v>
          </cell>
          <cell r="E130">
            <v>120866.36419339571</v>
          </cell>
          <cell r="F130">
            <v>72386.099632190933</v>
          </cell>
          <cell r="G130">
            <v>577919.95294505113</v>
          </cell>
          <cell r="H130">
            <v>390669.73543841316</v>
          </cell>
          <cell r="I130">
            <v>96594.036735197951</v>
          </cell>
          <cell r="J130">
            <v>187517.39986646443</v>
          </cell>
          <cell r="K130">
            <v>111441.79859513193</v>
          </cell>
          <cell r="L130">
            <v>786222.97063520749</v>
          </cell>
          <cell r="M130">
            <v>1.3604357604001291</v>
          </cell>
          <cell r="N130">
            <v>16332</v>
          </cell>
        </row>
        <row r="131">
          <cell r="A131" t="str">
            <v>3608010</v>
          </cell>
          <cell r="B131" t="str">
            <v>Cold Spring Harbor Central School District</v>
          </cell>
          <cell r="C131">
            <v>68149.227919149154</v>
          </cell>
          <cell r="D131">
            <v>53.091996867553519</v>
          </cell>
          <cell r="E131">
            <v>81.754999688600847</v>
          </cell>
          <cell r="F131">
            <v>50.607835020599083</v>
          </cell>
          <cell r="G131">
            <v>68334.6827507259</v>
          </cell>
          <cell r="H131">
            <v>92170.998187850739</v>
          </cell>
          <cell r="I131">
            <v>0</v>
          </cell>
          <cell r="J131">
            <v>34847.370253020636</v>
          </cell>
          <cell r="K131">
            <v>21598.977812424135</v>
          </cell>
          <cell r="L131">
            <v>148617.34625329552</v>
          </cell>
          <cell r="M131">
            <v>2.1748450460424036</v>
          </cell>
          <cell r="N131">
            <v>8573</v>
          </cell>
        </row>
        <row r="132">
          <cell r="A132" t="str">
            <v>3608100</v>
          </cell>
          <cell r="B132" t="str">
            <v>Colton-Pierrepont Central School District</v>
          </cell>
          <cell r="C132">
            <v>48867.537828109613</v>
          </cell>
          <cell r="D132">
            <v>11961.519122153488</v>
          </cell>
          <cell r="E132">
            <v>19150.189800406737</v>
          </cell>
          <cell r="F132">
            <v>11461.784240983481</v>
          </cell>
          <cell r="G132">
            <v>91441.030991653315</v>
          </cell>
          <cell r="H132">
            <v>43980.784045298649</v>
          </cell>
          <cell r="I132">
            <v>10765.36720993814</v>
          </cell>
          <cell r="J132">
            <v>17235.170820366064</v>
          </cell>
          <cell r="K132">
            <v>10315.605816885134</v>
          </cell>
          <cell r="L132">
            <v>82296.927892487991</v>
          </cell>
          <cell r="M132">
            <v>0.90000000000000013</v>
          </cell>
          <cell r="N132">
            <v>2408</v>
          </cell>
        </row>
        <row r="133">
          <cell r="A133" t="str">
            <v>3608130</v>
          </cell>
          <cell r="B133" t="str">
            <v>Commack Union Free School District</v>
          </cell>
          <cell r="C133">
            <v>214638.26533402392</v>
          </cell>
          <cell r="D133">
            <v>0</v>
          </cell>
          <cell r="E133">
            <v>41.668256171762806</v>
          </cell>
          <cell r="F133">
            <v>25.793410090742789</v>
          </cell>
          <cell r="G133">
            <v>214705.72700028642</v>
          </cell>
          <cell r="H133">
            <v>211401.37199048337</v>
          </cell>
          <cell r="I133">
            <v>0</v>
          </cell>
          <cell r="J133">
            <v>0</v>
          </cell>
          <cell r="K133">
            <v>0</v>
          </cell>
          <cell r="L133">
            <v>211401.37199048337</v>
          </cell>
          <cell r="M133">
            <v>0.98460984224329218</v>
          </cell>
          <cell r="N133">
            <v>37151</v>
          </cell>
        </row>
        <row r="134">
          <cell r="A134" t="str">
            <v>3608160</v>
          </cell>
          <cell r="B134" t="str">
            <v>Connetquot Central School District</v>
          </cell>
          <cell r="C134">
            <v>229670.80619028574</v>
          </cell>
          <cell r="D134">
            <v>0</v>
          </cell>
          <cell r="E134">
            <v>0</v>
          </cell>
          <cell r="F134">
            <v>0</v>
          </cell>
          <cell r="G134">
            <v>229670.80619028574</v>
          </cell>
          <cell r="H134">
            <v>251144.8299246942</v>
          </cell>
          <cell r="I134">
            <v>0</v>
          </cell>
          <cell r="J134">
            <v>0</v>
          </cell>
          <cell r="K134">
            <v>0</v>
          </cell>
          <cell r="L134">
            <v>251144.8299246942</v>
          </cell>
          <cell r="M134">
            <v>1.0934991437989594</v>
          </cell>
          <cell r="N134">
            <v>39848</v>
          </cell>
        </row>
        <row r="135">
          <cell r="A135" t="str">
            <v>3608250</v>
          </cell>
          <cell r="B135" t="str">
            <v>Cooperstown Central School District</v>
          </cell>
          <cell r="C135">
            <v>115956.869422633</v>
          </cell>
          <cell r="D135">
            <v>28383.265713584551</v>
          </cell>
          <cell r="E135">
            <v>42552.626838177581</v>
          </cell>
          <cell r="F135">
            <v>26005.430744074874</v>
          </cell>
          <cell r="G135">
            <v>212898.19271847</v>
          </cell>
          <cell r="H135">
            <v>98563.339009238043</v>
          </cell>
          <cell r="I135">
            <v>24125.775856546868</v>
          </cell>
          <cell r="J135">
            <v>36169.732812450944</v>
          </cell>
          <cell r="K135">
            <v>22104.616132463641</v>
          </cell>
          <cell r="L135">
            <v>180963.4638106995</v>
          </cell>
          <cell r="M135">
            <v>0.85</v>
          </cell>
          <cell r="N135">
            <v>6475</v>
          </cell>
        </row>
        <row r="136">
          <cell r="A136" t="str">
            <v>3608280</v>
          </cell>
          <cell r="B136" t="str">
            <v>Copenhagen Central School District</v>
          </cell>
          <cell r="C136">
            <v>89756.832913407532</v>
          </cell>
          <cell r="D136">
            <v>21970.169174762195</v>
          </cell>
          <cell r="E136">
            <v>40503.572999052136</v>
          </cell>
          <cell r="F136">
            <v>24126.453959097482</v>
          </cell>
          <cell r="G136">
            <v>176357.02904631934</v>
          </cell>
          <cell r="H136">
            <v>80781.149622066776</v>
          </cell>
          <cell r="I136">
            <v>19773.152257285976</v>
          </cell>
          <cell r="J136">
            <v>36453.215699146924</v>
          </cell>
          <cell r="K136">
            <v>21713.808563187733</v>
          </cell>
          <cell r="L136">
            <v>158721.3261416874</v>
          </cell>
          <cell r="M136">
            <v>0.9</v>
          </cell>
          <cell r="N136">
            <v>2781</v>
          </cell>
        </row>
        <row r="137">
          <cell r="A137" t="str">
            <v>3608310</v>
          </cell>
          <cell r="B137" t="str">
            <v>Copiague Union Free School District</v>
          </cell>
          <cell r="C137">
            <v>615098.45001743292</v>
          </cell>
          <cell r="D137">
            <v>148316.14742742013</v>
          </cell>
          <cell r="E137">
            <v>240675.76630006803</v>
          </cell>
          <cell r="F137">
            <v>144679.3279907603</v>
          </cell>
          <cell r="G137">
            <v>1148769.6917356814</v>
          </cell>
          <cell r="H137">
            <v>592769.44706131541</v>
          </cell>
          <cell r="I137">
            <v>146563.67911552757</v>
          </cell>
          <cell r="J137">
            <v>228120.73245612445</v>
          </cell>
          <cell r="K137">
            <v>140564.40383257048</v>
          </cell>
          <cell r="L137">
            <v>1108018.2624655378</v>
          </cell>
          <cell r="M137">
            <v>0.96452602330709813</v>
          </cell>
          <cell r="N137">
            <v>30178</v>
          </cell>
        </row>
        <row r="138">
          <cell r="A138" t="str">
            <v>3608370</v>
          </cell>
          <cell r="B138" t="str">
            <v>Corinth Central School District</v>
          </cell>
          <cell r="C138">
            <v>143289.5600722536</v>
          </cell>
          <cell r="D138">
            <v>32772.475941252756</v>
          </cell>
          <cell r="E138">
            <v>53154.565053031583</v>
          </cell>
          <cell r="F138">
            <v>31558.189911826848</v>
          </cell>
          <cell r="G138">
            <v>260774.79097836476</v>
          </cell>
          <cell r="H138">
            <v>125149.61221836615</v>
          </cell>
          <cell r="I138">
            <v>27856.604550064843</v>
          </cell>
          <cell r="J138">
            <v>47315.695389422523</v>
          </cell>
          <cell r="K138">
            <v>29327.052442557542</v>
          </cell>
          <cell r="L138">
            <v>229648.96460041107</v>
          </cell>
          <cell r="M138">
            <v>0.88064096893270616</v>
          </cell>
          <cell r="N138">
            <v>7944</v>
          </cell>
        </row>
        <row r="139">
          <cell r="A139" t="str">
            <v>3608400</v>
          </cell>
          <cell r="B139" t="str">
            <v>Corning City School District</v>
          </cell>
          <cell r="C139">
            <v>526775.4925199612</v>
          </cell>
          <cell r="D139">
            <v>73067.622724426328</v>
          </cell>
          <cell r="E139">
            <v>185925.73383727623</v>
          </cell>
          <cell r="F139">
            <v>115091.41826139152</v>
          </cell>
          <cell r="G139">
            <v>900860.26734305522</v>
          </cell>
          <cell r="H139">
            <v>501444.05436142645</v>
          </cell>
          <cell r="I139">
            <v>0</v>
          </cell>
          <cell r="J139">
            <v>189582.48220221314</v>
          </cell>
          <cell r="K139">
            <v>117506.36552997716</v>
          </cell>
          <cell r="L139">
            <v>808532.90209361666</v>
          </cell>
          <cell r="M139">
            <v>0.89751200203140991</v>
          </cell>
          <cell r="N139">
            <v>33014</v>
          </cell>
        </row>
        <row r="140">
          <cell r="A140" t="str">
            <v>3608430</v>
          </cell>
          <cell r="B140" t="str">
            <v>Cornwall Central School District</v>
          </cell>
          <cell r="C140">
            <v>118772.58006982974</v>
          </cell>
          <cell r="D140">
            <v>0</v>
          </cell>
          <cell r="E140">
            <v>0</v>
          </cell>
          <cell r="F140">
            <v>0</v>
          </cell>
          <cell r="G140">
            <v>118772.58006982974</v>
          </cell>
          <cell r="H140">
            <v>137833.69453779512</v>
          </cell>
          <cell r="I140">
            <v>0</v>
          </cell>
          <cell r="J140">
            <v>0</v>
          </cell>
          <cell r="K140">
            <v>0</v>
          </cell>
          <cell r="L140">
            <v>137833.69453779512</v>
          </cell>
          <cell r="M140">
            <v>1.160484132421463</v>
          </cell>
          <cell r="N140">
            <v>17251</v>
          </cell>
        </row>
        <row r="141">
          <cell r="A141" t="str">
            <v>3608460</v>
          </cell>
          <cell r="B141" t="str">
            <v>Cortland City School District</v>
          </cell>
          <cell r="C141">
            <v>470146.90030052682</v>
          </cell>
          <cell r="D141">
            <v>115079.8953273862</v>
          </cell>
          <cell r="E141">
            <v>198597.68380881217</v>
          </cell>
          <cell r="F141">
            <v>116196.73793437025</v>
          </cell>
          <cell r="G141">
            <v>900021.21737109544</v>
          </cell>
          <cell r="H141">
            <v>423132.21027047414</v>
          </cell>
          <cell r="I141">
            <v>103571.90579464758</v>
          </cell>
          <cell r="J141">
            <v>178737.91542793097</v>
          </cell>
          <cell r="K141">
            <v>104577.06414093323</v>
          </cell>
          <cell r="L141">
            <v>810019.09563398594</v>
          </cell>
          <cell r="M141">
            <v>0.9</v>
          </cell>
          <cell r="N141">
            <v>23784</v>
          </cell>
        </row>
        <row r="142">
          <cell r="A142" t="str">
            <v>3608490</v>
          </cell>
          <cell r="B142" t="str">
            <v>Coxsackie-Athens Central School District</v>
          </cell>
          <cell r="C142">
            <v>138041.6349876067</v>
          </cell>
          <cell r="D142">
            <v>28554.487388192247</v>
          </cell>
          <cell r="E142">
            <v>48756.676224566414</v>
          </cell>
          <cell r="F142">
            <v>30173.996704550351</v>
          </cell>
          <cell r="G142">
            <v>245526.79530491569</v>
          </cell>
          <cell r="H142">
            <v>133605.66709798545</v>
          </cell>
          <cell r="I142">
            <v>24271.314279963408</v>
          </cell>
          <cell r="J142">
            <v>50512.701834653773</v>
          </cell>
          <cell r="K142">
            <v>31308.610040027641</v>
          </cell>
          <cell r="L142">
            <v>239698.29325263028</v>
          </cell>
          <cell r="M142">
            <v>0.97626123843205348</v>
          </cell>
          <cell r="N142">
            <v>12341</v>
          </cell>
        </row>
        <row r="143">
          <cell r="A143" t="str">
            <v>3608580</v>
          </cell>
          <cell r="B143" t="str">
            <v>Croton-Harmon Union Free School District</v>
          </cell>
          <cell r="C143">
            <v>91014.555392864597</v>
          </cell>
          <cell r="D143">
            <v>0</v>
          </cell>
          <cell r="E143">
            <v>32123.643262790061</v>
          </cell>
          <cell r="F143">
            <v>19885.120722843476</v>
          </cell>
          <cell r="G143">
            <v>143023.31937849813</v>
          </cell>
          <cell r="H143">
            <v>77362.372083934912</v>
          </cell>
          <cell r="I143">
            <v>0</v>
          </cell>
          <cell r="J143">
            <v>0</v>
          </cell>
          <cell r="K143">
            <v>0</v>
          </cell>
          <cell r="L143">
            <v>77362.372083934912</v>
          </cell>
          <cell r="M143">
            <v>0.54090740181468222</v>
          </cell>
          <cell r="N143">
            <v>9636</v>
          </cell>
        </row>
        <row r="144">
          <cell r="A144" t="str">
            <v>3608610</v>
          </cell>
          <cell r="B144" t="str">
            <v>Crown Point Central School District</v>
          </cell>
          <cell r="C144">
            <v>35248.155889295209</v>
          </cell>
          <cell r="D144">
            <v>8627.8439518171599</v>
          </cell>
          <cell r="E144">
            <v>13759.169745215519</v>
          </cell>
          <cell r="F144">
            <v>8245.1572635556695</v>
          </cell>
          <cell r="G144">
            <v>65880.326849883553</v>
          </cell>
          <cell r="H144">
            <v>32133.008542553471</v>
          </cell>
          <cell r="I144">
            <v>7944.9640604708302</v>
          </cell>
          <cell r="J144">
            <v>12630.621168594047</v>
          </cell>
          <cell r="K144">
            <v>7729.0852245081151</v>
          </cell>
          <cell r="L144">
            <v>60437.678996126473</v>
          </cell>
          <cell r="M144">
            <v>0.91738584014376823</v>
          </cell>
          <cell r="N144">
            <v>1900</v>
          </cell>
        </row>
        <row r="145">
          <cell r="A145" t="str">
            <v>3632010</v>
          </cell>
          <cell r="B145" t="str">
            <v>Cuba-Rushford Central School District</v>
          </cell>
          <cell r="C145">
            <v>190266.85280636826</v>
          </cell>
          <cell r="D145">
            <v>46572.442551959379</v>
          </cell>
          <cell r="E145">
            <v>88641.304949363694</v>
          </cell>
          <cell r="F145">
            <v>53642.053264894821</v>
          </cell>
          <cell r="G145">
            <v>379122.65357258613</v>
          </cell>
          <cell r="H145">
            <v>185187.60186366344</v>
          </cell>
          <cell r="I145">
            <v>45788.082348502932</v>
          </cell>
          <cell r="J145">
            <v>89454.406309437079</v>
          </cell>
          <cell r="K145">
            <v>53334.841393830306</v>
          </cell>
          <cell r="L145">
            <v>373764.93191543379</v>
          </cell>
          <cell r="M145">
            <v>0.98586810467096875</v>
          </cell>
          <cell r="N145">
            <v>6080</v>
          </cell>
        </row>
        <row r="146">
          <cell r="A146" t="str">
            <v>3621450</v>
          </cell>
          <cell r="B146" t="str">
            <v>Dalton-Nunda Central School District (Keshequa)</v>
          </cell>
          <cell r="C146">
            <v>92765.495538106392</v>
          </cell>
          <cell r="D146">
            <v>19629.074454955775</v>
          </cell>
          <cell r="E146">
            <v>32741.638663168145</v>
          </cell>
          <cell r="F146">
            <v>20267.671140370832</v>
          </cell>
          <cell r="G146">
            <v>165403.87979660113</v>
          </cell>
          <cell r="H146">
            <v>90479.787211926872</v>
          </cell>
          <cell r="I146">
            <v>16684.713286712409</v>
          </cell>
          <cell r="J146">
            <v>34207.968963974403</v>
          </cell>
          <cell r="K146">
            <v>21202.666292930116</v>
          </cell>
          <cell r="L146">
            <v>162575.1357555438</v>
          </cell>
          <cell r="M146">
            <v>0.98289795835178795</v>
          </cell>
          <cell r="N146">
            <v>5020</v>
          </cell>
        </row>
        <row r="147">
          <cell r="A147" t="str">
            <v>3608790</v>
          </cell>
          <cell r="B147" t="str">
            <v>Dansville Central School District</v>
          </cell>
          <cell r="C147">
            <v>255933.37608281142</v>
          </cell>
          <cell r="D147">
            <v>62645.922182125891</v>
          </cell>
          <cell r="E147">
            <v>105987.53462925539</v>
          </cell>
          <cell r="F147">
            <v>62814.007137459463</v>
          </cell>
          <cell r="G147">
            <v>487380.84003165213</v>
          </cell>
          <cell r="H147">
            <v>230340.03847453027</v>
          </cell>
          <cell r="I147">
            <v>56381.329963913304</v>
          </cell>
          <cell r="J147">
            <v>95388.781166329849</v>
          </cell>
          <cell r="K147">
            <v>56532.606423713514</v>
          </cell>
          <cell r="L147">
            <v>438642.75602848694</v>
          </cell>
          <cell r="M147">
            <v>0.9</v>
          </cell>
          <cell r="N147">
            <v>9840</v>
          </cell>
        </row>
        <row r="148">
          <cell r="A148" t="str">
            <v>3608880</v>
          </cell>
          <cell r="B148" t="str">
            <v>Deer Park Union Free School District</v>
          </cell>
          <cell r="C148">
            <v>294822.35476410523</v>
          </cell>
          <cell r="D148">
            <v>0</v>
          </cell>
          <cell r="E148">
            <v>104057.73130964887</v>
          </cell>
          <cell r="F148">
            <v>64413.632423642433</v>
          </cell>
          <cell r="G148">
            <v>463293.71849739656</v>
          </cell>
          <cell r="H148">
            <v>306954.79213018186</v>
          </cell>
          <cell r="I148">
            <v>0</v>
          </cell>
          <cell r="J148">
            <v>116051.33396189443</v>
          </cell>
          <cell r="K148">
            <v>71930.54078816477</v>
          </cell>
          <cell r="L148">
            <v>494936.66688024107</v>
          </cell>
          <cell r="M148">
            <v>1.0682999728238758</v>
          </cell>
          <cell r="N148">
            <v>25527</v>
          </cell>
        </row>
        <row r="149">
          <cell r="A149" t="str">
            <v>3608910</v>
          </cell>
          <cell r="B149" t="str">
            <v>Delhi Central School District</v>
          </cell>
          <cell r="C149">
            <v>144117.82342527242</v>
          </cell>
          <cell r="D149">
            <v>35276.344529740796</v>
          </cell>
          <cell r="E149">
            <v>67007.108270047291</v>
          </cell>
          <cell r="F149">
            <v>40507.76377108282</v>
          </cell>
          <cell r="G149">
            <v>286909.03999614331</v>
          </cell>
          <cell r="H149">
            <v>129706.04108274519</v>
          </cell>
          <cell r="I149">
            <v>31748.710076766718</v>
          </cell>
          <cell r="J149">
            <v>60306.397443042566</v>
          </cell>
          <cell r="K149">
            <v>36456.987393974538</v>
          </cell>
          <cell r="L149">
            <v>258218.13599652902</v>
          </cell>
          <cell r="M149">
            <v>0.90000000000000013</v>
          </cell>
          <cell r="N149">
            <v>7563</v>
          </cell>
        </row>
        <row r="150">
          <cell r="A150" t="str">
            <v>3609030</v>
          </cell>
          <cell r="B150" t="str">
            <v>Depew Union Free School District</v>
          </cell>
          <cell r="C150">
            <v>290720.43690960138</v>
          </cell>
          <cell r="D150">
            <v>71160.901896201278</v>
          </cell>
          <cell r="E150">
            <v>106534.48077976301</v>
          </cell>
          <cell r="F150">
            <v>65137.001548591543</v>
          </cell>
          <cell r="G150">
            <v>533552.82113415725</v>
          </cell>
          <cell r="H150">
            <v>283277.83846724773</v>
          </cell>
          <cell r="I150">
            <v>70041.130533098083</v>
          </cell>
          <cell r="J150">
            <v>108526.47595162474</v>
          </cell>
          <cell r="K150">
            <v>66971.732531647795</v>
          </cell>
          <cell r="L150">
            <v>528817.17748361838</v>
          </cell>
          <cell r="M150">
            <v>0.99112432084892277</v>
          </cell>
          <cell r="N150">
            <v>16202</v>
          </cell>
        </row>
        <row r="151">
          <cell r="A151" t="str">
            <v>3609060</v>
          </cell>
          <cell r="B151" t="str">
            <v>Deposit Central School District</v>
          </cell>
          <cell r="C151">
            <v>97735.075656219225</v>
          </cell>
          <cell r="D151">
            <v>23923.038244306976</v>
          </cell>
          <cell r="E151">
            <v>39837.555685640284</v>
          </cell>
          <cell r="F151">
            <v>23759.301863388086</v>
          </cell>
          <cell r="G151">
            <v>185254.97144955455</v>
          </cell>
          <cell r="H151">
            <v>103163.8695313559</v>
          </cell>
          <cell r="I151">
            <v>25507.516194143187</v>
          </cell>
          <cell r="J151">
            <v>46439.587743171352</v>
          </cell>
          <cell r="K151">
            <v>27247.685162076315</v>
          </cell>
          <cell r="L151">
            <v>202358.65863074677</v>
          </cell>
          <cell r="M151">
            <v>1.0923251184427707</v>
          </cell>
          <cell r="N151">
            <v>3667</v>
          </cell>
        </row>
        <row r="152">
          <cell r="A152" t="str">
            <v>3608850</v>
          </cell>
          <cell r="B152" t="str">
            <v>DeRuyter Central School District</v>
          </cell>
          <cell r="C152">
            <v>61986.545686516103</v>
          </cell>
          <cell r="D152">
            <v>14806.808749485313</v>
          </cell>
          <cell r="E152">
            <v>25681.854663864047</v>
          </cell>
          <cell r="F152">
            <v>14981.156445560353</v>
          </cell>
          <cell r="G152">
            <v>117456.36554542581</v>
          </cell>
          <cell r="H152">
            <v>78641.310380459821</v>
          </cell>
          <cell r="I152">
            <v>19444.254147994394</v>
          </cell>
          <cell r="J152">
            <v>36266.617324252162</v>
          </cell>
          <cell r="K152">
            <v>21128.59566993668</v>
          </cell>
          <cell r="L152">
            <v>155480.77752264304</v>
          </cell>
          <cell r="M152">
            <v>1.3237322370792364</v>
          </cell>
          <cell r="N152">
            <v>2735</v>
          </cell>
        </row>
        <row r="153">
          <cell r="A153" t="str">
            <v>3609120</v>
          </cell>
          <cell r="B153" t="str">
            <v>Dobbs Ferry Union Free School District</v>
          </cell>
          <cell r="C153">
            <v>136945.02876273543</v>
          </cell>
          <cell r="D153">
            <v>26655.100762376045</v>
          </cell>
          <cell r="E153">
            <v>47175.018138268497</v>
          </cell>
          <cell r="F153">
            <v>29089.363675107365</v>
          </cell>
          <cell r="G153">
            <v>239864.51133848733</v>
          </cell>
          <cell r="H153">
            <v>116403.27444832512</v>
          </cell>
          <cell r="I153">
            <v>0</v>
          </cell>
          <cell r="J153">
            <v>40098.765417528222</v>
          </cell>
          <cell r="K153">
            <v>24725.959123841258</v>
          </cell>
          <cell r="L153">
            <v>181227.99898969458</v>
          </cell>
          <cell r="M153">
            <v>0.75554319385727209</v>
          </cell>
          <cell r="N153">
            <v>9749</v>
          </cell>
        </row>
        <row r="154">
          <cell r="A154" t="str">
            <v>3600001</v>
          </cell>
          <cell r="B154" t="str">
            <v>Dolgeville Central School District</v>
          </cell>
          <cell r="C154">
            <v>155713.51036753578</v>
          </cell>
          <cell r="D154">
            <v>38114.671101099251</v>
          </cell>
          <cell r="E154">
            <v>67261.117901170757</v>
          </cell>
          <cell r="F154">
            <v>40242.815321263675</v>
          </cell>
          <cell r="G154">
            <v>301332.11469106947</v>
          </cell>
          <cell r="H154">
            <v>140142.15933078222</v>
          </cell>
          <cell r="I154">
            <v>34303.203990989328</v>
          </cell>
          <cell r="J154">
            <v>60535.006111053684</v>
          </cell>
          <cell r="K154">
            <v>36218.533789137306</v>
          </cell>
          <cell r="L154">
            <v>271198.90322196257</v>
          </cell>
          <cell r="M154">
            <v>0.90000000000000013</v>
          </cell>
          <cell r="N154">
            <v>5144</v>
          </cell>
        </row>
        <row r="155">
          <cell r="A155" t="str">
            <v>3609210</v>
          </cell>
          <cell r="B155" t="str">
            <v>Dover Union Free School District</v>
          </cell>
          <cell r="C155">
            <v>227711.74768466223</v>
          </cell>
          <cell r="D155">
            <v>55721.486311208137</v>
          </cell>
          <cell r="E155">
            <v>89386.877619348816</v>
          </cell>
          <cell r="F155">
            <v>53471.775977321115</v>
          </cell>
          <cell r="G155">
            <v>426291.88759254024</v>
          </cell>
          <cell r="H155">
            <v>193554.98553196288</v>
          </cell>
          <cell r="I155">
            <v>47363.263364526916</v>
          </cell>
          <cell r="J155">
            <v>75978.845976446493</v>
          </cell>
          <cell r="K155">
            <v>45451.009580722945</v>
          </cell>
          <cell r="L155">
            <v>362348.10445365921</v>
          </cell>
          <cell r="M155">
            <v>0.85</v>
          </cell>
          <cell r="N155">
            <v>10128</v>
          </cell>
        </row>
        <row r="156">
          <cell r="A156" t="str">
            <v>3609240</v>
          </cell>
          <cell r="B156" t="str">
            <v>Downsville Central School District</v>
          </cell>
          <cell r="C156">
            <v>82341.680623237757</v>
          </cell>
          <cell r="D156">
            <v>19669.066949873559</v>
          </cell>
          <cell r="E156">
            <v>57255.983408397951</v>
          </cell>
          <cell r="F156">
            <v>42973.623251361387</v>
          </cell>
          <cell r="G156">
            <v>202240.35423287065</v>
          </cell>
          <cell r="H156">
            <v>74107.51256091398</v>
          </cell>
          <cell r="I156">
            <v>17702.160254886203</v>
          </cell>
          <cell r="J156">
            <v>51530.385067558156</v>
          </cell>
          <cell r="K156">
            <v>38676.260926225252</v>
          </cell>
          <cell r="L156">
            <v>182016.31880958358</v>
          </cell>
          <cell r="M156">
            <v>0.89999999999999991</v>
          </cell>
          <cell r="N156">
            <v>2027</v>
          </cell>
        </row>
        <row r="157">
          <cell r="A157" t="str">
            <v>3609330</v>
          </cell>
          <cell r="B157" t="str">
            <v>Dryden Central School District</v>
          </cell>
          <cell r="C157">
            <v>252971.52367287283</v>
          </cell>
          <cell r="D157">
            <v>61916.571649478472</v>
          </cell>
          <cell r="E157">
            <v>93340.863356849979</v>
          </cell>
          <cell r="F157">
            <v>56943.111540121572</v>
          </cell>
          <cell r="G157">
            <v>465172.07021932286</v>
          </cell>
          <cell r="H157">
            <v>269748.15065985668</v>
          </cell>
          <cell r="I157">
            <v>66695.882507636736</v>
          </cell>
          <cell r="J157">
            <v>111043.46314092308</v>
          </cell>
          <cell r="K157">
            <v>66954.948738797233</v>
          </cell>
          <cell r="L157">
            <v>514442.4450472137</v>
          </cell>
          <cell r="M157">
            <v>1.1059186008408899</v>
          </cell>
          <cell r="N157">
            <v>13124</v>
          </cell>
        </row>
        <row r="158">
          <cell r="A158" t="str">
            <v>3609360</v>
          </cell>
          <cell r="B158" t="str">
            <v>Duanesburg Central School District</v>
          </cell>
          <cell r="C158">
            <v>78685.018536786709</v>
          </cell>
          <cell r="D158">
            <v>0</v>
          </cell>
          <cell r="E158">
            <v>27771.92565179442</v>
          </cell>
          <cell r="F158">
            <v>17191.328199421685</v>
          </cell>
          <cell r="G158">
            <v>123648.27238800281</v>
          </cell>
          <cell r="H158">
            <v>66882.265756268695</v>
          </cell>
          <cell r="I158">
            <v>0</v>
          </cell>
          <cell r="J158">
            <v>23606.136804025256</v>
          </cell>
          <cell r="K158">
            <v>14612.628969508432</v>
          </cell>
          <cell r="L158">
            <v>105101.03152980238</v>
          </cell>
          <cell r="M158">
            <v>0.85</v>
          </cell>
          <cell r="N158">
            <v>5129</v>
          </cell>
        </row>
        <row r="159">
          <cell r="A159" t="str">
            <v>3609390</v>
          </cell>
          <cell r="B159" t="str">
            <v>Dundee Central School District</v>
          </cell>
          <cell r="C159">
            <v>265044.27296601824</v>
          </cell>
          <cell r="D159">
            <v>64876.035916764689</v>
          </cell>
          <cell r="E159">
            <v>133548.62751494366</v>
          </cell>
          <cell r="F159">
            <v>83750.052590105392</v>
          </cell>
          <cell r="G159">
            <v>547218.98898783198</v>
          </cell>
          <cell r="H159">
            <v>238539.84566941642</v>
          </cell>
          <cell r="I159">
            <v>58388.432325088223</v>
          </cell>
          <cell r="J159">
            <v>120193.76476344929</v>
          </cell>
          <cell r="K159">
            <v>75375.047331094858</v>
          </cell>
          <cell r="L159">
            <v>492497.09008904884</v>
          </cell>
          <cell r="M159">
            <v>0.90000000000000013</v>
          </cell>
          <cell r="N159">
            <v>6368</v>
          </cell>
        </row>
        <row r="160">
          <cell r="A160" t="str">
            <v>3609420</v>
          </cell>
          <cell r="B160" t="str">
            <v>Dunkirk City School District</v>
          </cell>
          <cell r="C160">
            <v>559190.70829037926</v>
          </cell>
          <cell r="D160">
            <v>136875.53429995824</v>
          </cell>
          <cell r="E160">
            <v>352604.05819556082</v>
          </cell>
          <cell r="F160">
            <v>246938.30368353194</v>
          </cell>
          <cell r="G160">
            <v>1295608.6044694302</v>
          </cell>
          <cell r="H160">
            <v>531231.17287586024</v>
          </cell>
          <cell r="I160">
            <v>131300.98499936005</v>
          </cell>
          <cell r="J160">
            <v>340148.69774682436</v>
          </cell>
          <cell r="K160">
            <v>234591.38849935532</v>
          </cell>
          <cell r="L160">
            <v>1237272.2441213999</v>
          </cell>
          <cell r="M160">
            <v>0.95497377823303375</v>
          </cell>
          <cell r="N160">
            <v>13369</v>
          </cell>
        </row>
        <row r="161">
          <cell r="A161" t="str">
            <v>3609540</v>
          </cell>
          <cell r="B161" t="str">
            <v>East Aurora Union Free School District</v>
          </cell>
          <cell r="C161">
            <v>144946.08677829124</v>
          </cell>
          <cell r="D161">
            <v>0</v>
          </cell>
          <cell r="E161">
            <v>51158.810411200247</v>
          </cell>
          <cell r="F161">
            <v>31668.236156829433</v>
          </cell>
          <cell r="G161">
            <v>227773.13334632092</v>
          </cell>
          <cell r="H161">
            <v>144598.53844149064</v>
          </cell>
          <cell r="I161">
            <v>0</v>
          </cell>
          <cell r="J161">
            <v>54668.810213454402</v>
          </cell>
          <cell r="K161">
            <v>33884.634916738774</v>
          </cell>
          <cell r="L161">
            <v>233151.98357168381</v>
          </cell>
          <cell r="M161">
            <v>1.0236149459171928</v>
          </cell>
          <cell r="N161">
            <v>12844</v>
          </cell>
        </row>
        <row r="162">
          <cell r="A162" t="str">
            <v>3604920</v>
          </cell>
          <cell r="B162" t="str">
            <v>East Bloomfield Central School District</v>
          </cell>
          <cell r="C162">
            <v>87639.276855461925</v>
          </cell>
          <cell r="D162">
            <v>0</v>
          </cell>
          <cell r="E162">
            <v>30932.336628592362</v>
          </cell>
          <cell r="F162">
            <v>19147.680201382263</v>
          </cell>
          <cell r="G162">
            <v>137719.29368543654</v>
          </cell>
          <cell r="H162">
            <v>74493.385327142634</v>
          </cell>
          <cell r="I162">
            <v>0</v>
          </cell>
          <cell r="J162">
            <v>26854.854139942512</v>
          </cell>
          <cell r="K162">
            <v>16645.083818748881</v>
          </cell>
          <cell r="L162">
            <v>117993.32328583403</v>
          </cell>
          <cell r="M162">
            <v>0.8567668343938909</v>
          </cell>
          <cell r="N162">
            <v>6714</v>
          </cell>
        </row>
        <row r="163">
          <cell r="A163" t="str">
            <v>3609630</v>
          </cell>
          <cell r="B163" t="str">
            <v>East Greenbush Central School District</v>
          </cell>
          <cell r="C163">
            <v>209633.45464906009</v>
          </cell>
          <cell r="D163">
            <v>0</v>
          </cell>
          <cell r="E163">
            <v>73990.256657570164</v>
          </cell>
          <cell r="F163">
            <v>45801.317550248743</v>
          </cell>
          <cell r="G163">
            <v>329425.02885687904</v>
          </cell>
          <cell r="H163">
            <v>255372.8573645039</v>
          </cell>
          <cell r="I163">
            <v>0</v>
          </cell>
          <cell r="J163">
            <v>96549.594645983801</v>
          </cell>
          <cell r="K163">
            <v>59843.039443597139</v>
          </cell>
          <cell r="L163">
            <v>411765.49145408481</v>
          </cell>
          <cell r="M163">
            <v>1.2499520539860958</v>
          </cell>
          <cell r="N163">
            <v>29608</v>
          </cell>
        </row>
        <row r="164">
          <cell r="A164" t="str">
            <v>3609660</v>
          </cell>
          <cell r="B164" t="str">
            <v>East Hampton Union Free School District</v>
          </cell>
          <cell r="C164">
            <v>89481.236539344172</v>
          </cell>
          <cell r="D164">
            <v>178.40495412283605</v>
          </cell>
          <cell r="E164">
            <v>31038.129003839826</v>
          </cell>
          <cell r="F164">
            <v>19164.911433793921</v>
          </cell>
          <cell r="G164">
            <v>139862.68193110076</v>
          </cell>
          <cell r="H164">
            <v>87097.365260079154</v>
          </cell>
          <cell r="I164">
            <v>0</v>
          </cell>
          <cell r="J164">
            <v>32929.166385881887</v>
          </cell>
          <cell r="K164">
            <v>20410.043253942073</v>
          </cell>
          <cell r="L164">
            <v>140436.57489990312</v>
          </cell>
          <cell r="M164">
            <v>1.0041032601468709</v>
          </cell>
          <cell r="N164">
            <v>8488</v>
          </cell>
        </row>
        <row r="165">
          <cell r="A165" t="str">
            <v>3609690</v>
          </cell>
          <cell r="B165" t="str">
            <v>East Irondequoit Central School District</v>
          </cell>
          <cell r="C165">
            <v>576041.55897064181</v>
          </cell>
          <cell r="D165">
            <v>141000.19008567644</v>
          </cell>
          <cell r="E165">
            <v>242152.03360939032</v>
          </cell>
          <cell r="F165">
            <v>142052.27750738745</v>
          </cell>
          <cell r="G165">
            <v>1101246.0601730961</v>
          </cell>
          <cell r="H165">
            <v>518437.40307357762</v>
          </cell>
          <cell r="I165">
            <v>126900.1710771088</v>
          </cell>
          <cell r="J165">
            <v>217936.8302484513</v>
          </cell>
          <cell r="K165">
            <v>127847.0497566487</v>
          </cell>
          <cell r="L165">
            <v>991121.45415578643</v>
          </cell>
          <cell r="M165">
            <v>0.89999999999999991</v>
          </cell>
          <cell r="N165">
            <v>27780</v>
          </cell>
        </row>
        <row r="166">
          <cell r="A166" t="str">
            <v>3609720</v>
          </cell>
          <cell r="B166" t="str">
            <v>East Islip Union Free School District</v>
          </cell>
          <cell r="C166">
            <v>171382.16625186143</v>
          </cell>
          <cell r="D166">
            <v>0</v>
          </cell>
          <cell r="E166">
            <v>0</v>
          </cell>
          <cell r="F166">
            <v>0</v>
          </cell>
          <cell r="G166">
            <v>171382.16625186143</v>
          </cell>
          <cell r="H166">
            <v>165738.67564053898</v>
          </cell>
          <cell r="I166">
            <v>0</v>
          </cell>
          <cell r="J166">
            <v>0</v>
          </cell>
          <cell r="K166">
            <v>0</v>
          </cell>
          <cell r="L166">
            <v>165738.67564053898</v>
          </cell>
          <cell r="M166">
            <v>0.9670707242489347</v>
          </cell>
          <cell r="N166">
            <v>24972</v>
          </cell>
        </row>
        <row r="167">
          <cell r="A167" t="str">
            <v>3609840</v>
          </cell>
          <cell r="B167" t="str">
            <v>East Meadow Union Free School District</v>
          </cell>
          <cell r="C167">
            <v>347042.34491488017</v>
          </cell>
          <cell r="D167">
            <v>0</v>
          </cell>
          <cell r="E167">
            <v>122488.80892738803</v>
          </cell>
          <cell r="F167">
            <v>75822.80542692302</v>
          </cell>
          <cell r="G167">
            <v>545353.95926919125</v>
          </cell>
          <cell r="H167">
            <v>339087.80067273532</v>
          </cell>
          <cell r="I167">
            <v>0</v>
          </cell>
          <cell r="J167">
            <v>128199.95845377319</v>
          </cell>
          <cell r="K167">
            <v>79460.459658551161</v>
          </cell>
          <cell r="L167">
            <v>546748.21878505964</v>
          </cell>
          <cell r="M167">
            <v>1.0025566139058324</v>
          </cell>
          <cell r="N167">
            <v>52827</v>
          </cell>
        </row>
        <row r="168">
          <cell r="A168" t="str">
            <v>3609870</v>
          </cell>
          <cell r="B168" t="str">
            <v>East Moriches Union Free School District</v>
          </cell>
          <cell r="C168">
            <v>33409.473971084735</v>
          </cell>
          <cell r="D168">
            <v>0</v>
          </cell>
          <cell r="E168">
            <v>0</v>
          </cell>
          <cell r="F168">
            <v>0</v>
          </cell>
          <cell r="G168">
            <v>33409.473971084735</v>
          </cell>
          <cell r="H168">
            <v>32978.614030515397</v>
          </cell>
          <cell r="I168">
            <v>0</v>
          </cell>
          <cell r="J168">
            <v>0</v>
          </cell>
          <cell r="K168">
            <v>0</v>
          </cell>
          <cell r="L168">
            <v>32978.614030515397</v>
          </cell>
          <cell r="M168">
            <v>0.98710365984983062</v>
          </cell>
          <cell r="N168">
            <v>5732</v>
          </cell>
        </row>
        <row r="169">
          <cell r="A169" t="str">
            <v>3609900</v>
          </cell>
          <cell r="B169" t="str">
            <v>East Quogue Union Free School District</v>
          </cell>
          <cell r="C169">
            <v>38100.114238865106</v>
          </cell>
          <cell r="D169">
            <v>0</v>
          </cell>
          <cell r="E169">
            <v>13447.458736658347</v>
          </cell>
          <cell r="F169">
            <v>8324.2220755094495</v>
          </cell>
          <cell r="G169">
            <v>59871.795051032896</v>
          </cell>
          <cell r="H169">
            <v>39743.457934210877</v>
          </cell>
          <cell r="I169">
            <v>0</v>
          </cell>
          <cell r="J169">
            <v>15025.930292586887</v>
          </cell>
          <cell r="K169">
            <v>9313.3207081094897</v>
          </cell>
          <cell r="L169">
            <v>64082.708934907248</v>
          </cell>
          <cell r="M169">
            <v>1.0703321802909884</v>
          </cell>
          <cell r="N169">
            <v>4608</v>
          </cell>
        </row>
        <row r="170">
          <cell r="A170" t="str">
            <v>3627810</v>
          </cell>
          <cell r="B170" t="str">
            <v>East Ramapo Central School District (Spring Valley)</v>
          </cell>
          <cell r="C170">
            <v>8788169.4896664154</v>
          </cell>
          <cell r="D170">
            <v>2148178.1828301819</v>
          </cell>
          <cell r="E170">
            <v>6276466.2196372217</v>
          </cell>
          <cell r="F170">
            <v>4704910.222744287</v>
          </cell>
          <cell r="G170">
            <v>21917724.114878107</v>
          </cell>
          <cell r="H170">
            <v>9281365.8358701784</v>
          </cell>
          <cell r="I170">
            <v>2294840.1454665214</v>
          </cell>
          <cell r="J170">
            <v>7045562.8040006319</v>
          </cell>
          <cell r="K170">
            <v>5185661.9241693579</v>
          </cell>
          <cell r="L170">
            <v>23807430.709506691</v>
          </cell>
          <cell r="M170">
            <v>1.0862181942214437</v>
          </cell>
          <cell r="N170">
            <v>118078</v>
          </cell>
        </row>
        <row r="171">
          <cell r="A171" t="str">
            <v>3609930</v>
          </cell>
          <cell r="B171" t="str">
            <v>East Rochester Union Free School District</v>
          </cell>
          <cell r="C171">
            <v>203752.78484262657</v>
          </cell>
          <cell r="D171">
            <v>49873.452611012843</v>
          </cell>
          <cell r="E171">
            <v>88598.748169400526</v>
          </cell>
          <cell r="F171">
            <v>54328.487115323245</v>
          </cell>
          <cell r="G171">
            <v>396553.4727383632</v>
          </cell>
          <cell r="H171">
            <v>183377.50635836393</v>
          </cell>
          <cell r="I171">
            <v>44886.107349911559</v>
          </cell>
          <cell r="J171">
            <v>79738.873352460476</v>
          </cell>
          <cell r="K171">
            <v>48895.638403790923</v>
          </cell>
          <cell r="L171">
            <v>356898.12546452688</v>
          </cell>
          <cell r="M171">
            <v>0.9</v>
          </cell>
          <cell r="N171">
            <v>9062</v>
          </cell>
        </row>
        <row r="172">
          <cell r="A172" t="str">
            <v>3609960</v>
          </cell>
          <cell r="B172" t="str">
            <v>East Rockaway Union Free School District</v>
          </cell>
          <cell r="C172">
            <v>71230.648359617393</v>
          </cell>
          <cell r="D172">
            <v>0</v>
          </cell>
          <cell r="E172">
            <v>25140.901116361267</v>
          </cell>
          <cell r="F172">
            <v>15562.676054213318</v>
          </cell>
          <cell r="G172">
            <v>111934.22553019196</v>
          </cell>
          <cell r="H172">
            <v>71030.860988802408</v>
          </cell>
          <cell r="I172">
            <v>0</v>
          </cell>
          <cell r="J172">
            <v>26854.854139942512</v>
          </cell>
          <cell r="K172">
            <v>16645.083818748873</v>
          </cell>
          <cell r="L172">
            <v>114530.79894749379</v>
          </cell>
          <cell r="M172">
            <v>1.0231973143603112</v>
          </cell>
          <cell r="N172">
            <v>9899</v>
          </cell>
        </row>
        <row r="173">
          <cell r="A173" t="str">
            <v>3609990</v>
          </cell>
          <cell r="B173" t="str">
            <v>East Syracuse-Minoa Central School District</v>
          </cell>
          <cell r="C173">
            <v>317224.86420620326</v>
          </cell>
          <cell r="D173">
            <v>0</v>
          </cell>
          <cell r="E173">
            <v>111964.71078565538</v>
          </cell>
          <cell r="F173">
            <v>69308.196846089544</v>
          </cell>
          <cell r="G173">
            <v>498497.77183794818</v>
          </cell>
          <cell r="H173">
            <v>355154.30494401202</v>
          </cell>
          <cell r="I173">
            <v>0</v>
          </cell>
          <cell r="J173">
            <v>134274.27069971254</v>
          </cell>
          <cell r="K173">
            <v>83225.419093744378</v>
          </cell>
          <cell r="L173">
            <v>572653.99473746889</v>
          </cell>
          <cell r="M173">
            <v>1.1487593868797219</v>
          </cell>
          <cell r="N173">
            <v>22004</v>
          </cell>
        </row>
        <row r="174">
          <cell r="A174" t="str">
            <v>3610050</v>
          </cell>
          <cell r="B174" t="str">
            <v>East Williston Union Free School District</v>
          </cell>
          <cell r="C174">
            <v>88624.178773012391</v>
          </cell>
          <cell r="D174">
            <v>0</v>
          </cell>
          <cell r="E174">
            <v>31279.95836570529</v>
          </cell>
          <cell r="F174">
            <v>19362.864393032847</v>
          </cell>
          <cell r="G174">
            <v>139267.00153175052</v>
          </cell>
          <cell r="H174">
            <v>75330.551957060525</v>
          </cell>
          <cell r="I174">
            <v>0</v>
          </cell>
          <cell r="J174">
            <v>0</v>
          </cell>
          <cell r="K174">
            <v>0</v>
          </cell>
          <cell r="L174">
            <v>75330.551957060525</v>
          </cell>
          <cell r="M174">
            <v>0.54090740181468211</v>
          </cell>
          <cell r="N174">
            <v>8922</v>
          </cell>
        </row>
        <row r="175">
          <cell r="A175" t="str">
            <v>3610080</v>
          </cell>
          <cell r="B175" t="str">
            <v>Eastchester Union Free School District</v>
          </cell>
          <cell r="C175">
            <v>79513.281889805497</v>
          </cell>
          <cell r="D175">
            <v>0</v>
          </cell>
          <cell r="E175">
            <v>0</v>
          </cell>
          <cell r="F175">
            <v>0</v>
          </cell>
          <cell r="G175">
            <v>79513.281889805497</v>
          </cell>
          <cell r="H175">
            <v>80332.521356383673</v>
          </cell>
          <cell r="I175">
            <v>0</v>
          </cell>
          <cell r="J175">
            <v>0</v>
          </cell>
          <cell r="K175">
            <v>0</v>
          </cell>
          <cell r="L175">
            <v>80332.521356383673</v>
          </cell>
          <cell r="M175">
            <v>1.0103031776214888</v>
          </cell>
          <cell r="N175">
            <v>19000</v>
          </cell>
        </row>
        <row r="176">
          <cell r="A176" t="str">
            <v>3600125</v>
          </cell>
          <cell r="B176" t="str">
            <v>Eastport-South Manor Central School District</v>
          </cell>
          <cell r="C176">
            <v>161617.04076271187</v>
          </cell>
          <cell r="D176">
            <v>25.483851255482808</v>
          </cell>
          <cell r="E176">
            <v>57045.911972883914</v>
          </cell>
          <cell r="F176">
            <v>35312.362751267261</v>
          </cell>
          <cell r="G176">
            <v>254000.79933811852</v>
          </cell>
          <cell r="H176">
            <v>187724.41832754921</v>
          </cell>
          <cell r="I176">
            <v>0</v>
          </cell>
          <cell r="J176">
            <v>70973.543084133795</v>
          </cell>
          <cell r="K176">
            <v>43990.578663836313</v>
          </cell>
          <cell r="L176">
            <v>302688.5400755193</v>
          </cell>
          <cell r="M176">
            <v>1.1916834154233864</v>
          </cell>
          <cell r="N176">
            <v>18689</v>
          </cell>
        </row>
        <row r="177">
          <cell r="A177" t="str">
            <v>3610170</v>
          </cell>
          <cell r="B177" t="str">
            <v>Eden Central School District</v>
          </cell>
          <cell r="C177">
            <v>109330.76259848256</v>
          </cell>
          <cell r="D177">
            <v>0</v>
          </cell>
          <cell r="E177">
            <v>38588.359853019603</v>
          </cell>
          <cell r="F177">
            <v>23886.898129722766</v>
          </cell>
          <cell r="G177">
            <v>171806.02058122493</v>
          </cell>
          <cell r="H177">
            <v>103163.8695313559</v>
          </cell>
          <cell r="I177">
            <v>0</v>
          </cell>
          <cell r="J177">
            <v>39003.478631821272</v>
          </cell>
          <cell r="K177">
            <v>24175.002689135272</v>
          </cell>
          <cell r="L177">
            <v>166342.35085231243</v>
          </cell>
          <cell r="M177">
            <v>0.96819861311944289</v>
          </cell>
          <cell r="N177">
            <v>9948</v>
          </cell>
        </row>
        <row r="178">
          <cell r="A178" t="str">
            <v>3610200</v>
          </cell>
          <cell r="B178" t="str">
            <v>Edgemont Union Free School District</v>
          </cell>
          <cell r="C178">
            <v>61868.630812904863</v>
          </cell>
          <cell r="D178">
            <v>0</v>
          </cell>
          <cell r="E178">
            <v>0</v>
          </cell>
          <cell r="F178">
            <v>0</v>
          </cell>
          <cell r="G178">
            <v>61868.630812904863</v>
          </cell>
          <cell r="H178">
            <v>52588.33619096913</v>
          </cell>
          <cell r="I178">
            <v>0</v>
          </cell>
          <cell r="J178">
            <v>0</v>
          </cell>
          <cell r="K178">
            <v>0</v>
          </cell>
          <cell r="L178">
            <v>52588.33619096913</v>
          </cell>
          <cell r="M178">
            <v>0.85</v>
          </cell>
          <cell r="N178">
            <v>7566</v>
          </cell>
        </row>
        <row r="179">
          <cell r="A179" t="str">
            <v>3610230</v>
          </cell>
          <cell r="B179" t="str">
            <v>Edinburg Common School District</v>
          </cell>
          <cell r="C179">
            <v>14080.477001319727</v>
          </cell>
          <cell r="D179">
            <v>3171.2629292307834</v>
          </cell>
          <cell r="E179">
            <v>4969.7130113737367</v>
          </cell>
          <cell r="F179">
            <v>3076.3429409491446</v>
          </cell>
          <cell r="G179">
            <v>25297.79588287339</v>
          </cell>
          <cell r="H179">
            <v>15220.898783314802</v>
          </cell>
          <cell r="I179">
            <v>2695.5734898461656</v>
          </cell>
          <cell r="J179">
            <v>5754.6116014162526</v>
          </cell>
          <cell r="K179">
            <v>3566.8036754461878</v>
          </cell>
          <cell r="L179">
            <v>27237.887550023406</v>
          </cell>
          <cell r="M179">
            <v>1.0766901462930791</v>
          </cell>
          <cell r="N179">
            <v>1389</v>
          </cell>
        </row>
        <row r="180">
          <cell r="A180" t="str">
            <v>3610260</v>
          </cell>
          <cell r="B180" t="str">
            <v>Edmeston Central School District</v>
          </cell>
          <cell r="C180">
            <v>74543.70177169262</v>
          </cell>
          <cell r="D180">
            <v>18246.385101590062</v>
          </cell>
          <cell r="E180">
            <v>32142.722469684228</v>
          </cell>
          <cell r="F180">
            <v>18695.687041748239</v>
          </cell>
          <cell r="G180">
            <v>143628.49638471514</v>
          </cell>
          <cell r="H180">
            <v>71876.466476764341</v>
          </cell>
          <cell r="I180">
            <v>17771.630135263702</v>
          </cell>
          <cell r="J180">
            <v>32463.234666553886</v>
          </cell>
          <cell r="K180">
            <v>19028.580559289814</v>
          </cell>
          <cell r="L180">
            <v>141139.91183787174</v>
          </cell>
          <cell r="M180">
            <v>0.98267346237352782</v>
          </cell>
          <cell r="N180">
            <v>2836</v>
          </cell>
        </row>
        <row r="181">
          <cell r="A181" t="str">
            <v>3600003</v>
          </cell>
          <cell r="B181" t="str">
            <v>Edwards-Knox Central School District</v>
          </cell>
          <cell r="C181">
            <v>120098.18618772706</v>
          </cell>
          <cell r="D181">
            <v>29396.953774783993</v>
          </cell>
          <cell r="E181">
            <v>58786.61096871466</v>
          </cell>
          <cell r="F181">
            <v>36399.823513291194</v>
          </cell>
          <cell r="G181">
            <v>244681.57444451691</v>
          </cell>
          <cell r="H181">
            <v>108088.36756895436</v>
          </cell>
          <cell r="I181">
            <v>26457.258397305595</v>
          </cell>
          <cell r="J181">
            <v>52907.949871843193</v>
          </cell>
          <cell r="K181">
            <v>32759.841161962075</v>
          </cell>
          <cell r="L181">
            <v>220213.41700006521</v>
          </cell>
          <cell r="M181">
            <v>0.89999999999999991</v>
          </cell>
          <cell r="N181">
            <v>3283</v>
          </cell>
        </row>
        <row r="182">
          <cell r="A182" t="str">
            <v>3610380</v>
          </cell>
          <cell r="B182" t="str">
            <v>Elba Central School District</v>
          </cell>
          <cell r="C182">
            <v>37271.85088584631</v>
          </cell>
          <cell r="D182">
            <v>7222.5724778542162</v>
          </cell>
          <cell r="E182">
            <v>13155.12267716578</v>
          </cell>
          <cell r="F182">
            <v>8143.2607260418545</v>
          </cell>
          <cell r="G182">
            <v>65792.806766908165</v>
          </cell>
          <cell r="H182">
            <v>32978.614030515397</v>
          </cell>
          <cell r="I182">
            <v>0</v>
          </cell>
          <cell r="J182">
            <v>12468.325136401883</v>
          </cell>
          <cell r="K182">
            <v>7728.0746301334057</v>
          </cell>
          <cell r="L182">
            <v>53175.013797050684</v>
          </cell>
          <cell r="M182">
            <v>0.80821926301822011</v>
          </cell>
          <cell r="N182">
            <v>2659</v>
          </cell>
        </row>
        <row r="183">
          <cell r="A183" t="str">
            <v>3610410</v>
          </cell>
          <cell r="B183" t="str">
            <v>Eldred Central School District</v>
          </cell>
          <cell r="C183">
            <v>96078.548950181605</v>
          </cell>
          <cell r="D183">
            <v>23517.563019827194</v>
          </cell>
          <cell r="E183">
            <v>33963.734943073876</v>
          </cell>
          <cell r="F183">
            <v>21013.286188582173</v>
          </cell>
          <cell r="G183">
            <v>174573.13310166483</v>
          </cell>
          <cell r="H183">
            <v>114156.74087486099</v>
          </cell>
          <cell r="I183">
            <v>28225.530214830567</v>
          </cell>
          <cell r="J183">
            <v>47847.725217005667</v>
          </cell>
          <cell r="K183">
            <v>28688.218088709153</v>
          </cell>
          <cell r="L183">
            <v>218918.21439540636</v>
          </cell>
          <cell r="M183">
            <v>1.2540200803288364</v>
          </cell>
          <cell r="N183">
            <v>5027</v>
          </cell>
        </row>
        <row r="184">
          <cell r="A184" t="str">
            <v>3610440</v>
          </cell>
          <cell r="B184" t="str">
            <v>Elizabethtown-Lewis Central School District</v>
          </cell>
          <cell r="C184">
            <v>76784.464491485036</v>
          </cell>
          <cell r="D184">
            <v>18347.090156039889</v>
          </cell>
          <cell r="E184">
            <v>39232.954838051686</v>
          </cell>
          <cell r="F184">
            <v>26261.059302353569</v>
          </cell>
          <cell r="G184">
            <v>46177.550814301379</v>
          </cell>
          <cell r="H184">
            <v>67792.998044469612</v>
          </cell>
          <cell r="I184">
            <v>16213.376349965572</v>
          </cell>
          <cell r="J184">
            <v>35197.804850896035</v>
          </cell>
          <cell r="K184">
            <v>23632.012035150685</v>
          </cell>
          <cell r="L184">
            <v>39832.975104216006</v>
          </cell>
          <cell r="M184">
            <v>0.86260475927795566</v>
          </cell>
          <cell r="N184">
            <v>2440</v>
          </cell>
        </row>
        <row r="185">
          <cell r="A185" t="str">
            <v>3610500</v>
          </cell>
          <cell r="B185" t="str">
            <v>Ellenville Central School District</v>
          </cell>
          <cell r="C185">
            <v>326335.76108941005</v>
          </cell>
          <cell r="D185">
            <v>79878.619222516514</v>
          </cell>
          <cell r="E185">
            <v>151766.7330232643</v>
          </cell>
          <cell r="F185">
            <v>91758.55139919871</v>
          </cell>
          <cell r="G185">
            <v>649739.66473438963</v>
          </cell>
          <cell r="H185">
            <v>296807.52627463866</v>
          </cell>
          <cell r="I185">
            <v>73386.378558559474</v>
          </cell>
          <cell r="J185">
            <v>136590.05972093786</v>
          </cell>
          <cell r="K185">
            <v>82582.696259278848</v>
          </cell>
          <cell r="L185">
            <v>589366.66081341484</v>
          </cell>
          <cell r="M185">
            <v>0.90708124007535396</v>
          </cell>
          <cell r="N185">
            <v>12589</v>
          </cell>
        </row>
        <row r="186">
          <cell r="A186" t="str">
            <v>3610530</v>
          </cell>
          <cell r="B186" t="str">
            <v>Ellicottville Central School District</v>
          </cell>
          <cell r="C186">
            <v>49695.801181128445</v>
          </cell>
          <cell r="D186">
            <v>11521.573573096675</v>
          </cell>
          <cell r="E186">
            <v>17540.163569554366</v>
          </cell>
          <cell r="F186">
            <v>10857.680968055807</v>
          </cell>
          <cell r="G186">
            <v>89615.219291835296</v>
          </cell>
          <cell r="H186">
            <v>59192.384157335335</v>
          </cell>
          <cell r="I186">
            <v>9793.3375371321745</v>
          </cell>
          <cell r="J186">
            <v>22379.045116618763</v>
          </cell>
          <cell r="K186">
            <v>13870.903182290727</v>
          </cell>
          <cell r="L186">
            <v>105235.669993377</v>
          </cell>
          <cell r="M186">
            <v>1.1743057800335579</v>
          </cell>
          <cell r="N186">
            <v>3304</v>
          </cell>
        </row>
        <row r="187">
          <cell r="A187" t="str">
            <v>3610560</v>
          </cell>
          <cell r="B187" t="str">
            <v>Elmira City School District</v>
          </cell>
          <cell r="C187">
            <v>1616770.0650927117</v>
          </cell>
          <cell r="D187">
            <v>395743.81909226463</v>
          </cell>
          <cell r="E187">
            <v>834594.98132311564</v>
          </cell>
          <cell r="F187">
            <v>528766.13157045608</v>
          </cell>
          <cell r="G187">
            <v>3375874.9970785482</v>
          </cell>
          <cell r="H187">
            <v>1455093.0585834405</v>
          </cell>
          <cell r="I187">
            <v>356169.43718303816</v>
          </cell>
          <cell r="J187">
            <v>751135.48319080414</v>
          </cell>
          <cell r="K187">
            <v>475889.51841341046</v>
          </cell>
          <cell r="L187">
            <v>3038287.4973706934</v>
          </cell>
          <cell r="M187">
            <v>0.9</v>
          </cell>
          <cell r="N187">
            <v>46210</v>
          </cell>
        </row>
        <row r="188">
          <cell r="A188" t="str">
            <v>3610590</v>
          </cell>
          <cell r="B188" t="str">
            <v>Elmira Heights Central School District</v>
          </cell>
          <cell r="C188">
            <v>182217.93766413763</v>
          </cell>
          <cell r="D188">
            <v>44602.274692775733</v>
          </cell>
          <cell r="E188">
            <v>76613.621988244631</v>
          </cell>
          <cell r="F188">
            <v>44887.317966357805</v>
          </cell>
          <cell r="G188">
            <v>348321.15231151582</v>
          </cell>
          <cell r="H188">
            <v>163996.14389772387</v>
          </cell>
          <cell r="I188">
            <v>40142.047223498157</v>
          </cell>
          <cell r="J188">
            <v>68952.259789420175</v>
          </cell>
          <cell r="K188">
            <v>40398.586169722024</v>
          </cell>
          <cell r="L188">
            <v>313489.03708036424</v>
          </cell>
          <cell r="M188">
            <v>0.9</v>
          </cell>
          <cell r="N188">
            <v>6613</v>
          </cell>
        </row>
        <row r="189">
          <cell r="A189" t="str">
            <v>3610620</v>
          </cell>
          <cell r="B189" t="str">
            <v>Elmont Union Free School District</v>
          </cell>
          <cell r="C189">
            <v>395113.07242869318</v>
          </cell>
          <cell r="D189">
            <v>0</v>
          </cell>
          <cell r="E189">
            <v>139444.3003779572</v>
          </cell>
          <cell r="F189">
            <v>86318.563696043639</v>
          </cell>
          <cell r="G189">
            <v>620875.93650269404</v>
          </cell>
          <cell r="H189">
            <v>379676.86409490823</v>
          </cell>
          <cell r="I189">
            <v>0</v>
          </cell>
          <cell r="J189">
            <v>143545.58939088322</v>
          </cell>
          <cell r="K189">
            <v>88971.936126407672</v>
          </cell>
          <cell r="L189">
            <v>612194.38961219916</v>
          </cell>
          <cell r="M189">
            <v>0.98601725984196331</v>
          </cell>
          <cell r="N189">
            <v>50919</v>
          </cell>
        </row>
        <row r="190">
          <cell r="A190" t="str">
            <v>3610650</v>
          </cell>
          <cell r="B190" t="str">
            <v>Elmsford Union Free School District</v>
          </cell>
          <cell r="C190">
            <v>102371.87293323939</v>
          </cell>
          <cell r="D190">
            <v>24431.918233134966</v>
          </cell>
          <cell r="E190">
            <v>35928.775083021261</v>
          </cell>
          <cell r="F190">
            <v>22240.566678728446</v>
          </cell>
          <cell r="G190">
            <v>184973.13292812405</v>
          </cell>
          <cell r="H190">
            <v>87942.970748041073</v>
          </cell>
          <cell r="I190">
            <v>20767.130498164719</v>
          </cell>
          <cell r="J190">
            <v>33248.86703040501</v>
          </cell>
          <cell r="K190">
            <v>20608.199013689082</v>
          </cell>
          <cell r="L190">
            <v>162567.1672902999</v>
          </cell>
          <cell r="M190">
            <v>0.87886908069762459</v>
          </cell>
          <cell r="N190">
            <v>7874</v>
          </cell>
        </row>
        <row r="191">
          <cell r="A191" t="str">
            <v>3610680</v>
          </cell>
          <cell r="B191" t="str">
            <v>Elwood Union Free School District</v>
          </cell>
          <cell r="C191">
            <v>195332.15614737495</v>
          </cell>
          <cell r="D191">
            <v>0</v>
          </cell>
          <cell r="E191">
            <v>68942.604561927204</v>
          </cell>
          <cell r="F191">
            <v>42676.728895479289</v>
          </cell>
          <cell r="G191">
            <v>306951.48960478144</v>
          </cell>
          <cell r="H191">
            <v>166032.3327252687</v>
          </cell>
          <cell r="I191">
            <v>0</v>
          </cell>
          <cell r="J191">
            <v>58601.213877638125</v>
          </cell>
          <cell r="K191">
            <v>36275.219561157392</v>
          </cell>
          <cell r="L191">
            <v>260908.76616406423</v>
          </cell>
          <cell r="M191">
            <v>0.85</v>
          </cell>
          <cell r="N191">
            <v>13241</v>
          </cell>
        </row>
        <row r="192">
          <cell r="A192" t="str">
            <v>3616560</v>
          </cell>
          <cell r="B192" t="str">
            <v>Evans-Brant Central School District (Lake Shore)</v>
          </cell>
          <cell r="C192">
            <v>328820.55114846653</v>
          </cell>
          <cell r="D192">
            <v>53895.360825263328</v>
          </cell>
          <cell r="E192">
            <v>116057.41561855141</v>
          </cell>
          <cell r="F192">
            <v>71841.655738635891</v>
          </cell>
          <cell r="G192">
            <v>570614.9833309172</v>
          </cell>
          <cell r="H192">
            <v>326403.71835330635</v>
          </cell>
          <cell r="I192">
            <v>45811.056701473826</v>
          </cell>
          <cell r="J192">
            <v>123404.44878592632</v>
          </cell>
          <cell r="K192">
            <v>76488.123262346009</v>
          </cell>
          <cell r="L192">
            <v>572107.34710305254</v>
          </cell>
          <cell r="M192">
            <v>1.0026153602967518</v>
          </cell>
          <cell r="N192">
            <v>17812</v>
          </cell>
        </row>
        <row r="193">
          <cell r="A193" t="str">
            <v>3610860</v>
          </cell>
          <cell r="B193" t="str">
            <v>Fabius-Pompey Central School District</v>
          </cell>
          <cell r="C193">
            <v>91451.137181035854</v>
          </cell>
          <cell r="D193">
            <v>59.704873989860133</v>
          </cell>
          <cell r="E193">
            <v>32293.072433193993</v>
          </cell>
          <cell r="F193">
            <v>19986.305388147895</v>
          </cell>
          <cell r="G193">
            <v>143790.2198763676</v>
          </cell>
          <cell r="H193">
            <v>105700.68599524169</v>
          </cell>
          <cell r="I193">
            <v>26134.750198917194</v>
          </cell>
          <cell r="J193">
            <v>39962.580565390643</v>
          </cell>
          <cell r="K193">
            <v>24769.469968376306</v>
          </cell>
          <cell r="L193">
            <v>196567.48672792583</v>
          </cell>
          <cell r="M193">
            <v>1.3670435089183166</v>
          </cell>
          <cell r="N193">
            <v>4725</v>
          </cell>
        </row>
        <row r="194">
          <cell r="A194" t="str">
            <v>3610890</v>
          </cell>
          <cell r="B194" t="str">
            <v>Fairport Central School District</v>
          </cell>
          <cell r="C194">
            <v>404192.51627317793</v>
          </cell>
          <cell r="D194">
            <v>0</v>
          </cell>
          <cell r="E194">
            <v>142659.99703237554</v>
          </cell>
          <cell r="F194">
            <v>88309.13854018721</v>
          </cell>
          <cell r="G194">
            <v>635161.65184574062</v>
          </cell>
          <cell r="H194">
            <v>372912.02019121253</v>
          </cell>
          <cell r="I194">
            <v>0</v>
          </cell>
          <cell r="J194">
            <v>140987.9842346982</v>
          </cell>
          <cell r="K194">
            <v>87386.690048431599</v>
          </cell>
          <cell r="L194">
            <v>601286.6944743424</v>
          </cell>
          <cell r="M194">
            <v>0.94666718736409905</v>
          </cell>
          <cell r="N194">
            <v>40074</v>
          </cell>
        </row>
        <row r="195">
          <cell r="A195" t="str">
            <v>3610920</v>
          </cell>
          <cell r="B195" t="str">
            <v>Falconer Central School District</v>
          </cell>
          <cell r="C195">
            <v>193813.62460640084</v>
          </cell>
          <cell r="D195">
            <v>47440.601264134159</v>
          </cell>
          <cell r="E195">
            <v>82614.433515054581</v>
          </cell>
          <cell r="F195">
            <v>48208.212074977448</v>
          </cell>
          <cell r="G195">
            <v>372076.87146056705</v>
          </cell>
          <cell r="H195">
            <v>186878.81283958731</v>
          </cell>
          <cell r="I195">
            <v>46206.238351685613</v>
          </cell>
          <cell r="J195">
            <v>83560.141473977026</v>
          </cell>
          <cell r="K195">
            <v>49125.448312888526</v>
          </cell>
          <cell r="L195">
            <v>365770.64097813843</v>
          </cell>
          <cell r="M195">
            <v>0.98305126986884761</v>
          </cell>
          <cell r="N195">
            <v>6956</v>
          </cell>
        </row>
        <row r="196">
          <cell r="A196" t="str">
            <v>3610950</v>
          </cell>
          <cell r="B196" t="str">
            <v>Fallsburg Central School District</v>
          </cell>
          <cell r="C196">
            <v>534229.86269713053</v>
          </cell>
          <cell r="D196">
            <v>130765.75989472888</v>
          </cell>
          <cell r="E196">
            <v>379966.40242480248</v>
          </cell>
          <cell r="F196">
            <v>282335.90648741188</v>
          </cell>
          <cell r="G196">
            <v>1327297.9315040738</v>
          </cell>
          <cell r="H196">
            <v>507518.36956227396</v>
          </cell>
          <cell r="I196">
            <v>124227.47189999242</v>
          </cell>
          <cell r="J196">
            <v>360968.08230356232</v>
          </cell>
          <cell r="K196">
            <v>268219.11116304126</v>
          </cell>
          <cell r="L196">
            <v>1260933.0349288699</v>
          </cell>
          <cell r="M196">
            <v>0.94999999999999984</v>
          </cell>
          <cell r="N196">
            <v>10391</v>
          </cell>
        </row>
        <row r="197">
          <cell r="A197" t="str">
            <v>3610980</v>
          </cell>
          <cell r="B197" t="str">
            <v>Farmingdale Union Free School District</v>
          </cell>
          <cell r="C197">
            <v>310914.1016108389</v>
          </cell>
          <cell r="D197">
            <v>74.103249109858552</v>
          </cell>
          <cell r="E197">
            <v>109739.00872665635</v>
          </cell>
          <cell r="F197">
            <v>67929.403360582248</v>
          </cell>
          <cell r="G197">
            <v>488656.6169471874</v>
          </cell>
          <cell r="H197">
            <v>295961.9207866767</v>
          </cell>
          <cell r="I197">
            <v>0</v>
          </cell>
          <cell r="J197">
            <v>111895.22558309379</v>
          </cell>
          <cell r="K197">
            <v>69354.515911453665</v>
          </cell>
          <cell r="L197">
            <v>477211.66228122415</v>
          </cell>
          <cell r="M197">
            <v>0.97657873797460482</v>
          </cell>
          <cell r="N197">
            <v>40396</v>
          </cell>
        </row>
        <row r="198">
          <cell r="A198" t="str">
            <v>3618330</v>
          </cell>
          <cell r="B198" t="str">
            <v>Fayetteville-Manlius Central School District</v>
          </cell>
          <cell r="C198">
            <v>161511.35383866745</v>
          </cell>
          <cell r="D198">
            <v>0</v>
          </cell>
          <cell r="E198">
            <v>0</v>
          </cell>
          <cell r="F198">
            <v>0</v>
          </cell>
          <cell r="G198">
            <v>161511.35383866745</v>
          </cell>
          <cell r="H198">
            <v>182650.78539977758</v>
          </cell>
          <cell r="I198">
            <v>0</v>
          </cell>
          <cell r="J198">
            <v>0</v>
          </cell>
          <cell r="K198">
            <v>0</v>
          </cell>
          <cell r="L198">
            <v>182650.78539977758</v>
          </cell>
          <cell r="M198">
            <v>1.1308851115335592</v>
          </cell>
          <cell r="N198">
            <v>24808</v>
          </cell>
        </row>
        <row r="199">
          <cell r="A199" t="str">
            <v>3611070</v>
          </cell>
          <cell r="B199" t="str">
            <v>Fillmore Central School District</v>
          </cell>
          <cell r="C199">
            <v>157725.78043714826</v>
          </cell>
          <cell r="D199">
            <v>38607.223171172256</v>
          </cell>
          <cell r="E199">
            <v>75063.214186358702</v>
          </cell>
          <cell r="F199">
            <v>46978.120313950363</v>
          </cell>
          <cell r="G199">
            <v>318374.33810862957</v>
          </cell>
          <cell r="H199">
            <v>141953.20239343343</v>
          </cell>
          <cell r="I199">
            <v>34746.500854055033</v>
          </cell>
          <cell r="J199">
            <v>67556.892767722835</v>
          </cell>
          <cell r="K199">
            <v>42280.308282555328</v>
          </cell>
          <cell r="L199">
            <v>286536.90429776662</v>
          </cell>
          <cell r="M199">
            <v>0.9</v>
          </cell>
          <cell r="N199">
            <v>4940</v>
          </cell>
        </row>
        <row r="200">
          <cell r="A200" t="str">
            <v>3621540</v>
          </cell>
          <cell r="B200" t="str">
            <v>Fire Island Union Free School District</v>
          </cell>
          <cell r="C200">
            <v>0</v>
          </cell>
          <cell r="D200">
            <v>1608.9405290947354</v>
          </cell>
          <cell r="E200">
            <v>0</v>
          </cell>
          <cell r="F200">
            <v>0</v>
          </cell>
          <cell r="G200">
            <v>1608.9405290947354</v>
          </cell>
          <cell r="H200">
            <v>0</v>
          </cell>
          <cell r="I200">
            <v>1448.046476185262</v>
          </cell>
          <cell r="J200">
            <v>0</v>
          </cell>
          <cell r="K200">
            <v>0</v>
          </cell>
          <cell r="L200">
            <v>1448.046476185262</v>
          </cell>
          <cell r="M200">
            <v>0.9</v>
          </cell>
          <cell r="N200">
            <v>430</v>
          </cell>
        </row>
        <row r="201">
          <cell r="A201" t="str">
            <v>3611100</v>
          </cell>
          <cell r="B201" t="str">
            <v>Fishers Island Union Free School District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234</v>
          </cell>
        </row>
        <row r="202">
          <cell r="A202" t="str">
            <v>3611160</v>
          </cell>
          <cell r="B202" t="str">
            <v>Floral Park-Bellerose Union Free School District</v>
          </cell>
          <cell r="C202">
            <v>57118.718319575455</v>
          </cell>
          <cell r="D202">
            <v>0</v>
          </cell>
          <cell r="E202">
            <v>0</v>
          </cell>
          <cell r="F202">
            <v>0</v>
          </cell>
          <cell r="G202">
            <v>57118.718319575455</v>
          </cell>
          <cell r="H202">
            <v>62574.806109183075</v>
          </cell>
          <cell r="I202">
            <v>0</v>
          </cell>
          <cell r="J202">
            <v>0</v>
          </cell>
          <cell r="K202">
            <v>0</v>
          </cell>
          <cell r="L202">
            <v>62574.806109183075</v>
          </cell>
          <cell r="M202">
            <v>1.0955218875724972</v>
          </cell>
          <cell r="N202">
            <v>20308</v>
          </cell>
        </row>
        <row r="203">
          <cell r="A203" t="str">
            <v>3625320</v>
          </cell>
          <cell r="B203" t="str">
            <v>Florida Union Free School District</v>
          </cell>
          <cell r="C203">
            <v>58806.698064335302</v>
          </cell>
          <cell r="D203">
            <v>0</v>
          </cell>
          <cell r="E203">
            <v>20755.860223972661</v>
          </cell>
          <cell r="F203">
            <v>12848.255812199368</v>
          </cell>
          <cell r="G203">
            <v>92410.814100507327</v>
          </cell>
          <cell r="H203">
            <v>65111.622573068875</v>
          </cell>
          <cell r="I203">
            <v>0</v>
          </cell>
          <cell r="J203">
            <v>24616.949628280639</v>
          </cell>
          <cell r="K203">
            <v>15257.9935005198</v>
          </cell>
          <cell r="L203">
            <v>104986.56570186932</v>
          </cell>
          <cell r="M203">
            <v>1.136085280968139</v>
          </cell>
          <cell r="N203">
            <v>5120</v>
          </cell>
        </row>
        <row r="204">
          <cell r="A204" t="str">
            <v>3611190</v>
          </cell>
          <cell r="B204" t="str">
            <v>Fonda-Fultonville Central School District</v>
          </cell>
          <cell r="C204">
            <v>176420.09419300596</v>
          </cell>
          <cell r="D204">
            <v>40545.301333187337</v>
          </cell>
          <cell r="E204">
            <v>62461.951687399051</v>
          </cell>
          <cell r="F204">
            <v>38544.7674365981</v>
          </cell>
          <cell r="G204">
            <v>317972.11465019046</v>
          </cell>
          <cell r="H204">
            <v>160665.04271276735</v>
          </cell>
          <cell r="I204">
            <v>34463.506133209237</v>
          </cell>
          <cell r="J204">
            <v>60743.122459393773</v>
          </cell>
          <cell r="K204">
            <v>37649.594351931977</v>
          </cell>
          <cell r="L204">
            <v>293521.26565730234</v>
          </cell>
          <cell r="M204">
            <v>0.9231037947469477</v>
          </cell>
          <cell r="N204">
            <v>8614</v>
          </cell>
        </row>
        <row r="205">
          <cell r="A205" t="str">
            <v>3611250</v>
          </cell>
          <cell r="B205" t="str">
            <v>Forestville Central School District</v>
          </cell>
          <cell r="C205">
            <v>77028.491830749103</v>
          </cell>
          <cell r="D205">
            <v>18854.597938309733</v>
          </cell>
          <cell r="E205">
            <v>30019.726846838756</v>
          </cell>
          <cell r="F205">
            <v>17998.307241237482</v>
          </cell>
          <cell r="G205">
            <v>143901.12385713507</v>
          </cell>
          <cell r="H205">
            <v>73567.677452688222</v>
          </cell>
          <cell r="I205">
            <v>18189.786138446372</v>
          </cell>
          <cell r="J205">
            <v>29697.056809882004</v>
          </cell>
          <cell r="K205">
            <v>18017.669135364464</v>
          </cell>
          <cell r="L205">
            <v>139472.18953638108</v>
          </cell>
          <cell r="M205">
            <v>0.96922237851907933</v>
          </cell>
          <cell r="N205">
            <v>3548</v>
          </cell>
        </row>
        <row r="206">
          <cell r="A206" t="str">
            <v>3611280</v>
          </cell>
          <cell r="B206" t="str">
            <v>Fort Ann Central School District</v>
          </cell>
          <cell r="C206">
            <v>47211.011122071999</v>
          </cell>
          <cell r="D206">
            <v>0</v>
          </cell>
          <cell r="E206">
            <v>16663.155391076649</v>
          </cell>
          <cell r="F206">
            <v>10314.796919653014</v>
          </cell>
          <cell r="G206">
            <v>74188.963432801669</v>
          </cell>
          <cell r="H206">
            <v>49045.118301792143</v>
          </cell>
          <cell r="I206">
            <v>0</v>
          </cell>
          <cell r="J206">
            <v>18542.637382341258</v>
          </cell>
          <cell r="K206">
            <v>11493.034065326603</v>
          </cell>
          <cell r="L206">
            <v>79080.789749460004</v>
          </cell>
          <cell r="M206">
            <v>1.0659373859710173</v>
          </cell>
          <cell r="N206">
            <v>5641</v>
          </cell>
        </row>
        <row r="207">
          <cell r="A207" t="str">
            <v>3611310</v>
          </cell>
          <cell r="B207" t="str">
            <v>Fort Edward Union Free School District</v>
          </cell>
          <cell r="C207">
            <v>94422.022244143998</v>
          </cell>
          <cell r="D207">
            <v>23112.087795347423</v>
          </cell>
          <cell r="E207">
            <v>41749.820860000538</v>
          </cell>
          <cell r="F207">
            <v>24610.083018667599</v>
          </cell>
          <cell r="G207">
            <v>183894.01391815956</v>
          </cell>
          <cell r="H207">
            <v>85406.154284155273</v>
          </cell>
          <cell r="I207">
            <v>21116.878160725104</v>
          </cell>
          <cell r="J207">
            <v>38164.791946011537</v>
          </cell>
          <cell r="K207">
            <v>22441.357762684649</v>
          </cell>
          <cell r="L207">
            <v>167129.18215357655</v>
          </cell>
          <cell r="M207">
            <v>0.90883427139697948</v>
          </cell>
          <cell r="N207">
            <v>3204</v>
          </cell>
        </row>
        <row r="208">
          <cell r="A208" t="str">
            <v>3611370</v>
          </cell>
          <cell r="B208" t="str">
            <v>Fort Plain Central School District</v>
          </cell>
          <cell r="C208">
            <v>283444.8963200156</v>
          </cell>
          <cell r="D208">
            <v>69380.036279594075</v>
          </cell>
          <cell r="E208">
            <v>172209.65262725475</v>
          </cell>
          <cell r="F208">
            <v>119964.10186482212</v>
          </cell>
          <cell r="G208">
            <v>644998.68709168653</v>
          </cell>
          <cell r="H208">
            <v>255100.40668801405</v>
          </cell>
          <cell r="I208">
            <v>62442.032651634669</v>
          </cell>
          <cell r="J208">
            <v>154988.68736452927</v>
          </cell>
          <cell r="K208">
            <v>107967.69167833991</v>
          </cell>
          <cell r="L208">
            <v>580498.8183825179</v>
          </cell>
          <cell r="M208">
            <v>0.9</v>
          </cell>
          <cell r="N208">
            <v>5582</v>
          </cell>
        </row>
        <row r="209">
          <cell r="A209" t="str">
            <v>3611400</v>
          </cell>
          <cell r="B209" t="str">
            <v>Frankfort-Schuyler Central School District</v>
          </cell>
          <cell r="C209">
            <v>149690.39917755147</v>
          </cell>
          <cell r="D209">
            <v>32612.414614791996</v>
          </cell>
          <cell r="E209">
            <v>52833.318388338776</v>
          </cell>
          <cell r="F209">
            <v>32704.787117265903</v>
          </cell>
          <cell r="G209">
            <v>267840.91929794819</v>
          </cell>
          <cell r="H209">
            <v>172503.51954423444</v>
          </cell>
          <cell r="I209">
            <v>42651.912324632875</v>
          </cell>
          <cell r="J209">
            <v>69603.561882223294</v>
          </cell>
          <cell r="K209">
            <v>42235.552730908988</v>
          </cell>
          <cell r="L209">
            <v>326994.54648199957</v>
          </cell>
          <cell r="M209">
            <v>1.220853584803629</v>
          </cell>
          <cell r="N209">
            <v>7166</v>
          </cell>
        </row>
        <row r="210">
          <cell r="A210" t="str">
            <v>3611430</v>
          </cell>
          <cell r="B210" t="str">
            <v>Franklin Central School District</v>
          </cell>
          <cell r="C210">
            <v>57150.171358297688</v>
          </cell>
          <cell r="D210">
            <v>13988.895244552385</v>
          </cell>
          <cell r="E210">
            <v>29025.221497649491</v>
          </cell>
          <cell r="F210">
            <v>18263.804685108877</v>
          </cell>
          <cell r="G210">
            <v>118428.09278560843</v>
          </cell>
          <cell r="H210">
            <v>51435.154222467921</v>
          </cell>
          <cell r="I210">
            <v>12590.005720097146</v>
          </cell>
          <cell r="J210">
            <v>26122.699347884543</v>
          </cell>
          <cell r="K210">
            <v>16437.424216597989</v>
          </cell>
          <cell r="L210">
            <v>106585.2835070476</v>
          </cell>
          <cell r="M210">
            <v>0.90000000000000013</v>
          </cell>
          <cell r="N210">
            <v>1907</v>
          </cell>
        </row>
        <row r="211">
          <cell r="A211" t="str">
            <v>3611460</v>
          </cell>
          <cell r="B211" t="str">
            <v>Franklin Square Union Free School District</v>
          </cell>
          <cell r="C211">
            <v>88624.178773012391</v>
          </cell>
          <cell r="D211">
            <v>0</v>
          </cell>
          <cell r="E211">
            <v>31279.95836570529</v>
          </cell>
          <cell r="F211">
            <v>19362.864393032847</v>
          </cell>
          <cell r="G211">
            <v>139267.00153175052</v>
          </cell>
          <cell r="H211">
            <v>87942.970748041073</v>
          </cell>
          <cell r="I211">
            <v>0</v>
          </cell>
          <cell r="J211">
            <v>33248.86703040501</v>
          </cell>
          <cell r="K211">
            <v>20608.199013689082</v>
          </cell>
          <cell r="L211">
            <v>141800.03679213516</v>
          </cell>
          <cell r="M211">
            <v>1.0181883377435046</v>
          </cell>
          <cell r="N211">
            <v>25342</v>
          </cell>
        </row>
        <row r="212">
          <cell r="A212" t="str">
            <v>3611490</v>
          </cell>
          <cell r="B212" t="str">
            <v>Franklinville Central School District</v>
          </cell>
          <cell r="C212">
            <v>125896.02965885871</v>
          </cell>
          <cell r="D212">
            <v>30816.117060463228</v>
          </cell>
          <cell r="E212">
            <v>52551.704033864495</v>
          </cell>
          <cell r="F212">
            <v>30855.68350545003</v>
          </cell>
          <cell r="G212">
            <v>240119.53425863644</v>
          </cell>
          <cell r="H212">
            <v>142061.72197760482</v>
          </cell>
          <cell r="I212">
            <v>35125.104267344708</v>
          </cell>
          <cell r="J212">
            <v>68393.534905283828</v>
          </cell>
          <cell r="K212">
            <v>40708.732878694318</v>
          </cell>
          <cell r="L212">
            <v>286289.09402892768</v>
          </cell>
          <cell r="M212">
            <v>1.1922774001408869</v>
          </cell>
          <cell r="N212">
            <v>4464</v>
          </cell>
        </row>
        <row r="213">
          <cell r="A213" t="str">
            <v>3611520</v>
          </cell>
          <cell r="B213" t="str">
            <v>Fredonia Central School District</v>
          </cell>
          <cell r="C213">
            <v>186246.3094265472</v>
          </cell>
          <cell r="D213">
            <v>45588.316715942463</v>
          </cell>
          <cell r="E213">
            <v>65735.749377716245</v>
          </cell>
          <cell r="F213">
            <v>40691.62708255458</v>
          </cell>
          <cell r="G213">
            <v>338262.00260276051</v>
          </cell>
          <cell r="H213">
            <v>186033.20735162534</v>
          </cell>
          <cell r="I213">
            <v>45997.160350094266</v>
          </cell>
          <cell r="J213">
            <v>70334.141795087533</v>
          </cell>
          <cell r="K213">
            <v>43594.267144342288</v>
          </cell>
          <cell r="L213">
            <v>345958.77664114942</v>
          </cell>
          <cell r="M213">
            <v>1.0227538830231182</v>
          </cell>
          <cell r="N213">
            <v>13978</v>
          </cell>
        </row>
        <row r="214">
          <cell r="A214" t="str">
            <v>3611550</v>
          </cell>
          <cell r="B214" t="str">
            <v>Freeport Union Free School District</v>
          </cell>
          <cell r="C214">
            <v>942563.69573540241</v>
          </cell>
          <cell r="D214">
            <v>230715.40272899446</v>
          </cell>
          <cell r="E214">
            <v>398015.54499913787</v>
          </cell>
          <cell r="F214">
            <v>246378.87730013294</v>
          </cell>
          <cell r="G214">
            <v>1817673.5207636678</v>
          </cell>
          <cell r="H214">
            <v>901415.4501674209</v>
          </cell>
          <cell r="I214">
            <v>222877.14969636584</v>
          </cell>
          <cell r="J214">
            <v>400744.75790973735</v>
          </cell>
          <cell r="K214">
            <v>248388.24484287758</v>
          </cell>
          <cell r="L214">
            <v>1773425.6026164016</v>
          </cell>
          <cell r="M214">
            <v>0.97565683955792237</v>
          </cell>
          <cell r="N214">
            <v>40513</v>
          </cell>
        </row>
        <row r="215">
          <cell r="A215" t="str">
            <v>3611610</v>
          </cell>
          <cell r="B215" t="str">
            <v>Frewsburg Central School District</v>
          </cell>
          <cell r="C215">
            <v>81998.071948861907</v>
          </cell>
          <cell r="D215">
            <v>0</v>
          </cell>
          <cell r="E215">
            <v>28941.26988976471</v>
          </cell>
          <cell r="F215">
            <v>17915.173597292076</v>
          </cell>
          <cell r="G215">
            <v>128854.51543591869</v>
          </cell>
          <cell r="H215">
            <v>88788.576236003006</v>
          </cell>
          <cell r="I215">
            <v>0</v>
          </cell>
          <cell r="J215">
            <v>33568.567674928141</v>
          </cell>
          <cell r="K215">
            <v>20806.354773436098</v>
          </cell>
          <cell r="L215">
            <v>143163.49868436725</v>
          </cell>
          <cell r="M215">
            <v>1.1110475888255902</v>
          </cell>
          <cell r="N215">
            <v>4653</v>
          </cell>
        </row>
        <row r="216">
          <cell r="A216" t="str">
            <v>3611640</v>
          </cell>
          <cell r="B216" t="str">
            <v>Friendship Central School District</v>
          </cell>
          <cell r="C216">
            <v>73715.438418673832</v>
          </cell>
          <cell r="D216">
            <v>18043.647489350173</v>
          </cell>
          <cell r="E216">
            <v>38729.843479270938</v>
          </cell>
          <cell r="F216">
            <v>28591.518366125485</v>
          </cell>
          <cell r="G216">
            <v>159080.44775342045</v>
          </cell>
          <cell r="H216">
            <v>81178.126844345621</v>
          </cell>
          <cell r="I216">
            <v>20071.488152768408</v>
          </cell>
          <cell r="J216">
            <v>43381.115579728095</v>
          </cell>
          <cell r="K216">
            <v>27122.777678919789</v>
          </cell>
          <cell r="L216">
            <v>171753.5082557619</v>
          </cell>
          <cell r="M216">
            <v>1.0796644759385206</v>
          </cell>
          <cell r="N216">
            <v>2070</v>
          </cell>
        </row>
        <row r="217">
          <cell r="A217" t="str">
            <v>3611670</v>
          </cell>
          <cell r="B217" t="str">
            <v>Frontier Central School District</v>
          </cell>
          <cell r="C217">
            <v>380205.84080549149</v>
          </cell>
          <cell r="D217">
            <v>0</v>
          </cell>
          <cell r="E217">
            <v>134182.25130709092</v>
          </cell>
          <cell r="F217">
            <v>83061.259405626915</v>
          </cell>
          <cell r="G217">
            <v>597449.35151820933</v>
          </cell>
          <cell r="H217">
            <v>348389.46104031662</v>
          </cell>
          <cell r="I217">
            <v>0</v>
          </cell>
          <cell r="J217">
            <v>131716.66554352755</v>
          </cell>
          <cell r="K217">
            <v>81640.17301576829</v>
          </cell>
          <cell r="L217">
            <v>561746.29959961248</v>
          </cell>
          <cell r="M217">
            <v>0.94024087258966804</v>
          </cell>
          <cell r="N217">
            <v>35890</v>
          </cell>
        </row>
        <row r="218">
          <cell r="A218" t="str">
            <v>3611700</v>
          </cell>
          <cell r="B218" t="str">
            <v>Fulton City School District</v>
          </cell>
          <cell r="C218">
            <v>720589.11712636205</v>
          </cell>
          <cell r="D218">
            <v>176381.72264870402</v>
          </cell>
          <cell r="E218">
            <v>359247.91736603575</v>
          </cell>
          <cell r="F218">
            <v>224253.84601302911</v>
          </cell>
          <cell r="G218">
            <v>1480472.603154131</v>
          </cell>
          <cell r="H218">
            <v>760199.33367777814</v>
          </cell>
          <cell r="I218">
            <v>187961.12343061256</v>
          </cell>
          <cell r="J218">
            <v>421205.359383734</v>
          </cell>
          <cell r="K218">
            <v>267427.14931725018</v>
          </cell>
          <cell r="L218">
            <v>1636792.9658093748</v>
          </cell>
          <cell r="M218">
            <v>1.1055881495694044</v>
          </cell>
          <cell r="N218">
            <v>19919</v>
          </cell>
        </row>
        <row r="219">
          <cell r="A219" t="str">
            <v>3611730</v>
          </cell>
          <cell r="B219" t="str">
            <v>Galway Central School District</v>
          </cell>
          <cell r="C219">
            <v>76292.964879495223</v>
          </cell>
          <cell r="D219">
            <v>0</v>
          </cell>
          <cell r="E219">
            <v>26927.648843314764</v>
          </cell>
          <cell r="F219">
            <v>16668.705465668398</v>
          </cell>
          <cell r="G219">
            <v>119889.31918847837</v>
          </cell>
          <cell r="H219">
            <v>64849.02014757094</v>
          </cell>
          <cell r="I219">
            <v>0</v>
          </cell>
          <cell r="J219">
            <v>22888.501516817549</v>
          </cell>
          <cell r="K219">
            <v>14168.399645818137</v>
          </cell>
          <cell r="L219">
            <v>101905.92131020663</v>
          </cell>
          <cell r="M219">
            <v>0.85000000000000009</v>
          </cell>
          <cell r="N219">
            <v>7343</v>
          </cell>
        </row>
        <row r="220">
          <cell r="A220" t="str">
            <v>3611740</v>
          </cell>
          <cell r="B220" t="str">
            <v>Gananda Central School District</v>
          </cell>
          <cell r="C220">
            <v>58716.086819243872</v>
          </cell>
          <cell r="D220">
            <v>0</v>
          </cell>
          <cell r="E220">
            <v>20723.878929328635</v>
          </cell>
          <cell r="F220">
            <v>12828.45880786624</v>
          </cell>
          <cell r="G220">
            <v>92268.424556438738</v>
          </cell>
          <cell r="H220">
            <v>49908.673796357289</v>
          </cell>
          <cell r="I220">
            <v>0</v>
          </cell>
          <cell r="J220">
            <v>0</v>
          </cell>
          <cell r="K220">
            <v>0</v>
          </cell>
          <cell r="L220">
            <v>49908.673796357289</v>
          </cell>
          <cell r="M220">
            <v>0.54090740181468211</v>
          </cell>
          <cell r="N220">
            <v>5397</v>
          </cell>
        </row>
        <row r="221">
          <cell r="A221" t="str">
            <v>3611760</v>
          </cell>
          <cell r="B221" t="str">
            <v>Garden City Union Free School District</v>
          </cell>
          <cell r="C221">
            <v>100407.34177042404</v>
          </cell>
          <cell r="D221">
            <v>0</v>
          </cell>
          <cell r="E221">
            <v>66.16978888602884</v>
          </cell>
          <cell r="F221">
            <v>40.960305449783164</v>
          </cell>
          <cell r="G221">
            <v>100514.47186475985</v>
          </cell>
          <cell r="H221">
            <v>92170.998187850739</v>
          </cell>
          <cell r="I221">
            <v>0</v>
          </cell>
          <cell r="J221">
            <v>0</v>
          </cell>
          <cell r="K221">
            <v>0</v>
          </cell>
          <cell r="L221">
            <v>92170.998187850739</v>
          </cell>
          <cell r="M221">
            <v>0.91699231441881246</v>
          </cell>
          <cell r="N221">
            <v>22638</v>
          </cell>
        </row>
        <row r="222">
          <cell r="A222" t="str">
            <v>3611860</v>
          </cell>
          <cell r="B222" t="str">
            <v>Garrison Union Free School District</v>
          </cell>
          <cell r="C222">
            <v>20706.583825470178</v>
          </cell>
          <cell r="D222">
            <v>0</v>
          </cell>
          <cell r="E222">
            <v>7308.4014873143196</v>
          </cell>
          <cell r="F222">
            <v>4524.0337366899175</v>
          </cell>
          <cell r="G222">
            <v>32539.019049474417</v>
          </cell>
          <cell r="H222">
            <v>21140.137199048335</v>
          </cell>
          <cell r="I222">
            <v>0</v>
          </cell>
          <cell r="J222">
            <v>7992.5161130781298</v>
          </cell>
          <cell r="K222">
            <v>4953.8939936752604</v>
          </cell>
          <cell r="L222">
            <v>34086.547305801723</v>
          </cell>
          <cell r="M222">
            <v>1.0475591551784136</v>
          </cell>
          <cell r="N222">
            <v>2701</v>
          </cell>
        </row>
        <row r="223">
          <cell r="A223" t="str">
            <v>3611880</v>
          </cell>
          <cell r="B223" t="str">
            <v>Gates-Chili Central School District</v>
          </cell>
          <cell r="C223">
            <v>576471.29370108969</v>
          </cell>
          <cell r="D223">
            <v>0</v>
          </cell>
          <cell r="E223">
            <v>204196.73755556205</v>
          </cell>
          <cell r="F223">
            <v>126401.50260311636</v>
          </cell>
          <cell r="G223">
            <v>907069.53385976807</v>
          </cell>
          <cell r="H223">
            <v>517510.55863270315</v>
          </cell>
          <cell r="I223">
            <v>0</v>
          </cell>
          <cell r="J223">
            <v>195656.79444815253</v>
          </cell>
          <cell r="K223">
            <v>121271.32496517037</v>
          </cell>
          <cell r="L223">
            <v>834438.67804602603</v>
          </cell>
          <cell r="M223">
            <v>0.9199280175306046</v>
          </cell>
          <cell r="N223">
            <v>32903</v>
          </cell>
        </row>
        <row r="224">
          <cell r="A224" t="str">
            <v>3611910</v>
          </cell>
          <cell r="B224" t="str">
            <v>General Brown Central School District</v>
          </cell>
          <cell r="C224">
            <v>189555.51454830109</v>
          </cell>
          <cell r="D224">
            <v>46398.325202194013</v>
          </cell>
          <cell r="E224">
            <v>66903.735359252489</v>
          </cell>
          <cell r="F224">
            <v>41414.631694934287</v>
          </cell>
          <cell r="G224">
            <v>344272.20680468186</v>
          </cell>
          <cell r="H224">
            <v>161122.18736605591</v>
          </cell>
          <cell r="I224">
            <v>39438.576421864913</v>
          </cell>
          <cell r="J224">
            <v>56868.175055364612</v>
          </cell>
          <cell r="K224">
            <v>35202.436940694141</v>
          </cell>
          <cell r="L224">
            <v>292631.37578397954</v>
          </cell>
          <cell r="M224">
            <v>0.84999999999999987</v>
          </cell>
          <cell r="N224">
            <v>8570</v>
          </cell>
        </row>
        <row r="225">
          <cell r="A225" t="str">
            <v>3600017</v>
          </cell>
          <cell r="B225" t="str">
            <v>Genesee Valley Central School District</v>
          </cell>
          <cell r="C225">
            <v>117613.3961286706</v>
          </cell>
          <cell r="D225">
            <v>28788.740938064326</v>
          </cell>
          <cell r="E225">
            <v>53040.738410986647</v>
          </cell>
          <cell r="F225">
            <v>31584.324379081299</v>
          </cell>
          <cell r="G225">
            <v>231027.19985680288</v>
          </cell>
          <cell r="H225">
            <v>105852.05651580355</v>
          </cell>
          <cell r="I225">
            <v>25909.866844257893</v>
          </cell>
          <cell r="J225">
            <v>47736.66456988798</v>
          </cell>
          <cell r="K225">
            <v>28425.891941173169</v>
          </cell>
          <cell r="L225">
            <v>207924.47987112257</v>
          </cell>
          <cell r="M225">
            <v>0.89999999999999991</v>
          </cell>
          <cell r="N225">
            <v>3829</v>
          </cell>
        </row>
        <row r="226">
          <cell r="A226" t="str">
            <v>3611940</v>
          </cell>
          <cell r="B226" t="str">
            <v>Geneseo Central School District</v>
          </cell>
          <cell r="C226">
            <v>101048.12906829448</v>
          </cell>
          <cell r="D226">
            <v>18263.302269067408</v>
          </cell>
          <cell r="E226">
            <v>35664.999258093885</v>
          </cell>
          <cell r="F226">
            <v>22077.284635046803</v>
          </cell>
          <cell r="G226">
            <v>177053.7152305026</v>
          </cell>
          <cell r="H226">
            <v>100627.05306747007</v>
          </cell>
          <cell r="I226">
            <v>15523.806928707296</v>
          </cell>
          <cell r="J226">
            <v>38044.376698251894</v>
          </cell>
          <cell r="K226">
            <v>23580.535409894237</v>
          </cell>
          <cell r="L226">
            <v>177775.77210432352</v>
          </cell>
          <cell r="M226">
            <v>1.0040781797370413</v>
          </cell>
          <cell r="N226">
            <v>11172</v>
          </cell>
        </row>
        <row r="227">
          <cell r="A227" t="str">
            <v>3611970</v>
          </cell>
          <cell r="B227" t="str">
            <v>Geneva City School District</v>
          </cell>
          <cell r="C227">
            <v>433181.73362883617</v>
          </cell>
          <cell r="D227">
            <v>106031.77120146225</v>
          </cell>
          <cell r="E227">
            <v>210307.59801871903</v>
          </cell>
          <cell r="F227">
            <v>130613.07991732958</v>
          </cell>
          <cell r="G227">
            <v>880134.18276634708</v>
          </cell>
          <cell r="H227">
            <v>389863.56026595255</v>
          </cell>
          <cell r="I227">
            <v>95428.594081316027</v>
          </cell>
          <cell r="J227">
            <v>189276.83821684713</v>
          </cell>
          <cell r="K227">
            <v>117551.77192559662</v>
          </cell>
          <cell r="L227">
            <v>792120.76448971231</v>
          </cell>
          <cell r="M227">
            <v>0.89999999999999991</v>
          </cell>
          <cell r="N227">
            <v>17785</v>
          </cell>
        </row>
        <row r="228">
          <cell r="A228" t="str">
            <v>3622100</v>
          </cell>
          <cell r="B228" t="str">
            <v>Georgetown-South Otselic Central School District</v>
          </cell>
          <cell r="C228">
            <v>69944.724945286376</v>
          </cell>
          <cell r="D228">
            <v>16865.482487334226</v>
          </cell>
          <cell r="E228">
            <v>28651.599803298253</v>
          </cell>
          <cell r="F228">
            <v>16744.520690869718</v>
          </cell>
          <cell r="G228">
            <v>132206.32792678857</v>
          </cell>
          <cell r="H228">
            <v>84560.54879619334</v>
          </cell>
          <cell r="I228">
            <v>20907.800159133763</v>
          </cell>
          <cell r="J228">
            <v>38800.740468096934</v>
          </cell>
          <cell r="K228">
            <v>22638.086800961482</v>
          </cell>
          <cell r="L228">
            <v>166907.17622438553</v>
          </cell>
          <cell r="M228">
            <v>1.2624749423250992</v>
          </cell>
          <cell r="N228">
            <v>2598</v>
          </cell>
        </row>
        <row r="229">
          <cell r="A229" t="str">
            <v>3612030</v>
          </cell>
          <cell r="B229" t="str">
            <v>Germantown Central School District</v>
          </cell>
          <cell r="C229">
            <v>54665.381299241279</v>
          </cell>
          <cell r="D229">
            <v>0</v>
          </cell>
          <cell r="E229">
            <v>19294.179926509802</v>
          </cell>
          <cell r="F229">
            <v>11943.449064861383</v>
          </cell>
          <cell r="G229">
            <v>85903.010290612467</v>
          </cell>
          <cell r="H229">
            <v>46465.574104355088</v>
          </cell>
          <cell r="I229">
            <v>0</v>
          </cell>
          <cell r="J229">
            <v>16400.052937533332</v>
          </cell>
          <cell r="K229">
            <v>10151.931705132176</v>
          </cell>
          <cell r="L229">
            <v>73017.558747020594</v>
          </cell>
          <cell r="M229">
            <v>0.85</v>
          </cell>
          <cell r="N229">
            <v>4427</v>
          </cell>
        </row>
        <row r="230">
          <cell r="A230" t="str">
            <v>3604757</v>
          </cell>
          <cell r="B230" t="str">
            <v>Gilbertsville-Mount Upton Central School District</v>
          </cell>
          <cell r="C230">
            <v>75886.000731430293</v>
          </cell>
          <cell r="D230">
            <v>18574.945438127284</v>
          </cell>
          <cell r="E230">
            <v>34453.37184892482</v>
          </cell>
          <cell r="F230">
            <v>20585.56734216625</v>
          </cell>
          <cell r="G230">
            <v>149499.88536064862</v>
          </cell>
          <cell r="H230">
            <v>68297.400658287268</v>
          </cell>
          <cell r="I230">
            <v>16717.450894314556</v>
          </cell>
          <cell r="J230">
            <v>31008.034664032341</v>
          </cell>
          <cell r="K230">
            <v>18527.010607949625</v>
          </cell>
          <cell r="L230">
            <v>134549.89682458379</v>
          </cell>
          <cell r="M230">
            <v>0.90000000000000024</v>
          </cell>
          <cell r="N230">
            <v>2875</v>
          </cell>
        </row>
        <row r="231">
          <cell r="A231" t="str">
            <v>3612120</v>
          </cell>
          <cell r="B231" t="str">
            <v>Gilboa-Conesville Central School District</v>
          </cell>
          <cell r="C231">
            <v>55216.868369705153</v>
          </cell>
          <cell r="D231">
            <v>13515.672289299175</v>
          </cell>
          <cell r="E231">
            <v>22685.111709002736</v>
          </cell>
          <cell r="F231">
            <v>13382.978278103577</v>
          </cell>
          <cell r="G231">
            <v>104800.63064611064</v>
          </cell>
          <cell r="H231">
            <v>49695.181532734641</v>
          </cell>
          <cell r="I231">
            <v>12164.105060369258</v>
          </cell>
          <cell r="J231">
            <v>20416.600538102462</v>
          </cell>
          <cell r="K231">
            <v>12044.680450293219</v>
          </cell>
          <cell r="L231">
            <v>94320.567581499577</v>
          </cell>
          <cell r="M231">
            <v>0.9</v>
          </cell>
          <cell r="N231">
            <v>2463</v>
          </cell>
        </row>
        <row r="232">
          <cell r="A232" t="str">
            <v>3612180</v>
          </cell>
          <cell r="B232" t="str">
            <v>Glen Cove City School District</v>
          </cell>
          <cell r="C232">
            <v>422414.31003959163</v>
          </cell>
          <cell r="D232">
            <v>96536.431745684124</v>
          </cell>
          <cell r="E232">
            <v>149091.39034121207</v>
          </cell>
          <cell r="F232">
            <v>92290.288228474325</v>
          </cell>
          <cell r="G232">
            <v>760332.42035496212</v>
          </cell>
          <cell r="H232">
            <v>405890.63422172784</v>
          </cell>
          <cell r="I232">
            <v>82055.966983831502</v>
          </cell>
          <cell r="J232">
            <v>153456.3093711001</v>
          </cell>
          <cell r="K232">
            <v>95114.764678564985</v>
          </cell>
          <cell r="L232">
            <v>736517.67525522446</v>
          </cell>
          <cell r="M232">
            <v>0.96867850894925711</v>
          </cell>
          <cell r="N232">
            <v>27323</v>
          </cell>
        </row>
        <row r="233">
          <cell r="A233" t="str">
            <v>3612240</v>
          </cell>
          <cell r="B233" t="str">
            <v>Glens Falls City School District</v>
          </cell>
          <cell r="C233">
            <v>264247.46991579252</v>
          </cell>
          <cell r="D233">
            <v>64644.100427186429</v>
          </cell>
          <cell r="E233">
            <v>97278.122818501783</v>
          </cell>
          <cell r="F233">
            <v>59389.135465946201</v>
          </cell>
          <cell r="G233">
            <v>485558.82862742693</v>
          </cell>
          <cell r="H233">
            <v>249453.61894877031</v>
          </cell>
          <cell r="I233">
            <v>61678.010469444598</v>
          </cell>
          <cell r="J233">
            <v>94311.690134321892</v>
          </cell>
          <cell r="K233">
            <v>58455.949125368068</v>
          </cell>
          <cell r="L233">
            <v>463899.26867790491</v>
          </cell>
          <cell r="M233">
            <v>0.95539251132401593</v>
          </cell>
          <cell r="N233">
            <v>14764</v>
          </cell>
        </row>
        <row r="234">
          <cell r="A234" t="str">
            <v>3602310</v>
          </cell>
          <cell r="B234" t="str">
            <v>Glens Falls Common School District</v>
          </cell>
          <cell r="C234">
            <v>83654.598654899513</v>
          </cell>
          <cell r="D234">
            <v>20476.498836228846</v>
          </cell>
          <cell r="E234">
            <v>49247.882674312161</v>
          </cell>
          <cell r="F234">
            <v>33269.327888513886</v>
          </cell>
          <cell r="G234">
            <v>186648.30805395442</v>
          </cell>
          <cell r="H234">
            <v>75289.138789409568</v>
          </cell>
          <cell r="I234">
            <v>18428.84895260596</v>
          </cell>
          <cell r="J234">
            <v>44323.094406880948</v>
          </cell>
          <cell r="K234">
            <v>29942.395099662499</v>
          </cell>
          <cell r="L234">
            <v>167983.47724855898</v>
          </cell>
          <cell r="M234">
            <v>0.9</v>
          </cell>
          <cell r="N234">
            <v>2271</v>
          </cell>
        </row>
        <row r="235">
          <cell r="A235" t="str">
            <v>3612270</v>
          </cell>
          <cell r="B235" t="str">
            <v>Gloversville City School District</v>
          </cell>
          <cell r="C235">
            <v>747093.54442296398</v>
          </cell>
          <cell r="D235">
            <v>182869.32624038047</v>
          </cell>
          <cell r="E235">
            <v>423637.96014749102</v>
          </cell>
          <cell r="F235">
            <v>280153.44022829283</v>
          </cell>
          <cell r="G235">
            <v>1633754.2710391283</v>
          </cell>
          <cell r="H235">
            <v>672384.18998066755</v>
          </cell>
          <cell r="I235">
            <v>164582.39361634242</v>
          </cell>
          <cell r="J235">
            <v>381274.16413274192</v>
          </cell>
          <cell r="K235">
            <v>252138.09620546355</v>
          </cell>
          <cell r="L235">
            <v>1470378.8439352156</v>
          </cell>
          <cell r="M235">
            <v>0.90000000000000013</v>
          </cell>
          <cell r="N235">
            <v>18556</v>
          </cell>
        </row>
        <row r="236">
          <cell r="A236" t="str">
            <v>3612300</v>
          </cell>
          <cell r="B236" t="str">
            <v>Gorham-Middlesex Central School District (Marcus Whitman)</v>
          </cell>
          <cell r="C236">
            <v>242681.16243451057</v>
          </cell>
          <cell r="D236">
            <v>59402.120386287672</v>
          </cell>
          <cell r="E236">
            <v>93737.148205810154</v>
          </cell>
          <cell r="F236">
            <v>56357.227371932371</v>
          </cell>
          <cell r="G236">
            <v>452177.65839854075</v>
          </cell>
          <cell r="H236">
            <v>218413.04619105952</v>
          </cell>
          <cell r="I236">
            <v>53461.908347658908</v>
          </cell>
          <cell r="J236">
            <v>84363.433385229146</v>
          </cell>
          <cell r="K236">
            <v>50721.504634739133</v>
          </cell>
          <cell r="L236">
            <v>406959.89255868673</v>
          </cell>
          <cell r="M236">
            <v>0.90000000000000013</v>
          </cell>
          <cell r="N236">
            <v>10072</v>
          </cell>
        </row>
        <row r="237">
          <cell r="A237" t="str">
            <v>3612330</v>
          </cell>
          <cell r="B237" t="str">
            <v>Goshen Central School District</v>
          </cell>
          <cell r="C237">
            <v>183820.25609648117</v>
          </cell>
          <cell r="D237">
            <v>0</v>
          </cell>
          <cell r="E237">
            <v>64879.472363834851</v>
          </cell>
          <cell r="F237">
            <v>40161.57600292033</v>
          </cell>
          <cell r="G237">
            <v>288861.30446323636</v>
          </cell>
          <cell r="H237">
            <v>198717.28967105437</v>
          </cell>
          <cell r="I237">
            <v>0</v>
          </cell>
          <cell r="J237">
            <v>75129.651462934416</v>
          </cell>
          <cell r="K237">
            <v>46566.603540547454</v>
          </cell>
          <cell r="L237">
            <v>320413.54467453621</v>
          </cell>
          <cell r="M237">
            <v>1.1092297227900787</v>
          </cell>
          <cell r="N237">
            <v>18613</v>
          </cell>
        </row>
        <row r="238">
          <cell r="A238" t="str">
            <v>3612360</v>
          </cell>
          <cell r="B238" t="str">
            <v>Gouverneur Central School District</v>
          </cell>
          <cell r="C238">
            <v>423242.57339261036</v>
          </cell>
          <cell r="D238">
            <v>103598.91985458361</v>
          </cell>
          <cell r="E238">
            <v>230829.41496671102</v>
          </cell>
          <cell r="F238">
            <v>149495.19284971777</v>
          </cell>
          <cell r="G238">
            <v>907166.10106362286</v>
          </cell>
          <cell r="H238">
            <v>380918.31605334935</v>
          </cell>
          <cell r="I238">
            <v>93239.027869125246</v>
          </cell>
          <cell r="J238">
            <v>207746.47347003993</v>
          </cell>
          <cell r="K238">
            <v>134545.67356474599</v>
          </cell>
          <cell r="L238">
            <v>816449.4909572606</v>
          </cell>
          <cell r="M238">
            <v>0.9</v>
          </cell>
          <cell r="N238">
            <v>10808</v>
          </cell>
        </row>
        <row r="239">
          <cell r="A239" t="str">
            <v>3612390</v>
          </cell>
          <cell r="B239" t="str">
            <v>Gowanda Central School District</v>
          </cell>
          <cell r="C239">
            <v>295690.01702771406</v>
          </cell>
          <cell r="D239">
            <v>72377.327569640591</v>
          </cell>
          <cell r="E239">
            <v>140757.05006991158</v>
          </cell>
          <cell r="F239">
            <v>86049.709419139617</v>
          </cell>
          <cell r="G239">
            <v>594874.10408640583</v>
          </cell>
          <cell r="H239">
            <v>279895.41651539993</v>
          </cell>
          <cell r="I239">
            <v>69204.818526732721</v>
          </cell>
          <cell r="J239">
            <v>134778.98210722121</v>
          </cell>
          <cell r="K239">
            <v>80230.532572079988</v>
          </cell>
          <cell r="L239">
            <v>564109.74972143385</v>
          </cell>
          <cell r="M239">
            <v>0.94828426022642354</v>
          </cell>
          <cell r="N239">
            <v>11343</v>
          </cell>
        </row>
        <row r="240">
          <cell r="A240" t="str">
            <v>3607020</v>
          </cell>
          <cell r="B240" t="str">
            <v>Grand Island Central School District</v>
          </cell>
          <cell r="C240">
            <v>279953.01332035684</v>
          </cell>
          <cell r="D240">
            <v>0</v>
          </cell>
          <cell r="E240">
            <v>98809.588108489654</v>
          </cell>
          <cell r="F240">
            <v>61164.9361200477</v>
          </cell>
          <cell r="G240">
            <v>439927.53754889418</v>
          </cell>
          <cell r="H240">
            <v>237960.06132230331</v>
          </cell>
          <cell r="I240">
            <v>0</v>
          </cell>
          <cell r="J240">
            <v>83988.149892216199</v>
          </cell>
          <cell r="K240">
            <v>51990.195702040546</v>
          </cell>
          <cell r="L240">
            <v>373938.40691656008</v>
          </cell>
          <cell r="M240">
            <v>0.85000000000000009</v>
          </cell>
          <cell r="N240">
            <v>20387</v>
          </cell>
        </row>
        <row r="241">
          <cell r="A241" t="str">
            <v>3612450</v>
          </cell>
          <cell r="B241" t="str">
            <v>Granville Central School District</v>
          </cell>
          <cell r="C241">
            <v>184702.72772319397</v>
          </cell>
          <cell r="D241">
            <v>45210.487529495404</v>
          </cell>
          <cell r="E241">
            <v>73161.103892031388</v>
          </cell>
          <cell r="F241">
            <v>43643.498226927215</v>
          </cell>
          <cell r="G241">
            <v>346717.81737164804</v>
          </cell>
          <cell r="H241">
            <v>179268.36344792991</v>
          </cell>
          <cell r="I241">
            <v>44324.536337363577</v>
          </cell>
          <cell r="J241">
            <v>74938.582372735167</v>
          </cell>
          <cell r="K241">
            <v>44968.45752261184</v>
          </cell>
          <cell r="L241">
            <v>343499.93968064047</v>
          </cell>
          <cell r="M241">
            <v>0.99071902991487071</v>
          </cell>
          <cell r="N241">
            <v>7401</v>
          </cell>
        </row>
        <row r="242">
          <cell r="A242" t="str">
            <v>3612510</v>
          </cell>
          <cell r="B242" t="str">
            <v>Great Neck Union Free School District</v>
          </cell>
          <cell r="C242">
            <v>402535.98956714029</v>
          </cell>
          <cell r="D242">
            <v>0</v>
          </cell>
          <cell r="E242">
            <v>142075.32491339042</v>
          </cell>
          <cell r="F242">
            <v>87947.215841252008</v>
          </cell>
          <cell r="G242">
            <v>632558.53032178269</v>
          </cell>
          <cell r="H242">
            <v>405045.02873376617</v>
          </cell>
          <cell r="I242">
            <v>0</v>
          </cell>
          <cell r="J242">
            <v>153136.60872657696</v>
          </cell>
          <cell r="K242">
            <v>94916.60891881799</v>
          </cell>
          <cell r="L242">
            <v>653098.24637916102</v>
          </cell>
          <cell r="M242">
            <v>1.0324708545894239</v>
          </cell>
          <cell r="N242">
            <v>45101</v>
          </cell>
        </row>
        <row r="243">
          <cell r="A243" t="str">
            <v>3612630</v>
          </cell>
          <cell r="B243" t="str">
            <v>Greece Central School District</v>
          </cell>
          <cell r="C243">
            <v>1797331.4760508114</v>
          </cell>
          <cell r="D243">
            <v>439940.61856056051</v>
          </cell>
          <cell r="E243">
            <v>850551.76509364054</v>
          </cell>
          <cell r="F243">
            <v>526507.04627597274</v>
          </cell>
          <cell r="G243">
            <v>3614330.9059809851</v>
          </cell>
          <cell r="H243">
            <v>1527731.7546431897</v>
          </cell>
          <cell r="I243">
            <v>373949.52577647642</v>
          </cell>
          <cell r="J243">
            <v>744582.80109435832</v>
          </cell>
          <cell r="K243">
            <v>461504.76445078722</v>
          </cell>
          <cell r="L243">
            <v>3107768.8459648113</v>
          </cell>
          <cell r="M243">
            <v>0.85984624175447899</v>
          </cell>
          <cell r="N243">
            <v>82391</v>
          </cell>
        </row>
        <row r="244">
          <cell r="A244" t="str">
            <v>3612660</v>
          </cell>
          <cell r="B244" t="str">
            <v>Green Island Union Free School District</v>
          </cell>
          <cell r="C244">
            <v>40584.904297921566</v>
          </cell>
          <cell r="D244">
            <v>9934.1429997545929</v>
          </cell>
          <cell r="E244">
            <v>14341.743976252081</v>
          </cell>
          <cell r="F244">
            <v>8874.2360010812627</v>
          </cell>
          <cell r="G244">
            <v>73735.027275009503</v>
          </cell>
          <cell r="H244">
            <v>54964.356717525669</v>
          </cell>
          <cell r="I244">
            <v>13590.070103436941</v>
          </cell>
          <cell r="J244">
            <v>24859.986058247126</v>
          </cell>
          <cell r="K244">
            <v>14565.795800571543</v>
          </cell>
          <cell r="L244">
            <v>107980.20867978128</v>
          </cell>
          <cell r="M244">
            <v>1.4644357325189226</v>
          </cell>
          <cell r="N244">
            <v>2645</v>
          </cell>
        </row>
        <row r="245">
          <cell r="A245" t="str">
            <v>3612720</v>
          </cell>
          <cell r="B245" t="str">
            <v>Greenburgh Central School District</v>
          </cell>
          <cell r="C245">
            <v>204516.49473223474</v>
          </cell>
          <cell r="D245">
            <v>0</v>
          </cell>
          <cell r="E245">
            <v>72153.281243255755</v>
          </cell>
          <cell r="F245">
            <v>44664.196284777267</v>
          </cell>
          <cell r="G245">
            <v>321333.97226026776</v>
          </cell>
          <cell r="H245">
            <v>173839.02052239951</v>
          </cell>
          <cell r="I245">
            <v>0</v>
          </cell>
          <cell r="J245">
            <v>64259.829549148162</v>
          </cell>
          <cell r="K245">
            <v>39829.307709149092</v>
          </cell>
          <cell r="L245">
            <v>277928.15778069675</v>
          </cell>
          <cell r="M245">
            <v>0.8649199330707118</v>
          </cell>
          <cell r="N245">
            <v>22172</v>
          </cell>
        </row>
        <row r="246">
          <cell r="A246" t="str">
            <v>3612750</v>
          </cell>
          <cell r="B246" t="str">
            <v>Greene Central School District</v>
          </cell>
          <cell r="C246">
            <v>201382.00065054002</v>
          </cell>
          <cell r="D246">
            <v>48103.565997344711</v>
          </cell>
          <cell r="E246">
            <v>105742.23461917085</v>
          </cell>
          <cell r="F246">
            <v>68740.96478999102</v>
          </cell>
          <cell r="G246">
            <v>423968.7660570466</v>
          </cell>
          <cell r="H246">
            <v>211401.37199048337</v>
          </cell>
          <cell r="I246">
            <v>52269.500397834388</v>
          </cell>
          <cell r="J246">
            <v>106188.1534675181</v>
          </cell>
          <cell r="K246">
            <v>64540.559515311696</v>
          </cell>
          <cell r="L246">
            <v>434399.58537114755</v>
          </cell>
          <cell r="M246">
            <v>1.0246028013127209</v>
          </cell>
          <cell r="N246">
            <v>6562</v>
          </cell>
        </row>
        <row r="247">
          <cell r="A247" t="str">
            <v>3612840</v>
          </cell>
          <cell r="B247" t="str">
            <v>Greenport Union Free School District</v>
          </cell>
          <cell r="C247">
            <v>60053.551720700401</v>
          </cell>
          <cell r="D247">
            <v>14597.108081272052</v>
          </cell>
          <cell r="E247">
            <v>23128.423365076407</v>
          </cell>
          <cell r="F247">
            <v>13771.724831666959</v>
          </cell>
          <cell r="G247">
            <v>111550.80799871581</v>
          </cell>
          <cell r="H247">
            <v>55809.962205487602</v>
          </cell>
          <cell r="I247">
            <v>12407.541869081244</v>
          </cell>
          <cell r="J247">
            <v>21100.242538526258</v>
          </cell>
          <cell r="K247">
            <v>13078.280143302687</v>
          </cell>
          <cell r="L247">
            <v>102396.0267563978</v>
          </cell>
          <cell r="M247">
            <v>0.91793173526431648</v>
          </cell>
          <cell r="N247">
            <v>4448</v>
          </cell>
        </row>
        <row r="248">
          <cell r="A248" t="str">
            <v>3612870</v>
          </cell>
          <cell r="B248" t="str">
            <v>Greenville Central School District</v>
          </cell>
          <cell r="C248">
            <v>154885.24701451696</v>
          </cell>
          <cell r="D248">
            <v>37911.933488859358</v>
          </cell>
          <cell r="E248">
            <v>55324.643109378325</v>
          </cell>
          <cell r="F248">
            <v>34111.232470776929</v>
          </cell>
          <cell r="G248">
            <v>282233.05608353158</v>
          </cell>
          <cell r="H248">
            <v>131652.4599623394</v>
          </cell>
          <cell r="I248">
            <v>32225.143465530455</v>
          </cell>
          <cell r="J248">
            <v>47635.396033945646</v>
          </cell>
          <cell r="K248">
            <v>29525.208202304551</v>
          </cell>
          <cell r="L248">
            <v>241038.20766412004</v>
          </cell>
          <cell r="M248">
            <v>0.85403960474701002</v>
          </cell>
          <cell r="N248">
            <v>8171</v>
          </cell>
        </row>
        <row r="249">
          <cell r="A249" t="str">
            <v>3612900</v>
          </cell>
          <cell r="B249" t="str">
            <v>Greenwich Central School District</v>
          </cell>
          <cell r="C249">
            <v>83029.902331808524</v>
          </cell>
          <cell r="D249">
            <v>36.183129159409255</v>
          </cell>
          <cell r="E249">
            <v>29305.455057581104</v>
          </cell>
          <cell r="F249">
            <v>18140.610854462921</v>
          </cell>
          <cell r="G249">
            <v>130512.15137301196</v>
          </cell>
          <cell r="H249">
            <v>70575.416982037248</v>
          </cell>
          <cell r="I249">
            <v>0</v>
          </cell>
          <cell r="J249">
            <v>24909.636798943939</v>
          </cell>
          <cell r="K249">
            <v>15419.519226293482</v>
          </cell>
          <cell r="L249">
            <v>110904.57300727468</v>
          </cell>
          <cell r="M249">
            <v>0.84976434638873133</v>
          </cell>
          <cell r="N249">
            <v>6482</v>
          </cell>
        </row>
        <row r="250">
          <cell r="A250" t="str">
            <v>3612960</v>
          </cell>
          <cell r="B250" t="str">
            <v>Greenwood Lake Union Free School District</v>
          </cell>
          <cell r="C250">
            <v>43372.009576061406</v>
          </cell>
          <cell r="D250">
            <v>0</v>
          </cell>
          <cell r="E250">
            <v>14982.574973475068</v>
          </cell>
          <cell r="F250">
            <v>9238.6519262284964</v>
          </cell>
          <cell r="G250">
            <v>67593.236475764978</v>
          </cell>
          <cell r="H250">
            <v>53273.145741601809</v>
          </cell>
          <cell r="I250">
            <v>0</v>
          </cell>
          <cell r="J250">
            <v>20141.140604956887</v>
          </cell>
          <cell r="K250">
            <v>12483.812864061656</v>
          </cell>
          <cell r="L250">
            <v>85898.099210620363</v>
          </cell>
          <cell r="M250">
            <v>1.2708090881462444</v>
          </cell>
          <cell r="N250">
            <v>6333</v>
          </cell>
        </row>
        <row r="251">
          <cell r="A251" t="str">
            <v>3613020</v>
          </cell>
          <cell r="B251" t="str">
            <v>Groton Central School District</v>
          </cell>
          <cell r="C251">
            <v>128247.10733112659</v>
          </cell>
          <cell r="D251">
            <v>31387.23546072001</v>
          </cell>
          <cell r="E251">
            <v>46214.95851903491</v>
          </cell>
          <cell r="F251">
            <v>28411.866247463349</v>
          </cell>
          <cell r="G251">
            <v>234261.16755834487</v>
          </cell>
          <cell r="H251">
            <v>132760.06161002352</v>
          </cell>
          <cell r="I251">
            <v>32825.246249840013</v>
          </cell>
          <cell r="J251">
            <v>52460.653846765395</v>
          </cell>
          <cell r="K251">
            <v>32047.473421396317</v>
          </cell>
          <cell r="L251">
            <v>250093.43512802524</v>
          </cell>
          <cell r="M251">
            <v>1.0675838327568192</v>
          </cell>
          <cell r="N251">
            <v>6069</v>
          </cell>
        </row>
        <row r="252">
          <cell r="A252" t="str">
            <v>3613080</v>
          </cell>
          <cell r="B252" t="str">
            <v>Guilderland Central School District</v>
          </cell>
          <cell r="C252">
            <v>184100.62167630449</v>
          </cell>
          <cell r="D252">
            <v>0</v>
          </cell>
          <cell r="E252">
            <v>0</v>
          </cell>
          <cell r="F252">
            <v>0</v>
          </cell>
          <cell r="G252">
            <v>184100.62167630449</v>
          </cell>
          <cell r="H252">
            <v>231695.90370156971</v>
          </cell>
          <cell r="I252">
            <v>0</v>
          </cell>
          <cell r="J252">
            <v>87597.976599336296</v>
          </cell>
          <cell r="K252">
            <v>54294.678170680847</v>
          </cell>
          <cell r="L252">
            <v>373588.55847158685</v>
          </cell>
          <cell r="M252">
            <v>2.0292628839051403</v>
          </cell>
          <cell r="N252">
            <v>36474</v>
          </cell>
        </row>
        <row r="253">
          <cell r="A253" t="str">
            <v>3613110</v>
          </cell>
          <cell r="B253" t="str">
            <v>Hadley-Luzerne Central School District</v>
          </cell>
          <cell r="C253">
            <v>95250.285597162787</v>
          </cell>
          <cell r="D253">
            <v>16291.695774111269</v>
          </cell>
          <cell r="E253">
            <v>33618.646841645874</v>
          </cell>
          <cell r="F253">
            <v>20810.555188773626</v>
          </cell>
          <cell r="G253">
            <v>165971.18340169356</v>
          </cell>
          <cell r="H253">
            <v>101472.65855543196</v>
          </cell>
          <cell r="I253">
            <v>13847.941407994578</v>
          </cell>
          <cell r="J253">
            <v>38364.077342775025</v>
          </cell>
          <cell r="K253">
            <v>23778.69116964125</v>
          </cell>
          <cell r="L253">
            <v>177463.36847584278</v>
          </cell>
          <cell r="M253">
            <v>1.0692420505693156</v>
          </cell>
          <cell r="N253">
            <v>6615</v>
          </cell>
        </row>
        <row r="254">
          <cell r="A254" t="str">
            <v>3613230</v>
          </cell>
          <cell r="B254" t="str">
            <v>Haldane Central School District</v>
          </cell>
          <cell r="C254">
            <v>31361.299231921312</v>
          </cell>
          <cell r="D254">
            <v>0</v>
          </cell>
          <cell r="E254">
            <v>0</v>
          </cell>
          <cell r="F254">
            <v>0</v>
          </cell>
          <cell r="G254">
            <v>31361.299231921312</v>
          </cell>
          <cell r="H254">
            <v>26657.104347133114</v>
          </cell>
          <cell r="I254">
            <v>0</v>
          </cell>
          <cell r="J254">
            <v>0</v>
          </cell>
          <cell r="K254">
            <v>0</v>
          </cell>
          <cell r="L254">
            <v>26657.104347133114</v>
          </cell>
          <cell r="M254">
            <v>0.85</v>
          </cell>
          <cell r="N254">
            <v>5383</v>
          </cell>
        </row>
        <row r="255">
          <cell r="A255" t="str">
            <v>3613290</v>
          </cell>
          <cell r="B255" t="str">
            <v>Half Hollow Hills Central School District</v>
          </cell>
          <cell r="C255">
            <v>347047.32860066515</v>
          </cell>
          <cell r="D255">
            <v>0</v>
          </cell>
          <cell r="E255">
            <v>14.516526083709088</v>
          </cell>
          <cell r="F255">
            <v>8.9512738566526124</v>
          </cell>
          <cell r="G255">
            <v>347070.79640060547</v>
          </cell>
          <cell r="H255">
            <v>356845.51591993583</v>
          </cell>
          <cell r="I255">
            <v>0</v>
          </cell>
          <cell r="J255">
            <v>0</v>
          </cell>
          <cell r="K255">
            <v>0</v>
          </cell>
          <cell r="L255">
            <v>356845.51591993583</v>
          </cell>
          <cell r="M255">
            <v>1.0281634744861907</v>
          </cell>
          <cell r="N255">
            <v>48044</v>
          </cell>
        </row>
        <row r="256">
          <cell r="A256" t="str">
            <v>3613350</v>
          </cell>
          <cell r="B256" t="str">
            <v>Hamburg Central School District</v>
          </cell>
          <cell r="C256">
            <v>183874.46437017521</v>
          </cell>
          <cell r="D256">
            <v>0</v>
          </cell>
          <cell r="E256">
            <v>64898.60520735116</v>
          </cell>
          <cell r="F256">
            <v>40173.419581806469</v>
          </cell>
          <cell r="G256">
            <v>288946.48915933282</v>
          </cell>
          <cell r="H256">
            <v>176731.54698404405</v>
          </cell>
          <cell r="I256">
            <v>0</v>
          </cell>
          <cell r="J256">
            <v>66817.434705333144</v>
          </cell>
          <cell r="K256">
            <v>41414.55378712518</v>
          </cell>
          <cell r="L256">
            <v>284963.53547650238</v>
          </cell>
          <cell r="M256">
            <v>0.98621560104634409</v>
          </cell>
          <cell r="N256">
            <v>24620</v>
          </cell>
        </row>
        <row r="257">
          <cell r="A257" t="str">
            <v>3613380</v>
          </cell>
          <cell r="B257" t="str">
            <v>Hamilton Central School District</v>
          </cell>
          <cell r="C257">
            <v>39756.640944902749</v>
          </cell>
          <cell r="D257">
            <v>0</v>
          </cell>
          <cell r="E257">
            <v>14032.130855643498</v>
          </cell>
          <cell r="F257">
            <v>8686.1447744446432</v>
          </cell>
          <cell r="G257">
            <v>62474.916574990886</v>
          </cell>
          <cell r="H257">
            <v>42280.27439809667</v>
          </cell>
          <cell r="I257">
            <v>0</v>
          </cell>
          <cell r="J257">
            <v>15985.03222615626</v>
          </cell>
          <cell r="K257">
            <v>9907.7879873505208</v>
          </cell>
          <cell r="L257">
            <v>68173.094611603447</v>
          </cell>
          <cell r="M257">
            <v>1.0912074533108473</v>
          </cell>
          <cell r="N257">
            <v>6936</v>
          </cell>
        </row>
        <row r="258">
          <cell r="A258" t="str">
            <v>3613440</v>
          </cell>
          <cell r="B258" t="str">
            <v>Hammond Central School District</v>
          </cell>
          <cell r="C258">
            <v>73715.438418673832</v>
          </cell>
          <cell r="D258">
            <v>18043.647489350173</v>
          </cell>
          <cell r="E258">
            <v>40088.672360744407</v>
          </cell>
          <cell r="F258">
            <v>25934.638664163143</v>
          </cell>
          <cell r="G258">
            <v>157782.39693293156</v>
          </cell>
          <cell r="H258">
            <v>66343.894576806444</v>
          </cell>
          <cell r="I258">
            <v>16239.282740415156</v>
          </cell>
          <cell r="J258">
            <v>36079.805124669969</v>
          </cell>
          <cell r="K258">
            <v>23341.174797746829</v>
          </cell>
          <cell r="L258">
            <v>142004.15723963839</v>
          </cell>
          <cell r="M258">
            <v>0.89999999999999991</v>
          </cell>
          <cell r="N258">
            <v>1755</v>
          </cell>
        </row>
        <row r="259">
          <cell r="A259" t="str">
            <v>3613470</v>
          </cell>
          <cell r="B259" t="str">
            <v>Hammondsport Central School District</v>
          </cell>
          <cell r="C259">
            <v>71805.503493692042</v>
          </cell>
          <cell r="D259">
            <v>17574.839509879839</v>
          </cell>
          <cell r="E259">
            <v>29058.203553153297</v>
          </cell>
          <cell r="F259">
            <v>17043.790302994115</v>
          </cell>
          <cell r="G259">
            <v>135482.33685971927</v>
          </cell>
          <cell r="H259">
            <v>66802.833548992727</v>
          </cell>
          <cell r="I259">
            <v>16517.162125715669</v>
          </cell>
          <cell r="J259">
            <v>26152.383197837968</v>
          </cell>
          <cell r="K259">
            <v>15979.399359454768</v>
          </cell>
          <cell r="L259">
            <v>125451.77823200113</v>
          </cell>
          <cell r="M259">
            <v>0.92596408609261027</v>
          </cell>
          <cell r="N259">
            <v>4036</v>
          </cell>
        </row>
        <row r="260">
          <cell r="A260" t="str">
            <v>3613530</v>
          </cell>
          <cell r="B260" t="str">
            <v>Hampton Bays Union Free School District</v>
          </cell>
          <cell r="C260">
            <v>168149.94481796114</v>
          </cell>
          <cell r="D260">
            <v>0</v>
          </cell>
          <cell r="E260">
            <v>58086.29066639566</v>
          </cell>
          <cell r="F260">
            <v>35817.542852455095</v>
          </cell>
          <cell r="G260">
            <v>262053.77833681187</v>
          </cell>
          <cell r="H260">
            <v>185187.60186366344</v>
          </cell>
          <cell r="I260">
            <v>0</v>
          </cell>
          <cell r="J260">
            <v>70014.44115056438</v>
          </cell>
          <cell r="K260">
            <v>43396.111384595271</v>
          </cell>
          <cell r="L260">
            <v>298598.1543988231</v>
          </cell>
          <cell r="M260">
            <v>1.1394537269943177</v>
          </cell>
          <cell r="N260">
            <v>13028</v>
          </cell>
        </row>
        <row r="261">
          <cell r="A261" t="str">
            <v>3613560</v>
          </cell>
          <cell r="B261" t="str">
            <v>Hancock Central School District</v>
          </cell>
          <cell r="C261">
            <v>78685.018536786709</v>
          </cell>
          <cell r="D261">
            <v>19260.073162789515</v>
          </cell>
          <cell r="E261">
            <v>35301.106639639023</v>
          </cell>
          <cell r="F261">
            <v>20965.430959715475</v>
          </cell>
          <cell r="G261">
            <v>154211.62929893073</v>
          </cell>
          <cell r="H261">
            <v>70816.516683108042</v>
          </cell>
          <cell r="I261">
            <v>17334.065846510563</v>
          </cell>
          <cell r="J261">
            <v>31770.995975675123</v>
          </cell>
          <cell r="K261">
            <v>18868.887863743927</v>
          </cell>
          <cell r="L261">
            <v>138790.46636903766</v>
          </cell>
          <cell r="M261">
            <v>0.9</v>
          </cell>
          <cell r="N261">
            <v>2531</v>
          </cell>
        </row>
        <row r="262">
          <cell r="A262" t="str">
            <v>3613590</v>
          </cell>
          <cell r="B262" t="str">
            <v>Hannibal Central School District</v>
          </cell>
          <cell r="C262">
            <v>306457.44061695872</v>
          </cell>
          <cell r="D262">
            <v>75012.916528759131</v>
          </cell>
          <cell r="E262">
            <v>150505.88029027137</v>
          </cell>
          <cell r="F262">
            <v>93329.540210399267</v>
          </cell>
          <cell r="G262">
            <v>625305.77764638851</v>
          </cell>
          <cell r="H262">
            <v>293425.10432279092</v>
          </cell>
          <cell r="I262">
            <v>72550.066552194126</v>
          </cell>
          <cell r="J262">
            <v>148651.46444443308</v>
          </cell>
          <cell r="K262">
            <v>90715.865336789153</v>
          </cell>
          <cell r="L262">
            <v>605342.50065620732</v>
          </cell>
          <cell r="M262">
            <v>0.96807437624305714</v>
          </cell>
          <cell r="N262">
            <v>7923</v>
          </cell>
        </row>
        <row r="263">
          <cell r="A263" t="str">
            <v>3613620</v>
          </cell>
          <cell r="B263" t="str">
            <v>Harborfields Central School District</v>
          </cell>
          <cell r="C263">
            <v>96890.939603969688</v>
          </cell>
          <cell r="D263">
            <v>0</v>
          </cell>
          <cell r="E263">
            <v>48.705478319976841</v>
          </cell>
          <cell r="F263">
            <v>30.149578873528291</v>
          </cell>
          <cell r="G263">
            <v>96969.794661163192</v>
          </cell>
          <cell r="H263">
            <v>82357.298663374226</v>
          </cell>
          <cell r="I263">
            <v>0</v>
          </cell>
          <cell r="J263">
            <v>0</v>
          </cell>
          <cell r="K263">
            <v>0</v>
          </cell>
          <cell r="L263">
            <v>82357.298663374226</v>
          </cell>
          <cell r="M263">
            <v>0.84930878683564615</v>
          </cell>
          <cell r="N263">
            <v>18574</v>
          </cell>
        </row>
        <row r="264">
          <cell r="A264" t="str">
            <v>3613710</v>
          </cell>
          <cell r="B264" t="str">
            <v>Harpursville Central School District</v>
          </cell>
          <cell r="C264">
            <v>199943.00161127307</v>
          </cell>
          <cell r="D264">
            <v>48211.42973652108</v>
          </cell>
          <cell r="E264">
            <v>115678.48177205975</v>
          </cell>
          <cell r="F264">
            <v>78020.811817543799</v>
          </cell>
          <cell r="G264">
            <v>441853.7249373977</v>
          </cell>
          <cell r="H264">
            <v>179948.70145014577</v>
          </cell>
          <cell r="I264">
            <v>43390.286762868971</v>
          </cell>
          <cell r="J264">
            <v>104110.63359485377</v>
          </cell>
          <cell r="K264">
            <v>70218.730635789427</v>
          </cell>
          <cell r="L264">
            <v>397668.35244365793</v>
          </cell>
          <cell r="M264">
            <v>0.9</v>
          </cell>
          <cell r="N264">
            <v>5029</v>
          </cell>
        </row>
        <row r="265">
          <cell r="A265" t="str">
            <v>3613740</v>
          </cell>
          <cell r="B265" t="str">
            <v>Harrison Central School District</v>
          </cell>
          <cell r="C265">
            <v>312001.62423099193</v>
          </cell>
          <cell r="D265">
            <v>0</v>
          </cell>
          <cell r="E265">
            <v>110121.1650262396</v>
          </cell>
          <cell r="F265">
            <v>68167.008417237434</v>
          </cell>
          <cell r="G265">
            <v>490289.79767446895</v>
          </cell>
          <cell r="H265">
            <v>265201.38059634314</v>
          </cell>
          <cell r="I265">
            <v>0</v>
          </cell>
          <cell r="J265">
            <v>93602.99027230365</v>
          </cell>
          <cell r="K265">
            <v>57941.95715465182</v>
          </cell>
          <cell r="L265">
            <v>416746.32802329859</v>
          </cell>
          <cell r="M265">
            <v>0.85</v>
          </cell>
          <cell r="N265">
            <v>27990</v>
          </cell>
        </row>
        <row r="266">
          <cell r="A266" t="str">
            <v>3613770</v>
          </cell>
          <cell r="B266" t="str">
            <v>Harrisville Central School District</v>
          </cell>
          <cell r="C266">
            <v>68745.858300560998</v>
          </cell>
          <cell r="D266">
            <v>16827.221815910838</v>
          </cell>
          <cell r="E266">
            <v>29836.468679544345</v>
          </cell>
          <cell r="F266">
            <v>17725.251667271983</v>
          </cell>
          <cell r="G266">
            <v>133134.80046328815</v>
          </cell>
          <cell r="H266">
            <v>61871.272470504897</v>
          </cell>
          <cell r="I266">
            <v>15144.499634319754</v>
          </cell>
          <cell r="J266">
            <v>26852.821811589911</v>
          </cell>
          <cell r="K266">
            <v>15952.726500544784</v>
          </cell>
          <cell r="L266">
            <v>119821.32041695934</v>
          </cell>
          <cell r="M266">
            <v>0.9</v>
          </cell>
          <cell r="N266">
            <v>2285</v>
          </cell>
        </row>
        <row r="267">
          <cell r="A267" t="str">
            <v>3613830</v>
          </cell>
          <cell r="B267" t="str">
            <v>Hartford Central School District</v>
          </cell>
          <cell r="C267">
            <v>83654.598654899513</v>
          </cell>
          <cell r="D267">
            <v>20476.498836228846</v>
          </cell>
          <cell r="E267">
            <v>35478.810421803078</v>
          </cell>
          <cell r="F267">
            <v>20733.718999789682</v>
          </cell>
          <cell r="G267">
            <v>160343.62691272111</v>
          </cell>
          <cell r="H267">
            <v>75289.138789409568</v>
          </cell>
          <cell r="I267">
            <v>18428.84895260596</v>
          </cell>
          <cell r="J267">
            <v>31930.929379622772</v>
          </cell>
          <cell r="K267">
            <v>18660.347099810715</v>
          </cell>
          <cell r="L267">
            <v>144309.264221449</v>
          </cell>
          <cell r="M267">
            <v>0.9</v>
          </cell>
          <cell r="N267">
            <v>2916</v>
          </cell>
        </row>
        <row r="268">
          <cell r="A268" t="str">
            <v>3613950</v>
          </cell>
          <cell r="B268" t="str">
            <v>Hastings-on-Hudson Union Free School District</v>
          </cell>
          <cell r="C268">
            <v>47027.616517269278</v>
          </cell>
          <cell r="D268">
            <v>0</v>
          </cell>
          <cell r="E268">
            <v>0</v>
          </cell>
          <cell r="F268">
            <v>0</v>
          </cell>
          <cell r="G268">
            <v>47027.616517269278</v>
          </cell>
          <cell r="H268">
            <v>49890.723789754084</v>
          </cell>
          <cell r="I268">
            <v>0</v>
          </cell>
          <cell r="J268">
            <v>0</v>
          </cell>
          <cell r="K268">
            <v>0</v>
          </cell>
          <cell r="L268">
            <v>49890.723789754084</v>
          </cell>
          <cell r="M268">
            <v>1.0608814029822973</v>
          </cell>
          <cell r="N268">
            <v>8667</v>
          </cell>
        </row>
        <row r="269">
          <cell r="A269" t="str">
            <v>3613980</v>
          </cell>
          <cell r="B269" t="str">
            <v>Hauppauge Union Free School District</v>
          </cell>
          <cell r="C269">
            <v>134119.5988428976</v>
          </cell>
          <cell r="D269">
            <v>0</v>
          </cell>
          <cell r="E269">
            <v>0</v>
          </cell>
          <cell r="F269">
            <v>0</v>
          </cell>
          <cell r="G269">
            <v>134119.5988428976</v>
          </cell>
          <cell r="H269">
            <v>149672.17136926213</v>
          </cell>
          <cell r="I269">
            <v>0</v>
          </cell>
          <cell r="J269">
            <v>0</v>
          </cell>
          <cell r="K269">
            <v>0</v>
          </cell>
          <cell r="L269">
            <v>149672.17136926213</v>
          </cell>
          <cell r="M269">
            <v>1.1159604760269393</v>
          </cell>
          <cell r="N269">
            <v>23292</v>
          </cell>
        </row>
        <row r="270">
          <cell r="A270" t="str">
            <v>3614010</v>
          </cell>
          <cell r="B270" t="str">
            <v>Haverstraw-Stony Point Central School District (North Rockland)</v>
          </cell>
          <cell r="C270">
            <v>1092479.3626318066</v>
          </cell>
          <cell r="D270">
            <v>0</v>
          </cell>
          <cell r="E270">
            <v>477384.78515137132</v>
          </cell>
          <cell r="F270">
            <v>295509.88368058554</v>
          </cell>
          <cell r="G270">
            <v>1865374.0314637634</v>
          </cell>
          <cell r="H270">
            <v>1092522.2904468176</v>
          </cell>
          <cell r="I270">
            <v>0</v>
          </cell>
          <cell r="J270">
            <v>509123.27640307671</v>
          </cell>
          <cell r="K270">
            <v>315563.04739711405</v>
          </cell>
          <cell r="L270">
            <v>1917208.6142470085</v>
          </cell>
          <cell r="M270">
            <v>1.027787769052714</v>
          </cell>
          <cell r="N270">
            <v>49975</v>
          </cell>
        </row>
        <row r="271">
          <cell r="A271" t="str">
            <v>3614130</v>
          </cell>
          <cell r="B271" t="str">
            <v>Hempstead Union Free School District</v>
          </cell>
          <cell r="C271">
            <v>1449712.7635933757</v>
          </cell>
          <cell r="D271">
            <v>354852.4790495456</v>
          </cell>
          <cell r="E271">
            <v>703512.80131757318</v>
          </cell>
          <cell r="F271">
            <v>433915.71128325065</v>
          </cell>
          <cell r="G271">
            <v>2941993.7552437452</v>
          </cell>
          <cell r="H271">
            <v>1379182.5508659135</v>
          </cell>
          <cell r="I271">
            <v>341006.22059547168</v>
          </cell>
          <cell r="J271">
            <v>684445.05578291742</v>
          </cell>
          <cell r="K271">
            <v>416325.25122846884</v>
          </cell>
          <cell r="L271">
            <v>2820959.0784727717</v>
          </cell>
          <cell r="M271">
            <v>0.95885964184823846</v>
          </cell>
          <cell r="N271">
            <v>44890</v>
          </cell>
        </row>
        <row r="272">
          <cell r="A272" t="str">
            <v>3614190</v>
          </cell>
          <cell r="B272" t="str">
            <v>Hendrick Hudson Central School District</v>
          </cell>
          <cell r="C272">
            <v>113505.99894904725</v>
          </cell>
          <cell r="D272">
            <v>0</v>
          </cell>
          <cell r="E272">
            <v>40050.040150482455</v>
          </cell>
          <cell r="F272">
            <v>24791.704877060754</v>
          </cell>
          <cell r="G272">
            <v>178347.74397659046</v>
          </cell>
          <cell r="H272">
            <v>125995.21770632805</v>
          </cell>
          <cell r="I272">
            <v>0</v>
          </cell>
          <cell r="J272">
            <v>47635.396033945646</v>
          </cell>
          <cell r="K272">
            <v>29525.208202304551</v>
          </cell>
          <cell r="L272">
            <v>203155.82194257824</v>
          </cell>
          <cell r="M272">
            <v>1.1390994773067835</v>
          </cell>
          <cell r="N272">
            <v>15687</v>
          </cell>
        </row>
        <row r="273">
          <cell r="A273" t="str">
            <v>3614220</v>
          </cell>
          <cell r="B273" t="str">
            <v>Herkimer Central School District</v>
          </cell>
          <cell r="C273">
            <v>235268.62027050869</v>
          </cell>
          <cell r="D273">
            <v>56729.350184669682</v>
          </cell>
          <cell r="E273">
            <v>117839.76160043592</v>
          </cell>
          <cell r="F273">
            <v>74101.176203158859</v>
          </cell>
          <cell r="G273">
            <v>483938.9082587731</v>
          </cell>
          <cell r="H273">
            <v>219011.82138214071</v>
          </cell>
          <cell r="I273">
            <v>54151.202412156432</v>
          </cell>
          <cell r="J273">
            <v>106055.78544039233</v>
          </cell>
          <cell r="K273">
            <v>66691.058582842976</v>
          </cell>
          <cell r="L273">
            <v>445909.86781753245</v>
          </cell>
          <cell r="M273">
            <v>0.92141768352937292</v>
          </cell>
          <cell r="N273">
            <v>9644</v>
          </cell>
        </row>
        <row r="274">
          <cell r="A274" t="str">
            <v>3614250</v>
          </cell>
          <cell r="B274" t="str">
            <v>Hermon-DeKalb Central School District</v>
          </cell>
          <cell r="C274">
            <v>93427.972940917971</v>
          </cell>
          <cell r="D274">
            <v>22138.626067908561</v>
          </cell>
          <cell r="E274">
            <v>51509.567806512314</v>
          </cell>
          <cell r="F274">
            <v>38881.023880317654</v>
          </cell>
          <cell r="G274">
            <v>205957.19069565652</v>
          </cell>
          <cell r="H274">
            <v>84085.175646826174</v>
          </cell>
          <cell r="I274">
            <v>19924.763461117705</v>
          </cell>
          <cell r="J274">
            <v>46358.611025861086</v>
          </cell>
          <cell r="K274">
            <v>34992.921492285888</v>
          </cell>
          <cell r="L274">
            <v>185361.47162609085</v>
          </cell>
          <cell r="M274">
            <v>0.89999999999999991</v>
          </cell>
          <cell r="N274">
            <v>2549</v>
          </cell>
        </row>
        <row r="275">
          <cell r="A275" t="str">
            <v>3614280</v>
          </cell>
          <cell r="B275" t="str">
            <v>Herricks Union Free School District</v>
          </cell>
          <cell r="C275">
            <v>118414.77757985516</v>
          </cell>
          <cell r="D275">
            <v>0</v>
          </cell>
          <cell r="E275">
            <v>0</v>
          </cell>
          <cell r="F275">
            <v>0</v>
          </cell>
          <cell r="G275">
            <v>118414.77757985516</v>
          </cell>
          <cell r="H275">
            <v>125149.61221836615</v>
          </cell>
          <cell r="I275">
            <v>0</v>
          </cell>
          <cell r="J275">
            <v>0</v>
          </cell>
          <cell r="K275">
            <v>0</v>
          </cell>
          <cell r="L275">
            <v>125149.61221836615</v>
          </cell>
          <cell r="M275">
            <v>1.0568749507127118</v>
          </cell>
          <cell r="N275">
            <v>24965</v>
          </cell>
        </row>
        <row r="276">
          <cell r="A276" t="str">
            <v>3614310</v>
          </cell>
          <cell r="B276" t="str">
            <v>Heuvelton Central School District</v>
          </cell>
          <cell r="C276">
            <v>240196.37237545411</v>
          </cell>
          <cell r="D276">
            <v>58793.907549567986</v>
          </cell>
          <cell r="E276">
            <v>151012.51329817498</v>
          </cell>
          <cell r="F276">
            <v>105599.60641491473</v>
          </cell>
          <cell r="G276">
            <v>555602.39963811182</v>
          </cell>
          <cell r="H276">
            <v>216176.73513790872</v>
          </cell>
          <cell r="I276">
            <v>52914.516794611191</v>
          </cell>
          <cell r="J276">
            <v>135911.26196835749</v>
          </cell>
          <cell r="K276">
            <v>95039.645773423254</v>
          </cell>
          <cell r="L276">
            <v>500042.15967430064</v>
          </cell>
          <cell r="M276">
            <v>0.9</v>
          </cell>
          <cell r="N276">
            <v>3947</v>
          </cell>
        </row>
        <row r="277">
          <cell r="A277" t="str">
            <v>3631710</v>
          </cell>
          <cell r="B277" t="str">
            <v>Hewlett-Woodmere Union Free School District</v>
          </cell>
          <cell r="C277">
            <v>180561.41095809999</v>
          </cell>
          <cell r="D277">
            <v>0</v>
          </cell>
          <cell r="E277">
            <v>63729.260969380855</v>
          </cell>
          <cell r="F277">
            <v>39449.574183936093</v>
          </cell>
          <cell r="G277">
            <v>283740.24611141696</v>
          </cell>
          <cell r="H277">
            <v>166584.28112850088</v>
          </cell>
          <cell r="I277">
            <v>0</v>
          </cell>
          <cell r="J277">
            <v>62981.026971055668</v>
          </cell>
          <cell r="K277">
            <v>39036.684670161056</v>
          </cell>
          <cell r="L277">
            <v>268601.99276971759</v>
          </cell>
          <cell r="M277">
            <v>0.94664749344104326</v>
          </cell>
          <cell r="N277">
            <v>20657</v>
          </cell>
        </row>
        <row r="278">
          <cell r="A278" t="str">
            <v>3614340</v>
          </cell>
          <cell r="B278" t="str">
            <v>Hicksville Union Free School District</v>
          </cell>
          <cell r="C278">
            <v>404733.21482924471</v>
          </cell>
          <cell r="D278">
            <v>0</v>
          </cell>
          <cell r="E278">
            <v>142659.99703237554</v>
          </cell>
          <cell r="F278">
            <v>88309.13854018721</v>
          </cell>
          <cell r="G278">
            <v>635702.35040180734</v>
          </cell>
          <cell r="H278">
            <v>401662.60678191826</v>
          </cell>
          <cell r="I278">
            <v>0</v>
          </cell>
          <cell r="J278">
            <v>151857.80614848441</v>
          </cell>
          <cell r="K278">
            <v>94123.985879829954</v>
          </cell>
          <cell r="L278">
            <v>647644.39881023264</v>
          </cell>
          <cell r="M278">
            <v>1.0187855973804048</v>
          </cell>
          <cell r="N278">
            <v>40391</v>
          </cell>
        </row>
        <row r="279">
          <cell r="A279" t="str">
            <v>3614400</v>
          </cell>
          <cell r="B279" t="str">
            <v>Highland Central School District</v>
          </cell>
          <cell r="C279">
            <v>205409.31154866421</v>
          </cell>
          <cell r="D279">
            <v>39950.973713584965</v>
          </cell>
          <cell r="E279">
            <v>72499.34275415806</v>
          </cell>
          <cell r="F279">
            <v>44878.414667963989</v>
          </cell>
          <cell r="G279">
            <v>362738.04268437123</v>
          </cell>
          <cell r="H279">
            <v>175040.33600812024</v>
          </cell>
          <cell r="I279">
            <v>33958.327656547219</v>
          </cell>
          <cell r="J279">
            <v>66178.033416286897</v>
          </cell>
          <cell r="K279">
            <v>41018.242267631154</v>
          </cell>
          <cell r="L279">
            <v>316194.9393485855</v>
          </cell>
          <cell r="M279">
            <v>0.871689489772419</v>
          </cell>
          <cell r="N279">
            <v>12243</v>
          </cell>
        </row>
        <row r="280">
          <cell r="A280" t="str">
            <v>3614430</v>
          </cell>
          <cell r="B280" t="str">
            <v>Highland Falls Central School District</v>
          </cell>
          <cell r="C280">
            <v>95394.922294002579</v>
          </cell>
          <cell r="D280">
            <v>0</v>
          </cell>
          <cell r="E280">
            <v>31421.116893405357</v>
          </cell>
          <cell r="F280">
            <v>19362.864393032847</v>
          </cell>
          <cell r="G280">
            <v>146178.90358044079</v>
          </cell>
          <cell r="H280">
            <v>97244.631115622353</v>
          </cell>
          <cell r="I280">
            <v>0</v>
          </cell>
          <cell r="J280">
            <v>36765.574120159399</v>
          </cell>
          <cell r="K280">
            <v>22787.912370906197</v>
          </cell>
          <cell r="L280">
            <v>156798.11760668794</v>
          </cell>
          <cell r="M280">
            <v>1.0726453254617792</v>
          </cell>
          <cell r="N280">
            <v>12782</v>
          </cell>
        </row>
        <row r="281">
          <cell r="A281" t="str">
            <v>3614460</v>
          </cell>
          <cell r="B281" t="str">
            <v>Hilton Central School District</v>
          </cell>
          <cell r="C281">
            <v>332961.86791356042</v>
          </cell>
          <cell r="D281">
            <v>0</v>
          </cell>
          <cell r="E281">
            <v>117519.09591601424</v>
          </cell>
          <cell r="F281">
            <v>72746.462485973869</v>
          </cell>
          <cell r="G281">
            <v>523227.42631554848</v>
          </cell>
          <cell r="H281">
            <v>283017.58772652637</v>
          </cell>
          <cell r="I281">
            <v>0</v>
          </cell>
          <cell r="J281">
            <v>99891.231528612101</v>
          </cell>
          <cell r="K281">
            <v>61834.493113077784</v>
          </cell>
          <cell r="L281">
            <v>444743.31236821623</v>
          </cell>
          <cell r="M281">
            <v>0.85000000000000009</v>
          </cell>
          <cell r="N281">
            <v>26485</v>
          </cell>
        </row>
        <row r="282">
          <cell r="A282" t="str">
            <v>3614490</v>
          </cell>
          <cell r="B282" t="str">
            <v>Hinsdale Central School District</v>
          </cell>
          <cell r="C282">
            <v>80341.545242824301</v>
          </cell>
          <cell r="D282">
            <v>19665.548387269297</v>
          </cell>
          <cell r="E282">
            <v>33774.052690872122</v>
          </cell>
          <cell r="F282">
            <v>20033.708097337676</v>
          </cell>
          <cell r="G282">
            <v>153814.85441830341</v>
          </cell>
          <cell r="H282">
            <v>89634.181723964954</v>
          </cell>
          <cell r="I282">
            <v>22162.268168681789</v>
          </cell>
          <cell r="J282">
            <v>43330.578900345092</v>
          </cell>
          <cell r="K282">
            <v>25844.682936339555</v>
          </cell>
          <cell r="L282">
            <v>180971.71172933138</v>
          </cell>
          <cell r="M282">
            <v>1.1765554920799406</v>
          </cell>
          <cell r="N282">
            <v>2854</v>
          </cell>
        </row>
        <row r="283">
          <cell r="A283" t="str">
            <v>3614550</v>
          </cell>
          <cell r="B283" t="str">
            <v>Holland Central School District</v>
          </cell>
          <cell r="C283">
            <v>82753.037660020636</v>
          </cell>
          <cell r="D283">
            <v>0</v>
          </cell>
          <cell r="E283">
            <v>29207.735501514573</v>
          </cell>
          <cell r="F283">
            <v>18080.120668045725</v>
          </cell>
          <cell r="G283">
            <v>130040.89382958093</v>
          </cell>
          <cell r="H283">
            <v>82869.337820269488</v>
          </cell>
          <cell r="I283">
            <v>0</v>
          </cell>
          <cell r="J283">
            <v>31330.663163266261</v>
          </cell>
          <cell r="K283">
            <v>19419.264455207016</v>
          </cell>
          <cell r="L283">
            <v>133619.26543874276</v>
          </cell>
          <cell r="M283">
            <v>1.0275172794017495</v>
          </cell>
          <cell r="N283">
            <v>6898</v>
          </cell>
        </row>
        <row r="284">
          <cell r="A284" t="str">
            <v>3614580</v>
          </cell>
          <cell r="B284" t="str">
            <v>Holland Patent Central School District</v>
          </cell>
          <cell r="C284">
            <v>200439.73143055133</v>
          </cell>
          <cell r="D284">
            <v>36826.139522991471</v>
          </cell>
          <cell r="E284">
            <v>70745.326397202603</v>
          </cell>
          <cell r="F284">
            <v>43792.64657115841</v>
          </cell>
          <cell r="G284">
            <v>351803.84392190381</v>
          </cell>
          <cell r="H284">
            <v>170812.30856831055</v>
          </cell>
          <cell r="I284">
            <v>31302.218594542748</v>
          </cell>
          <cell r="J284">
            <v>64579.530193671257</v>
          </cell>
          <cell r="K284">
            <v>40027.463468896094</v>
          </cell>
          <cell r="L284">
            <v>306721.52082542062</v>
          </cell>
          <cell r="M284">
            <v>0.87185380752550579</v>
          </cell>
          <cell r="N284">
            <v>9202</v>
          </cell>
        </row>
        <row r="285">
          <cell r="A285" t="str">
            <v>3614610</v>
          </cell>
          <cell r="B285" t="str">
            <v>Holley Central School District</v>
          </cell>
          <cell r="C285">
            <v>204581.04819564539</v>
          </cell>
          <cell r="D285">
            <v>50076.190223252757</v>
          </cell>
          <cell r="E285">
            <v>90113.628131596735</v>
          </cell>
          <cell r="F285">
            <v>53013.043537636229</v>
          </cell>
          <cell r="G285">
            <v>397783.91008813109</v>
          </cell>
          <cell r="H285">
            <v>173893.89096629858</v>
          </cell>
          <cell r="I285">
            <v>42564.76168976484</v>
          </cell>
          <cell r="J285">
            <v>76596.583911857218</v>
          </cell>
          <cell r="K285">
            <v>45061.087006990791</v>
          </cell>
          <cell r="L285">
            <v>338116.32357491145</v>
          </cell>
          <cell r="M285">
            <v>0.85000000000000009</v>
          </cell>
          <cell r="N285">
            <v>7305</v>
          </cell>
        </row>
        <row r="286">
          <cell r="A286" t="str">
            <v>3614640</v>
          </cell>
          <cell r="B286" t="str">
            <v>Homer Central School District</v>
          </cell>
          <cell r="C286">
            <v>259335.62509369419</v>
          </cell>
          <cell r="D286">
            <v>53081.094925298908</v>
          </cell>
          <cell r="E286">
            <v>91553.972271985986</v>
          </cell>
          <cell r="F286">
            <v>56669.181806662549</v>
          </cell>
          <cell r="G286">
            <v>460639.87409764162</v>
          </cell>
          <cell r="H286">
            <v>230850.29821360781</v>
          </cell>
          <cell r="I286">
            <v>45118.930686504071</v>
          </cell>
          <cell r="J286">
            <v>87278.275954813158</v>
          </cell>
          <cell r="K286">
            <v>54096.522410933845</v>
          </cell>
          <cell r="L286">
            <v>417344.02726585889</v>
          </cell>
          <cell r="M286">
            <v>0.90600933773569647</v>
          </cell>
          <cell r="N286">
            <v>12167</v>
          </cell>
        </row>
        <row r="287">
          <cell r="A287" t="str">
            <v>3614670</v>
          </cell>
          <cell r="B287" t="str">
            <v>Honeoye Central School District</v>
          </cell>
          <cell r="C287">
            <v>49695.801181128445</v>
          </cell>
          <cell r="D287">
            <v>0</v>
          </cell>
          <cell r="E287">
            <v>17540.163569554366</v>
          </cell>
          <cell r="F287">
            <v>10857.680968055802</v>
          </cell>
          <cell r="G287">
            <v>78093.645718738626</v>
          </cell>
          <cell r="H287">
            <v>42241.43100395918</v>
          </cell>
          <cell r="I287">
            <v>0</v>
          </cell>
          <cell r="J287">
            <v>15345.630937110011</v>
          </cell>
          <cell r="K287">
            <v>9511.4764678565025</v>
          </cell>
          <cell r="L287">
            <v>67098.538408925684</v>
          </cell>
          <cell r="M287">
            <v>0.85920612095108451</v>
          </cell>
          <cell r="N287">
            <v>6118</v>
          </cell>
        </row>
        <row r="288">
          <cell r="A288" t="str">
            <v>3614700</v>
          </cell>
          <cell r="B288" t="str">
            <v>Honeoye Falls-Lima Central School District</v>
          </cell>
          <cell r="C288">
            <v>270998.75500168157</v>
          </cell>
          <cell r="D288">
            <v>0</v>
          </cell>
          <cell r="E288">
            <v>95649.177131691657</v>
          </cell>
          <cell r="F288">
            <v>59208.584118087121</v>
          </cell>
          <cell r="G288">
            <v>425856.51625146036</v>
          </cell>
          <cell r="H288">
            <v>230348.94175142932</v>
          </cell>
          <cell r="I288">
            <v>0</v>
          </cell>
          <cell r="J288">
            <v>81523.664353396904</v>
          </cell>
          <cell r="K288">
            <v>50529.718735487644</v>
          </cell>
          <cell r="L288">
            <v>362402.32484031387</v>
          </cell>
          <cell r="M288">
            <v>0.8509963121623858</v>
          </cell>
          <cell r="N288">
            <v>13550</v>
          </cell>
        </row>
        <row r="289">
          <cell r="A289" t="str">
            <v>3614730</v>
          </cell>
          <cell r="B289" t="str">
            <v>Hoosic Valley Central School District</v>
          </cell>
          <cell r="C289">
            <v>113472.07936357654</v>
          </cell>
          <cell r="D289">
            <v>16317.683789875997</v>
          </cell>
          <cell r="E289">
            <v>40050.040150482455</v>
          </cell>
          <cell r="F289">
            <v>24791.704877060754</v>
          </cell>
          <cell r="G289">
            <v>194631.50818099573</v>
          </cell>
          <cell r="H289">
            <v>96451.267459040057</v>
          </cell>
          <cell r="I289">
            <v>0</v>
          </cell>
          <cell r="J289">
            <v>34042.534127910083</v>
          </cell>
          <cell r="K289">
            <v>21072.94914550164</v>
          </cell>
          <cell r="L289">
            <v>151566.75073245179</v>
          </cell>
          <cell r="M289">
            <v>0.77873696889562061</v>
          </cell>
          <cell r="N289">
            <v>6677</v>
          </cell>
        </row>
        <row r="290">
          <cell r="A290" t="str">
            <v>3614760</v>
          </cell>
          <cell r="B290" t="str">
            <v>Hoosick Falls Central School District</v>
          </cell>
          <cell r="C290">
            <v>192985.36125338209</v>
          </cell>
          <cell r="D290">
            <v>47237.86365189428</v>
          </cell>
          <cell r="E290">
            <v>73904.572958532881</v>
          </cell>
          <cell r="F290">
            <v>44553.51666112987</v>
          </cell>
          <cell r="G290">
            <v>358681.31452493917</v>
          </cell>
          <cell r="H290">
            <v>219857.42687010267</v>
          </cell>
          <cell r="I290">
            <v>54360.280413747765</v>
          </cell>
          <cell r="J290">
            <v>96712.881750173954</v>
          </cell>
          <cell r="K290">
            <v>57136.330843332849</v>
          </cell>
          <cell r="L290">
            <v>428066.91987735726</v>
          </cell>
          <cell r="M290">
            <v>1.1934463897131549</v>
          </cell>
          <cell r="N290">
            <v>7954</v>
          </cell>
        </row>
        <row r="291">
          <cell r="A291" t="str">
            <v>3614820</v>
          </cell>
          <cell r="B291" t="str">
            <v>Hornell City School District</v>
          </cell>
          <cell r="C291">
            <v>340416.23809072963</v>
          </cell>
          <cell r="D291">
            <v>83325.15863059464</v>
          </cell>
          <cell r="E291">
            <v>159315.48591029196</v>
          </cell>
          <cell r="F291">
            <v>99062.572310912336</v>
          </cell>
          <cell r="G291">
            <v>682119.45494252851</v>
          </cell>
          <cell r="H291">
            <v>333168.56225700176</v>
          </cell>
          <cell r="I291">
            <v>82376.732626987025</v>
          </cell>
          <cell r="J291">
            <v>163442.70249387555</v>
          </cell>
          <cell r="K291">
            <v>98204.845227211845</v>
          </cell>
          <cell r="L291">
            <v>677192.84260507615</v>
          </cell>
          <cell r="M291">
            <v>0.99277749329423914</v>
          </cell>
          <cell r="N291">
            <v>10406</v>
          </cell>
        </row>
        <row r="292">
          <cell r="A292" t="str">
            <v>3614850</v>
          </cell>
          <cell r="B292" t="str">
            <v>Horseheads Central School District</v>
          </cell>
          <cell r="C292">
            <v>362779.34862223745</v>
          </cell>
          <cell r="D292">
            <v>0</v>
          </cell>
          <cell r="E292">
            <v>128043.19405774686</v>
          </cell>
          <cell r="F292">
            <v>79261.071066807373</v>
          </cell>
          <cell r="G292">
            <v>570083.61374679161</v>
          </cell>
          <cell r="H292">
            <v>308362.4463289018</v>
          </cell>
          <cell r="I292">
            <v>0</v>
          </cell>
          <cell r="J292">
            <v>109337.6204269088</v>
          </cell>
          <cell r="K292">
            <v>67769.269833477549</v>
          </cell>
          <cell r="L292">
            <v>485469.3365892882</v>
          </cell>
          <cell r="M292">
            <v>0.85157567220466412</v>
          </cell>
          <cell r="N292">
            <v>25571</v>
          </cell>
        </row>
        <row r="293">
          <cell r="A293" t="str">
            <v>3614940</v>
          </cell>
          <cell r="B293" t="str">
            <v>Hudson City School District</v>
          </cell>
          <cell r="C293">
            <v>308113.96732299641</v>
          </cell>
          <cell r="D293">
            <v>75418.391753238931</v>
          </cell>
          <cell r="E293">
            <v>127593.99046873057</v>
          </cell>
          <cell r="F293">
            <v>75094.544572125611</v>
          </cell>
          <cell r="G293">
            <v>586220.89411709155</v>
          </cell>
          <cell r="H293">
            <v>290042.68237094308</v>
          </cell>
          <cell r="I293">
            <v>71713.754545828793</v>
          </cell>
          <cell r="J293">
            <v>125330.10167808247</v>
          </cell>
          <cell r="K293">
            <v>74443.591764428333</v>
          </cell>
          <cell r="L293">
            <v>561530.13035928272</v>
          </cell>
          <cell r="M293">
            <v>0.95788146753964543</v>
          </cell>
          <cell r="N293">
            <v>15266</v>
          </cell>
        </row>
        <row r="294">
          <cell r="A294" t="str">
            <v>3614970</v>
          </cell>
          <cell r="B294" t="str">
            <v>Hudson Falls Central School District</v>
          </cell>
          <cell r="C294">
            <v>286654.49273599696</v>
          </cell>
          <cell r="D294">
            <v>70147.213835001792</v>
          </cell>
          <cell r="E294">
            <v>107700.66709374789</v>
          </cell>
          <cell r="F294">
            <v>63993.615494965496</v>
          </cell>
          <cell r="G294">
            <v>528495.9891597121</v>
          </cell>
          <cell r="H294">
            <v>280741.0220033619</v>
          </cell>
          <cell r="I294">
            <v>69413.896528324069</v>
          </cell>
          <cell r="J294">
            <v>108454.39944131697</v>
          </cell>
          <cell r="K294">
            <v>66743.793961210788</v>
          </cell>
          <cell r="L294">
            <v>525353.11193421367</v>
          </cell>
          <cell r="M294">
            <v>0.99405316730880877</v>
          </cell>
          <cell r="N294">
            <v>14893</v>
          </cell>
        </row>
        <row r="295">
          <cell r="A295" t="str">
            <v>3615060</v>
          </cell>
          <cell r="B295" t="str">
            <v>Hunter-Tannersville Central School District</v>
          </cell>
          <cell r="C295">
            <v>76879.500550612254</v>
          </cell>
          <cell r="D295">
            <v>18818.128696649557</v>
          </cell>
          <cell r="E295">
            <v>33064.160654318672</v>
          </cell>
          <cell r="F295">
            <v>19371.201814536336</v>
          </cell>
          <cell r="G295">
            <v>148132.99171611681</v>
          </cell>
          <cell r="H295">
            <v>104009.47501931782</v>
          </cell>
          <cell r="I295">
            <v>25716.59419573452</v>
          </cell>
          <cell r="J295">
            <v>60261.597341129149</v>
          </cell>
          <cell r="K295">
            <v>38953.350265399436</v>
          </cell>
          <cell r="L295">
            <v>228941.01682158094</v>
          </cell>
          <cell r="M295">
            <v>1.5455099783600215</v>
          </cell>
          <cell r="N295">
            <v>3547</v>
          </cell>
        </row>
        <row r="296">
          <cell r="A296" t="str">
            <v>3615090</v>
          </cell>
          <cell r="B296" t="str">
            <v>Huntington Union Free School District</v>
          </cell>
          <cell r="C296">
            <v>437091.41742232325</v>
          </cell>
          <cell r="D296">
            <v>100184.59808907348</v>
          </cell>
          <cell r="E296">
            <v>154271.68441238982</v>
          </cell>
          <cell r="F296">
            <v>95496.984683870454</v>
          </cell>
          <cell r="G296">
            <v>787044.68460765702</v>
          </cell>
          <cell r="H296">
            <v>449016.51410778658</v>
          </cell>
          <cell r="I296">
            <v>85156.908375712461</v>
          </cell>
          <cell r="J296">
            <v>169761.04224177945</v>
          </cell>
          <cell r="K296">
            <v>105220.70842566254</v>
          </cell>
          <cell r="L296">
            <v>809155.17315094103</v>
          </cell>
          <cell r="M296">
            <v>1.0280930536419366</v>
          </cell>
          <cell r="N296">
            <v>34486</v>
          </cell>
        </row>
        <row r="297">
          <cell r="A297" t="str">
            <v>3615180</v>
          </cell>
          <cell r="B297" t="str">
            <v>Hyde Park Central School District</v>
          </cell>
          <cell r="C297">
            <v>508727.59041248308</v>
          </cell>
          <cell r="D297">
            <v>124480.89391529224</v>
          </cell>
          <cell r="E297">
            <v>179558.3912320541</v>
          </cell>
          <cell r="F297">
            <v>111149.91712614481</v>
          </cell>
          <cell r="G297">
            <v>923916.79268597416</v>
          </cell>
          <cell r="H297">
            <v>500598.4488734646</v>
          </cell>
          <cell r="I297">
            <v>123774.17694207188</v>
          </cell>
          <cell r="J297">
            <v>189262.78155769009</v>
          </cell>
          <cell r="K297">
            <v>117308.20977023017</v>
          </cell>
          <cell r="L297">
            <v>930943.61714345682</v>
          </cell>
          <cell r="M297">
            <v>1.0076054732559352</v>
          </cell>
          <cell r="N297">
            <v>33414</v>
          </cell>
        </row>
        <row r="298">
          <cell r="A298" t="str">
            <v>3615270</v>
          </cell>
          <cell r="B298" t="str">
            <v>Indian Lake Central School District</v>
          </cell>
          <cell r="C298">
            <v>0</v>
          </cell>
          <cell r="D298">
            <v>1968.1965163956115</v>
          </cell>
          <cell r="E298">
            <v>0</v>
          </cell>
          <cell r="F298">
            <v>0</v>
          </cell>
          <cell r="G298">
            <v>1968.1965163956115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1238</v>
          </cell>
        </row>
        <row r="299">
          <cell r="A299" t="str">
            <v>3615300</v>
          </cell>
          <cell r="B299" t="str">
            <v>Indian River Central School District</v>
          </cell>
          <cell r="C299">
            <v>573499.77785679279</v>
          </cell>
          <cell r="D299">
            <v>140375.20250886463</v>
          </cell>
          <cell r="E299">
            <v>229636.05783599732</v>
          </cell>
          <cell r="F299">
            <v>137540.15597133382</v>
          </cell>
          <cell r="G299">
            <v>1081051.1941729886</v>
          </cell>
          <cell r="H299">
            <v>487474.81117827387</v>
          </cell>
          <cell r="I299">
            <v>119318.92213253494</v>
          </cell>
          <cell r="J299">
            <v>195190.64916059771</v>
          </cell>
          <cell r="K299">
            <v>116909.13257563375</v>
          </cell>
          <cell r="L299">
            <v>918893.51504704019</v>
          </cell>
          <cell r="M299">
            <v>0.84999999999999987</v>
          </cell>
          <cell r="N299">
            <v>20918</v>
          </cell>
        </row>
        <row r="300">
          <cell r="A300" t="str">
            <v>3615330</v>
          </cell>
          <cell r="B300" t="str">
            <v>Inlet Common School District</v>
          </cell>
          <cell r="C300">
            <v>0</v>
          </cell>
          <cell r="D300">
            <v>1474.9553939082341</v>
          </cell>
          <cell r="E300">
            <v>0</v>
          </cell>
          <cell r="F300">
            <v>0</v>
          </cell>
          <cell r="G300">
            <v>1474.9553939082341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305</v>
          </cell>
        </row>
        <row r="301">
          <cell r="A301" t="str">
            <v>3615360</v>
          </cell>
          <cell r="B301" t="str">
            <v>Iroquois Central School District</v>
          </cell>
          <cell r="C301">
            <v>138319.97995414081</v>
          </cell>
          <cell r="D301">
            <v>0</v>
          </cell>
          <cell r="E301">
            <v>48820.12193525966</v>
          </cell>
          <cell r="F301">
            <v>30220.545361088654</v>
          </cell>
          <cell r="G301">
            <v>217360.64725048913</v>
          </cell>
          <cell r="H301">
            <v>125995.21770632805</v>
          </cell>
          <cell r="I301">
            <v>0</v>
          </cell>
          <cell r="J301">
            <v>47635.396033945646</v>
          </cell>
          <cell r="K301">
            <v>29525.208202304551</v>
          </cell>
          <cell r="L301">
            <v>203155.82194257824</v>
          </cell>
          <cell r="M301">
            <v>0.93464858755439262</v>
          </cell>
          <cell r="N301">
            <v>17073</v>
          </cell>
        </row>
        <row r="302">
          <cell r="A302" t="str">
            <v>3615450</v>
          </cell>
          <cell r="B302" t="str">
            <v>Irvington Union Free School District</v>
          </cell>
          <cell r="C302">
            <v>71230.648359617393</v>
          </cell>
          <cell r="D302">
            <v>0</v>
          </cell>
          <cell r="E302">
            <v>0</v>
          </cell>
          <cell r="F302">
            <v>0</v>
          </cell>
          <cell r="G302">
            <v>71230.648359617393</v>
          </cell>
          <cell r="H302">
            <v>76950.099404535897</v>
          </cell>
          <cell r="I302">
            <v>0</v>
          </cell>
          <cell r="J302">
            <v>0</v>
          </cell>
          <cell r="K302">
            <v>0</v>
          </cell>
          <cell r="L302">
            <v>76950.099404535897</v>
          </cell>
          <cell r="M302">
            <v>1.0802948053489994</v>
          </cell>
          <cell r="N302">
            <v>9357</v>
          </cell>
        </row>
        <row r="303">
          <cell r="A303" t="str">
            <v>3615480</v>
          </cell>
          <cell r="B303" t="str">
            <v>Island Park Union Free School District</v>
          </cell>
          <cell r="C303">
            <v>82826.33530188071</v>
          </cell>
          <cell r="D303">
            <v>0</v>
          </cell>
          <cell r="E303">
            <v>29233.605949257279</v>
          </cell>
          <cell r="F303">
            <v>18096.13494675967</v>
          </cell>
          <cell r="G303">
            <v>130156.07619789767</v>
          </cell>
          <cell r="H303">
            <v>73567.677452688222</v>
          </cell>
          <cell r="I303">
            <v>0</v>
          </cell>
          <cell r="J303">
            <v>27813.956073511887</v>
          </cell>
          <cell r="K303">
            <v>17239.551097989908</v>
          </cell>
          <cell r="L303">
            <v>118621.18462419002</v>
          </cell>
          <cell r="M303">
            <v>0.91137646500521996</v>
          </cell>
          <cell r="N303">
            <v>8485</v>
          </cell>
        </row>
        <row r="304">
          <cell r="A304" t="str">
            <v>3615510</v>
          </cell>
          <cell r="B304" t="str">
            <v>Island Trees Union Free School District</v>
          </cell>
          <cell r="C304">
            <v>105139.60523721033</v>
          </cell>
          <cell r="D304">
            <v>0</v>
          </cell>
          <cell r="E304">
            <v>0</v>
          </cell>
          <cell r="F304">
            <v>0</v>
          </cell>
          <cell r="G304">
            <v>105139.60523721033</v>
          </cell>
          <cell r="H304">
            <v>108237.50245912746</v>
          </cell>
          <cell r="I304">
            <v>0</v>
          </cell>
          <cell r="J304">
            <v>40921.682498960021</v>
          </cell>
          <cell r="K304">
            <v>25363.93724761733</v>
          </cell>
          <cell r="L304">
            <v>174523.1222057048</v>
          </cell>
          <cell r="M304">
            <v>1.6599179901042533</v>
          </cell>
          <cell r="N304">
            <v>15641</v>
          </cell>
        </row>
        <row r="305">
          <cell r="A305" t="str">
            <v>3615540</v>
          </cell>
          <cell r="B305" t="str">
            <v>Islip Union Free School District</v>
          </cell>
          <cell r="C305">
            <v>157370.03707357342</v>
          </cell>
          <cell r="D305">
            <v>0</v>
          </cell>
          <cell r="E305">
            <v>55543.851303588839</v>
          </cell>
          <cell r="F305">
            <v>34382.65639884337</v>
          </cell>
          <cell r="G305">
            <v>247296.54477600561</v>
          </cell>
          <cell r="H305">
            <v>148826.56588130028</v>
          </cell>
          <cell r="I305">
            <v>0</v>
          </cell>
          <cell r="J305">
            <v>56267.313436070021</v>
          </cell>
          <cell r="K305">
            <v>34875.413715473842</v>
          </cell>
          <cell r="L305">
            <v>239969.29303284414</v>
          </cell>
          <cell r="M305">
            <v>0.97037058584947766</v>
          </cell>
          <cell r="N305">
            <v>19316</v>
          </cell>
        </row>
        <row r="306">
          <cell r="A306" t="str">
            <v>3615570</v>
          </cell>
          <cell r="B306" t="str">
            <v>Ithaca City School District</v>
          </cell>
          <cell r="C306">
            <v>562658.66305771144</v>
          </cell>
          <cell r="D306">
            <v>80615.762587969162</v>
          </cell>
          <cell r="E306">
            <v>198590.72093210882</v>
          </cell>
          <cell r="F306">
            <v>122931.27612787823</v>
          </cell>
          <cell r="G306">
            <v>964796.42270566768</v>
          </cell>
          <cell r="H306">
            <v>494679.21045773098</v>
          </cell>
          <cell r="I306">
            <v>0</v>
          </cell>
          <cell r="J306">
            <v>187024.87704602827</v>
          </cell>
          <cell r="K306">
            <v>115921.1194520011</v>
          </cell>
          <cell r="L306">
            <v>797625.20695576025</v>
          </cell>
          <cell r="M306">
            <v>0.8267290261285446</v>
          </cell>
          <cell r="N306">
            <v>66452</v>
          </cell>
        </row>
        <row r="307">
          <cell r="A307" t="str">
            <v>3615630</v>
          </cell>
          <cell r="B307" t="str">
            <v>Jamestown City School District</v>
          </cell>
          <cell r="C307">
            <v>1429582.5473104613</v>
          </cell>
          <cell r="D307">
            <v>349925.11872604949</v>
          </cell>
          <cell r="E307">
            <v>913749.30331281223</v>
          </cell>
          <cell r="F307">
            <v>644190.20203250658</v>
          </cell>
          <cell r="G307">
            <v>3337447.1713818293</v>
          </cell>
          <cell r="H307">
            <v>1414697.9813603146</v>
          </cell>
          <cell r="I307">
            <v>349787.49666230782</v>
          </cell>
          <cell r="J307">
            <v>953161.65581865259</v>
          </cell>
          <cell r="K307">
            <v>667533.11382351443</v>
          </cell>
          <cell r="L307">
            <v>3385180.2476647897</v>
          </cell>
          <cell r="M307">
            <v>1.0143022717160186</v>
          </cell>
          <cell r="N307">
            <v>30836</v>
          </cell>
        </row>
        <row r="308">
          <cell r="A308" t="str">
            <v>3609090</v>
          </cell>
          <cell r="B308" t="str">
            <v>Jamesville-DeWitt Central School District</v>
          </cell>
          <cell r="C308">
            <v>241466.04083968021</v>
          </cell>
          <cell r="D308">
            <v>513.51986746742421</v>
          </cell>
          <cell r="E308">
            <v>85963.856073324685</v>
          </cell>
          <cell r="F308">
            <v>53391.602265107438</v>
          </cell>
          <cell r="G308">
            <v>381335.01904557977</v>
          </cell>
          <cell r="H308">
            <v>296807.52627463866</v>
          </cell>
          <cell r="I308">
            <v>0</v>
          </cell>
          <cell r="J308">
            <v>112214.92622761695</v>
          </cell>
          <cell r="K308">
            <v>69552.671671200646</v>
          </cell>
          <cell r="L308">
            <v>478575.12417345628</v>
          </cell>
          <cell r="M308">
            <v>1.2549991484423666</v>
          </cell>
          <cell r="N308">
            <v>18473</v>
          </cell>
        </row>
        <row r="309">
          <cell r="A309" t="str">
            <v>3600007</v>
          </cell>
          <cell r="B309" t="str">
            <v>Jasper-Troupsburg Central School District</v>
          </cell>
          <cell r="C309">
            <v>204581.04819564539</v>
          </cell>
          <cell r="D309">
            <v>50076.190223252757</v>
          </cell>
          <cell r="E309">
            <v>115811.52445051073</v>
          </cell>
          <cell r="F309">
            <v>86243.713904124335</v>
          </cell>
          <cell r="G309">
            <v>456712.47677353321</v>
          </cell>
          <cell r="H309">
            <v>191952.44576735888</v>
          </cell>
          <cell r="I309">
            <v>47460.706361233628</v>
          </cell>
          <cell r="J309">
            <v>110578.95408946319</v>
          </cell>
          <cell r="K309">
            <v>77619.342513711905</v>
          </cell>
          <cell r="L309">
            <v>427611.4487317676</v>
          </cell>
          <cell r="M309">
            <v>0.93628151293927597</v>
          </cell>
          <cell r="N309">
            <v>3304</v>
          </cell>
        </row>
        <row r="310">
          <cell r="A310" t="str">
            <v>3615720</v>
          </cell>
          <cell r="B310" t="str">
            <v>Jefferson Central School District</v>
          </cell>
          <cell r="C310">
            <v>53837.117946222454</v>
          </cell>
          <cell r="D310">
            <v>13177.94479559283</v>
          </cell>
          <cell r="E310">
            <v>25440.772137787262</v>
          </cell>
          <cell r="F310">
            <v>18401.143219713813</v>
          </cell>
          <cell r="G310">
            <v>110856.97809931636</v>
          </cell>
          <cell r="H310">
            <v>48453.406151600211</v>
          </cell>
          <cell r="I310">
            <v>11860.150316033547</v>
          </cell>
          <cell r="J310">
            <v>22896.694924008538</v>
          </cell>
          <cell r="K310">
            <v>16561.028897742432</v>
          </cell>
          <cell r="L310">
            <v>99771.280289384726</v>
          </cell>
          <cell r="M310">
            <v>0.9</v>
          </cell>
          <cell r="N310">
            <v>1771</v>
          </cell>
        </row>
        <row r="311">
          <cell r="A311" t="str">
            <v>3615810</v>
          </cell>
          <cell r="B311" t="str">
            <v>Jericho Union Free School District</v>
          </cell>
          <cell r="C311">
            <v>128380.8197179151</v>
          </cell>
          <cell r="D311">
            <v>0</v>
          </cell>
          <cell r="E311">
            <v>45312.089221348782</v>
          </cell>
          <cell r="F311">
            <v>28049.009167477489</v>
          </cell>
          <cell r="G311">
            <v>201741.91810674139</v>
          </cell>
          <cell r="H311">
            <v>137833.69453779512</v>
          </cell>
          <cell r="I311">
            <v>0</v>
          </cell>
          <cell r="J311">
            <v>52111.205057269392</v>
          </cell>
          <cell r="K311">
            <v>32299.38883876269</v>
          </cell>
          <cell r="L311">
            <v>222244.2884338272</v>
          </cell>
          <cell r="M311">
            <v>1.1016267244779443</v>
          </cell>
          <cell r="N311">
            <v>17630</v>
          </cell>
        </row>
        <row r="312">
          <cell r="A312" t="str">
            <v>3615870</v>
          </cell>
          <cell r="B312" t="str">
            <v>Johnsburg Central School District</v>
          </cell>
          <cell r="C312">
            <v>66531.447959549245</v>
          </cell>
          <cell r="D312">
            <v>16042.888319857755</v>
          </cell>
          <cell r="E312">
            <v>34700.421752892318</v>
          </cell>
          <cell r="F312">
            <v>22188.244427398797</v>
          </cell>
          <cell r="G312">
            <v>139463.00245969812</v>
          </cell>
          <cell r="H312">
            <v>56551.730765616856</v>
          </cell>
          <cell r="I312">
            <v>13636.455071879091</v>
          </cell>
          <cell r="J312">
            <v>29495.358489958471</v>
          </cell>
          <cell r="K312">
            <v>18860.007763288977</v>
          </cell>
          <cell r="L312">
            <v>118543.55209074338</v>
          </cell>
          <cell r="M312">
            <v>0.84999999999999987</v>
          </cell>
          <cell r="N312">
            <v>2560</v>
          </cell>
        </row>
        <row r="313">
          <cell r="A313" t="str">
            <v>3615900</v>
          </cell>
          <cell r="B313" t="str">
            <v>Johnson City Central School District</v>
          </cell>
          <cell r="C313">
            <v>518492.85898977332</v>
          </cell>
          <cell r="D313">
            <v>126913.74526217089</v>
          </cell>
          <cell r="E313">
            <v>265346.53482063045</v>
          </cell>
          <cell r="F313">
            <v>168714.84850649021</v>
          </cell>
          <cell r="G313">
            <v>1079467.9875790649</v>
          </cell>
          <cell r="H313">
            <v>613063.97877240169</v>
          </cell>
          <cell r="I313">
            <v>151581.55115371969</v>
          </cell>
          <cell r="J313">
            <v>351902.28413729795</v>
          </cell>
          <cell r="K313">
            <v>226641.26449349834</v>
          </cell>
          <cell r="L313">
            <v>1343189.0785569176</v>
          </cell>
          <cell r="M313">
            <v>1.2443065417523895</v>
          </cell>
          <cell r="N313">
            <v>19229</v>
          </cell>
        </row>
        <row r="314">
          <cell r="A314" t="str">
            <v>3615980</v>
          </cell>
          <cell r="B314" t="str">
            <v>Johnstown City School District</v>
          </cell>
          <cell r="C314">
            <v>224459.36866809675</v>
          </cell>
          <cell r="D314">
            <v>54941.892917010096</v>
          </cell>
          <cell r="E314">
            <v>81047.5122361744</v>
          </cell>
          <cell r="F314">
            <v>49793.433496313592</v>
          </cell>
          <cell r="G314">
            <v>410242.20731759485</v>
          </cell>
          <cell r="H314">
            <v>191952.44576735888</v>
          </cell>
          <cell r="I314">
            <v>46700.608979458579</v>
          </cell>
          <cell r="J314">
            <v>72572.046306749427</v>
          </cell>
          <cell r="K314">
            <v>44981.357462571381</v>
          </cell>
          <cell r="L314">
            <v>356206.45851613826</v>
          </cell>
          <cell r="M314">
            <v>0.86828330230871631</v>
          </cell>
          <cell r="N314">
            <v>11282</v>
          </cell>
        </row>
        <row r="315">
          <cell r="A315" t="str">
            <v>3615990</v>
          </cell>
          <cell r="B315" t="str">
            <v>Jordan-Elbridge Central School District</v>
          </cell>
          <cell r="C315">
            <v>183046.20101715639</v>
          </cell>
          <cell r="D315">
            <v>44805.012305015611</v>
          </cell>
          <cell r="E315">
            <v>64606.269147858584</v>
          </cell>
          <cell r="F315">
            <v>39992.458232338868</v>
          </cell>
          <cell r="G315">
            <v>332449.94070236949</v>
          </cell>
          <cell r="H315">
            <v>169121.09759238668</v>
          </cell>
          <cell r="I315">
            <v>38084.260459263271</v>
          </cell>
          <cell r="J315">
            <v>63940.128904625039</v>
          </cell>
          <cell r="K315">
            <v>39631.151949402083</v>
          </cell>
          <cell r="L315">
            <v>310776.63890567701</v>
          </cell>
          <cell r="M315">
            <v>0.9348073224170137</v>
          </cell>
          <cell r="N315">
            <v>8931</v>
          </cell>
        </row>
        <row r="316">
          <cell r="A316" t="str">
            <v>3616080</v>
          </cell>
          <cell r="B316" t="str">
            <v>Katonah-Lewisboro Union Free School District</v>
          </cell>
          <cell r="C316">
            <v>98563.339009238101</v>
          </cell>
          <cell r="D316">
            <v>0</v>
          </cell>
          <cell r="E316">
            <v>0</v>
          </cell>
          <cell r="F316">
            <v>0</v>
          </cell>
          <cell r="G316">
            <v>98563.339009238101</v>
          </cell>
          <cell r="H316">
            <v>87942.970748041073</v>
          </cell>
          <cell r="I316">
            <v>0</v>
          </cell>
          <cell r="J316">
            <v>0</v>
          </cell>
          <cell r="K316">
            <v>0</v>
          </cell>
          <cell r="L316">
            <v>87942.970748041073</v>
          </cell>
          <cell r="M316">
            <v>0.89224829061237865</v>
          </cell>
          <cell r="N316">
            <v>18581</v>
          </cell>
        </row>
        <row r="317">
          <cell r="A317" t="str">
            <v>3616140</v>
          </cell>
          <cell r="B317" t="str">
            <v>Keene Central School District</v>
          </cell>
          <cell r="C317">
            <v>0</v>
          </cell>
          <cell r="D317">
            <v>2492.7608704063136</v>
          </cell>
          <cell r="E317">
            <v>0</v>
          </cell>
          <cell r="F317">
            <v>0</v>
          </cell>
          <cell r="G317">
            <v>2492.7608704063136</v>
          </cell>
          <cell r="H317">
            <v>0</v>
          </cell>
          <cell r="I317">
            <v>2118.8467398453668</v>
          </cell>
          <cell r="J317">
            <v>0</v>
          </cell>
          <cell r="K317">
            <v>0</v>
          </cell>
          <cell r="L317">
            <v>2118.8467398453668</v>
          </cell>
          <cell r="M317">
            <v>0.85000000000000009</v>
          </cell>
          <cell r="N317">
            <v>1055</v>
          </cell>
        </row>
        <row r="318">
          <cell r="A318" t="str">
            <v>3616200</v>
          </cell>
          <cell r="B318" t="str">
            <v>Kendall Central School District</v>
          </cell>
          <cell r="C318">
            <v>114300.34271659538</v>
          </cell>
          <cell r="D318">
            <v>27977.790489104769</v>
          </cell>
          <cell r="E318">
            <v>44091.410771331597</v>
          </cell>
          <cell r="F318">
            <v>26519.81337993651</v>
          </cell>
          <cell r="G318">
            <v>212889.35735696825</v>
          </cell>
          <cell r="H318">
            <v>97155.291309106062</v>
          </cell>
          <cell r="I318">
            <v>23781.121915739051</v>
          </cell>
          <cell r="J318">
            <v>37477.699155631854</v>
          </cell>
          <cell r="K318">
            <v>22541.841372946034</v>
          </cell>
          <cell r="L318">
            <v>180955.953753423</v>
          </cell>
          <cell r="M318">
            <v>0.85</v>
          </cell>
          <cell r="N318">
            <v>4939</v>
          </cell>
        </row>
        <row r="319">
          <cell r="A319" t="str">
            <v>3616230</v>
          </cell>
          <cell r="B319" t="str">
            <v>Kenmore-Tonawanda Union Free School District</v>
          </cell>
          <cell r="C319">
            <v>1003026.9205057756</v>
          </cell>
          <cell r="D319">
            <v>192538.29615485994</v>
          </cell>
          <cell r="E319">
            <v>430026.34351357474</v>
          </cell>
          <cell r="F319">
            <v>266194.14506683475</v>
          </cell>
          <cell r="G319">
            <v>1891785.705241045</v>
          </cell>
          <cell r="H319">
            <v>879429.7074804107</v>
          </cell>
          <cell r="I319">
            <v>163657.55173163096</v>
          </cell>
          <cell r="J319">
            <v>388276.43277333555</v>
          </cell>
          <cell r="K319">
            <v>240660.17021274415</v>
          </cell>
          <cell r="L319">
            <v>1672023.8621981214</v>
          </cell>
          <cell r="M319">
            <v>0.88383364858181845</v>
          </cell>
          <cell r="N319">
            <v>67428</v>
          </cell>
        </row>
        <row r="320">
          <cell r="A320" t="str">
            <v>3615210</v>
          </cell>
          <cell r="B320" t="str">
            <v>Kinderhook Central School District (Ichabod Crane)</v>
          </cell>
          <cell r="C320">
            <v>156541.77372055454</v>
          </cell>
          <cell r="D320">
            <v>0</v>
          </cell>
          <cell r="E320">
            <v>55251.515244096256</v>
          </cell>
          <cell r="F320">
            <v>34201.695049375783</v>
          </cell>
          <cell r="G320">
            <v>245994.98401402659</v>
          </cell>
          <cell r="H320">
            <v>144598.53844149064</v>
          </cell>
          <cell r="I320">
            <v>0</v>
          </cell>
          <cell r="J320">
            <v>54668.810213454402</v>
          </cell>
          <cell r="K320">
            <v>33884.634916738774</v>
          </cell>
          <cell r="L320">
            <v>233151.98357168381</v>
          </cell>
          <cell r="M320">
            <v>0.94779161658999322</v>
          </cell>
          <cell r="N320">
            <v>13185</v>
          </cell>
        </row>
        <row r="321">
          <cell r="A321" t="str">
            <v>3616260</v>
          </cell>
          <cell r="B321" t="str">
            <v>Kings Park Central School District</v>
          </cell>
          <cell r="C321">
            <v>174645.51058481543</v>
          </cell>
          <cell r="D321">
            <v>0</v>
          </cell>
          <cell r="E321">
            <v>61641.240296761112</v>
          </cell>
          <cell r="F321">
            <v>38157.051327572161</v>
          </cell>
          <cell r="G321">
            <v>274443.80220914871</v>
          </cell>
          <cell r="H321">
            <v>148448.68399709312</v>
          </cell>
          <cell r="I321">
            <v>0</v>
          </cell>
          <cell r="J321">
            <v>0</v>
          </cell>
          <cell r="K321">
            <v>0</v>
          </cell>
          <cell r="L321">
            <v>148448.68399709312</v>
          </cell>
          <cell r="M321">
            <v>0.540907401814682</v>
          </cell>
          <cell r="N321">
            <v>22703</v>
          </cell>
        </row>
        <row r="322">
          <cell r="A322" t="str">
            <v>3616290</v>
          </cell>
          <cell r="B322" t="str">
            <v>Kingston City School District</v>
          </cell>
          <cell r="C322">
            <v>1164538.2743444429</v>
          </cell>
          <cell r="D322">
            <v>285049.08280928491</v>
          </cell>
          <cell r="E322">
            <v>515534.64091515221</v>
          </cell>
          <cell r="F322">
            <v>319125.33978610684</v>
          </cell>
          <cell r="G322">
            <v>2284247.3378549865</v>
          </cell>
          <cell r="H322">
            <v>1051933.2270246451</v>
          </cell>
          <cell r="I322">
            <v>260093.03397962393</v>
          </cell>
          <cell r="J322">
            <v>486104.82999741181</v>
          </cell>
          <cell r="K322">
            <v>301295.83269532939</v>
          </cell>
          <cell r="L322">
            <v>2099426.9236970106</v>
          </cell>
          <cell r="M322">
            <v>0.91908914105092887</v>
          </cell>
          <cell r="N322">
            <v>50490</v>
          </cell>
        </row>
        <row r="323">
          <cell r="A323" t="str">
            <v>3604758</v>
          </cell>
          <cell r="B323" t="str">
            <v>Kiryas Joel Village Union Free School District</v>
          </cell>
          <cell r="C323">
            <v>2916030.0807351042</v>
          </cell>
          <cell r="D323">
            <v>701674.8759622582</v>
          </cell>
          <cell r="E323">
            <v>2570261.3588219848</v>
          </cell>
          <cell r="F323">
            <v>2121759.9639513795</v>
          </cell>
          <cell r="G323">
            <v>8309726.2794707268</v>
          </cell>
          <cell r="H323">
            <v>3069547.9213018194</v>
          </cell>
          <cell r="I323">
            <v>758953.14577655529</v>
          </cell>
          <cell r="J323">
            <v>2787130.3655425808</v>
          </cell>
          <cell r="K323">
            <v>2241531.8906919332</v>
          </cell>
          <cell r="L323">
            <v>8857163.3233128898</v>
          </cell>
          <cell r="M323">
            <v>1.0658790705530954</v>
          </cell>
          <cell r="N323">
            <v>20743</v>
          </cell>
        </row>
        <row r="324">
          <cell r="A324" t="str">
            <v>3616380</v>
          </cell>
          <cell r="B324" t="str">
            <v>La Fargeville Central School District</v>
          </cell>
          <cell r="C324">
            <v>80098.454334373993</v>
          </cell>
          <cell r="D324">
            <v>19606.04597157408</v>
          </cell>
          <cell r="E324">
            <v>28699.669615810555</v>
          </cell>
          <cell r="F324">
            <v>17677.125649409449</v>
          </cell>
          <cell r="G324">
            <v>146081.2955711681</v>
          </cell>
          <cell r="H324">
            <v>68083.686184217891</v>
          </cell>
          <cell r="I324">
            <v>16665.139075837968</v>
          </cell>
          <cell r="J324">
            <v>24394.719173438971</v>
          </cell>
          <cell r="K324">
            <v>15025.556801998031</v>
          </cell>
          <cell r="L324">
            <v>124169.10123549285</v>
          </cell>
          <cell r="M324">
            <v>0.84999999999999976</v>
          </cell>
          <cell r="N324">
            <v>2969</v>
          </cell>
        </row>
        <row r="325">
          <cell r="A325" t="str">
            <v>3616440</v>
          </cell>
          <cell r="B325" t="str">
            <v>Lackawanna City School District</v>
          </cell>
          <cell r="C325">
            <v>856578.56603064691</v>
          </cell>
          <cell r="D325">
            <v>209630.69105604594</v>
          </cell>
          <cell r="E325">
            <v>626018.9281232598</v>
          </cell>
          <cell r="F325">
            <v>471453.04092094704</v>
          </cell>
          <cell r="G325">
            <v>2163681.2261309</v>
          </cell>
          <cell r="H325">
            <v>813749.6377291145</v>
          </cell>
          <cell r="I325">
            <v>199149.15650324363</v>
          </cell>
          <cell r="J325">
            <v>594717.98171709676</v>
          </cell>
          <cell r="K325">
            <v>447880.38887489965</v>
          </cell>
          <cell r="L325">
            <v>2055497.1648243545</v>
          </cell>
          <cell r="M325">
            <v>0.94999999999999973</v>
          </cell>
          <cell r="N325">
            <v>18156</v>
          </cell>
        </row>
        <row r="326">
          <cell r="A326" t="str">
            <v>3616410</v>
          </cell>
          <cell r="B326" t="str">
            <v>LaFayette Central School District</v>
          </cell>
          <cell r="C326">
            <v>71961.666217747363</v>
          </cell>
          <cell r="D326">
            <v>0</v>
          </cell>
          <cell r="E326">
            <v>25398.914318666444</v>
          </cell>
          <cell r="F326">
            <v>15722.390929451925</v>
          </cell>
          <cell r="G326">
            <v>113082.97146586573</v>
          </cell>
          <cell r="H326">
            <v>69339.650012878526</v>
          </cell>
          <cell r="I326">
            <v>0</v>
          </cell>
          <cell r="J326">
            <v>26215.452850896265</v>
          </cell>
          <cell r="K326">
            <v>16248.772299254855</v>
          </cell>
          <cell r="L326">
            <v>111803.87516302965</v>
          </cell>
          <cell r="M326">
            <v>0.98868886901135078</v>
          </cell>
          <cell r="N326">
            <v>4913</v>
          </cell>
        </row>
        <row r="327">
          <cell r="A327" t="str">
            <v>3616470</v>
          </cell>
          <cell r="B327" t="str">
            <v>Lake George Central School District</v>
          </cell>
          <cell r="C327">
            <v>100824.28331858219</v>
          </cell>
          <cell r="D327">
            <v>24295.001989330507</v>
          </cell>
          <cell r="E327">
            <v>40348.759241938758</v>
          </cell>
          <cell r="F327">
            <v>24415.635773395625</v>
          </cell>
          <cell r="G327">
            <v>189883.6803232471</v>
          </cell>
          <cell r="H327">
            <v>85700.64082079487</v>
          </cell>
          <cell r="I327">
            <v>20650.751690930931</v>
          </cell>
          <cell r="J327">
            <v>34296.445355647942</v>
          </cell>
          <cell r="K327">
            <v>20753.290407386281</v>
          </cell>
          <cell r="L327">
            <v>161401.12827476003</v>
          </cell>
          <cell r="M327">
            <v>0.85</v>
          </cell>
          <cell r="N327">
            <v>6494</v>
          </cell>
        </row>
        <row r="328">
          <cell r="A328" t="str">
            <v>3616500</v>
          </cell>
          <cell r="B328" t="str">
            <v>Lake Placid Central School District</v>
          </cell>
          <cell r="C328">
            <v>62948.014829429354</v>
          </cell>
          <cell r="D328">
            <v>0</v>
          </cell>
          <cell r="E328">
            <v>22217.540521435531</v>
          </cell>
          <cell r="F328">
            <v>13753.062559537351</v>
          </cell>
          <cell r="G328">
            <v>98918.617910402245</v>
          </cell>
          <cell r="H328">
            <v>67648.439036954675</v>
          </cell>
          <cell r="I328">
            <v>0</v>
          </cell>
          <cell r="J328">
            <v>25576.051561850018</v>
          </cell>
          <cell r="K328">
            <v>15852.460779760835</v>
          </cell>
          <cell r="L328">
            <v>109076.95137856553</v>
          </cell>
          <cell r="M328">
            <v>1.1026938475562247</v>
          </cell>
          <cell r="N328">
            <v>6129</v>
          </cell>
        </row>
        <row r="329">
          <cell r="A329" t="str">
            <v>3616530</v>
          </cell>
          <cell r="B329" t="str">
            <v>Lake Pleasant Central School District</v>
          </cell>
          <cell r="C329">
            <v>14836.759836878924</v>
          </cell>
          <cell r="D329">
            <v>3577.5265882224121</v>
          </cell>
          <cell r="E329">
            <v>8460.1584085403611</v>
          </cell>
          <cell r="F329">
            <v>5660.270375993885</v>
          </cell>
          <cell r="G329">
            <v>32534.715209635582</v>
          </cell>
          <cell r="H329">
            <v>13353.083853191032</v>
          </cell>
          <cell r="I329">
            <v>3219.7739294001708</v>
          </cell>
          <cell r="J329">
            <v>7614.1425676863255</v>
          </cell>
          <cell r="K329">
            <v>5094.2433383944963</v>
          </cell>
          <cell r="L329">
            <v>29281.243688672024</v>
          </cell>
          <cell r="M329">
            <v>0.9</v>
          </cell>
          <cell r="N329">
            <v>717</v>
          </cell>
        </row>
        <row r="330">
          <cell r="A330" t="str">
            <v>3616620</v>
          </cell>
          <cell r="B330" t="str">
            <v>Lakeland Central School District</v>
          </cell>
          <cell r="C330">
            <v>233692.17402548381</v>
          </cell>
          <cell r="D330">
            <v>0</v>
          </cell>
          <cell r="E330">
            <v>34.679081567256176</v>
          </cell>
          <cell r="F330">
            <v>21.466983613312944</v>
          </cell>
          <cell r="G330">
            <v>233748.32009066438</v>
          </cell>
          <cell r="H330">
            <v>223239.84882195041</v>
          </cell>
          <cell r="I330">
            <v>0</v>
          </cell>
          <cell r="J330">
            <v>0</v>
          </cell>
          <cell r="K330">
            <v>0</v>
          </cell>
          <cell r="L330">
            <v>223239.84882195041</v>
          </cell>
          <cell r="M330">
            <v>0.95504365009067005</v>
          </cell>
          <cell r="N330">
            <v>35975</v>
          </cell>
        </row>
        <row r="331">
          <cell r="A331" t="str">
            <v>3616680</v>
          </cell>
          <cell r="B331" t="str">
            <v>Lancaster Central School District</v>
          </cell>
          <cell r="C331">
            <v>327164.02444242884</v>
          </cell>
          <cell r="D331">
            <v>0</v>
          </cell>
          <cell r="E331">
            <v>115472.74349956625</v>
          </cell>
          <cell r="F331">
            <v>71479.733039700688</v>
          </cell>
          <cell r="G331">
            <v>514116.50098169572</v>
          </cell>
          <cell r="H331">
            <v>303572.37017833401</v>
          </cell>
          <cell r="I331">
            <v>0</v>
          </cell>
          <cell r="J331">
            <v>114772.53138380194</v>
          </cell>
          <cell r="K331">
            <v>71137.917749176748</v>
          </cell>
          <cell r="L331">
            <v>489482.81931131269</v>
          </cell>
          <cell r="M331">
            <v>0.95208540939000119</v>
          </cell>
          <cell r="N331">
            <v>40370</v>
          </cell>
        </row>
        <row r="332">
          <cell r="A332" t="str">
            <v>3616710</v>
          </cell>
          <cell r="B332" t="str">
            <v>Lansing Central School District</v>
          </cell>
          <cell r="C332">
            <v>109253.93142307954</v>
          </cell>
          <cell r="D332">
            <v>0</v>
          </cell>
          <cell r="E332">
            <v>38561.242242441229</v>
          </cell>
          <cell r="F332">
            <v>23870.111834480515</v>
          </cell>
          <cell r="G332">
            <v>171685.28550000128</v>
          </cell>
          <cell r="H332">
            <v>92865.841709617613</v>
          </cell>
          <cell r="I332">
            <v>0</v>
          </cell>
          <cell r="J332">
            <v>32777.055906075046</v>
          </cell>
          <cell r="K332">
            <v>20289.595059308438</v>
          </cell>
          <cell r="L332">
            <v>145932.49267500109</v>
          </cell>
          <cell r="M332">
            <v>0.85000000000000009</v>
          </cell>
          <cell r="N332">
            <v>7432</v>
          </cell>
        </row>
        <row r="333">
          <cell r="A333" t="str">
            <v>3616740</v>
          </cell>
          <cell r="B333" t="str">
            <v>Lansingburgh Central School District</v>
          </cell>
          <cell r="C333">
            <v>469625.32116166363</v>
          </cell>
          <cell r="D333">
            <v>114952.22614001743</v>
          </cell>
          <cell r="E333">
            <v>199957.77699210195</v>
          </cell>
          <cell r="F333">
            <v>116720.03421433002</v>
          </cell>
          <cell r="G333">
            <v>901255.35850811296</v>
          </cell>
          <cell r="H333">
            <v>518356.16412066517</v>
          </cell>
          <cell r="I333">
            <v>128164.81497548996</v>
          </cell>
          <cell r="J333">
            <v>255156.39329557697</v>
          </cell>
          <cell r="K333">
            <v>153568.55390615185</v>
          </cell>
          <cell r="L333">
            <v>1055245.926297884</v>
          </cell>
          <cell r="M333">
            <v>1.1708623048241047</v>
          </cell>
          <cell r="N333">
            <v>17147</v>
          </cell>
        </row>
        <row r="334">
          <cell r="A334" t="str">
            <v>3616800</v>
          </cell>
          <cell r="B334" t="str">
            <v>Laurens Central School District</v>
          </cell>
          <cell r="C334">
            <v>77134.330976511614</v>
          </cell>
          <cell r="D334">
            <v>18415.613452745431</v>
          </cell>
          <cell r="E334">
            <v>48467.431606987324</v>
          </cell>
          <cell r="F334">
            <v>34589.634643375575</v>
          </cell>
          <cell r="G334">
            <v>178607.01067961994</v>
          </cell>
          <cell r="H334">
            <v>65564.181330034873</v>
          </cell>
          <cell r="I334">
            <v>15653.271434833616</v>
          </cell>
          <cell r="J334">
            <v>41197.316865939225</v>
          </cell>
          <cell r="K334">
            <v>29401.189446869237</v>
          </cell>
          <cell r="L334">
            <v>151815.95907767696</v>
          </cell>
          <cell r="M334">
            <v>0.85000000000000009</v>
          </cell>
          <cell r="N334">
            <v>2550</v>
          </cell>
        </row>
        <row r="335">
          <cell r="A335" t="str">
            <v>3616830</v>
          </cell>
          <cell r="B335" t="str">
            <v>Lawrence Union Free School District</v>
          </cell>
          <cell r="C335">
            <v>548310.33969845041</v>
          </cell>
          <cell r="D335">
            <v>0</v>
          </cell>
          <cell r="E335">
            <v>193526.47138408312</v>
          </cell>
          <cell r="F335">
            <v>119796.41334754905</v>
          </cell>
          <cell r="G335">
            <v>861633.2244300826</v>
          </cell>
          <cell r="H335">
            <v>538650.69583175145</v>
          </cell>
          <cell r="I335">
            <v>0</v>
          </cell>
          <cell r="J335">
            <v>203649.31056123073</v>
          </cell>
          <cell r="K335">
            <v>126225.21895884561</v>
          </cell>
          <cell r="L335">
            <v>868525.2253518278</v>
          </cell>
          <cell r="M335">
            <v>1.0079987641218267</v>
          </cell>
          <cell r="N335">
            <v>36043</v>
          </cell>
        </row>
        <row r="336">
          <cell r="A336" t="str">
            <v>3616950</v>
          </cell>
          <cell r="B336" t="str">
            <v>Le Roy Central School District</v>
          </cell>
          <cell r="C336">
            <v>103066.16986231672</v>
          </cell>
          <cell r="D336">
            <v>0</v>
          </cell>
          <cell r="E336">
            <v>35957.335317586461</v>
          </cell>
          <cell r="F336">
            <v>22258.2459845144</v>
          </cell>
          <cell r="G336">
            <v>161281.75116441757</v>
          </cell>
          <cell r="H336">
            <v>108237.50245912746</v>
          </cell>
          <cell r="I336">
            <v>0</v>
          </cell>
          <cell r="J336">
            <v>40921.682498960021</v>
          </cell>
          <cell r="K336">
            <v>25363.93724761733</v>
          </cell>
          <cell r="L336">
            <v>174523.1222057048</v>
          </cell>
          <cell r="M336">
            <v>1.0821008635241591</v>
          </cell>
          <cell r="N336">
            <v>8067</v>
          </cell>
        </row>
        <row r="337">
          <cell r="A337" t="str">
            <v>3617130</v>
          </cell>
          <cell r="B337" t="str">
            <v>Letchworth Central School District</v>
          </cell>
          <cell r="C337">
            <v>120505.12529683737</v>
          </cell>
          <cell r="D337">
            <v>29477.921144228254</v>
          </cell>
          <cell r="E337">
            <v>43101.610672682495</v>
          </cell>
          <cell r="F337">
            <v>26563.223400739455</v>
          </cell>
          <cell r="G337">
            <v>219647.88051448757</v>
          </cell>
          <cell r="H337">
            <v>102429.35650231177</v>
          </cell>
          <cell r="I337">
            <v>25056.232972594014</v>
          </cell>
          <cell r="J337">
            <v>36765.574120159399</v>
          </cell>
          <cell r="K337">
            <v>22787.912370906197</v>
          </cell>
          <cell r="L337">
            <v>187039.07596597139</v>
          </cell>
          <cell r="M337">
            <v>0.85154054538502433</v>
          </cell>
          <cell r="N337">
            <v>5696</v>
          </cell>
        </row>
        <row r="338">
          <cell r="A338" t="str">
            <v>3617160</v>
          </cell>
          <cell r="B338" t="str">
            <v>Levittown Union Free School District</v>
          </cell>
          <cell r="C338">
            <v>260362.25764485745</v>
          </cell>
          <cell r="D338">
            <v>0</v>
          </cell>
          <cell r="E338">
            <v>0</v>
          </cell>
          <cell r="F338">
            <v>0</v>
          </cell>
          <cell r="G338">
            <v>260362.25764485745</v>
          </cell>
          <cell r="H338">
            <v>240151.9585811891</v>
          </cell>
          <cell r="I338">
            <v>0</v>
          </cell>
          <cell r="J338">
            <v>0</v>
          </cell>
          <cell r="K338">
            <v>0</v>
          </cell>
          <cell r="L338">
            <v>240151.9585811891</v>
          </cell>
          <cell r="M338">
            <v>0.92237623361203203</v>
          </cell>
          <cell r="N338">
            <v>47068</v>
          </cell>
        </row>
        <row r="339">
          <cell r="A339" t="str">
            <v>3617190</v>
          </cell>
          <cell r="B339" t="str">
            <v>Lewiston-Porter Central School District</v>
          </cell>
          <cell r="C339">
            <v>152400.45695546042</v>
          </cell>
          <cell r="D339">
            <v>0</v>
          </cell>
          <cell r="E339">
            <v>53789.834946633389</v>
          </cell>
          <cell r="F339">
            <v>33296.888302037798</v>
          </cell>
          <cell r="G339">
            <v>239487.18020413158</v>
          </cell>
          <cell r="H339">
            <v>173349.12503219635</v>
          </cell>
          <cell r="I339">
            <v>0</v>
          </cell>
          <cell r="J339">
            <v>65538.632127240664</v>
          </cell>
          <cell r="K339">
            <v>40621.930748137136</v>
          </cell>
          <cell r="L339">
            <v>279509.68790757412</v>
          </cell>
          <cell r="M339">
            <v>1.1671175370194287</v>
          </cell>
          <cell r="N339">
            <v>18318</v>
          </cell>
        </row>
        <row r="340">
          <cell r="A340" t="str">
            <v>3617220</v>
          </cell>
          <cell r="B340" t="str">
            <v>Liberty Central School District</v>
          </cell>
          <cell r="C340">
            <v>249307.26925866099</v>
          </cell>
          <cell r="D340">
            <v>61024.021284206792</v>
          </cell>
          <cell r="E340">
            <v>106130.69804228656</v>
          </cell>
          <cell r="F340">
            <v>63212.200262852268</v>
          </cell>
          <cell r="G340">
            <v>479674.1888480066</v>
          </cell>
          <cell r="H340">
            <v>262137.70126819922</v>
          </cell>
          <cell r="I340">
            <v>64814.180493314656</v>
          </cell>
          <cell r="J340">
            <v>119830.27550531893</v>
          </cell>
          <cell r="K340">
            <v>69991.28944540066</v>
          </cell>
          <cell r="L340">
            <v>516773.44671223348</v>
          </cell>
          <cell r="M340">
            <v>1.077342618649807</v>
          </cell>
          <cell r="N340">
            <v>10340</v>
          </cell>
        </row>
        <row r="341">
          <cell r="A341" t="str">
            <v>3617380</v>
          </cell>
          <cell r="B341" t="str">
            <v>Lindenhurst Union Free School District</v>
          </cell>
          <cell r="C341">
            <v>374324.6658899149</v>
          </cell>
          <cell r="D341">
            <v>319.58425498562622</v>
          </cell>
          <cell r="E341">
            <v>129368.74093825209</v>
          </cell>
          <cell r="F341">
            <v>79764.154382979061</v>
          </cell>
          <cell r="G341">
            <v>583777.14546613162</v>
          </cell>
          <cell r="H341">
            <v>390669.73543841316</v>
          </cell>
          <cell r="I341">
            <v>0</v>
          </cell>
          <cell r="J341">
            <v>147701.69776968384</v>
          </cell>
          <cell r="K341">
            <v>91547.961003118806</v>
          </cell>
          <cell r="L341">
            <v>629919.39421121578</v>
          </cell>
          <cell r="M341">
            <v>1.0790408619169918</v>
          </cell>
          <cell r="N341">
            <v>41693</v>
          </cell>
        </row>
        <row r="342">
          <cell r="A342" t="str">
            <v>3617430</v>
          </cell>
          <cell r="B342" t="str">
            <v>Lisbon Central School District</v>
          </cell>
          <cell r="C342">
            <v>92765.495538106392</v>
          </cell>
          <cell r="D342">
            <v>22706.612570867645</v>
          </cell>
          <cell r="E342">
            <v>35504.126724555121</v>
          </cell>
          <cell r="F342">
            <v>21407.691449746802</v>
          </cell>
          <cell r="G342">
            <v>172383.92628327597</v>
          </cell>
          <cell r="H342">
            <v>78850.671207390435</v>
          </cell>
          <cell r="I342">
            <v>19300.620685237496</v>
          </cell>
          <cell r="J342">
            <v>30178.507715871852</v>
          </cell>
          <cell r="K342">
            <v>18196.537732284782</v>
          </cell>
          <cell r="L342">
            <v>146526.33734078455</v>
          </cell>
          <cell r="M342">
            <v>0.84999999999999987</v>
          </cell>
          <cell r="N342">
            <v>4248</v>
          </cell>
        </row>
        <row r="343">
          <cell r="A343" t="str">
            <v>3617460</v>
          </cell>
          <cell r="B343" t="str">
            <v>Little Falls City School District</v>
          </cell>
          <cell r="C343">
            <v>220139.22231541909</v>
          </cell>
          <cell r="D343">
            <v>53884.43196225883</v>
          </cell>
          <cell r="E343">
            <v>101272.96703744131</v>
          </cell>
          <cell r="F343">
            <v>60906.755933534885</v>
          </cell>
          <cell r="G343">
            <v>436203.37724865414</v>
          </cell>
          <cell r="H343">
            <v>198125.30008387717</v>
          </cell>
          <cell r="I343">
            <v>48495.988766032948</v>
          </cell>
          <cell r="J343">
            <v>91145.670333697184</v>
          </cell>
          <cell r="K343">
            <v>54816.080340181397</v>
          </cell>
          <cell r="L343">
            <v>392583.03952378873</v>
          </cell>
          <cell r="M343">
            <v>0.9</v>
          </cell>
          <cell r="N343">
            <v>7035</v>
          </cell>
        </row>
        <row r="344">
          <cell r="A344" t="str">
            <v>3617520</v>
          </cell>
          <cell r="B344" t="str">
            <v>Liverpool Central School District</v>
          </cell>
          <cell r="C344">
            <v>702367.32335994858</v>
          </cell>
          <cell r="D344">
            <v>0</v>
          </cell>
          <cell r="E344">
            <v>270849.35911986872</v>
          </cell>
          <cell r="F344">
            <v>167660.69028172834</v>
          </cell>
          <cell r="G344">
            <v>1140877.3727615457</v>
          </cell>
          <cell r="H344">
            <v>676484.39036954672</v>
          </cell>
          <cell r="I344">
            <v>0</v>
          </cell>
          <cell r="J344">
            <v>273184.20074501046</v>
          </cell>
          <cell r="K344">
            <v>169324.0967038204</v>
          </cell>
          <cell r="L344">
            <v>1118992.6878183775</v>
          </cell>
          <cell r="M344">
            <v>0.98081767114883234</v>
          </cell>
          <cell r="N344">
            <v>50374</v>
          </cell>
        </row>
        <row r="345">
          <cell r="A345" t="str">
            <v>3617580</v>
          </cell>
          <cell r="B345" t="str">
            <v>Livingston Manor Central School District</v>
          </cell>
          <cell r="C345">
            <v>124239.5029528211</v>
          </cell>
          <cell r="D345">
            <v>30410.641835983446</v>
          </cell>
          <cell r="E345">
            <v>66407.34430199083</v>
          </cell>
          <cell r="F345">
            <v>42671.654347678967</v>
          </cell>
          <cell r="G345">
            <v>263729.14343847439</v>
          </cell>
          <cell r="H345">
            <v>111815.552657539</v>
          </cell>
          <cell r="I345">
            <v>27369.577652385102</v>
          </cell>
          <cell r="J345">
            <v>59766.609871791748</v>
          </cell>
          <cell r="K345">
            <v>38404.488912911074</v>
          </cell>
          <cell r="L345">
            <v>237356.22909462693</v>
          </cell>
          <cell r="M345">
            <v>0.89999999999999991</v>
          </cell>
          <cell r="N345">
            <v>3357</v>
          </cell>
        </row>
        <row r="346">
          <cell r="A346" t="str">
            <v>3617640</v>
          </cell>
          <cell r="B346" t="str">
            <v>Livonia Central School District</v>
          </cell>
          <cell r="C346">
            <v>126112.45861347088</v>
          </cell>
          <cell r="D346">
            <v>0</v>
          </cell>
          <cell r="E346">
            <v>43564.717999796754</v>
          </cell>
          <cell r="F346">
            <v>26863.157139341325</v>
          </cell>
          <cell r="G346">
            <v>196540.33375260895</v>
          </cell>
          <cell r="H346">
            <v>142907.32746556675</v>
          </cell>
          <cell r="I346">
            <v>0</v>
          </cell>
          <cell r="J346">
            <v>54029.408924408141</v>
          </cell>
          <cell r="K346">
            <v>33488.323397244756</v>
          </cell>
          <cell r="L346">
            <v>230425.05978721965</v>
          </cell>
          <cell r="M346">
            <v>1.1724059656745185</v>
          </cell>
          <cell r="N346">
            <v>10553</v>
          </cell>
        </row>
        <row r="347">
          <cell r="A347" t="str">
            <v>3617670</v>
          </cell>
          <cell r="B347" t="str">
            <v>Lockport City School District</v>
          </cell>
          <cell r="C347">
            <v>785193.65866182907</v>
          </cell>
          <cell r="D347">
            <v>192195.25640341538</v>
          </cell>
          <cell r="E347">
            <v>341077.94629165367</v>
          </cell>
          <cell r="F347">
            <v>205071.26058886622</v>
          </cell>
          <cell r="G347">
            <v>1523538.1219457644</v>
          </cell>
          <cell r="H347">
            <v>873510.46906467713</v>
          </cell>
          <cell r="I347">
            <v>215977.57564385174</v>
          </cell>
          <cell r="J347">
            <v>385774.32764903974</v>
          </cell>
          <cell r="K347">
            <v>238579.53473540052</v>
          </cell>
          <cell r="L347">
            <v>1713841.9070929689</v>
          </cell>
          <cell r="M347">
            <v>1.1249091062481331</v>
          </cell>
          <cell r="N347">
            <v>35265</v>
          </cell>
        </row>
        <row r="348">
          <cell r="A348" t="str">
            <v>3617700</v>
          </cell>
          <cell r="B348" t="str">
            <v>Locust Valley Central School District</v>
          </cell>
          <cell r="C348">
            <v>108502.49924546374</v>
          </cell>
          <cell r="D348">
            <v>0</v>
          </cell>
          <cell r="E348">
            <v>0</v>
          </cell>
          <cell r="F348">
            <v>0</v>
          </cell>
          <cell r="G348">
            <v>108502.49924546374</v>
          </cell>
          <cell r="H348">
            <v>120075.97929059455</v>
          </cell>
          <cell r="I348">
            <v>0</v>
          </cell>
          <cell r="J348">
            <v>45397.491522283774</v>
          </cell>
          <cell r="K348">
            <v>28138.11788407548</v>
          </cell>
          <cell r="L348">
            <v>193611.58869695381</v>
          </cell>
          <cell r="M348">
            <v>1.7843975027611938</v>
          </cell>
          <cell r="N348">
            <v>15803</v>
          </cell>
        </row>
        <row r="349">
          <cell r="A349" t="str">
            <v>3617730</v>
          </cell>
          <cell r="B349" t="str">
            <v>Long Beach City School District</v>
          </cell>
          <cell r="C349">
            <v>290720.43690960138</v>
          </cell>
          <cell r="D349">
            <v>0</v>
          </cell>
          <cell r="E349">
            <v>102609.95688189306</v>
          </cell>
          <cell r="F349">
            <v>63517.433663126452</v>
          </cell>
          <cell r="G349">
            <v>456847.82745462086</v>
          </cell>
          <cell r="H349">
            <v>284969.04944317153</v>
          </cell>
          <cell r="I349">
            <v>0</v>
          </cell>
          <cell r="J349">
            <v>107739.11720429316</v>
          </cell>
          <cell r="K349">
            <v>66778.491034742518</v>
          </cell>
          <cell r="L349">
            <v>459486.65768220718</v>
          </cell>
          <cell r="M349">
            <v>1.0057761689319809</v>
          </cell>
          <cell r="N349">
            <v>39189</v>
          </cell>
        </row>
        <row r="350">
          <cell r="A350" t="str">
            <v>3617760</v>
          </cell>
          <cell r="B350" t="str">
            <v>Long Lake Central School District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547</v>
          </cell>
        </row>
        <row r="351">
          <cell r="A351" t="str">
            <v>3619230</v>
          </cell>
          <cell r="B351" t="str">
            <v>Longwood Central School District</v>
          </cell>
          <cell r="C351">
            <v>709241.60264183325</v>
          </cell>
          <cell r="D351">
            <v>0</v>
          </cell>
          <cell r="E351">
            <v>287814.3182227647</v>
          </cell>
          <cell r="F351">
            <v>177473.91954669799</v>
          </cell>
          <cell r="G351">
            <v>1174529.8404112959</v>
          </cell>
          <cell r="H351">
            <v>792332.34222033154</v>
          </cell>
          <cell r="I351">
            <v>0</v>
          </cell>
          <cell r="J351">
            <v>338882.68319451273</v>
          </cell>
          <cell r="K351">
            <v>210045.10533183106</v>
          </cell>
          <cell r="L351">
            <v>1341260.1307466754</v>
          </cell>
          <cell r="M351">
            <v>1.1419549206829807</v>
          </cell>
          <cell r="N351">
            <v>65105</v>
          </cell>
        </row>
        <row r="352">
          <cell r="A352" t="str">
            <v>3617820</v>
          </cell>
          <cell r="B352" t="str">
            <v>Lowville Academy and Central School District</v>
          </cell>
          <cell r="C352">
            <v>230616.24919015117</v>
          </cell>
          <cell r="D352">
            <v>55606.730712134195</v>
          </cell>
          <cell r="E352">
            <v>96224.672664079189</v>
          </cell>
          <cell r="F352">
            <v>55942.22421068191</v>
          </cell>
          <cell r="G352">
            <v>438389.87677704648</v>
          </cell>
          <cell r="H352">
            <v>223239.84882195041</v>
          </cell>
          <cell r="I352">
            <v>55196.59242011312</v>
          </cell>
          <cell r="J352">
            <v>92600.09280870622</v>
          </cell>
          <cell r="K352">
            <v>55701.088675485269</v>
          </cell>
          <cell r="L352">
            <v>426737.62272625504</v>
          </cell>
          <cell r="M352">
            <v>0.97342033959256435</v>
          </cell>
          <cell r="N352">
            <v>8555</v>
          </cell>
        </row>
        <row r="353">
          <cell r="A353" t="str">
            <v>3617880</v>
          </cell>
          <cell r="B353" t="str">
            <v>Lyme Central School District</v>
          </cell>
          <cell r="C353">
            <v>55814.477481592148</v>
          </cell>
          <cell r="D353">
            <v>13458.314308074785</v>
          </cell>
          <cell r="E353">
            <v>25228.297686176706</v>
          </cell>
          <cell r="F353">
            <v>15142.671383120191</v>
          </cell>
          <cell r="G353">
            <v>109643.76085896384</v>
          </cell>
          <cell r="H353">
            <v>50233.029733432937</v>
          </cell>
          <cell r="I353">
            <v>12112.482877267306</v>
          </cell>
          <cell r="J353">
            <v>22705.467917559035</v>
          </cell>
          <cell r="K353">
            <v>13628.404244808171</v>
          </cell>
          <cell r="L353">
            <v>98679.384773067446</v>
          </cell>
          <cell r="M353">
            <v>0.89999999999999991</v>
          </cell>
          <cell r="N353">
            <v>2244</v>
          </cell>
        </row>
        <row r="354">
          <cell r="A354" t="str">
            <v>3617910</v>
          </cell>
          <cell r="B354" t="str">
            <v>Lynbrook Union Free School District</v>
          </cell>
          <cell r="C354">
            <v>105189.44583338854</v>
          </cell>
          <cell r="D354">
            <v>0</v>
          </cell>
          <cell r="E354">
            <v>0</v>
          </cell>
          <cell r="F354">
            <v>0</v>
          </cell>
          <cell r="G354">
            <v>105189.44583338854</v>
          </cell>
          <cell r="H354">
            <v>114156.74087486099</v>
          </cell>
          <cell r="I354">
            <v>0</v>
          </cell>
          <cell r="J354">
            <v>0</v>
          </cell>
          <cell r="K354">
            <v>0</v>
          </cell>
          <cell r="L354">
            <v>114156.74087486099</v>
          </cell>
          <cell r="M354">
            <v>1.0852489997492325</v>
          </cell>
          <cell r="N354">
            <v>17843</v>
          </cell>
        </row>
        <row r="355">
          <cell r="A355" t="str">
            <v>3617940</v>
          </cell>
          <cell r="B355" t="str">
            <v>Lyncourt Union Free School District</v>
          </cell>
          <cell r="C355">
            <v>89452.442126031165</v>
          </cell>
          <cell r="D355">
            <v>21895.662121908081</v>
          </cell>
          <cell r="E355">
            <v>37317.794254450004</v>
          </cell>
          <cell r="F355">
            <v>21914.871823899633</v>
          </cell>
          <cell r="G355">
            <v>170580.77032628888</v>
          </cell>
          <cell r="H355">
            <v>98090.236603584286</v>
          </cell>
          <cell r="I355">
            <v>24253.048184595165</v>
          </cell>
          <cell r="J355">
            <v>46081.5549913699</v>
          </cell>
          <cell r="K355">
            <v>27082.383627295363</v>
          </cell>
          <cell r="L355">
            <v>195507.22340684471</v>
          </cell>
          <cell r="M355">
            <v>1.1461269815634918</v>
          </cell>
          <cell r="N355">
            <v>3672</v>
          </cell>
        </row>
        <row r="356">
          <cell r="A356" t="str">
            <v>3617970</v>
          </cell>
          <cell r="B356" t="str">
            <v>Lyndonville Central School District</v>
          </cell>
          <cell r="C356">
            <v>109330.76259848256</v>
          </cell>
          <cell r="D356">
            <v>26761.364815665427</v>
          </cell>
          <cell r="E356">
            <v>45052.699435761009</v>
          </cell>
          <cell r="F356">
            <v>26554.594151304187</v>
          </cell>
          <cell r="G356">
            <v>207699.42100121317</v>
          </cell>
          <cell r="H356">
            <v>98397.686338634303</v>
          </cell>
          <cell r="I356">
            <v>24085.228334098883</v>
          </cell>
          <cell r="J356">
            <v>40547.429492184907</v>
          </cell>
          <cell r="K356">
            <v>23899.134736173768</v>
          </cell>
          <cell r="L356">
            <v>186929.47890109185</v>
          </cell>
          <cell r="M356">
            <v>0.9</v>
          </cell>
          <cell r="N356">
            <v>3927</v>
          </cell>
        </row>
        <row r="357">
          <cell r="A357" t="str">
            <v>3618030</v>
          </cell>
          <cell r="B357" t="str">
            <v>Lyons Central School District</v>
          </cell>
          <cell r="C357">
            <v>185530.99107621278</v>
          </cell>
          <cell r="D357">
            <v>45413.225141735289</v>
          </cell>
          <cell r="E357">
            <v>87930.893634993947</v>
          </cell>
          <cell r="F357">
            <v>53644.661983750455</v>
          </cell>
          <cell r="G357">
            <v>372519.77183669247</v>
          </cell>
          <cell r="H357">
            <v>166977.89196859152</v>
          </cell>
          <cell r="I357">
            <v>40871.902627561758</v>
          </cell>
          <cell r="J357">
            <v>79137.804271494548</v>
          </cell>
          <cell r="K357">
            <v>48280.195785375414</v>
          </cell>
          <cell r="L357">
            <v>335267.79465302324</v>
          </cell>
          <cell r="M357">
            <v>0.9</v>
          </cell>
          <cell r="N357">
            <v>6492</v>
          </cell>
        </row>
        <row r="358">
          <cell r="A358" t="str">
            <v>3618080</v>
          </cell>
          <cell r="B358" t="str">
            <v>Madison Central School District</v>
          </cell>
          <cell r="C358">
            <v>85039.422869789079</v>
          </cell>
          <cell r="D358">
            <v>20593.239651596003</v>
          </cell>
          <cell r="E358">
            <v>42427.801278571103</v>
          </cell>
          <cell r="F358">
            <v>26935.942882057425</v>
          </cell>
          <cell r="G358">
            <v>174996.40668201362</v>
          </cell>
          <cell r="H358">
            <v>76535.480582810167</v>
          </cell>
          <cell r="I358">
            <v>18533.915686436401</v>
          </cell>
          <cell r="J358">
            <v>38185.021150713997</v>
          </cell>
          <cell r="K358">
            <v>24242.348593851682</v>
          </cell>
          <cell r="L358">
            <v>157496.76601381227</v>
          </cell>
          <cell r="M358">
            <v>0.90000000000000013</v>
          </cell>
          <cell r="N358">
            <v>2969</v>
          </cell>
        </row>
        <row r="359">
          <cell r="A359" t="str">
            <v>3618090</v>
          </cell>
          <cell r="B359" t="str">
            <v>Madrid-Waddington Central School District</v>
          </cell>
          <cell r="C359">
            <v>141633.033366216</v>
          </cell>
          <cell r="D359">
            <v>34668.13169302114</v>
          </cell>
          <cell r="E359">
            <v>66715.218023045425</v>
          </cell>
          <cell r="F359">
            <v>40583.70420138687</v>
          </cell>
          <cell r="G359">
            <v>283600.08728366945</v>
          </cell>
          <cell r="H359">
            <v>127469.7300295944</v>
          </cell>
          <cell r="I359">
            <v>31201.318523719026</v>
          </cell>
          <cell r="J359">
            <v>60043.696220740887</v>
          </cell>
          <cell r="K359">
            <v>36525.333781248184</v>
          </cell>
          <cell r="L359">
            <v>255240.07855530249</v>
          </cell>
          <cell r="M359">
            <v>0.89999999999999991</v>
          </cell>
          <cell r="N359">
            <v>4276</v>
          </cell>
        </row>
        <row r="360">
          <cell r="A360" t="str">
            <v>3618120</v>
          </cell>
          <cell r="B360" t="str">
            <v>Mahopac Central School District</v>
          </cell>
          <cell r="C360">
            <v>156520.9471794182</v>
          </cell>
          <cell r="D360">
            <v>0</v>
          </cell>
          <cell r="E360">
            <v>0</v>
          </cell>
          <cell r="F360">
            <v>0</v>
          </cell>
          <cell r="G360">
            <v>156520.9471794182</v>
          </cell>
          <cell r="H360">
            <v>172503.51954423444</v>
          </cell>
          <cell r="I360">
            <v>0</v>
          </cell>
          <cell r="J360">
            <v>0</v>
          </cell>
          <cell r="K360">
            <v>0</v>
          </cell>
          <cell r="L360">
            <v>172503.51954423444</v>
          </cell>
          <cell r="M360">
            <v>1.1021113956491433</v>
          </cell>
          <cell r="N360">
            <v>26353</v>
          </cell>
        </row>
        <row r="361">
          <cell r="A361" t="str">
            <v>3618150</v>
          </cell>
          <cell r="B361" t="str">
            <v>Maine-Endwell Central School District</v>
          </cell>
          <cell r="C361">
            <v>209611.44800180264</v>
          </cell>
          <cell r="D361">
            <v>0</v>
          </cell>
          <cell r="E361">
            <v>72408.89379308463</v>
          </cell>
          <cell r="F361">
            <v>44649.238685731492</v>
          </cell>
          <cell r="G361">
            <v>326669.58048061875</v>
          </cell>
          <cell r="H361">
            <v>243534.38053303683</v>
          </cell>
          <cell r="I361">
            <v>0</v>
          </cell>
          <cell r="J361">
            <v>92073.785622660042</v>
          </cell>
          <cell r="K361">
            <v>57068.858807139004</v>
          </cell>
          <cell r="L361">
            <v>392677.02496283583</v>
          </cell>
          <cell r="M361">
            <v>1.2020618031991297</v>
          </cell>
          <cell r="N361">
            <v>14395</v>
          </cell>
        </row>
        <row r="362">
          <cell r="A362" t="str">
            <v>3618180</v>
          </cell>
          <cell r="B362" t="str">
            <v>Malone Central School District</v>
          </cell>
          <cell r="C362">
            <v>416616.46656846011</v>
          </cell>
          <cell r="D362">
            <v>101977.01895666448</v>
          </cell>
          <cell r="E362">
            <v>173433.16160534447</v>
          </cell>
          <cell r="F362">
            <v>101913.37848592238</v>
          </cell>
          <cell r="G362">
            <v>793940.02561639145</v>
          </cell>
          <cell r="H362">
            <v>389824.12995045126</v>
          </cell>
          <cell r="I362">
            <v>96384.958733606647</v>
          </cell>
          <cell r="J362">
            <v>166954.15050802755</v>
          </cell>
          <cell r="K362">
            <v>99437.235343806402</v>
          </cell>
          <cell r="L362">
            <v>752600.4745358919</v>
          </cell>
          <cell r="M362">
            <v>0.94793114121132172</v>
          </cell>
          <cell r="N362">
            <v>19452</v>
          </cell>
        </row>
        <row r="363">
          <cell r="A363" t="str">
            <v>3618210</v>
          </cell>
          <cell r="B363" t="str">
            <v>Malverne Union Free School District</v>
          </cell>
          <cell r="C363">
            <v>136663.45324810321</v>
          </cell>
          <cell r="D363">
            <v>0</v>
          </cell>
          <cell r="E363">
            <v>48235.449816274508</v>
          </cell>
          <cell r="F363">
            <v>29858.622662153462</v>
          </cell>
          <cell r="G363">
            <v>214757.5257265312</v>
          </cell>
          <cell r="H363">
            <v>134451.27258594739</v>
          </cell>
          <cell r="I363">
            <v>0</v>
          </cell>
          <cell r="J363">
            <v>50832.402479176904</v>
          </cell>
          <cell r="K363">
            <v>31506.765799774654</v>
          </cell>
          <cell r="L363">
            <v>216790.44086489893</v>
          </cell>
          <cell r="M363">
            <v>1.0094660949901073</v>
          </cell>
          <cell r="N363">
            <v>15060</v>
          </cell>
        </row>
        <row r="364">
          <cell r="A364" t="str">
            <v>3618240</v>
          </cell>
          <cell r="B364" t="str">
            <v>Mamaroneck Union Free School District</v>
          </cell>
          <cell r="C364">
            <v>238539.84566941639</v>
          </cell>
          <cell r="D364">
            <v>0</v>
          </cell>
          <cell r="E364">
            <v>84192.785133860933</v>
          </cell>
          <cell r="F364">
            <v>52116.868646667863</v>
          </cell>
          <cell r="G364">
            <v>374849.49944994517</v>
          </cell>
          <cell r="H364">
            <v>220703.03235806467</v>
          </cell>
          <cell r="I364">
            <v>0</v>
          </cell>
          <cell r="J364">
            <v>0</v>
          </cell>
          <cell r="K364">
            <v>0</v>
          </cell>
          <cell r="L364">
            <v>220703.03235806467</v>
          </cell>
          <cell r="M364">
            <v>0.58877771660873146</v>
          </cell>
          <cell r="N364">
            <v>28926</v>
          </cell>
        </row>
        <row r="365">
          <cell r="A365" t="str">
            <v>3624270</v>
          </cell>
          <cell r="B365" t="str">
            <v>Manchester-Shortsville Central School District</v>
          </cell>
          <cell r="C365">
            <v>80589.773471879569</v>
          </cell>
          <cell r="D365">
            <v>19197.221135099266</v>
          </cell>
          <cell r="E365">
            <v>28076.48687283475</v>
          </cell>
          <cell r="F365">
            <v>16829.405500486493</v>
          </cell>
          <cell r="G365">
            <v>144692.88698030007</v>
          </cell>
          <cell r="H365">
            <v>71876.466476764341</v>
          </cell>
          <cell r="I365">
            <v>16317.637964834375</v>
          </cell>
          <cell r="J365">
            <v>27174.554784465643</v>
          </cell>
          <cell r="K365">
            <v>16843.239578495886</v>
          </cell>
          <cell r="L365">
            <v>132211.89880456025</v>
          </cell>
          <cell r="M365">
            <v>0.91374152222535232</v>
          </cell>
          <cell r="N365">
            <v>6122</v>
          </cell>
        </row>
        <row r="366">
          <cell r="A366" t="str">
            <v>3618270</v>
          </cell>
          <cell r="B366" t="str">
            <v>Manhasset Union Free School District</v>
          </cell>
          <cell r="C366">
            <v>98220.204544928958</v>
          </cell>
          <cell r="D366">
            <v>0</v>
          </cell>
          <cell r="E366">
            <v>31.739930563318694</v>
          </cell>
          <cell r="F366">
            <v>19.647595567634365</v>
          </cell>
          <cell r="G366">
            <v>98271.592071059902</v>
          </cell>
          <cell r="H366">
            <v>94707.814651736553</v>
          </cell>
          <cell r="I366">
            <v>0</v>
          </cell>
          <cell r="J366">
            <v>0</v>
          </cell>
          <cell r="K366">
            <v>0</v>
          </cell>
          <cell r="L366">
            <v>94707.814651736553</v>
          </cell>
          <cell r="M366">
            <v>0.96373542603495843</v>
          </cell>
          <cell r="N366">
            <v>16444</v>
          </cell>
        </row>
        <row r="367">
          <cell r="A367" t="str">
            <v>3618450</v>
          </cell>
          <cell r="B367" t="str">
            <v>Marathon Central School District</v>
          </cell>
          <cell r="C367">
            <v>144946.08677829124</v>
          </cell>
          <cell r="D367">
            <v>35479.082141980682</v>
          </cell>
          <cell r="E367">
            <v>66581.043080139862</v>
          </cell>
          <cell r="F367">
            <v>40013.069730043237</v>
          </cell>
          <cell r="G367">
            <v>287019.281730455</v>
          </cell>
          <cell r="H367">
            <v>135296.87807390935</v>
          </cell>
          <cell r="I367">
            <v>33452.480254614005</v>
          </cell>
          <cell r="J367">
            <v>61984.056496142526</v>
          </cell>
          <cell r="K367">
            <v>36180.804413959217</v>
          </cell>
          <cell r="L367">
            <v>266914.21923862508</v>
          </cell>
          <cell r="M367">
            <v>0.92995222352095863</v>
          </cell>
          <cell r="N367">
            <v>4385</v>
          </cell>
        </row>
        <row r="368">
          <cell r="A368" t="str">
            <v>3618480</v>
          </cell>
          <cell r="B368" t="str">
            <v>Marcellus Central School District</v>
          </cell>
          <cell r="C368">
            <v>103532.91912735086</v>
          </cell>
          <cell r="D368">
            <v>0</v>
          </cell>
          <cell r="E368">
            <v>36542.007436571606</v>
          </cell>
          <cell r="F368">
            <v>22620.168683449596</v>
          </cell>
          <cell r="G368">
            <v>162695.09524737205</v>
          </cell>
          <cell r="H368">
            <v>108237.50245912746</v>
          </cell>
          <cell r="I368">
            <v>0</v>
          </cell>
          <cell r="J368">
            <v>40921.682498960021</v>
          </cell>
          <cell r="K368">
            <v>25363.93724761733</v>
          </cell>
          <cell r="L368">
            <v>174523.1222057048</v>
          </cell>
          <cell r="M368">
            <v>1.0727005749026954</v>
          </cell>
          <cell r="N368">
            <v>10211</v>
          </cell>
        </row>
        <row r="369">
          <cell r="A369" t="str">
            <v>3618510</v>
          </cell>
          <cell r="B369" t="str">
            <v>Margaretville Central School District</v>
          </cell>
          <cell r="C369">
            <v>79129.385796687639</v>
          </cell>
          <cell r="D369">
            <v>19080.141803852865</v>
          </cell>
          <cell r="E369">
            <v>36739.542237488546</v>
          </cell>
          <cell r="F369">
            <v>22337.219315852039</v>
          </cell>
          <cell r="G369">
            <v>157286.28915388108</v>
          </cell>
          <cell r="H369">
            <v>90479.787211926872</v>
          </cell>
          <cell r="I369">
            <v>22371.346170273126</v>
          </cell>
          <cell r="J369">
            <v>46750.600522679546</v>
          </cell>
          <cell r="K369">
            <v>28792.636266307843</v>
          </cell>
          <cell r="L369">
            <v>188394.37017118739</v>
          </cell>
          <cell r="M369">
            <v>1.1977799920428647</v>
          </cell>
          <cell r="N369">
            <v>3722</v>
          </cell>
        </row>
        <row r="370">
          <cell r="A370" t="str">
            <v>3618540</v>
          </cell>
          <cell r="B370" t="str">
            <v>Marion Central School District</v>
          </cell>
          <cell r="C370">
            <v>92765.495538106392</v>
          </cell>
          <cell r="D370">
            <v>0</v>
          </cell>
          <cell r="E370">
            <v>32741.638663168145</v>
          </cell>
          <cell r="F370">
            <v>20267.671140370832</v>
          </cell>
          <cell r="G370">
            <v>145774.80534164538</v>
          </cell>
          <cell r="H370">
            <v>78850.671207390435</v>
          </cell>
          <cell r="I370">
            <v>0</v>
          </cell>
          <cell r="J370">
            <v>28453.357362558145</v>
          </cell>
          <cell r="K370">
            <v>17635.862617483926</v>
          </cell>
          <cell r="L370">
            <v>124939.89118743251</v>
          </cell>
          <cell r="M370">
            <v>0.85707465631401059</v>
          </cell>
          <cell r="N370">
            <v>5473</v>
          </cell>
        </row>
        <row r="371">
          <cell r="A371" t="str">
            <v>3618570</v>
          </cell>
          <cell r="B371" t="str">
            <v>Marlboro Central School District</v>
          </cell>
          <cell r="C371">
            <v>145774.35013131003</v>
          </cell>
          <cell r="D371">
            <v>33052.049332525865</v>
          </cell>
          <cell r="E371">
            <v>51451.146470692816</v>
          </cell>
          <cell r="F371">
            <v>31849.197506297027</v>
          </cell>
          <cell r="G371">
            <v>262126.74344082575</v>
          </cell>
          <cell r="H371">
            <v>153054.59332110989</v>
          </cell>
          <cell r="I371">
            <v>0</v>
          </cell>
          <cell r="J371">
            <v>57865.816658685675</v>
          </cell>
          <cell r="K371">
            <v>35866.19251420888</v>
          </cell>
          <cell r="L371">
            <v>246786.60249400444</v>
          </cell>
          <cell r="M371">
            <v>0.94147815386763734</v>
          </cell>
          <cell r="N371">
            <v>12572</v>
          </cell>
        </row>
        <row r="372">
          <cell r="A372" t="str">
            <v>3618630</v>
          </cell>
          <cell r="B372" t="str">
            <v>Massapequa Union Free School District</v>
          </cell>
          <cell r="C372">
            <v>178904.88425206233</v>
          </cell>
          <cell r="D372">
            <v>0</v>
          </cell>
          <cell r="E372">
            <v>0</v>
          </cell>
          <cell r="F372">
            <v>0</v>
          </cell>
          <cell r="G372">
            <v>178904.88425206233</v>
          </cell>
          <cell r="H372">
            <v>156437.01527295765</v>
          </cell>
          <cell r="I372">
            <v>0</v>
          </cell>
          <cell r="J372">
            <v>0</v>
          </cell>
          <cell r="K372">
            <v>0</v>
          </cell>
          <cell r="L372">
            <v>156437.01527295765</v>
          </cell>
          <cell r="M372">
            <v>0.87441444612854002</v>
          </cell>
          <cell r="N372">
            <v>47769</v>
          </cell>
        </row>
        <row r="373">
          <cell r="A373" t="str">
            <v>3618660</v>
          </cell>
          <cell r="B373" t="str">
            <v>Massena Central School District</v>
          </cell>
          <cell r="C373">
            <v>648530.20541372616</v>
          </cell>
          <cell r="D373">
            <v>158743.55038383353</v>
          </cell>
          <cell r="E373">
            <v>349378.28657749231</v>
          </cell>
          <cell r="F373">
            <v>225196.20224038162</v>
          </cell>
          <cell r="G373">
            <v>1381848.2446154335</v>
          </cell>
          <cell r="H373">
            <v>583677.18487235357</v>
          </cell>
          <cell r="I373">
            <v>142869.19534545019</v>
          </cell>
          <cell r="J373">
            <v>314440.45791974309</v>
          </cell>
          <cell r="K373">
            <v>202676.58201634345</v>
          </cell>
          <cell r="L373">
            <v>1243663.4201538903</v>
          </cell>
          <cell r="M373">
            <v>0.90000000000000013</v>
          </cell>
          <cell r="N373">
            <v>16646</v>
          </cell>
        </row>
        <row r="374">
          <cell r="A374" t="str">
            <v>3600021</v>
          </cell>
          <cell r="B374" t="str">
            <v>Mattituck-Cutchogue Union Free School District</v>
          </cell>
          <cell r="C374">
            <v>45554.484416034407</v>
          </cell>
          <cell r="D374">
            <v>0</v>
          </cell>
          <cell r="E374">
            <v>0</v>
          </cell>
          <cell r="F374">
            <v>0</v>
          </cell>
          <cell r="G374">
            <v>45554.484416034407</v>
          </cell>
          <cell r="H374">
            <v>50736.32927771598</v>
          </cell>
          <cell r="I374">
            <v>0</v>
          </cell>
          <cell r="J374">
            <v>0</v>
          </cell>
          <cell r="K374">
            <v>0</v>
          </cell>
          <cell r="L374">
            <v>50736.32927771598</v>
          </cell>
          <cell r="M374">
            <v>1.1137504886315353</v>
          </cell>
          <cell r="N374">
            <v>9120</v>
          </cell>
        </row>
        <row r="375">
          <cell r="A375" t="str">
            <v>3618750</v>
          </cell>
          <cell r="B375" t="str">
            <v>Mayfield Central School District</v>
          </cell>
          <cell r="C375">
            <v>185530.99107621278</v>
          </cell>
          <cell r="D375">
            <v>45413.225141735289</v>
          </cell>
          <cell r="E375">
            <v>94376.509093124885</v>
          </cell>
          <cell r="F375">
            <v>59425.454196357903</v>
          </cell>
          <cell r="G375">
            <v>384746.17950743088</v>
          </cell>
          <cell r="H375">
            <v>166977.89196859152</v>
          </cell>
          <cell r="I375">
            <v>40871.902627561758</v>
          </cell>
          <cell r="J375">
            <v>84938.858183812394</v>
          </cell>
          <cell r="K375">
            <v>53482.908776722114</v>
          </cell>
          <cell r="L375">
            <v>346271.56155668775</v>
          </cell>
          <cell r="M375">
            <v>0.89999999999999991</v>
          </cell>
          <cell r="N375">
            <v>5955</v>
          </cell>
        </row>
        <row r="376">
          <cell r="A376" t="str">
            <v>3618840</v>
          </cell>
          <cell r="B376" t="str">
            <v>McGraw Central School District</v>
          </cell>
          <cell r="C376">
            <v>75371.965124711453</v>
          </cell>
          <cell r="D376">
            <v>18449.122713829955</v>
          </cell>
          <cell r="E376">
            <v>27186.098805374269</v>
          </cell>
          <cell r="F376">
            <v>16708.288069287832</v>
          </cell>
          <cell r="G376">
            <v>137715.47471320353</v>
          </cell>
          <cell r="H376">
            <v>65111.622573068875</v>
          </cell>
          <cell r="I376">
            <v>15681.754306755462</v>
          </cell>
          <cell r="J376">
            <v>24616.949628280639</v>
          </cell>
          <cell r="K376">
            <v>15257.9935005198</v>
          </cell>
          <cell r="L376">
            <v>120668.32000862478</v>
          </cell>
          <cell r="M376">
            <v>0.87621467565587718</v>
          </cell>
          <cell r="N376">
            <v>3440</v>
          </cell>
        </row>
        <row r="377">
          <cell r="A377" t="str">
            <v>3618900</v>
          </cell>
          <cell r="B377" t="str">
            <v>Mechanicville City School District</v>
          </cell>
          <cell r="C377">
            <v>146602.61348432882</v>
          </cell>
          <cell r="D377">
            <v>0</v>
          </cell>
          <cell r="E377">
            <v>51743.482530185371</v>
          </cell>
          <cell r="F377">
            <v>32030.158855764617</v>
          </cell>
          <cell r="G377">
            <v>230376.25487027882</v>
          </cell>
          <cell r="H377">
            <v>149672.17136926213</v>
          </cell>
          <cell r="I377">
            <v>0</v>
          </cell>
          <cell r="J377">
            <v>56587.014080593151</v>
          </cell>
          <cell r="K377">
            <v>35073.569475220836</v>
          </cell>
          <cell r="L377">
            <v>241332.75492507612</v>
          </cell>
          <cell r="M377">
            <v>1.0475591551784134</v>
          </cell>
          <cell r="N377">
            <v>9948</v>
          </cell>
        </row>
        <row r="378">
          <cell r="A378" t="str">
            <v>3618960</v>
          </cell>
          <cell r="B378" t="str">
            <v>Medina Central School District</v>
          </cell>
          <cell r="C378">
            <v>290859.99776761921</v>
          </cell>
          <cell r="D378">
            <v>71160.901896201278</v>
          </cell>
          <cell r="E378">
            <v>122536.21068402074</v>
          </cell>
          <cell r="F378">
            <v>71750.740425232347</v>
          </cell>
          <cell r="G378">
            <v>556307.85077307362</v>
          </cell>
          <cell r="H378">
            <v>261773.99799085729</v>
          </cell>
          <cell r="I378">
            <v>64044.811706581153</v>
          </cell>
          <cell r="J378">
            <v>110282.58961561866</v>
          </cell>
          <cell r="K378">
            <v>64575.666382709111</v>
          </cell>
          <cell r="L378">
            <v>500677.06569576618</v>
          </cell>
          <cell r="M378">
            <v>0.89999999999999991</v>
          </cell>
          <cell r="N378">
            <v>10611</v>
          </cell>
        </row>
        <row r="379">
          <cell r="A379" t="str">
            <v>3618990</v>
          </cell>
          <cell r="B379" t="str">
            <v>Menands Union Free School District</v>
          </cell>
          <cell r="C379">
            <v>47375.579690774764</v>
          </cell>
          <cell r="D379">
            <v>11423.477756572622</v>
          </cell>
          <cell r="E379">
            <v>17489.067566076075</v>
          </cell>
          <cell r="F379">
            <v>10553.297882020153</v>
          </cell>
          <cell r="G379">
            <v>86841.422895443611</v>
          </cell>
          <cell r="H379">
            <v>75258.888428612045</v>
          </cell>
          <cell r="I379">
            <v>18607.942141629042</v>
          </cell>
          <cell r="J379">
            <v>34738.496198528293</v>
          </cell>
          <cell r="K379">
            <v>20232.951451456167</v>
          </cell>
          <cell r="L379">
            <v>148838.27822022556</v>
          </cell>
          <cell r="M379">
            <v>1.7139087921144001</v>
          </cell>
          <cell r="N379">
            <v>3917</v>
          </cell>
        </row>
        <row r="380">
          <cell r="A380" t="str">
            <v>3619110</v>
          </cell>
          <cell r="B380" t="str">
            <v>Merrick Union Free School District</v>
          </cell>
          <cell r="C380">
            <v>51109.571428063078</v>
          </cell>
          <cell r="D380">
            <v>0</v>
          </cell>
          <cell r="E380">
            <v>0</v>
          </cell>
          <cell r="F380">
            <v>0</v>
          </cell>
          <cell r="G380">
            <v>51109.571428063078</v>
          </cell>
          <cell r="H380">
            <v>49890.723789754084</v>
          </cell>
          <cell r="I380">
            <v>0</v>
          </cell>
          <cell r="J380">
            <v>0</v>
          </cell>
          <cell r="K380">
            <v>0</v>
          </cell>
          <cell r="L380">
            <v>49890.723789754084</v>
          </cell>
          <cell r="M380">
            <v>0.97615226259479548</v>
          </cell>
          <cell r="N380">
            <v>18354</v>
          </cell>
        </row>
        <row r="381">
          <cell r="A381" t="str">
            <v>3619170</v>
          </cell>
          <cell r="B381" t="str">
            <v>Mexico Central School District</v>
          </cell>
          <cell r="C381">
            <v>347350.10216357402</v>
          </cell>
          <cell r="D381">
            <v>85022.390604701432</v>
          </cell>
          <cell r="E381">
            <v>143802.03615040614</v>
          </cell>
          <cell r="F381">
            <v>84234.933763192821</v>
          </cell>
          <cell r="G381">
            <v>660409.4626818744</v>
          </cell>
          <cell r="H381">
            <v>312615.0919472166</v>
          </cell>
          <cell r="I381">
            <v>76520.151544231296</v>
          </cell>
          <cell r="J381">
            <v>129421.83253536554</v>
          </cell>
          <cell r="K381">
            <v>75811.440386873539</v>
          </cell>
          <cell r="L381">
            <v>594368.51641368691</v>
          </cell>
          <cell r="M381">
            <v>0.89999999999999991</v>
          </cell>
          <cell r="N381">
            <v>11857</v>
          </cell>
        </row>
        <row r="382">
          <cell r="A382" t="str">
            <v>3619200</v>
          </cell>
          <cell r="B382" t="str">
            <v>Middle Country Central School District</v>
          </cell>
          <cell r="C382">
            <v>613025.610555997</v>
          </cell>
          <cell r="D382">
            <v>0</v>
          </cell>
          <cell r="E382">
            <v>223529.99946435328</v>
          </cell>
          <cell r="F382">
            <v>138369.14412738825</v>
          </cell>
          <cell r="G382">
            <v>974924.75414773857</v>
          </cell>
          <cell r="H382">
            <v>621520.03365202097</v>
          </cell>
          <cell r="I382">
            <v>0</v>
          </cell>
          <cell r="J382">
            <v>242013.38790400574</v>
          </cell>
          <cell r="K382">
            <v>150003.91012848687</v>
          </cell>
          <cell r="L382">
            <v>1013537.3316845135</v>
          </cell>
          <cell r="M382">
            <v>1.0396057002066066</v>
          </cell>
          <cell r="N382">
            <v>61906</v>
          </cell>
        </row>
        <row r="383">
          <cell r="A383" t="str">
            <v>3619260</v>
          </cell>
          <cell r="B383" t="str">
            <v>Middleburgh Central School District</v>
          </cell>
          <cell r="C383">
            <v>78951.362046384907</v>
          </cell>
          <cell r="D383">
            <v>14170.251539472925</v>
          </cell>
          <cell r="E383">
            <v>27878.432219066166</v>
          </cell>
          <cell r="F383">
            <v>17254.678368025714</v>
          </cell>
          <cell r="G383">
            <v>138254.7241729497</v>
          </cell>
          <cell r="H383">
            <v>79486.915868421755</v>
          </cell>
          <cell r="I383">
            <v>12044.713808551985</v>
          </cell>
          <cell r="J383">
            <v>30051.860585173774</v>
          </cell>
          <cell r="K383">
            <v>18626.641416218979</v>
          </cell>
          <cell r="L383">
            <v>140210.13167836648</v>
          </cell>
          <cell r="M383">
            <v>1.0141435131212635</v>
          </cell>
          <cell r="N383">
            <v>6151</v>
          </cell>
        </row>
        <row r="384">
          <cell r="A384" t="str">
            <v>3619320</v>
          </cell>
          <cell r="B384" t="str">
            <v>Middletown City School District</v>
          </cell>
          <cell r="C384">
            <v>1258132.0332355683</v>
          </cell>
          <cell r="D384">
            <v>307958.43299239234</v>
          </cell>
          <cell r="E384">
            <v>565085.60299914307</v>
          </cell>
          <cell r="F384">
            <v>349798.2885208645</v>
          </cell>
          <cell r="G384">
            <v>2480974.3577479688</v>
          </cell>
          <cell r="H384">
            <v>1292930.7910937967</v>
          </cell>
          <cell r="I384">
            <v>319680.26443315507</v>
          </cell>
          <cell r="J384">
            <v>622776.8555310478</v>
          </cell>
          <cell r="K384">
            <v>386007.41998717625</v>
          </cell>
          <cell r="L384">
            <v>2621395.3310451754</v>
          </cell>
          <cell r="M384">
            <v>1.0565991231866942</v>
          </cell>
          <cell r="N384">
            <v>41864</v>
          </cell>
        </row>
        <row r="385">
          <cell r="A385" t="str">
            <v>3619350</v>
          </cell>
          <cell r="B385" t="str">
            <v>Milford Central School District</v>
          </cell>
          <cell r="C385">
            <v>42624.459600328068</v>
          </cell>
          <cell r="D385">
            <v>10154.090039339932</v>
          </cell>
          <cell r="E385">
            <v>15650.646970626431</v>
          </cell>
          <cell r="F385">
            <v>9087.6195301264652</v>
          </cell>
          <cell r="G385">
            <v>77516.816140420895</v>
          </cell>
          <cell r="H385">
            <v>36230.790660278857</v>
          </cell>
          <cell r="I385">
            <v>8630.9765334389413</v>
          </cell>
          <cell r="J385">
            <v>13427.427069971256</v>
          </cell>
          <cell r="K385">
            <v>8322.5419093744367</v>
          </cell>
          <cell r="L385">
            <v>66611.736173063488</v>
          </cell>
          <cell r="M385">
            <v>0.85931981587578399</v>
          </cell>
          <cell r="N385">
            <v>2926</v>
          </cell>
        </row>
        <row r="386">
          <cell r="A386" t="str">
            <v>3619380</v>
          </cell>
          <cell r="B386" t="str">
            <v>Millbrook Central School District</v>
          </cell>
          <cell r="C386">
            <v>80237.677698877538</v>
          </cell>
          <cell r="D386">
            <v>0</v>
          </cell>
          <cell r="E386">
            <v>28319.937657307317</v>
          </cell>
          <cell r="F386">
            <v>17530.557619884534</v>
          </cell>
          <cell r="G386">
            <v>126088.1729760694</v>
          </cell>
          <cell r="H386">
            <v>91325.392699888791</v>
          </cell>
          <cell r="I386">
            <v>0</v>
          </cell>
          <cell r="J386">
            <v>34527.669608497512</v>
          </cell>
          <cell r="K386">
            <v>21400.822052677126</v>
          </cell>
          <cell r="L386">
            <v>147253.88436106342</v>
          </cell>
          <cell r="M386">
            <v>1.1678643673345248</v>
          </cell>
          <cell r="N386">
            <v>7795</v>
          </cell>
        </row>
        <row r="387">
          <cell r="A387" t="str">
            <v>3619410</v>
          </cell>
          <cell r="B387" t="str">
            <v>Miller Place Union Free School District</v>
          </cell>
          <cell r="C387">
            <v>198059.24781483872</v>
          </cell>
          <cell r="D387">
            <v>0</v>
          </cell>
          <cell r="E387">
            <v>0</v>
          </cell>
          <cell r="F387">
            <v>0</v>
          </cell>
          <cell r="G387">
            <v>198059.24781483872</v>
          </cell>
          <cell r="H387">
            <v>168350.36064261291</v>
          </cell>
          <cell r="I387">
            <v>0</v>
          </cell>
          <cell r="J387">
            <v>0</v>
          </cell>
          <cell r="K387">
            <v>0</v>
          </cell>
          <cell r="L387">
            <v>168350.36064261291</v>
          </cell>
          <cell r="M387">
            <v>0.85</v>
          </cell>
          <cell r="N387">
            <v>15728</v>
          </cell>
        </row>
        <row r="388">
          <cell r="A388" t="str">
            <v>3619500</v>
          </cell>
          <cell r="B388" t="str">
            <v>Mineola Union Free School District</v>
          </cell>
          <cell r="C388">
            <v>147457.75873918191</v>
          </cell>
          <cell r="D388">
            <v>0</v>
          </cell>
          <cell r="E388">
            <v>52035.818589677961</v>
          </cell>
          <cell r="F388">
            <v>32211.120205232219</v>
          </cell>
          <cell r="G388">
            <v>231704.69753409212</v>
          </cell>
          <cell r="H388">
            <v>142061.72197760482</v>
          </cell>
          <cell r="I388">
            <v>0</v>
          </cell>
          <cell r="J388">
            <v>53709.708279885024</v>
          </cell>
          <cell r="K388">
            <v>33290.167637497747</v>
          </cell>
          <cell r="L388">
            <v>229061.59789498759</v>
          </cell>
          <cell r="M388">
            <v>0.98859280943703942</v>
          </cell>
          <cell r="N388">
            <v>23987</v>
          </cell>
        </row>
        <row r="389">
          <cell r="A389" t="str">
            <v>3619530</v>
          </cell>
          <cell r="B389" t="str">
            <v>Minerva Central School District</v>
          </cell>
          <cell r="C389">
            <v>20911.167534770451</v>
          </cell>
          <cell r="D389">
            <v>5042.5819246942438</v>
          </cell>
          <cell r="E389">
            <v>11258.547733112524</v>
          </cell>
          <cell r="F389">
            <v>7964.5231980243161</v>
          </cell>
          <cell r="G389">
            <v>45176.820390601541</v>
          </cell>
          <cell r="H389">
            <v>17774.492404554883</v>
          </cell>
          <cell r="I389">
            <v>4286.1946359901067</v>
          </cell>
          <cell r="J389">
            <v>9569.7655731456452</v>
          </cell>
          <cell r="K389">
            <v>6769.8447183206681</v>
          </cell>
          <cell r="L389">
            <v>38400.297332011301</v>
          </cell>
          <cell r="M389">
            <v>0.84999999999999987</v>
          </cell>
          <cell r="N389">
            <v>788</v>
          </cell>
        </row>
        <row r="390">
          <cell r="A390" t="str">
            <v>3619560</v>
          </cell>
          <cell r="B390" t="str">
            <v>Minisink Valley Central School District</v>
          </cell>
          <cell r="C390">
            <v>336274.92132563563</v>
          </cell>
          <cell r="D390">
            <v>0</v>
          </cell>
          <cell r="E390">
            <v>118688.44015398457</v>
          </cell>
          <cell r="F390">
            <v>73470.307883844289</v>
          </cell>
          <cell r="G390">
            <v>528433.66936346446</v>
          </cell>
          <cell r="H390">
            <v>356845.51591993583</v>
          </cell>
          <cell r="I390">
            <v>0</v>
          </cell>
          <cell r="J390">
            <v>134913.67198875884</v>
          </cell>
          <cell r="K390">
            <v>83621.730613238382</v>
          </cell>
          <cell r="L390">
            <v>575380.91852193302</v>
          </cell>
          <cell r="M390">
            <v>1.0888422745943116</v>
          </cell>
          <cell r="N390">
            <v>23590</v>
          </cell>
        </row>
        <row r="391">
          <cell r="A391" t="str">
            <v>3619650</v>
          </cell>
          <cell r="B391" t="str">
            <v>Monroe-Woodbury Central School District</v>
          </cell>
          <cell r="C391">
            <v>712464.51635723852</v>
          </cell>
          <cell r="D391">
            <v>0</v>
          </cell>
          <cell r="E391">
            <v>293869.1669017981</v>
          </cell>
          <cell r="F391">
            <v>181797.23800268574</v>
          </cell>
          <cell r="G391">
            <v>1188130.9212617225</v>
          </cell>
          <cell r="H391">
            <v>667182.7300019653</v>
          </cell>
          <cell r="I391">
            <v>0</v>
          </cell>
          <cell r="J391">
            <v>267909.14011037891</v>
          </cell>
          <cell r="K391">
            <v>166054.52666799471</v>
          </cell>
          <cell r="L391">
            <v>1101146.3967803388</v>
          </cell>
          <cell r="M391">
            <v>0.92678877140154603</v>
          </cell>
          <cell r="N391">
            <v>37397</v>
          </cell>
        </row>
        <row r="392">
          <cell r="A392" t="str">
            <v>3619710</v>
          </cell>
          <cell r="B392" t="str">
            <v>Montauk Union Free School District</v>
          </cell>
          <cell r="C392">
            <v>49368.290916195663</v>
          </cell>
          <cell r="D392">
            <v>11792.66942187542</v>
          </cell>
          <cell r="E392">
            <v>21262.199938733891</v>
          </cell>
          <cell r="F392">
            <v>12647.364919621712</v>
          </cell>
          <cell r="G392">
            <v>95070.525196426694</v>
          </cell>
          <cell r="H392">
            <v>41963.047278766309</v>
          </cell>
          <cell r="I392">
            <v>10023.769008594107</v>
          </cell>
          <cell r="J392">
            <v>18072.869947923806</v>
          </cell>
          <cell r="K392">
            <v>10750.260181678455</v>
          </cell>
          <cell r="L392">
            <v>80809.946416962688</v>
          </cell>
          <cell r="M392">
            <v>0.85</v>
          </cell>
          <cell r="N392">
            <v>3302</v>
          </cell>
        </row>
        <row r="393">
          <cell r="A393" t="str">
            <v>3619740</v>
          </cell>
          <cell r="B393" t="str">
            <v>Monticello Central School District</v>
          </cell>
          <cell r="C393">
            <v>725558.6972444749</v>
          </cell>
          <cell r="D393">
            <v>177598.14832214336</v>
          </cell>
          <cell r="E393">
            <v>410118.58731843578</v>
          </cell>
          <cell r="F393">
            <v>280822.29108891392</v>
          </cell>
          <cell r="G393">
            <v>1594097.7239739681</v>
          </cell>
          <cell r="H393">
            <v>715382.2428157957</v>
          </cell>
          <cell r="I393">
            <v>176879.98934627164</v>
          </cell>
          <cell r="J393">
            <v>369106.72858659219</v>
          </cell>
          <cell r="K393">
            <v>252740.06198002252</v>
          </cell>
          <cell r="L393">
            <v>1514109.022728682</v>
          </cell>
          <cell r="M393">
            <v>0.94982195881574938</v>
          </cell>
          <cell r="N393">
            <v>21367</v>
          </cell>
        </row>
        <row r="394">
          <cell r="A394" t="str">
            <v>3619800</v>
          </cell>
          <cell r="B394" t="str">
            <v>Moravia Central School District</v>
          </cell>
          <cell r="C394">
            <v>157370.03707357342</v>
          </cell>
          <cell r="D394">
            <v>38520.14632557903</v>
          </cell>
          <cell r="E394">
            <v>63827.939006262597</v>
          </cell>
          <cell r="F394">
            <v>37801.323924580371</v>
          </cell>
          <cell r="G394">
            <v>297519.44632999541</v>
          </cell>
          <cell r="H394">
            <v>142907.32746556675</v>
          </cell>
          <cell r="I394">
            <v>35334.182268936049</v>
          </cell>
          <cell r="J394">
            <v>59062.296320813439</v>
          </cell>
          <cell r="K394">
            <v>35567.968095789634</v>
          </cell>
          <cell r="L394">
            <v>272871.7741511059</v>
          </cell>
          <cell r="M394">
            <v>0.91715609691088429</v>
          </cell>
          <cell r="N394">
            <v>7314</v>
          </cell>
        </row>
        <row r="395">
          <cell r="A395" t="str">
            <v>3619830</v>
          </cell>
          <cell r="B395" t="str">
            <v>Moriah Central School District</v>
          </cell>
          <cell r="C395">
            <v>129209.08307093392</v>
          </cell>
          <cell r="D395">
            <v>31627.067509422792</v>
          </cell>
          <cell r="E395">
            <v>62115.595154587842</v>
          </cell>
          <cell r="F395">
            <v>38147.122967278003</v>
          </cell>
          <cell r="G395">
            <v>261098.86870222256</v>
          </cell>
          <cell r="H395">
            <v>130223.24514613775</v>
          </cell>
          <cell r="I395">
            <v>32198.012245065995</v>
          </cell>
          <cell r="J395">
            <v>67144.864112937619</v>
          </cell>
          <cell r="K395">
            <v>41313.207023802548</v>
          </cell>
          <cell r="L395">
            <v>270879.32852794393</v>
          </cell>
          <cell r="M395">
            <v>1.0374588364719257</v>
          </cell>
          <cell r="N395">
            <v>4544</v>
          </cell>
        </row>
        <row r="396">
          <cell r="A396" t="str">
            <v>3619860</v>
          </cell>
          <cell r="B396" t="str">
            <v>Morris Central School District</v>
          </cell>
          <cell r="C396">
            <v>47436.208995510104</v>
          </cell>
          <cell r="D396">
            <v>6854.7081464703706</v>
          </cell>
          <cell r="E396">
            <v>16747.682700875008</v>
          </cell>
          <cell r="F396">
            <v>10366.080175441743</v>
          </cell>
          <cell r="G396">
            <v>81404.680018297237</v>
          </cell>
          <cell r="H396">
            <v>43971.485374020536</v>
          </cell>
          <cell r="I396">
            <v>0</v>
          </cell>
          <cell r="J396">
            <v>16624.433515202505</v>
          </cell>
          <cell r="K396">
            <v>10304.099506844541</v>
          </cell>
          <cell r="L396">
            <v>70900.018396067579</v>
          </cell>
          <cell r="M396">
            <v>0.870957522099853</v>
          </cell>
          <cell r="N396">
            <v>2590</v>
          </cell>
        </row>
        <row r="397">
          <cell r="A397" t="str">
            <v>3619890</v>
          </cell>
          <cell r="B397" t="str">
            <v>Morristown Central School District</v>
          </cell>
          <cell r="C397">
            <v>85487.997155350022</v>
          </cell>
          <cell r="D397">
            <v>20613.367484519611</v>
          </cell>
          <cell r="E397">
            <v>45532.601182521918</v>
          </cell>
          <cell r="F397">
            <v>31245.020374890602</v>
          </cell>
          <cell r="G397">
            <v>182878.98619728215</v>
          </cell>
          <cell r="H397">
            <v>76939.19743981502</v>
          </cell>
          <cell r="I397">
            <v>18552.030736067649</v>
          </cell>
          <cell r="J397">
            <v>40979.341064269727</v>
          </cell>
          <cell r="K397">
            <v>28120.518337401543</v>
          </cell>
          <cell r="L397">
            <v>164591.08757755393</v>
          </cell>
          <cell r="M397">
            <v>0.9</v>
          </cell>
          <cell r="N397">
            <v>2546</v>
          </cell>
        </row>
        <row r="398">
          <cell r="A398" t="str">
            <v>3619920</v>
          </cell>
          <cell r="B398" t="str">
            <v>Morrisville-Eaton Central School District</v>
          </cell>
          <cell r="C398">
            <v>82826.33530188071</v>
          </cell>
          <cell r="D398">
            <v>16386.237970626378</v>
          </cell>
          <cell r="E398">
            <v>29233.605949257293</v>
          </cell>
          <cell r="F398">
            <v>18096.134946759677</v>
          </cell>
          <cell r="G398">
            <v>146542.31416852406</v>
          </cell>
          <cell r="H398">
            <v>83714.943308231421</v>
          </cell>
          <cell r="I398">
            <v>13928.302275032422</v>
          </cell>
          <cell r="J398">
            <v>31650.363807789381</v>
          </cell>
          <cell r="K398">
            <v>19617.420214954032</v>
          </cell>
          <cell r="L398">
            <v>148911.02960600724</v>
          </cell>
          <cell r="M398">
            <v>1.0161640373357224</v>
          </cell>
          <cell r="N398">
            <v>6472</v>
          </cell>
        </row>
        <row r="399">
          <cell r="A399" t="str">
            <v>3630930</v>
          </cell>
          <cell r="B399" t="str">
            <v>Mount Markham Central School District</v>
          </cell>
          <cell r="C399">
            <v>175358.07804961011</v>
          </cell>
          <cell r="D399">
            <v>42283.890478167836</v>
          </cell>
          <cell r="E399">
            <v>71787.319952818638</v>
          </cell>
          <cell r="F399">
            <v>41961.975954494177</v>
          </cell>
          <cell r="G399">
            <v>331391.26443509071</v>
          </cell>
          <cell r="H399">
            <v>166584.28112850088</v>
          </cell>
          <cell r="I399">
            <v>41188.366313493512</v>
          </cell>
          <cell r="J399">
            <v>66621.154494628194</v>
          </cell>
          <cell r="K399">
            <v>40540.825595672686</v>
          </cell>
          <cell r="L399">
            <v>314934.6275322953</v>
          </cell>
          <cell r="M399">
            <v>0.95034076432024128</v>
          </cell>
          <cell r="N399">
            <v>7010</v>
          </cell>
        </row>
        <row r="400">
          <cell r="A400" t="str">
            <v>3620010</v>
          </cell>
          <cell r="B400" t="str">
            <v>Mount Morris Central School District</v>
          </cell>
          <cell r="C400">
            <v>99391.60236225689</v>
          </cell>
          <cell r="D400">
            <v>24328.513468786758</v>
          </cell>
          <cell r="E400">
            <v>46795.950517325626</v>
          </cell>
          <cell r="F400">
            <v>28460.28907447997</v>
          </cell>
          <cell r="G400">
            <v>198976.35542284924</v>
          </cell>
          <cell r="H400">
            <v>98935.84209154619</v>
          </cell>
          <cell r="I400">
            <v>24462.126186186502</v>
          </cell>
          <cell r="J400">
            <v>49772.690752776092</v>
          </cell>
          <cell r="K400">
            <v>30273.801031476811</v>
          </cell>
          <cell r="L400">
            <v>203444.46006198559</v>
          </cell>
          <cell r="M400">
            <v>1.0224554552205014</v>
          </cell>
          <cell r="N400">
            <v>5627</v>
          </cell>
        </row>
        <row r="401">
          <cell r="A401" t="str">
            <v>3620160</v>
          </cell>
          <cell r="B401" t="str">
            <v>Mount Pleasant Central School District</v>
          </cell>
          <cell r="C401">
            <v>74460.87543639075</v>
          </cell>
          <cell r="D401">
            <v>0</v>
          </cell>
          <cell r="E401">
            <v>0</v>
          </cell>
          <cell r="F401">
            <v>0</v>
          </cell>
          <cell r="G401">
            <v>74460.87543639075</v>
          </cell>
          <cell r="H401">
            <v>64266.017085106942</v>
          </cell>
          <cell r="I401">
            <v>0</v>
          </cell>
          <cell r="J401">
            <v>0</v>
          </cell>
          <cell r="K401">
            <v>0</v>
          </cell>
          <cell r="L401">
            <v>64266.017085106942</v>
          </cell>
          <cell r="M401">
            <v>0.86308436086018203</v>
          </cell>
          <cell r="N401">
            <v>13197</v>
          </cell>
        </row>
        <row r="402">
          <cell r="A402" t="str">
            <v>3620040</v>
          </cell>
          <cell r="B402" t="str">
            <v>Mount Sinai Union Free School District</v>
          </cell>
          <cell r="C402">
            <v>131874.59247886654</v>
          </cell>
          <cell r="D402">
            <v>0</v>
          </cell>
          <cell r="E402">
            <v>45604.425280841358</v>
          </cell>
          <cell r="F402">
            <v>28229.970516945094</v>
          </cell>
          <cell r="G402">
            <v>205708.98827665299</v>
          </cell>
          <cell r="H402">
            <v>131068.85063409961</v>
          </cell>
          <cell r="I402">
            <v>0</v>
          </cell>
          <cell r="J402">
            <v>49553.599901084417</v>
          </cell>
          <cell r="K402">
            <v>30714.142760786614</v>
          </cell>
          <cell r="L402">
            <v>211336.59329597064</v>
          </cell>
          <cell r="M402">
            <v>1.0273571177733334</v>
          </cell>
          <cell r="N402">
            <v>12945</v>
          </cell>
        </row>
        <row r="403">
          <cell r="A403" t="str">
            <v>3620100</v>
          </cell>
          <cell r="B403" t="str">
            <v>Mount Vernon School District</v>
          </cell>
          <cell r="C403">
            <v>1651680.4362985985</v>
          </cell>
          <cell r="D403">
            <v>404258.79880634008</v>
          </cell>
          <cell r="E403">
            <v>773389.6741813902</v>
          </cell>
          <cell r="F403">
            <v>478742.30550653319</v>
          </cell>
          <cell r="G403">
            <v>3308071.2147928616</v>
          </cell>
          <cell r="H403">
            <v>1486512.3926687387</v>
          </cell>
          <cell r="I403">
            <v>363832.91892570606</v>
          </cell>
          <cell r="J403">
            <v>696050.70676325122</v>
          </cell>
          <cell r="K403">
            <v>430889.69956987409</v>
          </cell>
          <cell r="L403">
            <v>2977285.71792757</v>
          </cell>
          <cell r="M403">
            <v>0.90000653692517196</v>
          </cell>
          <cell r="N403">
            <v>68620</v>
          </cell>
        </row>
        <row r="404">
          <cell r="A404" t="str">
            <v>3620190</v>
          </cell>
          <cell r="B404" t="str">
            <v>Nanuet Union Free School District</v>
          </cell>
          <cell r="C404">
            <v>141633.033366216</v>
          </cell>
          <cell r="D404">
            <v>0</v>
          </cell>
          <cell r="E404">
            <v>49989.466173229936</v>
          </cell>
          <cell r="F404">
            <v>30944.390758959045</v>
          </cell>
          <cell r="G404">
            <v>222566.89029840499</v>
          </cell>
          <cell r="H404">
            <v>147980.96039333835</v>
          </cell>
          <cell r="I404">
            <v>0</v>
          </cell>
          <cell r="J404">
            <v>55947.61279154689</v>
          </cell>
          <cell r="K404">
            <v>34677.257955726825</v>
          </cell>
          <cell r="L404">
            <v>238605.83114061205</v>
          </cell>
          <cell r="M404">
            <v>1.0720634629018853</v>
          </cell>
          <cell r="N404">
            <v>14058</v>
          </cell>
        </row>
        <row r="405">
          <cell r="A405" t="str">
            <v>3620220</v>
          </cell>
          <cell r="B405" t="str">
            <v>Naples Central School District</v>
          </cell>
          <cell r="C405">
            <v>119269.9228347082</v>
          </cell>
          <cell r="D405">
            <v>29194.216162544104</v>
          </cell>
          <cell r="E405">
            <v>45931.198528142151</v>
          </cell>
          <cell r="F405">
            <v>27640.977516697963</v>
          </cell>
          <cell r="G405">
            <v>222036.31504209241</v>
          </cell>
          <cell r="H405">
            <v>112465.52989893715</v>
          </cell>
          <cell r="I405">
            <v>27807.374211647893</v>
          </cell>
          <cell r="J405">
            <v>44562.065783048165</v>
          </cell>
          <cell r="K405">
            <v>27198.443455779183</v>
          </cell>
          <cell r="L405">
            <v>212033.41334941238</v>
          </cell>
          <cell r="M405">
            <v>0.95494925372552808</v>
          </cell>
          <cell r="N405">
            <v>5332</v>
          </cell>
        </row>
        <row r="406">
          <cell r="A406" t="str">
            <v>3620370</v>
          </cell>
          <cell r="B406" t="str">
            <v>New Hartford Central School District</v>
          </cell>
          <cell r="C406">
            <v>142461.29671923479</v>
          </cell>
          <cell r="D406">
            <v>0</v>
          </cell>
          <cell r="E406">
            <v>50281.802232722534</v>
          </cell>
          <cell r="F406">
            <v>31125.352108426636</v>
          </cell>
          <cell r="G406">
            <v>223868.45106038393</v>
          </cell>
          <cell r="H406">
            <v>121092.10221134957</v>
          </cell>
          <cell r="I406">
            <v>0</v>
          </cell>
          <cell r="J406">
            <v>44438.389588714388</v>
          </cell>
          <cell r="K406">
            <v>27543.650604834445</v>
          </cell>
          <cell r="L406">
            <v>193074.14240489842</v>
          </cell>
          <cell r="M406">
            <v>0.86244462536090283</v>
          </cell>
          <cell r="N406">
            <v>16607</v>
          </cell>
        </row>
        <row r="407">
          <cell r="A407" t="str">
            <v>3620400</v>
          </cell>
          <cell r="B407" t="str">
            <v>New Hyde Park-Garden City Park Union Free School District</v>
          </cell>
          <cell r="C407">
            <v>69574.12165357983</v>
          </cell>
          <cell r="D407">
            <v>0</v>
          </cell>
          <cell r="E407">
            <v>0</v>
          </cell>
          <cell r="F407">
            <v>0</v>
          </cell>
          <cell r="G407">
            <v>69574.12165357983</v>
          </cell>
          <cell r="H407">
            <v>71876.466476764341</v>
          </cell>
          <cell r="I407">
            <v>0</v>
          </cell>
          <cell r="J407">
            <v>0</v>
          </cell>
          <cell r="K407">
            <v>0</v>
          </cell>
          <cell r="L407">
            <v>71876.466476764341</v>
          </cell>
          <cell r="M407">
            <v>1.0330919711016724</v>
          </cell>
          <cell r="N407">
            <v>23051</v>
          </cell>
        </row>
        <row r="408">
          <cell r="A408" t="str">
            <v>3620430</v>
          </cell>
          <cell r="B408" t="str">
            <v>New Lebanon Central School District</v>
          </cell>
          <cell r="C408">
            <v>62119.751476410551</v>
          </cell>
          <cell r="D408">
            <v>0</v>
          </cell>
          <cell r="E408">
            <v>21925.204461942954</v>
          </cell>
          <cell r="F408">
            <v>13572.101210069754</v>
          </cell>
          <cell r="G408">
            <v>97617.057148423264</v>
          </cell>
          <cell r="H408">
            <v>52801.788754948968</v>
          </cell>
          <cell r="I408">
            <v>0</v>
          </cell>
          <cell r="J408">
            <v>19821.439960433763</v>
          </cell>
          <cell r="K408">
            <v>12285.657104314645</v>
          </cell>
          <cell r="L408">
            <v>84908.885819697374</v>
          </cell>
          <cell r="M408">
            <v>0.86981607825563145</v>
          </cell>
          <cell r="N408">
            <v>4058</v>
          </cell>
        </row>
        <row r="409">
          <cell r="A409" t="str">
            <v>3620460</v>
          </cell>
          <cell r="B409" t="str">
            <v>New Paltz Central School District</v>
          </cell>
          <cell r="C409">
            <v>177248.35754602478</v>
          </cell>
          <cell r="D409">
            <v>0</v>
          </cell>
          <cell r="E409">
            <v>62559.91673141058</v>
          </cell>
          <cell r="F409">
            <v>38725.728786065694</v>
          </cell>
          <cell r="G409">
            <v>278534.00306350103</v>
          </cell>
          <cell r="H409">
            <v>150661.10391412105</v>
          </cell>
          <cell r="I409">
            <v>0</v>
          </cell>
          <cell r="J409">
            <v>56267.313436070021</v>
          </cell>
          <cell r="K409">
            <v>34875.413715473842</v>
          </cell>
          <cell r="L409">
            <v>241803.83106566491</v>
          </cell>
          <cell r="M409">
            <v>0.86813038410444177</v>
          </cell>
          <cell r="N409">
            <v>19151</v>
          </cell>
        </row>
        <row r="410">
          <cell r="A410" t="str">
            <v>3620490</v>
          </cell>
          <cell r="B410" t="str">
            <v>New Rochelle City School District</v>
          </cell>
          <cell r="C410">
            <v>1218404.020844378</v>
          </cell>
          <cell r="D410">
            <v>195701.34254721369</v>
          </cell>
          <cell r="E410">
            <v>544037.4067156777</v>
          </cell>
          <cell r="F410">
            <v>336769.07135919755</v>
          </cell>
          <cell r="G410">
            <v>2294911.8414664669</v>
          </cell>
          <cell r="H410">
            <v>1067154.1258079598</v>
          </cell>
          <cell r="I410">
            <v>166346.14116513164</v>
          </cell>
          <cell r="J410">
            <v>494736.74739953631</v>
          </cell>
          <cell r="K410">
            <v>306646.03820849856</v>
          </cell>
          <cell r="L410">
            <v>2034883.0525811263</v>
          </cell>
          <cell r="M410">
            <v>0.88669334299169411</v>
          </cell>
          <cell r="N410">
            <v>78609</v>
          </cell>
        </row>
        <row r="411">
          <cell r="A411" t="str">
            <v>3620520</v>
          </cell>
          <cell r="B411" t="str">
            <v>New Suffolk Common School District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346</v>
          </cell>
        </row>
        <row r="412">
          <cell r="A412" t="str">
            <v>3620610</v>
          </cell>
          <cell r="B412" t="str">
            <v>New York Mills Union Free School District</v>
          </cell>
          <cell r="C412">
            <v>74543.70177169262</v>
          </cell>
          <cell r="D412">
            <v>14553.227848475737</v>
          </cell>
          <cell r="E412">
            <v>26310.24535433155</v>
          </cell>
          <cell r="F412">
            <v>16286.521452083709</v>
          </cell>
          <cell r="G412">
            <v>131693.69642658363</v>
          </cell>
          <cell r="H412">
            <v>67648.439036954675</v>
          </cell>
          <cell r="I412">
            <v>12370.243671204376</v>
          </cell>
          <cell r="J412">
            <v>25576.051561850018</v>
          </cell>
          <cell r="K412">
            <v>15852.460779760835</v>
          </cell>
          <cell r="L412">
            <v>121447.1950497699</v>
          </cell>
          <cell r="M412">
            <v>0.92219444320536681</v>
          </cell>
          <cell r="N412">
            <v>5410</v>
          </cell>
        </row>
        <row r="413">
          <cell r="A413" t="str">
            <v>3620640</v>
          </cell>
          <cell r="B413" t="str">
            <v>Newark Central School District</v>
          </cell>
          <cell r="C413">
            <v>375880.54557886347</v>
          </cell>
          <cell r="D413">
            <v>92005.910946485455</v>
          </cell>
          <cell r="E413">
            <v>158447.04774537447</v>
          </cell>
          <cell r="F413">
            <v>92762.226496098723</v>
          </cell>
          <cell r="G413">
            <v>719095.73076682212</v>
          </cell>
          <cell r="H413">
            <v>338292.49102097715</v>
          </cell>
          <cell r="I413">
            <v>82805.319851836917</v>
          </cell>
          <cell r="J413">
            <v>142602.34297083702</v>
          </cell>
          <cell r="K413">
            <v>83486.003846488849</v>
          </cell>
          <cell r="L413">
            <v>647186.15769013995</v>
          </cell>
          <cell r="M413">
            <v>0.9</v>
          </cell>
          <cell r="N413">
            <v>14573</v>
          </cell>
        </row>
        <row r="414">
          <cell r="A414" t="str">
            <v>3620670</v>
          </cell>
          <cell r="B414" t="str">
            <v>Newark Valley Central School District</v>
          </cell>
          <cell r="C414">
            <v>135735.74978535154</v>
          </cell>
          <cell r="D414">
            <v>30043.168599420384</v>
          </cell>
          <cell r="E414">
            <v>47908.01630893656</v>
          </cell>
          <cell r="F414">
            <v>29655.935352720491</v>
          </cell>
          <cell r="G414">
            <v>243342.87004642896</v>
          </cell>
          <cell r="H414">
            <v>142907.32746556675</v>
          </cell>
          <cell r="I414">
            <v>25536.693309507325</v>
          </cell>
          <cell r="J414">
            <v>54029.408924408141</v>
          </cell>
          <cell r="K414">
            <v>33488.323397244756</v>
          </cell>
          <cell r="L414">
            <v>255961.75309672698</v>
          </cell>
          <cell r="M414">
            <v>1.0518563911401653</v>
          </cell>
          <cell r="N414">
            <v>7422</v>
          </cell>
        </row>
        <row r="415">
          <cell r="A415" t="str">
            <v>3620700</v>
          </cell>
          <cell r="B415" t="str">
            <v>Newburgh City School District</v>
          </cell>
          <cell r="C415">
            <v>1959671.0932424976</v>
          </cell>
          <cell r="D415">
            <v>479677.19055957883</v>
          </cell>
          <cell r="E415">
            <v>951700.04167807056</v>
          </cell>
          <cell r="F415">
            <v>593824.66827791859</v>
          </cell>
          <cell r="G415">
            <v>3984872.9937580656</v>
          </cell>
          <cell r="H415">
            <v>2100484.032097443</v>
          </cell>
          <cell r="I415">
            <v>519349.75595288264</v>
          </cell>
          <cell r="J415">
            <v>1116234.8003524917</v>
          </cell>
          <cell r="K415">
            <v>702858.47982264601</v>
          </cell>
          <cell r="L415">
            <v>4438927.0682254629</v>
          </cell>
          <cell r="M415">
            <v>1.1139444281357602</v>
          </cell>
          <cell r="N415">
            <v>67495</v>
          </cell>
        </row>
        <row r="416">
          <cell r="A416" t="str">
            <v>3620730</v>
          </cell>
          <cell r="B416" t="str">
            <v>Newcomb Central School District</v>
          </cell>
          <cell r="C416">
            <v>11595.686942263299</v>
          </cell>
          <cell r="D416">
            <v>2838.3265713584556</v>
          </cell>
          <cell r="E416">
            <v>6357.1235098596972</v>
          </cell>
          <cell r="F416">
            <v>4219.9310976109664</v>
          </cell>
          <cell r="G416">
            <v>25011.068121092419</v>
          </cell>
          <cell r="H416">
            <v>10436.11824803697</v>
          </cell>
          <cell r="I416">
            <v>2554.4939142226099</v>
          </cell>
          <cell r="J416">
            <v>5721.4111588737278</v>
          </cell>
          <cell r="K416">
            <v>3797.9379878498698</v>
          </cell>
          <cell r="L416">
            <v>22509.961308983176</v>
          </cell>
          <cell r="M416">
            <v>0.89999999999999991</v>
          </cell>
          <cell r="N416">
            <v>413</v>
          </cell>
        </row>
        <row r="417">
          <cell r="A417" t="str">
            <v>3620760</v>
          </cell>
          <cell r="B417" t="str">
            <v>Newfane Central School District</v>
          </cell>
          <cell r="C417">
            <v>169793.98736885542</v>
          </cell>
          <cell r="D417">
            <v>36100.930529036246</v>
          </cell>
          <cell r="E417">
            <v>59928.892195977416</v>
          </cell>
          <cell r="F417">
            <v>37097.076640857318</v>
          </cell>
          <cell r="G417">
            <v>302920.88673472643</v>
          </cell>
          <cell r="H417">
            <v>170812.30856831055</v>
          </cell>
          <cell r="I417">
            <v>30685.79094968081</v>
          </cell>
          <cell r="J417">
            <v>64579.530193671257</v>
          </cell>
          <cell r="K417">
            <v>40027.463468896094</v>
          </cell>
          <cell r="L417">
            <v>306105.0931805587</v>
          </cell>
          <cell r="M417">
            <v>1.0105116767620608</v>
          </cell>
          <cell r="N417">
            <v>10302</v>
          </cell>
        </row>
        <row r="418">
          <cell r="A418" t="str">
            <v>3620790</v>
          </cell>
          <cell r="B418" t="str">
            <v>Newfield Central School District</v>
          </cell>
          <cell r="C418">
            <v>143389.00018198646</v>
          </cell>
          <cell r="D418">
            <v>35095.61656482648</v>
          </cell>
          <cell r="E418">
            <v>58309.488778963627</v>
          </cell>
          <cell r="F418">
            <v>35076.216923469634</v>
          </cell>
          <cell r="G418">
            <v>271870.32244924619</v>
          </cell>
          <cell r="H418">
            <v>121880.65015468848</v>
          </cell>
          <cell r="I418">
            <v>29831.274080102507</v>
          </cell>
          <cell r="J418">
            <v>49563.065462119084</v>
          </cell>
          <cell r="K418">
            <v>29814.784384949187</v>
          </cell>
          <cell r="L418">
            <v>231089.77408185927</v>
          </cell>
          <cell r="M418">
            <v>0.85000000000000009</v>
          </cell>
          <cell r="N418">
            <v>5515</v>
          </cell>
        </row>
        <row r="419">
          <cell r="A419" t="str">
            <v>3620820</v>
          </cell>
          <cell r="B419" t="str">
            <v>Niagara Falls City School District</v>
          </cell>
          <cell r="C419">
            <v>1827009.8334800624</v>
          </cell>
          <cell r="D419">
            <v>442275.91195869207</v>
          </cell>
          <cell r="E419">
            <v>1188014.3829591195</v>
          </cell>
          <cell r="F419">
            <v>862638.76018866524</v>
          </cell>
          <cell r="G419">
            <v>4319938.8885865398</v>
          </cell>
          <cell r="H419">
            <v>2011695.4558614392</v>
          </cell>
          <cell r="I419">
            <v>497396.56578579225</v>
          </cell>
          <cell r="J419">
            <v>1321969.0386669792</v>
          </cell>
          <cell r="K419">
            <v>914139.5618903226</v>
          </cell>
          <cell r="L419">
            <v>4745200.6222045338</v>
          </cell>
          <cell r="M419">
            <v>1.0984416086860751</v>
          </cell>
          <cell r="N419">
            <v>48632</v>
          </cell>
        </row>
        <row r="420">
          <cell r="A420" t="str">
            <v>3620850</v>
          </cell>
          <cell r="B420" t="str">
            <v>Niagara-Wheatfield Central School District</v>
          </cell>
          <cell r="C420">
            <v>356602.40200153587</v>
          </cell>
          <cell r="D420">
            <v>1111.2460099464624</v>
          </cell>
          <cell r="E420">
            <v>127227.78604554724</v>
          </cell>
          <cell r="F420">
            <v>79076.007594554394</v>
          </cell>
          <cell r="G420">
            <v>564017.44165158388</v>
          </cell>
          <cell r="H420">
            <v>385596.10251064168</v>
          </cell>
          <cell r="I420">
            <v>0</v>
          </cell>
          <cell r="J420">
            <v>145783.4939025451</v>
          </cell>
          <cell r="K420">
            <v>90359.026444636751</v>
          </cell>
          <cell r="L420">
            <v>621738.6228578235</v>
          </cell>
          <cell r="M420">
            <v>1.1023393550334499</v>
          </cell>
          <cell r="N420">
            <v>26892</v>
          </cell>
        </row>
        <row r="421">
          <cell r="A421" t="str">
            <v>3620880</v>
          </cell>
          <cell r="B421" t="str">
            <v>Niskayuna Central School District</v>
          </cell>
          <cell r="C421">
            <v>205409.31154866421</v>
          </cell>
          <cell r="D421">
            <v>0</v>
          </cell>
          <cell r="E421">
            <v>72499.34275415806</v>
          </cell>
          <cell r="F421">
            <v>44878.414667963989</v>
          </cell>
          <cell r="G421">
            <v>322787.06897078623</v>
          </cell>
          <cell r="H421">
            <v>174597.91481636456</v>
          </cell>
          <cell r="I421">
            <v>0</v>
          </cell>
          <cell r="J421">
            <v>0</v>
          </cell>
          <cell r="K421">
            <v>0</v>
          </cell>
          <cell r="L421">
            <v>174597.91481636456</v>
          </cell>
          <cell r="M421">
            <v>0.54090740181468211</v>
          </cell>
          <cell r="N421">
            <v>23241</v>
          </cell>
        </row>
        <row r="422">
          <cell r="A422" t="str">
            <v>3620910</v>
          </cell>
          <cell r="B422" t="str">
            <v>North Babylon Union Free School District</v>
          </cell>
          <cell r="C422">
            <v>290759.83582019148</v>
          </cell>
          <cell r="D422">
            <v>0</v>
          </cell>
          <cell r="E422">
            <v>102623.86275160011</v>
          </cell>
          <cell r="F422">
            <v>63526.041649948471</v>
          </cell>
          <cell r="G422">
            <v>456909.74022174004</v>
          </cell>
          <cell r="H422">
            <v>311182.81956999144</v>
          </cell>
          <cell r="I422">
            <v>0</v>
          </cell>
          <cell r="J422">
            <v>117649.83718451003</v>
          </cell>
          <cell r="K422">
            <v>72921.319586899845</v>
          </cell>
          <cell r="L422">
            <v>501753.97634140129</v>
          </cell>
          <cell r="M422">
            <v>1.0981468158194618</v>
          </cell>
          <cell r="N422">
            <v>29927</v>
          </cell>
        </row>
        <row r="423">
          <cell r="A423" t="str">
            <v>3620940</v>
          </cell>
          <cell r="B423" t="str">
            <v>North Bellmore Union Free School District</v>
          </cell>
          <cell r="C423">
            <v>70402.385006598604</v>
          </cell>
          <cell r="D423">
            <v>0</v>
          </cell>
          <cell r="E423">
            <v>0</v>
          </cell>
          <cell r="F423">
            <v>0</v>
          </cell>
          <cell r="G423">
            <v>70402.385006598604</v>
          </cell>
          <cell r="H423">
            <v>69339.650012878526</v>
          </cell>
          <cell r="I423">
            <v>0</v>
          </cell>
          <cell r="J423">
            <v>0</v>
          </cell>
          <cell r="K423">
            <v>0</v>
          </cell>
          <cell r="L423">
            <v>69339.650012878526</v>
          </cell>
          <cell r="M423">
            <v>0.98490484386827992</v>
          </cell>
          <cell r="N423">
            <v>26408</v>
          </cell>
        </row>
        <row r="424">
          <cell r="A424" t="str">
            <v>3620970</v>
          </cell>
          <cell r="B424" t="str">
            <v>North Collins Central School District</v>
          </cell>
          <cell r="C424">
            <v>89452.442126031165</v>
          </cell>
          <cell r="D424">
            <v>21895.662121908081</v>
          </cell>
          <cell r="E424">
            <v>31852.279286176872</v>
          </cell>
          <cell r="F424">
            <v>19659.369564135508</v>
          </cell>
          <cell r="G424">
            <v>162859.75309825162</v>
          </cell>
          <cell r="H424">
            <v>76034.575807126486</v>
          </cell>
          <cell r="I424">
            <v>18611.31280362187</v>
          </cell>
          <cell r="J424">
            <v>28453.357362558145</v>
          </cell>
          <cell r="K424">
            <v>17635.862617483926</v>
          </cell>
          <cell r="L424">
            <v>140735.10859079042</v>
          </cell>
          <cell r="M424">
            <v>0.86414909708162446</v>
          </cell>
          <cell r="N424">
            <v>4187</v>
          </cell>
        </row>
        <row r="425">
          <cell r="A425" t="str">
            <v>3621000</v>
          </cell>
          <cell r="B425" t="str">
            <v>North Colonie Central School District</v>
          </cell>
          <cell r="C425">
            <v>325403.36865842057</v>
          </cell>
          <cell r="D425">
            <v>0</v>
          </cell>
          <cell r="E425">
            <v>114851.31895851441</v>
          </cell>
          <cell r="F425">
            <v>71095.059921590626</v>
          </cell>
          <cell r="G425">
            <v>511349.74753852561</v>
          </cell>
          <cell r="H425">
            <v>342470.222624583</v>
          </cell>
          <cell r="I425">
            <v>0</v>
          </cell>
          <cell r="J425">
            <v>129478.7610318657</v>
          </cell>
          <cell r="K425">
            <v>80253.082697539227</v>
          </cell>
          <cell r="L425">
            <v>552202.0663539879</v>
          </cell>
          <cell r="M425">
            <v>1.079891148889996</v>
          </cell>
          <cell r="N425">
            <v>39944</v>
          </cell>
        </row>
        <row r="426">
          <cell r="A426" t="str">
            <v>3631410</v>
          </cell>
          <cell r="B426" t="str">
            <v>North Greenbush Common School District (Williams)</v>
          </cell>
          <cell r="C426">
            <v>15654.177372055457</v>
          </cell>
          <cell r="D426">
            <v>0</v>
          </cell>
          <cell r="E426">
            <v>5525.1515244096254</v>
          </cell>
          <cell r="F426">
            <v>3420.1695049375789</v>
          </cell>
          <cell r="G426">
            <v>24599.49840140266</v>
          </cell>
          <cell r="H426">
            <v>13306.050766247139</v>
          </cell>
          <cell r="I426">
            <v>0</v>
          </cell>
          <cell r="J426">
            <v>4696.3787957481818</v>
          </cell>
          <cell r="K426">
            <v>2907.1440791969421</v>
          </cell>
          <cell r="L426">
            <v>20909.573641192263</v>
          </cell>
          <cell r="M426">
            <v>0.85000000000000009</v>
          </cell>
          <cell r="N426">
            <v>1747</v>
          </cell>
        </row>
        <row r="427">
          <cell r="A427" t="str">
            <v>3621120</v>
          </cell>
          <cell r="B427" t="str">
            <v>North Merrick Union Free School District</v>
          </cell>
          <cell r="C427">
            <v>29231.973814761208</v>
          </cell>
          <cell r="D427">
            <v>0</v>
          </cell>
          <cell r="E427">
            <v>0</v>
          </cell>
          <cell r="F427">
            <v>0</v>
          </cell>
          <cell r="G427">
            <v>29231.973814761208</v>
          </cell>
          <cell r="H427">
            <v>29596.192078667667</v>
          </cell>
          <cell r="I427">
            <v>0</v>
          </cell>
          <cell r="J427">
            <v>0</v>
          </cell>
          <cell r="K427">
            <v>0</v>
          </cell>
          <cell r="L427">
            <v>29596.192078667667</v>
          </cell>
          <cell r="M427">
            <v>1.0124595850493867</v>
          </cell>
          <cell r="N427">
            <v>14127</v>
          </cell>
        </row>
        <row r="428">
          <cell r="A428" t="str">
            <v>3616980</v>
          </cell>
          <cell r="B428" t="str">
            <v>North Rose-Wolcott Central School District</v>
          </cell>
          <cell r="C428">
            <v>204581.04819564539</v>
          </cell>
          <cell r="D428">
            <v>50076.190223252757</v>
          </cell>
          <cell r="E428">
            <v>79837.065548239465</v>
          </cell>
          <cell r="F428">
            <v>47846.216991502472</v>
          </cell>
          <cell r="G428">
            <v>382340.52095864003</v>
          </cell>
          <cell r="H428">
            <v>184122.94337608086</v>
          </cell>
          <cell r="I428">
            <v>45068.571200927479</v>
          </cell>
          <cell r="J428">
            <v>71853.358993415517</v>
          </cell>
          <cell r="K428">
            <v>43061.595292352227</v>
          </cell>
          <cell r="L428">
            <v>344106.46886277606</v>
          </cell>
          <cell r="M428">
            <v>0.90000000000000013</v>
          </cell>
          <cell r="N428">
            <v>8597</v>
          </cell>
        </row>
        <row r="429">
          <cell r="A429" t="str">
            <v>3621180</v>
          </cell>
          <cell r="B429" t="str">
            <v>North Salem Central School District</v>
          </cell>
          <cell r="C429">
            <v>78685.018536786709</v>
          </cell>
          <cell r="D429">
            <v>0</v>
          </cell>
          <cell r="E429">
            <v>27771.92565179442</v>
          </cell>
          <cell r="F429">
            <v>17191.328199421685</v>
          </cell>
          <cell r="G429">
            <v>123648.27238800281</v>
          </cell>
          <cell r="H429">
            <v>66882.265756268695</v>
          </cell>
          <cell r="I429">
            <v>0</v>
          </cell>
          <cell r="J429">
            <v>23657.847694711261</v>
          </cell>
          <cell r="K429">
            <v>14663.526221278771</v>
          </cell>
          <cell r="L429">
            <v>105203.63967225872</v>
          </cell>
          <cell r="M429">
            <v>0.85082983886854768</v>
          </cell>
          <cell r="N429">
            <v>7556</v>
          </cell>
        </row>
        <row r="430">
          <cell r="A430" t="str">
            <v>3626370</v>
          </cell>
          <cell r="B430" t="str">
            <v>North Shore Central School District</v>
          </cell>
          <cell r="C430">
            <v>119269.9228347082</v>
          </cell>
          <cell r="D430">
            <v>0</v>
          </cell>
          <cell r="E430">
            <v>0</v>
          </cell>
          <cell r="F430">
            <v>0</v>
          </cell>
          <cell r="G430">
            <v>119269.9228347082</v>
          </cell>
          <cell r="H430">
            <v>107391.89697116557</v>
          </cell>
          <cell r="I430">
            <v>0</v>
          </cell>
          <cell r="J430">
            <v>0</v>
          </cell>
          <cell r="K430">
            <v>0</v>
          </cell>
          <cell r="L430">
            <v>107391.89697116557</v>
          </cell>
          <cell r="M430">
            <v>0.90041055128371339</v>
          </cell>
          <cell r="N430">
            <v>16602</v>
          </cell>
        </row>
        <row r="431">
          <cell r="A431" t="str">
            <v>3621210</v>
          </cell>
          <cell r="B431" t="str">
            <v>North Syracuse Central School District</v>
          </cell>
          <cell r="C431">
            <v>876302.62749389792</v>
          </cell>
          <cell r="D431">
            <v>0</v>
          </cell>
          <cell r="E431">
            <v>362935.21786002908</v>
          </cell>
          <cell r="F431">
            <v>224663.51536402135</v>
          </cell>
          <cell r="G431">
            <v>1463901.3607179483</v>
          </cell>
          <cell r="H431">
            <v>931011.64224608848</v>
          </cell>
          <cell r="I431">
            <v>0</v>
          </cell>
          <cell r="J431">
            <v>417529.04174720153</v>
          </cell>
          <cell r="K431">
            <v>258791.42222959566</v>
          </cell>
          <cell r="L431">
            <v>1607332.1062228857</v>
          </cell>
          <cell r="M431">
            <v>1.0979784221490128</v>
          </cell>
          <cell r="N431">
            <v>58363</v>
          </cell>
        </row>
        <row r="432">
          <cell r="A432" t="str">
            <v>3621240</v>
          </cell>
          <cell r="B432" t="str">
            <v>North Tonawanda City School District</v>
          </cell>
          <cell r="C432">
            <v>429868.68021676096</v>
          </cell>
          <cell r="D432">
            <v>91916.553616482342</v>
          </cell>
          <cell r="E432">
            <v>151722.41487664526</v>
          </cell>
          <cell r="F432">
            <v>93918.940373682693</v>
          </cell>
          <cell r="G432">
            <v>767426.58908357122</v>
          </cell>
          <cell r="H432">
            <v>466774.22935498715</v>
          </cell>
          <cell r="I432">
            <v>78129.070574009995</v>
          </cell>
          <cell r="J432">
            <v>176474.75577676506</v>
          </cell>
          <cell r="K432">
            <v>109381.97938034973</v>
          </cell>
          <cell r="L432">
            <v>830760.03508611198</v>
          </cell>
          <cell r="M432">
            <v>1.082527041548262</v>
          </cell>
          <cell r="N432">
            <v>30692</v>
          </cell>
        </row>
        <row r="433">
          <cell r="A433" t="str">
            <v>3616960</v>
          </cell>
          <cell r="B433" t="str">
            <v>North Warren Central School District</v>
          </cell>
          <cell r="C433">
            <v>68268.693176261091</v>
          </cell>
          <cell r="D433">
            <v>16569.617919170389</v>
          </cell>
          <cell r="E433">
            <v>26974.000144484347</v>
          </cell>
          <cell r="F433">
            <v>15574.470166211431</v>
          </cell>
          <cell r="G433">
            <v>127386.78140612727</v>
          </cell>
          <cell r="H433">
            <v>77795.704892497859</v>
          </cell>
          <cell r="I433">
            <v>19235.176146403061</v>
          </cell>
          <cell r="J433">
            <v>32083.51022602155</v>
          </cell>
          <cell r="K433">
            <v>19334.037662939831</v>
          </cell>
          <cell r="L433">
            <v>148448.42892786229</v>
          </cell>
          <cell r="M433">
            <v>1.1653362090575747</v>
          </cell>
          <cell r="N433">
            <v>4393</v>
          </cell>
        </row>
        <row r="434">
          <cell r="A434" t="str">
            <v>3630390</v>
          </cell>
          <cell r="B434" t="str">
            <v>Northeast Central School District</v>
          </cell>
          <cell r="C434">
            <v>88120.766395518236</v>
          </cell>
          <cell r="D434">
            <v>31.357054761512739</v>
          </cell>
          <cell r="E434">
            <v>31107.352307829413</v>
          </cell>
          <cell r="F434">
            <v>19254.971203004239</v>
          </cell>
          <cell r="G434">
            <v>138514.4469611134</v>
          </cell>
          <cell r="H434">
            <v>125149.61221836615</v>
          </cell>
          <cell r="I434">
            <v>0</v>
          </cell>
          <cell r="J434">
            <v>47315.695389422523</v>
          </cell>
          <cell r="K434">
            <v>29327.052442557542</v>
          </cell>
          <cell r="L434">
            <v>201792.36005034624</v>
          </cell>
          <cell r="M434">
            <v>1.456832586618185</v>
          </cell>
          <cell r="N434">
            <v>6677</v>
          </cell>
        </row>
        <row r="435">
          <cell r="A435" t="str">
            <v>3621250</v>
          </cell>
          <cell r="B435" t="str">
            <v>Northeastern Clinton Central School District</v>
          </cell>
          <cell r="C435">
            <v>208722.36496073942</v>
          </cell>
          <cell r="D435">
            <v>51089.878284452192</v>
          </cell>
          <cell r="E435">
            <v>82121.730320385803</v>
          </cell>
          <cell r="F435">
            <v>49090.651999521229</v>
          </cell>
          <cell r="G435">
            <v>391024.62556509866</v>
          </cell>
          <cell r="H435">
            <v>227467.8762617601</v>
          </cell>
          <cell r="I435">
            <v>56241.982428069816</v>
          </cell>
          <cell r="J435">
            <v>99618.816743599193</v>
          </cell>
          <cell r="K435">
            <v>58931.562579912861</v>
          </cell>
          <cell r="L435">
            <v>442260.23801334202</v>
          </cell>
          <cell r="M435">
            <v>1.1310291196473854</v>
          </cell>
          <cell r="N435">
            <v>8862</v>
          </cell>
        </row>
        <row r="436">
          <cell r="A436" t="str">
            <v>3621260</v>
          </cell>
          <cell r="B436" t="str">
            <v>Northern Adirondack Central School District</v>
          </cell>
          <cell r="C436">
            <v>129479.56807458676</v>
          </cell>
          <cell r="D436">
            <v>30928.956924654252</v>
          </cell>
          <cell r="E436">
            <v>58601.63672471766</v>
          </cell>
          <cell r="F436">
            <v>35684.145730631266</v>
          </cell>
          <cell r="G436">
            <v>254694.30745458993</v>
          </cell>
          <cell r="H436">
            <v>110057.63286339874</v>
          </cell>
          <cell r="I436">
            <v>26289.613385956112</v>
          </cell>
          <cell r="J436">
            <v>49811.391216010008</v>
          </cell>
          <cell r="K436">
            <v>30331.523871036574</v>
          </cell>
          <cell r="L436">
            <v>216490.16133640142</v>
          </cell>
          <cell r="M436">
            <v>0.84999999999999987</v>
          </cell>
          <cell r="N436">
            <v>6460</v>
          </cell>
        </row>
        <row r="437">
          <cell r="A437" t="str">
            <v>3621270</v>
          </cell>
          <cell r="B437" t="str">
            <v>Northport-East Northport Union Free School District</v>
          </cell>
          <cell r="C437">
            <v>172820.77661846002</v>
          </cell>
          <cell r="D437">
            <v>0</v>
          </cell>
          <cell r="E437">
            <v>0</v>
          </cell>
          <cell r="F437">
            <v>0</v>
          </cell>
          <cell r="G437">
            <v>172820.77661846002</v>
          </cell>
          <cell r="H437">
            <v>175040.33600812024</v>
          </cell>
          <cell r="I437">
            <v>0</v>
          </cell>
          <cell r="J437">
            <v>0</v>
          </cell>
          <cell r="K437">
            <v>0</v>
          </cell>
          <cell r="L437">
            <v>175040.33600812024</v>
          </cell>
          <cell r="M437">
            <v>1.0128431281995705</v>
          </cell>
          <cell r="N437">
            <v>35830</v>
          </cell>
        </row>
        <row r="438">
          <cell r="A438" t="str">
            <v>3621300</v>
          </cell>
          <cell r="B438" t="str">
            <v>Northville Central School District</v>
          </cell>
          <cell r="C438">
            <v>54576.151278338097</v>
          </cell>
          <cell r="D438">
            <v>13000.538401543805</v>
          </cell>
          <cell r="E438">
            <v>24091.67856491101</v>
          </cell>
          <cell r="F438">
            <v>15218.729001738326</v>
          </cell>
          <cell r="G438">
            <v>106887.09724653124</v>
          </cell>
          <cell r="H438">
            <v>48199.51281383021</v>
          </cell>
          <cell r="I438">
            <v>11050.457641312234</v>
          </cell>
          <cell r="J438">
            <v>20477.926780174359</v>
          </cell>
          <cell r="K438">
            <v>12935.919651477576</v>
          </cell>
          <cell r="L438">
            <v>92663.816886794375</v>
          </cell>
          <cell r="M438">
            <v>0.86693173707457527</v>
          </cell>
          <cell r="N438">
            <v>2853</v>
          </cell>
        </row>
        <row r="439">
          <cell r="A439" t="str">
            <v>3621330</v>
          </cell>
          <cell r="B439" t="str">
            <v>Norwich City School District</v>
          </cell>
          <cell r="C439">
            <v>317930.56793311995</v>
          </cell>
          <cell r="D439">
            <v>76661.28403333739</v>
          </cell>
          <cell r="E439">
            <v>135139.42094517537</v>
          </cell>
          <cell r="F439">
            <v>78602.869462977877</v>
          </cell>
          <cell r="G439">
            <v>608334.14237461053</v>
          </cell>
          <cell r="H439">
            <v>339933.40616069722</v>
          </cell>
          <cell r="I439">
            <v>84049.356639717691</v>
          </cell>
          <cell r="J439">
            <v>152511.4980563409</v>
          </cell>
          <cell r="K439">
            <v>89572.308447289164</v>
          </cell>
          <cell r="L439">
            <v>666066.56930404494</v>
          </cell>
          <cell r="M439">
            <v>1.0949024933962739</v>
          </cell>
          <cell r="N439">
            <v>12575</v>
          </cell>
        </row>
        <row r="440">
          <cell r="A440" t="str">
            <v>3621360</v>
          </cell>
          <cell r="B440" t="str">
            <v>Norwood-Norfolk Central School District</v>
          </cell>
          <cell r="C440">
            <v>224459.36866809675</v>
          </cell>
          <cell r="D440">
            <v>54941.892917010096</v>
          </cell>
          <cell r="E440">
            <v>109884.96628281183</v>
          </cell>
          <cell r="F440">
            <v>68043.304157513456</v>
          </cell>
          <cell r="G440">
            <v>457329.5320254321</v>
          </cell>
          <cell r="H440">
            <v>202013.43180128708</v>
          </cell>
          <cell r="I440">
            <v>49447.703625309085</v>
          </cell>
          <cell r="J440">
            <v>98896.469654530651</v>
          </cell>
          <cell r="K440">
            <v>61238.973741762115</v>
          </cell>
          <cell r="L440">
            <v>411596.5788228889</v>
          </cell>
          <cell r="M440">
            <v>0.9</v>
          </cell>
          <cell r="N440">
            <v>6428</v>
          </cell>
        </row>
        <row r="441">
          <cell r="A441" t="str">
            <v>3621480</v>
          </cell>
          <cell r="B441" t="str">
            <v>Nyack Union Free School District</v>
          </cell>
          <cell r="C441">
            <v>344974.29155113455</v>
          </cell>
          <cell r="D441">
            <v>47322.290155077128</v>
          </cell>
          <cell r="E441">
            <v>119169.09632748632</v>
          </cell>
          <cell r="F441">
            <v>73482.816090155902</v>
          </cell>
          <cell r="G441">
            <v>584948.49412385386</v>
          </cell>
          <cell r="H441">
            <v>293228.14781846438</v>
          </cell>
          <cell r="I441">
            <v>0</v>
          </cell>
          <cell r="J441">
            <v>110296.72236047818</v>
          </cell>
          <cell r="K441">
            <v>68363.737112718591</v>
          </cell>
          <cell r="L441">
            <v>471888.60729166114</v>
          </cell>
          <cell r="M441">
            <v>0.80671821883816319</v>
          </cell>
          <cell r="N441">
            <v>24591</v>
          </cell>
        </row>
        <row r="442">
          <cell r="A442" t="str">
            <v>3621510</v>
          </cell>
          <cell r="B442" t="str">
            <v>Oakfield-Alabama Central School District</v>
          </cell>
          <cell r="C442">
            <v>70742.30192588958</v>
          </cell>
          <cell r="D442">
            <v>0</v>
          </cell>
          <cell r="E442">
            <v>24263.892937883535</v>
          </cell>
          <cell r="F442">
            <v>15019.792005810526</v>
          </cell>
          <cell r="G442">
            <v>110025.98686958363</v>
          </cell>
          <cell r="H442">
            <v>65111.622573068875</v>
          </cell>
          <cell r="I442">
            <v>0</v>
          </cell>
          <cell r="J442">
            <v>24616.949628280639</v>
          </cell>
          <cell r="K442">
            <v>15257.9935005198</v>
          </cell>
          <cell r="L442">
            <v>104986.56570186932</v>
          </cell>
          <cell r="M442">
            <v>0.95419790077695321</v>
          </cell>
          <cell r="N442">
            <v>5188</v>
          </cell>
        </row>
        <row r="443">
          <cell r="A443" t="str">
            <v>3621570</v>
          </cell>
          <cell r="B443" t="str">
            <v>Oceanside Union Free School District</v>
          </cell>
          <cell r="C443">
            <v>251792.05931771742</v>
          </cell>
          <cell r="D443">
            <v>0</v>
          </cell>
          <cell r="E443">
            <v>88870.162085742122</v>
          </cell>
          <cell r="F443">
            <v>55012.250238149405</v>
          </cell>
          <cell r="G443">
            <v>395674.47164160898</v>
          </cell>
          <cell r="H443">
            <v>231695.90370156971</v>
          </cell>
          <cell r="I443">
            <v>0</v>
          </cell>
          <cell r="J443">
            <v>0</v>
          </cell>
          <cell r="K443">
            <v>0</v>
          </cell>
          <cell r="L443">
            <v>231695.90370156971</v>
          </cell>
          <cell r="M443">
            <v>0.5855720303114057</v>
          </cell>
          <cell r="N443">
            <v>37355</v>
          </cell>
        </row>
        <row r="444">
          <cell r="A444" t="str">
            <v>3621630</v>
          </cell>
          <cell r="B444" t="str">
            <v>Odessa-Montour Central School District</v>
          </cell>
          <cell r="C444">
            <v>136663.45324810321</v>
          </cell>
          <cell r="D444">
            <v>33451.706019581776</v>
          </cell>
          <cell r="E444">
            <v>57391.897554080038</v>
          </cell>
          <cell r="F444">
            <v>33637.294696521298</v>
          </cell>
          <cell r="G444">
            <v>261144.3515182863</v>
          </cell>
          <cell r="H444">
            <v>127686.42868225195</v>
          </cell>
          <cell r="I444">
            <v>31570.77824029198</v>
          </cell>
          <cell r="J444">
            <v>55230.34841052704</v>
          </cell>
          <cell r="K444">
            <v>32795.630307897132</v>
          </cell>
          <cell r="L444">
            <v>247283.18564096812</v>
          </cell>
          <cell r="M444">
            <v>0.94692144097036857</v>
          </cell>
          <cell r="N444">
            <v>5537</v>
          </cell>
        </row>
        <row r="445">
          <cell r="A445" t="str">
            <v>3621660</v>
          </cell>
          <cell r="B445" t="str">
            <v>Ogdensburg City School District</v>
          </cell>
          <cell r="C445">
            <v>354496.71509204956</v>
          </cell>
          <cell r="D445">
            <v>86771.698038672766</v>
          </cell>
          <cell r="E445">
            <v>174466.75959408941</v>
          </cell>
          <cell r="F445">
            <v>108289.67830735783</v>
          </cell>
          <cell r="G445">
            <v>724024.85103216965</v>
          </cell>
          <cell r="H445">
            <v>319047.04358284461</v>
          </cell>
          <cell r="I445">
            <v>78094.52823480549</v>
          </cell>
          <cell r="J445">
            <v>157020.08363468049</v>
          </cell>
          <cell r="K445">
            <v>97460.710476622044</v>
          </cell>
          <cell r="L445">
            <v>651622.36592895258</v>
          </cell>
          <cell r="M445">
            <v>0.8999999999999998</v>
          </cell>
          <cell r="N445">
            <v>11174</v>
          </cell>
        </row>
        <row r="446">
          <cell r="A446" t="str">
            <v>3621720</v>
          </cell>
          <cell r="B446" t="str">
            <v>Olean City School District</v>
          </cell>
          <cell r="C446">
            <v>461342.68763147533</v>
          </cell>
          <cell r="D446">
            <v>112924.85001761853</v>
          </cell>
          <cell r="E446">
            <v>213874.77129071439</v>
          </cell>
          <cell r="F446">
            <v>129110.87402348017</v>
          </cell>
          <cell r="G446">
            <v>917253.18296328839</v>
          </cell>
          <cell r="H446">
            <v>525121.00802436075</v>
          </cell>
          <cell r="I446">
            <v>129837.43898822066</v>
          </cell>
          <cell r="J446">
            <v>287577.363536925</v>
          </cell>
          <cell r="K446">
            <v>181696.84326454386</v>
          </cell>
          <cell r="L446">
            <v>1124232.6538140504</v>
          </cell>
          <cell r="M446">
            <v>1.2256514064983584</v>
          </cell>
          <cell r="N446">
            <v>15152</v>
          </cell>
        </row>
        <row r="447">
          <cell r="A447" t="str">
            <v>3600013</v>
          </cell>
          <cell r="B447" t="str">
            <v>Oneida City School District</v>
          </cell>
          <cell r="C447">
            <v>452231.79074826877</v>
          </cell>
          <cell r="D447">
            <v>110694.73628297973</v>
          </cell>
          <cell r="E447">
            <v>205835.52965466859</v>
          </cell>
          <cell r="F447">
            <v>123139.14949104942</v>
          </cell>
          <cell r="G447">
            <v>891901.20617696655</v>
          </cell>
          <cell r="H447">
            <v>407008.61167344189</v>
          </cell>
          <cell r="I447">
            <v>99625.262654681763</v>
          </cell>
          <cell r="J447">
            <v>185251.97668920172</v>
          </cell>
          <cell r="K447">
            <v>110825.23454194448</v>
          </cell>
          <cell r="L447">
            <v>802711.08555926988</v>
          </cell>
          <cell r="M447">
            <v>0.9</v>
          </cell>
          <cell r="N447">
            <v>15068</v>
          </cell>
        </row>
        <row r="448">
          <cell r="A448" t="str">
            <v>3621780</v>
          </cell>
          <cell r="B448" t="str">
            <v>Oneonta City School District</v>
          </cell>
          <cell r="C448">
            <v>232516.80432484663</v>
          </cell>
          <cell r="D448">
            <v>56914.146379477294</v>
          </cell>
          <cell r="E448">
            <v>87274.447366805834</v>
          </cell>
          <cell r="F448">
            <v>52949.961601862218</v>
          </cell>
          <cell r="G448">
            <v>429655.35967299202</v>
          </cell>
          <cell r="H448">
            <v>217320.6104062169</v>
          </cell>
          <cell r="I448">
            <v>53733.046408973751</v>
          </cell>
          <cell r="J448">
            <v>82781.350703918666</v>
          </cell>
          <cell r="K448">
            <v>51181.51247602349</v>
          </cell>
          <cell r="L448">
            <v>405016.51999513281</v>
          </cell>
          <cell r="M448">
            <v>0.94265441097578373</v>
          </cell>
          <cell r="N448">
            <v>19590</v>
          </cell>
        </row>
        <row r="449">
          <cell r="A449" t="str">
            <v>3621810</v>
          </cell>
          <cell r="B449" t="str">
            <v>Onondaga Central School District</v>
          </cell>
          <cell r="C449">
            <v>119269.9228347082</v>
          </cell>
          <cell r="D449">
            <v>0</v>
          </cell>
          <cell r="E449">
            <v>42096.392566930466</v>
          </cell>
          <cell r="F449">
            <v>26058.434323333931</v>
          </cell>
          <cell r="G449">
            <v>187424.74972497259</v>
          </cell>
          <cell r="H449">
            <v>129377.63965817579</v>
          </cell>
          <cell r="I449">
            <v>31988.934243474658</v>
          </cell>
          <cell r="J449">
            <v>49251.466806977849</v>
          </cell>
          <cell r="K449">
            <v>30457.194187122677</v>
          </cell>
          <cell r="L449">
            <v>241075.23489575097</v>
          </cell>
          <cell r="M449">
            <v>1.2862508033197602</v>
          </cell>
          <cell r="N449">
            <v>5815</v>
          </cell>
        </row>
        <row r="450">
          <cell r="A450" t="str">
            <v>3621840</v>
          </cell>
          <cell r="B450" t="str">
            <v>Onteora Central School District</v>
          </cell>
          <cell r="C450">
            <v>375203.29891751963</v>
          </cell>
          <cell r="D450">
            <v>91840.138344670035</v>
          </cell>
          <cell r="E450">
            <v>188192.77805343666</v>
          </cell>
          <cell r="F450">
            <v>117785.57988033259</v>
          </cell>
          <cell r="G450">
            <v>773021.79519595893</v>
          </cell>
          <cell r="H450">
            <v>341624.61713662109</v>
          </cell>
          <cell r="I450">
            <v>84467.512642900416</v>
          </cell>
          <cell r="J450">
            <v>169718.16239283275</v>
          </cell>
          <cell r="K450">
            <v>106007.02189229934</v>
          </cell>
          <cell r="L450">
            <v>701817.31406465347</v>
          </cell>
          <cell r="M450">
            <v>0.90788813255484557</v>
          </cell>
          <cell r="N450">
            <v>15039</v>
          </cell>
        </row>
        <row r="451">
          <cell r="A451" t="str">
            <v>3601107</v>
          </cell>
          <cell r="B451" t="str">
            <v>Oppenheim-Ephratah-St. Johnsville Central School District</v>
          </cell>
          <cell r="C451">
            <v>185106.24177439421</v>
          </cell>
          <cell r="D451">
            <v>44633.903148298668</v>
          </cell>
          <cell r="E451">
            <v>96664.788732571993</v>
          </cell>
          <cell r="F451">
            <v>61830.740670275016</v>
          </cell>
          <cell r="G451">
            <v>388235.67432553991</v>
          </cell>
          <cell r="H451">
            <v>166595.61759695478</v>
          </cell>
          <cell r="I451">
            <v>40170.512833468805</v>
          </cell>
          <cell r="J451">
            <v>86998.309859314802</v>
          </cell>
          <cell r="K451">
            <v>55647.666603247519</v>
          </cell>
          <cell r="L451">
            <v>349412.10689298593</v>
          </cell>
          <cell r="M451">
            <v>0.9</v>
          </cell>
          <cell r="N451">
            <v>5861</v>
          </cell>
        </row>
        <row r="452">
          <cell r="A452" t="str">
            <v>3621900</v>
          </cell>
          <cell r="B452" t="str">
            <v>Orchard Park Central School District</v>
          </cell>
          <cell r="C452">
            <v>207032.87648484265</v>
          </cell>
          <cell r="D452">
            <v>0</v>
          </cell>
          <cell r="E452">
            <v>0</v>
          </cell>
          <cell r="F452">
            <v>0</v>
          </cell>
          <cell r="G452">
            <v>207032.87648484265</v>
          </cell>
          <cell r="H452">
            <v>190261.23479143498</v>
          </cell>
          <cell r="I452">
            <v>0</v>
          </cell>
          <cell r="J452">
            <v>0</v>
          </cell>
          <cell r="K452">
            <v>0</v>
          </cell>
          <cell r="L452">
            <v>190261.23479143498</v>
          </cell>
          <cell r="M452">
            <v>0.91899044258975182</v>
          </cell>
          <cell r="N452">
            <v>33099</v>
          </cell>
        </row>
        <row r="453">
          <cell r="A453" t="str">
            <v>3621960</v>
          </cell>
          <cell r="B453" t="str">
            <v>Oriskany Central School District</v>
          </cell>
          <cell r="C453">
            <v>80918.241455987139</v>
          </cell>
          <cell r="D453">
            <v>19511.076312964171</v>
          </cell>
          <cell r="E453">
            <v>29345.723264099426</v>
          </cell>
          <cell r="F453">
            <v>17808.091533725601</v>
          </cell>
          <cell r="G453">
            <v>147583.13256677636</v>
          </cell>
          <cell r="H453">
            <v>68780.505237589066</v>
          </cell>
          <cell r="I453">
            <v>16584.414866019546</v>
          </cell>
          <cell r="J453">
            <v>24943.864774484511</v>
          </cell>
          <cell r="K453">
            <v>15257.9935005198</v>
          </cell>
          <cell r="L453">
            <v>125566.77837861293</v>
          </cell>
          <cell r="M453">
            <v>0.85082066083533103</v>
          </cell>
          <cell r="N453">
            <v>4741</v>
          </cell>
        </row>
        <row r="454">
          <cell r="A454" t="str">
            <v>3622020</v>
          </cell>
          <cell r="B454" t="str">
            <v>Ossining Union Free School District</v>
          </cell>
          <cell r="C454">
            <v>441558.78059822839</v>
          </cell>
          <cell r="D454">
            <v>84922.674129147941</v>
          </cell>
          <cell r="E454">
            <v>155848.44299093421</v>
          </cell>
          <cell r="F454">
            <v>96473.026984821219</v>
          </cell>
          <cell r="G454">
            <v>778802.92470313178</v>
          </cell>
          <cell r="H454">
            <v>375324.96350849414</v>
          </cell>
          <cell r="I454">
            <v>72184.273009775745</v>
          </cell>
          <cell r="J454">
            <v>136192.47456685131</v>
          </cell>
          <cell r="K454">
            <v>84414.353652226433</v>
          </cell>
          <cell r="L454">
            <v>668116.06473734754</v>
          </cell>
          <cell r="M454">
            <v>0.8578756493396883</v>
          </cell>
          <cell r="N454">
            <v>34894</v>
          </cell>
        </row>
        <row r="455">
          <cell r="A455" t="str">
            <v>3622050</v>
          </cell>
          <cell r="B455" t="str">
            <v>Oswego City School District</v>
          </cell>
          <cell r="C455">
            <v>695741.21653579804</v>
          </cell>
          <cell r="D455">
            <v>170299.59428150731</v>
          </cell>
          <cell r="E455">
            <v>293915.9604924944</v>
          </cell>
          <cell r="F455">
            <v>171962.06917403336</v>
          </cell>
          <cell r="G455">
            <v>1331918.8404838331</v>
          </cell>
          <cell r="H455">
            <v>721301.48123152915</v>
          </cell>
          <cell r="I455">
            <v>178343.53535741096</v>
          </cell>
          <cell r="J455">
            <v>331204.54471022636</v>
          </cell>
          <cell r="K455">
            <v>193199.66622440197</v>
          </cell>
          <cell r="L455">
            <v>1424049.2275235683</v>
          </cell>
          <cell r="M455">
            <v>1.0691711718758088</v>
          </cell>
          <cell r="N455">
            <v>31949</v>
          </cell>
        </row>
        <row r="456">
          <cell r="A456" t="str">
            <v>3629240</v>
          </cell>
          <cell r="B456" t="str">
            <v>Otego-Unadilla Central School District</v>
          </cell>
          <cell r="C456">
            <v>125067.76630583992</v>
          </cell>
          <cell r="D456">
            <v>30613.379448223335</v>
          </cell>
          <cell r="E456">
            <v>45959.730527548621</v>
          </cell>
          <cell r="F456">
            <v>28074.995217261039</v>
          </cell>
          <cell r="G456">
            <v>229715.87149887293</v>
          </cell>
          <cell r="H456">
            <v>111619.9244109752</v>
          </cell>
          <cell r="I456">
            <v>26021.372530989833</v>
          </cell>
          <cell r="J456">
            <v>42200.485077052515</v>
          </cell>
          <cell r="K456">
            <v>26156.560286605374</v>
          </cell>
          <cell r="L456">
            <v>205998.34230562294</v>
          </cell>
          <cell r="M456">
            <v>0.89675276227761058</v>
          </cell>
          <cell r="N456">
            <v>6508</v>
          </cell>
        </row>
        <row r="457">
          <cell r="A457" t="str">
            <v>3622170</v>
          </cell>
          <cell r="B457" t="str">
            <v>Owego-Apalachin Central School District</v>
          </cell>
          <cell r="C457">
            <v>243509.42578752936</v>
          </cell>
          <cell r="D457">
            <v>53255.931513035765</v>
          </cell>
          <cell r="E457">
            <v>85946.80149081639</v>
          </cell>
          <cell r="F457">
            <v>53202.636743473435</v>
          </cell>
          <cell r="G457">
            <v>435914.79553485493</v>
          </cell>
          <cell r="H457">
            <v>237615.1421173033</v>
          </cell>
          <cell r="I457">
            <v>45267.541786080401</v>
          </cell>
          <cell r="J457">
            <v>89835.881110998162</v>
          </cell>
          <cell r="K457">
            <v>55681.768488909933</v>
          </cell>
          <cell r="L457">
            <v>428400.33350329177</v>
          </cell>
          <cell r="M457">
            <v>0.98276162656433097</v>
          </cell>
          <cell r="N457">
            <v>13858</v>
          </cell>
        </row>
        <row r="458">
          <cell r="A458" t="str">
            <v>3622260</v>
          </cell>
          <cell r="B458" t="str">
            <v>Oxford Academy and Central School District</v>
          </cell>
          <cell r="C458">
            <v>93837.30369496769</v>
          </cell>
          <cell r="D458">
            <v>21671.407386493374</v>
          </cell>
          <cell r="E458">
            <v>43322.414104133932</v>
          </cell>
          <cell r="F458">
            <v>27490.834118690724</v>
          </cell>
          <cell r="G458">
            <v>186321.95930428573</v>
          </cell>
          <cell r="H458">
            <v>121767.19026651842</v>
          </cell>
          <cell r="I458">
            <v>30107.232229152614</v>
          </cell>
          <cell r="J458">
            <v>52434.726124494577</v>
          </cell>
          <cell r="K458">
            <v>31178.084841082291</v>
          </cell>
          <cell r="L458">
            <v>235487.23346124787</v>
          </cell>
          <cell r="M458">
            <v>1.2638726768467985</v>
          </cell>
          <cell r="N458">
            <v>5037</v>
          </cell>
        </row>
        <row r="459">
          <cell r="A459" t="str">
            <v>3622290</v>
          </cell>
          <cell r="B459" t="str">
            <v>Oyster Bay-East Norwich Central School District</v>
          </cell>
          <cell r="C459">
            <v>83654.598654899513</v>
          </cell>
          <cell r="D459">
            <v>0</v>
          </cell>
          <cell r="E459">
            <v>0</v>
          </cell>
          <cell r="F459">
            <v>0</v>
          </cell>
          <cell r="G459">
            <v>83654.598654899513</v>
          </cell>
          <cell r="H459">
            <v>90479.787211926872</v>
          </cell>
          <cell r="I459">
            <v>0</v>
          </cell>
          <cell r="J459">
            <v>34207.968963974403</v>
          </cell>
          <cell r="K459">
            <v>21202.666292930116</v>
          </cell>
          <cell r="L459">
            <v>145890.42246883138</v>
          </cell>
          <cell r="M459">
            <v>1.743961776335494</v>
          </cell>
          <cell r="N459">
            <v>13391</v>
          </cell>
        </row>
        <row r="460">
          <cell r="A460" t="str">
            <v>3621930</v>
          </cell>
          <cell r="B460" t="str">
            <v>Oysterponds Union Free School District</v>
          </cell>
          <cell r="C460">
            <v>9964.8327719685276</v>
          </cell>
          <cell r="D460">
            <v>0</v>
          </cell>
          <cell r="E460">
            <v>3508.0327139108731</v>
          </cell>
          <cell r="F460">
            <v>2171.5361936111603</v>
          </cell>
          <cell r="G460">
            <v>15644.40167949056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1592</v>
          </cell>
        </row>
        <row r="461">
          <cell r="A461" t="str">
            <v>3622380</v>
          </cell>
          <cell r="B461" t="str">
            <v>Palmyra-Macedon Central School District</v>
          </cell>
          <cell r="C461">
            <v>214866.72102728358</v>
          </cell>
          <cell r="D461">
            <v>28080.174766192915</v>
          </cell>
          <cell r="E461">
            <v>75858.828156292395</v>
          </cell>
          <cell r="F461">
            <v>46953.56377071239</v>
          </cell>
          <cell r="G461">
            <v>365759.28772048128</v>
          </cell>
          <cell r="H461">
            <v>200408.50064697815</v>
          </cell>
          <cell r="I461">
            <v>0</v>
          </cell>
          <cell r="J461">
            <v>75769.052751980678</v>
          </cell>
          <cell r="K461">
            <v>46962.915060041465</v>
          </cell>
          <cell r="L461">
            <v>323140.46845900029</v>
          </cell>
          <cell r="M461">
            <v>0.8834785043270017</v>
          </cell>
          <cell r="N461">
            <v>12619</v>
          </cell>
        </row>
        <row r="462">
          <cell r="A462" t="str">
            <v>3622410</v>
          </cell>
          <cell r="B462" t="str">
            <v>Panama Central School District</v>
          </cell>
          <cell r="C462">
            <v>79513.281889805497</v>
          </cell>
          <cell r="D462">
            <v>19462.810775029408</v>
          </cell>
          <cell r="E462">
            <v>30839.45656924467</v>
          </cell>
          <cell r="F462">
            <v>18768.431252390816</v>
          </cell>
          <cell r="G462">
            <v>148583.98048647039</v>
          </cell>
          <cell r="H462">
            <v>93016.603675812672</v>
          </cell>
          <cell r="I462">
            <v>22998.580175047133</v>
          </cell>
          <cell r="J462">
            <v>40734.513756623957</v>
          </cell>
          <cell r="K462">
            <v>24097.662496106012</v>
          </cell>
          <cell r="L462">
            <v>180847.36010358977</v>
          </cell>
          <cell r="M462">
            <v>1.2171390180252788</v>
          </cell>
          <cell r="N462">
            <v>3333</v>
          </cell>
        </row>
        <row r="463">
          <cell r="A463" t="str">
            <v>3622440</v>
          </cell>
          <cell r="B463" t="str">
            <v>Parishville-Hopkinton Central School District</v>
          </cell>
          <cell r="C463">
            <v>73715.438418673832</v>
          </cell>
          <cell r="D463">
            <v>18043.647489350173</v>
          </cell>
          <cell r="E463">
            <v>28144.171773149275</v>
          </cell>
          <cell r="F463">
            <v>16983.023590049532</v>
          </cell>
          <cell r="G463">
            <v>136886.2812712228</v>
          </cell>
          <cell r="H463">
            <v>62658.122655872758</v>
          </cell>
          <cell r="I463">
            <v>15337.100365947646</v>
          </cell>
          <cell r="J463">
            <v>23922.546007176883</v>
          </cell>
          <cell r="K463">
            <v>14435.570051542101</v>
          </cell>
          <cell r="L463">
            <v>116353.33908053939</v>
          </cell>
          <cell r="M463">
            <v>0.85</v>
          </cell>
          <cell r="N463">
            <v>2810</v>
          </cell>
        </row>
        <row r="464">
          <cell r="A464" t="str">
            <v>3622470</v>
          </cell>
          <cell r="B464" t="str">
            <v>Patchogue-Medford Union Free School District</v>
          </cell>
          <cell r="C464">
            <v>639869.68288783962</v>
          </cell>
          <cell r="D464">
            <v>0</v>
          </cell>
          <cell r="E464">
            <v>240426.43388666204</v>
          </cell>
          <cell r="F464">
            <v>148253.29694499564</v>
          </cell>
          <cell r="G464">
            <v>1028549.4137194973</v>
          </cell>
          <cell r="H464">
            <v>619828.82267609704</v>
          </cell>
          <cell r="I464">
            <v>0</v>
          </cell>
          <cell r="J464">
            <v>241054.28597043635</v>
          </cell>
          <cell r="K464">
            <v>149409.44284924582</v>
          </cell>
          <cell r="L464">
            <v>1010292.5514957793</v>
          </cell>
          <cell r="M464">
            <v>0.98224989292668352</v>
          </cell>
          <cell r="N464">
            <v>52416</v>
          </cell>
        </row>
        <row r="465">
          <cell r="A465" t="str">
            <v>3622500</v>
          </cell>
          <cell r="B465" t="str">
            <v>Pavilion Central School District</v>
          </cell>
          <cell r="C465">
            <v>73715.438418673832</v>
          </cell>
          <cell r="D465">
            <v>15746.150549898779</v>
          </cell>
          <cell r="E465">
            <v>26017.909294838981</v>
          </cell>
          <cell r="F465">
            <v>16105.560102616109</v>
          </cell>
          <cell r="G465">
            <v>131585.05836602772</v>
          </cell>
          <cell r="H465">
            <v>63420.411597145008</v>
          </cell>
          <cell r="I465">
            <v>13384.227967413963</v>
          </cell>
          <cell r="J465">
            <v>23977.548339234385</v>
          </cell>
          <cell r="K465">
            <v>14861.68198102578</v>
          </cell>
          <cell r="L465">
            <v>115643.86988481914</v>
          </cell>
          <cell r="M465">
            <v>0.87885259406227367</v>
          </cell>
          <cell r="N465">
            <v>4516</v>
          </cell>
        </row>
        <row r="466">
          <cell r="A466" t="str">
            <v>3622530</v>
          </cell>
          <cell r="B466" t="str">
            <v>Pawling Central School District</v>
          </cell>
          <cell r="C466">
            <v>92765.495538106392</v>
          </cell>
          <cell r="D466">
            <v>0</v>
          </cell>
          <cell r="E466">
            <v>32741.638663168145</v>
          </cell>
          <cell r="F466">
            <v>20267.671140370832</v>
          </cell>
          <cell r="G466">
            <v>145774.80534164538</v>
          </cell>
          <cell r="H466">
            <v>78850.671207390435</v>
          </cell>
          <cell r="I466">
            <v>0</v>
          </cell>
          <cell r="J466">
            <v>27830.392863692923</v>
          </cell>
          <cell r="K466">
            <v>17227.520469315208</v>
          </cell>
          <cell r="L466">
            <v>123908.58454039856</v>
          </cell>
          <cell r="M466">
            <v>0.84999999999999987</v>
          </cell>
          <cell r="N466">
            <v>8907</v>
          </cell>
        </row>
        <row r="467">
          <cell r="A467" t="str">
            <v>3622560</v>
          </cell>
          <cell r="B467" t="str">
            <v>Pearl River Union Free School District</v>
          </cell>
          <cell r="C467">
            <v>207518.38427930925</v>
          </cell>
          <cell r="D467">
            <v>0</v>
          </cell>
          <cell r="E467">
            <v>71685.8587192423</v>
          </cell>
          <cell r="F467">
            <v>44203.39613933942</v>
          </cell>
          <cell r="G467">
            <v>323407.639137891</v>
          </cell>
          <cell r="H467">
            <v>207173.3445506737</v>
          </cell>
          <cell r="I467">
            <v>0</v>
          </cell>
          <cell r="J467">
            <v>78326.657908165667</v>
          </cell>
          <cell r="K467">
            <v>48548.161138017553</v>
          </cell>
          <cell r="L467">
            <v>334048.16359685693</v>
          </cell>
          <cell r="M467">
            <v>1.0329012774321917</v>
          </cell>
          <cell r="N467">
            <v>16272</v>
          </cell>
        </row>
        <row r="468">
          <cell r="A468" t="str">
            <v>3622650</v>
          </cell>
          <cell r="B468" t="str">
            <v>Peekskill City School District</v>
          </cell>
          <cell r="C468">
            <v>543340.75958033756</v>
          </cell>
          <cell r="D468">
            <v>132995.87362936762</v>
          </cell>
          <cell r="E468">
            <v>217990.74607394598</v>
          </cell>
          <cell r="F468">
            <v>129530.37862381592</v>
          </cell>
          <cell r="G468">
            <v>1023857.7579074671</v>
          </cell>
          <cell r="H468">
            <v>489006.68362230383</v>
          </cell>
          <cell r="I468">
            <v>119696.28626643086</v>
          </cell>
          <cell r="J468">
            <v>196191.67146655137</v>
          </cell>
          <cell r="K468">
            <v>116577.34076143433</v>
          </cell>
          <cell r="L468">
            <v>921471.98211672029</v>
          </cell>
          <cell r="M468">
            <v>0.89999999999999991</v>
          </cell>
          <cell r="N468">
            <v>24046</v>
          </cell>
        </row>
        <row r="469">
          <cell r="A469" t="str">
            <v>3622680</v>
          </cell>
          <cell r="B469" t="str">
            <v>Pelham Union Free School District</v>
          </cell>
          <cell r="C469">
            <v>84454.233454205038</v>
          </cell>
          <cell r="D469">
            <v>0</v>
          </cell>
          <cell r="E469">
            <v>0</v>
          </cell>
          <cell r="F469">
            <v>0</v>
          </cell>
          <cell r="G469">
            <v>84454.233454205038</v>
          </cell>
          <cell r="H469">
            <v>91325.392699888791</v>
          </cell>
          <cell r="I469">
            <v>0</v>
          </cell>
          <cell r="J469">
            <v>0</v>
          </cell>
          <cell r="K469">
            <v>0</v>
          </cell>
          <cell r="L469">
            <v>91325.392699888791</v>
          </cell>
          <cell r="M469">
            <v>1.0813595596650536</v>
          </cell>
          <cell r="N469">
            <v>12619</v>
          </cell>
        </row>
        <row r="470">
          <cell r="A470" t="str">
            <v>3608340</v>
          </cell>
          <cell r="B470" t="str">
            <v>Pembroke Central School District</v>
          </cell>
          <cell r="C470">
            <v>110779.44793878133</v>
          </cell>
          <cell r="D470">
            <v>20827.773417750021</v>
          </cell>
          <cell r="E470">
            <v>39099.67423422946</v>
          </cell>
          <cell r="F470">
            <v>24203.411051825264</v>
          </cell>
          <cell r="G470">
            <v>194910.30664258607</v>
          </cell>
          <cell r="H470">
            <v>101472.65855543196</v>
          </cell>
          <cell r="I470">
            <v>17703.607405087518</v>
          </cell>
          <cell r="J470">
            <v>38364.077342775025</v>
          </cell>
          <cell r="K470">
            <v>23778.691169641246</v>
          </cell>
          <cell r="L470">
            <v>181319.03447293575</v>
          </cell>
          <cell r="M470">
            <v>0.93026909451959805</v>
          </cell>
          <cell r="N470">
            <v>6535</v>
          </cell>
        </row>
        <row r="471">
          <cell r="A471" t="str">
            <v>3622710</v>
          </cell>
          <cell r="B471" t="str">
            <v>Penfield Central School District</v>
          </cell>
          <cell r="C471">
            <v>222761.23545562362</v>
          </cell>
          <cell r="D471">
            <v>0</v>
          </cell>
          <cell r="E471">
            <v>78623.714961484613</v>
          </cell>
          <cell r="F471">
            <v>48669.512698098777</v>
          </cell>
          <cell r="G471">
            <v>350054.46311520704</v>
          </cell>
          <cell r="H471">
            <v>189347.05013728008</v>
          </cell>
          <cell r="I471">
            <v>0</v>
          </cell>
          <cell r="J471">
            <v>0</v>
          </cell>
          <cell r="K471">
            <v>0</v>
          </cell>
          <cell r="L471">
            <v>189347.05013728008</v>
          </cell>
          <cell r="M471">
            <v>0.540907401814682</v>
          </cell>
          <cell r="N471">
            <v>30540</v>
          </cell>
        </row>
        <row r="472">
          <cell r="A472" t="str">
            <v>3622740</v>
          </cell>
          <cell r="B472" t="str">
            <v>Penn Yan Central School District</v>
          </cell>
          <cell r="C472">
            <v>393425.0926839335</v>
          </cell>
          <cell r="D472">
            <v>96300.365813947559</v>
          </cell>
          <cell r="E472">
            <v>169185.73791296201</v>
          </cell>
          <cell r="F472">
            <v>98471.584099723448</v>
          </cell>
          <cell r="G472">
            <v>757382.78051056655</v>
          </cell>
          <cell r="H472">
            <v>354082.58341554017</v>
          </cell>
          <cell r="I472">
            <v>86670.329232552802</v>
          </cell>
          <cell r="J472">
            <v>152267.16412166582</v>
          </cell>
          <cell r="K472">
            <v>88624.425689751108</v>
          </cell>
          <cell r="L472">
            <v>681644.50245950976</v>
          </cell>
          <cell r="M472">
            <v>0.8999999999999998</v>
          </cell>
          <cell r="N472">
            <v>14923</v>
          </cell>
        </row>
        <row r="473">
          <cell r="A473" t="str">
            <v>3622770</v>
          </cell>
          <cell r="B473" t="str">
            <v>Perry Central School District</v>
          </cell>
          <cell r="C473">
            <v>107153.56744035377</v>
          </cell>
          <cell r="D473">
            <v>22392.150054783651</v>
          </cell>
          <cell r="E473">
            <v>37819.917483869875</v>
          </cell>
          <cell r="F473">
            <v>23411.218296209299</v>
          </cell>
          <cell r="G473">
            <v>190776.85327521659</v>
          </cell>
          <cell r="H473">
            <v>93862.209163774605</v>
          </cell>
          <cell r="I473">
            <v>19033.327546566103</v>
          </cell>
          <cell r="J473">
            <v>35486.771542066897</v>
          </cell>
          <cell r="K473">
            <v>21995.289331918157</v>
          </cell>
          <cell r="L473">
            <v>170377.59758432573</v>
          </cell>
          <cell r="M473">
            <v>0.89307269021015512</v>
          </cell>
          <cell r="N473">
            <v>5903</v>
          </cell>
        </row>
        <row r="474">
          <cell r="A474" t="str">
            <v>3622830</v>
          </cell>
          <cell r="B474" t="str">
            <v>Peru Central School District</v>
          </cell>
          <cell r="C474">
            <v>202096.25813658896</v>
          </cell>
          <cell r="D474">
            <v>42885.857188748734</v>
          </cell>
          <cell r="E474">
            <v>71329.99851618777</v>
          </cell>
          <cell r="F474">
            <v>44154.569270093605</v>
          </cell>
          <cell r="G474">
            <v>360466.68311161909</v>
          </cell>
          <cell r="H474">
            <v>195334.86771920658</v>
          </cell>
          <cell r="I474">
            <v>36452.978610436425</v>
          </cell>
          <cell r="J474">
            <v>73850.848884841922</v>
          </cell>
          <cell r="K474">
            <v>45773.980501559403</v>
          </cell>
          <cell r="L474">
            <v>351412.67571604432</v>
          </cell>
          <cell r="M474">
            <v>0.97488254027412802</v>
          </cell>
          <cell r="N474">
            <v>12766</v>
          </cell>
        </row>
        <row r="475">
          <cell r="A475" t="str">
            <v>3622890</v>
          </cell>
          <cell r="B475" t="str">
            <v>Phelps-Clifton Springs Central School District</v>
          </cell>
          <cell r="C475">
            <v>173107.04078093069</v>
          </cell>
          <cell r="D475">
            <v>0</v>
          </cell>
          <cell r="E475">
            <v>61098.236433947721</v>
          </cell>
          <cell r="F475">
            <v>37820.922038727709</v>
          </cell>
          <cell r="G475">
            <v>272026.19925360614</v>
          </cell>
          <cell r="H475">
            <v>165738.67564053898</v>
          </cell>
          <cell r="I475">
            <v>0</v>
          </cell>
          <cell r="J475">
            <v>62661.326326532522</v>
          </cell>
          <cell r="K475">
            <v>38838.528910414032</v>
          </cell>
          <cell r="L475">
            <v>267238.53087748552</v>
          </cell>
          <cell r="M475">
            <v>0.98239997327736384</v>
          </cell>
          <cell r="N475">
            <v>11674</v>
          </cell>
        </row>
        <row r="476">
          <cell r="A476" t="str">
            <v>3622920</v>
          </cell>
          <cell r="B476" t="str">
            <v>Phoenix Central School District</v>
          </cell>
          <cell r="C476">
            <v>282864.08949474827</v>
          </cell>
          <cell r="D476">
            <v>69226.873067791501</v>
          </cell>
          <cell r="E476">
            <v>112225.66741217171</v>
          </cell>
          <cell r="F476">
            <v>65971.551859251296</v>
          </cell>
          <cell r="G476">
            <v>530288.18183396279</v>
          </cell>
          <cell r="H476">
            <v>293425.10432279092</v>
          </cell>
          <cell r="I476">
            <v>72550.066552194126</v>
          </cell>
          <cell r="J476">
            <v>122263.30930536546</v>
          </cell>
          <cell r="K476">
            <v>73440.566939740893</v>
          </cell>
          <cell r="L476">
            <v>561679.04712009139</v>
          </cell>
          <cell r="M476">
            <v>1.0591958605933205</v>
          </cell>
          <cell r="N476">
            <v>11790</v>
          </cell>
        </row>
        <row r="477">
          <cell r="A477" t="str">
            <v>3623010</v>
          </cell>
          <cell r="B477" t="str">
            <v>Pine Bush Central School District</v>
          </cell>
          <cell r="C477">
            <v>444777.42057109944</v>
          </cell>
          <cell r="D477">
            <v>0</v>
          </cell>
          <cell r="E477">
            <v>156984.46394751157</v>
          </cell>
          <cell r="F477">
            <v>97176.244664099446</v>
          </cell>
          <cell r="G477">
            <v>698938.12918271043</v>
          </cell>
          <cell r="H477">
            <v>609681.55682055384</v>
          </cell>
          <cell r="I477">
            <v>0</v>
          </cell>
          <cell r="J477">
            <v>235299.67436902007</v>
          </cell>
          <cell r="K477">
            <v>145842.63917379969</v>
          </cell>
          <cell r="L477">
            <v>990823.87036337354</v>
          </cell>
          <cell r="M477">
            <v>1.4176131319691687</v>
          </cell>
          <cell r="N477">
            <v>32007</v>
          </cell>
        </row>
        <row r="478">
          <cell r="A478" t="str">
            <v>3623040</v>
          </cell>
          <cell r="B478" t="str">
            <v>Pine Plains Central School District</v>
          </cell>
          <cell r="C478">
            <v>109170.4535624144</v>
          </cell>
          <cell r="D478">
            <v>0</v>
          </cell>
          <cell r="E478">
            <v>38531.778680214586</v>
          </cell>
          <cell r="F478">
            <v>23851.873352406456</v>
          </cell>
          <cell r="G478">
            <v>171554.10559503545</v>
          </cell>
          <cell r="H478">
            <v>101472.65855543196</v>
          </cell>
          <cell r="I478">
            <v>0</v>
          </cell>
          <cell r="J478">
            <v>38364.077342775025</v>
          </cell>
          <cell r="K478">
            <v>23778.691169641246</v>
          </cell>
          <cell r="L478">
            <v>163615.42706784824</v>
          </cell>
          <cell r="M478">
            <v>0.95372492835626466</v>
          </cell>
          <cell r="N478">
            <v>8839</v>
          </cell>
        </row>
        <row r="479">
          <cell r="A479" t="str">
            <v>3623070</v>
          </cell>
          <cell r="B479" t="str">
            <v>Pine Valley Central School District (South Dayton)</v>
          </cell>
          <cell r="C479">
            <v>191328.83454734442</v>
          </cell>
          <cell r="D479">
            <v>46832.388427414502</v>
          </cell>
          <cell r="E479">
            <v>93873.13563228464</v>
          </cell>
          <cell r="F479">
            <v>58185.977529314558</v>
          </cell>
          <cell r="G479">
            <v>390220.33613635815</v>
          </cell>
          <cell r="H479">
            <v>210555.76650252144</v>
          </cell>
          <cell r="I479">
            <v>52060.422396243055</v>
          </cell>
          <cell r="J479">
            <v>118131.26639258131</v>
          </cell>
          <cell r="K479">
            <v>75388.903724089396</v>
          </cell>
          <cell r="L479">
            <v>456136.35901543521</v>
          </cell>
          <cell r="M479">
            <v>1.1689200094790637</v>
          </cell>
          <cell r="N479">
            <v>4219</v>
          </cell>
        </row>
        <row r="480">
          <cell r="A480" t="str">
            <v>3623130</v>
          </cell>
          <cell r="B480" t="str">
            <v>Piseco Common School District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281</v>
          </cell>
        </row>
        <row r="481">
          <cell r="A481" t="str">
            <v>3623160</v>
          </cell>
          <cell r="B481" t="str">
            <v>Pittsford Central School District</v>
          </cell>
          <cell r="C481">
            <v>189672.30784130681</v>
          </cell>
          <cell r="D481">
            <v>0</v>
          </cell>
          <cell r="E481">
            <v>0</v>
          </cell>
          <cell r="F481">
            <v>0</v>
          </cell>
          <cell r="G481">
            <v>189672.30784130681</v>
          </cell>
          <cell r="H481">
            <v>175885.94149608215</v>
          </cell>
          <cell r="I481">
            <v>0</v>
          </cell>
          <cell r="J481">
            <v>0</v>
          </cell>
          <cell r="K481">
            <v>0</v>
          </cell>
          <cell r="L481">
            <v>175885.94149608215</v>
          </cell>
          <cell r="M481">
            <v>0.92731481731766918</v>
          </cell>
          <cell r="N481">
            <v>33755</v>
          </cell>
        </row>
        <row r="482">
          <cell r="A482" t="str">
            <v>3623190</v>
          </cell>
          <cell r="B482" t="str">
            <v>Plainedge Union Free School District</v>
          </cell>
          <cell r="C482">
            <v>93643.599487303392</v>
          </cell>
          <cell r="D482">
            <v>0</v>
          </cell>
          <cell r="E482">
            <v>0</v>
          </cell>
          <cell r="F482">
            <v>0</v>
          </cell>
          <cell r="G482">
            <v>93643.599487303392</v>
          </cell>
          <cell r="H482">
            <v>91325.392699888791</v>
          </cell>
          <cell r="I482">
            <v>0</v>
          </cell>
          <cell r="J482">
            <v>0</v>
          </cell>
          <cell r="K482">
            <v>0</v>
          </cell>
          <cell r="L482">
            <v>91325.392699888791</v>
          </cell>
          <cell r="M482">
            <v>0.97524436480328891</v>
          </cell>
          <cell r="N482">
            <v>19553</v>
          </cell>
        </row>
        <row r="483">
          <cell r="A483" t="str">
            <v>3623220</v>
          </cell>
          <cell r="B483" t="str">
            <v>Plainview-Old Bethpage Central School District</v>
          </cell>
          <cell r="C483">
            <v>122560.43846847002</v>
          </cell>
          <cell r="D483">
            <v>0</v>
          </cell>
          <cell r="E483">
            <v>0</v>
          </cell>
          <cell r="F483">
            <v>0</v>
          </cell>
          <cell r="G483">
            <v>122560.43846847002</v>
          </cell>
          <cell r="H483">
            <v>117539.16282670874</v>
          </cell>
          <cell r="I483">
            <v>0</v>
          </cell>
          <cell r="J483">
            <v>0</v>
          </cell>
          <cell r="K483">
            <v>0</v>
          </cell>
          <cell r="L483">
            <v>117539.16282670874</v>
          </cell>
          <cell r="M483">
            <v>0.95903020824249863</v>
          </cell>
          <cell r="N483">
            <v>29187</v>
          </cell>
        </row>
        <row r="484">
          <cell r="A484" t="str">
            <v>3623280</v>
          </cell>
          <cell r="B484" t="str">
            <v>Plattsburgh City School District</v>
          </cell>
          <cell r="C484">
            <v>299003.07043978933</v>
          </cell>
          <cell r="D484">
            <v>73188.278018600133</v>
          </cell>
          <cell r="E484">
            <v>128087.2137879376</v>
          </cell>
          <cell r="F484">
            <v>78521.898619768705</v>
          </cell>
          <cell r="G484">
            <v>578800.46086609573</v>
          </cell>
          <cell r="H484">
            <v>279895.41651539993</v>
          </cell>
          <cell r="I484">
            <v>69204.818526732721</v>
          </cell>
          <cell r="J484">
            <v>118952.60132590953</v>
          </cell>
          <cell r="K484">
            <v>71015.715092140759</v>
          </cell>
          <cell r="L484">
            <v>539068.55146018299</v>
          </cell>
          <cell r="M484">
            <v>0.93135473778569666</v>
          </cell>
          <cell r="N484">
            <v>19657</v>
          </cell>
        </row>
        <row r="485">
          <cell r="A485" t="str">
            <v>3623310</v>
          </cell>
          <cell r="B485" t="str">
            <v>Pleasantville Union Free School District</v>
          </cell>
          <cell r="C485">
            <v>202692.74019721532</v>
          </cell>
          <cell r="D485">
            <v>49613.980886838333</v>
          </cell>
          <cell r="E485">
            <v>79208.803520900314</v>
          </cell>
          <cell r="F485">
            <v>46845.567591274579</v>
          </cell>
          <cell r="G485">
            <v>378361.09219622851</v>
          </cell>
          <cell r="H485">
            <v>202945.31711086392</v>
          </cell>
          <cell r="I485">
            <v>50178.720381921019</v>
          </cell>
          <cell r="J485">
            <v>79359.45084029765</v>
          </cell>
          <cell r="K485">
            <v>48644.662993014354</v>
          </cell>
          <cell r="L485">
            <v>381128.15132609697</v>
          </cell>
          <cell r="M485">
            <v>1.0073132760924408</v>
          </cell>
          <cell r="N485">
            <v>8202</v>
          </cell>
        </row>
        <row r="486">
          <cell r="A486" t="str">
            <v>3623340</v>
          </cell>
          <cell r="B486" t="str">
            <v>Pocantico Hills Central School District</v>
          </cell>
          <cell r="C486">
            <v>20824.951066705573</v>
          </cell>
          <cell r="D486">
            <v>19.421238659089799</v>
          </cell>
          <cell r="E486">
            <v>7174.0959911456202</v>
          </cell>
          <cell r="F486">
            <v>4423.8056090641585</v>
          </cell>
          <cell r="G486">
            <v>32442.273905574442</v>
          </cell>
          <cell r="H486">
            <v>38897.852446248929</v>
          </cell>
          <cell r="I486">
            <v>0</v>
          </cell>
          <cell r="J486">
            <v>14706.229648063754</v>
          </cell>
          <cell r="K486">
            <v>9115.1649483624806</v>
          </cell>
          <cell r="L486">
            <v>62719.247042675161</v>
          </cell>
          <cell r="M486">
            <v>1.9332568125533991</v>
          </cell>
          <cell r="N486">
            <v>4516</v>
          </cell>
        </row>
        <row r="487">
          <cell r="A487" t="str">
            <v>3623370</v>
          </cell>
          <cell r="B487" t="str">
            <v>Poland Central School District</v>
          </cell>
          <cell r="C487">
            <v>110987.28930452013</v>
          </cell>
          <cell r="D487">
            <v>27166.840040145209</v>
          </cell>
          <cell r="E487">
            <v>45358.526804399182</v>
          </cell>
          <cell r="F487">
            <v>26801.443528112937</v>
          </cell>
          <cell r="G487">
            <v>210314.09967717744</v>
          </cell>
          <cell r="H487">
            <v>99888.560374068125</v>
          </cell>
          <cell r="I487">
            <v>24450.156036130687</v>
          </cell>
          <cell r="J487">
            <v>40822.674123959267</v>
          </cell>
          <cell r="K487">
            <v>24121.299175301643</v>
          </cell>
          <cell r="L487">
            <v>189282.68970945975</v>
          </cell>
          <cell r="M487">
            <v>0.90000000000000024</v>
          </cell>
          <cell r="N487">
            <v>4146</v>
          </cell>
        </row>
        <row r="488">
          <cell r="A488" t="str">
            <v>3623430</v>
          </cell>
          <cell r="B488" t="str">
            <v>Port Byron Central School District</v>
          </cell>
          <cell r="C488">
            <v>140804.77001319721</v>
          </cell>
          <cell r="D488">
            <v>34465.394080781232</v>
          </cell>
          <cell r="E488">
            <v>51307.49253105816</v>
          </cell>
          <cell r="F488">
            <v>31427.991869276244</v>
          </cell>
          <cell r="G488">
            <v>258005.64849431286</v>
          </cell>
          <cell r="H488">
            <v>132760.06161002352</v>
          </cell>
          <cell r="I488">
            <v>32825.246249840013</v>
          </cell>
          <cell r="J488">
            <v>50193.001190130657</v>
          </cell>
          <cell r="K488">
            <v>31110.454280280632</v>
          </cell>
          <cell r="L488">
            <v>246888.76333027481</v>
          </cell>
          <cell r="M488">
            <v>0.95691224115086349</v>
          </cell>
          <cell r="N488">
            <v>6166</v>
          </cell>
        </row>
        <row r="489">
          <cell r="A489" t="str">
            <v>3623460</v>
          </cell>
          <cell r="B489" t="str">
            <v>Port Chester-Rye Union Free School District</v>
          </cell>
          <cell r="C489">
            <v>691599.89977070387</v>
          </cell>
          <cell r="D489">
            <v>169285.90622030784</v>
          </cell>
          <cell r="E489">
            <v>268539.49497939402</v>
          </cell>
          <cell r="F489">
            <v>164131.94396711022</v>
          </cell>
          <cell r="G489">
            <v>1293557.2449375161</v>
          </cell>
          <cell r="H489">
            <v>622439.9097936335</v>
          </cell>
          <cell r="I489">
            <v>152357.31559827705</v>
          </cell>
          <cell r="J489">
            <v>241685.54548145461</v>
          </cell>
          <cell r="K489">
            <v>147718.7495703992</v>
          </cell>
          <cell r="L489">
            <v>1164201.5204437643</v>
          </cell>
          <cell r="M489">
            <v>0.89999999999999991</v>
          </cell>
          <cell r="N489">
            <v>32556</v>
          </cell>
        </row>
        <row r="490">
          <cell r="A490" t="str">
            <v>3623490</v>
          </cell>
          <cell r="B490" t="str">
            <v>Port Jefferson Union Free School District</v>
          </cell>
          <cell r="C490">
            <v>40702.962832919184</v>
          </cell>
          <cell r="D490">
            <v>0</v>
          </cell>
          <cell r="E490">
            <v>0</v>
          </cell>
          <cell r="F490">
            <v>0</v>
          </cell>
          <cell r="G490">
            <v>40702.962832919184</v>
          </cell>
          <cell r="H490">
            <v>34597.518407981304</v>
          </cell>
          <cell r="I490">
            <v>0</v>
          </cell>
          <cell r="J490">
            <v>0</v>
          </cell>
          <cell r="K490">
            <v>0</v>
          </cell>
          <cell r="L490">
            <v>34597.518407981304</v>
          </cell>
          <cell r="M490">
            <v>0.85</v>
          </cell>
          <cell r="N490">
            <v>7503</v>
          </cell>
        </row>
        <row r="491">
          <cell r="A491" t="str">
            <v>3623520</v>
          </cell>
          <cell r="B491" t="str">
            <v>Port Jervis City School District</v>
          </cell>
          <cell r="C491">
            <v>506068.9086944912</v>
          </cell>
          <cell r="D491">
            <v>123872.68107857258</v>
          </cell>
          <cell r="E491">
            <v>211604.94257358721</v>
          </cell>
          <cell r="F491">
            <v>124180.6725379102</v>
          </cell>
          <cell r="G491">
            <v>965727.20488456113</v>
          </cell>
          <cell r="H491">
            <v>542878.7232715612</v>
          </cell>
          <cell r="I491">
            <v>134228.07702163872</v>
          </cell>
          <cell r="J491">
            <v>249167.24930133863</v>
          </cell>
          <cell r="K491">
            <v>145363.99393613081</v>
          </cell>
          <cell r="L491">
            <v>1071638.0435306693</v>
          </cell>
          <cell r="M491">
            <v>1.1096695196225401</v>
          </cell>
          <cell r="N491">
            <v>17906</v>
          </cell>
        </row>
        <row r="492">
          <cell r="A492" t="str">
            <v>3623580</v>
          </cell>
          <cell r="B492" t="str">
            <v>Port Washington Union Free School District</v>
          </cell>
          <cell r="C492">
            <v>255843.44868432835</v>
          </cell>
          <cell r="D492">
            <v>0</v>
          </cell>
          <cell r="E492">
            <v>90300.102452641688</v>
          </cell>
          <cell r="F492">
            <v>55897.409389919769</v>
          </cell>
          <cell r="G492">
            <v>402040.96052688983</v>
          </cell>
          <cell r="H492">
            <v>380522.46958286996</v>
          </cell>
          <cell r="I492">
            <v>0</v>
          </cell>
          <cell r="J492">
            <v>143865.2900354063</v>
          </cell>
          <cell r="K492">
            <v>89170.091886154682</v>
          </cell>
          <cell r="L492">
            <v>613557.85150443099</v>
          </cell>
          <cell r="M492">
            <v>1.5261078142394753</v>
          </cell>
          <cell r="N492">
            <v>31483</v>
          </cell>
        </row>
        <row r="493">
          <cell r="A493" t="str">
            <v>3623640</v>
          </cell>
          <cell r="B493" t="str">
            <v>Portville Central School District</v>
          </cell>
          <cell r="C493">
            <v>111815.55265753898</v>
          </cell>
          <cell r="D493">
            <v>27369.577652385095</v>
          </cell>
          <cell r="E493">
            <v>40985.310905617072</v>
          </cell>
          <cell r="F493">
            <v>25057.030407650145</v>
          </cell>
          <cell r="G493">
            <v>205227.47162319129</v>
          </cell>
          <cell r="H493">
            <v>108237.50245912746</v>
          </cell>
          <cell r="I493">
            <v>26761.984203691205</v>
          </cell>
          <cell r="J493">
            <v>41316.400899720502</v>
          </cell>
          <cell r="K493">
            <v>25527.039253465096</v>
          </cell>
          <cell r="L493">
            <v>201842.92681600427</v>
          </cell>
          <cell r="M493">
            <v>0.98350832478508909</v>
          </cell>
          <cell r="N493">
            <v>4765</v>
          </cell>
        </row>
        <row r="494">
          <cell r="A494" t="str">
            <v>3623670</v>
          </cell>
          <cell r="B494" t="str">
            <v>Potsdam Central School District</v>
          </cell>
          <cell r="C494">
            <v>214520.20843187105</v>
          </cell>
          <cell r="D494">
            <v>52509.041570131427</v>
          </cell>
          <cell r="E494">
            <v>82526.01647386112</v>
          </cell>
          <cell r="F494">
            <v>49679.735480443123</v>
          </cell>
          <cell r="G494">
            <v>399235.00195630669</v>
          </cell>
          <cell r="H494">
            <v>182342.17716709038</v>
          </cell>
          <cell r="I494">
            <v>44632.685334611713</v>
          </cell>
          <cell r="J494">
            <v>70147.114002781949</v>
          </cell>
          <cell r="K494">
            <v>42227.775158376651</v>
          </cell>
          <cell r="L494">
            <v>339349.75166286074</v>
          </cell>
          <cell r="M494">
            <v>0.85000000000000009</v>
          </cell>
          <cell r="N494">
            <v>14349</v>
          </cell>
        </row>
        <row r="495">
          <cell r="A495" t="str">
            <v>3623760</v>
          </cell>
          <cell r="B495" t="str">
            <v>Poughkeepsie City School District</v>
          </cell>
          <cell r="C495">
            <v>1080883.6756895436</v>
          </cell>
          <cell r="D495">
            <v>264572.58397305605</v>
          </cell>
          <cell r="E495">
            <v>623695.98648279405</v>
          </cell>
          <cell r="F495">
            <v>416627.87585943105</v>
          </cell>
          <cell r="G495">
            <v>2385780.1220048247</v>
          </cell>
          <cell r="H495">
            <v>972795.30812058924</v>
          </cell>
          <cell r="I495">
            <v>238115.32557575047</v>
          </cell>
          <cell r="J495">
            <v>561326.38783451461</v>
          </cell>
          <cell r="K495">
            <v>374965.08827348793</v>
          </cell>
          <cell r="L495">
            <v>2147202.1098043425</v>
          </cell>
          <cell r="M495">
            <v>0.90000000000000013</v>
          </cell>
          <cell r="N495">
            <v>30425</v>
          </cell>
        </row>
        <row r="496">
          <cell r="A496" t="str">
            <v>3623790</v>
          </cell>
          <cell r="B496" t="str">
            <v>Prattsburgh Central School District</v>
          </cell>
          <cell r="C496">
            <v>80600.303813972743</v>
          </cell>
          <cell r="D496">
            <v>19728.881142259856</v>
          </cell>
          <cell r="E496">
            <v>38315.296513538269</v>
          </cell>
          <cell r="F496">
            <v>24269.941394571371</v>
          </cell>
          <cell r="G496">
            <v>162914.42286434222</v>
          </cell>
          <cell r="H496">
            <v>88788.576236003006</v>
          </cell>
          <cell r="I496">
            <v>21953.190167090452</v>
          </cell>
          <cell r="J496">
            <v>45152.09730006395</v>
          </cell>
          <cell r="K496">
            <v>27603.701707825785</v>
          </cell>
          <cell r="L496">
            <v>183497.5654109832</v>
          </cell>
          <cell r="M496">
            <v>1.1263432800162845</v>
          </cell>
          <cell r="N496">
            <v>2759</v>
          </cell>
        </row>
        <row r="497">
          <cell r="A497" t="str">
            <v>3623880</v>
          </cell>
          <cell r="B497" t="str">
            <v>Pulaski Central School District</v>
          </cell>
          <cell r="C497">
            <v>153228.72030847936</v>
          </cell>
          <cell r="D497">
            <v>37506.458264379566</v>
          </cell>
          <cell r="E497">
            <v>61167.520080047456</v>
          </cell>
          <cell r="F497">
            <v>36401.823136202816</v>
          </cell>
          <cell r="G497">
            <v>288304.52178910922</v>
          </cell>
          <cell r="H497">
            <v>153900.19880907179</v>
          </cell>
          <cell r="I497">
            <v>38052.19628962344</v>
          </cell>
          <cell r="J497">
            <v>65849.844719651679</v>
          </cell>
          <cell r="K497">
            <v>39231.333072960544</v>
          </cell>
          <cell r="L497">
            <v>297033.57289130747</v>
          </cell>
          <cell r="M497">
            <v>1.0302771911034523</v>
          </cell>
          <cell r="N497">
            <v>5765</v>
          </cell>
        </row>
        <row r="498">
          <cell r="A498" t="str">
            <v>3623970</v>
          </cell>
          <cell r="B498" t="str">
            <v>Putnam Central School District</v>
          </cell>
          <cell r="C498">
            <v>16565.26706037614</v>
          </cell>
          <cell r="D498">
            <v>4054.7522447977931</v>
          </cell>
          <cell r="E498">
            <v>7054.9315069312834</v>
          </cell>
          <cell r="F498">
            <v>4117.829795540003</v>
          </cell>
          <cell r="G498">
            <v>31792.780607645218</v>
          </cell>
          <cell r="H498">
            <v>19448.926223124465</v>
          </cell>
          <cell r="I498">
            <v>4808.7940366007651</v>
          </cell>
          <cell r="J498">
            <v>10158.991508237425</v>
          </cell>
          <cell r="K498">
            <v>6287.6705047444011</v>
          </cell>
          <cell r="L498">
            <v>40704.382272707051</v>
          </cell>
          <cell r="M498">
            <v>1.2803026817641379</v>
          </cell>
          <cell r="N498">
            <v>628</v>
          </cell>
        </row>
        <row r="499">
          <cell r="A499" t="str">
            <v>3624000</v>
          </cell>
          <cell r="B499" t="str">
            <v>Putnam Valley Central School District</v>
          </cell>
          <cell r="C499">
            <v>100121.61094496657</v>
          </cell>
          <cell r="D499">
            <v>0</v>
          </cell>
          <cell r="E499">
            <v>35337.984117034044</v>
          </cell>
          <cell r="F499">
            <v>21874.85630196589</v>
          </cell>
          <cell r="G499">
            <v>157334.45136396651</v>
          </cell>
          <cell r="H499">
            <v>101472.65855543196</v>
          </cell>
          <cell r="I499">
            <v>0</v>
          </cell>
          <cell r="J499">
            <v>38364.077342775025</v>
          </cell>
          <cell r="K499">
            <v>23778.69116964125</v>
          </cell>
          <cell r="L499">
            <v>163615.42706784824</v>
          </cell>
          <cell r="M499">
            <v>1.039921172060096</v>
          </cell>
          <cell r="N499">
            <v>10652</v>
          </cell>
        </row>
        <row r="500">
          <cell r="A500" t="str">
            <v>3624030</v>
          </cell>
          <cell r="B500" t="str">
            <v>Queensbury Union Free School District</v>
          </cell>
          <cell r="C500">
            <v>298776.95266532013</v>
          </cell>
          <cell r="D500">
            <v>0</v>
          </cell>
          <cell r="E500">
            <v>105453.50906934954</v>
          </cell>
          <cell r="F500">
            <v>65277.644298847699</v>
          </cell>
          <cell r="G500">
            <v>469508.1060335174</v>
          </cell>
          <cell r="H500">
            <v>364455.96531159326</v>
          </cell>
          <cell r="I500">
            <v>0</v>
          </cell>
          <cell r="J500">
            <v>137790.97778946691</v>
          </cell>
          <cell r="K500">
            <v>85405.132450961479</v>
          </cell>
          <cell r="L500">
            <v>587652.07555202162</v>
          </cell>
          <cell r="M500">
            <v>1.2516335032351287</v>
          </cell>
          <cell r="N500">
            <v>21552</v>
          </cell>
        </row>
        <row r="501">
          <cell r="A501" t="str">
            <v>3624060</v>
          </cell>
          <cell r="B501" t="str">
            <v>Quogue Union Free School District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1075</v>
          </cell>
        </row>
        <row r="502">
          <cell r="A502" t="str">
            <v>3628320</v>
          </cell>
          <cell r="B502" t="str">
            <v>Ramapo Central School District (Suffern)</v>
          </cell>
          <cell r="C502">
            <v>426555.62680468557</v>
          </cell>
          <cell r="D502">
            <v>0</v>
          </cell>
          <cell r="E502">
            <v>150553.07063867495</v>
          </cell>
          <cell r="F502">
            <v>93195.094975812317</v>
          </cell>
          <cell r="G502">
            <v>670303.79241917282</v>
          </cell>
          <cell r="H502">
            <v>465928.62386702537</v>
          </cell>
          <cell r="I502">
            <v>0</v>
          </cell>
          <cell r="J502">
            <v>176155.05513224195</v>
          </cell>
          <cell r="K502">
            <v>109183.82362060274</v>
          </cell>
          <cell r="L502">
            <v>751267.50261987001</v>
          </cell>
          <cell r="M502">
            <v>1.1207865912685553</v>
          </cell>
          <cell r="N502">
            <v>29887</v>
          </cell>
        </row>
        <row r="503">
          <cell r="A503" t="str">
            <v>3624090</v>
          </cell>
          <cell r="B503" t="str">
            <v>Randolph Central School District</v>
          </cell>
          <cell r="C503">
            <v>228250.58956276873</v>
          </cell>
          <cell r="D503">
            <v>54103.24693476293</v>
          </cell>
          <cell r="E503">
            <v>114947.49661790066</v>
          </cell>
          <cell r="F503">
            <v>82945.458458535461</v>
          </cell>
          <cell r="G503">
            <v>480246.79157396778</v>
          </cell>
          <cell r="H503">
            <v>269748.15065985668</v>
          </cell>
          <cell r="I503">
            <v>66695.882507636736</v>
          </cell>
          <cell r="J503">
            <v>135580.6714359436</v>
          </cell>
          <cell r="K503">
            <v>82429.714732692271</v>
          </cell>
          <cell r="L503">
            <v>554454.41933612921</v>
          </cell>
          <cell r="M503">
            <v>1.154519778297638</v>
          </cell>
          <cell r="N503">
            <v>6321</v>
          </cell>
        </row>
        <row r="504">
          <cell r="A504" t="str">
            <v>3624120</v>
          </cell>
          <cell r="B504" t="str">
            <v>Raquette Lake Union Free School District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104</v>
          </cell>
        </row>
        <row r="505">
          <cell r="A505" t="str">
            <v>3624150</v>
          </cell>
          <cell r="B505" t="str">
            <v>Ravena-Coeymans-Selkirk Central School District</v>
          </cell>
          <cell r="C505">
            <v>160333.17086351087</v>
          </cell>
          <cell r="D505">
            <v>0</v>
          </cell>
          <cell r="E505">
            <v>56589.691195867592</v>
          </cell>
          <cell r="F505">
            <v>35030.050355518826</v>
          </cell>
          <cell r="G505">
            <v>251952.91241489729</v>
          </cell>
          <cell r="H505">
            <v>213938.18845436914</v>
          </cell>
          <cell r="I505">
            <v>0</v>
          </cell>
          <cell r="J505">
            <v>80884.263064350685</v>
          </cell>
          <cell r="K505">
            <v>50133.407215993633</v>
          </cell>
          <cell r="L505">
            <v>344955.85873471346</v>
          </cell>
          <cell r="M505">
            <v>1.3691282844417605</v>
          </cell>
          <cell r="N505">
            <v>14114</v>
          </cell>
        </row>
        <row r="506">
          <cell r="A506" t="str">
            <v>3624210</v>
          </cell>
          <cell r="B506" t="str">
            <v>Red Creek Central School District</v>
          </cell>
          <cell r="C506">
            <v>149915.66689640406</v>
          </cell>
          <cell r="D506">
            <v>36695.507815420016</v>
          </cell>
          <cell r="E506">
            <v>62810.390267183815</v>
          </cell>
          <cell r="F506">
            <v>37463.656422562381</v>
          </cell>
          <cell r="G506">
            <v>286885.22140157025</v>
          </cell>
          <cell r="H506">
            <v>138679.30002575705</v>
          </cell>
          <cell r="I506">
            <v>34288.792260979368</v>
          </cell>
          <cell r="J506">
            <v>59851.189631238718</v>
          </cell>
          <cell r="K506">
            <v>35563.687931379107</v>
          </cell>
          <cell r="L506">
            <v>268382.96984935424</v>
          </cell>
          <cell r="M506">
            <v>0.93550643193879512</v>
          </cell>
          <cell r="N506">
            <v>5314</v>
          </cell>
        </row>
        <row r="507">
          <cell r="A507" t="str">
            <v>3624240</v>
          </cell>
          <cell r="B507" t="str">
            <v>Red Hook Central School District</v>
          </cell>
          <cell r="C507">
            <v>167309.19730979903</v>
          </cell>
          <cell r="D507">
            <v>0</v>
          </cell>
          <cell r="E507">
            <v>59051.884017499702</v>
          </cell>
          <cell r="F507">
            <v>36554.192592454536</v>
          </cell>
          <cell r="G507">
            <v>262915.27391975326</v>
          </cell>
          <cell r="H507">
            <v>158128.22624888155</v>
          </cell>
          <cell r="I507">
            <v>0</v>
          </cell>
          <cell r="J507">
            <v>59784.02052582441</v>
          </cell>
          <cell r="K507">
            <v>37055.127072690942</v>
          </cell>
          <cell r="L507">
            <v>254967.37384739687</v>
          </cell>
          <cell r="M507">
            <v>0.96977010900179861</v>
          </cell>
          <cell r="N507">
            <v>13799</v>
          </cell>
        </row>
        <row r="508">
          <cell r="A508" t="str">
            <v>3624360</v>
          </cell>
          <cell r="B508" t="str">
            <v>Remsen Central School District</v>
          </cell>
          <cell r="C508">
            <v>89452.442126031165</v>
          </cell>
          <cell r="D508">
            <v>21895.662121908081</v>
          </cell>
          <cell r="E508">
            <v>40587.587696677416</v>
          </cell>
          <cell r="F508">
            <v>24243.174834554571</v>
          </cell>
          <cell r="G508">
            <v>176178.86677917125</v>
          </cell>
          <cell r="H508">
            <v>80507.197913428055</v>
          </cell>
          <cell r="I508">
            <v>19706.095909717274</v>
          </cell>
          <cell r="J508">
            <v>36528.828927009672</v>
          </cell>
          <cell r="K508">
            <v>21818.857351099115</v>
          </cell>
          <cell r="L508">
            <v>158560.9801012541</v>
          </cell>
          <cell r="M508">
            <v>0.8999999999999998</v>
          </cell>
          <cell r="N508">
            <v>3103</v>
          </cell>
        </row>
        <row r="509">
          <cell r="A509" t="str">
            <v>3624420</v>
          </cell>
          <cell r="B509" t="str">
            <v>Remsenburg-Speonk Union Free School District</v>
          </cell>
          <cell r="C509">
            <v>92.747385269230463</v>
          </cell>
          <cell r="D509">
            <v>0</v>
          </cell>
          <cell r="E509">
            <v>32.038973221959978</v>
          </cell>
          <cell r="F509">
            <v>19.756078123785283</v>
          </cell>
          <cell r="G509">
            <v>144.54243661497571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1934</v>
          </cell>
        </row>
        <row r="510">
          <cell r="A510" t="str">
            <v>3624450</v>
          </cell>
          <cell r="B510" t="str">
            <v>Rensselaer City School District</v>
          </cell>
          <cell r="C510">
            <v>193813.62460640084</v>
          </cell>
          <cell r="D510">
            <v>47440.601264134159</v>
          </cell>
          <cell r="E510">
            <v>94951.898441659869</v>
          </cell>
          <cell r="F510">
            <v>59864.033204042455</v>
          </cell>
          <cell r="G510">
            <v>396070.15751623735</v>
          </cell>
          <cell r="H510">
            <v>190261.23479143498</v>
          </cell>
          <cell r="I510">
            <v>47042.550358050947</v>
          </cell>
          <cell r="J510">
            <v>85456.708597493882</v>
          </cell>
          <cell r="K510">
            <v>53877.629883638212</v>
          </cell>
          <cell r="L510">
            <v>376638.12363061804</v>
          </cell>
          <cell r="M510">
            <v>0.95093789946842266</v>
          </cell>
          <cell r="N510">
            <v>9374</v>
          </cell>
        </row>
        <row r="511">
          <cell r="A511" t="str">
            <v>3624480</v>
          </cell>
          <cell r="B511" t="str">
            <v>Rhinebeck Central School District</v>
          </cell>
          <cell r="C511">
            <v>120926.44954074585</v>
          </cell>
          <cell r="D511">
            <v>24611.508940133634</v>
          </cell>
          <cell r="E511">
            <v>42681.064685915619</v>
          </cell>
          <cell r="F511">
            <v>26420.357022269123</v>
          </cell>
          <cell r="G511">
            <v>214639.38018906425</v>
          </cell>
          <cell r="H511">
            <v>122612.79575448034</v>
          </cell>
          <cell r="I511">
            <v>20919.782599113587</v>
          </cell>
          <cell r="J511">
            <v>46356.593455853152</v>
          </cell>
          <cell r="K511">
            <v>28732.585163316508</v>
          </cell>
          <cell r="L511">
            <v>218621.75697276357</v>
          </cell>
          <cell r="M511">
            <v>1.0185538030355448</v>
          </cell>
          <cell r="N511">
            <v>9607</v>
          </cell>
        </row>
        <row r="512">
          <cell r="A512" t="str">
            <v>3624570</v>
          </cell>
          <cell r="B512" t="str">
            <v>Richfield Springs Central School District</v>
          </cell>
          <cell r="C512">
            <v>78685.018536786709</v>
          </cell>
          <cell r="D512">
            <v>19260.073162789515</v>
          </cell>
          <cell r="E512">
            <v>30018.118998511538</v>
          </cell>
          <cell r="F512">
            <v>18118.28461593451</v>
          </cell>
          <cell r="G512">
            <v>146081.49531402226</v>
          </cell>
          <cell r="H512">
            <v>70816.516683108042</v>
          </cell>
          <cell r="I512">
            <v>17353.474132081017</v>
          </cell>
          <cell r="J512">
            <v>27016.307098660385</v>
          </cell>
          <cell r="K512">
            <v>16446.928059001861</v>
          </cell>
          <cell r="L512">
            <v>131633.2259728513</v>
          </cell>
          <cell r="M512">
            <v>0.90109445888329376</v>
          </cell>
          <cell r="N512">
            <v>3973</v>
          </cell>
        </row>
        <row r="513">
          <cell r="A513" t="str">
            <v>3624660</v>
          </cell>
          <cell r="B513" t="str">
            <v>Ripley Central School District</v>
          </cell>
          <cell r="C513">
            <v>65672.368375986756</v>
          </cell>
          <cell r="D513">
            <v>15643.758802963095</v>
          </cell>
          <cell r="E513">
            <v>38798.165831544626</v>
          </cell>
          <cell r="F513">
            <v>28318.315032205355</v>
          </cell>
          <cell r="G513">
            <v>148432.60804269984</v>
          </cell>
          <cell r="H513">
            <v>59105.131538388079</v>
          </cell>
          <cell r="I513">
            <v>14079.382922666786</v>
          </cell>
          <cell r="J513">
            <v>34918.349248390165</v>
          </cell>
          <cell r="K513">
            <v>25486.48352898482</v>
          </cell>
          <cell r="L513">
            <v>133589.34723842985</v>
          </cell>
          <cell r="M513">
            <v>0.9</v>
          </cell>
          <cell r="N513">
            <v>1950</v>
          </cell>
        </row>
        <row r="514">
          <cell r="A514" t="str">
            <v>3624690</v>
          </cell>
          <cell r="B514" t="str">
            <v>Riverhead Central School District</v>
          </cell>
          <cell r="C514">
            <v>584888.47106222727</v>
          </cell>
          <cell r="D514">
            <v>141002.14899658636</v>
          </cell>
          <cell r="E514">
            <v>223424.59734760676</v>
          </cell>
          <cell r="F514">
            <v>137769.514940297</v>
          </cell>
          <cell r="G514">
            <v>1087084.7323467173</v>
          </cell>
          <cell r="H514">
            <v>666337.12451400352</v>
          </cell>
          <cell r="I514">
            <v>164753.46525397405</v>
          </cell>
          <cell r="J514">
            <v>267429.58914359414</v>
          </cell>
          <cell r="K514">
            <v>165757.2930283742</v>
          </cell>
          <cell r="L514">
            <v>1264277.4719399461</v>
          </cell>
          <cell r="M514">
            <v>1.1629980941878544</v>
          </cell>
          <cell r="N514">
            <v>38122</v>
          </cell>
        </row>
        <row r="515">
          <cell r="A515" t="str">
            <v>3624750</v>
          </cell>
          <cell r="B515" t="str">
            <v>Rochester City School District</v>
          </cell>
          <cell r="C515">
            <v>13020049.548856091</v>
          </cell>
          <cell r="D515">
            <v>3186937.7148321136</v>
          </cell>
          <cell r="E515">
            <v>10641312.155564649</v>
          </cell>
          <cell r="F515">
            <v>8423253.8982225116</v>
          </cell>
          <cell r="G515">
            <v>35271553.317475364</v>
          </cell>
          <cell r="H515">
            <v>12369047.071413286</v>
          </cell>
          <cell r="I515">
            <v>3027590.8290905077</v>
          </cell>
          <cell r="J515">
            <v>10109246.547786416</v>
          </cell>
          <cell r="K515">
            <v>8002091.2033113856</v>
          </cell>
          <cell r="L515">
            <v>33507975.651601598</v>
          </cell>
          <cell r="M515">
            <v>0.95000000000000007</v>
          </cell>
          <cell r="N515">
            <v>210130</v>
          </cell>
        </row>
        <row r="516">
          <cell r="A516" t="str">
            <v>3624780</v>
          </cell>
          <cell r="B516" t="str">
            <v>Rockville Centre Union Free School District</v>
          </cell>
          <cell r="C516">
            <v>293205.22696865763</v>
          </cell>
          <cell r="D516">
            <v>0</v>
          </cell>
          <cell r="E516">
            <v>103486.96506037074</v>
          </cell>
          <cell r="F516">
            <v>64060.317711529235</v>
          </cell>
          <cell r="G516">
            <v>460752.50974055764</v>
          </cell>
          <cell r="H516">
            <v>249224.44292335899</v>
          </cell>
          <cell r="I516">
            <v>0</v>
          </cell>
          <cell r="J516">
            <v>87963.920301315127</v>
          </cell>
          <cell r="K516">
            <v>54451.270054799847</v>
          </cell>
          <cell r="L516">
            <v>391639.63327947399</v>
          </cell>
          <cell r="M516">
            <v>0.85</v>
          </cell>
          <cell r="N516">
            <v>22306</v>
          </cell>
        </row>
        <row r="517">
          <cell r="A517" t="str">
            <v>3624840</v>
          </cell>
          <cell r="B517" t="str">
            <v>Rocky Point Union Free School District</v>
          </cell>
          <cell r="C517">
            <v>159854.82713262978</v>
          </cell>
          <cell r="D517">
            <v>0</v>
          </cell>
          <cell r="E517">
            <v>56420.859482066531</v>
          </cell>
          <cell r="F517">
            <v>34925.540447246174</v>
          </cell>
          <cell r="G517">
            <v>251201.22706194248</v>
          </cell>
          <cell r="H517">
            <v>178422.75795996792</v>
          </cell>
          <cell r="I517">
            <v>0</v>
          </cell>
          <cell r="J517">
            <v>67456.83599437942</v>
          </cell>
          <cell r="K517">
            <v>41810.865306619191</v>
          </cell>
          <cell r="L517">
            <v>287690.45926096651</v>
          </cell>
          <cell r="M517">
            <v>1.1452589727598199</v>
          </cell>
          <cell r="N517">
            <v>17763</v>
          </cell>
        </row>
        <row r="518">
          <cell r="A518" t="str">
            <v>3624900</v>
          </cell>
          <cell r="B518" t="str">
            <v>Rome City School District</v>
          </cell>
          <cell r="C518">
            <v>1117327.2632223708</v>
          </cell>
          <cell r="D518">
            <v>273493.03891161113</v>
          </cell>
          <cell r="E518">
            <v>525455.03586042672</v>
          </cell>
          <cell r="F518">
            <v>319394.50169730489</v>
          </cell>
          <cell r="G518">
            <v>2235669.8396917135</v>
          </cell>
          <cell r="H518">
            <v>1005594.5369001337</v>
          </cell>
          <cell r="I518">
            <v>246143.73502045003</v>
          </cell>
          <cell r="J518">
            <v>472909.53227438405</v>
          </cell>
          <cell r="K518">
            <v>287455.05152757443</v>
          </cell>
          <cell r="L518">
            <v>2012102.8557225422</v>
          </cell>
          <cell r="M518">
            <v>0.9</v>
          </cell>
          <cell r="N518">
            <v>38228</v>
          </cell>
        </row>
        <row r="519">
          <cell r="A519" t="str">
            <v>3624930</v>
          </cell>
          <cell r="B519" t="str">
            <v>Romulus Central School District</v>
          </cell>
          <cell r="C519">
            <v>107813.92316428339</v>
          </cell>
          <cell r="D519">
            <v>26390.081450392783</v>
          </cell>
          <cell r="E519">
            <v>45177.660891523352</v>
          </cell>
          <cell r="F519">
            <v>26495.695289320833</v>
          </cell>
          <cell r="G519">
            <v>205877.36079552036</v>
          </cell>
          <cell r="H519">
            <v>109083.10794708942</v>
          </cell>
          <cell r="I519">
            <v>26971.062205282542</v>
          </cell>
          <cell r="J519">
            <v>48936.353866703605</v>
          </cell>
          <cell r="K519">
            <v>28741.739959416827</v>
          </cell>
          <cell r="L519">
            <v>213732.26397849238</v>
          </cell>
          <cell r="M519">
            <v>1.0381533120136195</v>
          </cell>
          <cell r="N519">
            <v>4981</v>
          </cell>
        </row>
        <row r="520">
          <cell r="A520" t="str">
            <v>3624960</v>
          </cell>
          <cell r="B520" t="str">
            <v>Rondout Valley Central School District</v>
          </cell>
          <cell r="C520">
            <v>315799.6230176969</v>
          </cell>
          <cell r="D520">
            <v>76147.204920672157</v>
          </cell>
          <cell r="E520">
            <v>126544.23579714017</v>
          </cell>
          <cell r="F520">
            <v>74442.53302593327</v>
          </cell>
          <cell r="G520">
            <v>592933.59676144249</v>
          </cell>
          <cell r="H520">
            <v>268429.67956504237</v>
          </cell>
          <cell r="I520">
            <v>64725.12418257133</v>
          </cell>
          <cell r="J520">
            <v>107562.60042756914</v>
          </cell>
          <cell r="K520">
            <v>63276.153072043278</v>
          </cell>
          <cell r="L520">
            <v>503993.55724722607</v>
          </cell>
          <cell r="M520">
            <v>0.84999999999999987</v>
          </cell>
          <cell r="N520">
            <v>16506</v>
          </cell>
        </row>
        <row r="521">
          <cell r="A521" t="str">
            <v>3624990</v>
          </cell>
          <cell r="B521" t="str">
            <v>Roosevelt Union Free School District</v>
          </cell>
          <cell r="C521">
            <v>496129.7484582655</v>
          </cell>
          <cell r="D521">
            <v>121439.82973169388</v>
          </cell>
          <cell r="E521">
            <v>203826.23083376113</v>
          </cell>
          <cell r="F521">
            <v>120246.71756956419</v>
          </cell>
          <cell r="G521">
            <v>941642.5265932848</v>
          </cell>
          <cell r="H521">
            <v>494679.21045773098</v>
          </cell>
          <cell r="I521">
            <v>122310.63093093249</v>
          </cell>
          <cell r="J521">
            <v>216940.89682734414</v>
          </cell>
          <cell r="K521">
            <v>128282.74947460277</v>
          </cell>
          <cell r="L521">
            <v>962213.48769061035</v>
          </cell>
          <cell r="M521">
            <v>1.021845828450153</v>
          </cell>
          <cell r="N521">
            <v>17866</v>
          </cell>
        </row>
        <row r="522">
          <cell r="A522" t="str">
            <v>3625020</v>
          </cell>
          <cell r="B522" t="str">
            <v>Roscoe Central School District</v>
          </cell>
          <cell r="C522">
            <v>34787.060826789915</v>
          </cell>
          <cell r="D522">
            <v>8514.9797140753635</v>
          </cell>
          <cell r="E522">
            <v>13015.152171880727</v>
          </cell>
          <cell r="F522">
            <v>7904.5365138241987</v>
          </cell>
          <cell r="G522">
            <v>64221.729226570205</v>
          </cell>
          <cell r="H522">
            <v>30441.797566629604</v>
          </cell>
          <cell r="I522">
            <v>7237.7327569640584</v>
          </cell>
          <cell r="J522">
            <v>11509.223202832505</v>
          </cell>
          <cell r="K522">
            <v>7133.6073508923755</v>
          </cell>
          <cell r="L522">
            <v>56322.360877318541</v>
          </cell>
          <cell r="M522">
            <v>0.8769985105604492</v>
          </cell>
          <cell r="N522">
            <v>1994</v>
          </cell>
        </row>
        <row r="523">
          <cell r="A523" t="str">
            <v>3625050</v>
          </cell>
          <cell r="B523" t="str">
            <v>Roslyn Union Free School District</v>
          </cell>
          <cell r="C523">
            <v>125445.19692768525</v>
          </cell>
          <cell r="D523">
            <v>0</v>
          </cell>
          <cell r="E523">
            <v>0</v>
          </cell>
          <cell r="F523">
            <v>0</v>
          </cell>
          <cell r="G523">
            <v>125445.19692768525</v>
          </cell>
          <cell r="H523">
            <v>121767.19026651842</v>
          </cell>
          <cell r="I523">
            <v>0</v>
          </cell>
          <cell r="J523">
            <v>0</v>
          </cell>
          <cell r="K523">
            <v>0</v>
          </cell>
          <cell r="L523">
            <v>121767.19026651842</v>
          </cell>
          <cell r="M523">
            <v>0.97068037078145708</v>
          </cell>
          <cell r="N523">
            <v>17688</v>
          </cell>
        </row>
        <row r="524">
          <cell r="A524" t="str">
            <v>3600004</v>
          </cell>
          <cell r="B524" t="str">
            <v>Rotterdam-Mohonasen Central School District</v>
          </cell>
          <cell r="C524">
            <v>271670.37979016878</v>
          </cell>
          <cell r="D524">
            <v>0</v>
          </cell>
          <cell r="E524">
            <v>95886.227513563863</v>
          </cell>
          <cell r="F524">
            <v>59355.322625371708</v>
          </cell>
          <cell r="G524">
            <v>426911.92992910434</v>
          </cell>
          <cell r="H524">
            <v>235923.93114137941</v>
          </cell>
          <cell r="I524">
            <v>0</v>
          </cell>
          <cell r="J524">
            <v>89196.479821951943</v>
          </cell>
          <cell r="K524">
            <v>55285.456969415915</v>
          </cell>
          <cell r="L524">
            <v>380405.86793274723</v>
          </cell>
          <cell r="M524">
            <v>0.89106403748407736</v>
          </cell>
          <cell r="N524">
            <v>20417</v>
          </cell>
        </row>
        <row r="525">
          <cell r="A525" t="str">
            <v>3625110</v>
          </cell>
          <cell r="B525" t="str">
            <v>Roxbury Central School District</v>
          </cell>
          <cell r="C525">
            <v>73715.438418673832</v>
          </cell>
          <cell r="D525">
            <v>18043.647489350173</v>
          </cell>
          <cell r="E525">
            <v>37692.225587849571</v>
          </cell>
          <cell r="F525">
            <v>23785.369764603969</v>
          </cell>
          <cell r="G525">
            <v>153236.68126047755</v>
          </cell>
          <cell r="H525">
            <v>66343.894576806444</v>
          </cell>
          <cell r="I525">
            <v>16239.282740415156</v>
          </cell>
          <cell r="J525">
            <v>33923.003029064617</v>
          </cell>
          <cell r="K525">
            <v>21406.832788143573</v>
          </cell>
          <cell r="L525">
            <v>137913.01313442978</v>
          </cell>
          <cell r="M525">
            <v>0.89999999999999991</v>
          </cell>
          <cell r="N525">
            <v>2536</v>
          </cell>
        </row>
        <row r="526">
          <cell r="A526" t="str">
            <v>3625140</v>
          </cell>
          <cell r="B526" t="str">
            <v>Royalton-Hartland Central School District</v>
          </cell>
          <cell r="C526">
            <v>114160.78185857755</v>
          </cell>
          <cell r="D526">
            <v>0</v>
          </cell>
          <cell r="E526">
            <v>40293.118119364568</v>
          </cell>
          <cell r="F526">
            <v>24942.174570574098</v>
          </cell>
          <cell r="G526">
            <v>179396.07454851622</v>
          </cell>
          <cell r="H526">
            <v>136142.48356187128</v>
          </cell>
          <cell r="I526">
            <v>0</v>
          </cell>
          <cell r="J526">
            <v>51471.803768223166</v>
          </cell>
          <cell r="K526">
            <v>31903.077319268672</v>
          </cell>
          <cell r="L526">
            <v>219517.36464936309</v>
          </cell>
          <cell r="M526">
            <v>1.2236464214828535</v>
          </cell>
          <cell r="N526">
            <v>8825</v>
          </cell>
        </row>
        <row r="527">
          <cell r="A527" t="str">
            <v>3625170</v>
          </cell>
          <cell r="B527" t="str">
            <v>Rush-Henrietta Central School District</v>
          </cell>
          <cell r="C527">
            <v>672549.84265127126</v>
          </cell>
          <cell r="D527">
            <v>79863.548627402706</v>
          </cell>
          <cell r="E527">
            <v>255063.2119072697</v>
          </cell>
          <cell r="F527">
            <v>157888.77741047816</v>
          </cell>
          <cell r="G527">
            <v>1165365.3805964219</v>
          </cell>
          <cell r="H527">
            <v>571667.36625358055</v>
          </cell>
          <cell r="I527">
            <v>0</v>
          </cell>
          <cell r="J527">
            <v>216803.73012117922</v>
          </cell>
          <cell r="K527">
            <v>134205.46079890642</v>
          </cell>
          <cell r="L527">
            <v>922676.5571736662</v>
          </cell>
          <cell r="M527">
            <v>0.79174872751192416</v>
          </cell>
          <cell r="N527">
            <v>51476</v>
          </cell>
        </row>
        <row r="528">
          <cell r="A528" t="str">
            <v>3625260</v>
          </cell>
          <cell r="B528" t="str">
            <v>Rye City School District</v>
          </cell>
          <cell r="C528">
            <v>78663.870545035592</v>
          </cell>
          <cell r="D528">
            <v>0</v>
          </cell>
          <cell r="E528">
            <v>0</v>
          </cell>
          <cell r="F528">
            <v>0</v>
          </cell>
          <cell r="G528">
            <v>78663.870545035592</v>
          </cell>
          <cell r="H528">
            <v>69339.650012878526</v>
          </cell>
          <cell r="I528">
            <v>0</v>
          </cell>
          <cell r="J528">
            <v>0</v>
          </cell>
          <cell r="K528">
            <v>0</v>
          </cell>
          <cell r="L528">
            <v>69339.650012878526</v>
          </cell>
          <cell r="M528">
            <v>0.88146755978885016</v>
          </cell>
          <cell r="N528">
            <v>14945</v>
          </cell>
        </row>
        <row r="529">
          <cell r="A529" t="str">
            <v>3625290</v>
          </cell>
          <cell r="B529" t="str">
            <v>Rye Neck Union Free School District</v>
          </cell>
          <cell r="C529">
            <v>68171.254804640557</v>
          </cell>
          <cell r="D529">
            <v>0</v>
          </cell>
          <cell r="E529">
            <v>89.529402460357389</v>
          </cell>
          <cell r="F529">
            <v>55.42033204653449</v>
          </cell>
          <cell r="G529">
            <v>68316.204539147453</v>
          </cell>
          <cell r="H529">
            <v>65111.622573068875</v>
          </cell>
          <cell r="I529">
            <v>0</v>
          </cell>
          <cell r="J529">
            <v>0</v>
          </cell>
          <cell r="K529">
            <v>0</v>
          </cell>
          <cell r="L529">
            <v>65111.622573068875</v>
          </cell>
          <cell r="M529">
            <v>0.95309192031822776</v>
          </cell>
          <cell r="N529">
            <v>8862</v>
          </cell>
        </row>
        <row r="530">
          <cell r="A530" t="str">
            <v>3625350</v>
          </cell>
          <cell r="B530" t="str">
            <v>Sachem Central School District</v>
          </cell>
          <cell r="C530">
            <v>582748.61898950161</v>
          </cell>
          <cell r="D530">
            <v>0</v>
          </cell>
          <cell r="E530">
            <v>220308.67125770546</v>
          </cell>
          <cell r="F530">
            <v>135848.152516053</v>
          </cell>
          <cell r="G530">
            <v>938905.4427632601</v>
          </cell>
          <cell r="H530">
            <v>607144.74035666802</v>
          </cell>
          <cell r="I530">
            <v>0</v>
          </cell>
          <cell r="J530">
            <v>233861.02146866609</v>
          </cell>
          <cell r="K530">
            <v>144950.93825493814</v>
          </cell>
          <cell r="L530">
            <v>985956.70008027216</v>
          </cell>
          <cell r="M530">
            <v>1.0501128816321876</v>
          </cell>
          <cell r="N530">
            <v>82640</v>
          </cell>
        </row>
        <row r="531">
          <cell r="A531" t="str">
            <v>3614880</v>
          </cell>
          <cell r="B531" t="str">
            <v>Sackets Harbor Central School District</v>
          </cell>
          <cell r="C531">
            <v>98233.711770337643</v>
          </cell>
          <cell r="D531">
            <v>24045.09156802882</v>
          </cell>
          <cell r="E531">
            <v>47003.617529283525</v>
          </cell>
          <cell r="F531">
            <v>28819.929713746129</v>
          </cell>
          <cell r="G531">
            <v>198102.35058139611</v>
          </cell>
          <cell r="H531">
            <v>83498.655004786997</v>
          </cell>
          <cell r="I531">
            <v>20438.327832824496</v>
          </cell>
          <cell r="J531">
            <v>39953.074899890998</v>
          </cell>
          <cell r="K531">
            <v>24496.940256684207</v>
          </cell>
          <cell r="L531">
            <v>168386.99799418671</v>
          </cell>
          <cell r="M531">
            <v>0.85000000000000009</v>
          </cell>
          <cell r="N531">
            <v>3091</v>
          </cell>
        </row>
        <row r="532">
          <cell r="A532" t="str">
            <v>3625380</v>
          </cell>
          <cell r="B532" t="str">
            <v>Sag Harbor Union Free School District</v>
          </cell>
          <cell r="C532">
            <v>62703.403979765739</v>
          </cell>
          <cell r="D532">
            <v>0</v>
          </cell>
          <cell r="E532">
            <v>0</v>
          </cell>
          <cell r="F532">
            <v>0</v>
          </cell>
          <cell r="G532">
            <v>62703.403979765739</v>
          </cell>
          <cell r="H532">
            <v>60883.595133259209</v>
          </cell>
          <cell r="I532">
            <v>0</v>
          </cell>
          <cell r="J532">
            <v>23018.44640566501</v>
          </cell>
          <cell r="K532">
            <v>14267.214701784751</v>
          </cell>
          <cell r="L532">
            <v>98169.256240708957</v>
          </cell>
          <cell r="M532">
            <v>1.5656128696360405</v>
          </cell>
          <cell r="N532">
            <v>6686</v>
          </cell>
        </row>
        <row r="533">
          <cell r="A533" t="str">
            <v>3625410</v>
          </cell>
          <cell r="B533" t="str">
            <v>Sagaponack Common School District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306</v>
          </cell>
        </row>
        <row r="534">
          <cell r="A534" t="str">
            <v>3625440</v>
          </cell>
          <cell r="B534" t="str">
            <v>Salamanca City School District</v>
          </cell>
          <cell r="C534">
            <v>257199.91050604996</v>
          </cell>
          <cell r="D534">
            <v>62955.937304551779</v>
          </cell>
          <cell r="E534">
            <v>125706.18861095696</v>
          </cell>
          <cell r="F534">
            <v>77782.688876877088</v>
          </cell>
          <cell r="G534">
            <v>523644.72529843578</v>
          </cell>
          <cell r="H534">
            <v>266365.728708009</v>
          </cell>
          <cell r="I534">
            <v>65859.570501271373</v>
          </cell>
          <cell r="J534">
            <v>142505.25951605663</v>
          </cell>
          <cell r="K534">
            <v>89141.171053019629</v>
          </cell>
          <cell r="L534">
            <v>563871.72977835662</v>
          </cell>
          <cell r="M534">
            <v>1.0768211776734591</v>
          </cell>
          <cell r="N534">
            <v>7372</v>
          </cell>
        </row>
        <row r="535">
          <cell r="A535" t="str">
            <v>3625470</v>
          </cell>
          <cell r="B535" t="str">
            <v>Salem Central School District</v>
          </cell>
          <cell r="C535">
            <v>65432.804888485771</v>
          </cell>
          <cell r="D535">
            <v>13313.81835113393</v>
          </cell>
          <cell r="E535">
            <v>23094.548699913244</v>
          </cell>
          <cell r="F535">
            <v>14295.946607940143</v>
          </cell>
          <cell r="G535">
            <v>116137.11854747309</v>
          </cell>
          <cell r="H535">
            <v>64266.017085106942</v>
          </cell>
          <cell r="I535">
            <v>11316.74559846384</v>
          </cell>
          <cell r="J535">
            <v>24297.248983757516</v>
          </cell>
          <cell r="K535">
            <v>15059.837740772791</v>
          </cell>
          <cell r="L535">
            <v>114939.84940810109</v>
          </cell>
          <cell r="M535">
            <v>0.989690900253543</v>
          </cell>
          <cell r="N535">
            <v>3903</v>
          </cell>
        </row>
        <row r="536">
          <cell r="A536" t="str">
            <v>3625500</v>
          </cell>
          <cell r="B536" t="str">
            <v>Salmon River Central School District</v>
          </cell>
          <cell r="C536">
            <v>357809.76850412466</v>
          </cell>
          <cell r="D536">
            <v>87582.648487632323</v>
          </cell>
          <cell r="E536">
            <v>195404.78903353488</v>
          </cell>
          <cell r="F536">
            <v>126617.78760800003</v>
          </cell>
          <cell r="G536">
            <v>767414.99363329192</v>
          </cell>
          <cell r="H536">
            <v>334859.77323292568</v>
          </cell>
          <cell r="I536">
            <v>82794.888630169706</v>
          </cell>
          <cell r="J536">
            <v>186097.73718439505</v>
          </cell>
          <cell r="K536">
            <v>118302.82288291631</v>
          </cell>
          <cell r="L536">
            <v>722055.22193040675</v>
          </cell>
          <cell r="M536">
            <v>0.940892773689329</v>
          </cell>
          <cell r="N536">
            <v>7264</v>
          </cell>
        </row>
        <row r="537">
          <cell r="A537" t="str">
            <v>3625650</v>
          </cell>
          <cell r="B537" t="str">
            <v>Sandy Creek Central School District</v>
          </cell>
          <cell r="C537">
            <v>116580.16456528101</v>
          </cell>
          <cell r="D537">
            <v>28535.832368236857</v>
          </cell>
          <cell r="E537">
            <v>41984.707832213091</v>
          </cell>
          <cell r="F537">
            <v>25749.9425535306</v>
          </cell>
          <cell r="G537">
            <v>212850.64731926154</v>
          </cell>
          <cell r="H537">
            <v>116693.55733874679</v>
          </cell>
          <cell r="I537">
            <v>28852.764219604582</v>
          </cell>
          <cell r="J537">
            <v>44744.455000748603</v>
          </cell>
          <cell r="K537">
            <v>27604.068295981313</v>
          </cell>
          <cell r="L537">
            <v>217894.84485508129</v>
          </cell>
          <cell r="M537">
            <v>1.0236982954919267</v>
          </cell>
          <cell r="N537">
            <v>5521</v>
          </cell>
        </row>
        <row r="538">
          <cell r="A538" t="str">
            <v>3600009</v>
          </cell>
          <cell r="B538" t="str">
            <v>Saranac Central School District</v>
          </cell>
          <cell r="C538">
            <v>203157.49490687271</v>
          </cell>
          <cell r="D538">
            <v>49727.740912281646</v>
          </cell>
          <cell r="E538">
            <v>72781.833743697527</v>
          </cell>
          <cell r="F538">
            <v>44830.998266113827</v>
          </cell>
          <cell r="G538">
            <v>370498.06782896572</v>
          </cell>
          <cell r="H538">
            <v>213938.18845436914</v>
          </cell>
          <cell r="I538">
            <v>52896.73440260841</v>
          </cell>
          <cell r="J538">
            <v>84241.791203197005</v>
          </cell>
          <cell r="K538">
            <v>51520.77495228636</v>
          </cell>
          <cell r="L538">
            <v>402597.48901246092</v>
          </cell>
          <cell r="M538">
            <v>1.0866385656788724</v>
          </cell>
          <cell r="N538">
            <v>12834</v>
          </cell>
        </row>
        <row r="539">
          <cell r="A539" t="str">
            <v>3625740</v>
          </cell>
          <cell r="B539" t="str">
            <v>Saranac Lake Central School District</v>
          </cell>
          <cell r="C539">
            <v>261409.57807834298</v>
          </cell>
          <cell r="D539">
            <v>63032.611316299633</v>
          </cell>
          <cell r="E539">
            <v>123857.79418552831</v>
          </cell>
          <cell r="F539">
            <v>76013.652398826947</v>
          </cell>
          <cell r="G539">
            <v>524313.6359789978</v>
          </cell>
          <cell r="H539">
            <v>235268.62027050869</v>
          </cell>
          <cell r="I539">
            <v>56729.350184669674</v>
          </cell>
          <cell r="J539">
            <v>111472.01476697548</v>
          </cell>
          <cell r="K539">
            <v>68412.287158944251</v>
          </cell>
          <cell r="L539">
            <v>471882.27238109807</v>
          </cell>
          <cell r="M539">
            <v>0.90000000000000013</v>
          </cell>
          <cell r="N539">
            <v>13104</v>
          </cell>
        </row>
        <row r="540">
          <cell r="A540" t="str">
            <v>3625770</v>
          </cell>
          <cell r="B540" t="str">
            <v>Saratoga Springs City School District</v>
          </cell>
          <cell r="C540">
            <v>405020.77962619683</v>
          </cell>
          <cell r="D540">
            <v>0</v>
          </cell>
          <cell r="E540">
            <v>142952.33309186812</v>
          </cell>
          <cell r="F540">
            <v>88490.099889654797</v>
          </cell>
          <cell r="G540">
            <v>636463.2126077197</v>
          </cell>
          <cell r="H540">
            <v>355999.91043197404</v>
          </cell>
          <cell r="I540">
            <v>0</v>
          </cell>
          <cell r="J540">
            <v>134593.97134423567</v>
          </cell>
          <cell r="K540">
            <v>83423.574853491387</v>
          </cell>
          <cell r="L540">
            <v>574017.45662970108</v>
          </cell>
          <cell r="M540">
            <v>0.90188630742354203</v>
          </cell>
          <cell r="N540">
            <v>51394</v>
          </cell>
        </row>
        <row r="541">
          <cell r="A541" t="str">
            <v>3625800</v>
          </cell>
          <cell r="B541" t="str">
            <v>Saugerties Central School District</v>
          </cell>
          <cell r="C541">
            <v>352840.18838601193</v>
          </cell>
          <cell r="D541">
            <v>0</v>
          </cell>
          <cell r="E541">
            <v>124535.16134383602</v>
          </cell>
          <cell r="F541">
            <v>77089.5348731962</v>
          </cell>
          <cell r="G541">
            <v>554464.88460304413</v>
          </cell>
          <cell r="H541">
            <v>308646.00310610567</v>
          </cell>
          <cell r="I541">
            <v>0</v>
          </cell>
          <cell r="J541">
            <v>116690.73525094068</v>
          </cell>
          <cell r="K541">
            <v>72326.852307658788</v>
          </cell>
          <cell r="L541">
            <v>497663.59066470515</v>
          </cell>
          <cell r="M541">
            <v>0.89755655314582361</v>
          </cell>
          <cell r="N541">
            <v>20300</v>
          </cell>
        </row>
        <row r="542">
          <cell r="A542" t="str">
            <v>3600002</v>
          </cell>
          <cell r="B542" t="str">
            <v>Sauquoit Valley Central School District</v>
          </cell>
          <cell r="C542">
            <v>125896.02965885871</v>
          </cell>
          <cell r="D542">
            <v>0</v>
          </cell>
          <cell r="E542">
            <v>44435.081042871061</v>
          </cell>
          <cell r="F542">
            <v>27506.125119074703</v>
          </cell>
          <cell r="G542">
            <v>197837.23582080449</v>
          </cell>
          <cell r="H542">
            <v>126840.82319429002</v>
          </cell>
          <cell r="I542">
            <v>0</v>
          </cell>
          <cell r="J542">
            <v>47955.09667846877</v>
          </cell>
          <cell r="K542">
            <v>29723.363962051561</v>
          </cell>
          <cell r="L542">
            <v>204519.28383481037</v>
          </cell>
          <cell r="M542">
            <v>1.0337754820839606</v>
          </cell>
          <cell r="N542">
            <v>6553</v>
          </cell>
        </row>
        <row r="543">
          <cell r="A543" t="str">
            <v>3625920</v>
          </cell>
          <cell r="B543" t="str">
            <v>Sayville Union Free School District</v>
          </cell>
          <cell r="C543">
            <v>141633.033366216</v>
          </cell>
          <cell r="D543">
            <v>0</v>
          </cell>
          <cell r="E543">
            <v>49989.466173229936</v>
          </cell>
          <cell r="F543">
            <v>30944.390758959045</v>
          </cell>
          <cell r="G543">
            <v>222566.89029840499</v>
          </cell>
          <cell r="H543">
            <v>178422.75795996792</v>
          </cell>
          <cell r="I543">
            <v>0</v>
          </cell>
          <cell r="J543">
            <v>67456.83599437942</v>
          </cell>
          <cell r="K543">
            <v>41810.865306619191</v>
          </cell>
          <cell r="L543">
            <v>287690.45926096651</v>
          </cell>
          <cell r="M543">
            <v>1.2926022324131301</v>
          </cell>
          <cell r="N543">
            <v>18424</v>
          </cell>
        </row>
        <row r="544">
          <cell r="A544" t="str">
            <v>3625950</v>
          </cell>
          <cell r="B544" t="str">
            <v>Scarsdale Union Free School District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80332.521356383673</v>
          </cell>
          <cell r="I544">
            <v>0</v>
          </cell>
          <cell r="J544">
            <v>0</v>
          </cell>
          <cell r="K544">
            <v>0</v>
          </cell>
          <cell r="L544">
            <v>80332.521356383673</v>
          </cell>
          <cell r="M544">
            <v>0</v>
          </cell>
          <cell r="N544">
            <v>18233</v>
          </cell>
        </row>
        <row r="545">
          <cell r="A545" t="str">
            <v>3625980</v>
          </cell>
          <cell r="B545" t="str">
            <v>Schalmont Central School District</v>
          </cell>
          <cell r="C545">
            <v>156541.77372055454</v>
          </cell>
          <cell r="D545">
            <v>0</v>
          </cell>
          <cell r="E545">
            <v>55251.515244096256</v>
          </cell>
          <cell r="F545">
            <v>34201.695049375783</v>
          </cell>
          <cell r="G545">
            <v>245994.98401402659</v>
          </cell>
          <cell r="H545">
            <v>133060.50766247135</v>
          </cell>
          <cell r="I545">
            <v>0</v>
          </cell>
          <cell r="J545">
            <v>46963.787957481814</v>
          </cell>
          <cell r="K545">
            <v>29071.440791969413</v>
          </cell>
          <cell r="L545">
            <v>209095.73641192258</v>
          </cell>
          <cell r="M545">
            <v>0.85</v>
          </cell>
          <cell r="N545">
            <v>13930</v>
          </cell>
        </row>
        <row r="546">
          <cell r="A546" t="str">
            <v>3626010</v>
          </cell>
          <cell r="B546" t="str">
            <v>Schenectady City School District</v>
          </cell>
          <cell r="C546">
            <v>2730784.2749030073</v>
          </cell>
          <cell r="D546">
            <v>668425.90755491599</v>
          </cell>
          <cell r="E546">
            <v>1600497.6100772247</v>
          </cell>
          <cell r="F546">
            <v>1078554.7783583174</v>
          </cell>
          <cell r="G546">
            <v>6078262.5708934665</v>
          </cell>
          <cell r="H546">
            <v>2457705.8474127068</v>
          </cell>
          <cell r="I546">
            <v>601583.31679942436</v>
          </cell>
          <cell r="J546">
            <v>1440447.8490695022</v>
          </cell>
          <cell r="K546">
            <v>970699.30052248575</v>
          </cell>
          <cell r="L546">
            <v>5470436.3138041189</v>
          </cell>
          <cell r="M546">
            <v>0.8999999999999998</v>
          </cell>
          <cell r="N546">
            <v>66414</v>
          </cell>
        </row>
        <row r="547">
          <cell r="A547" t="str">
            <v>3603060</v>
          </cell>
          <cell r="B547" t="str">
            <v>Schenevus Central School District</v>
          </cell>
          <cell r="C547">
            <v>50397.437805991482</v>
          </cell>
          <cell r="D547">
            <v>12335.999373333436</v>
          </cell>
          <cell r="E547">
            <v>20293.175473315619</v>
          </cell>
          <cell r="F547">
            <v>12044.889194314666</v>
          </cell>
          <cell r="G547">
            <v>95071.501846955187</v>
          </cell>
          <cell r="H547">
            <v>42837.822135092756</v>
          </cell>
          <cell r="I547">
            <v>10485.599467333421</v>
          </cell>
          <cell r="J547">
            <v>17249.199152318277</v>
          </cell>
          <cell r="K547">
            <v>10238.155815167465</v>
          </cell>
          <cell r="L547">
            <v>80810.776569911919</v>
          </cell>
          <cell r="M547">
            <v>0.85000000000000009</v>
          </cell>
          <cell r="N547">
            <v>2402</v>
          </cell>
        </row>
        <row r="548">
          <cell r="A548" t="str">
            <v>3626070</v>
          </cell>
          <cell r="B548" t="str">
            <v>Schodack Central School District</v>
          </cell>
          <cell r="C548">
            <v>40743.738378641116</v>
          </cell>
          <cell r="D548">
            <v>0</v>
          </cell>
          <cell r="E548">
            <v>0</v>
          </cell>
          <cell r="F548">
            <v>0</v>
          </cell>
          <cell r="G548">
            <v>40743.738378641116</v>
          </cell>
          <cell r="H548">
            <v>41434.668910134744</v>
          </cell>
          <cell r="I548">
            <v>0</v>
          </cell>
          <cell r="J548">
            <v>0</v>
          </cell>
          <cell r="K548">
            <v>0</v>
          </cell>
          <cell r="L548">
            <v>41434.668910134744</v>
          </cell>
          <cell r="M548">
            <v>1.0169579562158153</v>
          </cell>
          <cell r="N548">
            <v>6394</v>
          </cell>
        </row>
        <row r="549">
          <cell r="A549" t="str">
            <v>3626100</v>
          </cell>
          <cell r="B549" t="str">
            <v>Schoharie Central School District</v>
          </cell>
          <cell r="C549">
            <v>135568.84638548619</v>
          </cell>
          <cell r="D549">
            <v>33183.774351641237</v>
          </cell>
          <cell r="E549">
            <v>54211.842741318251</v>
          </cell>
          <cell r="F549">
            <v>32245.235819451438</v>
          </cell>
          <cell r="G549">
            <v>255209.69929789711</v>
          </cell>
          <cell r="H549">
            <v>115233.51942766325</v>
          </cell>
          <cell r="I549">
            <v>28206.208198895052</v>
          </cell>
          <cell r="J549">
            <v>46080.066330120513</v>
          </cell>
          <cell r="K549">
            <v>27408.450446533723</v>
          </cell>
          <cell r="L549">
            <v>216928.24440321256</v>
          </cell>
          <cell r="M549">
            <v>0.85000000000000009</v>
          </cell>
          <cell r="N549">
            <v>6378</v>
          </cell>
        </row>
        <row r="550">
          <cell r="A550" t="str">
            <v>3626130</v>
          </cell>
          <cell r="B550" t="str">
            <v>Schroon Lake Central School District</v>
          </cell>
          <cell r="C550">
            <v>41885.526287046669</v>
          </cell>
          <cell r="D550">
            <v>9977.515457007954</v>
          </cell>
          <cell r="E550">
            <v>23373.301209326255</v>
          </cell>
          <cell r="F550">
            <v>16594.03944506359</v>
          </cell>
          <cell r="G550">
            <v>91830.382398444475</v>
          </cell>
          <cell r="H550">
            <v>40589.063422172811</v>
          </cell>
          <cell r="I550">
            <v>10035.744076384204</v>
          </cell>
          <cell r="J550">
            <v>21035.971088393631</v>
          </cell>
          <cell r="K550">
            <v>14934.635500557231</v>
          </cell>
          <cell r="L550">
            <v>86595.414087507874</v>
          </cell>
          <cell r="M550">
            <v>0.94299306858788301</v>
          </cell>
          <cell r="N550">
            <v>1793</v>
          </cell>
        </row>
        <row r="551">
          <cell r="A551" t="str">
            <v>3626160</v>
          </cell>
          <cell r="B551" t="str">
            <v>Schuylerville Central School District</v>
          </cell>
          <cell r="C551">
            <v>115956.869422633</v>
          </cell>
          <cell r="D551">
            <v>0</v>
          </cell>
          <cell r="E551">
            <v>40927.048328960183</v>
          </cell>
          <cell r="F551">
            <v>25334.58892546354</v>
          </cell>
          <cell r="G551">
            <v>182218.50667705672</v>
          </cell>
          <cell r="H551">
            <v>98563.339009238043</v>
          </cell>
          <cell r="I551">
            <v>0</v>
          </cell>
          <cell r="J551">
            <v>35486.771542066897</v>
          </cell>
          <cell r="K551">
            <v>21995.289331918157</v>
          </cell>
          <cell r="L551">
            <v>156045.39988322309</v>
          </cell>
          <cell r="M551">
            <v>0.8563641681016525</v>
          </cell>
          <cell r="N551">
            <v>10276</v>
          </cell>
        </row>
        <row r="552">
          <cell r="A552" t="str">
            <v>3626190</v>
          </cell>
          <cell r="B552" t="str">
            <v>Scio Central School District</v>
          </cell>
          <cell r="C552">
            <v>55493.644652260067</v>
          </cell>
          <cell r="D552">
            <v>13583.420020072605</v>
          </cell>
          <cell r="E552">
            <v>21090.848114545206</v>
          </cell>
          <cell r="F552">
            <v>12745.216419812517</v>
          </cell>
          <cell r="G552">
            <v>102913.12920669038</v>
          </cell>
          <cell r="H552">
            <v>65111.622573068875</v>
          </cell>
          <cell r="I552">
            <v>16099.006122532997</v>
          </cell>
          <cell r="J552">
            <v>28846.637110418262</v>
          </cell>
          <cell r="K552">
            <v>17005.747117064413</v>
          </cell>
          <cell r="L552">
            <v>127063.01292308455</v>
          </cell>
          <cell r="M552">
            <v>1.2346628064130829</v>
          </cell>
          <cell r="N552">
            <v>2211</v>
          </cell>
        </row>
        <row r="553">
          <cell r="A553" t="str">
            <v>3626310</v>
          </cell>
          <cell r="B553" t="str">
            <v>Scotia-Glenville Central School District</v>
          </cell>
          <cell r="C553">
            <v>186359.25442923157</v>
          </cell>
          <cell r="D553">
            <v>0</v>
          </cell>
          <cell r="E553">
            <v>65775.613385828867</v>
          </cell>
          <cell r="F553">
            <v>40716.303630209251</v>
          </cell>
          <cell r="G553">
            <v>292851.17144526966</v>
          </cell>
          <cell r="H553">
            <v>267211.33419597091</v>
          </cell>
          <cell r="I553">
            <v>0</v>
          </cell>
          <cell r="J553">
            <v>101025.40366930755</v>
          </cell>
          <cell r="K553">
            <v>62617.220080055282</v>
          </cell>
          <cell r="L553">
            <v>430853.95794533374</v>
          </cell>
          <cell r="M553">
            <v>1.4712386357172389</v>
          </cell>
          <cell r="N553">
            <v>18738</v>
          </cell>
        </row>
        <row r="554">
          <cell r="A554" t="str">
            <v>3626400</v>
          </cell>
          <cell r="B554" t="str">
            <v>Seaford Union Free School District</v>
          </cell>
          <cell r="C554">
            <v>67089.331594523363</v>
          </cell>
          <cell r="D554">
            <v>0</v>
          </cell>
          <cell r="E554">
            <v>0</v>
          </cell>
          <cell r="F554">
            <v>0</v>
          </cell>
          <cell r="G554">
            <v>67089.331594523363</v>
          </cell>
          <cell r="H554">
            <v>59192.384157335335</v>
          </cell>
          <cell r="I554">
            <v>0</v>
          </cell>
          <cell r="J554">
            <v>0</v>
          </cell>
          <cell r="K554">
            <v>0</v>
          </cell>
          <cell r="L554">
            <v>59192.384157335335</v>
          </cell>
          <cell r="M554">
            <v>0.88229205375131992</v>
          </cell>
          <cell r="N554">
            <v>16434</v>
          </cell>
        </row>
        <row r="555">
          <cell r="A555" t="str">
            <v>3626430</v>
          </cell>
          <cell r="B555" t="str">
            <v>Seneca Falls Central School District</v>
          </cell>
          <cell r="C555">
            <v>180867.1675352859</v>
          </cell>
          <cell r="D555">
            <v>43611.752694520837</v>
          </cell>
          <cell r="E555">
            <v>70012.004087316498</v>
          </cell>
          <cell r="F555">
            <v>41622.979622715706</v>
          </cell>
          <cell r="G555">
            <v>336113.90393983899</v>
          </cell>
          <cell r="H555">
            <v>177577.15247200601</v>
          </cell>
          <cell r="I555">
            <v>43906.380334180903</v>
          </cell>
          <cell r="J555">
            <v>67137.135349856268</v>
          </cell>
          <cell r="K555">
            <v>41612.709546872189</v>
          </cell>
          <cell r="L555">
            <v>330233.37770291534</v>
          </cell>
          <cell r="M555">
            <v>0.98250436483586767</v>
          </cell>
          <cell r="N555">
            <v>9570</v>
          </cell>
        </row>
        <row r="556">
          <cell r="A556" t="str">
            <v>3626520</v>
          </cell>
          <cell r="B556" t="str">
            <v>Sewanhaka Central High School District</v>
          </cell>
          <cell r="C556">
            <v>506847.88216302451</v>
          </cell>
          <cell r="D556">
            <v>0</v>
          </cell>
          <cell r="E556">
            <v>178892.27151443218</v>
          </cell>
          <cell r="F556">
            <v>110737.57687904335</v>
          </cell>
          <cell r="G556">
            <v>796477.73055650003</v>
          </cell>
          <cell r="H556">
            <v>494679.21045773098</v>
          </cell>
          <cell r="I556">
            <v>0</v>
          </cell>
          <cell r="J556">
            <v>187024.87704602827</v>
          </cell>
          <cell r="K556">
            <v>115921.1194520011</v>
          </cell>
          <cell r="L556">
            <v>797625.20695576025</v>
          </cell>
          <cell r="M556">
            <v>1.0014406886159373</v>
          </cell>
          <cell r="N556">
            <v>119621</v>
          </cell>
        </row>
        <row r="557">
          <cell r="A557" t="str">
            <v>3626580</v>
          </cell>
          <cell r="B557" t="str">
            <v>Sharon Springs Central School District</v>
          </cell>
          <cell r="C557">
            <v>74202.644155985749</v>
          </cell>
          <cell r="D557">
            <v>17724.88446573972</v>
          </cell>
          <cell r="E557">
            <v>46160.167016732274</v>
          </cell>
          <cell r="F557">
            <v>32780.708106813559</v>
          </cell>
          <cell r="G557">
            <v>170868.40374527132</v>
          </cell>
          <cell r="H557">
            <v>66782.379740387172</v>
          </cell>
          <cell r="I557">
            <v>15952.396019165748</v>
          </cell>
          <cell r="J557">
            <v>41544.150315059051</v>
          </cell>
          <cell r="K557">
            <v>29502.637296132205</v>
          </cell>
          <cell r="L557">
            <v>153781.56337074417</v>
          </cell>
          <cell r="M557">
            <v>0.89999999999999991</v>
          </cell>
          <cell r="N557">
            <v>2010</v>
          </cell>
        </row>
        <row r="558">
          <cell r="A558" t="str">
            <v>3626640</v>
          </cell>
          <cell r="B558" t="str">
            <v>Shelter Island Union Free School District</v>
          </cell>
          <cell r="C558">
            <v>8422.261730030521</v>
          </cell>
          <cell r="D558">
            <v>26.171452234461817</v>
          </cell>
          <cell r="E558">
            <v>48.233641765714538</v>
          </cell>
          <cell r="F558">
            <v>29.742138997918701</v>
          </cell>
          <cell r="G558">
            <v>8526.4089630286162</v>
          </cell>
          <cell r="H558">
            <v>9301.6603675812676</v>
          </cell>
          <cell r="I558">
            <v>0</v>
          </cell>
          <cell r="J558">
            <v>0</v>
          </cell>
          <cell r="K558">
            <v>0</v>
          </cell>
          <cell r="L558">
            <v>9301.6603675812676</v>
          </cell>
          <cell r="M558">
            <v>1.0909235538565205</v>
          </cell>
          <cell r="N558">
            <v>2381</v>
          </cell>
        </row>
        <row r="559">
          <cell r="A559" t="str">
            <v>3626670</v>
          </cell>
          <cell r="B559" t="str">
            <v>Shenendehowa Central School District</v>
          </cell>
          <cell r="C559">
            <v>421586.04668657284</v>
          </cell>
          <cell r="D559">
            <v>0</v>
          </cell>
          <cell r="E559">
            <v>0</v>
          </cell>
          <cell r="F559">
            <v>0</v>
          </cell>
          <cell r="G559">
            <v>421586.04668657284</v>
          </cell>
          <cell r="H559">
            <v>358348.13968358689</v>
          </cell>
          <cell r="I559">
            <v>0</v>
          </cell>
          <cell r="J559">
            <v>0</v>
          </cell>
          <cell r="K559">
            <v>0</v>
          </cell>
          <cell r="L559">
            <v>358348.13968358689</v>
          </cell>
          <cell r="M559">
            <v>0.85</v>
          </cell>
          <cell r="N559">
            <v>65424</v>
          </cell>
        </row>
        <row r="560">
          <cell r="A560" t="str">
            <v>3626700</v>
          </cell>
          <cell r="B560" t="str">
            <v>Sherburne-Earlville Central School District</v>
          </cell>
          <cell r="C560">
            <v>154056.98366149821</v>
          </cell>
          <cell r="D560">
            <v>36362.05595754103</v>
          </cell>
          <cell r="E560">
            <v>55879.58787395621</v>
          </cell>
          <cell r="F560">
            <v>33678.581731873368</v>
          </cell>
          <cell r="G560">
            <v>279977.2092248688</v>
          </cell>
          <cell r="H560">
            <v>196180.47320716857</v>
          </cell>
          <cell r="I560">
            <v>48506.096369190331</v>
          </cell>
          <cell r="J560">
            <v>82803.330123229665</v>
          </cell>
          <cell r="K560">
            <v>49539.296617120162</v>
          </cell>
          <cell r="L560">
            <v>377029.19631670869</v>
          </cell>
          <cell r="M560">
            <v>1.3466424547931357</v>
          </cell>
          <cell r="N560">
            <v>8151</v>
          </cell>
        </row>
        <row r="561">
          <cell r="A561" t="str">
            <v>3626730</v>
          </cell>
          <cell r="B561" t="str">
            <v>Sherman Central School District</v>
          </cell>
          <cell r="C561">
            <v>111815.55265753898</v>
          </cell>
          <cell r="D561">
            <v>27369.577652385095</v>
          </cell>
          <cell r="E561">
            <v>51312.937290166214</v>
          </cell>
          <cell r="F561">
            <v>32787.171523246034</v>
          </cell>
          <cell r="G561">
            <v>223285.23912333633</v>
          </cell>
          <cell r="H561">
            <v>117539.16282670874</v>
          </cell>
          <cell r="I561">
            <v>29061.842221195922</v>
          </cell>
          <cell r="J561">
            <v>59945.773066920898</v>
          </cell>
          <cell r="K561">
            <v>36697.396479619667</v>
          </cell>
          <cell r="L561">
            <v>243244.17459444521</v>
          </cell>
          <cell r="M561">
            <v>1.0893876171549528</v>
          </cell>
          <cell r="N561">
            <v>2694</v>
          </cell>
        </row>
        <row r="562">
          <cell r="A562" t="str">
            <v>3626760</v>
          </cell>
          <cell r="B562" t="str">
            <v>Sherrill City School District</v>
          </cell>
          <cell r="C562">
            <v>190886.45527363432</v>
          </cell>
          <cell r="D562">
            <v>29656.618159373658</v>
          </cell>
          <cell r="E562">
            <v>67442.325817402816</v>
          </cell>
          <cell r="F562">
            <v>41751.757437594468</v>
          </cell>
          <cell r="G562">
            <v>329737.15668800526</v>
          </cell>
          <cell r="H562">
            <v>162253.48698258918</v>
          </cell>
          <cell r="I562">
            <v>0</v>
          </cell>
          <cell r="J562">
            <v>59144.61923677817</v>
          </cell>
          <cell r="K562">
            <v>36658.815553196917</v>
          </cell>
          <cell r="L562">
            <v>258056.92177256427</v>
          </cell>
          <cell r="M562">
            <v>0.78261402010188297</v>
          </cell>
          <cell r="N562">
            <v>12271</v>
          </cell>
        </row>
        <row r="563">
          <cell r="A563" t="str">
            <v>3626840</v>
          </cell>
          <cell r="B563" t="str">
            <v>Shoreham-Wading River Central School District</v>
          </cell>
          <cell r="C563">
            <v>67937.9716256588</v>
          </cell>
          <cell r="D563">
            <v>0</v>
          </cell>
          <cell r="E563">
            <v>0</v>
          </cell>
          <cell r="F563">
            <v>0</v>
          </cell>
          <cell r="G563">
            <v>67937.9716256588</v>
          </cell>
          <cell r="H563">
            <v>99781.447579508167</v>
          </cell>
          <cell r="I563">
            <v>0</v>
          </cell>
          <cell r="J563">
            <v>0</v>
          </cell>
          <cell r="K563">
            <v>0</v>
          </cell>
          <cell r="L563">
            <v>99781.447579508167</v>
          </cell>
          <cell r="M563">
            <v>1.4687139635152535</v>
          </cell>
          <cell r="N563">
            <v>12770</v>
          </cell>
        </row>
        <row r="564">
          <cell r="A564" t="str">
            <v>3626850</v>
          </cell>
          <cell r="B564" t="str">
            <v>Sidney Central School District</v>
          </cell>
          <cell r="C564">
            <v>225287.63202111563</v>
          </cell>
          <cell r="D564">
            <v>55144.630529249996</v>
          </cell>
          <cell r="E564">
            <v>116317.69702912061</v>
          </cell>
          <cell r="F564">
            <v>73699.96593245359</v>
          </cell>
          <cell r="G564">
            <v>470449.92551193986</v>
          </cell>
          <cell r="H564">
            <v>224085.4543099124</v>
          </cell>
          <cell r="I564">
            <v>55405.670421704439</v>
          </cell>
          <cell r="J564">
            <v>124141.43869671322</v>
          </cell>
          <cell r="K564">
            <v>78813.778336616801</v>
          </cell>
          <cell r="L564">
            <v>482446.34176494682</v>
          </cell>
          <cell r="M564">
            <v>1.0254998791634466</v>
          </cell>
          <cell r="N564">
            <v>7151</v>
          </cell>
        </row>
        <row r="565">
          <cell r="A565" t="str">
            <v>3626880</v>
          </cell>
          <cell r="B565" t="str">
            <v>Silver Creek Central School District</v>
          </cell>
          <cell r="C565">
            <v>159026.56377961099</v>
          </cell>
          <cell r="D565">
            <v>38925.621550058815</v>
          </cell>
          <cell r="E565">
            <v>78246.451450729161</v>
          </cell>
          <cell r="F565">
            <v>56508.241070686599</v>
          </cell>
          <cell r="G565">
            <v>332706.87785108556</v>
          </cell>
          <cell r="H565">
            <v>147980.96039333835</v>
          </cell>
          <cell r="I565">
            <v>36588.650278484078</v>
          </cell>
          <cell r="J565">
            <v>70421.806305656253</v>
          </cell>
          <cell r="K565">
            <v>50857.416963617943</v>
          </cell>
          <cell r="L565">
            <v>305848.83394109661</v>
          </cell>
          <cell r="M565">
            <v>0.91927415482522667</v>
          </cell>
          <cell r="N565">
            <v>5869</v>
          </cell>
        </row>
        <row r="566">
          <cell r="A566" t="str">
            <v>3626940</v>
          </cell>
          <cell r="B566" t="str">
            <v>Skaneateles Central School District</v>
          </cell>
          <cell r="C566">
            <v>78685.018536786709</v>
          </cell>
          <cell r="D566">
            <v>0</v>
          </cell>
          <cell r="E566">
            <v>27771.92565179442</v>
          </cell>
          <cell r="F566">
            <v>17191.328199421685</v>
          </cell>
          <cell r="G566">
            <v>123648.27238800281</v>
          </cell>
          <cell r="H566">
            <v>81178.126844345621</v>
          </cell>
          <cell r="I566">
            <v>0</v>
          </cell>
          <cell r="J566">
            <v>30691.261874220021</v>
          </cell>
          <cell r="K566">
            <v>19022.952935713005</v>
          </cell>
          <cell r="L566">
            <v>130892.34165427864</v>
          </cell>
          <cell r="M566">
            <v>1.0585860936539757</v>
          </cell>
          <cell r="N566">
            <v>8809</v>
          </cell>
        </row>
        <row r="567">
          <cell r="A567" t="str">
            <v>3627060</v>
          </cell>
          <cell r="B567" t="str">
            <v>Smithtown Central School District</v>
          </cell>
          <cell r="C567">
            <v>256831.00715520597</v>
          </cell>
          <cell r="D567">
            <v>0</v>
          </cell>
          <cell r="E567">
            <v>0</v>
          </cell>
          <cell r="F567">
            <v>0</v>
          </cell>
          <cell r="G567">
            <v>256831.00715520597</v>
          </cell>
          <cell r="H567">
            <v>263828.91224412317</v>
          </cell>
          <cell r="I567">
            <v>0</v>
          </cell>
          <cell r="J567">
            <v>0</v>
          </cell>
          <cell r="K567">
            <v>0</v>
          </cell>
          <cell r="L567">
            <v>263828.91224412317</v>
          </cell>
          <cell r="M567">
            <v>1.0272471192883976</v>
          </cell>
          <cell r="N567">
            <v>56642</v>
          </cell>
        </row>
        <row r="568">
          <cell r="A568" t="str">
            <v>3627120</v>
          </cell>
          <cell r="B568" t="str">
            <v>Sodus Central School District</v>
          </cell>
          <cell r="C568">
            <v>272498.64314318757</v>
          </cell>
          <cell r="D568">
            <v>66700.674426923681</v>
          </cell>
          <cell r="E568">
            <v>149877.24813634003</v>
          </cell>
          <cell r="F568">
            <v>97381.310065316095</v>
          </cell>
          <cell r="G568">
            <v>586457.87577176746</v>
          </cell>
          <cell r="H568">
            <v>245248.77882886882</v>
          </cell>
          <cell r="I568">
            <v>60030.606984231315</v>
          </cell>
          <cell r="J568">
            <v>134889.52332270602</v>
          </cell>
          <cell r="K568">
            <v>87643.179058784488</v>
          </cell>
          <cell r="L568">
            <v>527812.08819459064</v>
          </cell>
          <cell r="M568">
            <v>0.89999999999999991</v>
          </cell>
          <cell r="N568">
            <v>7381</v>
          </cell>
        </row>
        <row r="569">
          <cell r="A569" t="str">
            <v>3627150</v>
          </cell>
          <cell r="B569" t="str">
            <v>Solvay Union Free School District</v>
          </cell>
          <cell r="C569">
            <v>198783.20472451378</v>
          </cell>
          <cell r="D569">
            <v>48657.026937573515</v>
          </cell>
          <cell r="E569">
            <v>75675.237854076433</v>
          </cell>
          <cell r="F569">
            <v>45706.475706992765</v>
          </cell>
          <cell r="G569">
            <v>368821.94522315648</v>
          </cell>
          <cell r="H569">
            <v>223239.84882195041</v>
          </cell>
          <cell r="I569">
            <v>55196.59242011312</v>
          </cell>
          <cell r="J569">
            <v>97120.29226652201</v>
          </cell>
          <cell r="K569">
            <v>57568.885051284597</v>
          </cell>
          <cell r="L569">
            <v>433125.61855987017</v>
          </cell>
          <cell r="M569">
            <v>1.1743488264989401</v>
          </cell>
          <cell r="N569">
            <v>9869</v>
          </cell>
        </row>
        <row r="570">
          <cell r="A570" t="str">
            <v>3627180</v>
          </cell>
          <cell r="B570" t="str">
            <v>Somers Central School District</v>
          </cell>
          <cell r="C570">
            <v>72850.428317449492</v>
          </cell>
          <cell r="D570">
            <v>0</v>
          </cell>
          <cell r="E570">
            <v>0</v>
          </cell>
          <cell r="F570">
            <v>0</v>
          </cell>
          <cell r="G570">
            <v>72850.428317449492</v>
          </cell>
          <cell r="H570">
            <v>63420.411597145008</v>
          </cell>
          <cell r="I570">
            <v>0</v>
          </cell>
          <cell r="J570">
            <v>0</v>
          </cell>
          <cell r="K570">
            <v>0</v>
          </cell>
          <cell r="L570">
            <v>63420.411597145008</v>
          </cell>
          <cell r="M570">
            <v>0.87055646839559131</v>
          </cell>
          <cell r="N570">
            <v>20003</v>
          </cell>
        </row>
        <row r="571">
          <cell r="A571" t="str">
            <v>3627210</v>
          </cell>
          <cell r="B571" t="str">
            <v>South Colonie Central School District</v>
          </cell>
          <cell r="C571">
            <v>359466.29521016229</v>
          </cell>
          <cell r="D571">
            <v>0</v>
          </cell>
          <cell r="E571">
            <v>126873.84981977659</v>
          </cell>
          <cell r="F571">
            <v>78537.225668936982</v>
          </cell>
          <cell r="G571">
            <v>564877.37069887586</v>
          </cell>
          <cell r="H571">
            <v>442251.67020409112</v>
          </cell>
          <cell r="I571">
            <v>0</v>
          </cell>
          <cell r="J571">
            <v>167203.4370855944</v>
          </cell>
          <cell r="K571">
            <v>103635.46234768644</v>
          </cell>
          <cell r="L571">
            <v>713090.56963737193</v>
          </cell>
          <cell r="M571">
            <v>1.2623811939131571</v>
          </cell>
          <cell r="N571">
            <v>39663</v>
          </cell>
        </row>
        <row r="572">
          <cell r="A572" t="str">
            <v>3600008</v>
          </cell>
          <cell r="B572" t="str">
            <v>South Country Central School District</v>
          </cell>
          <cell r="C572">
            <v>511689.73454216257</v>
          </cell>
          <cell r="D572">
            <v>123381.63118977455</v>
          </cell>
          <cell r="E572">
            <v>185517.18053396125</v>
          </cell>
          <cell r="F572">
            <v>114394.79931339399</v>
          </cell>
          <cell r="G572">
            <v>934983.34557929239</v>
          </cell>
          <cell r="H572">
            <v>558099.62205487594</v>
          </cell>
          <cell r="I572">
            <v>104874.38651130836</v>
          </cell>
          <cell r="J572">
            <v>211002.42538526261</v>
          </cell>
          <cell r="K572">
            <v>130782.80143302688</v>
          </cell>
          <cell r="L572">
            <v>1004759.2353844738</v>
          </cell>
          <cell r="M572">
            <v>1.0746279494015478</v>
          </cell>
          <cell r="N572">
            <v>29604</v>
          </cell>
        </row>
        <row r="573">
          <cell r="A573" t="str">
            <v>3627240</v>
          </cell>
          <cell r="B573" t="str">
            <v>South Glens Falls Central School District</v>
          </cell>
          <cell r="C573">
            <v>221974.57860904027</v>
          </cell>
          <cell r="D573">
            <v>0</v>
          </cell>
          <cell r="E573">
            <v>78346.063944009496</v>
          </cell>
          <cell r="F573">
            <v>48497.641657315915</v>
          </cell>
          <cell r="G573">
            <v>348818.28421036567</v>
          </cell>
          <cell r="H573">
            <v>188678.39181768423</v>
          </cell>
          <cell r="I573">
            <v>0</v>
          </cell>
          <cell r="J573">
            <v>71293.243728656889</v>
          </cell>
          <cell r="K573">
            <v>44188.734423583315</v>
          </cell>
          <cell r="L573">
            <v>304160.36996992445</v>
          </cell>
          <cell r="M573">
            <v>0.8719737001701755</v>
          </cell>
          <cell r="N573">
            <v>20524</v>
          </cell>
        </row>
        <row r="574">
          <cell r="A574" t="str">
            <v>3627300</v>
          </cell>
          <cell r="B574" t="str">
            <v>South Huntington Union Free School District</v>
          </cell>
          <cell r="C574">
            <v>482877.53480996465</v>
          </cell>
          <cell r="D574">
            <v>0</v>
          </cell>
          <cell r="E574">
            <v>170431.92268416987</v>
          </cell>
          <cell r="F574">
            <v>105500.46673960889</v>
          </cell>
          <cell r="G574">
            <v>758809.92423374346</v>
          </cell>
          <cell r="H574">
            <v>478612.70618645434</v>
          </cell>
          <cell r="I574">
            <v>0</v>
          </cell>
          <cell r="J574">
            <v>180950.56480008885</v>
          </cell>
          <cell r="K574">
            <v>112156.16001680789</v>
          </cell>
          <cell r="L574">
            <v>771719.431003351</v>
          </cell>
          <cell r="M574">
            <v>1.0170128333293</v>
          </cell>
          <cell r="N574">
            <v>38334</v>
          </cell>
        </row>
        <row r="575">
          <cell r="A575" t="str">
            <v>3602340</v>
          </cell>
          <cell r="B575" t="str">
            <v>South Jefferson Central School District</v>
          </cell>
          <cell r="C575">
            <v>257296.23488510141</v>
          </cell>
          <cell r="D575">
            <v>62979.515040471437</v>
          </cell>
          <cell r="E575">
            <v>93859.155569823386</v>
          </cell>
          <cell r="F575">
            <v>57471.958188684446</v>
          </cell>
          <cell r="G575">
            <v>471606.86368408066</v>
          </cell>
          <cell r="H575">
            <v>218701.79965233619</v>
          </cell>
          <cell r="I575">
            <v>53532.587784400719</v>
          </cell>
          <cell r="J575">
            <v>79780.28223434987</v>
          </cell>
          <cell r="K575">
            <v>48851.164460381777</v>
          </cell>
          <cell r="L575">
            <v>400865.83413146855</v>
          </cell>
          <cell r="M575">
            <v>0.85</v>
          </cell>
          <cell r="N575">
            <v>10789</v>
          </cell>
        </row>
        <row r="576">
          <cell r="A576" t="str">
            <v>3627330</v>
          </cell>
          <cell r="B576" t="str">
            <v>South Kortright Central School District</v>
          </cell>
          <cell r="C576">
            <v>81169.808595843133</v>
          </cell>
          <cell r="D576">
            <v>19868.285999509186</v>
          </cell>
          <cell r="E576">
            <v>42038.612344771769</v>
          </cell>
          <cell r="F576">
            <v>26670.282742018815</v>
          </cell>
          <cell r="G576">
            <v>169746.98968214291</v>
          </cell>
          <cell r="H576">
            <v>74413.282940650141</v>
          </cell>
          <cell r="I576">
            <v>18398.864140037706</v>
          </cell>
          <cell r="J576">
            <v>38975.273042458219</v>
          </cell>
          <cell r="K576">
            <v>24152.442655888077</v>
          </cell>
          <cell r="L576">
            <v>155939.86277903413</v>
          </cell>
          <cell r="M576">
            <v>0.91866054927416907</v>
          </cell>
          <cell r="N576">
            <v>2632</v>
          </cell>
        </row>
        <row r="577">
          <cell r="A577" t="str">
            <v>3627360</v>
          </cell>
          <cell r="B577" t="str">
            <v>South Lewis Central School District</v>
          </cell>
          <cell r="C577">
            <v>166283.74010137221</v>
          </cell>
          <cell r="D577">
            <v>40094.739954895835</v>
          </cell>
          <cell r="E577">
            <v>69871.819432180186</v>
          </cell>
          <cell r="F577">
            <v>40528.753379748036</v>
          </cell>
          <cell r="G577">
            <v>316779.05286819628</v>
          </cell>
          <cell r="H577">
            <v>141341.17908616638</v>
          </cell>
          <cell r="I577">
            <v>34080.528961661461</v>
          </cell>
          <cell r="J577">
            <v>59391.046517353156</v>
          </cell>
          <cell r="K577">
            <v>34449.44037278583</v>
          </cell>
          <cell r="L577">
            <v>269262.19493796682</v>
          </cell>
          <cell r="M577">
            <v>0.85</v>
          </cell>
          <cell r="N577">
            <v>6656</v>
          </cell>
        </row>
        <row r="578">
          <cell r="A578" t="str">
            <v>3627450</v>
          </cell>
          <cell r="B578" t="str">
            <v>South Orangetown Central School District</v>
          </cell>
          <cell r="C578">
            <v>197954.94137149493</v>
          </cell>
          <cell r="D578">
            <v>0</v>
          </cell>
          <cell r="E578">
            <v>69868.318218724904</v>
          </cell>
          <cell r="F578">
            <v>43249.76252275562</v>
          </cell>
          <cell r="G578">
            <v>311073.02211297542</v>
          </cell>
          <cell r="H578">
            <v>168261.70016577069</v>
          </cell>
          <cell r="I578">
            <v>0</v>
          </cell>
          <cell r="J578">
            <v>0</v>
          </cell>
          <cell r="K578">
            <v>0</v>
          </cell>
          <cell r="L578">
            <v>168261.70016577069</v>
          </cell>
          <cell r="M578">
            <v>0.54090740181468211</v>
          </cell>
          <cell r="N578">
            <v>22141</v>
          </cell>
        </row>
        <row r="579">
          <cell r="A579" t="str">
            <v>3622140</v>
          </cell>
          <cell r="B579" t="str">
            <v>South Seneca Central School District</v>
          </cell>
          <cell r="C579">
            <v>206237.57490168302</v>
          </cell>
          <cell r="D579">
            <v>50481.665447732521</v>
          </cell>
          <cell r="E579">
            <v>98186.196078424648</v>
          </cell>
          <cell r="F579">
            <v>60027.829288398134</v>
          </cell>
          <cell r="G579">
            <v>414933.26571623835</v>
          </cell>
          <cell r="H579">
            <v>191952.44576735888</v>
          </cell>
          <cell r="I579">
            <v>47460.706361233628</v>
          </cell>
          <cell r="J579">
            <v>90426.136418465132</v>
          </cell>
          <cell r="K579">
            <v>54025.046359558321</v>
          </cell>
          <cell r="L579">
            <v>383864.33490661596</v>
          </cell>
          <cell r="M579">
            <v>0.92512306585977711</v>
          </cell>
          <cell r="N579">
            <v>6955</v>
          </cell>
        </row>
        <row r="580">
          <cell r="A580" t="str">
            <v>3627540</v>
          </cell>
          <cell r="B580" t="str">
            <v>Southampton Union Free School District</v>
          </cell>
          <cell r="C580">
            <v>99012.566372788147</v>
          </cell>
          <cell r="D580">
            <v>0</v>
          </cell>
          <cell r="E580">
            <v>34203.238759203174</v>
          </cell>
          <cell r="F580">
            <v>21090.621485652027</v>
          </cell>
          <cell r="G580">
            <v>154306.42661764336</v>
          </cell>
          <cell r="H580">
            <v>104009.47501931782</v>
          </cell>
          <cell r="I580">
            <v>0</v>
          </cell>
          <cell r="J580">
            <v>39323.179276344395</v>
          </cell>
          <cell r="K580">
            <v>24373.158448882281</v>
          </cell>
          <cell r="L580">
            <v>167705.8127445445</v>
          </cell>
          <cell r="M580">
            <v>1.0868362155783928</v>
          </cell>
          <cell r="N580">
            <v>10006</v>
          </cell>
        </row>
        <row r="581">
          <cell r="A581" t="str">
            <v>3627570</v>
          </cell>
          <cell r="B581" t="str">
            <v>Southern Cayuga Central School District</v>
          </cell>
          <cell r="C581">
            <v>129285.91424633694</v>
          </cell>
          <cell r="D581">
            <v>31627.067509422792</v>
          </cell>
          <cell r="E581">
            <v>49467.094309583117</v>
          </cell>
          <cell r="F581">
            <v>29829.607639845457</v>
          </cell>
          <cell r="G581">
            <v>240209.68370518833</v>
          </cell>
          <cell r="H581">
            <v>109893.0271093864</v>
          </cell>
          <cell r="I581">
            <v>26883.007383009372</v>
          </cell>
          <cell r="J581">
            <v>42047.030163145646</v>
          </cell>
          <cell r="K581">
            <v>25355.166493868637</v>
          </cell>
          <cell r="L581">
            <v>204178.23114941004</v>
          </cell>
          <cell r="M581">
            <v>0.84999999999999987</v>
          </cell>
          <cell r="N581">
            <v>6370</v>
          </cell>
        </row>
        <row r="582">
          <cell r="A582" t="str">
            <v>3627620</v>
          </cell>
          <cell r="B582" t="str">
            <v>Southold Union Free School District</v>
          </cell>
          <cell r="C582">
            <v>106845.97253942613</v>
          </cell>
          <cell r="D582">
            <v>0</v>
          </cell>
          <cell r="E582">
            <v>37711.351674541882</v>
          </cell>
          <cell r="F582">
            <v>23344.014081319976</v>
          </cell>
          <cell r="G582">
            <v>167901.33829528798</v>
          </cell>
          <cell r="H582">
            <v>109928.71343505134</v>
          </cell>
          <cell r="I582">
            <v>27180.140206873883</v>
          </cell>
          <cell r="J582">
            <v>41561.083788006268</v>
          </cell>
          <cell r="K582">
            <v>25760.248767111352</v>
          </cell>
          <cell r="L582">
            <v>204430.18619704284</v>
          </cell>
          <cell r="M582">
            <v>1.2175613861844961</v>
          </cell>
          <cell r="N582">
            <v>6274</v>
          </cell>
        </row>
        <row r="583">
          <cell r="A583" t="str">
            <v>3627660</v>
          </cell>
          <cell r="B583" t="str">
            <v>Southwestern Central School District at Jamestown</v>
          </cell>
          <cell r="C583">
            <v>172278.7774279119</v>
          </cell>
          <cell r="D583">
            <v>42169.423345897041</v>
          </cell>
          <cell r="E583">
            <v>64632.0908954021</v>
          </cell>
          <cell r="F583">
            <v>38658.912408409749</v>
          </cell>
          <cell r="G583">
            <v>317739.20407762076</v>
          </cell>
          <cell r="H583">
            <v>153900.19880907179</v>
          </cell>
          <cell r="I583">
            <v>35844.009844012486</v>
          </cell>
          <cell r="J583">
            <v>58185.517303208777</v>
          </cell>
          <cell r="K583">
            <v>36064.348273955904</v>
          </cell>
          <cell r="L583">
            <v>283994.07423024898</v>
          </cell>
          <cell r="M583">
            <v>0.89379614031157406</v>
          </cell>
          <cell r="N583">
            <v>9108</v>
          </cell>
        </row>
        <row r="584">
          <cell r="A584" t="str">
            <v>3606500</v>
          </cell>
          <cell r="B584" t="str">
            <v>Spackenkill Union Free School District</v>
          </cell>
          <cell r="C584">
            <v>86139.388713955952</v>
          </cell>
          <cell r="D584">
            <v>0</v>
          </cell>
          <cell r="E584">
            <v>30402.950187227572</v>
          </cell>
          <cell r="F584">
            <v>18819.980344630058</v>
          </cell>
          <cell r="G584">
            <v>135362.31924581359</v>
          </cell>
          <cell r="H584">
            <v>73218.480406862553</v>
          </cell>
          <cell r="I584">
            <v>0</v>
          </cell>
          <cell r="J584">
            <v>26535.153495419388</v>
          </cell>
          <cell r="K584">
            <v>16446.928059001868</v>
          </cell>
          <cell r="L584">
            <v>116200.56196128382</v>
          </cell>
          <cell r="M584">
            <v>0.85844097979931444</v>
          </cell>
          <cell r="N584">
            <v>8744</v>
          </cell>
        </row>
        <row r="585">
          <cell r="A585" t="str">
            <v>3627780</v>
          </cell>
          <cell r="B585" t="str">
            <v>Spencerport Central School District</v>
          </cell>
          <cell r="C585">
            <v>415788.2032154412</v>
          </cell>
          <cell r="D585">
            <v>0</v>
          </cell>
          <cell r="E585">
            <v>146752.70186527152</v>
          </cell>
          <cell r="F585">
            <v>90842.597432733557</v>
          </cell>
          <cell r="G585">
            <v>653383.50251344626</v>
          </cell>
          <cell r="H585">
            <v>353419.97273312503</v>
          </cell>
          <cell r="I585">
            <v>0</v>
          </cell>
          <cell r="J585">
            <v>124739.79658548078</v>
          </cell>
          <cell r="K585">
            <v>77216.207817823524</v>
          </cell>
          <cell r="L585">
            <v>555375.9771364294</v>
          </cell>
          <cell r="M585">
            <v>0.85000000000000009</v>
          </cell>
          <cell r="N585">
            <v>23584</v>
          </cell>
        </row>
        <row r="586">
          <cell r="A586" t="str">
            <v>3627750</v>
          </cell>
          <cell r="B586" t="str">
            <v>Spencer-Van Etten Central School District</v>
          </cell>
          <cell r="C586">
            <v>120926.44954074585</v>
          </cell>
          <cell r="D586">
            <v>26708.412782972609</v>
          </cell>
          <cell r="E586">
            <v>42681.064685915619</v>
          </cell>
          <cell r="F586">
            <v>26420.357022269123</v>
          </cell>
          <cell r="G586">
            <v>216736.28403190323</v>
          </cell>
          <cell r="H586">
            <v>123458.4012424423</v>
          </cell>
          <cell r="I586">
            <v>22702.150865526717</v>
          </cell>
          <cell r="J586">
            <v>46676.294100376283</v>
          </cell>
          <cell r="K586">
            <v>28930.74092306352</v>
          </cell>
          <cell r="L586">
            <v>221767.5871314088</v>
          </cell>
          <cell r="M586">
            <v>1.0232139400284495</v>
          </cell>
          <cell r="N586">
            <v>5816</v>
          </cell>
        </row>
        <row r="587">
          <cell r="A587" t="str">
            <v>3627900</v>
          </cell>
          <cell r="B587" t="str">
            <v>Springs Union Free School District</v>
          </cell>
          <cell r="C587">
            <v>125172.26782041197</v>
          </cell>
          <cell r="D587">
            <v>30185.420926561168</v>
          </cell>
          <cell r="E587">
            <v>50076.192967321389</v>
          </cell>
          <cell r="F587">
            <v>29635.451564836694</v>
          </cell>
          <cell r="G587">
            <v>235069.33327913124</v>
          </cell>
          <cell r="H587">
            <v>106546.29148320362</v>
          </cell>
          <cell r="I587">
            <v>25657.607787576992</v>
          </cell>
          <cell r="J587">
            <v>42564.764022223178</v>
          </cell>
          <cell r="K587">
            <v>25190.13383011119</v>
          </cell>
          <cell r="L587">
            <v>199958.79712311499</v>
          </cell>
          <cell r="M587">
            <v>0.85063753035652456</v>
          </cell>
          <cell r="N587">
            <v>6537</v>
          </cell>
        </row>
        <row r="588">
          <cell r="A588" t="str">
            <v>3612990</v>
          </cell>
          <cell r="B588" t="str">
            <v>Springville-Griffith Institute Central School</v>
          </cell>
          <cell r="C588">
            <v>181389.67431111872</v>
          </cell>
          <cell r="D588">
            <v>0</v>
          </cell>
          <cell r="E588">
            <v>64021.597028873432</v>
          </cell>
          <cell r="F588">
            <v>39630.535533403687</v>
          </cell>
          <cell r="G588">
            <v>285041.80687339581</v>
          </cell>
          <cell r="H588">
            <v>191952.44576735888</v>
          </cell>
          <cell r="I588">
            <v>0</v>
          </cell>
          <cell r="J588">
            <v>72572.046306749413</v>
          </cell>
          <cell r="K588">
            <v>44981.357462571366</v>
          </cell>
          <cell r="L588">
            <v>309505.84953667963</v>
          </cell>
          <cell r="M588">
            <v>1.0858261562808216</v>
          </cell>
          <cell r="N588">
            <v>13403</v>
          </cell>
        </row>
        <row r="589">
          <cell r="A589" t="str">
            <v>3627990</v>
          </cell>
          <cell r="B589" t="str">
            <v>St. Regis Falls Central School District</v>
          </cell>
          <cell r="C589">
            <v>70651.237318471089</v>
          </cell>
          <cell r="D589">
            <v>17035.840896297199</v>
          </cell>
          <cell r="E589">
            <v>35971.759844000539</v>
          </cell>
          <cell r="F589">
            <v>22774.74264130498</v>
          </cell>
          <cell r="G589">
            <v>146433.5807000738</v>
          </cell>
          <cell r="H589">
            <v>63586.113586623978</v>
          </cell>
          <cell r="I589">
            <v>15332.256806667479</v>
          </cell>
          <cell r="J589">
            <v>32374.583859600487</v>
          </cell>
          <cell r="K589">
            <v>20497.268377174481</v>
          </cell>
          <cell r="L589">
            <v>131790.22263006645</v>
          </cell>
          <cell r="M589">
            <v>0.90000000000000024</v>
          </cell>
          <cell r="N589">
            <v>2009</v>
          </cell>
        </row>
        <row r="590">
          <cell r="A590" t="str">
            <v>3628020</v>
          </cell>
          <cell r="B590" t="str">
            <v>Stamford Central School District</v>
          </cell>
          <cell r="C590">
            <v>66261.068241504559</v>
          </cell>
          <cell r="D590">
            <v>16219.008979191172</v>
          </cell>
          <cell r="E590">
            <v>31941.025205437334</v>
          </cell>
          <cell r="F590">
            <v>19640.540535723405</v>
          </cell>
          <cell r="G590">
            <v>134061.64296185647</v>
          </cell>
          <cell r="H590">
            <v>60883.595133259209</v>
          </cell>
          <cell r="I590">
            <v>15053.616114576307</v>
          </cell>
          <cell r="J590">
            <v>29440.616930393888</v>
          </cell>
          <cell r="K590">
            <v>17676.486482151064</v>
          </cell>
          <cell r="L590">
            <v>123054.31466038045</v>
          </cell>
          <cell r="M590">
            <v>0.9178935297353632</v>
          </cell>
          <cell r="N590">
            <v>2526</v>
          </cell>
        </row>
        <row r="591">
          <cell r="A591" t="str">
            <v>3628050</v>
          </cell>
          <cell r="B591" t="str">
            <v>Starpoint Central School District</v>
          </cell>
          <cell r="C591">
            <v>117613.3961286706</v>
          </cell>
          <cell r="D591">
            <v>0</v>
          </cell>
          <cell r="E591">
            <v>41511.720447945321</v>
          </cell>
          <cell r="F591">
            <v>25696.511624398736</v>
          </cell>
          <cell r="G591">
            <v>184821.62820101465</v>
          </cell>
          <cell r="H591">
            <v>139524.90551371899</v>
          </cell>
          <cell r="I591">
            <v>0</v>
          </cell>
          <cell r="J591">
            <v>52750.606346315653</v>
          </cell>
          <cell r="K591">
            <v>32695.700358256719</v>
          </cell>
          <cell r="L591">
            <v>224971.21221829136</v>
          </cell>
          <cell r="M591">
            <v>1.21723422960872</v>
          </cell>
          <cell r="N591">
            <v>17373</v>
          </cell>
        </row>
        <row r="592">
          <cell r="A592" t="str">
            <v>3628110</v>
          </cell>
          <cell r="B592" t="str">
            <v>Stillwater Central School District</v>
          </cell>
          <cell r="C592">
            <v>83654.598654899513</v>
          </cell>
          <cell r="D592">
            <v>0</v>
          </cell>
          <cell r="E592">
            <v>29525.942008749858</v>
          </cell>
          <cell r="F592">
            <v>18277.096296227272</v>
          </cell>
          <cell r="G592">
            <v>131457.63695987663</v>
          </cell>
          <cell r="H592">
            <v>71106.408856664581</v>
          </cell>
          <cell r="I592">
            <v>0</v>
          </cell>
          <cell r="J592">
            <v>25097.050707437378</v>
          </cell>
          <cell r="K592">
            <v>15535.531851793181</v>
          </cell>
          <cell r="L592">
            <v>111738.99141589514</v>
          </cell>
          <cell r="M592">
            <v>0.85000000000000009</v>
          </cell>
          <cell r="N592">
            <v>7811</v>
          </cell>
        </row>
        <row r="593">
          <cell r="A593" t="str">
            <v>3628140</v>
          </cell>
          <cell r="B593" t="str">
            <v>Stockbridge Valley Central School District</v>
          </cell>
          <cell r="C593">
            <v>52265.598188508964</v>
          </cell>
          <cell r="D593">
            <v>9335.4584912873288</v>
          </cell>
          <cell r="E593">
            <v>18447.17500268772</v>
          </cell>
          <cell r="F593">
            <v>11419.137577983603</v>
          </cell>
          <cell r="G593">
            <v>91467.369260467618</v>
          </cell>
          <cell r="H593">
            <v>52427.540253639869</v>
          </cell>
          <cell r="I593">
            <v>7935.1397175942293</v>
          </cell>
          <cell r="J593">
            <v>19821.439960433763</v>
          </cell>
          <cell r="K593">
            <v>12285.657104314645</v>
          </cell>
          <cell r="L593">
            <v>92469.777035982508</v>
          </cell>
          <cell r="M593">
            <v>1.0109591845006538</v>
          </cell>
          <cell r="N593">
            <v>2779</v>
          </cell>
        </row>
        <row r="594">
          <cell r="A594" t="str">
            <v>3600023</v>
          </cell>
          <cell r="B594" t="str">
            <v>Sullivan West Central School District</v>
          </cell>
          <cell r="C594">
            <v>143289.5600722536</v>
          </cell>
          <cell r="D594">
            <v>33769.952806060894</v>
          </cell>
          <cell r="E594">
            <v>52005.479354261355</v>
          </cell>
          <cell r="F594">
            <v>32652.360295229715</v>
          </cell>
          <cell r="G594">
            <v>261717.35252780557</v>
          </cell>
          <cell r="H594">
            <v>197871.68418309238</v>
          </cell>
          <cell r="I594">
            <v>48924.252372373005</v>
          </cell>
          <cell r="J594">
            <v>78505.514433744116</v>
          </cell>
          <cell r="K594">
            <v>47895.495512138819</v>
          </cell>
          <cell r="L594">
            <v>373196.94650134834</v>
          </cell>
          <cell r="M594">
            <v>1.4259541558739361</v>
          </cell>
          <cell r="N594">
            <v>10292</v>
          </cell>
        </row>
        <row r="595">
          <cell r="A595" t="str">
            <v>3628380</v>
          </cell>
          <cell r="B595" t="str">
            <v>Susquehanna Valley Central School District</v>
          </cell>
          <cell r="C595">
            <v>189672.30784130681</v>
          </cell>
          <cell r="D595">
            <v>41670.268135449078</v>
          </cell>
          <cell r="E595">
            <v>66944.957623799157</v>
          </cell>
          <cell r="F595">
            <v>41440.14902807965</v>
          </cell>
          <cell r="G595">
            <v>339727.68262863468</v>
          </cell>
          <cell r="H595">
            <v>213938.18845436914</v>
          </cell>
          <cell r="I595">
            <v>35419.727915131713</v>
          </cell>
          <cell r="J595">
            <v>80884.263064350685</v>
          </cell>
          <cell r="K595">
            <v>50133.407215993633</v>
          </cell>
          <cell r="L595">
            <v>380375.58664984518</v>
          </cell>
          <cell r="M595">
            <v>1.1196484893627106</v>
          </cell>
          <cell r="N595">
            <v>10465</v>
          </cell>
        </row>
        <row r="596">
          <cell r="A596" t="str">
            <v>3628500</v>
          </cell>
          <cell r="B596" t="str">
            <v>Sweet Home Central School District</v>
          </cell>
          <cell r="C596">
            <v>506068.9086944912</v>
          </cell>
          <cell r="D596">
            <v>123872.68107857258</v>
          </cell>
          <cell r="E596">
            <v>185848.7032856</v>
          </cell>
          <cell r="F596">
            <v>113551.61813877175</v>
          </cell>
          <cell r="G596">
            <v>929341.91119743558</v>
          </cell>
          <cell r="H596">
            <v>454935.7525235202</v>
          </cell>
          <cell r="I596">
            <v>105291.77891678669</v>
          </cell>
          <cell r="J596">
            <v>171998.94675344136</v>
          </cell>
          <cell r="K596">
            <v>106607.79874389162</v>
          </cell>
          <cell r="L596">
            <v>838834.27693763992</v>
          </cell>
          <cell r="M596">
            <v>0.9026110485610418</v>
          </cell>
          <cell r="N596">
            <v>36441</v>
          </cell>
        </row>
        <row r="597">
          <cell r="A597" t="str">
            <v>3628560</v>
          </cell>
          <cell r="B597" t="str">
            <v>Syosset Central School District</v>
          </cell>
          <cell r="C597">
            <v>207916.63938603405</v>
          </cell>
          <cell r="D597">
            <v>0</v>
          </cell>
          <cell r="E597">
            <v>0</v>
          </cell>
          <cell r="F597">
            <v>0</v>
          </cell>
          <cell r="G597">
            <v>207916.63938603405</v>
          </cell>
          <cell r="H597">
            <v>219011.82138214071</v>
          </cell>
          <cell r="I597">
            <v>0</v>
          </cell>
          <cell r="J597">
            <v>0</v>
          </cell>
          <cell r="K597">
            <v>0</v>
          </cell>
          <cell r="L597">
            <v>219011.82138214071</v>
          </cell>
          <cell r="M597">
            <v>1.0533636077846877</v>
          </cell>
          <cell r="N597">
            <v>34675</v>
          </cell>
        </row>
        <row r="598">
          <cell r="A598" t="str">
            <v>3628590</v>
          </cell>
          <cell r="B598" t="str">
            <v>Syracuse City School District</v>
          </cell>
          <cell r="C598">
            <v>6956142.4968937533</v>
          </cell>
          <cell r="D598">
            <v>1702685.1605598449</v>
          </cell>
          <cell r="E598">
            <v>4903062.3663043939</v>
          </cell>
          <cell r="F598">
            <v>3626636.3375485549</v>
          </cell>
          <cell r="G598">
            <v>17188526.361306548</v>
          </cell>
          <cell r="H598">
            <v>7196948.3080440164</v>
          </cell>
          <cell r="I598">
            <v>1779462.8715438743</v>
          </cell>
          <cell r="J598">
            <v>5602242.2662440147</v>
          </cell>
          <cell r="K598">
            <v>4212727.1209540395</v>
          </cell>
          <cell r="L598">
            <v>18791380.566785946</v>
          </cell>
          <cell r="M598">
            <v>1.0932514033947447</v>
          </cell>
          <cell r="N598">
            <v>143515</v>
          </cell>
        </row>
        <row r="599">
          <cell r="A599" t="str">
            <v>3628620</v>
          </cell>
          <cell r="B599" t="str">
            <v>Taconic Hills Central School District</v>
          </cell>
          <cell r="C599">
            <v>251518.40485375712</v>
          </cell>
          <cell r="D599">
            <v>60647.59359081804</v>
          </cell>
          <cell r="E599">
            <v>105678.46311975458</v>
          </cell>
          <cell r="F599">
            <v>61301.363406670833</v>
          </cell>
          <cell r="G599">
            <v>479145.82497100055</v>
          </cell>
          <cell r="H599">
            <v>226366.56436838143</v>
          </cell>
          <cell r="I599">
            <v>54582.83423173624</v>
          </cell>
          <cell r="J599">
            <v>95110.616807779123</v>
          </cell>
          <cell r="K599">
            <v>55171.227066003754</v>
          </cell>
          <cell r="L599">
            <v>431231.24247390055</v>
          </cell>
          <cell r="M599">
            <v>0.90000000000000013</v>
          </cell>
          <cell r="N599">
            <v>11673</v>
          </cell>
        </row>
        <row r="600">
          <cell r="A600" t="str">
            <v>3607650</v>
          </cell>
          <cell r="B600" t="str">
            <v>Thousand Islands Central School District</v>
          </cell>
          <cell r="C600">
            <v>119269.9228347082</v>
          </cell>
          <cell r="D600">
            <v>19719.588867142247</v>
          </cell>
          <cell r="E600">
            <v>42096.392566930466</v>
          </cell>
          <cell r="F600">
            <v>26058.434323333931</v>
          </cell>
          <cell r="G600">
            <v>207144.33859211486</v>
          </cell>
          <cell r="H600">
            <v>101379.43440950196</v>
          </cell>
          <cell r="I600">
            <v>16761.650537070909</v>
          </cell>
          <cell r="J600">
            <v>36445.873475636276</v>
          </cell>
          <cell r="K600">
            <v>22589.756611159188</v>
          </cell>
          <cell r="L600">
            <v>177176.71503336832</v>
          </cell>
          <cell r="M600">
            <v>0.85532974851050414</v>
          </cell>
          <cell r="N600">
            <v>7626</v>
          </cell>
        </row>
        <row r="601">
          <cell r="A601" t="str">
            <v>3628200</v>
          </cell>
          <cell r="B601" t="str">
            <v>Three Village Central School District</v>
          </cell>
          <cell r="C601">
            <v>178396.60221202314</v>
          </cell>
          <cell r="D601">
            <v>0</v>
          </cell>
          <cell r="E601">
            <v>0</v>
          </cell>
          <cell r="F601">
            <v>0</v>
          </cell>
          <cell r="G601">
            <v>178396.60221202314</v>
          </cell>
          <cell r="H601">
            <v>175885.94149608215</v>
          </cell>
          <cell r="I601">
            <v>0</v>
          </cell>
          <cell r="J601">
            <v>0</v>
          </cell>
          <cell r="K601">
            <v>0</v>
          </cell>
          <cell r="L601">
            <v>175885.94149608215</v>
          </cell>
          <cell r="M601">
            <v>0.98592652166683592</v>
          </cell>
          <cell r="N601">
            <v>48030</v>
          </cell>
        </row>
        <row r="602">
          <cell r="A602" t="str">
            <v>3628680</v>
          </cell>
          <cell r="B602" t="str">
            <v>Ticonderoga Central School District</v>
          </cell>
          <cell r="C602">
            <v>109718.43336249251</v>
          </cell>
          <cell r="D602">
            <v>26210.755745061913</v>
          </cell>
          <cell r="E602">
            <v>47504.875833796788</v>
          </cell>
          <cell r="F602">
            <v>28614.200079365641</v>
          </cell>
          <cell r="G602">
            <v>212048.26502071682</v>
          </cell>
          <cell r="H602">
            <v>105700.68599524169</v>
          </cell>
          <cell r="I602">
            <v>26134.750198917194</v>
          </cell>
          <cell r="J602">
            <v>43261.603486289227</v>
          </cell>
          <cell r="K602">
            <v>26132.662701979883</v>
          </cell>
          <cell r="L602">
            <v>201229.70238242802</v>
          </cell>
          <cell r="M602">
            <v>0.94898065948697174</v>
          </cell>
          <cell r="N602">
            <v>5414</v>
          </cell>
        </row>
        <row r="603">
          <cell r="A603" t="str">
            <v>3628710</v>
          </cell>
          <cell r="B603" t="str">
            <v>Tioga Central School District</v>
          </cell>
          <cell r="C603">
            <v>156139.23447382112</v>
          </cell>
          <cell r="D603">
            <v>37649.208380816817</v>
          </cell>
          <cell r="E603">
            <v>67440.264075567466</v>
          </cell>
          <cell r="F603">
            <v>39560.272913801979</v>
          </cell>
          <cell r="G603">
            <v>300788.97984400741</v>
          </cell>
          <cell r="H603">
            <v>140525.31102643901</v>
          </cell>
          <cell r="I603">
            <v>33884.287542735139</v>
          </cell>
          <cell r="J603">
            <v>60696.237668010719</v>
          </cell>
          <cell r="K603">
            <v>35604.245622421782</v>
          </cell>
          <cell r="L603">
            <v>270710.08185960667</v>
          </cell>
          <cell r="M603">
            <v>0.9</v>
          </cell>
          <cell r="N603">
            <v>5361</v>
          </cell>
        </row>
        <row r="604">
          <cell r="A604" t="str">
            <v>3628740</v>
          </cell>
          <cell r="B604" t="str">
            <v>Tonawanda City School District</v>
          </cell>
          <cell r="C604">
            <v>263387.7462599806</v>
          </cell>
          <cell r="D604">
            <v>64470.560692284904</v>
          </cell>
          <cell r="E604">
            <v>93887.847444478568</v>
          </cell>
          <cell r="F604">
            <v>57927.42900126271</v>
          </cell>
          <cell r="G604">
            <v>479673.5833980068</v>
          </cell>
          <cell r="H604">
            <v>240151.9585811891</v>
          </cell>
          <cell r="I604">
            <v>54799.976588442165</v>
          </cell>
          <cell r="J604">
            <v>90794.983044567547</v>
          </cell>
          <cell r="K604">
            <v>56276.23576815096</v>
          </cell>
          <cell r="L604">
            <v>442023.15398234973</v>
          </cell>
          <cell r="M604">
            <v>0.92150822826443457</v>
          </cell>
          <cell r="N604">
            <v>15176</v>
          </cell>
        </row>
        <row r="605">
          <cell r="A605" t="str">
            <v>3628800</v>
          </cell>
          <cell r="B605" t="str">
            <v>Town of Webb Union Free School District</v>
          </cell>
          <cell r="C605">
            <v>18221.793766413753</v>
          </cell>
          <cell r="D605">
            <v>0</v>
          </cell>
          <cell r="E605">
            <v>6431.393308836602</v>
          </cell>
          <cell r="F605">
            <v>3981.1496882871284</v>
          </cell>
          <cell r="G605">
            <v>28634.336763537485</v>
          </cell>
          <cell r="H605">
            <v>15488.52470145169</v>
          </cell>
          <cell r="I605">
            <v>0</v>
          </cell>
          <cell r="J605">
            <v>5754.6116014162526</v>
          </cell>
          <cell r="K605">
            <v>3566.8036754461878</v>
          </cell>
          <cell r="L605">
            <v>24809.939978314127</v>
          </cell>
          <cell r="M605">
            <v>0.86644018274963908</v>
          </cell>
          <cell r="N605">
            <v>2142</v>
          </cell>
        </row>
        <row r="606">
          <cell r="A606" t="str">
            <v>3628890</v>
          </cell>
          <cell r="B606" t="str">
            <v>Tri-Valley Central School District</v>
          </cell>
          <cell r="C606">
            <v>202220.00407037334</v>
          </cell>
          <cell r="D606">
            <v>49497.815632975347</v>
          </cell>
          <cell r="E606">
            <v>90036.596375122564</v>
          </cell>
          <cell r="F606">
            <v>53266.379680851096</v>
          </cell>
          <cell r="G606">
            <v>395020.79575932235</v>
          </cell>
          <cell r="H606">
            <v>198717.28967105437</v>
          </cell>
          <cell r="I606">
            <v>49133.330373964338</v>
          </cell>
          <cell r="J606">
            <v>91616.949386668712</v>
          </cell>
          <cell r="K606">
            <v>53379.337269681499</v>
          </cell>
          <cell r="L606">
            <v>392846.90670136892</v>
          </cell>
          <cell r="M606">
            <v>0.99449677312867868</v>
          </cell>
          <cell r="N606">
            <v>6296</v>
          </cell>
        </row>
        <row r="607">
          <cell r="A607" t="str">
            <v>3628950</v>
          </cell>
          <cell r="B607" t="str">
            <v>Troy City School District</v>
          </cell>
          <cell r="C607">
            <v>1078398.885630487</v>
          </cell>
          <cell r="D607">
            <v>263964.37113633618</v>
          </cell>
          <cell r="E607">
            <v>629199.40694463637</v>
          </cell>
          <cell r="F607">
            <v>445145.23337824258</v>
          </cell>
          <cell r="G607">
            <v>2416707.8970897021</v>
          </cell>
          <cell r="H607">
            <v>1100132.7398384751</v>
          </cell>
          <cell r="I607">
            <v>272010.48007033014</v>
          </cell>
          <cell r="J607">
            <v>621045.37282534281</v>
          </cell>
          <cell r="K607">
            <v>400630.71004041831</v>
          </cell>
          <cell r="L607">
            <v>2393819.3027745667</v>
          </cell>
          <cell r="M607">
            <v>0.99052901910789515</v>
          </cell>
          <cell r="N607">
            <v>40887</v>
          </cell>
        </row>
        <row r="608">
          <cell r="A608" t="str">
            <v>3628980</v>
          </cell>
          <cell r="B608" t="str">
            <v>Trumansburg Central School District</v>
          </cell>
          <cell r="C608">
            <v>130597.76341903013</v>
          </cell>
          <cell r="D608">
            <v>22494.347369015515</v>
          </cell>
          <cell r="E608">
            <v>46094.560863174658</v>
          </cell>
          <cell r="F608">
            <v>28533.373376500214</v>
          </cell>
          <cell r="G608">
            <v>227720.04502772051</v>
          </cell>
          <cell r="H608">
            <v>115847.95185078486</v>
          </cell>
          <cell r="I608">
            <v>19120.195263663187</v>
          </cell>
          <cell r="J608">
            <v>43798.988299668148</v>
          </cell>
          <cell r="K608">
            <v>27147.339085340423</v>
          </cell>
          <cell r="L608">
            <v>205914.47449945661</v>
          </cell>
          <cell r="M608">
            <v>0.90424395654054301</v>
          </cell>
          <cell r="N608">
            <v>7281</v>
          </cell>
        </row>
        <row r="609">
          <cell r="A609" t="str">
            <v>3629070</v>
          </cell>
          <cell r="B609" t="str">
            <v>Tuckahoe Common School District</v>
          </cell>
          <cell r="C609">
            <v>34967.404270266998</v>
          </cell>
          <cell r="D609">
            <v>6477.4344280292989</v>
          </cell>
          <cell r="E609">
            <v>12079.259440084794</v>
          </cell>
          <cell r="F609">
            <v>7448.3907933797173</v>
          </cell>
          <cell r="G609">
            <v>60972.48893176081</v>
          </cell>
          <cell r="H609">
            <v>29722.293629726948</v>
          </cell>
          <cell r="I609">
            <v>0</v>
          </cell>
          <cell r="J609">
            <v>10550.121269263129</v>
          </cell>
          <cell r="K609">
            <v>6539.1400716513435</v>
          </cell>
          <cell r="L609">
            <v>46811.554970641424</v>
          </cell>
          <cell r="M609">
            <v>0.76774879606820678</v>
          </cell>
          <cell r="N609">
            <v>3325</v>
          </cell>
        </row>
        <row r="610">
          <cell r="A610" t="str">
            <v>3629040</v>
          </cell>
          <cell r="B610" t="str">
            <v>Tuckahoe Union Free School District</v>
          </cell>
          <cell r="C610">
            <v>50482.617393430141</v>
          </cell>
          <cell r="D610">
            <v>0</v>
          </cell>
          <cell r="E610">
            <v>17817.870835257731</v>
          </cell>
          <cell r="F610">
            <v>11029.586827517229</v>
          </cell>
          <cell r="G610">
            <v>79330.075056205096</v>
          </cell>
          <cell r="H610">
            <v>43125.87988605861</v>
          </cell>
          <cell r="I610">
            <v>0</v>
          </cell>
          <cell r="J610">
            <v>0</v>
          </cell>
          <cell r="K610">
            <v>0</v>
          </cell>
          <cell r="L610">
            <v>43125.87988605861</v>
          </cell>
          <cell r="M610">
            <v>0.54362585508086392</v>
          </cell>
          <cell r="N610">
            <v>7560</v>
          </cell>
        </row>
        <row r="611">
          <cell r="A611" t="str">
            <v>3629130</v>
          </cell>
          <cell r="B611" t="str">
            <v>Tully Central School District</v>
          </cell>
          <cell r="C611">
            <v>111084.53479940898</v>
          </cell>
          <cell r="D611">
            <v>0</v>
          </cell>
          <cell r="E611">
            <v>39207.354829192132</v>
          </cell>
          <cell r="F611">
            <v>24270.067302886946</v>
          </cell>
          <cell r="G611">
            <v>174561.95693148806</v>
          </cell>
          <cell r="H611">
            <v>120921.58477855651</v>
          </cell>
          <cell r="I611">
            <v>0</v>
          </cell>
          <cell r="J611">
            <v>45717.192166806904</v>
          </cell>
          <cell r="K611">
            <v>28336.273643822489</v>
          </cell>
          <cell r="L611">
            <v>194975.05058918591</v>
          </cell>
          <cell r="M611">
            <v>1.1169389597626336</v>
          </cell>
          <cell r="N611">
            <v>5893</v>
          </cell>
        </row>
        <row r="612">
          <cell r="A612" t="str">
            <v>3629160</v>
          </cell>
          <cell r="B612" t="str">
            <v>Tupper Lake Central School District</v>
          </cell>
          <cell r="C612">
            <v>84482.862007918331</v>
          </cell>
          <cell r="D612">
            <v>12151.47414470335</v>
          </cell>
          <cell r="E612">
            <v>29818.278068242424</v>
          </cell>
          <cell r="F612">
            <v>18458.057645694866</v>
          </cell>
          <cell r="G612">
            <v>144910.67186655896</v>
          </cell>
          <cell r="H612">
            <v>94707.814651736553</v>
          </cell>
          <cell r="I612">
            <v>0</v>
          </cell>
          <cell r="J612">
            <v>35806.472186590028</v>
          </cell>
          <cell r="K612">
            <v>22193.445091665166</v>
          </cell>
          <cell r="L612">
            <v>152707.73192999174</v>
          </cell>
          <cell r="M612">
            <v>1.0538059755227187</v>
          </cell>
          <cell r="N612">
            <v>6121</v>
          </cell>
        </row>
        <row r="613">
          <cell r="A613" t="str">
            <v>3629190</v>
          </cell>
          <cell r="B613" t="str">
            <v>Tuxedo Union Free School District</v>
          </cell>
          <cell r="C613">
            <v>14908.740354338524</v>
          </cell>
          <cell r="D613">
            <v>0</v>
          </cell>
          <cell r="E613">
            <v>0</v>
          </cell>
          <cell r="F613">
            <v>0</v>
          </cell>
          <cell r="G613">
            <v>14908.740354338524</v>
          </cell>
          <cell r="H613">
            <v>18603.320735162535</v>
          </cell>
          <cell r="I613">
            <v>0</v>
          </cell>
          <cell r="J613">
            <v>7033.4141795087526</v>
          </cell>
          <cell r="K613">
            <v>4359.4267144342302</v>
          </cell>
          <cell r="L613">
            <v>29996.161629105518</v>
          </cell>
          <cell r="M613">
            <v>2.0119849776830052</v>
          </cell>
          <cell r="N613">
            <v>2717</v>
          </cell>
        </row>
        <row r="614">
          <cell r="A614" t="str">
            <v>3600019</v>
          </cell>
          <cell r="B614" t="str">
            <v>Unadilla Valley Central School District</v>
          </cell>
          <cell r="C614">
            <v>124790.24999062202</v>
          </cell>
          <cell r="D614">
            <v>30090.157298541642</v>
          </cell>
          <cell r="E614">
            <v>52330.591078382175</v>
          </cell>
          <cell r="F614">
            <v>30372.788884001377</v>
          </cell>
          <cell r="G614">
            <v>237583.78725154721</v>
          </cell>
          <cell r="H614">
            <v>138679.30002575705</v>
          </cell>
          <cell r="I614">
            <v>34288.792260979368</v>
          </cell>
          <cell r="J614">
            <v>62615.609134365754</v>
          </cell>
          <cell r="K614">
            <v>36705.976624016716</v>
          </cell>
          <cell r="L614">
            <v>272289.67804511887</v>
          </cell>
          <cell r="M614">
            <v>1.146078531683755</v>
          </cell>
          <cell r="N614">
            <v>5303</v>
          </cell>
        </row>
        <row r="615">
          <cell r="A615" t="str">
            <v>3628650</v>
          </cell>
          <cell r="B615" t="str">
            <v>Union Free School District of the Tarrytowns</v>
          </cell>
          <cell r="C615">
            <v>270842.11643714993</v>
          </cell>
          <cell r="D615">
            <v>47629.862167624669</v>
          </cell>
          <cell r="E615">
            <v>95593.891454071301</v>
          </cell>
          <cell r="F615">
            <v>59174.361275904135</v>
          </cell>
          <cell r="G615">
            <v>473240.23133474996</v>
          </cell>
          <cell r="H615">
            <v>230215.79897157743</v>
          </cell>
          <cell r="I615">
            <v>40485.382842480969</v>
          </cell>
          <cell r="J615">
            <v>84720.670798628184</v>
          </cell>
          <cell r="K615">
            <v>52511.276332957765</v>
          </cell>
          <cell r="L615">
            <v>407933.12894564436</v>
          </cell>
          <cell r="M615">
            <v>0.8620001046721868</v>
          </cell>
          <cell r="N615">
            <v>19928</v>
          </cell>
        </row>
        <row r="616">
          <cell r="A616" t="str">
            <v>3629250</v>
          </cell>
          <cell r="B616" t="str">
            <v>Union Springs Central School District</v>
          </cell>
          <cell r="C616">
            <v>96078.548950181605</v>
          </cell>
          <cell r="D616">
            <v>0</v>
          </cell>
          <cell r="E616">
            <v>33910.98290113845</v>
          </cell>
          <cell r="F616">
            <v>20991.51653824122</v>
          </cell>
          <cell r="G616">
            <v>150981.04838956127</v>
          </cell>
          <cell r="H616">
            <v>82869.337820269488</v>
          </cell>
          <cell r="I616">
            <v>0</v>
          </cell>
          <cell r="J616">
            <v>31330.663163266261</v>
          </cell>
          <cell r="K616">
            <v>19419.264455207016</v>
          </cell>
          <cell r="L616">
            <v>133619.26543874276</v>
          </cell>
          <cell r="M616">
            <v>0.885006872478315</v>
          </cell>
          <cell r="N616">
            <v>6018</v>
          </cell>
        </row>
        <row r="617">
          <cell r="A617" t="str">
            <v>3629280</v>
          </cell>
          <cell r="B617" t="str">
            <v>Uniondale Union Free School District</v>
          </cell>
          <cell r="C617">
            <v>836294.09073853202</v>
          </cell>
          <cell r="D617">
            <v>204703.33073254983</v>
          </cell>
          <cell r="E617">
            <v>341784.07456615235</v>
          </cell>
          <cell r="F617">
            <v>211570.57212641265</v>
          </cell>
          <cell r="G617">
            <v>1594352.0681636469</v>
          </cell>
          <cell r="H617">
            <v>840531.85503416194</v>
          </cell>
          <cell r="I617">
            <v>207823.53358178958</v>
          </cell>
          <cell r="J617">
            <v>366217.08830123983</v>
          </cell>
          <cell r="K617">
            <v>226987.42279020042</v>
          </cell>
          <cell r="L617">
            <v>1641559.8997073919</v>
          </cell>
          <cell r="M617">
            <v>1.0296094146872581</v>
          </cell>
          <cell r="N617">
            <v>42555</v>
          </cell>
        </row>
        <row r="618">
          <cell r="A618" t="str">
            <v>3610710</v>
          </cell>
          <cell r="B618" t="str">
            <v>Union-Endicott Central School District</v>
          </cell>
          <cell r="C618">
            <v>637274.16061260924</v>
          </cell>
          <cell r="D618">
            <v>153663.28488460075</v>
          </cell>
          <cell r="E618">
            <v>258997.75206280232</v>
          </cell>
          <cell r="F618">
            <v>151718.4010646331</v>
          </cell>
          <cell r="G618">
            <v>1201653.5986246455</v>
          </cell>
          <cell r="H618">
            <v>722992.69220745307</v>
          </cell>
          <cell r="I618">
            <v>178761.69136059363</v>
          </cell>
          <cell r="J618">
            <v>318837.61263323505</v>
          </cell>
          <cell r="K618">
            <v>188221.61704361351</v>
          </cell>
          <cell r="L618">
            <v>1408813.6132448954</v>
          </cell>
          <cell r="M618">
            <v>1.1723957843236645</v>
          </cell>
          <cell r="N618">
            <v>30230</v>
          </cell>
        </row>
        <row r="619">
          <cell r="A619" t="str">
            <v>3629370</v>
          </cell>
          <cell r="B619" t="str">
            <v>Utica City School District</v>
          </cell>
          <cell r="C619">
            <v>3461312.5522655952</v>
          </cell>
          <cell r="D619">
            <v>847240.4815504991</v>
          </cell>
          <cell r="E619">
            <v>2522730.096566027</v>
          </cell>
          <cell r="F619">
            <v>1945633.409650577</v>
          </cell>
          <cell r="G619">
            <v>8776916.5400326978</v>
          </cell>
          <cell r="H619">
            <v>3288246.9246523152</v>
          </cell>
          <cell r="I619">
            <v>804878.45747297409</v>
          </cell>
          <cell r="J619">
            <v>2396593.5917377258</v>
          </cell>
          <cell r="K619">
            <v>1848351.7391680481</v>
          </cell>
          <cell r="L619">
            <v>8338070.7130310629</v>
          </cell>
          <cell r="M619">
            <v>0.95</v>
          </cell>
          <cell r="N619">
            <v>60841</v>
          </cell>
        </row>
        <row r="620">
          <cell r="A620" t="str">
            <v>3629400</v>
          </cell>
          <cell r="B620" t="str">
            <v>Valhalla Union Free School District</v>
          </cell>
          <cell r="C620">
            <v>74510.053398247968</v>
          </cell>
          <cell r="D620">
            <v>0</v>
          </cell>
          <cell r="E620">
            <v>0</v>
          </cell>
          <cell r="F620">
            <v>0</v>
          </cell>
          <cell r="G620">
            <v>74510.053398247968</v>
          </cell>
          <cell r="H620">
            <v>63333.545388510771</v>
          </cell>
          <cell r="I620">
            <v>0</v>
          </cell>
          <cell r="J620">
            <v>0</v>
          </cell>
          <cell r="K620">
            <v>0</v>
          </cell>
          <cell r="L620">
            <v>63333.545388510771</v>
          </cell>
          <cell r="M620">
            <v>0.85</v>
          </cell>
          <cell r="N620">
            <v>9826</v>
          </cell>
        </row>
        <row r="621">
          <cell r="A621" t="str">
            <v>3619680</v>
          </cell>
          <cell r="B621" t="str">
            <v>Valley Central School District (Montgomery)</v>
          </cell>
          <cell r="C621">
            <v>338759.71138469205</v>
          </cell>
          <cell r="D621">
            <v>0</v>
          </cell>
          <cell r="E621">
            <v>119565.44833246229</v>
          </cell>
          <cell r="F621">
            <v>74013.191932247093</v>
          </cell>
          <cell r="G621">
            <v>532338.35164940148</v>
          </cell>
          <cell r="H621">
            <v>403353.81775784213</v>
          </cell>
          <cell r="I621">
            <v>0</v>
          </cell>
          <cell r="J621">
            <v>152497.20743753074</v>
          </cell>
          <cell r="K621">
            <v>94520.297399323958</v>
          </cell>
          <cell r="L621">
            <v>650371.32259469689</v>
          </cell>
          <cell r="M621">
            <v>1.2217254694868049</v>
          </cell>
          <cell r="N621">
            <v>27568</v>
          </cell>
        </row>
        <row r="622">
          <cell r="A622" t="str">
            <v>3629520</v>
          </cell>
          <cell r="B622" t="str">
            <v>Valley Stream Central High School District</v>
          </cell>
          <cell r="C622">
            <v>299880.62367729348</v>
          </cell>
          <cell r="D622">
            <v>0</v>
          </cell>
          <cell r="E622">
            <v>105843.05043133369</v>
          </cell>
          <cell r="F622">
            <v>65518.777502395846</v>
          </cell>
          <cell r="G622">
            <v>471242.45161102299</v>
          </cell>
          <cell r="H622">
            <v>303572.37017833401</v>
          </cell>
          <cell r="I622">
            <v>0</v>
          </cell>
          <cell r="J622">
            <v>114772.53138380194</v>
          </cell>
          <cell r="K622">
            <v>71137.917749176748</v>
          </cell>
          <cell r="L622">
            <v>489482.81931131269</v>
          </cell>
          <cell r="M622">
            <v>1.0387069705582166</v>
          </cell>
          <cell r="N622">
            <v>60673</v>
          </cell>
        </row>
        <row r="623">
          <cell r="A623" t="str">
            <v>3629430</v>
          </cell>
          <cell r="B623" t="str">
            <v>Valley Stream Union Free School District 13</v>
          </cell>
          <cell r="C623">
            <v>129311.28702075678</v>
          </cell>
          <cell r="D623">
            <v>24.409632421181318</v>
          </cell>
          <cell r="E623">
            <v>45643.904905727926</v>
          </cell>
          <cell r="F623">
            <v>28252.919229217074</v>
          </cell>
          <cell r="G623">
            <v>203232.52078812296</v>
          </cell>
          <cell r="H623">
            <v>129377.63965817579</v>
          </cell>
          <cell r="I623">
            <v>0</v>
          </cell>
          <cell r="J623">
            <v>48914.198612038133</v>
          </cell>
          <cell r="K623">
            <v>30317.831241292592</v>
          </cell>
          <cell r="L623">
            <v>208609.66951150651</v>
          </cell>
          <cell r="M623">
            <v>1.0264581116375042</v>
          </cell>
          <cell r="N623">
            <v>28639</v>
          </cell>
        </row>
        <row r="624">
          <cell r="A624" t="str">
            <v>3629460</v>
          </cell>
          <cell r="B624" t="str">
            <v>Valley Stream Union Free School District 24</v>
          </cell>
          <cell r="C624">
            <v>123768.98323547871</v>
          </cell>
          <cell r="D624">
            <v>29560.064862050574</v>
          </cell>
          <cell r="E624">
            <v>47809.825737632687</v>
          </cell>
          <cell r="F624">
            <v>27790.890561369401</v>
          </cell>
          <cell r="G624">
            <v>228929.76439653136</v>
          </cell>
          <cell r="H624">
            <v>105203.6357501569</v>
          </cell>
          <cell r="I624">
            <v>25126.055132742989</v>
          </cell>
          <cell r="J624">
            <v>40638.351876987785</v>
          </cell>
          <cell r="K624">
            <v>23622.25697716399</v>
          </cell>
          <cell r="L624">
            <v>194590.29973705165</v>
          </cell>
          <cell r="M624">
            <v>0.85</v>
          </cell>
          <cell r="N624">
            <v>14079</v>
          </cell>
        </row>
        <row r="625">
          <cell r="A625" t="str">
            <v>3629490</v>
          </cell>
          <cell r="B625" t="str">
            <v>Valley Stream Union Free School District 30</v>
          </cell>
          <cell r="C625">
            <v>136663.45324810321</v>
          </cell>
          <cell r="D625">
            <v>19996.536226009641</v>
          </cell>
          <cell r="E625">
            <v>48235.449816274508</v>
          </cell>
          <cell r="F625">
            <v>29858.622662153462</v>
          </cell>
          <cell r="G625">
            <v>234754.06195254083</v>
          </cell>
          <cell r="H625">
            <v>142061.72197760482</v>
          </cell>
          <cell r="I625">
            <v>0</v>
          </cell>
          <cell r="J625">
            <v>53709.708279885024</v>
          </cell>
          <cell r="K625">
            <v>33290.167637497747</v>
          </cell>
          <cell r="L625">
            <v>229061.59789498759</v>
          </cell>
          <cell r="M625">
            <v>0.9757513714131002</v>
          </cell>
          <cell r="N625">
            <v>17954</v>
          </cell>
        </row>
        <row r="626">
          <cell r="A626" t="str">
            <v>3622200</v>
          </cell>
          <cell r="B626" t="str">
            <v>Van Hornesville-Owen D. Young Central School District</v>
          </cell>
          <cell r="C626">
            <v>43069.694356977976</v>
          </cell>
          <cell r="D626">
            <v>10542.35583647426</v>
          </cell>
          <cell r="E626">
            <v>17106.249156449539</v>
          </cell>
          <cell r="F626">
            <v>10196.050082132377</v>
          </cell>
          <cell r="G626">
            <v>80914.349432034156</v>
          </cell>
          <cell r="H626">
            <v>43971.485374020536</v>
          </cell>
          <cell r="I626">
            <v>10872.056082749557</v>
          </cell>
          <cell r="J626">
            <v>18894.292106284469</v>
          </cell>
          <cell r="K626">
            <v>11242.030164455067</v>
          </cell>
          <cell r="L626">
            <v>84979.863727509626</v>
          </cell>
          <cell r="M626">
            <v>1.0502446639441918</v>
          </cell>
          <cell r="N626">
            <v>1563</v>
          </cell>
        </row>
        <row r="627">
          <cell r="A627" t="str">
            <v>3629610</v>
          </cell>
          <cell r="B627" t="str">
            <v>Vestal Central School District</v>
          </cell>
          <cell r="C627">
            <v>265044.27296601824</v>
          </cell>
          <cell r="D627">
            <v>0</v>
          </cell>
          <cell r="E627">
            <v>93547.539037623283</v>
          </cell>
          <cell r="F627">
            <v>57907.631829630969</v>
          </cell>
          <cell r="G627">
            <v>416499.4438332725</v>
          </cell>
          <cell r="H627">
            <v>303572.37017833401</v>
          </cell>
          <cell r="I627">
            <v>0</v>
          </cell>
          <cell r="J627">
            <v>114772.53138380194</v>
          </cell>
          <cell r="K627">
            <v>71137.917749176748</v>
          </cell>
          <cell r="L627">
            <v>489482.81931131269</v>
          </cell>
          <cell r="M627">
            <v>1.1752304272157825</v>
          </cell>
          <cell r="N627">
            <v>30375</v>
          </cell>
        </row>
        <row r="628">
          <cell r="A628" t="str">
            <v>3629640</v>
          </cell>
          <cell r="B628" t="str">
            <v>Victor Central School District</v>
          </cell>
          <cell r="C628">
            <v>208722.36496073942</v>
          </cell>
          <cell r="D628">
            <v>0</v>
          </cell>
          <cell r="E628">
            <v>73668.686992128321</v>
          </cell>
          <cell r="F628">
            <v>45602.260065834373</v>
          </cell>
          <cell r="G628">
            <v>327993.31201870216</v>
          </cell>
          <cell r="H628">
            <v>202099.71162290205</v>
          </cell>
          <cell r="I628">
            <v>0</v>
          </cell>
          <cell r="J628">
            <v>76408.454041026911</v>
          </cell>
          <cell r="K628">
            <v>47359.226579535483</v>
          </cell>
          <cell r="L628">
            <v>325867.39224346442</v>
          </cell>
          <cell r="M628">
            <v>0.99351840510968559</v>
          </cell>
          <cell r="N628">
            <v>23125</v>
          </cell>
        </row>
        <row r="629">
          <cell r="A629" t="str">
            <v>3629670</v>
          </cell>
          <cell r="B629" t="str">
            <v>Voorheesville Central School District</v>
          </cell>
          <cell r="C629">
            <v>35615.324179808696</v>
          </cell>
          <cell r="D629">
            <v>0</v>
          </cell>
          <cell r="E629">
            <v>0</v>
          </cell>
          <cell r="F629">
            <v>0</v>
          </cell>
          <cell r="G629">
            <v>35615.324179808696</v>
          </cell>
          <cell r="H629">
            <v>50736.32927771598</v>
          </cell>
          <cell r="I629">
            <v>0</v>
          </cell>
          <cell r="J629">
            <v>19182.038671387512</v>
          </cell>
          <cell r="K629">
            <v>11889.345584820623</v>
          </cell>
          <cell r="L629">
            <v>81807.713533924121</v>
          </cell>
          <cell r="M629">
            <v>2.2969807356211898</v>
          </cell>
          <cell r="N629">
            <v>7299</v>
          </cell>
        </row>
        <row r="630">
          <cell r="A630" t="str">
            <v>3629760</v>
          </cell>
          <cell r="B630" t="str">
            <v>Wainscott Common School District</v>
          </cell>
          <cell r="C630">
            <v>31179.857812707996</v>
          </cell>
          <cell r="D630">
            <v>7632.0289916100519</v>
          </cell>
          <cell r="E630">
            <v>22359.321597810529</v>
          </cell>
          <cell r="F630">
            <v>16682.57278503745</v>
          </cell>
          <cell r="G630">
            <v>77853.781187166023</v>
          </cell>
          <cell r="H630">
            <v>29620.864922072597</v>
          </cell>
          <cell r="I630">
            <v>7250.4275420295489</v>
          </cell>
          <cell r="J630">
            <v>21241.355517920001</v>
          </cell>
          <cell r="K630">
            <v>15848.444145785576</v>
          </cell>
          <cell r="L630">
            <v>73961.092127807715</v>
          </cell>
          <cell r="M630">
            <v>0.95</v>
          </cell>
          <cell r="N630">
            <v>649</v>
          </cell>
        </row>
        <row r="631">
          <cell r="A631" t="str">
            <v>3629790</v>
          </cell>
          <cell r="B631" t="str">
            <v>Wallkill Central School District</v>
          </cell>
          <cell r="C631">
            <v>267529.0630250746</v>
          </cell>
          <cell r="D631">
            <v>0</v>
          </cell>
          <cell r="E631">
            <v>94424.547216101011</v>
          </cell>
          <cell r="F631">
            <v>58450.515878033752</v>
          </cell>
          <cell r="G631">
            <v>420404.1261192094</v>
          </cell>
          <cell r="H631">
            <v>326403.71835330635</v>
          </cell>
          <cell r="I631">
            <v>0</v>
          </cell>
          <cell r="J631">
            <v>123404.44878592632</v>
          </cell>
          <cell r="K631">
            <v>76488.123262346009</v>
          </cell>
          <cell r="L631">
            <v>526296.29040157865</v>
          </cell>
          <cell r="M631">
            <v>1.2518818386961847</v>
          </cell>
          <cell r="N631">
            <v>21661</v>
          </cell>
        </row>
        <row r="632">
          <cell r="A632" t="str">
            <v>3629820</v>
          </cell>
          <cell r="B632" t="str">
            <v>Walton Central School District</v>
          </cell>
          <cell r="C632">
            <v>250135.53261167984</v>
          </cell>
          <cell r="D632">
            <v>61226.75889644667</v>
          </cell>
          <cell r="E632">
            <v>155570.54405376836</v>
          </cell>
          <cell r="F632">
            <v>108196.45606817957</v>
          </cell>
          <cell r="G632">
            <v>575129.2916300745</v>
          </cell>
          <cell r="H632">
            <v>225121.97935051186</v>
          </cell>
          <cell r="I632">
            <v>55104.083006802008</v>
          </cell>
          <cell r="J632">
            <v>140013.48964839152</v>
          </cell>
          <cell r="K632">
            <v>97376.810461361616</v>
          </cell>
          <cell r="L632">
            <v>517616.36246706703</v>
          </cell>
          <cell r="M632">
            <v>0.89999999999999991</v>
          </cell>
          <cell r="N632">
            <v>6311</v>
          </cell>
        </row>
        <row r="633">
          <cell r="A633" t="str">
            <v>3629850</v>
          </cell>
          <cell r="B633" t="str">
            <v>Wantagh Union Free School District</v>
          </cell>
          <cell r="C633">
            <v>64604.54153546696</v>
          </cell>
          <cell r="D633">
            <v>0</v>
          </cell>
          <cell r="E633">
            <v>0</v>
          </cell>
          <cell r="F633">
            <v>0</v>
          </cell>
          <cell r="G633">
            <v>64604.54153546696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18086</v>
          </cell>
        </row>
        <row r="634">
          <cell r="A634" t="str">
            <v>3629880</v>
          </cell>
          <cell r="B634" t="str">
            <v>Wappingers Central School District</v>
          </cell>
          <cell r="C634">
            <v>720050.67320490256</v>
          </cell>
          <cell r="D634">
            <v>0</v>
          </cell>
          <cell r="E634">
            <v>280164.69616657542</v>
          </cell>
          <cell r="F634">
            <v>173427.0537116917</v>
          </cell>
          <cell r="G634">
            <v>1173642.4230831696</v>
          </cell>
          <cell r="H634">
            <v>618983.21718813514</v>
          </cell>
          <cell r="I634">
            <v>0</v>
          </cell>
          <cell r="J634">
            <v>240574.73500365167</v>
          </cell>
          <cell r="K634">
            <v>149112.20920962538</v>
          </cell>
          <cell r="L634">
            <v>1008670.1614014122</v>
          </cell>
          <cell r="M634">
            <v>0.85943566930004645</v>
          </cell>
          <cell r="N634">
            <v>72323</v>
          </cell>
        </row>
        <row r="635">
          <cell r="A635" t="str">
            <v>3629910</v>
          </cell>
          <cell r="B635" t="str">
            <v>Warrensburg Central School District</v>
          </cell>
          <cell r="C635">
            <v>119269.9228347082</v>
          </cell>
          <cell r="D635">
            <v>29194.216162544104</v>
          </cell>
          <cell r="E635">
            <v>47743.831365208083</v>
          </cell>
          <cell r="F635">
            <v>28176.659303391942</v>
          </cell>
          <cell r="G635">
            <v>224384.62966585232</v>
          </cell>
          <cell r="H635">
            <v>115847.95185078486</v>
          </cell>
          <cell r="I635">
            <v>28643.686218013256</v>
          </cell>
          <cell r="J635">
            <v>48144.823025961014</v>
          </cell>
          <cell r="K635">
            <v>28943.086026895755</v>
          </cell>
          <cell r="L635">
            <v>221579.54712165488</v>
          </cell>
          <cell r="M635">
            <v>0.98749877588150892</v>
          </cell>
          <cell r="N635">
            <v>5672</v>
          </cell>
        </row>
        <row r="636">
          <cell r="A636" t="str">
            <v>3629940</v>
          </cell>
          <cell r="B636" t="str">
            <v>Warsaw Central School District</v>
          </cell>
          <cell r="C636">
            <v>124353.23229580191</v>
          </cell>
          <cell r="D636">
            <v>30438.479860391384</v>
          </cell>
          <cell r="E636">
            <v>44634.836127106035</v>
          </cell>
          <cell r="F636">
            <v>27476.201549110039</v>
          </cell>
          <cell r="G636">
            <v>226902.74983240938</v>
          </cell>
          <cell r="H636">
            <v>105700.24745143161</v>
          </cell>
          <cell r="I636">
            <v>25872.707881332677</v>
          </cell>
          <cell r="J636">
            <v>37939.610708040127</v>
          </cell>
          <cell r="K636">
            <v>23354.771316743532</v>
          </cell>
          <cell r="L636">
            <v>192867.33735754795</v>
          </cell>
          <cell r="M636">
            <v>0.84999999999999987</v>
          </cell>
          <cell r="N636">
            <v>6095</v>
          </cell>
        </row>
        <row r="637">
          <cell r="A637" t="str">
            <v>3629970</v>
          </cell>
          <cell r="B637" t="str">
            <v>Warwick Valley Central School District</v>
          </cell>
          <cell r="C637">
            <v>180561.41095809999</v>
          </cell>
          <cell r="D637">
            <v>0</v>
          </cell>
          <cell r="E637">
            <v>0</v>
          </cell>
          <cell r="F637">
            <v>0</v>
          </cell>
          <cell r="G637">
            <v>180561.41095809999</v>
          </cell>
          <cell r="H637">
            <v>198717.28967105437</v>
          </cell>
          <cell r="I637">
            <v>0</v>
          </cell>
          <cell r="J637">
            <v>75129.651462934416</v>
          </cell>
          <cell r="K637">
            <v>46566.603540547454</v>
          </cell>
          <cell r="L637">
            <v>320413.54467453621</v>
          </cell>
          <cell r="M637">
            <v>1.7745405453709568</v>
          </cell>
          <cell r="N637">
            <v>24227</v>
          </cell>
        </row>
        <row r="638">
          <cell r="A638" t="str">
            <v>3630030</v>
          </cell>
          <cell r="B638" t="str">
            <v>Washingtonville Central School District</v>
          </cell>
          <cell r="C638">
            <v>264951.67932820873</v>
          </cell>
          <cell r="D638">
            <v>0</v>
          </cell>
          <cell r="E638">
            <v>87273.293836855286</v>
          </cell>
          <cell r="F638">
            <v>53938.325720229965</v>
          </cell>
          <cell r="G638">
            <v>406163.29888529395</v>
          </cell>
          <cell r="H638">
            <v>365301.57079955516</v>
          </cell>
          <cell r="I638">
            <v>0</v>
          </cell>
          <cell r="J638">
            <v>138110.67843399005</v>
          </cell>
          <cell r="K638">
            <v>85603.288210708502</v>
          </cell>
          <cell r="L638">
            <v>589015.53744425368</v>
          </cell>
          <cell r="M638">
            <v>1.4501938975303619</v>
          </cell>
          <cell r="N638">
            <v>25017</v>
          </cell>
        </row>
        <row r="639">
          <cell r="A639" t="str">
            <v>3630060</v>
          </cell>
          <cell r="B639" t="str">
            <v>Waterford-Halfmoon Union Free School District</v>
          </cell>
          <cell r="C639">
            <v>89452.442126031165</v>
          </cell>
          <cell r="D639">
            <v>17922.447780372608</v>
          </cell>
          <cell r="E639">
            <v>31572.294425197862</v>
          </cell>
          <cell r="F639">
            <v>19543.825742500445</v>
          </cell>
          <cell r="G639">
            <v>158491.01007410209</v>
          </cell>
          <cell r="H639">
            <v>76034.575807126486</v>
          </cell>
          <cell r="I639">
            <v>15234.080613316715</v>
          </cell>
          <cell r="J639">
            <v>26836.450261418184</v>
          </cell>
          <cell r="K639">
            <v>16612.251881125379</v>
          </cell>
          <cell r="L639">
            <v>134717.35856298677</v>
          </cell>
          <cell r="M639">
            <v>0.85</v>
          </cell>
          <cell r="N639">
            <v>6062</v>
          </cell>
        </row>
        <row r="640">
          <cell r="A640" t="str">
            <v>3600014</v>
          </cell>
          <cell r="B640" t="str">
            <v>Waterloo Central School District</v>
          </cell>
          <cell r="C640">
            <v>281469.85275455593</v>
          </cell>
          <cell r="D640">
            <v>68896.596302355334</v>
          </cell>
          <cell r="E640">
            <v>110894.86071840116</v>
          </cell>
          <cell r="F640">
            <v>66262.739950226154</v>
          </cell>
          <cell r="G640">
            <v>527524.04972553859</v>
          </cell>
          <cell r="H640">
            <v>273130.57261170441</v>
          </cell>
          <cell r="I640">
            <v>67532.19451400204</v>
          </cell>
          <cell r="J640">
            <v>112310.08512445928</v>
          </cell>
          <cell r="K640">
            <v>67742.538621487693</v>
          </cell>
          <cell r="L640">
            <v>520715.39087165339</v>
          </cell>
          <cell r="M640">
            <v>0.9870931782969371</v>
          </cell>
          <cell r="N640">
            <v>11757</v>
          </cell>
        </row>
        <row r="641">
          <cell r="A641" t="str">
            <v>3630120</v>
          </cell>
          <cell r="B641" t="str">
            <v>Watertown City School District</v>
          </cell>
          <cell r="C641">
            <v>1146957.1464366771</v>
          </cell>
          <cell r="D641">
            <v>280745.67390013364</v>
          </cell>
          <cell r="E641">
            <v>655145.95307818288</v>
          </cell>
          <cell r="F641">
            <v>435111.97643123544</v>
          </cell>
          <cell r="G641">
            <v>2517960.7498462293</v>
          </cell>
          <cell r="H641">
            <v>1032261.4317930094</v>
          </cell>
          <cell r="I641">
            <v>252671.10651012027</v>
          </cell>
          <cell r="J641">
            <v>589631.35777036462</v>
          </cell>
          <cell r="K641">
            <v>391600.77878811193</v>
          </cell>
          <cell r="L641">
            <v>2266164.6748616062</v>
          </cell>
          <cell r="M641">
            <v>0.89999999999999991</v>
          </cell>
          <cell r="N641">
            <v>29749</v>
          </cell>
        </row>
        <row r="642">
          <cell r="A642" t="str">
            <v>3630160</v>
          </cell>
          <cell r="B642" t="str">
            <v>Waterville Central School District</v>
          </cell>
          <cell r="C642">
            <v>103532.91912735086</v>
          </cell>
          <cell r="D642">
            <v>19941.754798562859</v>
          </cell>
          <cell r="E642">
            <v>36542.007436571606</v>
          </cell>
          <cell r="F642">
            <v>22620.168683449596</v>
          </cell>
          <cell r="G642">
            <v>182636.85004593493</v>
          </cell>
          <cell r="H642">
            <v>90479.787211926872</v>
          </cell>
          <cell r="I642">
            <v>16950.49157877843</v>
          </cell>
          <cell r="J642">
            <v>34207.968963974403</v>
          </cell>
          <cell r="K642">
            <v>21202.666292930116</v>
          </cell>
          <cell r="L642">
            <v>162840.91404760981</v>
          </cell>
          <cell r="M642">
            <v>0.89161039520038676</v>
          </cell>
          <cell r="N642">
            <v>5680</v>
          </cell>
        </row>
        <row r="643">
          <cell r="A643" t="str">
            <v>3630210</v>
          </cell>
          <cell r="B643" t="str">
            <v>Watervliet City School District</v>
          </cell>
          <cell r="C643">
            <v>225287.63202111563</v>
          </cell>
          <cell r="D643">
            <v>55144.630529249996</v>
          </cell>
          <cell r="E643">
            <v>87844.442553800545</v>
          </cell>
          <cell r="F643">
            <v>52658.703119243728</v>
          </cell>
          <cell r="G643">
            <v>420935.4082234099</v>
          </cell>
          <cell r="H643">
            <v>275667.38907559024</v>
          </cell>
          <cell r="I643">
            <v>68159.428518776011</v>
          </cell>
          <cell r="J643">
            <v>127529.35438182151</v>
          </cell>
          <cell r="K643">
            <v>74336.627285316892</v>
          </cell>
          <cell r="L643">
            <v>545692.79926150467</v>
          </cell>
          <cell r="M643">
            <v>1.2963813178954056</v>
          </cell>
          <cell r="N643">
            <v>11096</v>
          </cell>
        </row>
        <row r="644">
          <cell r="A644" t="str">
            <v>3630240</v>
          </cell>
          <cell r="B644" t="str">
            <v>Watkins Glen Central School District</v>
          </cell>
          <cell r="C644">
            <v>161511.35383866745</v>
          </cell>
          <cell r="D644">
            <v>39533.834386778493</v>
          </cell>
          <cell r="E644">
            <v>62457.540643376269</v>
          </cell>
          <cell r="F644">
            <v>37537.391796381889</v>
          </cell>
          <cell r="G644">
            <v>301040.12066520413</v>
          </cell>
          <cell r="H644">
            <v>152208.98783314798</v>
          </cell>
          <cell r="I644">
            <v>37634.040286440773</v>
          </cell>
          <cell r="J644">
            <v>60210.693006004993</v>
          </cell>
          <cell r="K644">
            <v>36769.069417920175</v>
          </cell>
          <cell r="L644">
            <v>286822.79054351395</v>
          </cell>
          <cell r="M644">
            <v>0.95277264010433449</v>
          </cell>
          <cell r="N644">
            <v>7927</v>
          </cell>
        </row>
        <row r="645">
          <cell r="A645" t="str">
            <v>3630270</v>
          </cell>
          <cell r="B645" t="str">
            <v>Waverly Central School District</v>
          </cell>
          <cell r="C645">
            <v>222802.84196205912</v>
          </cell>
          <cell r="D645">
            <v>54536.417692530311</v>
          </cell>
          <cell r="E645">
            <v>87941.692234748247</v>
          </cell>
          <cell r="F645">
            <v>51752.647272410337</v>
          </cell>
          <cell r="G645">
            <v>417033.59916174796</v>
          </cell>
          <cell r="H645">
            <v>213092.58296640724</v>
          </cell>
          <cell r="I645">
            <v>52687.65640101707</v>
          </cell>
          <cell r="J645">
            <v>84504.169522157055</v>
          </cell>
          <cell r="K645">
            <v>51563.140653720242</v>
          </cell>
          <cell r="L645">
            <v>401847.54954330157</v>
          </cell>
          <cell r="M645">
            <v>0.9635855488647177</v>
          </cell>
          <cell r="N645">
            <v>9590</v>
          </cell>
        </row>
        <row r="646">
          <cell r="A646" t="str">
            <v>3600011</v>
          </cell>
          <cell r="B646" t="str">
            <v>Wayland-Cohocton Central School District</v>
          </cell>
          <cell r="C646">
            <v>183972.86625284649</v>
          </cell>
          <cell r="D646">
            <v>43946.110914908255</v>
          </cell>
          <cell r="E646">
            <v>73568.948362024021</v>
          </cell>
          <cell r="F646">
            <v>42329.25454305116</v>
          </cell>
          <cell r="G646">
            <v>343817.18007282994</v>
          </cell>
          <cell r="H646">
            <v>173349.12503219635</v>
          </cell>
          <cell r="I646">
            <v>37354.194277672017</v>
          </cell>
          <cell r="J646">
            <v>65538.632127240664</v>
          </cell>
          <cell r="K646">
            <v>40621.930748137136</v>
          </cell>
          <cell r="L646">
            <v>316863.88218524616</v>
          </cell>
          <cell r="M646">
            <v>0.92160572696840126</v>
          </cell>
          <cell r="N646">
            <v>9090</v>
          </cell>
        </row>
        <row r="647">
          <cell r="A647" t="str">
            <v>3630330</v>
          </cell>
          <cell r="B647" t="str">
            <v>Wayne Central School District</v>
          </cell>
          <cell r="C647">
            <v>149178.01478847666</v>
          </cell>
          <cell r="D647">
            <v>0</v>
          </cell>
          <cell r="E647">
            <v>52652.472003307128</v>
          </cell>
          <cell r="F647">
            <v>32592.839908500544</v>
          </cell>
          <cell r="G647">
            <v>234423.32670028435</v>
          </cell>
          <cell r="H647">
            <v>135296.87807390935</v>
          </cell>
          <cell r="I647">
            <v>0</v>
          </cell>
          <cell r="J647">
            <v>51152.103123700042</v>
          </cell>
          <cell r="K647">
            <v>31704.92155952167</v>
          </cell>
          <cell r="L647">
            <v>218153.90275713106</v>
          </cell>
          <cell r="M647">
            <v>0.93059810142548605</v>
          </cell>
          <cell r="N647">
            <v>14506</v>
          </cell>
        </row>
        <row r="648">
          <cell r="A648" t="str">
            <v>3630360</v>
          </cell>
          <cell r="B648" t="str">
            <v>Webster Central School District</v>
          </cell>
          <cell r="C648">
            <v>532573.33599109296</v>
          </cell>
          <cell r="D648">
            <v>0</v>
          </cell>
          <cell r="E648">
            <v>187972.08625372426</v>
          </cell>
          <cell r="F648">
            <v>116358.1477076647</v>
          </cell>
          <cell r="G648">
            <v>836903.56995248189</v>
          </cell>
          <cell r="H648">
            <v>452687.33559242898</v>
          </cell>
          <cell r="I648">
            <v>0</v>
          </cell>
          <cell r="J648">
            <v>170400.44353082572</v>
          </cell>
          <cell r="K648">
            <v>105617.01994515653</v>
          </cell>
          <cell r="L648">
            <v>728704.79906841123</v>
          </cell>
          <cell r="M648">
            <v>0.87071536701628116</v>
          </cell>
          <cell r="N648">
            <v>55861</v>
          </cell>
        </row>
        <row r="649">
          <cell r="A649" t="str">
            <v>3630420</v>
          </cell>
          <cell r="B649" t="str">
            <v>Weedsport Central School District</v>
          </cell>
          <cell r="C649">
            <v>76200.228477730212</v>
          </cell>
          <cell r="D649">
            <v>0</v>
          </cell>
          <cell r="E649">
            <v>26894.917473316695</v>
          </cell>
          <cell r="F649">
            <v>16648.444151018899</v>
          </cell>
          <cell r="G649">
            <v>119743.59010206579</v>
          </cell>
          <cell r="H649">
            <v>71876.466476764341</v>
          </cell>
          <cell r="I649">
            <v>0</v>
          </cell>
          <cell r="J649">
            <v>27174.554784465643</v>
          </cell>
          <cell r="K649">
            <v>16843.239578495883</v>
          </cell>
          <cell r="L649">
            <v>115894.26083972586</v>
          </cell>
          <cell r="M649">
            <v>0.9678535672844043</v>
          </cell>
          <cell r="N649">
            <v>5183</v>
          </cell>
        </row>
        <row r="650">
          <cell r="A650" t="str">
            <v>3630450</v>
          </cell>
          <cell r="B650" t="str">
            <v>Wells Central School District</v>
          </cell>
          <cell r="C650">
            <v>21330.592090625621</v>
          </cell>
          <cell r="D650">
            <v>5081.1421308836807</v>
          </cell>
          <cell r="E650">
            <v>9700.7873545166603</v>
          </cell>
          <cell r="F650">
            <v>6202.7445866085445</v>
          </cell>
          <cell r="G650">
            <v>42315.266162634507</v>
          </cell>
          <cell r="H650">
            <v>18131.003277031778</v>
          </cell>
          <cell r="I650">
            <v>4318.9708112511289</v>
          </cell>
          <cell r="J650">
            <v>8245.6692513391608</v>
          </cell>
          <cell r="K650">
            <v>5272.3328986172628</v>
          </cell>
          <cell r="L650">
            <v>35967.976238239331</v>
          </cell>
          <cell r="M650">
            <v>0.85</v>
          </cell>
          <cell r="N650">
            <v>854</v>
          </cell>
        </row>
        <row r="651">
          <cell r="A651" t="str">
            <v>3630480</v>
          </cell>
          <cell r="B651" t="str">
            <v>Wellsville Central School District</v>
          </cell>
          <cell r="C651">
            <v>225495.49392567543</v>
          </cell>
          <cell r="D651">
            <v>54373.227305792352</v>
          </cell>
          <cell r="E651">
            <v>101686.36214795912</v>
          </cell>
          <cell r="F651">
            <v>60969.559718871526</v>
          </cell>
          <cell r="G651">
            <v>442524.64309829846</v>
          </cell>
          <cell r="H651">
            <v>202945.94453310789</v>
          </cell>
          <cell r="I651">
            <v>48935.904575213121</v>
          </cell>
          <cell r="J651">
            <v>91517.725933163209</v>
          </cell>
          <cell r="K651">
            <v>54872.603746984372</v>
          </cell>
          <cell r="L651">
            <v>398272.17878846859</v>
          </cell>
          <cell r="M651">
            <v>0.89999999999999991</v>
          </cell>
          <cell r="N651">
            <v>8793</v>
          </cell>
        </row>
        <row r="652">
          <cell r="A652" t="str">
            <v>3630540</v>
          </cell>
          <cell r="B652" t="str">
            <v>West Babylon Union Free School District</v>
          </cell>
          <cell r="C652">
            <v>256929.19743931128</v>
          </cell>
          <cell r="D652">
            <v>0</v>
          </cell>
          <cell r="E652">
            <v>88754.498607182788</v>
          </cell>
          <cell r="F652">
            <v>54728.370855501118</v>
          </cell>
          <cell r="G652">
            <v>400412.06690199516</v>
          </cell>
          <cell r="H652">
            <v>237615.1421173033</v>
          </cell>
          <cell r="I652">
            <v>0</v>
          </cell>
          <cell r="J652">
            <v>89835.881110998162</v>
          </cell>
          <cell r="K652">
            <v>55681.768488909933</v>
          </cell>
          <cell r="L652">
            <v>383132.79171721137</v>
          </cell>
          <cell r="M652">
            <v>0.9568462676000894</v>
          </cell>
          <cell r="N652">
            <v>27699</v>
          </cell>
        </row>
        <row r="653">
          <cell r="A653" t="str">
            <v>3630600</v>
          </cell>
          <cell r="B653" t="str">
            <v>West Canada Valley Central School District</v>
          </cell>
          <cell r="C653">
            <v>96906.812303200422</v>
          </cell>
          <cell r="D653">
            <v>20916.226878231566</v>
          </cell>
          <cell r="E653">
            <v>34203.318960631004</v>
          </cell>
          <cell r="F653">
            <v>21172.477887708821</v>
          </cell>
          <cell r="G653">
            <v>173198.8360297718</v>
          </cell>
          <cell r="H653">
            <v>108237.50245912746</v>
          </cell>
          <cell r="I653">
            <v>26761.984203691205</v>
          </cell>
          <cell r="J653">
            <v>42661.253630971471</v>
          </cell>
          <cell r="K653">
            <v>26082.74726609961</v>
          </cell>
          <cell r="L653">
            <v>203743.48755988976</v>
          </cell>
          <cell r="M653">
            <v>1.1763559861618673</v>
          </cell>
          <cell r="N653">
            <v>4518</v>
          </cell>
        </row>
        <row r="654">
          <cell r="A654" t="str">
            <v>3630630</v>
          </cell>
          <cell r="B654" t="str">
            <v>West Genesee Central School District</v>
          </cell>
          <cell r="C654">
            <v>284094.33008545078</v>
          </cell>
          <cell r="D654">
            <v>0</v>
          </cell>
          <cell r="E654">
            <v>100271.26840595246</v>
          </cell>
          <cell r="F654">
            <v>62069.742867385685</v>
          </cell>
          <cell r="G654">
            <v>446435.34135878895</v>
          </cell>
          <cell r="H654">
            <v>295961.9207866767</v>
          </cell>
          <cell r="I654">
            <v>0</v>
          </cell>
          <cell r="J654">
            <v>111895.22558309379</v>
          </cell>
          <cell r="K654">
            <v>69354.515911453665</v>
          </cell>
          <cell r="L654">
            <v>477211.66228122415</v>
          </cell>
          <cell r="M654">
            <v>1.0689379134473609</v>
          </cell>
          <cell r="N654">
            <v>31060</v>
          </cell>
        </row>
        <row r="655">
          <cell r="A655" t="str">
            <v>3630660</v>
          </cell>
          <cell r="B655" t="str">
            <v>West Hempstead Union Free School District</v>
          </cell>
          <cell r="C655">
            <v>211847.94231766619</v>
          </cell>
          <cell r="D655">
            <v>0</v>
          </cell>
          <cell r="E655">
            <v>74771.86144121259</v>
          </cell>
          <cell r="F655">
            <v>46285.145158254971</v>
          </cell>
          <cell r="G655">
            <v>332904.94891713373</v>
          </cell>
          <cell r="H655">
            <v>202099.71162290205</v>
          </cell>
          <cell r="I655">
            <v>0</v>
          </cell>
          <cell r="J655">
            <v>76408.454041026911</v>
          </cell>
          <cell r="K655">
            <v>47359.226579535483</v>
          </cell>
          <cell r="L655">
            <v>325867.39224346442</v>
          </cell>
          <cell r="M655">
            <v>0.97886016204757265</v>
          </cell>
          <cell r="N655">
            <v>17339</v>
          </cell>
        </row>
        <row r="656">
          <cell r="A656" t="str">
            <v>3615390</v>
          </cell>
          <cell r="B656" t="str">
            <v>West Irondequoit Central School District</v>
          </cell>
          <cell r="C656">
            <v>298854.90241677657</v>
          </cell>
          <cell r="D656">
            <v>0</v>
          </cell>
          <cell r="E656">
            <v>105481.02148203344</v>
          </cell>
          <cell r="F656">
            <v>65294.67498378965</v>
          </cell>
          <cell r="G656">
            <v>469630.59888259962</v>
          </cell>
          <cell r="H656">
            <v>254026.66705426009</v>
          </cell>
          <cell r="I656">
            <v>0</v>
          </cell>
          <cell r="J656">
            <v>95910.19335693754</v>
          </cell>
          <cell r="K656">
            <v>59446.727924103121</v>
          </cell>
          <cell r="L656">
            <v>409383.5883353008</v>
          </cell>
          <cell r="M656">
            <v>0.87171404356818827</v>
          </cell>
          <cell r="N656">
            <v>23671</v>
          </cell>
        </row>
        <row r="657">
          <cell r="A657" t="str">
            <v>3630690</v>
          </cell>
          <cell r="B657" t="str">
            <v>West Islip Union Free School District</v>
          </cell>
          <cell r="C657">
            <v>201513.02910723921</v>
          </cell>
          <cell r="D657">
            <v>0</v>
          </cell>
          <cell r="E657">
            <v>0</v>
          </cell>
          <cell r="F657">
            <v>0</v>
          </cell>
          <cell r="G657">
            <v>201513.02910723921</v>
          </cell>
          <cell r="H657">
            <v>204636.52808678793</v>
          </cell>
          <cell r="I657">
            <v>0</v>
          </cell>
          <cell r="J657">
            <v>0</v>
          </cell>
          <cell r="K657">
            <v>0</v>
          </cell>
          <cell r="L657">
            <v>204636.52808678793</v>
          </cell>
          <cell r="M657">
            <v>1.015500233376406</v>
          </cell>
          <cell r="N657">
            <v>27816</v>
          </cell>
        </row>
        <row r="658">
          <cell r="A658" t="str">
            <v>3630780</v>
          </cell>
          <cell r="B658" t="str">
            <v>West Seneca Central School District</v>
          </cell>
          <cell r="C658">
            <v>619755.4308621448</v>
          </cell>
          <cell r="D658">
            <v>533.48261253784847</v>
          </cell>
          <cell r="E658">
            <v>227682.05983865878</v>
          </cell>
          <cell r="F658">
            <v>141199.16672721607</v>
          </cell>
          <cell r="G658">
            <v>989170.14004055748</v>
          </cell>
          <cell r="H658">
            <v>555562.80559099012</v>
          </cell>
          <cell r="I658">
            <v>0</v>
          </cell>
          <cell r="J658">
            <v>210043.32345169326</v>
          </cell>
          <cell r="K658">
            <v>130188.33415378584</v>
          </cell>
          <cell r="L658">
            <v>895794.46319646924</v>
          </cell>
          <cell r="M658">
            <v>0.90560200610153907</v>
          </cell>
          <cell r="N658">
            <v>53753</v>
          </cell>
        </row>
        <row r="659">
          <cell r="A659" t="str">
            <v>3630900</v>
          </cell>
          <cell r="B659" t="str">
            <v>West Valley Central School District</v>
          </cell>
          <cell r="C659">
            <v>49695.801181128445</v>
          </cell>
          <cell r="D659">
            <v>12164.256734393379</v>
          </cell>
          <cell r="E659">
            <v>18773.631722174345</v>
          </cell>
          <cell r="F659">
            <v>11366.707147973204</v>
          </cell>
          <cell r="G659">
            <v>92000.396785669378</v>
          </cell>
          <cell r="H659">
            <v>42241.43100395918</v>
          </cell>
          <cell r="I659">
            <v>10339.618224234371</v>
          </cell>
          <cell r="J659">
            <v>15957.586963848193</v>
          </cell>
          <cell r="K659">
            <v>9661.7010757772223</v>
          </cell>
          <cell r="L659">
            <v>78200.337267818963</v>
          </cell>
          <cell r="M659">
            <v>0.84999999999999987</v>
          </cell>
          <cell r="N659">
            <v>2138</v>
          </cell>
        </row>
        <row r="660">
          <cell r="A660" t="str">
            <v>3630960</v>
          </cell>
          <cell r="B660" t="str">
            <v>Westbury Union Free School District</v>
          </cell>
          <cell r="C660">
            <v>634449.72841240652</v>
          </cell>
          <cell r="D660">
            <v>155297.01097575552</v>
          </cell>
          <cell r="E660">
            <v>253462.32117827647</v>
          </cell>
          <cell r="F660">
            <v>150803.9958097421</v>
          </cell>
          <cell r="G660">
            <v>1194013.0563761806</v>
          </cell>
          <cell r="H660">
            <v>606299.13486870623</v>
          </cell>
          <cell r="I660">
            <v>149908.92714098902</v>
          </cell>
          <cell r="J660">
            <v>252314.01479028302</v>
          </cell>
          <cell r="K660">
            <v>151618.16620968989</v>
          </cell>
          <cell r="L660">
            <v>1160140.2430096681</v>
          </cell>
          <cell r="M660">
            <v>0.97163111978916195</v>
          </cell>
          <cell r="N660">
            <v>26660</v>
          </cell>
        </row>
        <row r="661">
          <cell r="A661" t="str">
            <v>3630990</v>
          </cell>
          <cell r="B661" t="str">
            <v>Westfield Central School District</v>
          </cell>
          <cell r="C661">
            <v>117613.3961286706</v>
          </cell>
          <cell r="D661">
            <v>28788.740938064326</v>
          </cell>
          <cell r="E661">
            <v>48597.244923502512</v>
          </cell>
          <cell r="F661">
            <v>28620.557493635952</v>
          </cell>
          <cell r="G661">
            <v>223619.9394838734</v>
          </cell>
          <cell r="H661">
            <v>116693.55733874679</v>
          </cell>
          <cell r="I661">
            <v>28852.764219604582</v>
          </cell>
          <cell r="J661">
            <v>51207.219514815828</v>
          </cell>
          <cell r="K661">
            <v>30274.554023363846</v>
          </cell>
          <cell r="L661">
            <v>227028.09509653103</v>
          </cell>
          <cell r="M661">
            <v>1.0152408395267607</v>
          </cell>
          <cell r="N661">
            <v>4832</v>
          </cell>
        </row>
        <row r="662">
          <cell r="A662" t="str">
            <v>3631020</v>
          </cell>
          <cell r="B662" t="str">
            <v>Westhampton Beach Union Free School District</v>
          </cell>
          <cell r="C662">
            <v>52180.591240184855</v>
          </cell>
          <cell r="D662">
            <v>0</v>
          </cell>
          <cell r="E662">
            <v>18417.17174803208</v>
          </cell>
          <cell r="F662">
            <v>11400.565016458593</v>
          </cell>
          <cell r="G662">
            <v>81998.328004675539</v>
          </cell>
          <cell r="H662">
            <v>55809.962205487602</v>
          </cell>
          <cell r="I662">
            <v>0</v>
          </cell>
          <cell r="J662">
            <v>21100.242538526258</v>
          </cell>
          <cell r="K662">
            <v>13078.280143302687</v>
          </cell>
          <cell r="L662">
            <v>89988.484887316547</v>
          </cell>
          <cell r="M662">
            <v>1.0974429244726236</v>
          </cell>
          <cell r="N662">
            <v>5518</v>
          </cell>
        </row>
        <row r="663">
          <cell r="A663" t="str">
            <v>3607320</v>
          </cell>
          <cell r="B663" t="str">
            <v>Westhill Central School District</v>
          </cell>
          <cell r="C663">
            <v>98563.339009238101</v>
          </cell>
          <cell r="D663">
            <v>0</v>
          </cell>
          <cell r="E663">
            <v>34787.991079616164</v>
          </cell>
          <cell r="F663">
            <v>21534.400586644009</v>
          </cell>
          <cell r="G663">
            <v>154885.73067549829</v>
          </cell>
          <cell r="H663">
            <v>107391.89697116557</v>
          </cell>
          <cell r="I663">
            <v>0</v>
          </cell>
          <cell r="J663">
            <v>40601.981854436897</v>
          </cell>
          <cell r="K663">
            <v>25165.781487870321</v>
          </cell>
          <cell r="L663">
            <v>173159.66031347279</v>
          </cell>
          <cell r="M663">
            <v>1.1179833000643571</v>
          </cell>
          <cell r="N663">
            <v>12516</v>
          </cell>
        </row>
        <row r="664">
          <cell r="A664" t="str">
            <v>3631050</v>
          </cell>
          <cell r="B664" t="str">
            <v>Westmoreland Central School District</v>
          </cell>
          <cell r="C664">
            <v>87795.915419993573</v>
          </cell>
          <cell r="D664">
            <v>19714.692558409861</v>
          </cell>
          <cell r="E664">
            <v>30987.622306212721</v>
          </cell>
          <cell r="F664">
            <v>19181.903043565253</v>
          </cell>
          <cell r="G664">
            <v>157680.1333281814</v>
          </cell>
          <cell r="H664">
            <v>74626.528106994534</v>
          </cell>
          <cell r="I664">
            <v>16757.488674648383</v>
          </cell>
          <cell r="J664">
            <v>26339.478960280812</v>
          </cell>
          <cell r="K664">
            <v>16304.617587030465</v>
          </cell>
          <cell r="L664">
            <v>134028.1133289542</v>
          </cell>
          <cell r="M664">
            <v>0.85000000000000009</v>
          </cell>
          <cell r="N664">
            <v>6230</v>
          </cell>
        </row>
        <row r="665">
          <cell r="A665" t="str">
            <v>3631080</v>
          </cell>
          <cell r="B665" t="str">
            <v>Westport Central School District</v>
          </cell>
          <cell r="C665">
            <v>50524.064534147241</v>
          </cell>
          <cell r="D665">
            <v>12366.99434663327</v>
          </cell>
          <cell r="E665">
            <v>30583.321535934487</v>
          </cell>
          <cell r="F665">
            <v>20973.637556913818</v>
          </cell>
          <cell r="G665">
            <v>114448.01797362881</v>
          </cell>
          <cell r="H665">
            <v>45471.658080732515</v>
          </cell>
          <cell r="I665">
            <v>11130.294911969942</v>
          </cell>
          <cell r="J665">
            <v>27524.989382341038</v>
          </cell>
          <cell r="K665">
            <v>18876.273801222436</v>
          </cell>
          <cell r="L665">
            <v>103003.21617626594</v>
          </cell>
          <cell r="M665">
            <v>0.9</v>
          </cell>
          <cell r="N665">
            <v>1334</v>
          </cell>
        </row>
        <row r="666">
          <cell r="A666" t="str">
            <v>3631170</v>
          </cell>
          <cell r="B666" t="str">
            <v>Wheatland-Chili Central School District</v>
          </cell>
          <cell r="C666">
            <v>149915.66689640406</v>
          </cell>
          <cell r="D666">
            <v>36695.507815420016</v>
          </cell>
          <cell r="E666">
            <v>71544.536641847866</v>
          </cell>
          <cell r="F666">
            <v>43789.163065181165</v>
          </cell>
          <cell r="G666">
            <v>301944.87441885308</v>
          </cell>
          <cell r="H666">
            <v>134924.10020676366</v>
          </cell>
          <cell r="I666">
            <v>33025.957033878018</v>
          </cell>
          <cell r="J666">
            <v>64390.082977663078</v>
          </cell>
          <cell r="K666">
            <v>39410.246758663052</v>
          </cell>
          <cell r="L666">
            <v>271750.3869769678</v>
          </cell>
          <cell r="M666">
            <v>0.9</v>
          </cell>
          <cell r="N666">
            <v>5642</v>
          </cell>
        </row>
        <row r="667">
          <cell r="A667" t="str">
            <v>3631200</v>
          </cell>
          <cell r="B667" t="str">
            <v>Wheelerville Union Free School District</v>
          </cell>
          <cell r="C667">
            <v>19050.057119432553</v>
          </cell>
          <cell r="D667">
            <v>3016.1119245582727</v>
          </cell>
          <cell r="E667">
            <v>6723.7293683291737</v>
          </cell>
          <cell r="F667">
            <v>4162.1110377547247</v>
          </cell>
          <cell r="G667">
            <v>32952.009450074722</v>
          </cell>
          <cell r="H667">
            <v>22831.348174972198</v>
          </cell>
          <cell r="I667">
            <v>5645.1060429661175</v>
          </cell>
          <cell r="J667">
            <v>8631.917402124378</v>
          </cell>
          <cell r="K667">
            <v>5350.2055131692814</v>
          </cell>
          <cell r="L667">
            <v>42458.577133231978</v>
          </cell>
          <cell r="M667">
            <v>1.2884973584861514</v>
          </cell>
          <cell r="N667">
            <v>1245</v>
          </cell>
        </row>
        <row r="668">
          <cell r="A668" t="str">
            <v>3631260</v>
          </cell>
          <cell r="B668" t="str">
            <v>White Plains City School District</v>
          </cell>
          <cell r="C668">
            <v>844152.57476797677</v>
          </cell>
          <cell r="D668">
            <v>161782.03627028238</v>
          </cell>
          <cell r="E668">
            <v>345887.28383112332</v>
          </cell>
          <cell r="F668">
            <v>214110.53345388605</v>
          </cell>
          <cell r="G668">
            <v>1565932.4283232684</v>
          </cell>
          <cell r="H668">
            <v>723838.29769541498</v>
          </cell>
          <cell r="I668">
            <v>137514.73082974003</v>
          </cell>
          <cell r="J668">
            <v>300039.05488495302</v>
          </cell>
          <cell r="K668">
            <v>185969.18052256922</v>
          </cell>
          <cell r="L668">
            <v>1347361.2639326772</v>
          </cell>
          <cell r="M668">
            <v>0.86042107536873247</v>
          </cell>
          <cell r="N668">
            <v>57968</v>
          </cell>
        </row>
        <row r="669">
          <cell r="A669" t="str">
            <v>3631290</v>
          </cell>
          <cell r="B669" t="str">
            <v>Whitehall Central School District</v>
          </cell>
          <cell r="C669">
            <v>142583.55296320427</v>
          </cell>
          <cell r="D669">
            <v>33964.786580089611</v>
          </cell>
          <cell r="E669">
            <v>77832.843050270618</v>
          </cell>
          <cell r="F669">
            <v>54676.528863598323</v>
          </cell>
          <cell r="G669">
            <v>309057.7114571628</v>
          </cell>
          <cell r="H669">
            <v>128325.19766688385</v>
          </cell>
          <cell r="I669">
            <v>30568.30792208065</v>
          </cell>
          <cell r="J669">
            <v>70049.558745243557</v>
          </cell>
          <cell r="K669">
            <v>49208.875977238495</v>
          </cell>
          <cell r="L669">
            <v>278151.94031144655</v>
          </cell>
          <cell r="M669">
            <v>0.90000000000000013</v>
          </cell>
          <cell r="N669">
            <v>4784</v>
          </cell>
        </row>
        <row r="670">
          <cell r="A670" t="str">
            <v>3631320</v>
          </cell>
          <cell r="B670" t="str">
            <v>Whitesboro Central School District</v>
          </cell>
          <cell r="C670">
            <v>314740.07414714684</v>
          </cell>
          <cell r="D670">
            <v>0</v>
          </cell>
          <cell r="E670">
            <v>111087.70260717768</v>
          </cell>
          <cell r="F670">
            <v>68765.31279768674</v>
          </cell>
          <cell r="G670">
            <v>494593.08955201122</v>
          </cell>
          <cell r="H670">
            <v>267529.06302507478</v>
          </cell>
          <cell r="I670">
            <v>0</v>
          </cell>
          <cell r="J670">
            <v>98787.499157645681</v>
          </cell>
          <cell r="K670">
            <v>61230.129761826196</v>
          </cell>
          <cell r="L670">
            <v>427546.69194454665</v>
          </cell>
          <cell r="M670">
            <v>0.86444129725267016</v>
          </cell>
          <cell r="N670">
            <v>25545</v>
          </cell>
        </row>
        <row r="671">
          <cell r="A671" t="str">
            <v>3631350</v>
          </cell>
          <cell r="B671" t="str">
            <v>Whitesville Central School District</v>
          </cell>
          <cell r="C671">
            <v>36443.587532827507</v>
          </cell>
          <cell r="D671">
            <v>8920.4549385551436</v>
          </cell>
          <cell r="E671">
            <v>15370.547653621314</v>
          </cell>
          <cell r="F671">
            <v>8997.1992380444935</v>
          </cell>
          <cell r="G671">
            <v>69731.789363048447</v>
          </cell>
          <cell r="H671">
            <v>30977.04940290338</v>
          </cell>
          <cell r="I671">
            <v>7582.3866977718717</v>
          </cell>
          <cell r="J671">
            <v>13064.965505578117</v>
          </cell>
          <cell r="K671">
            <v>7647.6193523378197</v>
          </cell>
          <cell r="L671">
            <v>59272.020958591187</v>
          </cell>
          <cell r="M671">
            <v>0.85000000000000009</v>
          </cell>
          <cell r="N671">
            <v>1070</v>
          </cell>
        </row>
        <row r="672">
          <cell r="A672" t="str">
            <v>3631380</v>
          </cell>
          <cell r="B672" t="str">
            <v>Whitney Point Central School District</v>
          </cell>
          <cell r="C672">
            <v>195703.92737216482</v>
          </cell>
          <cell r="D672">
            <v>47189.279282743242</v>
          </cell>
          <cell r="E672">
            <v>78325.287160886131</v>
          </cell>
          <cell r="F672">
            <v>46093.896884579532</v>
          </cell>
          <cell r="G672">
            <v>367312.3907003738</v>
          </cell>
          <cell r="H672">
            <v>208018.95003863564</v>
          </cell>
          <cell r="I672">
            <v>51433.188391469041</v>
          </cell>
          <cell r="J672">
            <v>87124.436004668663</v>
          </cell>
          <cell r="K672">
            <v>52249.552205483909</v>
          </cell>
          <cell r="L672">
            <v>398826.12664025725</v>
          </cell>
          <cell r="M672">
            <v>1.0857954611326739</v>
          </cell>
          <cell r="N672">
            <v>8675</v>
          </cell>
        </row>
        <row r="673">
          <cell r="A673" t="str">
            <v>3618690</v>
          </cell>
          <cell r="B673" t="str">
            <v>William Floyd Union Free School District</v>
          </cell>
          <cell r="C673">
            <v>1089638.33288782</v>
          </cell>
          <cell r="D673">
            <v>262739.9884011703</v>
          </cell>
          <cell r="E673">
            <v>484974.42683371622</v>
          </cell>
          <cell r="F673">
            <v>299048.05619668862</v>
          </cell>
          <cell r="G673">
            <v>2136400.8043193952</v>
          </cell>
          <cell r="H673">
            <v>1129728.9319171433</v>
          </cell>
          <cell r="I673">
            <v>279328.210126027</v>
          </cell>
          <cell r="J673">
            <v>530223.51894160302</v>
          </cell>
          <cell r="K673">
            <v>328641.32754041679</v>
          </cell>
          <cell r="L673">
            <v>2267921.9885251899</v>
          </cell>
          <cell r="M673">
            <v>1.0615620364586476</v>
          </cell>
          <cell r="N673">
            <v>49456</v>
          </cell>
        </row>
        <row r="674">
          <cell r="A674" t="str">
            <v>3631440</v>
          </cell>
          <cell r="B674" t="str">
            <v>Williamson Central School District</v>
          </cell>
          <cell r="C674">
            <v>104361.18248036971</v>
          </cell>
          <cell r="D674">
            <v>24451.339471794057</v>
          </cell>
          <cell r="E674">
            <v>36834.343496064161</v>
          </cell>
          <cell r="F674">
            <v>22801.130032917186</v>
          </cell>
          <cell r="G674">
            <v>188447.9954811451</v>
          </cell>
          <cell r="H674">
            <v>95553.420139698457</v>
          </cell>
          <cell r="I674">
            <v>20783.638551024949</v>
          </cell>
          <cell r="J674">
            <v>36126.172831113145</v>
          </cell>
          <cell r="K674">
            <v>22391.600851412179</v>
          </cell>
          <cell r="L674">
            <v>174854.8323732487</v>
          </cell>
          <cell r="M674">
            <v>0.92786782861133466</v>
          </cell>
          <cell r="N674">
            <v>6578</v>
          </cell>
        </row>
        <row r="675">
          <cell r="A675" t="str">
            <v>3631470</v>
          </cell>
          <cell r="B675" t="str">
            <v>Williamsville Central School District</v>
          </cell>
          <cell r="C675">
            <v>530916.80928505503</v>
          </cell>
          <cell r="D675">
            <v>0</v>
          </cell>
          <cell r="E675">
            <v>187387.41413473908</v>
          </cell>
          <cell r="F675">
            <v>115996.22500872947</v>
          </cell>
          <cell r="G675">
            <v>834300.44842852361</v>
          </cell>
          <cell r="H675">
            <v>480303.9171623782</v>
          </cell>
          <cell r="I675">
            <v>0</v>
          </cell>
          <cell r="J675">
            <v>181589.96608913509</v>
          </cell>
          <cell r="K675">
            <v>112552.47153630192</v>
          </cell>
          <cell r="L675">
            <v>774446.35478781525</v>
          </cell>
          <cell r="M675">
            <v>0.92825834655435135</v>
          </cell>
          <cell r="N675">
            <v>72749</v>
          </cell>
        </row>
        <row r="676">
          <cell r="A676" t="str">
            <v>3631500</v>
          </cell>
          <cell r="B676" t="str">
            <v>Willsboro Central School District</v>
          </cell>
          <cell r="C676">
            <v>28989.217355658249</v>
          </cell>
          <cell r="D676">
            <v>6918.4442751073639</v>
          </cell>
          <cell r="E676">
            <v>10231.762082240046</v>
          </cell>
          <cell r="F676">
            <v>6333.6472313658851</v>
          </cell>
          <cell r="G676">
            <v>52473.070944371546</v>
          </cell>
          <cell r="H676">
            <v>35515.430494401204</v>
          </cell>
          <cell r="I676">
            <v>8781.2760668361771</v>
          </cell>
          <cell r="J676">
            <v>13427.427069971256</v>
          </cell>
          <cell r="K676">
            <v>8322.5419093744367</v>
          </cell>
          <cell r="L676">
            <v>66046.675540583077</v>
          </cell>
          <cell r="M676">
            <v>1.2586775340555418</v>
          </cell>
          <cell r="N676">
            <v>2461</v>
          </cell>
        </row>
        <row r="677">
          <cell r="A677" t="str">
            <v>3631560</v>
          </cell>
          <cell r="B677" t="str">
            <v>Wilson Central School District</v>
          </cell>
          <cell r="C677">
            <v>115956.869422633</v>
          </cell>
          <cell r="D677">
            <v>0</v>
          </cell>
          <cell r="E677">
            <v>40927.048328960183</v>
          </cell>
          <cell r="F677">
            <v>25334.58892546354</v>
          </cell>
          <cell r="G677">
            <v>182218.50667705672</v>
          </cell>
          <cell r="H677">
            <v>136988.08904983316</v>
          </cell>
          <cell r="I677">
            <v>0</v>
          </cell>
          <cell r="J677">
            <v>51791.504412746297</v>
          </cell>
          <cell r="K677">
            <v>32101.233079015685</v>
          </cell>
          <cell r="L677">
            <v>220880.82654159513</v>
          </cell>
          <cell r="M677">
            <v>1.2121755938493068</v>
          </cell>
          <cell r="N677">
            <v>8195</v>
          </cell>
        </row>
        <row r="678">
          <cell r="A678" t="str">
            <v>3631590</v>
          </cell>
          <cell r="B678" t="str">
            <v>Windham-Ashland-Jewett Central School District</v>
          </cell>
          <cell r="C678">
            <v>37950.325065403806</v>
          </cell>
          <cell r="D678">
            <v>9150.8050575634261</v>
          </cell>
          <cell r="E678">
            <v>13109.689777297988</v>
          </cell>
          <cell r="F678">
            <v>8083.7813878931902</v>
          </cell>
          <cell r="G678">
            <v>68294.601288158403</v>
          </cell>
          <cell r="H678">
            <v>40589.063422172811</v>
          </cell>
          <cell r="I678">
            <v>7778.1842989289116</v>
          </cell>
          <cell r="J678">
            <v>15345.630937110007</v>
          </cell>
          <cell r="K678">
            <v>9511.4764678564989</v>
          </cell>
          <cell r="L678">
            <v>73224.355126068229</v>
          </cell>
          <cell r="M678">
            <v>1.0721836535381399</v>
          </cell>
          <cell r="N678">
            <v>3093</v>
          </cell>
        </row>
        <row r="679">
          <cell r="A679" t="str">
            <v>3602730</v>
          </cell>
          <cell r="B679" t="str">
            <v>Windsor Central School District</v>
          </cell>
          <cell r="C679">
            <v>211207.15501979581</v>
          </cell>
          <cell r="D679">
            <v>49072.686137389435</v>
          </cell>
          <cell r="E679">
            <v>74545.695170606035</v>
          </cell>
          <cell r="F679">
            <v>46145.144114237162</v>
          </cell>
          <cell r="G679">
            <v>380970.68044202845</v>
          </cell>
          <cell r="H679">
            <v>246071.19699692255</v>
          </cell>
          <cell r="I679">
            <v>60841.698463079229</v>
          </cell>
          <cell r="J679">
            <v>96573.556209290822</v>
          </cell>
          <cell r="K679">
            <v>59126.369507320145</v>
          </cell>
          <cell r="L679">
            <v>462612.82117661275</v>
          </cell>
          <cell r="M679">
            <v>1.2143003252635018</v>
          </cell>
          <cell r="N679">
            <v>10295</v>
          </cell>
        </row>
        <row r="680">
          <cell r="A680" t="str">
            <v>3631740</v>
          </cell>
          <cell r="B680" t="str">
            <v>Worcester Central School District</v>
          </cell>
          <cell r="C680">
            <v>81998.071948861907</v>
          </cell>
          <cell r="D680">
            <v>20071.023611749068</v>
          </cell>
          <cell r="E680">
            <v>44339.538310227392</v>
          </cell>
          <cell r="F680">
            <v>28621.308483236247</v>
          </cell>
          <cell r="G680">
            <v>175029.94235407462</v>
          </cell>
          <cell r="H680">
            <v>73798.264753975716</v>
          </cell>
          <cell r="I680">
            <v>18063.92125057416</v>
          </cell>
          <cell r="J680">
            <v>39905.584479204656</v>
          </cell>
          <cell r="K680">
            <v>25759.177634912623</v>
          </cell>
          <cell r="L680">
            <v>157526.94811866715</v>
          </cell>
          <cell r="M680">
            <v>0.89999999999999991</v>
          </cell>
          <cell r="N680">
            <v>2414</v>
          </cell>
        </row>
        <row r="681">
          <cell r="A681" t="str">
            <v>3631800</v>
          </cell>
          <cell r="B681" t="str">
            <v>Wyandanch Union Free School District</v>
          </cell>
          <cell r="C681">
            <v>398034.86368789122</v>
          </cell>
          <cell r="D681">
            <v>95911.784246153256</v>
          </cell>
          <cell r="E681">
            <v>190921.53973784953</v>
          </cell>
          <cell r="F681">
            <v>117836.47223068243</v>
          </cell>
          <cell r="G681">
            <v>802704.65990257636</v>
          </cell>
          <cell r="H681">
            <v>399125.79031803267</v>
          </cell>
          <cell r="I681">
            <v>98684.816751111328</v>
          </cell>
          <cell r="J681">
            <v>185659.43559326994</v>
          </cell>
          <cell r="K681">
            <v>108540.61002446395</v>
          </cell>
          <cell r="L681">
            <v>792010.65268687799</v>
          </cell>
          <cell r="M681">
            <v>0.98667753191192853</v>
          </cell>
          <cell r="N681">
            <v>11525</v>
          </cell>
        </row>
        <row r="682">
          <cell r="A682" t="str">
            <v>3631830</v>
          </cell>
          <cell r="B682" t="str">
            <v>Wynantskill Union Free School District</v>
          </cell>
          <cell r="C682">
            <v>23191.373884526598</v>
          </cell>
          <cell r="D682">
            <v>0</v>
          </cell>
          <cell r="E682">
            <v>8185.4096657920363</v>
          </cell>
          <cell r="F682">
            <v>5066.9177850927081</v>
          </cell>
          <cell r="G682">
            <v>36443.701335411344</v>
          </cell>
          <cell r="H682">
            <v>33824.219518477337</v>
          </cell>
          <cell r="I682">
            <v>0</v>
          </cell>
          <cell r="J682">
            <v>12788.025780925009</v>
          </cell>
          <cell r="K682">
            <v>7926.2303898804175</v>
          </cell>
          <cell r="L682">
            <v>54538.475689282765</v>
          </cell>
          <cell r="M682">
            <v>1.4965130788263052</v>
          </cell>
          <cell r="N682">
            <v>3510</v>
          </cell>
        </row>
        <row r="683">
          <cell r="A683" t="str">
            <v>3631860</v>
          </cell>
          <cell r="B683" t="str">
            <v>Wyoming Central School District</v>
          </cell>
          <cell r="C683">
            <v>23191.373884526598</v>
          </cell>
          <cell r="D683">
            <v>3679.6717480439706</v>
          </cell>
          <cell r="E683">
            <v>8185.4096657920363</v>
          </cell>
          <cell r="F683">
            <v>5066.9177850927081</v>
          </cell>
          <cell r="G683">
            <v>40123.373083455313</v>
          </cell>
          <cell r="H683">
            <v>20294.531711086405</v>
          </cell>
          <cell r="I683">
            <v>0</v>
          </cell>
          <cell r="J683">
            <v>7672.8154685550035</v>
          </cell>
          <cell r="K683">
            <v>4755.7382339282494</v>
          </cell>
          <cell r="L683">
            <v>32723.085413569657</v>
          </cell>
          <cell r="M683">
            <v>0.81556167637019705</v>
          </cell>
          <cell r="N683">
            <v>1668</v>
          </cell>
        </row>
        <row r="684">
          <cell r="A684" t="str">
            <v>3631920</v>
          </cell>
          <cell r="B684" t="str">
            <v>Yonkers City School District</v>
          </cell>
          <cell r="C684">
            <v>4850310.1952781342</v>
          </cell>
          <cell r="D684">
            <v>1187231.4572767937</v>
          </cell>
          <cell r="E684">
            <v>2992205.7369362293</v>
          </cell>
          <cell r="F684">
            <v>2014823.6649722215</v>
          </cell>
          <cell r="G684">
            <v>11044571.054463377</v>
          </cell>
          <cell r="H684">
            <v>4365279.1757503208</v>
          </cell>
          <cell r="I684">
            <v>1068508.3115491143</v>
          </cell>
          <cell r="J684">
            <v>2763332.5209356323</v>
          </cell>
          <cell r="K684">
            <v>1851369.2633163182</v>
          </cell>
          <cell r="L684">
            <v>10048489.271551386</v>
          </cell>
          <cell r="M684">
            <v>0.90981254246995391</v>
          </cell>
          <cell r="N684">
            <v>199825</v>
          </cell>
        </row>
        <row r="685">
          <cell r="A685" t="str">
            <v>3631950</v>
          </cell>
          <cell r="B685" t="str">
            <v>York Central School District</v>
          </cell>
          <cell r="C685">
            <v>60463.224770372923</v>
          </cell>
          <cell r="D685">
            <v>0</v>
          </cell>
          <cell r="E685">
            <v>21340.532342957809</v>
          </cell>
          <cell r="F685">
            <v>13210.178511134562</v>
          </cell>
          <cell r="G685">
            <v>95013.935624465303</v>
          </cell>
          <cell r="H685">
            <v>65111.622573068875</v>
          </cell>
          <cell r="I685">
            <v>0</v>
          </cell>
          <cell r="J685">
            <v>24616.949628280639</v>
          </cell>
          <cell r="K685">
            <v>15257.9935005198</v>
          </cell>
          <cell r="L685">
            <v>104986.56570186932</v>
          </cell>
          <cell r="M685">
            <v>1.1049596568320252</v>
          </cell>
          <cell r="N685">
            <v>5066</v>
          </cell>
        </row>
        <row r="686">
          <cell r="A686" t="str">
            <v>3608970</v>
          </cell>
          <cell r="B686" t="str">
            <v>Yorkshire-Pioneer Central School District</v>
          </cell>
          <cell r="C686">
            <v>335397.93063885951</v>
          </cell>
          <cell r="D686">
            <v>82078.864374777302</v>
          </cell>
          <cell r="E686">
            <v>122254.13480361948</v>
          </cell>
          <cell r="F686">
            <v>74877.925393460697</v>
          </cell>
          <cell r="G686">
            <v>614608.85521071695</v>
          </cell>
          <cell r="H686">
            <v>360227.93787178368</v>
          </cell>
          <cell r="I686">
            <v>89067.228677909821</v>
          </cell>
          <cell r="J686">
            <v>146998.91582786085</v>
          </cell>
          <cell r="K686">
            <v>88879.694620245427</v>
          </cell>
          <cell r="L686">
            <v>685173.77699779975</v>
          </cell>
          <cell r="M686">
            <v>1.1148127320145589</v>
          </cell>
          <cell r="N686">
            <v>15368</v>
          </cell>
        </row>
        <row r="687">
          <cell r="A687" t="str">
            <v>3631980</v>
          </cell>
          <cell r="B687" t="str">
            <v>Yorktown Central School District</v>
          </cell>
          <cell r="C687">
            <v>114300.34271659538</v>
          </cell>
          <cell r="D687">
            <v>0</v>
          </cell>
          <cell r="E687">
            <v>0</v>
          </cell>
          <cell r="F687">
            <v>0</v>
          </cell>
          <cell r="G687">
            <v>114300.34271659538</v>
          </cell>
          <cell r="H687">
            <v>120075.97929059455</v>
          </cell>
          <cell r="I687">
            <v>0</v>
          </cell>
          <cell r="J687">
            <v>0</v>
          </cell>
          <cell r="K687">
            <v>0</v>
          </cell>
          <cell r="L687">
            <v>120075.97929059455</v>
          </cell>
          <cell r="M687">
            <v>1.050530352199553</v>
          </cell>
          <cell r="N687">
            <v>21015</v>
          </cell>
        </row>
        <row r="688">
          <cell r="A688" t="str">
            <v>3681045</v>
          </cell>
          <cell r="B688" t="str">
            <v>BALANCE OF JEFFERSON COUNTY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792</v>
          </cell>
        </row>
        <row r="689">
          <cell r="A689" t="str">
            <v>3682024</v>
          </cell>
          <cell r="B689" t="str">
            <v>Bronx County</v>
          </cell>
          <cell r="C689">
            <v>82952231.331539616</v>
          </cell>
          <cell r="D689">
            <v>20304577.341049433</v>
          </cell>
          <cell r="E689">
            <v>81063912.289111972</v>
          </cell>
          <cell r="F689">
            <v>72358549.213221416</v>
          </cell>
          <cell r="G689">
            <v>256679270.17492247</v>
          </cell>
          <cell r="H689">
            <v>78804619.764962628</v>
          </cell>
          <cell r="I689">
            <v>19329470.325120747</v>
          </cell>
          <cell r="J689">
            <v>81265985.633911267</v>
          </cell>
          <cell r="K689">
            <v>72366855.001657724</v>
          </cell>
          <cell r="L689">
            <v>251766930.72565237</v>
          </cell>
          <cell r="M689">
            <v>0.98086195489833505</v>
          </cell>
          <cell r="N689">
            <v>1432132</v>
          </cell>
        </row>
        <row r="690">
          <cell r="A690" t="str">
            <v>3682047</v>
          </cell>
          <cell r="B690" t="str">
            <v>Kings County</v>
          </cell>
          <cell r="C690">
            <v>90126648.495388478</v>
          </cell>
          <cell r="D690">
            <v>22060690.538271356</v>
          </cell>
          <cell r="E690">
            <v>88660557.131085947</v>
          </cell>
          <cell r="F690">
            <v>79412241.654118866</v>
          </cell>
          <cell r="G690">
            <v>280260137.81886464</v>
          </cell>
          <cell r="H690">
            <v>88333640.48347947</v>
          </cell>
          <cell r="I690">
            <v>21840706.202234305</v>
          </cell>
          <cell r="J690">
            <v>92785758.958013028</v>
          </cell>
          <cell r="K690">
            <v>83077074.738103762</v>
          </cell>
          <cell r="L690">
            <v>286037180.38183057</v>
          </cell>
          <cell r="M690">
            <v>1.0206131439452146</v>
          </cell>
          <cell r="N690">
            <v>2582830</v>
          </cell>
        </row>
        <row r="691">
          <cell r="A691" t="str">
            <v>3682061</v>
          </cell>
          <cell r="B691" t="str">
            <v>New York County</v>
          </cell>
          <cell r="C691">
            <v>32805026.623015888</v>
          </cell>
          <cell r="D691">
            <v>8029828.6079853121</v>
          </cell>
          <cell r="E691">
            <v>27965452.123178493</v>
          </cell>
          <cell r="F691">
            <v>23055177.147401009</v>
          </cell>
          <cell r="G691">
            <v>91855484.5015807</v>
          </cell>
          <cell r="H691">
            <v>29524523.960714299</v>
          </cell>
          <cell r="I691">
            <v>7226845.7471867809</v>
          </cell>
          <cell r="J691">
            <v>25168906.910860643</v>
          </cell>
          <cell r="K691">
            <v>20749659.432660908</v>
          </cell>
          <cell r="L691">
            <v>82669936.051422626</v>
          </cell>
          <cell r="M691">
            <v>0.89999999999999991</v>
          </cell>
          <cell r="N691">
            <v>1628701</v>
          </cell>
        </row>
        <row r="692">
          <cell r="A692" t="str">
            <v>3682081</v>
          </cell>
          <cell r="B692" t="str">
            <v>Queens County</v>
          </cell>
          <cell r="C692">
            <v>43251274.461621635</v>
          </cell>
          <cell r="D692">
            <v>10429001.079895221</v>
          </cell>
          <cell r="E692">
            <v>39170416.892870486</v>
          </cell>
          <cell r="F692">
            <v>33808957.504248589</v>
          </cell>
          <cell r="G692">
            <v>126659649.93863593</v>
          </cell>
          <cell r="H692">
            <v>40074935.285491951</v>
          </cell>
          <cell r="I692">
            <v>9908624.6514166687</v>
          </cell>
          <cell r="J692">
            <v>38049811.609208792</v>
          </cell>
          <cell r="K692">
            <v>32187703.298675284</v>
          </cell>
          <cell r="L692">
            <v>120221074.84479269</v>
          </cell>
          <cell r="M692">
            <v>0.94916632805346768</v>
          </cell>
          <cell r="N692">
            <v>2278906</v>
          </cell>
        </row>
        <row r="693">
          <cell r="A693" t="str">
            <v>3682085</v>
          </cell>
          <cell r="B693" t="str">
            <v>Richmond County</v>
          </cell>
          <cell r="C693">
            <v>10313667.623750411</v>
          </cell>
          <cell r="D693">
            <v>2524488.7476111059</v>
          </cell>
          <cell r="E693">
            <v>7588558.9734884026</v>
          </cell>
          <cell r="F693">
            <v>5778043.1222029598</v>
          </cell>
          <cell r="G693">
            <v>26204758.467052877</v>
          </cell>
          <cell r="H693">
            <v>9412434.6865042802</v>
          </cell>
          <cell r="I693">
            <v>2327247.2357131783</v>
          </cell>
          <cell r="J693">
            <v>7169446.8037533443</v>
          </cell>
          <cell r="K693">
            <v>5289322.1559870122</v>
          </cell>
          <cell r="L693">
            <v>24198450.881957818</v>
          </cell>
          <cell r="M693">
            <v>0.9234372800032643</v>
          </cell>
          <cell r="N693">
            <v>476179</v>
          </cell>
        </row>
        <row r="694">
          <cell r="A694" t="str">
            <v>3699998</v>
          </cell>
          <cell r="B694" t="str">
            <v>Undistributed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 t="str">
            <v>3699999</v>
          </cell>
          <cell r="B695" t="str">
            <v>PART D SUBPART 2</v>
          </cell>
          <cell r="C695">
            <v>4237497.687769019</v>
          </cell>
          <cell r="D695">
            <v>1080046.1608921373</v>
          </cell>
          <cell r="E695">
            <v>2278556.0624647187</v>
          </cell>
          <cell r="F695">
            <v>1468553.3388260172</v>
          </cell>
          <cell r="G695">
            <v>9064653.2499518916</v>
          </cell>
          <cell r="H695">
            <v>4025622.803380568</v>
          </cell>
          <cell r="I695">
            <v>1026043.8528475304</v>
          </cell>
          <cell r="J695">
            <v>2164628.2593414825</v>
          </cell>
          <cell r="K695">
            <v>1395125.6718847163</v>
          </cell>
          <cell r="L695">
            <v>8611420.5874542966</v>
          </cell>
          <cell r="M695">
            <v>0.95</v>
          </cell>
          <cell r="N695">
            <v>0</v>
          </cell>
        </row>
        <row r="697">
          <cell r="B697" t="str">
            <v xml:space="preserve"> *  Greater than or equal to 20,000 total residents</v>
          </cell>
        </row>
        <row r="698">
          <cell r="B698" t="str">
            <v xml:space="preserve"> **  The LEA hold harmless bases used for SY 2020-2021 allocations may differ from actual SY 2019-2020 LEA allocations due to LEA boundary changes between SY 2017-2018 and SY 2018-2019.</v>
          </cell>
        </row>
        <row r="700">
          <cell r="B700" t="str">
            <v xml:space="preserve"> </v>
          </cell>
        </row>
      </sheetData>
      <sheetData sheetId="355">
        <row r="6">
          <cell r="A6" t="str">
            <v>3602370</v>
          </cell>
          <cell r="B6" t="str">
            <v>Addison Central School District</v>
          </cell>
          <cell r="C6">
            <v>277</v>
          </cell>
          <cell r="D6">
            <v>0</v>
          </cell>
          <cell r="F6">
            <v>12</v>
          </cell>
          <cell r="G6">
            <v>0</v>
          </cell>
          <cell r="H6">
            <v>289</v>
          </cell>
          <cell r="I6">
            <v>1228</v>
          </cell>
          <cell r="J6">
            <v>0.23534201954397393</v>
          </cell>
          <cell r="K6">
            <v>289</v>
          </cell>
          <cell r="L6">
            <v>289</v>
          </cell>
          <cell r="M6">
            <v>289</v>
          </cell>
          <cell r="N6">
            <v>375.37509999999992</v>
          </cell>
          <cell r="O6">
            <v>364.07259999999997</v>
          </cell>
        </row>
        <row r="7">
          <cell r="A7" t="str">
            <v>3605040</v>
          </cell>
          <cell r="B7" t="str">
            <v>Adirondack Central School District</v>
          </cell>
          <cell r="C7">
            <v>209</v>
          </cell>
          <cell r="D7">
            <v>0</v>
          </cell>
          <cell r="F7">
            <v>4</v>
          </cell>
          <cell r="G7">
            <v>0</v>
          </cell>
          <cell r="H7">
            <v>213</v>
          </cell>
          <cell r="I7">
            <v>1346</v>
          </cell>
          <cell r="J7">
            <v>0.15824665676077265</v>
          </cell>
          <cell r="K7">
            <v>213</v>
          </cell>
          <cell r="L7">
            <v>213</v>
          </cell>
          <cell r="M7">
            <v>213</v>
          </cell>
          <cell r="N7">
            <v>215.4699</v>
          </cell>
          <cell r="O7">
            <v>214.64659999999998</v>
          </cell>
        </row>
        <row r="8">
          <cell r="A8" t="str">
            <v>3602400</v>
          </cell>
          <cell r="B8" t="str">
            <v>Afton Central School District</v>
          </cell>
          <cell r="C8">
            <v>111</v>
          </cell>
          <cell r="D8">
            <v>0</v>
          </cell>
          <cell r="F8">
            <v>18</v>
          </cell>
          <cell r="G8">
            <v>0</v>
          </cell>
          <cell r="H8">
            <v>129</v>
          </cell>
          <cell r="I8">
            <v>589</v>
          </cell>
          <cell r="J8">
            <v>0.21901528013582344</v>
          </cell>
          <cell r="K8">
            <v>129</v>
          </cell>
          <cell r="L8">
            <v>129</v>
          </cell>
          <cell r="M8">
            <v>129</v>
          </cell>
          <cell r="N8">
            <v>156.92535000000001</v>
          </cell>
          <cell r="O8">
            <v>147.61690000000002</v>
          </cell>
        </row>
        <row r="9">
          <cell r="A9" t="str">
            <v>3602430</v>
          </cell>
          <cell r="B9" t="str">
            <v>Akron Central School District</v>
          </cell>
          <cell r="C9">
            <v>157</v>
          </cell>
          <cell r="D9">
            <v>0</v>
          </cell>
          <cell r="F9">
            <v>1</v>
          </cell>
          <cell r="G9">
            <v>0</v>
          </cell>
          <cell r="H9">
            <v>158</v>
          </cell>
          <cell r="I9">
            <v>1517</v>
          </cell>
          <cell r="J9">
            <v>0.1041529334212261</v>
          </cell>
          <cell r="K9">
            <v>158</v>
          </cell>
          <cell r="L9">
            <v>0</v>
          </cell>
          <cell r="M9">
            <v>158</v>
          </cell>
          <cell r="N9">
            <v>158</v>
          </cell>
          <cell r="O9">
            <v>158</v>
          </cell>
        </row>
        <row r="10">
          <cell r="A10" t="str">
            <v>3602460</v>
          </cell>
          <cell r="B10" t="str">
            <v>Albany City School District</v>
          </cell>
          <cell r="C10">
            <v>3259</v>
          </cell>
          <cell r="D10">
            <v>121</v>
          </cell>
          <cell r="F10">
            <v>20</v>
          </cell>
          <cell r="G10">
            <v>0</v>
          </cell>
          <cell r="H10">
            <v>3400</v>
          </cell>
          <cell r="I10">
            <v>10866</v>
          </cell>
          <cell r="J10">
            <v>0.31290263206331675</v>
          </cell>
          <cell r="K10">
            <v>3400</v>
          </cell>
          <cell r="L10">
            <v>3400</v>
          </cell>
          <cell r="M10">
            <v>3400</v>
          </cell>
          <cell r="N10">
            <v>5520.5642499999994</v>
          </cell>
          <cell r="O10">
            <v>5934.0513000000001</v>
          </cell>
        </row>
        <row r="11">
          <cell r="A11" t="str">
            <v>3602520</v>
          </cell>
          <cell r="B11" t="str">
            <v>Albion Central School District</v>
          </cell>
          <cell r="C11">
            <v>288</v>
          </cell>
          <cell r="D11">
            <v>0</v>
          </cell>
          <cell r="F11">
            <v>10</v>
          </cell>
          <cell r="G11">
            <v>0</v>
          </cell>
          <cell r="H11">
            <v>298</v>
          </cell>
          <cell r="I11">
            <v>1851</v>
          </cell>
          <cell r="J11">
            <v>0.16099405726634253</v>
          </cell>
          <cell r="K11">
            <v>298</v>
          </cell>
          <cell r="L11">
            <v>298</v>
          </cell>
          <cell r="M11">
            <v>298</v>
          </cell>
          <cell r="N11">
            <v>305.21064999999999</v>
          </cell>
          <cell r="O11">
            <v>302.80709999999999</v>
          </cell>
        </row>
        <row r="12">
          <cell r="A12" t="str">
            <v>3602550</v>
          </cell>
          <cell r="B12" t="str">
            <v>Alden Central School District</v>
          </cell>
          <cell r="C12">
            <v>131</v>
          </cell>
          <cell r="D12">
            <v>0</v>
          </cell>
          <cell r="F12">
            <v>0</v>
          </cell>
          <cell r="G12">
            <v>0</v>
          </cell>
          <cell r="H12">
            <v>131</v>
          </cell>
          <cell r="I12">
            <v>1813</v>
          </cell>
          <cell r="J12">
            <v>7.2255929398786542E-2</v>
          </cell>
          <cell r="K12">
            <v>131</v>
          </cell>
          <cell r="L12">
            <v>0</v>
          </cell>
          <cell r="M12">
            <v>131</v>
          </cell>
          <cell r="N12">
            <v>131</v>
          </cell>
          <cell r="O12">
            <v>131</v>
          </cell>
        </row>
        <row r="13">
          <cell r="A13" t="str">
            <v>3602580</v>
          </cell>
          <cell r="B13" t="str">
            <v>Alexander Central School District</v>
          </cell>
          <cell r="C13">
            <v>61</v>
          </cell>
          <cell r="D13">
            <v>0</v>
          </cell>
          <cell r="F13">
            <v>1</v>
          </cell>
          <cell r="G13">
            <v>0</v>
          </cell>
          <cell r="H13">
            <v>62</v>
          </cell>
          <cell r="I13">
            <v>838</v>
          </cell>
          <cell r="J13">
            <v>7.3985680190930783E-2</v>
          </cell>
          <cell r="K13">
            <v>62</v>
          </cell>
          <cell r="L13">
            <v>0</v>
          </cell>
          <cell r="M13">
            <v>62</v>
          </cell>
          <cell r="N13">
            <v>62</v>
          </cell>
          <cell r="O13">
            <v>62</v>
          </cell>
        </row>
        <row r="14">
          <cell r="A14" t="str">
            <v>3602670</v>
          </cell>
          <cell r="B14" t="str">
            <v>Alexandria Central School District</v>
          </cell>
          <cell r="C14">
            <v>52</v>
          </cell>
          <cell r="D14">
            <v>0</v>
          </cell>
          <cell r="F14">
            <v>0</v>
          </cell>
          <cell r="G14">
            <v>0</v>
          </cell>
          <cell r="H14">
            <v>52</v>
          </cell>
          <cell r="I14">
            <v>570</v>
          </cell>
          <cell r="J14">
            <v>9.1228070175438603E-2</v>
          </cell>
          <cell r="K14">
            <v>52</v>
          </cell>
          <cell r="L14">
            <v>0</v>
          </cell>
          <cell r="M14">
            <v>52</v>
          </cell>
          <cell r="N14">
            <v>52</v>
          </cell>
          <cell r="O14">
            <v>52</v>
          </cell>
        </row>
        <row r="15">
          <cell r="A15" t="str">
            <v>3602700</v>
          </cell>
          <cell r="B15" t="str">
            <v>Alfred-Almond Central School District</v>
          </cell>
          <cell r="C15">
            <v>97</v>
          </cell>
          <cell r="D15">
            <v>0</v>
          </cell>
          <cell r="F15">
            <v>2</v>
          </cell>
          <cell r="G15">
            <v>0</v>
          </cell>
          <cell r="H15">
            <v>99</v>
          </cell>
          <cell r="I15">
            <v>584</v>
          </cell>
          <cell r="J15">
            <v>0.16952054794520549</v>
          </cell>
          <cell r="K15">
            <v>99</v>
          </cell>
          <cell r="L15">
            <v>99</v>
          </cell>
          <cell r="M15">
            <v>99</v>
          </cell>
          <cell r="N15">
            <v>105.00960000000002</v>
          </cell>
          <cell r="O15">
            <v>103.00640000000001</v>
          </cell>
        </row>
        <row r="16">
          <cell r="A16" t="str">
            <v>3600015</v>
          </cell>
          <cell r="B16" t="str">
            <v>Allegany-Limestone Central School District</v>
          </cell>
          <cell r="C16">
            <v>186</v>
          </cell>
          <cell r="D16">
            <v>0</v>
          </cell>
          <cell r="F16">
            <v>5</v>
          </cell>
          <cell r="G16">
            <v>0</v>
          </cell>
          <cell r="H16">
            <v>191</v>
          </cell>
          <cell r="I16">
            <v>1216</v>
          </cell>
          <cell r="J16">
            <v>0.15707236842105263</v>
          </cell>
          <cell r="K16">
            <v>191</v>
          </cell>
          <cell r="L16">
            <v>191</v>
          </cell>
          <cell r="M16">
            <v>191</v>
          </cell>
          <cell r="N16">
            <v>192.16040000000001</v>
          </cell>
          <cell r="O16">
            <v>191.77359999999999</v>
          </cell>
        </row>
        <row r="17">
          <cell r="A17" t="str">
            <v>3602820</v>
          </cell>
          <cell r="B17" t="str">
            <v>Altmar-Parish-Williamstown Central School District</v>
          </cell>
          <cell r="C17">
            <v>228</v>
          </cell>
          <cell r="D17">
            <v>0</v>
          </cell>
          <cell r="F17">
            <v>8</v>
          </cell>
          <cell r="G17">
            <v>0</v>
          </cell>
          <cell r="H17">
            <v>236</v>
          </cell>
          <cell r="I17">
            <v>1232</v>
          </cell>
          <cell r="J17">
            <v>0.19155844155844157</v>
          </cell>
          <cell r="K17">
            <v>236</v>
          </cell>
          <cell r="L17">
            <v>236</v>
          </cell>
          <cell r="M17">
            <v>236</v>
          </cell>
          <cell r="N17">
            <v>269.04079999999999</v>
          </cell>
          <cell r="O17">
            <v>258.02719999999999</v>
          </cell>
        </row>
        <row r="18">
          <cell r="A18" t="str">
            <v>3602880</v>
          </cell>
          <cell r="B18" t="str">
            <v>Amagansett Union Free School District</v>
          </cell>
          <cell r="C18">
            <v>8</v>
          </cell>
          <cell r="D18">
            <v>0</v>
          </cell>
          <cell r="F18">
            <v>0</v>
          </cell>
          <cell r="G18">
            <v>0</v>
          </cell>
          <cell r="H18">
            <v>8</v>
          </cell>
          <cell r="I18">
            <v>157</v>
          </cell>
          <cell r="J18">
            <v>5.0955414012738856E-2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3602920</v>
          </cell>
          <cell r="B19" t="str">
            <v>Amherst Central School District</v>
          </cell>
          <cell r="C19">
            <v>316</v>
          </cell>
          <cell r="D19">
            <v>0</v>
          </cell>
          <cell r="F19">
            <v>7</v>
          </cell>
          <cell r="G19">
            <v>0</v>
          </cell>
          <cell r="H19">
            <v>323</v>
          </cell>
          <cell r="I19">
            <v>3410</v>
          </cell>
          <cell r="J19">
            <v>9.4721407624633436E-2</v>
          </cell>
          <cell r="K19">
            <v>323</v>
          </cell>
          <cell r="L19">
            <v>0</v>
          </cell>
          <cell r="M19">
            <v>323</v>
          </cell>
          <cell r="N19">
            <v>323</v>
          </cell>
          <cell r="O19">
            <v>323</v>
          </cell>
        </row>
        <row r="20">
          <cell r="A20" t="str">
            <v>3602940</v>
          </cell>
          <cell r="B20" t="str">
            <v>Amityville Union Free School District</v>
          </cell>
          <cell r="C20">
            <v>508</v>
          </cell>
          <cell r="D20">
            <v>0</v>
          </cell>
          <cell r="F20">
            <v>9</v>
          </cell>
          <cell r="G20">
            <v>3</v>
          </cell>
          <cell r="H20">
            <v>520</v>
          </cell>
          <cell r="I20">
            <v>3507</v>
          </cell>
          <cell r="J20">
            <v>0.14827487881380097</v>
          </cell>
          <cell r="K20">
            <v>520</v>
          </cell>
          <cell r="L20">
            <v>0</v>
          </cell>
          <cell r="M20">
            <v>520</v>
          </cell>
          <cell r="N20">
            <v>520</v>
          </cell>
          <cell r="O20">
            <v>520</v>
          </cell>
        </row>
        <row r="21">
          <cell r="A21" t="str">
            <v>3602970</v>
          </cell>
          <cell r="B21" t="str">
            <v>Amsterdam City School District</v>
          </cell>
          <cell r="C21">
            <v>958</v>
          </cell>
          <cell r="D21">
            <v>0</v>
          </cell>
          <cell r="F21">
            <v>6</v>
          </cell>
          <cell r="G21">
            <v>0</v>
          </cell>
          <cell r="H21">
            <v>964</v>
          </cell>
          <cell r="I21">
            <v>3955</v>
          </cell>
          <cell r="J21">
            <v>0.24374209860935525</v>
          </cell>
          <cell r="K21">
            <v>964</v>
          </cell>
          <cell r="L21">
            <v>964</v>
          </cell>
          <cell r="M21">
            <v>964</v>
          </cell>
          <cell r="N21">
            <v>1292.0203750000001</v>
          </cell>
          <cell r="O21">
            <v>1272.22975</v>
          </cell>
        </row>
        <row r="22">
          <cell r="A22" t="str">
            <v>3603000</v>
          </cell>
          <cell r="B22" t="str">
            <v>Andes Central School District</v>
          </cell>
          <cell r="C22">
            <v>12</v>
          </cell>
          <cell r="D22">
            <v>0</v>
          </cell>
          <cell r="F22">
            <v>1</v>
          </cell>
          <cell r="G22">
            <v>0</v>
          </cell>
          <cell r="H22">
            <v>13</v>
          </cell>
          <cell r="I22">
            <v>99</v>
          </cell>
          <cell r="J22">
            <v>0.13131313131313133</v>
          </cell>
          <cell r="K22">
            <v>13</v>
          </cell>
          <cell r="L22">
            <v>0</v>
          </cell>
          <cell r="M22">
            <v>13</v>
          </cell>
          <cell r="N22">
            <v>13.000000000000002</v>
          </cell>
          <cell r="O22">
            <v>13.000000000000002</v>
          </cell>
        </row>
        <row r="23">
          <cell r="A23" t="str">
            <v>3603030</v>
          </cell>
          <cell r="B23" t="str">
            <v>Andover Central School District</v>
          </cell>
          <cell r="C23">
            <v>59</v>
          </cell>
          <cell r="D23">
            <v>0</v>
          </cell>
          <cell r="F23">
            <v>0</v>
          </cell>
          <cell r="G23">
            <v>0</v>
          </cell>
          <cell r="H23">
            <v>59</v>
          </cell>
          <cell r="I23">
            <v>376</v>
          </cell>
          <cell r="J23">
            <v>0.15691489361702127</v>
          </cell>
          <cell r="K23">
            <v>59</v>
          </cell>
          <cell r="L23">
            <v>59</v>
          </cell>
          <cell r="M23">
            <v>59</v>
          </cell>
          <cell r="N23">
            <v>59.314399999999992</v>
          </cell>
          <cell r="O23">
            <v>59.209599999999995</v>
          </cell>
        </row>
        <row r="24">
          <cell r="A24" t="str">
            <v>3603180</v>
          </cell>
          <cell r="B24" t="str">
            <v>Ardsley Union Free School District</v>
          </cell>
          <cell r="C24">
            <v>72</v>
          </cell>
          <cell r="D24">
            <v>0</v>
          </cell>
          <cell r="F24">
            <v>0</v>
          </cell>
          <cell r="G24">
            <v>0</v>
          </cell>
          <cell r="H24">
            <v>72</v>
          </cell>
          <cell r="I24">
            <v>1900</v>
          </cell>
          <cell r="J24">
            <v>3.7894736842105266E-2</v>
          </cell>
          <cell r="K24">
            <v>72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3603210</v>
          </cell>
          <cell r="B25" t="str">
            <v>Argyle Central School District</v>
          </cell>
          <cell r="C25">
            <v>71</v>
          </cell>
          <cell r="D25">
            <v>0</v>
          </cell>
          <cell r="F25">
            <v>1</v>
          </cell>
          <cell r="G25">
            <v>0</v>
          </cell>
          <cell r="H25">
            <v>72</v>
          </cell>
          <cell r="I25">
            <v>560</v>
          </cell>
          <cell r="J25">
            <v>0.12857142857142856</v>
          </cell>
          <cell r="K25">
            <v>72</v>
          </cell>
          <cell r="L25">
            <v>0</v>
          </cell>
          <cell r="M25">
            <v>72</v>
          </cell>
          <cell r="N25">
            <v>72</v>
          </cell>
          <cell r="O25">
            <v>72</v>
          </cell>
        </row>
        <row r="26">
          <cell r="A26" t="str">
            <v>3603240</v>
          </cell>
          <cell r="B26" t="str">
            <v>Arkport Central School District</v>
          </cell>
          <cell r="C26">
            <v>76</v>
          </cell>
          <cell r="D26">
            <v>0</v>
          </cell>
          <cell r="F26">
            <v>2</v>
          </cell>
          <cell r="G26">
            <v>0</v>
          </cell>
          <cell r="H26">
            <v>78</v>
          </cell>
          <cell r="I26">
            <v>479</v>
          </cell>
          <cell r="J26">
            <v>0.162839248434238</v>
          </cell>
          <cell r="K26">
            <v>78</v>
          </cell>
          <cell r="L26">
            <v>78</v>
          </cell>
          <cell r="M26">
            <v>78</v>
          </cell>
          <cell r="N26">
            <v>80.528850000000006</v>
          </cell>
          <cell r="O26">
            <v>79.685900000000004</v>
          </cell>
        </row>
        <row r="27">
          <cell r="A27" t="str">
            <v>3603270</v>
          </cell>
          <cell r="B27" t="str">
            <v>Arlington Central School District</v>
          </cell>
          <cell r="C27">
            <v>617</v>
          </cell>
          <cell r="D27">
            <v>50</v>
          </cell>
          <cell r="F27">
            <v>12</v>
          </cell>
          <cell r="G27">
            <v>0</v>
          </cell>
          <cell r="H27">
            <v>679</v>
          </cell>
          <cell r="I27">
            <v>8912</v>
          </cell>
          <cell r="J27">
            <v>7.6189407540394979E-2</v>
          </cell>
          <cell r="K27">
            <v>679</v>
          </cell>
          <cell r="L27">
            <v>0</v>
          </cell>
          <cell r="M27">
            <v>679</v>
          </cell>
          <cell r="N27">
            <v>679</v>
          </cell>
          <cell r="O27">
            <v>679</v>
          </cell>
        </row>
        <row r="28">
          <cell r="A28" t="str">
            <v>3603420</v>
          </cell>
          <cell r="B28" t="str">
            <v>Attica Central School District</v>
          </cell>
          <cell r="C28">
            <v>117</v>
          </cell>
          <cell r="D28">
            <v>0</v>
          </cell>
          <cell r="F28">
            <v>8</v>
          </cell>
          <cell r="G28">
            <v>0</v>
          </cell>
          <cell r="H28">
            <v>125</v>
          </cell>
          <cell r="I28">
            <v>1453</v>
          </cell>
          <cell r="J28">
            <v>8.6028905712319345E-2</v>
          </cell>
          <cell r="K28">
            <v>125</v>
          </cell>
          <cell r="L28">
            <v>0</v>
          </cell>
          <cell r="M28">
            <v>125</v>
          </cell>
          <cell r="N28">
            <v>125.00000000000001</v>
          </cell>
          <cell r="O28">
            <v>125.00000000000001</v>
          </cell>
        </row>
        <row r="29">
          <cell r="A29" t="str">
            <v>3603480</v>
          </cell>
          <cell r="B29" t="str">
            <v>Auburn City School District</v>
          </cell>
          <cell r="C29">
            <v>849</v>
          </cell>
          <cell r="D29">
            <v>0</v>
          </cell>
          <cell r="F29">
            <v>23</v>
          </cell>
          <cell r="G29">
            <v>0</v>
          </cell>
          <cell r="H29">
            <v>872</v>
          </cell>
          <cell r="I29">
            <v>4365</v>
          </cell>
          <cell r="J29">
            <v>0.19977090492554411</v>
          </cell>
          <cell r="K29">
            <v>872</v>
          </cell>
          <cell r="L29">
            <v>872</v>
          </cell>
          <cell r="M29">
            <v>872</v>
          </cell>
          <cell r="N29">
            <v>1015.9497500000002</v>
          </cell>
          <cell r="O29">
            <v>967.96650000000011</v>
          </cell>
        </row>
        <row r="30">
          <cell r="A30" t="str">
            <v>3616170</v>
          </cell>
          <cell r="B30" t="str">
            <v>AuSable Valley Central School District</v>
          </cell>
          <cell r="C30">
            <v>181</v>
          </cell>
          <cell r="D30">
            <v>0</v>
          </cell>
          <cell r="F30">
            <v>12</v>
          </cell>
          <cell r="G30">
            <v>0</v>
          </cell>
          <cell r="H30">
            <v>193</v>
          </cell>
          <cell r="I30">
            <v>1168</v>
          </cell>
          <cell r="J30">
            <v>0.16523972602739725</v>
          </cell>
          <cell r="K30">
            <v>193</v>
          </cell>
          <cell r="L30">
            <v>193</v>
          </cell>
          <cell r="M30">
            <v>193</v>
          </cell>
          <cell r="N30">
            <v>201.26920000000001</v>
          </cell>
          <cell r="O30">
            <v>198.5128</v>
          </cell>
        </row>
        <row r="31">
          <cell r="A31" t="str">
            <v>3600016</v>
          </cell>
          <cell r="B31" t="str">
            <v>Averill Park Central School District</v>
          </cell>
          <cell r="C31">
            <v>168</v>
          </cell>
          <cell r="D31">
            <v>0</v>
          </cell>
          <cell r="F31">
            <v>2</v>
          </cell>
          <cell r="G31">
            <v>0</v>
          </cell>
          <cell r="H31">
            <v>170</v>
          </cell>
          <cell r="I31">
            <v>3275</v>
          </cell>
          <cell r="J31">
            <v>5.1908396946564885E-2</v>
          </cell>
          <cell r="K31">
            <v>170</v>
          </cell>
          <cell r="L31">
            <v>0</v>
          </cell>
          <cell r="M31">
            <v>170</v>
          </cell>
          <cell r="N31">
            <v>170</v>
          </cell>
          <cell r="O31">
            <v>170</v>
          </cell>
        </row>
        <row r="32">
          <cell r="A32" t="str">
            <v>3603630</v>
          </cell>
          <cell r="B32" t="str">
            <v>Avoca Central School District</v>
          </cell>
          <cell r="C32">
            <v>89</v>
          </cell>
          <cell r="D32">
            <v>0</v>
          </cell>
          <cell r="F32">
            <v>1</v>
          </cell>
          <cell r="G32">
            <v>0</v>
          </cell>
          <cell r="H32">
            <v>90</v>
          </cell>
          <cell r="I32">
            <v>586</v>
          </cell>
          <cell r="J32">
            <v>0.15358361774744028</v>
          </cell>
          <cell r="K32">
            <v>90</v>
          </cell>
          <cell r="L32">
            <v>90</v>
          </cell>
          <cell r="M32">
            <v>90</v>
          </cell>
          <cell r="N32">
            <v>90</v>
          </cell>
          <cell r="O32">
            <v>90</v>
          </cell>
        </row>
        <row r="33">
          <cell r="A33" t="str">
            <v>3603660</v>
          </cell>
          <cell r="B33" t="str">
            <v>Avon Central School District</v>
          </cell>
          <cell r="C33">
            <v>80</v>
          </cell>
          <cell r="D33">
            <v>0</v>
          </cell>
          <cell r="F33">
            <v>3</v>
          </cell>
          <cell r="G33">
            <v>0</v>
          </cell>
          <cell r="H33">
            <v>83</v>
          </cell>
          <cell r="I33">
            <v>965</v>
          </cell>
          <cell r="J33">
            <v>8.6010362694300513E-2</v>
          </cell>
          <cell r="K33">
            <v>83</v>
          </cell>
          <cell r="L33">
            <v>0</v>
          </cell>
          <cell r="M33">
            <v>83</v>
          </cell>
          <cell r="N33">
            <v>83</v>
          </cell>
          <cell r="O33">
            <v>83</v>
          </cell>
        </row>
        <row r="34">
          <cell r="A34" t="str">
            <v>3603720</v>
          </cell>
          <cell r="B34" t="str">
            <v>Babylon Union Free School District</v>
          </cell>
          <cell r="C34">
            <v>82</v>
          </cell>
          <cell r="D34">
            <v>0</v>
          </cell>
          <cell r="F34">
            <v>1</v>
          </cell>
          <cell r="G34">
            <v>0</v>
          </cell>
          <cell r="H34">
            <v>83</v>
          </cell>
          <cell r="I34">
            <v>1681</v>
          </cell>
          <cell r="J34">
            <v>4.9375371802498513E-2</v>
          </cell>
          <cell r="K34">
            <v>83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3603810</v>
          </cell>
          <cell r="B35" t="str">
            <v>Bainbridge-Guilford Central School District</v>
          </cell>
          <cell r="C35">
            <v>122</v>
          </cell>
          <cell r="D35">
            <v>0</v>
          </cell>
          <cell r="F35">
            <v>4</v>
          </cell>
          <cell r="G35">
            <v>0</v>
          </cell>
          <cell r="H35">
            <v>126</v>
          </cell>
          <cell r="I35">
            <v>743</v>
          </cell>
          <cell r="J35">
            <v>0.1695827725437416</v>
          </cell>
          <cell r="K35">
            <v>126</v>
          </cell>
          <cell r="L35">
            <v>126</v>
          </cell>
          <cell r="M35">
            <v>126</v>
          </cell>
          <cell r="N35">
            <v>133.68045000000001</v>
          </cell>
          <cell r="O35">
            <v>131.12030000000001</v>
          </cell>
        </row>
        <row r="36">
          <cell r="A36" t="str">
            <v>3603840</v>
          </cell>
          <cell r="B36" t="str">
            <v>Baldwin Union Free School District</v>
          </cell>
          <cell r="C36">
            <v>397</v>
          </cell>
          <cell r="D36">
            <v>0</v>
          </cell>
          <cell r="F36">
            <v>9</v>
          </cell>
          <cell r="G36">
            <v>2</v>
          </cell>
          <cell r="H36">
            <v>408</v>
          </cell>
          <cell r="I36">
            <v>5612</v>
          </cell>
          <cell r="J36">
            <v>7.2701354240912328E-2</v>
          </cell>
          <cell r="K36">
            <v>408</v>
          </cell>
          <cell r="L36">
            <v>0</v>
          </cell>
          <cell r="M36">
            <v>408</v>
          </cell>
          <cell r="N36">
            <v>408</v>
          </cell>
          <cell r="O36">
            <v>408</v>
          </cell>
        </row>
        <row r="37">
          <cell r="A37" t="str">
            <v>3603870</v>
          </cell>
          <cell r="B37" t="str">
            <v>Baldwinsville Central School District</v>
          </cell>
          <cell r="C37">
            <v>509</v>
          </cell>
          <cell r="D37">
            <v>0</v>
          </cell>
          <cell r="F37">
            <v>6</v>
          </cell>
          <cell r="G37">
            <v>0</v>
          </cell>
          <cell r="H37">
            <v>515</v>
          </cell>
          <cell r="I37">
            <v>5819</v>
          </cell>
          <cell r="J37">
            <v>8.8503179240419311E-2</v>
          </cell>
          <cell r="K37">
            <v>515</v>
          </cell>
          <cell r="L37">
            <v>0</v>
          </cell>
          <cell r="M37">
            <v>515</v>
          </cell>
          <cell r="N37">
            <v>515</v>
          </cell>
          <cell r="O37">
            <v>515</v>
          </cell>
        </row>
        <row r="38">
          <cell r="A38" t="str">
            <v>3603930</v>
          </cell>
          <cell r="B38" t="str">
            <v>Ballston Spa Central School District</v>
          </cell>
          <cell r="C38">
            <v>338</v>
          </cell>
          <cell r="D38">
            <v>15</v>
          </cell>
          <cell r="F38">
            <v>6</v>
          </cell>
          <cell r="G38">
            <v>0</v>
          </cell>
          <cell r="H38">
            <v>359</v>
          </cell>
          <cell r="I38">
            <v>4261</v>
          </cell>
          <cell r="J38">
            <v>8.4252522881952591E-2</v>
          </cell>
          <cell r="K38">
            <v>359</v>
          </cell>
          <cell r="L38">
            <v>0</v>
          </cell>
          <cell r="M38">
            <v>359</v>
          </cell>
          <cell r="N38">
            <v>359</v>
          </cell>
          <cell r="O38">
            <v>359</v>
          </cell>
        </row>
        <row r="39">
          <cell r="A39" t="str">
            <v>3603960</v>
          </cell>
          <cell r="B39" t="str">
            <v>Barker Central School District</v>
          </cell>
          <cell r="C39">
            <v>121</v>
          </cell>
          <cell r="D39">
            <v>0</v>
          </cell>
          <cell r="F39">
            <v>10</v>
          </cell>
          <cell r="G39">
            <v>0</v>
          </cell>
          <cell r="H39">
            <v>131</v>
          </cell>
          <cell r="I39">
            <v>888</v>
          </cell>
          <cell r="J39">
            <v>0.14752252252252251</v>
          </cell>
          <cell r="K39">
            <v>131</v>
          </cell>
          <cell r="L39">
            <v>0</v>
          </cell>
          <cell r="M39">
            <v>131</v>
          </cell>
          <cell r="N39">
            <v>131</v>
          </cell>
          <cell r="O39">
            <v>131</v>
          </cell>
        </row>
        <row r="40">
          <cell r="A40" t="str">
            <v>3603990</v>
          </cell>
          <cell r="B40" t="str">
            <v>Batavia City School District</v>
          </cell>
          <cell r="C40">
            <v>429</v>
          </cell>
          <cell r="D40">
            <v>0</v>
          </cell>
          <cell r="F40">
            <v>3</v>
          </cell>
          <cell r="G40">
            <v>0</v>
          </cell>
          <cell r="H40">
            <v>432</v>
          </cell>
          <cell r="I40">
            <v>2493</v>
          </cell>
          <cell r="J40">
            <v>0.17328519855595667</v>
          </cell>
          <cell r="K40">
            <v>432</v>
          </cell>
          <cell r="L40">
            <v>432</v>
          </cell>
          <cell r="M40">
            <v>432</v>
          </cell>
          <cell r="N40">
            <v>464.69294999999988</v>
          </cell>
          <cell r="O40">
            <v>453.79529999999988</v>
          </cell>
        </row>
        <row r="41">
          <cell r="A41" t="str">
            <v>3604050</v>
          </cell>
          <cell r="B41" t="str">
            <v>Bath Central School District</v>
          </cell>
          <cell r="C41">
            <v>295</v>
          </cell>
          <cell r="D41">
            <v>0</v>
          </cell>
          <cell r="F41">
            <v>13</v>
          </cell>
          <cell r="G41">
            <v>0</v>
          </cell>
          <cell r="H41">
            <v>308</v>
          </cell>
          <cell r="I41">
            <v>1476</v>
          </cell>
          <cell r="J41">
            <v>0.20867208672086721</v>
          </cell>
          <cell r="K41">
            <v>308</v>
          </cell>
          <cell r="L41">
            <v>308</v>
          </cell>
          <cell r="M41">
            <v>308</v>
          </cell>
          <cell r="N41">
            <v>366.52940000000007</v>
          </cell>
          <cell r="O41">
            <v>347.01960000000008</v>
          </cell>
        </row>
        <row r="42">
          <cell r="A42" t="str">
            <v>3604080</v>
          </cell>
          <cell r="B42" t="str">
            <v>Bay Shore Union Free School District</v>
          </cell>
          <cell r="C42">
            <v>563</v>
          </cell>
          <cell r="D42">
            <v>5</v>
          </cell>
          <cell r="F42">
            <v>18</v>
          </cell>
          <cell r="G42">
            <v>0</v>
          </cell>
          <cell r="H42">
            <v>586</v>
          </cell>
          <cell r="I42">
            <v>5308</v>
          </cell>
          <cell r="J42">
            <v>0.11039939713639789</v>
          </cell>
          <cell r="K42">
            <v>586</v>
          </cell>
          <cell r="L42">
            <v>0</v>
          </cell>
          <cell r="M42">
            <v>586</v>
          </cell>
          <cell r="N42">
            <v>586</v>
          </cell>
          <cell r="O42">
            <v>586</v>
          </cell>
        </row>
        <row r="43">
          <cell r="A43" t="str">
            <v>3604110</v>
          </cell>
          <cell r="B43" t="str">
            <v>Bayport-Blue Point Union Free School District</v>
          </cell>
          <cell r="C43">
            <v>92</v>
          </cell>
          <cell r="D43">
            <v>1</v>
          </cell>
          <cell r="F43">
            <v>0</v>
          </cell>
          <cell r="G43">
            <v>2</v>
          </cell>
          <cell r="H43">
            <v>95</v>
          </cell>
          <cell r="I43">
            <v>2313</v>
          </cell>
          <cell r="J43">
            <v>4.1072200605274535E-2</v>
          </cell>
          <cell r="K43">
            <v>95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3604140</v>
          </cell>
          <cell r="B44" t="str">
            <v>Beacon City School District</v>
          </cell>
          <cell r="C44">
            <v>311</v>
          </cell>
          <cell r="D44">
            <v>0</v>
          </cell>
          <cell r="F44">
            <v>3</v>
          </cell>
          <cell r="G44">
            <v>0</v>
          </cell>
          <cell r="H44">
            <v>314</v>
          </cell>
          <cell r="I44">
            <v>3026</v>
          </cell>
          <cell r="J44">
            <v>0.1037673496364838</v>
          </cell>
          <cell r="K44">
            <v>314</v>
          </cell>
          <cell r="L44">
            <v>0</v>
          </cell>
          <cell r="M44">
            <v>314</v>
          </cell>
          <cell r="N44">
            <v>314</v>
          </cell>
          <cell r="O44">
            <v>314</v>
          </cell>
        </row>
        <row r="45">
          <cell r="A45" t="str">
            <v>3604200</v>
          </cell>
          <cell r="B45" t="str">
            <v>Beaver River Central School District</v>
          </cell>
          <cell r="C45">
            <v>181</v>
          </cell>
          <cell r="D45">
            <v>0</v>
          </cell>
          <cell r="F45">
            <v>2</v>
          </cell>
          <cell r="G45">
            <v>0</v>
          </cell>
          <cell r="H45">
            <v>183</v>
          </cell>
          <cell r="I45">
            <v>946</v>
          </cell>
          <cell r="J45">
            <v>0.193446088794926</v>
          </cell>
          <cell r="K45">
            <v>183</v>
          </cell>
          <cell r="L45">
            <v>183</v>
          </cell>
          <cell r="M45">
            <v>183</v>
          </cell>
          <cell r="N45">
            <v>209.7099</v>
          </cell>
          <cell r="O45">
            <v>200.8066</v>
          </cell>
        </row>
        <row r="46">
          <cell r="A46" t="str">
            <v>3619950</v>
          </cell>
          <cell r="B46" t="str">
            <v>Bedford Central School District</v>
          </cell>
          <cell r="C46">
            <v>393</v>
          </cell>
          <cell r="D46">
            <v>5</v>
          </cell>
          <cell r="F46">
            <v>4</v>
          </cell>
          <cell r="G46">
            <v>0</v>
          </cell>
          <cell r="H46">
            <v>402</v>
          </cell>
          <cell r="I46">
            <v>4965</v>
          </cell>
          <cell r="J46">
            <v>8.0966767371601203E-2</v>
          </cell>
          <cell r="K46">
            <v>402</v>
          </cell>
          <cell r="L46">
            <v>0</v>
          </cell>
          <cell r="M46">
            <v>402</v>
          </cell>
          <cell r="N46">
            <v>402</v>
          </cell>
          <cell r="O46">
            <v>402</v>
          </cell>
        </row>
        <row r="47">
          <cell r="A47" t="str">
            <v>3604290</v>
          </cell>
          <cell r="B47" t="str">
            <v>Beekmantown Central School District</v>
          </cell>
          <cell r="C47">
            <v>309</v>
          </cell>
          <cell r="D47">
            <v>0</v>
          </cell>
          <cell r="F47">
            <v>5</v>
          </cell>
          <cell r="G47">
            <v>0</v>
          </cell>
          <cell r="H47">
            <v>314</v>
          </cell>
          <cell r="I47">
            <v>1898</v>
          </cell>
          <cell r="J47">
            <v>0.1654373024236038</v>
          </cell>
          <cell r="K47">
            <v>314</v>
          </cell>
          <cell r="L47">
            <v>314</v>
          </cell>
          <cell r="M47">
            <v>314</v>
          </cell>
          <cell r="N47">
            <v>327.71870000000001</v>
          </cell>
          <cell r="O47">
            <v>323.14580000000001</v>
          </cell>
        </row>
        <row r="48">
          <cell r="A48" t="str">
            <v>3604350</v>
          </cell>
          <cell r="B48" t="str">
            <v>Belfast Central School District</v>
          </cell>
          <cell r="C48">
            <v>90</v>
          </cell>
          <cell r="D48">
            <v>0</v>
          </cell>
          <cell r="F48">
            <v>4</v>
          </cell>
          <cell r="G48">
            <v>0</v>
          </cell>
          <cell r="H48">
            <v>94</v>
          </cell>
          <cell r="I48">
            <v>357</v>
          </cell>
          <cell r="J48">
            <v>0.26330532212885155</v>
          </cell>
          <cell r="K48">
            <v>94</v>
          </cell>
          <cell r="L48">
            <v>94</v>
          </cell>
          <cell r="M48">
            <v>94</v>
          </cell>
          <cell r="N48">
            <v>134.08502500000003</v>
          </cell>
          <cell r="O48">
            <v>135.79065000000003</v>
          </cell>
        </row>
        <row r="49">
          <cell r="A49" t="str">
            <v>3604370</v>
          </cell>
          <cell r="B49" t="str">
            <v>Belleville Henderson Central School District</v>
          </cell>
          <cell r="C49">
            <v>69</v>
          </cell>
          <cell r="D49">
            <v>0</v>
          </cell>
          <cell r="F49">
            <v>9</v>
          </cell>
          <cell r="G49">
            <v>0</v>
          </cell>
          <cell r="H49">
            <v>78</v>
          </cell>
          <cell r="I49">
            <v>516</v>
          </cell>
          <cell r="J49">
            <v>0.15116279069767441</v>
          </cell>
          <cell r="K49">
            <v>78</v>
          </cell>
          <cell r="L49">
            <v>78</v>
          </cell>
          <cell r="M49">
            <v>78</v>
          </cell>
          <cell r="N49">
            <v>78</v>
          </cell>
          <cell r="O49">
            <v>78</v>
          </cell>
        </row>
        <row r="50">
          <cell r="A50" t="str">
            <v>3604410</v>
          </cell>
          <cell r="B50" t="str">
            <v>Bellmore Union Free School District</v>
          </cell>
          <cell r="C50">
            <v>29</v>
          </cell>
          <cell r="D50">
            <v>0</v>
          </cell>
          <cell r="F50">
            <v>0</v>
          </cell>
          <cell r="G50">
            <v>2</v>
          </cell>
          <cell r="H50">
            <v>31</v>
          </cell>
          <cell r="I50">
            <v>1071</v>
          </cell>
          <cell r="J50">
            <v>2.8944911297852476E-2</v>
          </cell>
          <cell r="K50">
            <v>31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3619020</v>
          </cell>
          <cell r="B51" t="str">
            <v>Bellmore-Merrick Central High School District</v>
          </cell>
          <cell r="C51">
            <v>155</v>
          </cell>
          <cell r="D51">
            <v>0</v>
          </cell>
          <cell r="F51">
            <v>0</v>
          </cell>
          <cell r="G51">
            <v>0</v>
          </cell>
          <cell r="H51">
            <v>155</v>
          </cell>
          <cell r="I51">
            <v>6135</v>
          </cell>
          <cell r="J51">
            <v>2.526487367563162E-2</v>
          </cell>
          <cell r="K51">
            <v>155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3604530</v>
          </cell>
          <cell r="B52" t="str">
            <v>Bemus Point Central School District</v>
          </cell>
          <cell r="C52">
            <v>85</v>
          </cell>
          <cell r="D52">
            <v>0</v>
          </cell>
          <cell r="F52">
            <v>3</v>
          </cell>
          <cell r="G52">
            <v>0</v>
          </cell>
          <cell r="H52">
            <v>88</v>
          </cell>
          <cell r="I52">
            <v>728</v>
          </cell>
          <cell r="J52">
            <v>0.12087912087912088</v>
          </cell>
          <cell r="K52">
            <v>88</v>
          </cell>
          <cell r="L52">
            <v>0</v>
          </cell>
          <cell r="M52">
            <v>88</v>
          </cell>
          <cell r="N52">
            <v>88</v>
          </cell>
          <cell r="O52">
            <v>88</v>
          </cell>
        </row>
        <row r="53">
          <cell r="A53" t="str">
            <v>3604620</v>
          </cell>
          <cell r="B53" t="str">
            <v>Berlin Central School District</v>
          </cell>
          <cell r="C53">
            <v>108</v>
          </cell>
          <cell r="D53">
            <v>0</v>
          </cell>
          <cell r="F53">
            <v>6</v>
          </cell>
          <cell r="G53">
            <v>0</v>
          </cell>
          <cell r="H53">
            <v>114</v>
          </cell>
          <cell r="I53">
            <v>977</v>
          </cell>
          <cell r="J53">
            <v>0.11668372569089049</v>
          </cell>
          <cell r="K53">
            <v>114</v>
          </cell>
          <cell r="L53">
            <v>0</v>
          </cell>
          <cell r="M53">
            <v>114</v>
          </cell>
          <cell r="N53">
            <v>114.00000000000001</v>
          </cell>
          <cell r="O53">
            <v>114.00000000000001</v>
          </cell>
        </row>
        <row r="54">
          <cell r="A54" t="str">
            <v>3604650</v>
          </cell>
          <cell r="B54" t="str">
            <v>Berne-Knox-Westerlo Central School District</v>
          </cell>
          <cell r="C54">
            <v>97</v>
          </cell>
          <cell r="D54">
            <v>0</v>
          </cell>
          <cell r="F54">
            <v>2</v>
          </cell>
          <cell r="G54">
            <v>0</v>
          </cell>
          <cell r="H54">
            <v>99</v>
          </cell>
          <cell r="I54">
            <v>1000</v>
          </cell>
          <cell r="J54">
            <v>9.9000000000000005E-2</v>
          </cell>
          <cell r="K54">
            <v>99</v>
          </cell>
          <cell r="L54">
            <v>0</v>
          </cell>
          <cell r="M54">
            <v>99</v>
          </cell>
          <cell r="N54">
            <v>99</v>
          </cell>
          <cell r="O54">
            <v>99</v>
          </cell>
        </row>
        <row r="55">
          <cell r="A55" t="str">
            <v>3604710</v>
          </cell>
          <cell r="B55" t="str">
            <v>Bethlehem Central School District</v>
          </cell>
          <cell r="C55">
            <v>241</v>
          </cell>
          <cell r="D55">
            <v>0</v>
          </cell>
          <cell r="F55">
            <v>4</v>
          </cell>
          <cell r="G55">
            <v>0</v>
          </cell>
          <cell r="H55">
            <v>245</v>
          </cell>
          <cell r="I55">
            <v>5129</v>
          </cell>
          <cell r="J55">
            <v>4.7767596022616494E-2</v>
          </cell>
          <cell r="K55">
            <v>245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3604740</v>
          </cell>
          <cell r="B56" t="str">
            <v>Bethpage Union Free School District</v>
          </cell>
          <cell r="C56">
            <v>120</v>
          </cell>
          <cell r="D56">
            <v>0</v>
          </cell>
          <cell r="F56">
            <v>1</v>
          </cell>
          <cell r="G56">
            <v>0</v>
          </cell>
          <cell r="H56">
            <v>121</v>
          </cell>
          <cell r="I56">
            <v>3010</v>
          </cell>
          <cell r="J56">
            <v>4.019933554817276E-2</v>
          </cell>
          <cell r="K56">
            <v>121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3604870</v>
          </cell>
          <cell r="B57" t="str">
            <v>Binghamton City School District</v>
          </cell>
          <cell r="C57">
            <v>2241</v>
          </cell>
          <cell r="D57">
            <v>31</v>
          </cell>
          <cell r="F57">
            <v>8</v>
          </cell>
          <cell r="G57">
            <v>3</v>
          </cell>
          <cell r="H57">
            <v>2283</v>
          </cell>
          <cell r="I57">
            <v>5851</v>
          </cell>
          <cell r="J57">
            <v>0.3901897111604854</v>
          </cell>
          <cell r="K57">
            <v>2283</v>
          </cell>
          <cell r="L57">
            <v>2283</v>
          </cell>
          <cell r="M57">
            <v>2283</v>
          </cell>
          <cell r="N57">
            <v>4476.5055749999992</v>
          </cell>
          <cell r="O57">
            <v>5298.5969499999992</v>
          </cell>
        </row>
        <row r="58">
          <cell r="A58" t="str">
            <v>3604800</v>
          </cell>
          <cell r="B58" t="str">
            <v>Binghamton Common School District</v>
          </cell>
          <cell r="C58">
            <v>6</v>
          </cell>
          <cell r="D58">
            <v>0</v>
          </cell>
          <cell r="F58">
            <v>0</v>
          </cell>
          <cell r="G58">
            <v>0</v>
          </cell>
          <cell r="H58">
            <v>6</v>
          </cell>
          <cell r="I58">
            <v>76</v>
          </cell>
          <cell r="J58">
            <v>7.8947368421052627E-2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3624630</v>
          </cell>
          <cell r="B59" t="str">
            <v>Blind Brook-Rye Union Free School District</v>
          </cell>
          <cell r="C59">
            <v>38</v>
          </cell>
          <cell r="D59">
            <v>0</v>
          </cell>
          <cell r="F59">
            <v>0</v>
          </cell>
          <cell r="G59">
            <v>0</v>
          </cell>
          <cell r="H59">
            <v>38</v>
          </cell>
          <cell r="I59">
            <v>1432</v>
          </cell>
          <cell r="J59">
            <v>2.6536312849162011E-2</v>
          </cell>
          <cell r="K59">
            <v>38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3600012</v>
          </cell>
          <cell r="B60" t="str">
            <v>Bolivar-Richburg Central School District</v>
          </cell>
          <cell r="C60">
            <v>153</v>
          </cell>
          <cell r="D60">
            <v>0</v>
          </cell>
          <cell r="F60">
            <v>2</v>
          </cell>
          <cell r="G60">
            <v>0</v>
          </cell>
          <cell r="H60">
            <v>155</v>
          </cell>
          <cell r="I60">
            <v>726</v>
          </cell>
          <cell r="J60">
            <v>0.21349862258953167</v>
          </cell>
          <cell r="K60">
            <v>155</v>
          </cell>
          <cell r="L60">
            <v>155</v>
          </cell>
          <cell r="M60">
            <v>155</v>
          </cell>
          <cell r="N60">
            <v>186.4169</v>
          </cell>
          <cell r="O60">
            <v>175.94459999999998</v>
          </cell>
        </row>
        <row r="61">
          <cell r="A61" t="str">
            <v>3605010</v>
          </cell>
          <cell r="B61" t="str">
            <v>Bolton Central School District</v>
          </cell>
          <cell r="C61">
            <v>11</v>
          </cell>
          <cell r="D61">
            <v>0</v>
          </cell>
          <cell r="F61">
            <v>0</v>
          </cell>
          <cell r="G61">
            <v>0</v>
          </cell>
          <cell r="H61">
            <v>11</v>
          </cell>
          <cell r="I61">
            <v>228</v>
          </cell>
          <cell r="J61">
            <v>4.8245614035087717E-2</v>
          </cell>
          <cell r="K61">
            <v>11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3605220</v>
          </cell>
          <cell r="B62" t="str">
            <v>Bradford Central School District</v>
          </cell>
          <cell r="C62">
            <v>55</v>
          </cell>
          <cell r="D62">
            <v>0</v>
          </cell>
          <cell r="F62">
            <v>0</v>
          </cell>
          <cell r="G62">
            <v>0</v>
          </cell>
          <cell r="H62">
            <v>55</v>
          </cell>
          <cell r="I62">
            <v>294</v>
          </cell>
          <cell r="J62">
            <v>0.1870748299319728</v>
          </cell>
          <cell r="K62">
            <v>55</v>
          </cell>
          <cell r="L62">
            <v>55</v>
          </cell>
          <cell r="M62">
            <v>55</v>
          </cell>
          <cell r="N62">
            <v>61.896100000000011</v>
          </cell>
          <cell r="O62">
            <v>59.597400000000007</v>
          </cell>
        </row>
        <row r="63">
          <cell r="A63" t="str">
            <v>3627960</v>
          </cell>
          <cell r="B63" t="str">
            <v>Brasher Falls Central School District</v>
          </cell>
          <cell r="C63">
            <v>193</v>
          </cell>
          <cell r="D63">
            <v>0</v>
          </cell>
          <cell r="F63">
            <v>4</v>
          </cell>
          <cell r="G63">
            <v>0</v>
          </cell>
          <cell r="H63">
            <v>197</v>
          </cell>
          <cell r="I63">
            <v>1052</v>
          </cell>
          <cell r="J63">
            <v>0.18726235741444866</v>
          </cell>
          <cell r="K63">
            <v>197</v>
          </cell>
          <cell r="L63">
            <v>197</v>
          </cell>
          <cell r="M63">
            <v>197</v>
          </cell>
          <cell r="N63">
            <v>221.82380000000001</v>
          </cell>
          <cell r="O63">
            <v>213.54919999999998</v>
          </cell>
        </row>
        <row r="64">
          <cell r="A64" t="str">
            <v>3605280</v>
          </cell>
          <cell r="B64" t="str">
            <v>Brentwood Union Free School District</v>
          </cell>
          <cell r="C64">
            <v>2351</v>
          </cell>
          <cell r="D64">
            <v>0</v>
          </cell>
          <cell r="F64">
            <v>34</v>
          </cell>
          <cell r="G64">
            <v>6</v>
          </cell>
          <cell r="H64">
            <v>2391</v>
          </cell>
          <cell r="I64">
            <v>14227</v>
          </cell>
          <cell r="J64">
            <v>0.16806072959865045</v>
          </cell>
          <cell r="K64">
            <v>2391</v>
          </cell>
          <cell r="L64">
            <v>2391</v>
          </cell>
          <cell r="M64">
            <v>2391</v>
          </cell>
          <cell r="N64">
            <v>3305.5</v>
          </cell>
          <cell r="O64">
            <v>3337.75</v>
          </cell>
        </row>
        <row r="65">
          <cell r="A65" t="str">
            <v>3605310</v>
          </cell>
          <cell r="B65" t="str">
            <v>Brewster Central School District</v>
          </cell>
          <cell r="C65">
            <v>261</v>
          </cell>
          <cell r="D65">
            <v>94</v>
          </cell>
          <cell r="F65">
            <v>0</v>
          </cell>
          <cell r="G65">
            <v>0</v>
          </cell>
          <cell r="H65">
            <v>355</v>
          </cell>
          <cell r="I65">
            <v>3268</v>
          </cell>
          <cell r="J65">
            <v>0.10862913096695226</v>
          </cell>
          <cell r="K65">
            <v>355</v>
          </cell>
          <cell r="L65">
            <v>0</v>
          </cell>
          <cell r="M65">
            <v>355</v>
          </cell>
          <cell r="N65">
            <v>355</v>
          </cell>
          <cell r="O65">
            <v>355</v>
          </cell>
        </row>
        <row r="66">
          <cell r="A66" t="str">
            <v>3605340</v>
          </cell>
          <cell r="B66" t="str">
            <v>Briarcliff Manor Union Free School District</v>
          </cell>
          <cell r="C66">
            <v>28</v>
          </cell>
          <cell r="D66">
            <v>0</v>
          </cell>
          <cell r="F66">
            <v>0</v>
          </cell>
          <cell r="G66">
            <v>0</v>
          </cell>
          <cell r="H66">
            <v>28</v>
          </cell>
          <cell r="I66">
            <v>1567</v>
          </cell>
          <cell r="J66">
            <v>1.7868538608806637E-2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3605370</v>
          </cell>
          <cell r="B67" t="str">
            <v>Bridgehampton Union Free School District</v>
          </cell>
          <cell r="C67">
            <v>3</v>
          </cell>
          <cell r="D67">
            <v>0</v>
          </cell>
          <cell r="F67">
            <v>0</v>
          </cell>
          <cell r="G67">
            <v>0</v>
          </cell>
          <cell r="H67">
            <v>3</v>
          </cell>
          <cell r="I67">
            <v>149</v>
          </cell>
          <cell r="J67">
            <v>2.0134228187919462E-2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3605460</v>
          </cell>
          <cell r="B68" t="str">
            <v>Brighton Central School District</v>
          </cell>
          <cell r="C68">
            <v>234</v>
          </cell>
          <cell r="D68">
            <v>0</v>
          </cell>
          <cell r="F68">
            <v>2</v>
          </cell>
          <cell r="G68">
            <v>0</v>
          </cell>
          <cell r="H68">
            <v>236</v>
          </cell>
          <cell r="I68">
            <v>3609</v>
          </cell>
          <cell r="J68">
            <v>6.5392075367137717E-2</v>
          </cell>
          <cell r="K68">
            <v>236</v>
          </cell>
          <cell r="L68">
            <v>0</v>
          </cell>
          <cell r="M68">
            <v>236</v>
          </cell>
          <cell r="N68">
            <v>236.00000000000003</v>
          </cell>
          <cell r="O68">
            <v>236.00000000000003</v>
          </cell>
        </row>
        <row r="69">
          <cell r="A69" t="str">
            <v>3600005</v>
          </cell>
          <cell r="B69" t="str">
            <v>Broadalbin-Perth Central School District</v>
          </cell>
          <cell r="C69">
            <v>188</v>
          </cell>
          <cell r="D69">
            <v>0</v>
          </cell>
          <cell r="F69">
            <v>6</v>
          </cell>
          <cell r="G69">
            <v>0</v>
          </cell>
          <cell r="H69">
            <v>194</v>
          </cell>
          <cell r="I69">
            <v>1748</v>
          </cell>
          <cell r="J69">
            <v>0.11098398169336385</v>
          </cell>
          <cell r="K69">
            <v>194</v>
          </cell>
          <cell r="L69">
            <v>0</v>
          </cell>
          <cell r="M69">
            <v>194</v>
          </cell>
          <cell r="N69">
            <v>194</v>
          </cell>
          <cell r="O69">
            <v>194</v>
          </cell>
        </row>
        <row r="70">
          <cell r="A70" t="str">
            <v>3605580</v>
          </cell>
          <cell r="B70" t="str">
            <v>Brockport Central School District</v>
          </cell>
          <cell r="C70">
            <v>424</v>
          </cell>
          <cell r="D70">
            <v>0</v>
          </cell>
          <cell r="F70">
            <v>4</v>
          </cell>
          <cell r="G70">
            <v>0</v>
          </cell>
          <cell r="H70">
            <v>428</v>
          </cell>
          <cell r="I70">
            <v>3850</v>
          </cell>
          <cell r="J70">
            <v>0.11116883116883117</v>
          </cell>
          <cell r="K70">
            <v>428</v>
          </cell>
          <cell r="L70">
            <v>0</v>
          </cell>
          <cell r="M70">
            <v>428</v>
          </cell>
          <cell r="N70">
            <v>428</v>
          </cell>
          <cell r="O70">
            <v>428</v>
          </cell>
        </row>
        <row r="71">
          <cell r="A71" t="str">
            <v>3605610</v>
          </cell>
          <cell r="B71" t="str">
            <v>Brocton Central School District</v>
          </cell>
          <cell r="C71">
            <v>199</v>
          </cell>
          <cell r="D71">
            <v>0</v>
          </cell>
          <cell r="F71">
            <v>7</v>
          </cell>
          <cell r="G71">
            <v>0</v>
          </cell>
          <cell r="H71">
            <v>206</v>
          </cell>
          <cell r="I71">
            <v>648</v>
          </cell>
          <cell r="J71">
            <v>0.31790123456790126</v>
          </cell>
          <cell r="K71">
            <v>206</v>
          </cell>
          <cell r="L71">
            <v>206</v>
          </cell>
          <cell r="M71">
            <v>206</v>
          </cell>
          <cell r="N71">
            <v>339.74900000000008</v>
          </cell>
          <cell r="O71">
            <v>368.45640000000003</v>
          </cell>
        </row>
        <row r="72">
          <cell r="A72" t="str">
            <v>3605640</v>
          </cell>
          <cell r="B72" t="str">
            <v>Bronxville Union Free School District</v>
          </cell>
          <cell r="C72">
            <v>55</v>
          </cell>
          <cell r="D72">
            <v>0</v>
          </cell>
          <cell r="F72">
            <v>0</v>
          </cell>
          <cell r="G72">
            <v>0</v>
          </cell>
          <cell r="H72">
            <v>55</v>
          </cell>
          <cell r="I72">
            <v>1430</v>
          </cell>
          <cell r="J72">
            <v>3.8461538461538464E-2</v>
          </cell>
          <cell r="K72">
            <v>55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3605670</v>
          </cell>
          <cell r="B73" t="str">
            <v>Brookfield Central School District</v>
          </cell>
          <cell r="C73">
            <v>49</v>
          </cell>
          <cell r="D73">
            <v>0</v>
          </cell>
          <cell r="F73">
            <v>1</v>
          </cell>
          <cell r="G73">
            <v>0</v>
          </cell>
          <cell r="H73">
            <v>50</v>
          </cell>
          <cell r="I73">
            <v>233</v>
          </cell>
          <cell r="J73">
            <v>0.21459227467811159</v>
          </cell>
          <cell r="K73">
            <v>50</v>
          </cell>
          <cell r="L73">
            <v>50</v>
          </cell>
          <cell r="M73">
            <v>50</v>
          </cell>
          <cell r="N73">
            <v>60.273950000000006</v>
          </cell>
          <cell r="O73">
            <v>56.849300000000007</v>
          </cell>
        </row>
        <row r="74">
          <cell r="A74" t="str">
            <v>3615780</v>
          </cell>
          <cell r="B74" t="str">
            <v>Brookhaven-Comsewogue Union Free School District</v>
          </cell>
          <cell r="C74">
            <v>336</v>
          </cell>
          <cell r="D74">
            <v>8</v>
          </cell>
          <cell r="F74">
            <v>1</v>
          </cell>
          <cell r="G74">
            <v>1</v>
          </cell>
          <cell r="H74">
            <v>346</v>
          </cell>
          <cell r="I74">
            <v>3551</v>
          </cell>
          <cell r="J74">
            <v>9.7437341593917204E-2</v>
          </cell>
          <cell r="K74">
            <v>346</v>
          </cell>
          <cell r="L74">
            <v>0</v>
          </cell>
          <cell r="M74">
            <v>346</v>
          </cell>
          <cell r="N74">
            <v>346</v>
          </cell>
          <cell r="O74">
            <v>346</v>
          </cell>
        </row>
        <row r="75">
          <cell r="A75" t="str">
            <v>3605520</v>
          </cell>
          <cell r="B75" t="str">
            <v>Brunswick Central School District (Brittonkill)</v>
          </cell>
          <cell r="C75">
            <v>110</v>
          </cell>
          <cell r="D75">
            <v>0</v>
          </cell>
          <cell r="F75">
            <v>1</v>
          </cell>
          <cell r="G75">
            <v>0</v>
          </cell>
          <cell r="H75">
            <v>111</v>
          </cell>
          <cell r="I75">
            <v>1263</v>
          </cell>
          <cell r="J75">
            <v>8.7885985748218529E-2</v>
          </cell>
          <cell r="K75">
            <v>111</v>
          </cell>
          <cell r="L75">
            <v>0</v>
          </cell>
          <cell r="M75">
            <v>111</v>
          </cell>
          <cell r="N75">
            <v>111</v>
          </cell>
          <cell r="O75">
            <v>111</v>
          </cell>
        </row>
        <row r="76">
          <cell r="A76" t="str">
            <v>3605820</v>
          </cell>
          <cell r="B76" t="str">
            <v>Brushton-Moira Central School District</v>
          </cell>
          <cell r="C76">
            <v>182</v>
          </cell>
          <cell r="D76">
            <v>0</v>
          </cell>
          <cell r="F76">
            <v>15</v>
          </cell>
          <cell r="G76">
            <v>0</v>
          </cell>
          <cell r="H76">
            <v>197</v>
          </cell>
          <cell r="I76">
            <v>841</v>
          </cell>
          <cell r="J76">
            <v>0.23424494649227109</v>
          </cell>
          <cell r="K76">
            <v>197</v>
          </cell>
          <cell r="L76">
            <v>197</v>
          </cell>
          <cell r="M76">
            <v>197</v>
          </cell>
          <cell r="N76">
            <v>254.77032500000001</v>
          </cell>
          <cell r="O76">
            <v>246.56844999999998</v>
          </cell>
        </row>
        <row r="77">
          <cell r="A77" t="str">
            <v>3605850</v>
          </cell>
          <cell r="B77" t="str">
            <v>Buffalo City School District</v>
          </cell>
          <cell r="C77">
            <v>14648</v>
          </cell>
          <cell r="D77">
            <v>38</v>
          </cell>
          <cell r="F77">
            <v>123</v>
          </cell>
          <cell r="G77">
            <v>5</v>
          </cell>
          <cell r="H77">
            <v>14814</v>
          </cell>
          <cell r="I77">
            <v>40031</v>
          </cell>
          <cell r="J77">
            <v>0.37006320101921009</v>
          </cell>
          <cell r="K77">
            <v>14814</v>
          </cell>
          <cell r="L77">
            <v>14814</v>
          </cell>
          <cell r="M77">
            <v>14814</v>
          </cell>
          <cell r="N77">
            <v>31633</v>
          </cell>
          <cell r="O77">
            <v>39122.875</v>
          </cell>
        </row>
        <row r="78">
          <cell r="A78" t="str">
            <v>3605940</v>
          </cell>
          <cell r="B78" t="str">
            <v>Burnt Hills-Ballston Lake Central School District</v>
          </cell>
          <cell r="C78">
            <v>140</v>
          </cell>
          <cell r="D78">
            <v>0</v>
          </cell>
          <cell r="F78">
            <v>9</v>
          </cell>
          <cell r="G78">
            <v>0</v>
          </cell>
          <cell r="H78">
            <v>149</v>
          </cell>
          <cell r="I78">
            <v>3323</v>
          </cell>
          <cell r="J78">
            <v>4.4839000902798673E-2</v>
          </cell>
          <cell r="K78">
            <v>149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3606060</v>
          </cell>
          <cell r="B79" t="str">
            <v>Byram Hills Central School District</v>
          </cell>
          <cell r="C79">
            <v>73</v>
          </cell>
          <cell r="D79">
            <v>0</v>
          </cell>
          <cell r="F79">
            <v>0</v>
          </cell>
          <cell r="G79">
            <v>0</v>
          </cell>
          <cell r="H79">
            <v>73</v>
          </cell>
          <cell r="I79">
            <v>2734</v>
          </cell>
          <cell r="J79">
            <v>2.6700804681784932E-2</v>
          </cell>
          <cell r="K79">
            <v>73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3606090</v>
          </cell>
          <cell r="B80" t="str">
            <v>Byron-Bergen Central School District</v>
          </cell>
          <cell r="C80">
            <v>111</v>
          </cell>
          <cell r="D80">
            <v>0</v>
          </cell>
          <cell r="F80">
            <v>6</v>
          </cell>
          <cell r="G80">
            <v>0</v>
          </cell>
          <cell r="H80">
            <v>117</v>
          </cell>
          <cell r="I80">
            <v>1051</v>
          </cell>
          <cell r="J80">
            <v>0.11132254995242626</v>
          </cell>
          <cell r="K80">
            <v>117</v>
          </cell>
          <cell r="L80">
            <v>0</v>
          </cell>
          <cell r="M80">
            <v>117</v>
          </cell>
          <cell r="N80">
            <v>117</v>
          </cell>
          <cell r="O80">
            <v>117</v>
          </cell>
        </row>
        <row r="81">
          <cell r="A81" t="str">
            <v>3606160</v>
          </cell>
          <cell r="B81" t="str">
            <v>Cairo-Durham Central School District</v>
          </cell>
          <cell r="C81">
            <v>228</v>
          </cell>
          <cell r="D81">
            <v>0</v>
          </cell>
          <cell r="F81">
            <v>7</v>
          </cell>
          <cell r="G81">
            <v>0</v>
          </cell>
          <cell r="H81">
            <v>235</v>
          </cell>
          <cell r="I81">
            <v>1170</v>
          </cell>
          <cell r="J81">
            <v>0.20085470085470086</v>
          </cell>
          <cell r="K81">
            <v>235</v>
          </cell>
          <cell r="L81">
            <v>235</v>
          </cell>
          <cell r="M81">
            <v>235</v>
          </cell>
          <cell r="N81">
            <v>274.53550000000001</v>
          </cell>
          <cell r="O81">
            <v>261.35700000000003</v>
          </cell>
        </row>
        <row r="82">
          <cell r="A82" t="str">
            <v>3606180</v>
          </cell>
          <cell r="B82" t="str">
            <v>Caledonia-Mumford Central School District</v>
          </cell>
          <cell r="C82">
            <v>95</v>
          </cell>
          <cell r="D82">
            <v>0</v>
          </cell>
          <cell r="F82">
            <v>6</v>
          </cell>
          <cell r="G82">
            <v>0</v>
          </cell>
          <cell r="H82">
            <v>101</v>
          </cell>
          <cell r="I82">
            <v>863</v>
          </cell>
          <cell r="J82">
            <v>0.11703360370799537</v>
          </cell>
          <cell r="K82">
            <v>101</v>
          </cell>
          <cell r="L82">
            <v>0</v>
          </cell>
          <cell r="M82">
            <v>101</v>
          </cell>
          <cell r="N82">
            <v>101</v>
          </cell>
          <cell r="O82">
            <v>101</v>
          </cell>
        </row>
        <row r="83">
          <cell r="A83" t="str">
            <v>3606210</v>
          </cell>
          <cell r="B83" t="str">
            <v>Cambridge Central School District</v>
          </cell>
          <cell r="C83">
            <v>111</v>
          </cell>
          <cell r="D83">
            <v>0</v>
          </cell>
          <cell r="F83">
            <v>1</v>
          </cell>
          <cell r="G83">
            <v>0</v>
          </cell>
          <cell r="H83">
            <v>112</v>
          </cell>
          <cell r="I83">
            <v>911</v>
          </cell>
          <cell r="J83">
            <v>0.12294182217343579</v>
          </cell>
          <cell r="K83">
            <v>112</v>
          </cell>
          <cell r="L83">
            <v>0</v>
          </cell>
          <cell r="M83">
            <v>112</v>
          </cell>
          <cell r="N83">
            <v>112</v>
          </cell>
          <cell r="O83">
            <v>112</v>
          </cell>
        </row>
        <row r="84">
          <cell r="A84" t="str">
            <v>3606240</v>
          </cell>
          <cell r="B84" t="str">
            <v>Camden Central School District</v>
          </cell>
          <cell r="C84">
            <v>287</v>
          </cell>
          <cell r="D84">
            <v>0</v>
          </cell>
          <cell r="F84">
            <v>1</v>
          </cell>
          <cell r="G84">
            <v>0</v>
          </cell>
          <cell r="H84">
            <v>288</v>
          </cell>
          <cell r="I84">
            <v>2329</v>
          </cell>
          <cell r="J84">
            <v>0.12365822241305281</v>
          </cell>
          <cell r="K84">
            <v>288</v>
          </cell>
          <cell r="L84">
            <v>0</v>
          </cell>
          <cell r="M84">
            <v>288</v>
          </cell>
          <cell r="N84">
            <v>288</v>
          </cell>
          <cell r="O84">
            <v>288</v>
          </cell>
        </row>
        <row r="85">
          <cell r="A85" t="str">
            <v>3600020</v>
          </cell>
          <cell r="B85" t="str">
            <v>Campbell-Savona Central School District</v>
          </cell>
          <cell r="C85">
            <v>168</v>
          </cell>
          <cell r="D85">
            <v>0</v>
          </cell>
          <cell r="F85">
            <v>6</v>
          </cell>
          <cell r="G85">
            <v>0</v>
          </cell>
          <cell r="H85">
            <v>174</v>
          </cell>
          <cell r="I85">
            <v>944</v>
          </cell>
          <cell r="J85">
            <v>0.18432203389830509</v>
          </cell>
          <cell r="K85">
            <v>174</v>
          </cell>
          <cell r="L85">
            <v>174</v>
          </cell>
          <cell r="M85">
            <v>174</v>
          </cell>
          <cell r="N85">
            <v>194.1936</v>
          </cell>
          <cell r="O85">
            <v>187.4624</v>
          </cell>
        </row>
        <row r="86">
          <cell r="A86" t="str">
            <v>3606300</v>
          </cell>
          <cell r="B86" t="str">
            <v>Canajoharie Central School District</v>
          </cell>
          <cell r="C86">
            <v>230</v>
          </cell>
          <cell r="D86">
            <v>0</v>
          </cell>
          <cell r="F86">
            <v>1</v>
          </cell>
          <cell r="G86">
            <v>0</v>
          </cell>
          <cell r="H86">
            <v>231</v>
          </cell>
          <cell r="I86">
            <v>1076</v>
          </cell>
          <cell r="J86">
            <v>0.21468401486988847</v>
          </cell>
          <cell r="K86">
            <v>231</v>
          </cell>
          <cell r="L86">
            <v>231</v>
          </cell>
          <cell r="M86">
            <v>231</v>
          </cell>
          <cell r="N86">
            <v>278.51939999999991</v>
          </cell>
          <cell r="O86">
            <v>262.67959999999994</v>
          </cell>
        </row>
        <row r="87">
          <cell r="A87" t="str">
            <v>3606330</v>
          </cell>
          <cell r="B87" t="str">
            <v>Canandaigua City School District</v>
          </cell>
          <cell r="C87">
            <v>353</v>
          </cell>
          <cell r="D87">
            <v>0</v>
          </cell>
          <cell r="F87">
            <v>7</v>
          </cell>
          <cell r="G87">
            <v>0</v>
          </cell>
          <cell r="H87">
            <v>360</v>
          </cell>
          <cell r="I87">
            <v>3826</v>
          </cell>
          <cell r="J87">
            <v>9.4093047569262941E-2</v>
          </cell>
          <cell r="K87">
            <v>360</v>
          </cell>
          <cell r="L87">
            <v>0</v>
          </cell>
          <cell r="M87">
            <v>360</v>
          </cell>
          <cell r="N87">
            <v>360</v>
          </cell>
          <cell r="O87">
            <v>360</v>
          </cell>
        </row>
        <row r="88">
          <cell r="A88" t="str">
            <v>3606360</v>
          </cell>
          <cell r="B88" t="str">
            <v>Canaseraga Central School District</v>
          </cell>
          <cell r="C88">
            <v>50</v>
          </cell>
          <cell r="D88">
            <v>0</v>
          </cell>
          <cell r="F88">
            <v>0</v>
          </cell>
          <cell r="G88">
            <v>0</v>
          </cell>
          <cell r="H88">
            <v>50</v>
          </cell>
          <cell r="I88">
            <v>261</v>
          </cell>
          <cell r="J88">
            <v>0.19157088122605365</v>
          </cell>
          <cell r="K88">
            <v>50</v>
          </cell>
          <cell r="L88">
            <v>50</v>
          </cell>
          <cell r="M88">
            <v>50</v>
          </cell>
          <cell r="N88">
            <v>57.002150000000007</v>
          </cell>
          <cell r="O88">
            <v>54.66810000000001</v>
          </cell>
        </row>
        <row r="89">
          <cell r="A89" t="str">
            <v>3606390</v>
          </cell>
          <cell r="B89" t="str">
            <v>Canastota Central School District</v>
          </cell>
          <cell r="C89">
            <v>213</v>
          </cell>
          <cell r="D89">
            <v>0</v>
          </cell>
          <cell r="F89">
            <v>5</v>
          </cell>
          <cell r="G89">
            <v>0</v>
          </cell>
          <cell r="H89">
            <v>218</v>
          </cell>
          <cell r="I89">
            <v>1466</v>
          </cell>
          <cell r="J89">
            <v>0.14870395634379263</v>
          </cell>
          <cell r="K89">
            <v>218</v>
          </cell>
          <cell r="L89">
            <v>0</v>
          </cell>
          <cell r="M89">
            <v>218</v>
          </cell>
          <cell r="N89">
            <v>218</v>
          </cell>
          <cell r="O89">
            <v>218</v>
          </cell>
        </row>
        <row r="90">
          <cell r="A90" t="str">
            <v>3606420</v>
          </cell>
          <cell r="B90" t="str">
            <v>Candor Central School District</v>
          </cell>
          <cell r="C90">
            <v>121</v>
          </cell>
          <cell r="D90">
            <v>0</v>
          </cell>
          <cell r="F90">
            <v>4</v>
          </cell>
          <cell r="G90">
            <v>0</v>
          </cell>
          <cell r="H90">
            <v>125</v>
          </cell>
          <cell r="I90">
            <v>809</v>
          </cell>
          <cell r="J90">
            <v>0.15451174289245984</v>
          </cell>
          <cell r="K90">
            <v>125</v>
          </cell>
          <cell r="L90">
            <v>125</v>
          </cell>
          <cell r="M90">
            <v>125</v>
          </cell>
          <cell r="N90">
            <v>125</v>
          </cell>
          <cell r="O90">
            <v>125</v>
          </cell>
        </row>
        <row r="91">
          <cell r="A91" t="str">
            <v>3600124</v>
          </cell>
          <cell r="B91" t="str">
            <v>Canisteo-Greenwood Central School District</v>
          </cell>
          <cell r="C91">
            <v>130</v>
          </cell>
          <cell r="D91">
            <v>0</v>
          </cell>
          <cell r="F91">
            <v>5</v>
          </cell>
          <cell r="G91">
            <v>0</v>
          </cell>
          <cell r="H91">
            <v>135</v>
          </cell>
          <cell r="I91">
            <v>894</v>
          </cell>
          <cell r="J91">
            <v>0.15100671140939598</v>
          </cell>
          <cell r="K91">
            <v>135</v>
          </cell>
          <cell r="L91">
            <v>135</v>
          </cell>
          <cell r="M91">
            <v>135</v>
          </cell>
          <cell r="N91">
            <v>135</v>
          </cell>
          <cell r="O91">
            <v>135</v>
          </cell>
        </row>
        <row r="92">
          <cell r="A92" t="str">
            <v>3606470</v>
          </cell>
          <cell r="B92" t="str">
            <v>Canton Central School District</v>
          </cell>
          <cell r="C92">
            <v>187</v>
          </cell>
          <cell r="D92">
            <v>0</v>
          </cell>
          <cell r="F92">
            <v>12</v>
          </cell>
          <cell r="G92">
            <v>0</v>
          </cell>
          <cell r="H92">
            <v>199</v>
          </cell>
          <cell r="I92">
            <v>1358</v>
          </cell>
          <cell r="J92">
            <v>0.14653902798232696</v>
          </cell>
          <cell r="K92">
            <v>199</v>
          </cell>
          <cell r="L92">
            <v>0</v>
          </cell>
          <cell r="M92">
            <v>199</v>
          </cell>
          <cell r="N92">
            <v>199</v>
          </cell>
          <cell r="O92">
            <v>199</v>
          </cell>
        </row>
        <row r="93">
          <cell r="A93" t="str">
            <v>3606540</v>
          </cell>
          <cell r="B93" t="str">
            <v>Carle Place Union Free School District</v>
          </cell>
          <cell r="C93">
            <v>74</v>
          </cell>
          <cell r="D93">
            <v>0</v>
          </cell>
          <cell r="F93">
            <v>0</v>
          </cell>
          <cell r="G93">
            <v>0</v>
          </cell>
          <cell r="H93">
            <v>74</v>
          </cell>
          <cell r="I93">
            <v>1379</v>
          </cell>
          <cell r="J93">
            <v>5.3662073966642493E-2</v>
          </cell>
          <cell r="K93">
            <v>74</v>
          </cell>
          <cell r="L93">
            <v>0</v>
          </cell>
          <cell r="M93">
            <v>74</v>
          </cell>
          <cell r="N93">
            <v>74</v>
          </cell>
          <cell r="O93">
            <v>74</v>
          </cell>
        </row>
        <row r="94">
          <cell r="A94" t="str">
            <v>3606570</v>
          </cell>
          <cell r="B94" t="str">
            <v>Carmel Central School District</v>
          </cell>
          <cell r="C94">
            <v>302</v>
          </cell>
          <cell r="D94">
            <v>0</v>
          </cell>
          <cell r="F94">
            <v>4</v>
          </cell>
          <cell r="G94">
            <v>0</v>
          </cell>
          <cell r="H94">
            <v>306</v>
          </cell>
          <cell r="I94">
            <v>4304</v>
          </cell>
          <cell r="J94">
            <v>7.1096654275092944E-2</v>
          </cell>
          <cell r="K94">
            <v>306</v>
          </cell>
          <cell r="L94">
            <v>0</v>
          </cell>
          <cell r="M94">
            <v>306</v>
          </cell>
          <cell r="N94">
            <v>306.00000000000006</v>
          </cell>
          <cell r="O94">
            <v>306.00000000000006</v>
          </cell>
        </row>
        <row r="95">
          <cell r="A95" t="str">
            <v>3606630</v>
          </cell>
          <cell r="B95" t="str">
            <v>Carthage Central School District</v>
          </cell>
          <cell r="C95">
            <v>338</v>
          </cell>
          <cell r="D95">
            <v>0</v>
          </cell>
          <cell r="F95">
            <v>4</v>
          </cell>
          <cell r="G95">
            <v>4</v>
          </cell>
          <cell r="H95">
            <v>346</v>
          </cell>
          <cell r="I95">
            <v>3285</v>
          </cell>
          <cell r="J95">
            <v>0.10532724505327246</v>
          </cell>
          <cell r="K95">
            <v>346</v>
          </cell>
          <cell r="L95">
            <v>0</v>
          </cell>
          <cell r="M95">
            <v>346</v>
          </cell>
          <cell r="N95">
            <v>346</v>
          </cell>
          <cell r="O95">
            <v>346</v>
          </cell>
        </row>
        <row r="96">
          <cell r="A96" t="str">
            <v>3606660</v>
          </cell>
          <cell r="B96" t="str">
            <v>Cassadaga Valley Central School District</v>
          </cell>
          <cell r="C96">
            <v>206</v>
          </cell>
          <cell r="D96">
            <v>0</v>
          </cell>
          <cell r="F96">
            <v>3</v>
          </cell>
          <cell r="G96">
            <v>0</v>
          </cell>
          <cell r="H96">
            <v>209</v>
          </cell>
          <cell r="I96">
            <v>1046</v>
          </cell>
          <cell r="J96">
            <v>0.19980879541108987</v>
          </cell>
          <cell r="K96">
            <v>209</v>
          </cell>
          <cell r="L96">
            <v>209</v>
          </cell>
          <cell r="M96">
            <v>209</v>
          </cell>
          <cell r="N96">
            <v>243.5249</v>
          </cell>
          <cell r="O96">
            <v>232.01660000000001</v>
          </cell>
        </row>
        <row r="97">
          <cell r="A97" t="str">
            <v>3606690</v>
          </cell>
          <cell r="B97" t="str">
            <v>Cato-Meridian Central School District</v>
          </cell>
          <cell r="C97">
            <v>99</v>
          </cell>
          <cell r="D97">
            <v>0</v>
          </cell>
          <cell r="F97">
            <v>2</v>
          </cell>
          <cell r="G97">
            <v>0</v>
          </cell>
          <cell r="H97">
            <v>101</v>
          </cell>
          <cell r="I97">
            <v>938</v>
          </cell>
          <cell r="J97">
            <v>0.10767590618336886</v>
          </cell>
          <cell r="K97">
            <v>101</v>
          </cell>
          <cell r="L97">
            <v>0</v>
          </cell>
          <cell r="M97">
            <v>101</v>
          </cell>
          <cell r="N97">
            <v>101</v>
          </cell>
          <cell r="O97">
            <v>101</v>
          </cell>
        </row>
        <row r="98">
          <cell r="A98" t="str">
            <v>3606720</v>
          </cell>
          <cell r="B98" t="str">
            <v>Catskill Central School District</v>
          </cell>
          <cell r="C98">
            <v>244</v>
          </cell>
          <cell r="D98">
            <v>0</v>
          </cell>
          <cell r="F98">
            <v>4</v>
          </cell>
          <cell r="G98">
            <v>1</v>
          </cell>
          <cell r="H98">
            <v>249</v>
          </cell>
          <cell r="I98">
            <v>1523</v>
          </cell>
          <cell r="J98">
            <v>0.16349310571240971</v>
          </cell>
          <cell r="K98">
            <v>249</v>
          </cell>
          <cell r="L98">
            <v>249</v>
          </cell>
          <cell r="M98">
            <v>249</v>
          </cell>
          <cell r="N98">
            <v>257.78745000000004</v>
          </cell>
          <cell r="O98">
            <v>254.85830000000001</v>
          </cell>
        </row>
        <row r="99">
          <cell r="A99" t="str">
            <v>3600024</v>
          </cell>
          <cell r="B99" t="str">
            <v>Cattaraugus-Little Valley Central School District</v>
          </cell>
          <cell r="C99">
            <v>204</v>
          </cell>
          <cell r="D99">
            <v>0</v>
          </cell>
          <cell r="F99">
            <v>3</v>
          </cell>
          <cell r="G99">
            <v>0</v>
          </cell>
          <cell r="H99">
            <v>207</v>
          </cell>
          <cell r="I99">
            <v>1133</v>
          </cell>
          <cell r="J99">
            <v>0.18270079435127978</v>
          </cell>
          <cell r="K99">
            <v>207</v>
          </cell>
          <cell r="L99">
            <v>207</v>
          </cell>
          <cell r="M99">
            <v>207</v>
          </cell>
          <cell r="N99">
            <v>229.85894999999999</v>
          </cell>
          <cell r="O99">
            <v>222.23930000000001</v>
          </cell>
        </row>
        <row r="100">
          <cell r="A100" t="str">
            <v>3606780</v>
          </cell>
          <cell r="B100" t="str">
            <v>Cazenovia Central School District</v>
          </cell>
          <cell r="C100">
            <v>99</v>
          </cell>
          <cell r="D100">
            <v>0</v>
          </cell>
          <cell r="F100">
            <v>0</v>
          </cell>
          <cell r="G100">
            <v>0</v>
          </cell>
          <cell r="H100">
            <v>99</v>
          </cell>
          <cell r="I100">
            <v>1604</v>
          </cell>
          <cell r="J100">
            <v>6.172069825436409E-2</v>
          </cell>
          <cell r="K100">
            <v>99</v>
          </cell>
          <cell r="L100">
            <v>0</v>
          </cell>
          <cell r="M100">
            <v>99</v>
          </cell>
          <cell r="N100">
            <v>99</v>
          </cell>
          <cell r="O100">
            <v>99</v>
          </cell>
        </row>
        <row r="101">
          <cell r="A101" t="str">
            <v>3606840</v>
          </cell>
          <cell r="B101" t="str">
            <v>Center Moriches Union Free School District</v>
          </cell>
          <cell r="C101">
            <v>79</v>
          </cell>
          <cell r="D101">
            <v>0</v>
          </cell>
          <cell r="F101">
            <v>0</v>
          </cell>
          <cell r="G101">
            <v>0</v>
          </cell>
          <cell r="H101">
            <v>79</v>
          </cell>
          <cell r="I101">
            <v>1224</v>
          </cell>
          <cell r="J101">
            <v>6.4542483660130726E-2</v>
          </cell>
          <cell r="K101">
            <v>79</v>
          </cell>
          <cell r="L101">
            <v>0</v>
          </cell>
          <cell r="M101">
            <v>79</v>
          </cell>
          <cell r="N101">
            <v>79.000000000000014</v>
          </cell>
          <cell r="O101">
            <v>79.000000000000014</v>
          </cell>
        </row>
        <row r="102">
          <cell r="A102" t="str">
            <v>3606870</v>
          </cell>
          <cell r="B102" t="str">
            <v>Central Islip Union Free School District</v>
          </cell>
          <cell r="C102">
            <v>987</v>
          </cell>
          <cell r="D102">
            <v>0</v>
          </cell>
          <cell r="F102">
            <v>12</v>
          </cell>
          <cell r="G102">
            <v>4</v>
          </cell>
          <cell r="H102">
            <v>1003</v>
          </cell>
          <cell r="I102">
            <v>5887</v>
          </cell>
          <cell r="J102">
            <v>0.17037540343128929</v>
          </cell>
          <cell r="K102">
            <v>1003</v>
          </cell>
          <cell r="L102">
            <v>1003</v>
          </cell>
          <cell r="M102">
            <v>1003</v>
          </cell>
          <cell r="N102">
            <v>1159</v>
          </cell>
          <cell r="O102">
            <v>1159</v>
          </cell>
        </row>
        <row r="103">
          <cell r="A103" t="str">
            <v>3606900</v>
          </cell>
          <cell r="B103" t="str">
            <v>Central Square Central School District</v>
          </cell>
          <cell r="C103">
            <v>642</v>
          </cell>
          <cell r="D103">
            <v>0</v>
          </cell>
          <cell r="F103">
            <v>3</v>
          </cell>
          <cell r="G103">
            <v>0</v>
          </cell>
          <cell r="H103">
            <v>645</v>
          </cell>
          <cell r="I103">
            <v>4115</v>
          </cell>
          <cell r="J103">
            <v>0.15674362089914945</v>
          </cell>
          <cell r="K103">
            <v>645</v>
          </cell>
          <cell r="L103">
            <v>645</v>
          </cell>
          <cell r="M103">
            <v>645</v>
          </cell>
          <cell r="N103">
            <v>647.91224999999997</v>
          </cell>
          <cell r="O103">
            <v>646.94150000000002</v>
          </cell>
        </row>
        <row r="104">
          <cell r="A104" t="str">
            <v>3601087</v>
          </cell>
          <cell r="B104" t="str">
            <v>Central Valley School District</v>
          </cell>
          <cell r="C104">
            <v>437</v>
          </cell>
          <cell r="D104">
            <v>0</v>
          </cell>
          <cell r="F104">
            <v>9</v>
          </cell>
          <cell r="G104">
            <v>0</v>
          </cell>
          <cell r="H104">
            <v>446</v>
          </cell>
          <cell r="I104">
            <v>2263</v>
          </cell>
          <cell r="J104">
            <v>0.19708351745470615</v>
          </cell>
          <cell r="K104">
            <v>446</v>
          </cell>
          <cell r="L104">
            <v>446</v>
          </cell>
          <cell r="M104">
            <v>446</v>
          </cell>
          <cell r="N104">
            <v>516.06844999999998</v>
          </cell>
          <cell r="O104">
            <v>492.71230000000003</v>
          </cell>
        </row>
        <row r="105">
          <cell r="A105" t="str">
            <v>3606990</v>
          </cell>
          <cell r="B105" t="str">
            <v>Chappaqua Central School District</v>
          </cell>
          <cell r="C105">
            <v>76</v>
          </cell>
          <cell r="D105">
            <v>0</v>
          </cell>
          <cell r="F105">
            <v>0</v>
          </cell>
          <cell r="G105">
            <v>0</v>
          </cell>
          <cell r="H105">
            <v>76</v>
          </cell>
          <cell r="I105">
            <v>3967</v>
          </cell>
          <cell r="J105">
            <v>1.9158053945046636E-2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3607050</v>
          </cell>
          <cell r="B106" t="str">
            <v>Charlotte Valley Central School District</v>
          </cell>
          <cell r="C106">
            <v>95</v>
          </cell>
          <cell r="D106">
            <v>0</v>
          </cell>
          <cell r="F106">
            <v>1</v>
          </cell>
          <cell r="G106">
            <v>0</v>
          </cell>
          <cell r="H106">
            <v>96</v>
          </cell>
          <cell r="I106">
            <v>403</v>
          </cell>
          <cell r="J106">
            <v>0.23821339950372208</v>
          </cell>
          <cell r="K106">
            <v>96</v>
          </cell>
          <cell r="L106">
            <v>96</v>
          </cell>
          <cell r="M106">
            <v>96</v>
          </cell>
          <cell r="N106">
            <v>126.08197499999999</v>
          </cell>
          <cell r="O106">
            <v>122.95135000000001</v>
          </cell>
        </row>
        <row r="107">
          <cell r="A107" t="str">
            <v>3607080</v>
          </cell>
          <cell r="B107" t="str">
            <v>Chateaugay Central School District</v>
          </cell>
          <cell r="C107">
            <v>87</v>
          </cell>
          <cell r="D107">
            <v>0</v>
          </cell>
          <cell r="F107">
            <v>0</v>
          </cell>
          <cell r="G107">
            <v>0</v>
          </cell>
          <cell r="H107">
            <v>87</v>
          </cell>
          <cell r="I107">
            <v>546</v>
          </cell>
          <cell r="J107">
            <v>0.15934065934065933</v>
          </cell>
          <cell r="K107">
            <v>87</v>
          </cell>
          <cell r="L107">
            <v>87</v>
          </cell>
          <cell r="M107">
            <v>87</v>
          </cell>
          <cell r="N107">
            <v>88.4499</v>
          </cell>
          <cell r="O107">
            <v>87.9666</v>
          </cell>
        </row>
        <row r="108">
          <cell r="A108" t="str">
            <v>3607110</v>
          </cell>
          <cell r="B108" t="str">
            <v>Chatham Central School District</v>
          </cell>
          <cell r="C108">
            <v>134</v>
          </cell>
          <cell r="D108">
            <v>0</v>
          </cell>
          <cell r="F108">
            <v>0</v>
          </cell>
          <cell r="G108">
            <v>0</v>
          </cell>
          <cell r="H108">
            <v>134</v>
          </cell>
          <cell r="I108">
            <v>1217</v>
          </cell>
          <cell r="J108">
            <v>0.11010682004930156</v>
          </cell>
          <cell r="K108">
            <v>134</v>
          </cell>
          <cell r="L108">
            <v>0</v>
          </cell>
          <cell r="M108">
            <v>134</v>
          </cell>
          <cell r="N108">
            <v>134</v>
          </cell>
          <cell r="O108">
            <v>134</v>
          </cell>
        </row>
        <row r="109">
          <cell r="A109" t="str">
            <v>3600018</v>
          </cell>
          <cell r="B109" t="str">
            <v>Chautauqua Lake Central School District</v>
          </cell>
          <cell r="C109">
            <v>137</v>
          </cell>
          <cell r="D109">
            <v>0</v>
          </cell>
          <cell r="F109">
            <v>0</v>
          </cell>
          <cell r="G109">
            <v>0</v>
          </cell>
          <cell r="H109">
            <v>137</v>
          </cell>
          <cell r="I109">
            <v>783</v>
          </cell>
          <cell r="J109">
            <v>0.17496807151979565</v>
          </cell>
          <cell r="K109">
            <v>137</v>
          </cell>
          <cell r="L109">
            <v>137</v>
          </cell>
          <cell r="M109">
            <v>137</v>
          </cell>
          <cell r="N109">
            <v>148.25645000000003</v>
          </cell>
          <cell r="O109">
            <v>144.50430000000003</v>
          </cell>
        </row>
        <row r="110">
          <cell r="A110" t="str">
            <v>3607170</v>
          </cell>
          <cell r="B110" t="str">
            <v>Chazy Union Free School District</v>
          </cell>
          <cell r="C110">
            <v>47</v>
          </cell>
          <cell r="D110">
            <v>0</v>
          </cell>
          <cell r="F110">
            <v>2</v>
          </cell>
          <cell r="G110">
            <v>0</v>
          </cell>
          <cell r="H110">
            <v>49</v>
          </cell>
          <cell r="I110">
            <v>447</v>
          </cell>
          <cell r="J110">
            <v>0.10961968680089486</v>
          </cell>
          <cell r="K110">
            <v>49</v>
          </cell>
          <cell r="L110">
            <v>0</v>
          </cell>
          <cell r="M110">
            <v>49</v>
          </cell>
          <cell r="N110">
            <v>49</v>
          </cell>
          <cell r="O110">
            <v>49</v>
          </cell>
        </row>
        <row r="111">
          <cell r="A111" t="str">
            <v>3607230</v>
          </cell>
          <cell r="B111" t="str">
            <v>Cheektowaga Central School District</v>
          </cell>
          <cell r="C111">
            <v>473</v>
          </cell>
          <cell r="D111">
            <v>0</v>
          </cell>
          <cell r="F111">
            <v>10</v>
          </cell>
          <cell r="G111">
            <v>0</v>
          </cell>
          <cell r="H111">
            <v>483</v>
          </cell>
          <cell r="I111">
            <v>2568</v>
          </cell>
          <cell r="J111">
            <v>0.18808411214953272</v>
          </cell>
          <cell r="K111">
            <v>483</v>
          </cell>
          <cell r="L111">
            <v>483</v>
          </cell>
          <cell r="M111">
            <v>483</v>
          </cell>
          <cell r="N111">
            <v>545.17920000000004</v>
          </cell>
          <cell r="O111">
            <v>524.45280000000002</v>
          </cell>
        </row>
        <row r="112">
          <cell r="A112" t="str">
            <v>3618600</v>
          </cell>
          <cell r="B112" t="str">
            <v>Cheektowaga-Maryvale Union Free School District</v>
          </cell>
          <cell r="C112">
            <v>351</v>
          </cell>
          <cell r="D112">
            <v>0</v>
          </cell>
          <cell r="F112">
            <v>5</v>
          </cell>
          <cell r="G112">
            <v>0</v>
          </cell>
          <cell r="H112">
            <v>356</v>
          </cell>
          <cell r="I112">
            <v>2243</v>
          </cell>
          <cell r="J112">
            <v>0.15871600534997771</v>
          </cell>
          <cell r="K112">
            <v>356</v>
          </cell>
          <cell r="L112">
            <v>356</v>
          </cell>
          <cell r="M112">
            <v>356</v>
          </cell>
          <cell r="N112">
            <v>360.90544999999997</v>
          </cell>
          <cell r="O112">
            <v>359.27029999999996</v>
          </cell>
        </row>
        <row r="113">
          <cell r="A113" t="str">
            <v>3627000</v>
          </cell>
          <cell r="B113" t="str">
            <v>Cheektowaga-Sloan Union Free School District</v>
          </cell>
          <cell r="C113">
            <v>231</v>
          </cell>
          <cell r="D113">
            <v>5</v>
          </cell>
          <cell r="F113">
            <v>3</v>
          </cell>
          <cell r="G113">
            <v>0</v>
          </cell>
          <cell r="H113">
            <v>239</v>
          </cell>
          <cell r="I113">
            <v>1468</v>
          </cell>
          <cell r="J113">
            <v>0.16280653950953677</v>
          </cell>
          <cell r="K113">
            <v>239</v>
          </cell>
          <cell r="L113">
            <v>239</v>
          </cell>
          <cell r="M113">
            <v>239</v>
          </cell>
          <cell r="N113">
            <v>246.71419999999998</v>
          </cell>
          <cell r="O113">
            <v>244.14279999999997</v>
          </cell>
        </row>
        <row r="114">
          <cell r="A114" t="str">
            <v>3607260</v>
          </cell>
          <cell r="B114" t="str">
            <v>Chenango Forks Central School District</v>
          </cell>
          <cell r="C114">
            <v>260</v>
          </cell>
          <cell r="D114">
            <v>0</v>
          </cell>
          <cell r="F114">
            <v>0</v>
          </cell>
          <cell r="G114">
            <v>0</v>
          </cell>
          <cell r="H114">
            <v>260</v>
          </cell>
          <cell r="I114">
            <v>1562</v>
          </cell>
          <cell r="J114">
            <v>0.16645326504481434</v>
          </cell>
          <cell r="K114">
            <v>260</v>
          </cell>
          <cell r="L114">
            <v>260</v>
          </cell>
          <cell r="M114">
            <v>260</v>
          </cell>
          <cell r="N114">
            <v>272.48030000000006</v>
          </cell>
          <cell r="O114">
            <v>268.32020000000006</v>
          </cell>
        </row>
        <row r="115">
          <cell r="A115" t="str">
            <v>3607290</v>
          </cell>
          <cell r="B115" t="str">
            <v>Chenango Valley Central School District</v>
          </cell>
          <cell r="C115">
            <v>261</v>
          </cell>
          <cell r="D115">
            <v>41</v>
          </cell>
          <cell r="F115">
            <v>10</v>
          </cell>
          <cell r="G115">
            <v>0</v>
          </cell>
          <cell r="H115">
            <v>312</v>
          </cell>
          <cell r="I115">
            <v>1744</v>
          </cell>
          <cell r="J115">
            <v>0.17889908256880735</v>
          </cell>
          <cell r="K115">
            <v>312</v>
          </cell>
          <cell r="L115">
            <v>312</v>
          </cell>
          <cell r="M115">
            <v>312</v>
          </cell>
          <cell r="N115">
            <v>342.21360000000004</v>
          </cell>
          <cell r="O115">
            <v>332.14240000000001</v>
          </cell>
        </row>
        <row r="116">
          <cell r="A116" t="str">
            <v>3600006</v>
          </cell>
          <cell r="B116" t="str">
            <v>Cherry Valley-Springfield Central School District</v>
          </cell>
          <cell r="C116">
            <v>76</v>
          </cell>
          <cell r="D116">
            <v>0</v>
          </cell>
          <cell r="F116">
            <v>10</v>
          </cell>
          <cell r="G116">
            <v>0</v>
          </cell>
          <cell r="H116">
            <v>86</v>
          </cell>
          <cell r="I116">
            <v>504</v>
          </cell>
          <cell r="J116">
            <v>0.17063492063492064</v>
          </cell>
          <cell r="K116">
            <v>86</v>
          </cell>
          <cell r="L116">
            <v>86</v>
          </cell>
          <cell r="M116">
            <v>86</v>
          </cell>
          <cell r="N116">
            <v>91.607600000000019</v>
          </cell>
          <cell r="O116">
            <v>89.738400000000013</v>
          </cell>
        </row>
        <row r="117">
          <cell r="A117" t="str">
            <v>3607380</v>
          </cell>
          <cell r="B117" t="str">
            <v>Chester Union Free School District</v>
          </cell>
          <cell r="C117">
            <v>91</v>
          </cell>
          <cell r="D117">
            <v>0</v>
          </cell>
          <cell r="F117">
            <v>5</v>
          </cell>
          <cell r="G117">
            <v>0</v>
          </cell>
          <cell r="H117">
            <v>96</v>
          </cell>
          <cell r="I117">
            <v>1095</v>
          </cell>
          <cell r="J117">
            <v>8.7671232876712329E-2</v>
          </cell>
          <cell r="K117">
            <v>96</v>
          </cell>
          <cell r="L117">
            <v>0</v>
          </cell>
          <cell r="M117">
            <v>96</v>
          </cell>
          <cell r="N117">
            <v>96</v>
          </cell>
          <cell r="O117">
            <v>96</v>
          </cell>
        </row>
        <row r="118">
          <cell r="A118" t="str">
            <v>3607470</v>
          </cell>
          <cell r="B118" t="str">
            <v>Chittenango Central School District</v>
          </cell>
          <cell r="C118">
            <v>181</v>
          </cell>
          <cell r="D118">
            <v>0</v>
          </cell>
          <cell r="F118">
            <v>3</v>
          </cell>
          <cell r="G118">
            <v>0</v>
          </cell>
          <cell r="H118">
            <v>184</v>
          </cell>
          <cell r="I118">
            <v>2040</v>
          </cell>
          <cell r="J118">
            <v>9.0196078431372548E-2</v>
          </cell>
          <cell r="K118">
            <v>184</v>
          </cell>
          <cell r="L118">
            <v>0</v>
          </cell>
          <cell r="M118">
            <v>184</v>
          </cell>
          <cell r="N118">
            <v>184</v>
          </cell>
          <cell r="O118">
            <v>184</v>
          </cell>
        </row>
        <row r="119">
          <cell r="A119" t="str">
            <v>3607530</v>
          </cell>
          <cell r="B119" t="str">
            <v>Churchville-Chili Central School District</v>
          </cell>
          <cell r="C119">
            <v>360</v>
          </cell>
          <cell r="D119">
            <v>0</v>
          </cell>
          <cell r="F119">
            <v>10</v>
          </cell>
          <cell r="G119">
            <v>0</v>
          </cell>
          <cell r="H119">
            <v>370</v>
          </cell>
          <cell r="I119">
            <v>4301</v>
          </cell>
          <cell r="J119">
            <v>8.6026505463845618E-2</v>
          </cell>
          <cell r="K119">
            <v>370</v>
          </cell>
          <cell r="L119">
            <v>0</v>
          </cell>
          <cell r="M119">
            <v>370</v>
          </cell>
          <cell r="N119">
            <v>370</v>
          </cell>
          <cell r="O119">
            <v>370</v>
          </cell>
        </row>
        <row r="120">
          <cell r="A120" t="str">
            <v>3607560</v>
          </cell>
          <cell r="B120" t="str">
            <v>Cincinnatus Central School District</v>
          </cell>
          <cell r="C120">
            <v>121</v>
          </cell>
          <cell r="D120">
            <v>0</v>
          </cell>
          <cell r="F120">
            <v>11</v>
          </cell>
          <cell r="G120">
            <v>0</v>
          </cell>
          <cell r="H120">
            <v>132</v>
          </cell>
          <cell r="I120">
            <v>625</v>
          </cell>
          <cell r="J120">
            <v>0.2112</v>
          </cell>
          <cell r="K120">
            <v>132</v>
          </cell>
          <cell r="L120">
            <v>132</v>
          </cell>
          <cell r="M120">
            <v>132</v>
          </cell>
          <cell r="N120">
            <v>157.96875</v>
          </cell>
          <cell r="O120">
            <v>149.3125</v>
          </cell>
        </row>
        <row r="121">
          <cell r="A121" t="str">
            <v>3607590</v>
          </cell>
          <cell r="B121" t="str">
            <v>Clarence Central School District</v>
          </cell>
          <cell r="C121">
            <v>362</v>
          </cell>
          <cell r="D121">
            <v>0</v>
          </cell>
          <cell r="F121">
            <v>6</v>
          </cell>
          <cell r="G121">
            <v>0</v>
          </cell>
          <cell r="H121">
            <v>368</v>
          </cell>
          <cell r="I121">
            <v>5268</v>
          </cell>
          <cell r="J121">
            <v>6.9855732725892183E-2</v>
          </cell>
          <cell r="K121">
            <v>368</v>
          </cell>
          <cell r="L121">
            <v>0</v>
          </cell>
          <cell r="M121">
            <v>368</v>
          </cell>
          <cell r="N121">
            <v>368</v>
          </cell>
          <cell r="O121">
            <v>368</v>
          </cell>
        </row>
        <row r="122">
          <cell r="A122" t="str">
            <v>3620340</v>
          </cell>
          <cell r="B122" t="str">
            <v>Clarkstown Central School District</v>
          </cell>
          <cell r="C122">
            <v>581</v>
          </cell>
          <cell r="D122">
            <v>0</v>
          </cell>
          <cell r="F122">
            <v>6</v>
          </cell>
          <cell r="G122">
            <v>0</v>
          </cell>
          <cell r="H122">
            <v>587</v>
          </cell>
          <cell r="I122">
            <v>9713</v>
          </cell>
          <cell r="J122">
            <v>6.0434469267991349E-2</v>
          </cell>
          <cell r="K122">
            <v>587</v>
          </cell>
          <cell r="L122">
            <v>0</v>
          </cell>
          <cell r="M122">
            <v>587</v>
          </cell>
          <cell r="N122">
            <v>587</v>
          </cell>
          <cell r="O122">
            <v>587</v>
          </cell>
        </row>
        <row r="123">
          <cell r="A123" t="str">
            <v>3607680</v>
          </cell>
          <cell r="B123" t="str">
            <v>Cleveland Hill Union Free School District</v>
          </cell>
          <cell r="C123">
            <v>240</v>
          </cell>
          <cell r="D123">
            <v>0</v>
          </cell>
          <cell r="F123">
            <v>9</v>
          </cell>
          <cell r="G123">
            <v>0</v>
          </cell>
          <cell r="H123">
            <v>249</v>
          </cell>
          <cell r="I123">
            <v>1580</v>
          </cell>
          <cell r="J123">
            <v>0.15759493670886077</v>
          </cell>
          <cell r="K123">
            <v>249</v>
          </cell>
          <cell r="L123">
            <v>249</v>
          </cell>
          <cell r="M123">
            <v>249</v>
          </cell>
          <cell r="N123">
            <v>251.12700000000001</v>
          </cell>
          <cell r="O123">
            <v>250.41800000000001</v>
          </cell>
        </row>
        <row r="124">
          <cell r="A124" t="str">
            <v>3607710</v>
          </cell>
          <cell r="B124" t="str">
            <v>Clifton-Fine Central School District</v>
          </cell>
          <cell r="C124">
            <v>63</v>
          </cell>
          <cell r="D124">
            <v>0</v>
          </cell>
          <cell r="F124">
            <v>1</v>
          </cell>
          <cell r="G124">
            <v>0</v>
          </cell>
          <cell r="H124">
            <v>64</v>
          </cell>
          <cell r="I124">
            <v>325</v>
          </cell>
          <cell r="J124">
            <v>0.19692307692307692</v>
          </cell>
          <cell r="K124">
            <v>64</v>
          </cell>
          <cell r="L124">
            <v>64</v>
          </cell>
          <cell r="M124">
            <v>64</v>
          </cell>
          <cell r="N124">
            <v>74.023750000000007</v>
          </cell>
          <cell r="O124">
            <v>70.682500000000005</v>
          </cell>
        </row>
        <row r="125">
          <cell r="A125" t="str">
            <v>3607770</v>
          </cell>
          <cell r="B125" t="str">
            <v>Clinton Central School District</v>
          </cell>
          <cell r="C125">
            <v>153</v>
          </cell>
          <cell r="D125">
            <v>0</v>
          </cell>
          <cell r="F125">
            <v>0</v>
          </cell>
          <cell r="G125">
            <v>0</v>
          </cell>
          <cell r="H125">
            <v>153</v>
          </cell>
          <cell r="I125">
            <v>1418</v>
          </cell>
          <cell r="J125">
            <v>0.1078984485190409</v>
          </cell>
          <cell r="K125">
            <v>153</v>
          </cell>
          <cell r="L125">
            <v>0</v>
          </cell>
          <cell r="M125">
            <v>153</v>
          </cell>
          <cell r="N125">
            <v>153</v>
          </cell>
          <cell r="O125">
            <v>153</v>
          </cell>
        </row>
        <row r="126">
          <cell r="A126" t="str">
            <v>3607860</v>
          </cell>
          <cell r="B126" t="str">
            <v>Clyde-Savannah Central School District</v>
          </cell>
          <cell r="C126">
            <v>159</v>
          </cell>
          <cell r="D126">
            <v>0</v>
          </cell>
          <cell r="F126">
            <v>0</v>
          </cell>
          <cell r="G126">
            <v>0</v>
          </cell>
          <cell r="H126">
            <v>159</v>
          </cell>
          <cell r="I126">
            <v>880</v>
          </cell>
          <cell r="J126">
            <v>0.18068181818181819</v>
          </cell>
          <cell r="K126">
            <v>159</v>
          </cell>
          <cell r="L126">
            <v>159</v>
          </cell>
          <cell r="M126">
            <v>159</v>
          </cell>
          <cell r="N126">
            <v>175.42200000000003</v>
          </cell>
          <cell r="O126">
            <v>169.94800000000001</v>
          </cell>
        </row>
        <row r="127">
          <cell r="A127" t="str">
            <v>3607890</v>
          </cell>
          <cell r="B127" t="str">
            <v>Clymer Central School District</v>
          </cell>
          <cell r="C127">
            <v>116</v>
          </cell>
          <cell r="D127">
            <v>0</v>
          </cell>
          <cell r="F127">
            <v>3</v>
          </cell>
          <cell r="G127">
            <v>0</v>
          </cell>
          <cell r="H127">
            <v>119</v>
          </cell>
          <cell r="I127">
            <v>610</v>
          </cell>
          <cell r="J127">
            <v>0.19508196721311474</v>
          </cell>
          <cell r="K127">
            <v>119</v>
          </cell>
          <cell r="L127">
            <v>119</v>
          </cell>
          <cell r="M127">
            <v>119</v>
          </cell>
          <cell r="N127">
            <v>136.97149999999999</v>
          </cell>
          <cell r="O127">
            <v>130.98099999999999</v>
          </cell>
        </row>
        <row r="128">
          <cell r="A128" t="str">
            <v>3600010</v>
          </cell>
          <cell r="B128" t="str">
            <v>Cobleskill-Richmondville Central School District</v>
          </cell>
          <cell r="C128">
            <v>230</v>
          </cell>
          <cell r="D128">
            <v>0</v>
          </cell>
          <cell r="F128">
            <v>5</v>
          </cell>
          <cell r="G128">
            <v>0</v>
          </cell>
          <cell r="H128">
            <v>235</v>
          </cell>
          <cell r="I128">
            <v>1767</v>
          </cell>
          <cell r="J128">
            <v>0.13299377475947935</v>
          </cell>
          <cell r="K128">
            <v>235</v>
          </cell>
          <cell r="L128">
            <v>0</v>
          </cell>
          <cell r="M128">
            <v>235</v>
          </cell>
          <cell r="N128">
            <v>235</v>
          </cell>
          <cell r="O128">
            <v>235</v>
          </cell>
        </row>
        <row r="129">
          <cell r="A129" t="str">
            <v>3607980</v>
          </cell>
          <cell r="B129" t="str">
            <v>Cohoes City School District</v>
          </cell>
          <cell r="C129">
            <v>458</v>
          </cell>
          <cell r="D129">
            <v>0</v>
          </cell>
          <cell r="F129">
            <v>4</v>
          </cell>
          <cell r="G129">
            <v>0</v>
          </cell>
          <cell r="H129">
            <v>462</v>
          </cell>
          <cell r="I129">
            <v>2011</v>
          </cell>
          <cell r="J129">
            <v>0.2297364495275982</v>
          </cell>
          <cell r="K129">
            <v>462</v>
          </cell>
          <cell r="L129">
            <v>462</v>
          </cell>
          <cell r="M129">
            <v>462</v>
          </cell>
          <cell r="N129">
            <v>586.54057499999999</v>
          </cell>
          <cell r="O129">
            <v>562.39494999999999</v>
          </cell>
        </row>
        <row r="130">
          <cell r="A130" t="str">
            <v>3608010</v>
          </cell>
          <cell r="B130" t="str">
            <v>Cold Spring Harbor Central School District</v>
          </cell>
          <cell r="C130">
            <v>109</v>
          </cell>
          <cell r="D130">
            <v>0</v>
          </cell>
          <cell r="F130">
            <v>0</v>
          </cell>
          <cell r="G130">
            <v>0</v>
          </cell>
          <cell r="H130">
            <v>109</v>
          </cell>
          <cell r="I130">
            <v>1949</v>
          </cell>
          <cell r="J130">
            <v>5.5926115956900974E-2</v>
          </cell>
          <cell r="K130">
            <v>109</v>
          </cell>
          <cell r="L130">
            <v>0</v>
          </cell>
          <cell r="M130">
            <v>109</v>
          </cell>
          <cell r="N130">
            <v>109</v>
          </cell>
          <cell r="O130">
            <v>109</v>
          </cell>
        </row>
        <row r="131">
          <cell r="A131" t="str">
            <v>3608100</v>
          </cell>
          <cell r="B131" t="str">
            <v>Colton-Pierrepont Central School District</v>
          </cell>
          <cell r="C131">
            <v>50</v>
          </cell>
          <cell r="D131">
            <v>0</v>
          </cell>
          <cell r="F131">
            <v>1</v>
          </cell>
          <cell r="G131">
            <v>0</v>
          </cell>
          <cell r="H131">
            <v>51</v>
          </cell>
          <cell r="I131">
            <v>321</v>
          </cell>
          <cell r="J131">
            <v>0.15887850467289719</v>
          </cell>
          <cell r="K131">
            <v>51</v>
          </cell>
          <cell r="L131">
            <v>51</v>
          </cell>
          <cell r="M131">
            <v>51</v>
          </cell>
          <cell r="N131">
            <v>51.741149999999998</v>
          </cell>
          <cell r="O131">
            <v>51.494099999999996</v>
          </cell>
        </row>
        <row r="132">
          <cell r="A132" t="str">
            <v>3608130</v>
          </cell>
          <cell r="B132" t="str">
            <v>Commack Union Free School District</v>
          </cell>
          <cell r="C132">
            <v>250</v>
          </cell>
          <cell r="D132">
            <v>0</v>
          </cell>
          <cell r="F132">
            <v>0</v>
          </cell>
          <cell r="G132">
            <v>0</v>
          </cell>
          <cell r="H132">
            <v>250</v>
          </cell>
          <cell r="I132">
            <v>6808</v>
          </cell>
          <cell r="J132">
            <v>3.6721504112808459E-2</v>
          </cell>
          <cell r="K132">
            <v>250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3608160</v>
          </cell>
          <cell r="B133" t="str">
            <v>Connetquot Central School District</v>
          </cell>
          <cell r="C133">
            <v>292</v>
          </cell>
          <cell r="D133">
            <v>0</v>
          </cell>
          <cell r="F133">
            <v>5</v>
          </cell>
          <cell r="G133">
            <v>0</v>
          </cell>
          <cell r="H133">
            <v>297</v>
          </cell>
          <cell r="I133">
            <v>5999</v>
          </cell>
          <cell r="J133">
            <v>4.9508251375229205E-2</v>
          </cell>
          <cell r="K133">
            <v>297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3608250</v>
          </cell>
          <cell r="B134" t="str">
            <v>Cooperstown Central School District</v>
          </cell>
          <cell r="C134">
            <v>85</v>
          </cell>
          <cell r="D134">
            <v>0</v>
          </cell>
          <cell r="F134">
            <v>0</v>
          </cell>
          <cell r="G134">
            <v>0</v>
          </cell>
          <cell r="H134">
            <v>85</v>
          </cell>
          <cell r="I134">
            <v>844</v>
          </cell>
          <cell r="J134">
            <v>0.10071090047393365</v>
          </cell>
          <cell r="K134">
            <v>85</v>
          </cell>
          <cell r="L134">
            <v>0</v>
          </cell>
          <cell r="M134">
            <v>85</v>
          </cell>
          <cell r="N134">
            <v>85.000000000000014</v>
          </cell>
          <cell r="O134">
            <v>85.000000000000014</v>
          </cell>
        </row>
        <row r="135">
          <cell r="A135" t="str">
            <v>3608280</v>
          </cell>
          <cell r="B135" t="str">
            <v>Copenhagen Central School District</v>
          </cell>
          <cell r="C135">
            <v>82</v>
          </cell>
          <cell r="D135">
            <v>0</v>
          </cell>
          <cell r="F135">
            <v>2</v>
          </cell>
          <cell r="G135">
            <v>0</v>
          </cell>
          <cell r="H135">
            <v>84</v>
          </cell>
          <cell r="I135">
            <v>463</v>
          </cell>
          <cell r="J135">
            <v>0.18142548596112312</v>
          </cell>
          <cell r="K135">
            <v>84</v>
          </cell>
          <cell r="L135">
            <v>84</v>
          </cell>
          <cell r="M135">
            <v>84</v>
          </cell>
          <cell r="N135">
            <v>92.898450000000025</v>
          </cell>
          <cell r="O135">
            <v>89.932300000000012</v>
          </cell>
        </row>
        <row r="136">
          <cell r="A136" t="str">
            <v>3608310</v>
          </cell>
          <cell r="B136" t="str">
            <v>Copiague Union Free School District</v>
          </cell>
          <cell r="C136">
            <v>683</v>
          </cell>
          <cell r="D136">
            <v>0</v>
          </cell>
          <cell r="F136">
            <v>16</v>
          </cell>
          <cell r="G136">
            <v>2</v>
          </cell>
          <cell r="H136">
            <v>701</v>
          </cell>
          <cell r="I136">
            <v>4392</v>
          </cell>
          <cell r="J136">
            <v>0.15960837887067394</v>
          </cell>
          <cell r="K136">
            <v>701</v>
          </cell>
          <cell r="L136">
            <v>701</v>
          </cell>
          <cell r="M136">
            <v>701</v>
          </cell>
          <cell r="N136">
            <v>713.54480000000001</v>
          </cell>
          <cell r="O136">
            <v>709.36320000000001</v>
          </cell>
        </row>
        <row r="137">
          <cell r="A137" t="str">
            <v>3608370</v>
          </cell>
          <cell r="B137" t="str">
            <v>Corinth Central School District</v>
          </cell>
          <cell r="C137">
            <v>146</v>
          </cell>
          <cell r="D137">
            <v>0</v>
          </cell>
          <cell r="F137">
            <v>2</v>
          </cell>
          <cell r="G137">
            <v>0</v>
          </cell>
          <cell r="H137">
            <v>148</v>
          </cell>
          <cell r="I137">
            <v>1207</v>
          </cell>
          <cell r="J137">
            <v>0.12261806130903065</v>
          </cell>
          <cell r="K137">
            <v>148</v>
          </cell>
          <cell r="L137">
            <v>0</v>
          </cell>
          <cell r="M137">
            <v>148</v>
          </cell>
          <cell r="N137">
            <v>148</v>
          </cell>
          <cell r="O137">
            <v>148</v>
          </cell>
        </row>
        <row r="138">
          <cell r="A138" t="str">
            <v>3608400</v>
          </cell>
          <cell r="B138" t="str">
            <v>Corning City School District</v>
          </cell>
          <cell r="C138">
            <v>575</v>
          </cell>
          <cell r="D138">
            <v>0</v>
          </cell>
          <cell r="F138">
            <v>18</v>
          </cell>
          <cell r="G138">
            <v>0</v>
          </cell>
          <cell r="H138">
            <v>593</v>
          </cell>
          <cell r="I138">
            <v>5198</v>
          </cell>
          <cell r="J138">
            <v>0.11408233936129281</v>
          </cell>
          <cell r="K138">
            <v>593</v>
          </cell>
          <cell r="L138">
            <v>0</v>
          </cell>
          <cell r="M138">
            <v>593</v>
          </cell>
          <cell r="N138">
            <v>593</v>
          </cell>
          <cell r="O138">
            <v>593</v>
          </cell>
        </row>
        <row r="139">
          <cell r="A139" t="str">
            <v>3608430</v>
          </cell>
          <cell r="B139" t="str">
            <v>Cornwall Central School District</v>
          </cell>
          <cell r="C139">
            <v>154</v>
          </cell>
          <cell r="D139">
            <v>0</v>
          </cell>
          <cell r="F139">
            <v>9</v>
          </cell>
          <cell r="G139">
            <v>0</v>
          </cell>
          <cell r="H139">
            <v>163</v>
          </cell>
          <cell r="I139">
            <v>3470</v>
          </cell>
          <cell r="J139">
            <v>4.6974063400576367E-2</v>
          </cell>
          <cell r="K139">
            <v>163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3608460</v>
          </cell>
          <cell r="B140" t="str">
            <v>Cortland City School District</v>
          </cell>
          <cell r="C140">
            <v>451</v>
          </cell>
          <cell r="D140">
            <v>0</v>
          </cell>
          <cell r="F140">
            <v>13</v>
          </cell>
          <cell r="G140">
            <v>0</v>
          </cell>
          <cell r="H140">
            <v>464</v>
          </cell>
          <cell r="I140">
            <v>2675</v>
          </cell>
          <cell r="J140">
            <v>0.17345794392523364</v>
          </cell>
          <cell r="K140">
            <v>464</v>
          </cell>
          <cell r="L140">
            <v>464</v>
          </cell>
          <cell r="M140">
            <v>464</v>
          </cell>
          <cell r="N140">
            <v>499.42624999999987</v>
          </cell>
          <cell r="O140">
            <v>487.61749999999989</v>
          </cell>
        </row>
        <row r="141">
          <cell r="A141" t="str">
            <v>3608490</v>
          </cell>
          <cell r="B141" t="str">
            <v>Coxsackie-Athens Central School District</v>
          </cell>
          <cell r="C141">
            <v>151</v>
          </cell>
          <cell r="D141">
            <v>0</v>
          </cell>
          <cell r="F141">
            <v>6</v>
          </cell>
          <cell r="G141">
            <v>1</v>
          </cell>
          <cell r="H141">
            <v>158</v>
          </cell>
          <cell r="I141">
            <v>1420</v>
          </cell>
          <cell r="J141">
            <v>0.11126760563380282</v>
          </cell>
          <cell r="K141">
            <v>158</v>
          </cell>
          <cell r="L141">
            <v>0</v>
          </cell>
          <cell r="M141">
            <v>158</v>
          </cell>
          <cell r="N141">
            <v>158</v>
          </cell>
          <cell r="O141">
            <v>158</v>
          </cell>
        </row>
        <row r="142">
          <cell r="A142" t="str">
            <v>3608580</v>
          </cell>
          <cell r="B142" t="str">
            <v>Croton-Harmon Union Free School District</v>
          </cell>
          <cell r="C142">
            <v>48</v>
          </cell>
          <cell r="D142">
            <v>0</v>
          </cell>
          <cell r="F142">
            <v>0</v>
          </cell>
          <cell r="G142">
            <v>0</v>
          </cell>
          <cell r="H142">
            <v>48</v>
          </cell>
          <cell r="I142">
            <v>1785</v>
          </cell>
          <cell r="J142">
            <v>2.689075630252101E-2</v>
          </cell>
          <cell r="K142">
            <v>48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3608610</v>
          </cell>
          <cell r="B143" t="str">
            <v>Crown Point Central School District</v>
          </cell>
          <cell r="C143">
            <v>38</v>
          </cell>
          <cell r="D143">
            <v>0</v>
          </cell>
          <cell r="F143">
            <v>0</v>
          </cell>
          <cell r="G143">
            <v>0</v>
          </cell>
          <cell r="H143">
            <v>38</v>
          </cell>
          <cell r="I143">
            <v>231</v>
          </cell>
          <cell r="J143">
            <v>0.16450216450216451</v>
          </cell>
          <cell r="K143">
            <v>38</v>
          </cell>
          <cell r="L143">
            <v>38</v>
          </cell>
          <cell r="M143">
            <v>38</v>
          </cell>
          <cell r="N143">
            <v>39.507649999999998</v>
          </cell>
          <cell r="O143">
            <v>39.005099999999999</v>
          </cell>
        </row>
        <row r="144">
          <cell r="A144" t="str">
            <v>3632010</v>
          </cell>
          <cell r="B144" t="str">
            <v>Cuba-Rushford Central School District</v>
          </cell>
          <cell r="C144">
            <v>219</v>
          </cell>
          <cell r="D144">
            <v>0</v>
          </cell>
          <cell r="F144">
            <v>0</v>
          </cell>
          <cell r="G144">
            <v>0</v>
          </cell>
          <cell r="H144">
            <v>219</v>
          </cell>
          <cell r="I144">
            <v>947</v>
          </cell>
          <cell r="J144">
            <v>0.23125659978880675</v>
          </cell>
          <cell r="K144">
            <v>219</v>
          </cell>
          <cell r="L144">
            <v>219</v>
          </cell>
          <cell r="M144">
            <v>219</v>
          </cell>
          <cell r="N144">
            <v>279.80677500000007</v>
          </cell>
          <cell r="O144">
            <v>269.15615000000008</v>
          </cell>
        </row>
        <row r="145">
          <cell r="A145" t="str">
            <v>3621450</v>
          </cell>
          <cell r="B145" t="str">
            <v>Dalton-Nunda Central School District (Keshequa)</v>
          </cell>
          <cell r="C145">
            <v>106</v>
          </cell>
          <cell r="D145">
            <v>0</v>
          </cell>
          <cell r="F145">
            <v>0</v>
          </cell>
          <cell r="G145">
            <v>1</v>
          </cell>
          <cell r="H145">
            <v>107</v>
          </cell>
          <cell r="I145">
            <v>777</v>
          </cell>
          <cell r="J145">
            <v>0.1377091377091377</v>
          </cell>
          <cell r="K145">
            <v>107</v>
          </cell>
          <cell r="L145">
            <v>0</v>
          </cell>
          <cell r="M145">
            <v>107</v>
          </cell>
          <cell r="N145">
            <v>107</v>
          </cell>
          <cell r="O145">
            <v>107</v>
          </cell>
        </row>
        <row r="146">
          <cell r="A146" t="str">
            <v>3608790</v>
          </cell>
          <cell r="B146" t="str">
            <v>Dansville Central School District</v>
          </cell>
          <cell r="C146">
            <v>240</v>
          </cell>
          <cell r="D146">
            <v>0</v>
          </cell>
          <cell r="F146">
            <v>3</v>
          </cell>
          <cell r="G146">
            <v>0</v>
          </cell>
          <cell r="H146">
            <v>243</v>
          </cell>
          <cell r="I146">
            <v>1494</v>
          </cell>
          <cell r="J146">
            <v>0.16265060240963855</v>
          </cell>
          <cell r="K146">
            <v>243</v>
          </cell>
          <cell r="L146">
            <v>243</v>
          </cell>
          <cell r="M146">
            <v>243</v>
          </cell>
          <cell r="N146">
            <v>250.67609999999999</v>
          </cell>
          <cell r="O146">
            <v>248.1174</v>
          </cell>
        </row>
        <row r="147">
          <cell r="A147" t="str">
            <v>3608880</v>
          </cell>
          <cell r="B147" t="str">
            <v>Deer Park Union Free School District</v>
          </cell>
          <cell r="C147">
            <v>341</v>
          </cell>
          <cell r="D147">
            <v>9</v>
          </cell>
          <cell r="F147">
            <v>11</v>
          </cell>
          <cell r="G147">
            <v>2</v>
          </cell>
          <cell r="H147">
            <v>363</v>
          </cell>
          <cell r="I147">
            <v>3870</v>
          </cell>
          <cell r="J147">
            <v>9.3798449612403106E-2</v>
          </cell>
          <cell r="K147">
            <v>363</v>
          </cell>
          <cell r="L147">
            <v>0</v>
          </cell>
          <cell r="M147">
            <v>363</v>
          </cell>
          <cell r="N147">
            <v>363</v>
          </cell>
          <cell r="O147">
            <v>363</v>
          </cell>
        </row>
        <row r="148">
          <cell r="A148" t="str">
            <v>3608910</v>
          </cell>
          <cell r="B148" t="str">
            <v>Delhi Central School District</v>
          </cell>
          <cell r="C148">
            <v>144</v>
          </cell>
          <cell r="D148">
            <v>0</v>
          </cell>
          <cell r="F148">
            <v>3</v>
          </cell>
          <cell r="G148">
            <v>0</v>
          </cell>
          <cell r="H148">
            <v>147</v>
          </cell>
          <cell r="I148">
            <v>705</v>
          </cell>
          <cell r="J148">
            <v>0.20851063829787234</v>
          </cell>
          <cell r="K148">
            <v>147</v>
          </cell>
          <cell r="L148">
            <v>147</v>
          </cell>
          <cell r="M148">
            <v>147</v>
          </cell>
          <cell r="N148">
            <v>174.87074999999999</v>
          </cell>
          <cell r="O148">
            <v>165.5805</v>
          </cell>
        </row>
        <row r="149">
          <cell r="A149" t="str">
            <v>3609030</v>
          </cell>
          <cell r="B149" t="str">
            <v>Depew Union Free School District</v>
          </cell>
          <cell r="C149">
            <v>333</v>
          </cell>
          <cell r="D149">
            <v>0</v>
          </cell>
          <cell r="F149">
            <v>2</v>
          </cell>
          <cell r="G149">
            <v>0</v>
          </cell>
          <cell r="H149">
            <v>335</v>
          </cell>
          <cell r="I149">
            <v>2112</v>
          </cell>
          <cell r="J149">
            <v>0.15861742424242425</v>
          </cell>
          <cell r="K149">
            <v>335</v>
          </cell>
          <cell r="L149">
            <v>335</v>
          </cell>
          <cell r="M149">
            <v>335</v>
          </cell>
          <cell r="N149">
            <v>339.46280000000007</v>
          </cell>
          <cell r="O149">
            <v>337.97520000000003</v>
          </cell>
        </row>
        <row r="150">
          <cell r="A150" t="str">
            <v>3609060</v>
          </cell>
          <cell r="B150" t="str">
            <v>Deposit Central School District</v>
          </cell>
          <cell r="C150">
            <v>122</v>
          </cell>
          <cell r="D150">
            <v>0</v>
          </cell>
          <cell r="F150">
            <v>0</v>
          </cell>
          <cell r="G150">
            <v>0</v>
          </cell>
          <cell r="H150">
            <v>122</v>
          </cell>
          <cell r="I150">
            <v>584</v>
          </cell>
          <cell r="J150">
            <v>0.2089041095890411</v>
          </cell>
          <cell r="K150">
            <v>122</v>
          </cell>
          <cell r="L150">
            <v>122</v>
          </cell>
          <cell r="M150">
            <v>122</v>
          </cell>
          <cell r="N150">
            <v>145.25960000000001</v>
          </cell>
          <cell r="O150">
            <v>137.50640000000001</v>
          </cell>
        </row>
        <row r="151">
          <cell r="A151" t="str">
            <v>3608850</v>
          </cell>
          <cell r="B151" t="str">
            <v>DeRuyter Central School District</v>
          </cell>
          <cell r="C151">
            <v>92</v>
          </cell>
          <cell r="D151">
            <v>0</v>
          </cell>
          <cell r="F151">
            <v>1</v>
          </cell>
          <cell r="G151">
            <v>0</v>
          </cell>
          <cell r="H151">
            <v>93</v>
          </cell>
          <cell r="I151">
            <v>422</v>
          </cell>
          <cell r="J151">
            <v>0.22037914691943128</v>
          </cell>
          <cell r="K151">
            <v>93</v>
          </cell>
          <cell r="L151">
            <v>93</v>
          </cell>
          <cell r="M151">
            <v>93</v>
          </cell>
          <cell r="N151">
            <v>113.4393</v>
          </cell>
          <cell r="O151">
            <v>106.6262</v>
          </cell>
        </row>
        <row r="152">
          <cell r="A152" t="str">
            <v>3609120</v>
          </cell>
          <cell r="B152" t="str">
            <v>Dobbs Ferry Union Free School District</v>
          </cell>
          <cell r="C152">
            <v>59</v>
          </cell>
          <cell r="D152">
            <v>57</v>
          </cell>
          <cell r="F152">
            <v>0</v>
          </cell>
          <cell r="G152">
            <v>0</v>
          </cell>
          <cell r="H152">
            <v>116</v>
          </cell>
          <cell r="I152">
            <v>1615</v>
          </cell>
          <cell r="J152">
            <v>7.1826625386996898E-2</v>
          </cell>
          <cell r="K152">
            <v>116</v>
          </cell>
          <cell r="L152">
            <v>0</v>
          </cell>
          <cell r="M152">
            <v>116</v>
          </cell>
          <cell r="N152">
            <v>116</v>
          </cell>
          <cell r="O152">
            <v>116</v>
          </cell>
        </row>
        <row r="153">
          <cell r="A153" t="str">
            <v>3600001</v>
          </cell>
          <cell r="B153" t="str">
            <v>Dolgeville Central School District</v>
          </cell>
          <cell r="C153">
            <v>155</v>
          </cell>
          <cell r="D153">
            <v>0</v>
          </cell>
          <cell r="F153">
            <v>4</v>
          </cell>
          <cell r="G153">
            <v>0</v>
          </cell>
          <cell r="H153">
            <v>159</v>
          </cell>
          <cell r="I153">
            <v>874</v>
          </cell>
          <cell r="J153">
            <v>0.18192219679633867</v>
          </cell>
          <cell r="K153">
            <v>159</v>
          </cell>
          <cell r="L153">
            <v>159</v>
          </cell>
          <cell r="M153">
            <v>159</v>
          </cell>
          <cell r="N153">
            <v>176.12309999999997</v>
          </cell>
          <cell r="O153">
            <v>170.41539999999995</v>
          </cell>
        </row>
        <row r="154">
          <cell r="A154" t="str">
            <v>3609210</v>
          </cell>
          <cell r="B154" t="str">
            <v>Dover Union Free School District</v>
          </cell>
          <cell r="C154">
            <v>201</v>
          </cell>
          <cell r="D154">
            <v>0</v>
          </cell>
          <cell r="F154">
            <v>5</v>
          </cell>
          <cell r="G154">
            <v>0</v>
          </cell>
          <cell r="H154">
            <v>206</v>
          </cell>
          <cell r="I154">
            <v>1466</v>
          </cell>
          <cell r="J154">
            <v>0.14051841746248295</v>
          </cell>
          <cell r="K154">
            <v>206</v>
          </cell>
          <cell r="L154">
            <v>0</v>
          </cell>
          <cell r="M154">
            <v>206</v>
          </cell>
          <cell r="N154">
            <v>206</v>
          </cell>
          <cell r="O154">
            <v>206</v>
          </cell>
        </row>
        <row r="155">
          <cell r="A155" t="str">
            <v>3609240</v>
          </cell>
          <cell r="B155" t="str">
            <v>Downsville Central School District</v>
          </cell>
          <cell r="C155">
            <v>73</v>
          </cell>
          <cell r="D155">
            <v>0</v>
          </cell>
          <cell r="F155">
            <v>0</v>
          </cell>
          <cell r="G155">
            <v>0</v>
          </cell>
          <cell r="H155">
            <v>73</v>
          </cell>
          <cell r="I155">
            <v>272</v>
          </cell>
          <cell r="J155">
            <v>0.26838235294117646</v>
          </cell>
          <cell r="K155">
            <v>73</v>
          </cell>
          <cell r="L155">
            <v>73</v>
          </cell>
          <cell r="M155">
            <v>73</v>
          </cell>
          <cell r="N155">
            <v>105.61239999999999</v>
          </cell>
          <cell r="O155">
            <v>107.60239999999999</v>
          </cell>
        </row>
        <row r="156">
          <cell r="A156" t="str">
            <v>3609330</v>
          </cell>
          <cell r="B156" t="str">
            <v>Dryden Central School District</v>
          </cell>
          <cell r="C156">
            <v>304</v>
          </cell>
          <cell r="D156">
            <v>9</v>
          </cell>
          <cell r="F156">
            <v>2</v>
          </cell>
          <cell r="G156">
            <v>4</v>
          </cell>
          <cell r="H156">
            <v>319</v>
          </cell>
          <cell r="I156">
            <v>1805</v>
          </cell>
          <cell r="J156">
            <v>0.17673130193905817</v>
          </cell>
          <cell r="K156">
            <v>319</v>
          </cell>
          <cell r="L156">
            <v>319</v>
          </cell>
          <cell r="M156">
            <v>319</v>
          </cell>
          <cell r="N156">
            <v>347.33575000000002</v>
          </cell>
          <cell r="O156">
            <v>337.89050000000003</v>
          </cell>
        </row>
        <row r="157">
          <cell r="A157" t="str">
            <v>3609360</v>
          </cell>
          <cell r="B157" t="str">
            <v>Duanesburg Central School District</v>
          </cell>
          <cell r="C157">
            <v>49</v>
          </cell>
          <cell r="D157">
            <v>0</v>
          </cell>
          <cell r="F157">
            <v>0</v>
          </cell>
          <cell r="G157">
            <v>0</v>
          </cell>
          <cell r="H157">
            <v>49</v>
          </cell>
          <cell r="I157">
            <v>869</v>
          </cell>
          <cell r="J157">
            <v>5.6386651323360182E-2</v>
          </cell>
          <cell r="K157">
            <v>49</v>
          </cell>
          <cell r="L157">
            <v>0</v>
          </cell>
          <cell r="M157">
            <v>49</v>
          </cell>
          <cell r="N157">
            <v>49</v>
          </cell>
          <cell r="O157">
            <v>49</v>
          </cell>
        </row>
        <row r="158">
          <cell r="A158" t="str">
            <v>3609390</v>
          </cell>
          <cell r="B158" t="str">
            <v>Dundee Central School District</v>
          </cell>
          <cell r="C158">
            <v>273</v>
          </cell>
          <cell r="D158">
            <v>0</v>
          </cell>
          <cell r="F158">
            <v>6</v>
          </cell>
          <cell r="G158">
            <v>0</v>
          </cell>
          <cell r="H158">
            <v>279</v>
          </cell>
          <cell r="I158">
            <v>1209</v>
          </cell>
          <cell r="J158">
            <v>0.23076923076923078</v>
          </cell>
          <cell r="K158">
            <v>279</v>
          </cell>
          <cell r="L158">
            <v>279</v>
          </cell>
          <cell r="M158">
            <v>279</v>
          </cell>
          <cell r="N158">
            <v>355.74592499999994</v>
          </cell>
          <cell r="O158">
            <v>341.85404999999992</v>
          </cell>
        </row>
        <row r="159">
          <cell r="A159" t="str">
            <v>3609420</v>
          </cell>
          <cell r="B159" t="str">
            <v>Dunkirk City School District</v>
          </cell>
          <cell r="C159">
            <v>628</v>
          </cell>
          <cell r="D159">
            <v>0</v>
          </cell>
          <cell r="F159">
            <v>0</v>
          </cell>
          <cell r="G159">
            <v>0</v>
          </cell>
          <cell r="H159">
            <v>628</v>
          </cell>
          <cell r="I159">
            <v>1920</v>
          </cell>
          <cell r="J159">
            <v>0.32708333333333334</v>
          </cell>
          <cell r="K159">
            <v>628</v>
          </cell>
          <cell r="L159">
            <v>628</v>
          </cell>
          <cell r="M159">
            <v>628</v>
          </cell>
          <cell r="N159">
            <v>1063.9600000000003</v>
          </cell>
          <cell r="O159">
            <v>1171.0560000000003</v>
          </cell>
        </row>
        <row r="160">
          <cell r="A160" t="str">
            <v>3609540</v>
          </cell>
          <cell r="B160" t="str">
            <v>East Aurora Union Free School District</v>
          </cell>
          <cell r="C160">
            <v>168</v>
          </cell>
          <cell r="D160">
            <v>0</v>
          </cell>
          <cell r="F160">
            <v>3</v>
          </cell>
          <cell r="G160">
            <v>0</v>
          </cell>
          <cell r="H160">
            <v>171</v>
          </cell>
          <cell r="I160">
            <v>2148</v>
          </cell>
          <cell r="J160">
            <v>7.9608938547486033E-2</v>
          </cell>
          <cell r="K160">
            <v>171</v>
          </cell>
          <cell r="L160">
            <v>0</v>
          </cell>
          <cell r="M160">
            <v>171</v>
          </cell>
          <cell r="N160">
            <v>171</v>
          </cell>
          <cell r="O160">
            <v>171</v>
          </cell>
        </row>
        <row r="161">
          <cell r="A161" t="str">
            <v>3604920</v>
          </cell>
          <cell r="B161" t="str">
            <v>East Bloomfield Central School District</v>
          </cell>
          <cell r="C161">
            <v>79</v>
          </cell>
          <cell r="D161">
            <v>0</v>
          </cell>
          <cell r="F161">
            <v>5</v>
          </cell>
          <cell r="G161">
            <v>0</v>
          </cell>
          <cell r="H161">
            <v>84</v>
          </cell>
          <cell r="I161">
            <v>1009</v>
          </cell>
          <cell r="J161">
            <v>8.3250743310208125E-2</v>
          </cell>
          <cell r="K161">
            <v>84</v>
          </cell>
          <cell r="L161">
            <v>0</v>
          </cell>
          <cell r="M161">
            <v>84</v>
          </cell>
          <cell r="N161">
            <v>84.000000000000014</v>
          </cell>
          <cell r="O161">
            <v>84.000000000000014</v>
          </cell>
        </row>
        <row r="162">
          <cell r="A162" t="str">
            <v>3609630</v>
          </cell>
          <cell r="B162" t="str">
            <v>East Greenbush Central School District</v>
          </cell>
          <cell r="C162">
            <v>296</v>
          </cell>
          <cell r="D162">
            <v>0</v>
          </cell>
          <cell r="F162">
            <v>6</v>
          </cell>
          <cell r="G162">
            <v>0</v>
          </cell>
          <cell r="H162">
            <v>302</v>
          </cell>
          <cell r="I162">
            <v>4428</v>
          </cell>
          <cell r="J162">
            <v>6.8202348690153569E-2</v>
          </cell>
          <cell r="K162">
            <v>302</v>
          </cell>
          <cell r="L162">
            <v>0</v>
          </cell>
          <cell r="M162">
            <v>302</v>
          </cell>
          <cell r="N162">
            <v>302</v>
          </cell>
          <cell r="O162">
            <v>302</v>
          </cell>
        </row>
        <row r="163">
          <cell r="A163" t="str">
            <v>3609660</v>
          </cell>
          <cell r="B163" t="str">
            <v>East Hampton Union Free School District</v>
          </cell>
          <cell r="C163">
            <v>103</v>
          </cell>
          <cell r="D163">
            <v>0</v>
          </cell>
          <cell r="F163">
            <v>0</v>
          </cell>
          <cell r="G163">
            <v>0</v>
          </cell>
          <cell r="H163">
            <v>103</v>
          </cell>
          <cell r="I163">
            <v>1096</v>
          </cell>
          <cell r="J163">
            <v>9.3978102189781018E-2</v>
          </cell>
          <cell r="K163">
            <v>103</v>
          </cell>
          <cell r="L163">
            <v>0</v>
          </cell>
          <cell r="M163">
            <v>103</v>
          </cell>
          <cell r="N163">
            <v>103</v>
          </cell>
          <cell r="O163">
            <v>103</v>
          </cell>
        </row>
        <row r="164">
          <cell r="A164" t="str">
            <v>3609690</v>
          </cell>
          <cell r="B164" t="str">
            <v>East Irondequoit Central School District</v>
          </cell>
          <cell r="C164">
            <v>583</v>
          </cell>
          <cell r="D164">
            <v>0</v>
          </cell>
          <cell r="F164">
            <v>7</v>
          </cell>
          <cell r="G164">
            <v>0</v>
          </cell>
          <cell r="H164">
            <v>590</v>
          </cell>
          <cell r="I164">
            <v>3287</v>
          </cell>
          <cell r="J164">
            <v>0.1794949802251293</v>
          </cell>
          <cell r="K164">
            <v>590</v>
          </cell>
          <cell r="L164">
            <v>590</v>
          </cell>
          <cell r="M164">
            <v>590</v>
          </cell>
          <cell r="N164">
            <v>648.41405000000009</v>
          </cell>
          <cell r="O164">
            <v>628.94270000000006</v>
          </cell>
        </row>
        <row r="165">
          <cell r="A165" t="str">
            <v>3609720</v>
          </cell>
          <cell r="B165" t="str">
            <v>East Islip Union Free School District</v>
          </cell>
          <cell r="C165">
            <v>196</v>
          </cell>
          <cell r="D165">
            <v>0</v>
          </cell>
          <cell r="F165">
            <v>0</v>
          </cell>
          <cell r="G165">
            <v>0</v>
          </cell>
          <cell r="H165">
            <v>196</v>
          </cell>
          <cell r="I165">
            <v>4315</v>
          </cell>
          <cell r="J165">
            <v>4.5422943221320976E-2</v>
          </cell>
          <cell r="K165">
            <v>196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3609840</v>
          </cell>
          <cell r="B166" t="str">
            <v>East Meadow Union Free School District</v>
          </cell>
          <cell r="C166">
            <v>381</v>
          </cell>
          <cell r="D166">
            <v>0</v>
          </cell>
          <cell r="F166">
            <v>6</v>
          </cell>
          <cell r="G166">
            <v>14</v>
          </cell>
          <cell r="H166">
            <v>401</v>
          </cell>
          <cell r="I166">
            <v>7504</v>
          </cell>
          <cell r="J166">
            <v>5.343816631130064E-2</v>
          </cell>
          <cell r="K166">
            <v>401</v>
          </cell>
          <cell r="L166">
            <v>0</v>
          </cell>
          <cell r="M166">
            <v>401</v>
          </cell>
          <cell r="N166">
            <v>401</v>
          </cell>
          <cell r="O166">
            <v>401</v>
          </cell>
        </row>
        <row r="167">
          <cell r="A167" t="str">
            <v>3609870</v>
          </cell>
          <cell r="B167" t="str">
            <v>East Moriches Union Free School District</v>
          </cell>
          <cell r="C167">
            <v>39</v>
          </cell>
          <cell r="D167">
            <v>0</v>
          </cell>
          <cell r="F167">
            <v>0</v>
          </cell>
          <cell r="G167">
            <v>0</v>
          </cell>
          <cell r="H167">
            <v>39</v>
          </cell>
          <cell r="I167">
            <v>914</v>
          </cell>
          <cell r="J167">
            <v>4.2669584245076587E-2</v>
          </cell>
          <cell r="K167">
            <v>39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3609900</v>
          </cell>
          <cell r="B168" t="str">
            <v>East Quogue Union Free School District</v>
          </cell>
          <cell r="C168">
            <v>45</v>
          </cell>
          <cell r="D168">
            <v>0</v>
          </cell>
          <cell r="F168">
            <v>2</v>
          </cell>
          <cell r="G168">
            <v>0</v>
          </cell>
          <cell r="H168">
            <v>47</v>
          </cell>
          <cell r="I168">
            <v>749</v>
          </cell>
          <cell r="J168">
            <v>6.2750333778371165E-2</v>
          </cell>
          <cell r="K168">
            <v>47</v>
          </cell>
          <cell r="L168">
            <v>0</v>
          </cell>
          <cell r="M168">
            <v>47</v>
          </cell>
          <cell r="N168">
            <v>47</v>
          </cell>
          <cell r="O168">
            <v>47</v>
          </cell>
        </row>
        <row r="169">
          <cell r="A169" t="str">
            <v>3627810</v>
          </cell>
          <cell r="B169" t="str">
            <v>East Ramapo Central School District (Spring Valley)</v>
          </cell>
          <cell r="C169">
            <v>10944</v>
          </cell>
          <cell r="D169">
            <v>0</v>
          </cell>
          <cell r="F169">
            <v>32</v>
          </cell>
          <cell r="G169">
            <v>0</v>
          </cell>
          <cell r="H169">
            <v>10976</v>
          </cell>
          <cell r="I169">
            <v>28433</v>
          </cell>
          <cell r="J169">
            <v>0.38603031688530931</v>
          </cell>
          <cell r="K169">
            <v>10976</v>
          </cell>
          <cell r="L169">
            <v>10976</v>
          </cell>
          <cell r="M169">
            <v>10976</v>
          </cell>
          <cell r="N169">
            <v>22038</v>
          </cell>
          <cell r="O169">
            <v>26169.625</v>
          </cell>
        </row>
        <row r="170">
          <cell r="A170" t="str">
            <v>3609930</v>
          </cell>
          <cell r="B170" t="str">
            <v>East Rochester Union Free School District</v>
          </cell>
          <cell r="C170">
            <v>183</v>
          </cell>
          <cell r="D170">
            <v>0</v>
          </cell>
          <cell r="F170">
            <v>3</v>
          </cell>
          <cell r="G170">
            <v>0</v>
          </cell>
          <cell r="H170">
            <v>186</v>
          </cell>
          <cell r="I170">
            <v>1214</v>
          </cell>
          <cell r="J170">
            <v>0.15321252059308071</v>
          </cell>
          <cell r="K170">
            <v>186</v>
          </cell>
          <cell r="L170">
            <v>186</v>
          </cell>
          <cell r="M170">
            <v>186</v>
          </cell>
          <cell r="N170">
            <v>186</v>
          </cell>
          <cell r="O170">
            <v>186</v>
          </cell>
        </row>
        <row r="171">
          <cell r="A171" t="str">
            <v>3609960</v>
          </cell>
          <cell r="B171" t="str">
            <v>East Rockaway Union Free School District</v>
          </cell>
          <cell r="C171">
            <v>84</v>
          </cell>
          <cell r="D171">
            <v>0</v>
          </cell>
          <cell r="F171">
            <v>0</v>
          </cell>
          <cell r="G171">
            <v>0</v>
          </cell>
          <cell r="H171">
            <v>84</v>
          </cell>
          <cell r="I171">
            <v>1389</v>
          </cell>
          <cell r="J171">
            <v>6.0475161987041039E-2</v>
          </cell>
          <cell r="K171">
            <v>84</v>
          </cell>
          <cell r="L171">
            <v>0</v>
          </cell>
          <cell r="M171">
            <v>84</v>
          </cell>
          <cell r="N171">
            <v>84</v>
          </cell>
          <cell r="O171">
            <v>84</v>
          </cell>
        </row>
        <row r="172">
          <cell r="A172" t="str">
            <v>3609990</v>
          </cell>
          <cell r="B172" t="str">
            <v>East Syracuse-Minoa Central School District</v>
          </cell>
          <cell r="C172">
            <v>419</v>
          </cell>
          <cell r="D172">
            <v>0</v>
          </cell>
          <cell r="F172">
            <v>1</v>
          </cell>
          <cell r="G172">
            <v>0</v>
          </cell>
          <cell r="H172">
            <v>420</v>
          </cell>
          <cell r="I172">
            <v>3179</v>
          </cell>
          <cell r="J172">
            <v>0.13211701793016672</v>
          </cell>
          <cell r="K172">
            <v>420</v>
          </cell>
          <cell r="L172">
            <v>0</v>
          </cell>
          <cell r="M172">
            <v>420</v>
          </cell>
          <cell r="N172">
            <v>420</v>
          </cell>
          <cell r="O172">
            <v>420</v>
          </cell>
        </row>
        <row r="173">
          <cell r="A173" t="str">
            <v>3610050</v>
          </cell>
          <cell r="B173" t="str">
            <v>East Williston Union Free School District</v>
          </cell>
          <cell r="C173">
            <v>76</v>
          </cell>
          <cell r="D173">
            <v>0</v>
          </cell>
          <cell r="F173">
            <v>1</v>
          </cell>
          <cell r="G173">
            <v>0</v>
          </cell>
          <cell r="H173">
            <v>77</v>
          </cell>
          <cell r="I173">
            <v>1842</v>
          </cell>
          <cell r="J173">
            <v>4.1802388707926165E-2</v>
          </cell>
          <cell r="K173">
            <v>77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3610080</v>
          </cell>
          <cell r="B174" t="str">
            <v>Eastchester Union Free School District</v>
          </cell>
          <cell r="C174">
            <v>94</v>
          </cell>
          <cell r="D174">
            <v>0</v>
          </cell>
          <cell r="F174">
            <v>1</v>
          </cell>
          <cell r="G174">
            <v>0</v>
          </cell>
          <cell r="H174">
            <v>95</v>
          </cell>
          <cell r="I174">
            <v>3062</v>
          </cell>
          <cell r="J174">
            <v>3.1025473546701501E-2</v>
          </cell>
          <cell r="K174">
            <v>95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3600125</v>
          </cell>
          <cell r="B175" t="str">
            <v>Eastport-South Manor Central School District</v>
          </cell>
          <cell r="C175">
            <v>219</v>
          </cell>
          <cell r="D175">
            <v>0</v>
          </cell>
          <cell r="F175">
            <v>3</v>
          </cell>
          <cell r="G175">
            <v>0</v>
          </cell>
          <cell r="H175">
            <v>222</v>
          </cell>
          <cell r="I175">
            <v>3473</v>
          </cell>
          <cell r="J175">
            <v>6.3921681543334288E-2</v>
          </cell>
          <cell r="K175">
            <v>222</v>
          </cell>
          <cell r="L175">
            <v>0</v>
          </cell>
          <cell r="M175">
            <v>222</v>
          </cell>
          <cell r="N175">
            <v>222</v>
          </cell>
          <cell r="O175">
            <v>222</v>
          </cell>
        </row>
        <row r="176">
          <cell r="A176" t="str">
            <v>3610170</v>
          </cell>
          <cell r="B176" t="str">
            <v>Eden Central School District</v>
          </cell>
          <cell r="C176">
            <v>119</v>
          </cell>
          <cell r="D176">
            <v>0</v>
          </cell>
          <cell r="F176">
            <v>3</v>
          </cell>
          <cell r="G176">
            <v>0</v>
          </cell>
          <cell r="H176">
            <v>122</v>
          </cell>
          <cell r="I176">
            <v>1672</v>
          </cell>
          <cell r="J176">
            <v>7.2966507177033499E-2</v>
          </cell>
          <cell r="K176">
            <v>122</v>
          </cell>
          <cell r="L176">
            <v>0</v>
          </cell>
          <cell r="M176">
            <v>122</v>
          </cell>
          <cell r="N176">
            <v>122.00000000000001</v>
          </cell>
          <cell r="O176">
            <v>122.00000000000001</v>
          </cell>
        </row>
        <row r="177">
          <cell r="A177" t="str">
            <v>3610200</v>
          </cell>
          <cell r="B177" t="str">
            <v>Edgemont Union Free School District</v>
          </cell>
          <cell r="C177">
            <v>53</v>
          </cell>
          <cell r="D177">
            <v>0</v>
          </cell>
          <cell r="F177">
            <v>0</v>
          </cell>
          <cell r="G177">
            <v>0</v>
          </cell>
          <cell r="H177">
            <v>53</v>
          </cell>
          <cell r="I177">
            <v>1675</v>
          </cell>
          <cell r="J177">
            <v>3.1641791044776123E-2</v>
          </cell>
          <cell r="K177">
            <v>53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3610230</v>
          </cell>
          <cell r="B178" t="str">
            <v>Edinburg Common School District</v>
          </cell>
          <cell r="C178">
            <v>18</v>
          </cell>
          <cell r="D178">
            <v>0</v>
          </cell>
          <cell r="F178">
            <v>0</v>
          </cell>
          <cell r="G178">
            <v>0</v>
          </cell>
          <cell r="H178">
            <v>18</v>
          </cell>
          <cell r="I178">
            <v>147</v>
          </cell>
          <cell r="J178">
            <v>0.12244897959183673</v>
          </cell>
          <cell r="K178">
            <v>18</v>
          </cell>
          <cell r="L178">
            <v>0</v>
          </cell>
          <cell r="M178">
            <v>18</v>
          </cell>
          <cell r="N178">
            <v>18</v>
          </cell>
          <cell r="O178">
            <v>18</v>
          </cell>
        </row>
        <row r="179">
          <cell r="A179" t="str">
            <v>3610260</v>
          </cell>
          <cell r="B179" t="str">
            <v>Edmeston Central School District</v>
          </cell>
          <cell r="C179">
            <v>85</v>
          </cell>
          <cell r="D179">
            <v>0</v>
          </cell>
          <cell r="F179">
            <v>0</v>
          </cell>
          <cell r="G179">
            <v>0</v>
          </cell>
          <cell r="H179">
            <v>85</v>
          </cell>
          <cell r="I179">
            <v>404</v>
          </cell>
          <cell r="J179">
            <v>0.21039603960396039</v>
          </cell>
          <cell r="K179">
            <v>85</v>
          </cell>
          <cell r="L179">
            <v>85</v>
          </cell>
          <cell r="M179">
            <v>85</v>
          </cell>
          <cell r="N179">
            <v>101.54259999999999</v>
          </cell>
          <cell r="O179">
            <v>96.028400000000005</v>
          </cell>
        </row>
        <row r="180">
          <cell r="A180" t="str">
            <v>3600003</v>
          </cell>
          <cell r="B180" t="str">
            <v>Edwards-Knox Central School District</v>
          </cell>
          <cell r="C180">
            <v>103</v>
          </cell>
          <cell r="D180">
            <v>0</v>
          </cell>
          <cell r="F180">
            <v>3</v>
          </cell>
          <cell r="G180">
            <v>0</v>
          </cell>
          <cell r="H180">
            <v>106</v>
          </cell>
          <cell r="I180">
            <v>567</v>
          </cell>
          <cell r="J180">
            <v>0.18694885361552027</v>
          </cell>
          <cell r="K180">
            <v>106</v>
          </cell>
          <cell r="L180">
            <v>106</v>
          </cell>
          <cell r="M180">
            <v>106</v>
          </cell>
          <cell r="N180">
            <v>119.24605</v>
          </cell>
          <cell r="O180">
            <v>114.83069999999999</v>
          </cell>
        </row>
        <row r="181">
          <cell r="A181" t="str">
            <v>3610380</v>
          </cell>
          <cell r="B181" t="str">
            <v>Elba Central School District</v>
          </cell>
          <cell r="C181">
            <v>38</v>
          </cell>
          <cell r="D181">
            <v>0</v>
          </cell>
          <cell r="F181">
            <v>1</v>
          </cell>
          <cell r="G181">
            <v>0</v>
          </cell>
          <cell r="H181">
            <v>39</v>
          </cell>
          <cell r="I181">
            <v>448</v>
          </cell>
          <cell r="J181">
            <v>8.7053571428571425E-2</v>
          </cell>
          <cell r="K181">
            <v>39</v>
          </cell>
          <cell r="L181">
            <v>0</v>
          </cell>
          <cell r="M181">
            <v>39</v>
          </cell>
          <cell r="N181">
            <v>39</v>
          </cell>
          <cell r="O181">
            <v>39</v>
          </cell>
        </row>
        <row r="182">
          <cell r="A182" t="str">
            <v>3610410</v>
          </cell>
          <cell r="B182" t="str">
            <v>Eldred Central School District</v>
          </cell>
          <cell r="C182">
            <v>131</v>
          </cell>
          <cell r="D182">
            <v>0</v>
          </cell>
          <cell r="F182">
            <v>4</v>
          </cell>
          <cell r="G182">
            <v>0</v>
          </cell>
          <cell r="H182">
            <v>135</v>
          </cell>
          <cell r="I182">
            <v>741</v>
          </cell>
          <cell r="J182">
            <v>0.18218623481781376</v>
          </cell>
          <cell r="K182">
            <v>135</v>
          </cell>
          <cell r="L182">
            <v>135</v>
          </cell>
          <cell r="M182">
            <v>135</v>
          </cell>
          <cell r="N182">
            <v>149.66414999999998</v>
          </cell>
          <cell r="O182">
            <v>144.77609999999999</v>
          </cell>
        </row>
        <row r="183">
          <cell r="A183" t="str">
            <v>3610440</v>
          </cell>
          <cell r="B183" t="str">
            <v>Elizabethtown-Lewis Central School District</v>
          </cell>
          <cell r="C183">
            <v>76</v>
          </cell>
          <cell r="D183">
            <v>0</v>
          </cell>
          <cell r="F183">
            <v>1</v>
          </cell>
          <cell r="G183">
            <v>0</v>
          </cell>
          <cell r="H183">
            <v>77</v>
          </cell>
          <cell r="I183">
            <v>490</v>
          </cell>
          <cell r="J183">
            <v>0.15714285714285714</v>
          </cell>
          <cell r="K183">
            <v>77</v>
          </cell>
          <cell r="L183">
            <v>53</v>
          </cell>
          <cell r="M183">
            <v>77</v>
          </cell>
          <cell r="N183">
            <v>105.05315000000002</v>
          </cell>
          <cell r="O183">
            <v>108.46190000000001</v>
          </cell>
        </row>
        <row r="184">
          <cell r="A184" t="str">
            <v>3610500</v>
          </cell>
          <cell r="B184" t="str">
            <v>Ellenville Central School District</v>
          </cell>
          <cell r="C184">
            <v>343</v>
          </cell>
          <cell r="D184">
            <v>1</v>
          </cell>
          <cell r="F184">
            <v>7</v>
          </cell>
          <cell r="G184">
            <v>0</v>
          </cell>
          <cell r="H184">
            <v>351</v>
          </cell>
          <cell r="I184">
            <v>1618</v>
          </cell>
          <cell r="J184">
            <v>0.21693448702101359</v>
          </cell>
          <cell r="K184">
            <v>351</v>
          </cell>
          <cell r="L184">
            <v>351</v>
          </cell>
          <cell r="M184">
            <v>351</v>
          </cell>
          <cell r="N184">
            <v>425.18669999999997</v>
          </cell>
          <cell r="O184">
            <v>400.45780000000002</v>
          </cell>
        </row>
        <row r="185">
          <cell r="A185" t="str">
            <v>3610530</v>
          </cell>
          <cell r="B185" t="str">
            <v>Ellicottville Central School District</v>
          </cell>
          <cell r="C185">
            <v>70</v>
          </cell>
          <cell r="D185">
            <v>0</v>
          </cell>
          <cell r="F185">
            <v>0</v>
          </cell>
          <cell r="G185">
            <v>0</v>
          </cell>
          <cell r="H185">
            <v>70</v>
          </cell>
          <cell r="I185">
            <v>504</v>
          </cell>
          <cell r="J185">
            <v>0.1388888888888889</v>
          </cell>
          <cell r="K185">
            <v>70</v>
          </cell>
          <cell r="L185">
            <v>0</v>
          </cell>
          <cell r="M185">
            <v>70</v>
          </cell>
          <cell r="N185">
            <v>70</v>
          </cell>
          <cell r="O185">
            <v>70</v>
          </cell>
        </row>
        <row r="186">
          <cell r="A186" t="str">
            <v>3610560</v>
          </cell>
          <cell r="B186" t="str">
            <v>Elmira City School District</v>
          </cell>
          <cell r="C186">
            <v>1648</v>
          </cell>
          <cell r="D186">
            <v>0</v>
          </cell>
          <cell r="F186">
            <v>22</v>
          </cell>
          <cell r="G186">
            <v>0</v>
          </cell>
          <cell r="H186">
            <v>1670</v>
          </cell>
          <cell r="I186">
            <v>7023</v>
          </cell>
          <cell r="J186">
            <v>0.23779011818311263</v>
          </cell>
          <cell r="K186">
            <v>1670</v>
          </cell>
          <cell r="L186">
            <v>1670</v>
          </cell>
          <cell r="M186">
            <v>1670</v>
          </cell>
          <cell r="N186">
            <v>2189.7734750000009</v>
          </cell>
          <cell r="O186">
            <v>2159.5</v>
          </cell>
        </row>
        <row r="187">
          <cell r="A187" t="str">
            <v>3610590</v>
          </cell>
          <cell r="B187" t="str">
            <v>Elmira Heights Central School District</v>
          </cell>
          <cell r="C187">
            <v>182</v>
          </cell>
          <cell r="D187">
            <v>0</v>
          </cell>
          <cell r="F187">
            <v>2</v>
          </cell>
          <cell r="G187">
            <v>0</v>
          </cell>
          <cell r="H187">
            <v>184</v>
          </cell>
          <cell r="I187">
            <v>1031</v>
          </cell>
          <cell r="J187">
            <v>0.17846750727449079</v>
          </cell>
          <cell r="K187">
            <v>184</v>
          </cell>
          <cell r="L187">
            <v>184</v>
          </cell>
          <cell r="M187">
            <v>184</v>
          </cell>
          <cell r="N187">
            <v>201.52764999999994</v>
          </cell>
          <cell r="O187">
            <v>195.68509999999995</v>
          </cell>
        </row>
        <row r="188">
          <cell r="A188" t="str">
            <v>3610620</v>
          </cell>
          <cell r="B188" t="str">
            <v>Elmont Union Free School District</v>
          </cell>
          <cell r="C188">
            <v>425</v>
          </cell>
          <cell r="D188">
            <v>0</v>
          </cell>
          <cell r="F188">
            <v>22</v>
          </cell>
          <cell r="G188">
            <v>2</v>
          </cell>
          <cell r="H188">
            <v>449</v>
          </cell>
          <cell r="I188">
            <v>3974</v>
          </cell>
          <cell r="J188">
            <v>0.11298439859084046</v>
          </cell>
          <cell r="K188">
            <v>449</v>
          </cell>
          <cell r="L188">
            <v>0</v>
          </cell>
          <cell r="M188">
            <v>449</v>
          </cell>
          <cell r="N188">
            <v>449.00000000000006</v>
          </cell>
          <cell r="O188">
            <v>449.00000000000006</v>
          </cell>
        </row>
        <row r="189">
          <cell r="A189" t="str">
            <v>3610650</v>
          </cell>
          <cell r="B189" t="str">
            <v>Elmsford Union Free School District</v>
          </cell>
          <cell r="C189">
            <v>104</v>
          </cell>
          <cell r="D189">
            <v>0</v>
          </cell>
          <cell r="F189">
            <v>0</v>
          </cell>
          <cell r="G189">
            <v>0</v>
          </cell>
          <cell r="H189">
            <v>104</v>
          </cell>
          <cell r="I189">
            <v>1164</v>
          </cell>
          <cell r="J189">
            <v>8.9347079037800689E-2</v>
          </cell>
          <cell r="K189">
            <v>104</v>
          </cell>
          <cell r="L189">
            <v>0</v>
          </cell>
          <cell r="M189">
            <v>104</v>
          </cell>
          <cell r="N189">
            <v>104</v>
          </cell>
          <cell r="O189">
            <v>104</v>
          </cell>
        </row>
        <row r="190">
          <cell r="A190" t="str">
            <v>3610680</v>
          </cell>
          <cell r="B190" t="str">
            <v>Elwood Union Free School District</v>
          </cell>
          <cell r="C190">
            <v>125</v>
          </cell>
          <cell r="D190">
            <v>0</v>
          </cell>
          <cell r="F190">
            <v>0</v>
          </cell>
          <cell r="G190">
            <v>0</v>
          </cell>
          <cell r="H190">
            <v>125</v>
          </cell>
          <cell r="I190">
            <v>2436</v>
          </cell>
          <cell r="J190">
            <v>5.1313628899835796E-2</v>
          </cell>
          <cell r="K190">
            <v>125</v>
          </cell>
          <cell r="L190">
            <v>0</v>
          </cell>
          <cell r="M190">
            <v>125</v>
          </cell>
          <cell r="N190">
            <v>125</v>
          </cell>
          <cell r="O190">
            <v>125</v>
          </cell>
        </row>
        <row r="191">
          <cell r="A191" t="str">
            <v>3616560</v>
          </cell>
          <cell r="B191" t="str">
            <v>Evans-Brant Central School District (Lake Shore)</v>
          </cell>
          <cell r="C191">
            <v>376</v>
          </cell>
          <cell r="D191">
            <v>0</v>
          </cell>
          <cell r="F191">
            <v>10</v>
          </cell>
          <cell r="G191">
            <v>0</v>
          </cell>
          <cell r="H191">
            <v>386</v>
          </cell>
          <cell r="I191">
            <v>2670</v>
          </cell>
          <cell r="J191">
            <v>0.14456928838951311</v>
          </cell>
          <cell r="K191">
            <v>386</v>
          </cell>
          <cell r="L191">
            <v>0</v>
          </cell>
          <cell r="M191">
            <v>386</v>
          </cell>
          <cell r="N191">
            <v>386</v>
          </cell>
          <cell r="O191">
            <v>386</v>
          </cell>
        </row>
        <row r="192">
          <cell r="A192" t="str">
            <v>3610860</v>
          </cell>
          <cell r="B192" t="str">
            <v>Fabius-Pompey Central School District</v>
          </cell>
          <cell r="C192">
            <v>125</v>
          </cell>
          <cell r="D192">
            <v>0</v>
          </cell>
          <cell r="F192">
            <v>0</v>
          </cell>
          <cell r="G192">
            <v>0</v>
          </cell>
          <cell r="H192">
            <v>125</v>
          </cell>
          <cell r="I192">
            <v>820</v>
          </cell>
          <cell r="J192">
            <v>0.1524390243902439</v>
          </cell>
          <cell r="K192">
            <v>125</v>
          </cell>
          <cell r="L192">
            <v>125</v>
          </cell>
          <cell r="M192">
            <v>125</v>
          </cell>
          <cell r="N192">
            <v>125</v>
          </cell>
          <cell r="O192">
            <v>125</v>
          </cell>
        </row>
        <row r="193">
          <cell r="A193" t="str">
            <v>3610890</v>
          </cell>
          <cell r="B193" t="str">
            <v>Fairport Central School District</v>
          </cell>
          <cell r="C193">
            <v>430</v>
          </cell>
          <cell r="D193">
            <v>0</v>
          </cell>
          <cell r="F193">
            <v>11</v>
          </cell>
          <cell r="G193">
            <v>0</v>
          </cell>
          <cell r="H193">
            <v>441</v>
          </cell>
          <cell r="I193">
            <v>6740</v>
          </cell>
          <cell r="J193">
            <v>6.5430267062314543E-2</v>
          </cell>
          <cell r="K193">
            <v>441</v>
          </cell>
          <cell r="L193">
            <v>0</v>
          </cell>
          <cell r="M193">
            <v>441</v>
          </cell>
          <cell r="N193">
            <v>441</v>
          </cell>
          <cell r="O193">
            <v>441</v>
          </cell>
        </row>
        <row r="194">
          <cell r="A194" t="str">
            <v>3610920</v>
          </cell>
          <cell r="B194" t="str">
            <v>Falconer Central School District</v>
          </cell>
          <cell r="C194">
            <v>215</v>
          </cell>
          <cell r="D194">
            <v>0</v>
          </cell>
          <cell r="F194">
            <v>6</v>
          </cell>
          <cell r="G194">
            <v>0</v>
          </cell>
          <cell r="H194">
            <v>221</v>
          </cell>
          <cell r="I194">
            <v>1073</v>
          </cell>
          <cell r="J194">
            <v>0.20596458527493011</v>
          </cell>
          <cell r="K194">
            <v>221</v>
          </cell>
          <cell r="L194">
            <v>221</v>
          </cell>
          <cell r="M194">
            <v>221</v>
          </cell>
          <cell r="N194">
            <v>261.36995000000007</v>
          </cell>
          <cell r="O194">
            <v>247.91330000000005</v>
          </cell>
        </row>
        <row r="195">
          <cell r="A195" t="str">
            <v>3610950</v>
          </cell>
          <cell r="B195" t="str">
            <v>Fallsburg Central School District</v>
          </cell>
          <cell r="C195">
            <v>503</v>
          </cell>
          <cell r="D195">
            <v>0</v>
          </cell>
          <cell r="F195">
            <v>4</v>
          </cell>
          <cell r="G195">
            <v>0</v>
          </cell>
          <cell r="H195">
            <v>507</v>
          </cell>
          <cell r="I195">
            <v>1605</v>
          </cell>
          <cell r="J195">
            <v>0.31588785046728973</v>
          </cell>
          <cell r="K195">
            <v>507</v>
          </cell>
          <cell r="L195">
            <v>507</v>
          </cell>
          <cell r="M195">
            <v>507</v>
          </cell>
          <cell r="N195">
            <v>831.00562500000024</v>
          </cell>
          <cell r="O195">
            <v>898.07025000000021</v>
          </cell>
        </row>
        <row r="196">
          <cell r="A196" t="str">
            <v>3610980</v>
          </cell>
          <cell r="B196" t="str">
            <v>Farmingdale Union Free School District</v>
          </cell>
          <cell r="C196">
            <v>341</v>
          </cell>
          <cell r="D196">
            <v>5</v>
          </cell>
          <cell r="F196">
            <v>1</v>
          </cell>
          <cell r="G196">
            <v>3</v>
          </cell>
          <cell r="H196">
            <v>350</v>
          </cell>
          <cell r="I196">
            <v>6051</v>
          </cell>
          <cell r="J196">
            <v>5.7841679061312178E-2</v>
          </cell>
          <cell r="K196">
            <v>350</v>
          </cell>
          <cell r="L196">
            <v>0</v>
          </cell>
          <cell r="M196">
            <v>350</v>
          </cell>
          <cell r="N196">
            <v>350.00000000000006</v>
          </cell>
          <cell r="O196">
            <v>350.00000000000006</v>
          </cell>
        </row>
        <row r="197">
          <cell r="A197" t="str">
            <v>3618330</v>
          </cell>
          <cell r="B197" t="str">
            <v>Fayetteville-Manlius Central School District</v>
          </cell>
          <cell r="C197">
            <v>214</v>
          </cell>
          <cell r="D197">
            <v>0</v>
          </cell>
          <cell r="F197">
            <v>2</v>
          </cell>
          <cell r="G197">
            <v>0</v>
          </cell>
          <cell r="H197">
            <v>216</v>
          </cell>
          <cell r="I197">
            <v>4666</v>
          </cell>
          <cell r="J197">
            <v>4.6292327475353619E-2</v>
          </cell>
          <cell r="K197">
            <v>216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3611070</v>
          </cell>
          <cell r="B198" t="str">
            <v>Fillmore Central School District</v>
          </cell>
          <cell r="C198">
            <v>160</v>
          </cell>
          <cell r="D198">
            <v>0</v>
          </cell>
          <cell r="F198">
            <v>1</v>
          </cell>
          <cell r="G198">
            <v>0</v>
          </cell>
          <cell r="H198">
            <v>161</v>
          </cell>
          <cell r="I198">
            <v>784</v>
          </cell>
          <cell r="J198">
            <v>0.20535714285714285</v>
          </cell>
          <cell r="K198">
            <v>161</v>
          </cell>
          <cell r="L198">
            <v>161</v>
          </cell>
          <cell r="M198">
            <v>161</v>
          </cell>
          <cell r="N198">
            <v>190.1396</v>
          </cell>
          <cell r="O198">
            <v>180.4264</v>
          </cell>
        </row>
        <row r="199">
          <cell r="A199" t="str">
            <v>3621540</v>
          </cell>
          <cell r="B199" t="str">
            <v>Fire Island Union Free School District</v>
          </cell>
          <cell r="C199">
            <v>7</v>
          </cell>
          <cell r="D199">
            <v>0</v>
          </cell>
          <cell r="F199">
            <v>0</v>
          </cell>
          <cell r="G199">
            <v>0</v>
          </cell>
          <cell r="H199">
            <v>7</v>
          </cell>
          <cell r="I199">
            <v>44</v>
          </cell>
          <cell r="J199">
            <v>0.15909090909090909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3611100</v>
          </cell>
          <cell r="B200" t="str">
            <v>Fishers Island Union Free School District</v>
          </cell>
          <cell r="C200">
            <v>3</v>
          </cell>
          <cell r="D200">
            <v>0</v>
          </cell>
          <cell r="F200">
            <v>0</v>
          </cell>
          <cell r="G200">
            <v>0</v>
          </cell>
          <cell r="H200">
            <v>3</v>
          </cell>
          <cell r="I200">
            <v>29</v>
          </cell>
          <cell r="J200">
            <v>0.10344827586206896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3611160</v>
          </cell>
          <cell r="B201" t="str">
            <v>Floral Park-Bellerose Union Free School District</v>
          </cell>
          <cell r="C201">
            <v>70</v>
          </cell>
          <cell r="D201">
            <v>0</v>
          </cell>
          <cell r="F201">
            <v>0</v>
          </cell>
          <cell r="G201">
            <v>4</v>
          </cell>
          <cell r="H201">
            <v>74</v>
          </cell>
          <cell r="I201">
            <v>1659</v>
          </cell>
          <cell r="J201">
            <v>4.4605183845690177E-2</v>
          </cell>
          <cell r="K201">
            <v>74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3625320</v>
          </cell>
          <cell r="B202" t="str">
            <v>Florida Union Free School District</v>
          </cell>
          <cell r="C202">
            <v>75</v>
          </cell>
          <cell r="D202">
            <v>0</v>
          </cell>
          <cell r="F202">
            <v>2</v>
          </cell>
          <cell r="G202">
            <v>0</v>
          </cell>
          <cell r="H202">
            <v>77</v>
          </cell>
          <cell r="I202">
            <v>937</v>
          </cell>
          <cell r="J202">
            <v>8.2177161152614725E-2</v>
          </cell>
          <cell r="K202">
            <v>77</v>
          </cell>
          <cell r="L202">
            <v>0</v>
          </cell>
          <cell r="M202">
            <v>77</v>
          </cell>
          <cell r="N202">
            <v>77</v>
          </cell>
          <cell r="O202">
            <v>77</v>
          </cell>
        </row>
        <row r="203">
          <cell r="A203" t="str">
            <v>3611190</v>
          </cell>
          <cell r="B203" t="str">
            <v>Fonda-Fultonville Central School District</v>
          </cell>
          <cell r="C203">
            <v>189</v>
          </cell>
          <cell r="D203">
            <v>0</v>
          </cell>
          <cell r="F203">
            <v>1</v>
          </cell>
          <cell r="G203">
            <v>0</v>
          </cell>
          <cell r="H203">
            <v>190</v>
          </cell>
          <cell r="I203">
            <v>1448</v>
          </cell>
          <cell r="J203">
            <v>0.13121546961325967</v>
          </cell>
          <cell r="K203">
            <v>190</v>
          </cell>
          <cell r="L203">
            <v>0</v>
          </cell>
          <cell r="M203">
            <v>190</v>
          </cell>
          <cell r="N203">
            <v>190</v>
          </cell>
          <cell r="O203">
            <v>190</v>
          </cell>
        </row>
        <row r="204">
          <cell r="A204" t="str">
            <v>3611250</v>
          </cell>
          <cell r="B204" t="str">
            <v>Forestville Central School District</v>
          </cell>
          <cell r="C204">
            <v>82</v>
          </cell>
          <cell r="D204">
            <v>0</v>
          </cell>
          <cell r="F204">
            <v>5</v>
          </cell>
          <cell r="G204">
            <v>0</v>
          </cell>
          <cell r="H204">
            <v>87</v>
          </cell>
          <cell r="I204">
            <v>508</v>
          </cell>
          <cell r="J204">
            <v>0.17125984251968504</v>
          </cell>
          <cell r="K204">
            <v>87</v>
          </cell>
          <cell r="L204">
            <v>87</v>
          </cell>
          <cell r="M204">
            <v>87</v>
          </cell>
          <cell r="N204">
            <v>92.890200000000007</v>
          </cell>
          <cell r="O204">
            <v>90.9268</v>
          </cell>
        </row>
        <row r="205">
          <cell r="A205" t="str">
            <v>3611280</v>
          </cell>
          <cell r="B205" t="str">
            <v>Fort Ann Central School District</v>
          </cell>
          <cell r="C205">
            <v>56</v>
          </cell>
          <cell r="D205">
            <v>0</v>
          </cell>
          <cell r="F205">
            <v>2</v>
          </cell>
          <cell r="G205">
            <v>0</v>
          </cell>
          <cell r="H205">
            <v>58</v>
          </cell>
          <cell r="I205">
            <v>489</v>
          </cell>
          <cell r="J205">
            <v>0.11860940695296524</v>
          </cell>
          <cell r="K205">
            <v>58</v>
          </cell>
          <cell r="L205">
            <v>0</v>
          </cell>
          <cell r="M205">
            <v>58</v>
          </cell>
          <cell r="N205">
            <v>58</v>
          </cell>
          <cell r="O205">
            <v>58</v>
          </cell>
        </row>
        <row r="206">
          <cell r="A206" t="str">
            <v>3611310</v>
          </cell>
          <cell r="B206" t="str">
            <v>Fort Edward Union Free School District</v>
          </cell>
          <cell r="C206">
            <v>98</v>
          </cell>
          <cell r="D206">
            <v>0</v>
          </cell>
          <cell r="F206">
            <v>3</v>
          </cell>
          <cell r="G206">
            <v>0</v>
          </cell>
          <cell r="H206">
            <v>101</v>
          </cell>
          <cell r="I206">
            <v>491</v>
          </cell>
          <cell r="J206">
            <v>0.20570264765784113</v>
          </cell>
          <cell r="K206">
            <v>101</v>
          </cell>
          <cell r="L206">
            <v>101</v>
          </cell>
          <cell r="M206">
            <v>101</v>
          </cell>
          <cell r="N206">
            <v>119.37665</v>
          </cell>
          <cell r="O206">
            <v>113.25109999999999</v>
          </cell>
        </row>
        <row r="207">
          <cell r="A207" t="str">
            <v>3611370</v>
          </cell>
          <cell r="B207" t="str">
            <v>Fort Plain Central School District</v>
          </cell>
          <cell r="C207">
            <v>266</v>
          </cell>
          <cell r="D207">
            <v>0</v>
          </cell>
          <cell r="F207">
            <v>5</v>
          </cell>
          <cell r="G207">
            <v>0</v>
          </cell>
          <cell r="H207">
            <v>271</v>
          </cell>
          <cell r="I207">
            <v>1074</v>
          </cell>
          <cell r="J207">
            <v>0.25232774674115455</v>
          </cell>
          <cell r="K207">
            <v>271</v>
          </cell>
          <cell r="L207">
            <v>271</v>
          </cell>
          <cell r="M207">
            <v>271</v>
          </cell>
          <cell r="N207">
            <v>373.90705000000003</v>
          </cell>
          <cell r="O207">
            <v>373.14330000000001</v>
          </cell>
        </row>
        <row r="208">
          <cell r="A208" t="str">
            <v>3611400</v>
          </cell>
          <cell r="B208" t="str">
            <v>Frankfort-Schuyler Central School District</v>
          </cell>
          <cell r="C208">
            <v>201</v>
          </cell>
          <cell r="D208">
            <v>0</v>
          </cell>
          <cell r="F208">
            <v>3</v>
          </cell>
          <cell r="G208">
            <v>0</v>
          </cell>
          <cell r="H208">
            <v>204</v>
          </cell>
          <cell r="I208">
            <v>1192</v>
          </cell>
          <cell r="J208">
            <v>0.17114093959731544</v>
          </cell>
          <cell r="K208">
            <v>204</v>
          </cell>
          <cell r="L208">
            <v>204</v>
          </cell>
          <cell r="M208">
            <v>204</v>
          </cell>
          <cell r="N208">
            <v>217.7148</v>
          </cell>
          <cell r="O208">
            <v>213.14320000000001</v>
          </cell>
        </row>
        <row r="209">
          <cell r="A209" t="str">
            <v>3611430</v>
          </cell>
          <cell r="B209" t="str">
            <v>Franklin Central School District</v>
          </cell>
          <cell r="C209">
            <v>53</v>
          </cell>
          <cell r="D209">
            <v>0</v>
          </cell>
          <cell r="F209">
            <v>4</v>
          </cell>
          <cell r="G209">
            <v>0</v>
          </cell>
          <cell r="H209">
            <v>57</v>
          </cell>
          <cell r="I209">
            <v>251</v>
          </cell>
          <cell r="J209">
            <v>0.22709163346613545</v>
          </cell>
          <cell r="K209">
            <v>57</v>
          </cell>
          <cell r="L209">
            <v>57</v>
          </cell>
          <cell r="M209">
            <v>57</v>
          </cell>
          <cell r="N209">
            <v>71.548574999999985</v>
          </cell>
          <cell r="O209">
            <v>68.202949999999973</v>
          </cell>
        </row>
        <row r="210">
          <cell r="A210" t="str">
            <v>3611460</v>
          </cell>
          <cell r="B210" t="str">
            <v>Franklin Square Union Free School District</v>
          </cell>
          <cell r="C210">
            <v>104</v>
          </cell>
          <cell r="D210">
            <v>0</v>
          </cell>
          <cell r="F210">
            <v>0</v>
          </cell>
          <cell r="G210">
            <v>0</v>
          </cell>
          <cell r="H210">
            <v>104</v>
          </cell>
          <cell r="I210">
            <v>1902</v>
          </cell>
          <cell r="J210">
            <v>5.4679284963196635E-2</v>
          </cell>
          <cell r="K210">
            <v>104</v>
          </cell>
          <cell r="L210">
            <v>0</v>
          </cell>
          <cell r="M210">
            <v>104</v>
          </cell>
          <cell r="N210">
            <v>104</v>
          </cell>
          <cell r="O210">
            <v>104</v>
          </cell>
        </row>
        <row r="211">
          <cell r="A211" t="str">
            <v>3611490</v>
          </cell>
          <cell r="B211" t="str">
            <v>Franklinville Central School District</v>
          </cell>
          <cell r="C211">
            <v>168</v>
          </cell>
          <cell r="D211">
            <v>0</v>
          </cell>
          <cell r="F211">
            <v>0</v>
          </cell>
          <cell r="G211">
            <v>0</v>
          </cell>
          <cell r="H211">
            <v>168</v>
          </cell>
          <cell r="I211">
            <v>729</v>
          </cell>
          <cell r="J211">
            <v>0.23045267489711935</v>
          </cell>
          <cell r="K211">
            <v>168</v>
          </cell>
          <cell r="L211">
            <v>168</v>
          </cell>
          <cell r="M211">
            <v>168</v>
          </cell>
          <cell r="N211">
            <v>213.929925</v>
          </cell>
          <cell r="O211">
            <v>205.43805000000003</v>
          </cell>
        </row>
        <row r="212">
          <cell r="A212" t="str">
            <v>3611520</v>
          </cell>
          <cell r="B212" t="str">
            <v>Fredonia Central School District</v>
          </cell>
          <cell r="C212">
            <v>218</v>
          </cell>
          <cell r="D212">
            <v>0</v>
          </cell>
          <cell r="F212">
            <v>2</v>
          </cell>
          <cell r="G212">
            <v>0</v>
          </cell>
          <cell r="H212">
            <v>220</v>
          </cell>
          <cell r="I212">
            <v>1438</v>
          </cell>
          <cell r="J212">
            <v>0.15299026425591097</v>
          </cell>
          <cell r="K212">
            <v>220</v>
          </cell>
          <cell r="L212">
            <v>220</v>
          </cell>
          <cell r="M212">
            <v>220</v>
          </cell>
          <cell r="N212">
            <v>220</v>
          </cell>
          <cell r="O212">
            <v>220</v>
          </cell>
        </row>
        <row r="213">
          <cell r="A213" t="str">
            <v>3611550</v>
          </cell>
          <cell r="B213" t="str">
            <v>Freeport Union Free School District</v>
          </cell>
          <cell r="C213">
            <v>1026</v>
          </cell>
          <cell r="D213">
            <v>0</v>
          </cell>
          <cell r="F213">
            <v>20</v>
          </cell>
          <cell r="G213">
            <v>20</v>
          </cell>
          <cell r="H213">
            <v>1066</v>
          </cell>
          <cell r="I213">
            <v>6178</v>
          </cell>
          <cell r="J213">
            <v>0.17254775008093234</v>
          </cell>
          <cell r="K213">
            <v>1066</v>
          </cell>
          <cell r="L213">
            <v>1066</v>
          </cell>
          <cell r="M213">
            <v>1066</v>
          </cell>
          <cell r="N213">
            <v>1253.5</v>
          </cell>
          <cell r="O213">
            <v>1253.5</v>
          </cell>
        </row>
        <row r="214">
          <cell r="A214" t="str">
            <v>3611610</v>
          </cell>
          <cell r="B214" t="str">
            <v>Frewsburg Central School District</v>
          </cell>
          <cell r="C214">
            <v>102</v>
          </cell>
          <cell r="D214">
            <v>0</v>
          </cell>
          <cell r="F214">
            <v>3</v>
          </cell>
          <cell r="G214">
            <v>0</v>
          </cell>
          <cell r="H214">
            <v>105</v>
          </cell>
          <cell r="I214">
            <v>760</v>
          </cell>
          <cell r="J214">
            <v>0.13815789473684212</v>
          </cell>
          <cell r="K214">
            <v>105</v>
          </cell>
          <cell r="L214">
            <v>0</v>
          </cell>
          <cell r="M214">
            <v>105</v>
          </cell>
          <cell r="N214">
            <v>105.00000000000001</v>
          </cell>
          <cell r="O214">
            <v>105.00000000000001</v>
          </cell>
        </row>
        <row r="215">
          <cell r="A215" t="str">
            <v>3611640</v>
          </cell>
          <cell r="B215" t="str">
            <v>Friendship Central School District</v>
          </cell>
          <cell r="C215">
            <v>96</v>
          </cell>
          <cell r="D215">
            <v>0</v>
          </cell>
          <cell r="F215">
            <v>0</v>
          </cell>
          <cell r="G215">
            <v>0</v>
          </cell>
          <cell r="H215">
            <v>96</v>
          </cell>
          <cell r="I215">
            <v>369</v>
          </cell>
          <cell r="J215">
            <v>0.26016260162601629</v>
          </cell>
          <cell r="K215">
            <v>96</v>
          </cell>
          <cell r="L215">
            <v>96</v>
          </cell>
          <cell r="M215">
            <v>96</v>
          </cell>
          <cell r="N215">
            <v>135.69292500000003</v>
          </cell>
          <cell r="O215">
            <v>136.87605000000002</v>
          </cell>
        </row>
        <row r="216">
          <cell r="A216" t="str">
            <v>3611670</v>
          </cell>
          <cell r="B216" t="str">
            <v>Frontier Central School District</v>
          </cell>
          <cell r="C216">
            <v>407</v>
          </cell>
          <cell r="D216">
            <v>0</v>
          </cell>
          <cell r="F216">
            <v>5</v>
          </cell>
          <cell r="G216">
            <v>0</v>
          </cell>
          <cell r="H216">
            <v>412</v>
          </cell>
          <cell r="I216">
            <v>5395</v>
          </cell>
          <cell r="J216">
            <v>7.6367006487488412E-2</v>
          </cell>
          <cell r="K216">
            <v>412</v>
          </cell>
          <cell r="L216">
            <v>0</v>
          </cell>
          <cell r="M216">
            <v>412</v>
          </cell>
          <cell r="N216">
            <v>412</v>
          </cell>
          <cell r="O216">
            <v>412</v>
          </cell>
        </row>
        <row r="217">
          <cell r="A217" t="str">
            <v>3611700</v>
          </cell>
          <cell r="B217" t="str">
            <v>Fulton City School District</v>
          </cell>
          <cell r="C217">
            <v>895</v>
          </cell>
          <cell r="D217">
            <v>0</v>
          </cell>
          <cell r="F217">
            <v>4</v>
          </cell>
          <cell r="G217">
            <v>0</v>
          </cell>
          <cell r="H217">
            <v>899</v>
          </cell>
          <cell r="I217">
            <v>3290</v>
          </cell>
          <cell r="J217">
            <v>0.27325227963525833</v>
          </cell>
          <cell r="K217">
            <v>899</v>
          </cell>
          <cell r="L217">
            <v>899</v>
          </cell>
          <cell r="M217">
            <v>899</v>
          </cell>
          <cell r="N217">
            <v>1317.4992499999998</v>
          </cell>
          <cell r="O217">
            <v>1349.5804999999998</v>
          </cell>
        </row>
        <row r="218">
          <cell r="A218" t="str">
            <v>3611730</v>
          </cell>
          <cell r="B218" t="str">
            <v>Galway Central School District</v>
          </cell>
          <cell r="C218">
            <v>64</v>
          </cell>
          <cell r="D218">
            <v>0</v>
          </cell>
          <cell r="F218">
            <v>0</v>
          </cell>
          <cell r="G218">
            <v>0</v>
          </cell>
          <cell r="H218">
            <v>64</v>
          </cell>
          <cell r="I218">
            <v>1130</v>
          </cell>
          <cell r="J218">
            <v>5.663716814159292E-2</v>
          </cell>
          <cell r="K218">
            <v>64</v>
          </cell>
          <cell r="L218">
            <v>0</v>
          </cell>
          <cell r="M218">
            <v>64</v>
          </cell>
          <cell r="N218">
            <v>64</v>
          </cell>
          <cell r="O218">
            <v>64</v>
          </cell>
        </row>
        <row r="219">
          <cell r="A219" t="str">
            <v>3611740</v>
          </cell>
          <cell r="B219" t="str">
            <v>Gananda Central School District</v>
          </cell>
          <cell r="C219">
            <v>51</v>
          </cell>
          <cell r="D219">
            <v>0</v>
          </cell>
          <cell r="F219">
            <v>2</v>
          </cell>
          <cell r="G219">
            <v>0</v>
          </cell>
          <cell r="H219">
            <v>53</v>
          </cell>
          <cell r="I219">
            <v>1108</v>
          </cell>
          <cell r="J219">
            <v>4.7833935018050541E-2</v>
          </cell>
          <cell r="K219">
            <v>53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3611760</v>
          </cell>
          <cell r="B220" t="str">
            <v>Garden City Union Free School District</v>
          </cell>
          <cell r="C220">
            <v>109</v>
          </cell>
          <cell r="D220">
            <v>0</v>
          </cell>
          <cell r="F220">
            <v>0</v>
          </cell>
          <cell r="G220">
            <v>0</v>
          </cell>
          <cell r="H220">
            <v>109</v>
          </cell>
          <cell r="I220">
            <v>4305</v>
          </cell>
          <cell r="J220">
            <v>2.5319396051103369E-2</v>
          </cell>
          <cell r="K220">
            <v>109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3611860</v>
          </cell>
          <cell r="B221" t="str">
            <v>Garrison Union Free School District</v>
          </cell>
          <cell r="C221">
            <v>13</v>
          </cell>
          <cell r="D221">
            <v>12</v>
          </cell>
          <cell r="F221">
            <v>0</v>
          </cell>
          <cell r="G221">
            <v>0</v>
          </cell>
          <cell r="H221">
            <v>25</v>
          </cell>
          <cell r="I221">
            <v>342</v>
          </cell>
          <cell r="J221">
            <v>7.3099415204678359E-2</v>
          </cell>
          <cell r="K221">
            <v>25</v>
          </cell>
          <cell r="L221">
            <v>0</v>
          </cell>
          <cell r="M221">
            <v>25</v>
          </cell>
          <cell r="N221">
            <v>25</v>
          </cell>
          <cell r="O221">
            <v>25</v>
          </cell>
        </row>
        <row r="222">
          <cell r="A222" t="str">
            <v>3611880</v>
          </cell>
          <cell r="B222" t="str">
            <v>Gates-Chili Central School District</v>
          </cell>
          <cell r="C222">
            <v>593</v>
          </cell>
          <cell r="D222">
            <v>0</v>
          </cell>
          <cell r="F222">
            <v>19</v>
          </cell>
          <cell r="G222">
            <v>0</v>
          </cell>
          <cell r="H222">
            <v>612</v>
          </cell>
          <cell r="I222">
            <v>4576</v>
          </cell>
          <cell r="J222">
            <v>0.13374125874125875</v>
          </cell>
          <cell r="K222">
            <v>612</v>
          </cell>
          <cell r="L222">
            <v>0</v>
          </cell>
          <cell r="M222">
            <v>612</v>
          </cell>
          <cell r="N222">
            <v>612</v>
          </cell>
          <cell r="O222">
            <v>612</v>
          </cell>
        </row>
        <row r="223">
          <cell r="A223" t="str">
            <v>3611910</v>
          </cell>
          <cell r="B223" t="str">
            <v>General Brown Central School District</v>
          </cell>
          <cell r="C223">
            <v>157</v>
          </cell>
          <cell r="D223">
            <v>0</v>
          </cell>
          <cell r="F223">
            <v>3</v>
          </cell>
          <cell r="G223">
            <v>0</v>
          </cell>
          <cell r="H223">
            <v>160</v>
          </cell>
          <cell r="I223">
            <v>1467</v>
          </cell>
          <cell r="J223">
            <v>0.10906612133605999</v>
          </cell>
          <cell r="K223">
            <v>160</v>
          </cell>
          <cell r="L223">
            <v>0</v>
          </cell>
          <cell r="M223">
            <v>160</v>
          </cell>
          <cell r="N223">
            <v>160</v>
          </cell>
          <cell r="O223">
            <v>160</v>
          </cell>
        </row>
        <row r="224">
          <cell r="A224" t="str">
            <v>3600017</v>
          </cell>
          <cell r="B224" t="str">
            <v>Genesee Valley Central School District</v>
          </cell>
          <cell r="C224">
            <v>119</v>
          </cell>
          <cell r="D224">
            <v>0</v>
          </cell>
          <cell r="F224">
            <v>1</v>
          </cell>
          <cell r="G224">
            <v>0</v>
          </cell>
          <cell r="H224">
            <v>120</v>
          </cell>
          <cell r="I224">
            <v>605</v>
          </cell>
          <cell r="J224">
            <v>0.19834710743801653</v>
          </cell>
          <cell r="K224">
            <v>120</v>
          </cell>
          <cell r="L224">
            <v>120</v>
          </cell>
          <cell r="M224">
            <v>120</v>
          </cell>
          <cell r="N224">
            <v>139.30575000000002</v>
          </cell>
          <cell r="O224">
            <v>132.87049999999999</v>
          </cell>
        </row>
        <row r="225">
          <cell r="A225" t="str">
            <v>3611940</v>
          </cell>
          <cell r="B225" t="str">
            <v>Geneseo Central School District</v>
          </cell>
          <cell r="C225">
            <v>119</v>
          </cell>
          <cell r="D225">
            <v>0</v>
          </cell>
          <cell r="F225">
            <v>0</v>
          </cell>
          <cell r="G225">
            <v>0</v>
          </cell>
          <cell r="H225">
            <v>119</v>
          </cell>
          <cell r="I225">
            <v>921</v>
          </cell>
          <cell r="J225">
            <v>0.12920738327904452</v>
          </cell>
          <cell r="K225">
            <v>119</v>
          </cell>
          <cell r="L225">
            <v>0</v>
          </cell>
          <cell r="M225">
            <v>119</v>
          </cell>
          <cell r="N225">
            <v>119</v>
          </cell>
          <cell r="O225">
            <v>119</v>
          </cell>
        </row>
        <row r="226">
          <cell r="A226" t="str">
            <v>3611970</v>
          </cell>
          <cell r="B226" t="str">
            <v>Geneva City School District</v>
          </cell>
          <cell r="C226">
            <v>430</v>
          </cell>
          <cell r="D226">
            <v>0</v>
          </cell>
          <cell r="F226">
            <v>14</v>
          </cell>
          <cell r="G226">
            <v>0</v>
          </cell>
          <cell r="H226">
            <v>444</v>
          </cell>
          <cell r="I226">
            <v>2323</v>
          </cell>
          <cell r="J226">
            <v>0.19113215669393027</v>
          </cell>
          <cell r="K226">
            <v>444</v>
          </cell>
          <cell r="L226">
            <v>444</v>
          </cell>
          <cell r="M226">
            <v>444</v>
          </cell>
          <cell r="N226">
            <v>505.55745000000002</v>
          </cell>
          <cell r="O226">
            <v>485.03830000000005</v>
          </cell>
        </row>
        <row r="227">
          <cell r="A227" t="str">
            <v>3622100</v>
          </cell>
          <cell r="B227" t="str">
            <v>Georgetown-South Otselic Central School District</v>
          </cell>
          <cell r="C227">
            <v>100</v>
          </cell>
          <cell r="D227">
            <v>0</v>
          </cell>
          <cell r="F227">
            <v>0</v>
          </cell>
          <cell r="G227">
            <v>0</v>
          </cell>
          <cell r="H227">
            <v>100</v>
          </cell>
          <cell r="I227">
            <v>459</v>
          </cell>
          <cell r="J227">
            <v>0.2178649237472767</v>
          </cell>
          <cell r="K227">
            <v>100</v>
          </cell>
          <cell r="L227">
            <v>100</v>
          </cell>
          <cell r="M227">
            <v>100</v>
          </cell>
          <cell r="N227">
            <v>121.36584999999999</v>
          </cell>
          <cell r="O227">
            <v>114.2439</v>
          </cell>
        </row>
        <row r="228">
          <cell r="A228" t="str">
            <v>3612030</v>
          </cell>
          <cell r="B228" t="str">
            <v>Germantown Central School District</v>
          </cell>
          <cell r="C228">
            <v>49</v>
          </cell>
          <cell r="D228">
            <v>0</v>
          </cell>
          <cell r="F228">
            <v>0</v>
          </cell>
          <cell r="G228">
            <v>0</v>
          </cell>
          <cell r="H228">
            <v>49</v>
          </cell>
          <cell r="I228">
            <v>515</v>
          </cell>
          <cell r="J228">
            <v>9.5145631067961159E-2</v>
          </cell>
          <cell r="K228">
            <v>49</v>
          </cell>
          <cell r="L228">
            <v>0</v>
          </cell>
          <cell r="M228">
            <v>49</v>
          </cell>
          <cell r="N228">
            <v>49</v>
          </cell>
          <cell r="O228">
            <v>49</v>
          </cell>
        </row>
        <row r="229">
          <cell r="A229" t="str">
            <v>3604757</v>
          </cell>
          <cell r="B229" t="str">
            <v>Gilbertsville-Mount Upton Central School District</v>
          </cell>
          <cell r="C229">
            <v>67</v>
          </cell>
          <cell r="D229">
            <v>0</v>
          </cell>
          <cell r="F229">
            <v>0</v>
          </cell>
          <cell r="G229">
            <v>0</v>
          </cell>
          <cell r="H229">
            <v>67</v>
          </cell>
          <cell r="I229">
            <v>389</v>
          </cell>
          <cell r="J229">
            <v>0.17223650385604114</v>
          </cell>
          <cell r="K229">
            <v>67</v>
          </cell>
          <cell r="L229">
            <v>67</v>
          </cell>
          <cell r="M229">
            <v>67</v>
          </cell>
          <cell r="N229">
            <v>71.795350000000013</v>
          </cell>
          <cell r="O229">
            <v>70.196900000000014</v>
          </cell>
        </row>
        <row r="230">
          <cell r="A230" t="str">
            <v>3612120</v>
          </cell>
          <cell r="B230" t="str">
            <v>Gilboa-Conesville Central School District</v>
          </cell>
          <cell r="C230">
            <v>51</v>
          </cell>
          <cell r="D230">
            <v>0</v>
          </cell>
          <cell r="F230">
            <v>0</v>
          </cell>
          <cell r="G230">
            <v>0</v>
          </cell>
          <cell r="H230">
            <v>51</v>
          </cell>
          <cell r="I230">
            <v>328</v>
          </cell>
          <cell r="J230">
            <v>0.15548780487804878</v>
          </cell>
          <cell r="K230">
            <v>51</v>
          </cell>
          <cell r="L230">
            <v>51</v>
          </cell>
          <cell r="M230">
            <v>51</v>
          </cell>
          <cell r="N230">
            <v>51</v>
          </cell>
          <cell r="O230">
            <v>51</v>
          </cell>
        </row>
        <row r="231">
          <cell r="A231" t="str">
            <v>3612180</v>
          </cell>
          <cell r="B231" t="str">
            <v>Glen Cove City School District</v>
          </cell>
          <cell r="C231">
            <v>480</v>
          </cell>
          <cell r="D231">
            <v>0</v>
          </cell>
          <cell r="F231">
            <v>0</v>
          </cell>
          <cell r="G231">
            <v>0</v>
          </cell>
          <cell r="H231">
            <v>480</v>
          </cell>
          <cell r="I231">
            <v>3642</v>
          </cell>
          <cell r="J231">
            <v>0.13179571663920922</v>
          </cell>
          <cell r="K231">
            <v>480</v>
          </cell>
          <cell r="L231">
            <v>0</v>
          </cell>
          <cell r="M231">
            <v>480</v>
          </cell>
          <cell r="N231">
            <v>480</v>
          </cell>
          <cell r="O231">
            <v>480</v>
          </cell>
        </row>
        <row r="232">
          <cell r="A232" t="str">
            <v>3612240</v>
          </cell>
          <cell r="B232" t="str">
            <v>Glens Falls City School District</v>
          </cell>
          <cell r="C232">
            <v>292</v>
          </cell>
          <cell r="D232">
            <v>0</v>
          </cell>
          <cell r="F232">
            <v>3</v>
          </cell>
          <cell r="G232">
            <v>0</v>
          </cell>
          <cell r="H232">
            <v>295</v>
          </cell>
          <cell r="I232">
            <v>1905</v>
          </cell>
          <cell r="J232">
            <v>0.15485564304461943</v>
          </cell>
          <cell r="K232">
            <v>295</v>
          </cell>
          <cell r="L232">
            <v>295</v>
          </cell>
          <cell r="M232">
            <v>295</v>
          </cell>
          <cell r="N232">
            <v>295</v>
          </cell>
          <cell r="O232">
            <v>295</v>
          </cell>
        </row>
        <row r="233">
          <cell r="A233" t="str">
            <v>3602310</v>
          </cell>
          <cell r="B233" t="str">
            <v>Glens Falls Common School District</v>
          </cell>
          <cell r="C233">
            <v>70</v>
          </cell>
          <cell r="D233">
            <v>0</v>
          </cell>
          <cell r="F233">
            <v>0</v>
          </cell>
          <cell r="G233">
            <v>0</v>
          </cell>
          <cell r="H233">
            <v>70</v>
          </cell>
          <cell r="I233">
            <v>310</v>
          </cell>
          <cell r="J233">
            <v>0.22580645161290322</v>
          </cell>
          <cell r="K233">
            <v>70</v>
          </cell>
          <cell r="L233">
            <v>70</v>
          </cell>
          <cell r="M233">
            <v>70</v>
          </cell>
          <cell r="N233">
            <v>87.370749999999987</v>
          </cell>
          <cell r="O233">
            <v>83.039499999999975</v>
          </cell>
        </row>
        <row r="234">
          <cell r="A234" t="str">
            <v>3612270</v>
          </cell>
          <cell r="B234" t="str">
            <v>Gloversville City School District</v>
          </cell>
          <cell r="C234">
            <v>719</v>
          </cell>
          <cell r="D234">
            <v>0</v>
          </cell>
          <cell r="F234">
            <v>11</v>
          </cell>
          <cell r="G234">
            <v>0</v>
          </cell>
          <cell r="H234">
            <v>730</v>
          </cell>
          <cell r="I234">
            <v>2876</v>
          </cell>
          <cell r="J234">
            <v>0.25382475660639775</v>
          </cell>
          <cell r="K234">
            <v>730</v>
          </cell>
          <cell r="L234">
            <v>730</v>
          </cell>
          <cell r="M234">
            <v>730</v>
          </cell>
          <cell r="N234">
            <v>1012.0266999999999</v>
          </cell>
          <cell r="O234">
            <v>1012.1342</v>
          </cell>
        </row>
        <row r="235">
          <cell r="A235" t="str">
            <v>3612300</v>
          </cell>
          <cell r="B235" t="str">
            <v>Gorham-Middlesex Central School District (Marcus Whitman)</v>
          </cell>
          <cell r="C235">
            <v>249</v>
          </cell>
          <cell r="D235">
            <v>0</v>
          </cell>
          <cell r="F235">
            <v>1</v>
          </cell>
          <cell r="G235">
            <v>0</v>
          </cell>
          <cell r="H235">
            <v>250</v>
          </cell>
          <cell r="I235">
            <v>1624</v>
          </cell>
          <cell r="J235">
            <v>0.1539408866995074</v>
          </cell>
          <cell r="K235">
            <v>250</v>
          </cell>
          <cell r="L235">
            <v>250</v>
          </cell>
          <cell r="M235">
            <v>250</v>
          </cell>
          <cell r="N235">
            <v>250</v>
          </cell>
          <cell r="O235">
            <v>250</v>
          </cell>
        </row>
        <row r="236">
          <cell r="A236" t="str">
            <v>3612330</v>
          </cell>
          <cell r="B236" t="str">
            <v>Goshen Central School District</v>
          </cell>
          <cell r="C236">
            <v>233</v>
          </cell>
          <cell r="D236">
            <v>0</v>
          </cell>
          <cell r="F236">
            <v>2</v>
          </cell>
          <cell r="G236">
            <v>0</v>
          </cell>
          <cell r="H236">
            <v>235</v>
          </cell>
          <cell r="I236">
            <v>3239</v>
          </cell>
          <cell r="J236">
            <v>7.25532571781414E-2</v>
          </cell>
          <cell r="K236">
            <v>235</v>
          </cell>
          <cell r="L236">
            <v>0</v>
          </cell>
          <cell r="M236">
            <v>235</v>
          </cell>
          <cell r="N236">
            <v>235</v>
          </cell>
          <cell r="O236">
            <v>235</v>
          </cell>
        </row>
        <row r="237">
          <cell r="A237" t="str">
            <v>3612360</v>
          </cell>
          <cell r="B237" t="str">
            <v>Gouverneur Central School District</v>
          </cell>
          <cell r="C237">
            <v>334</v>
          </cell>
          <cell r="D237">
            <v>0</v>
          </cell>
          <cell r="F237">
            <v>10</v>
          </cell>
          <cell r="G237">
            <v>2</v>
          </cell>
          <cell r="H237">
            <v>346</v>
          </cell>
          <cell r="I237">
            <v>1714</v>
          </cell>
          <cell r="J237">
            <v>0.20186697782963828</v>
          </cell>
          <cell r="K237">
            <v>346</v>
          </cell>
          <cell r="L237">
            <v>346</v>
          </cell>
          <cell r="M237">
            <v>346</v>
          </cell>
          <cell r="N237">
            <v>405.21910000000014</v>
          </cell>
          <cell r="O237">
            <v>385.47940000000011</v>
          </cell>
        </row>
        <row r="238">
          <cell r="A238" t="str">
            <v>3612390</v>
          </cell>
          <cell r="B238" t="str">
            <v>Gowanda Central School District</v>
          </cell>
          <cell r="C238">
            <v>329</v>
          </cell>
          <cell r="D238">
            <v>0</v>
          </cell>
          <cell r="F238">
            <v>2</v>
          </cell>
          <cell r="G238">
            <v>0</v>
          </cell>
          <cell r="H238">
            <v>331</v>
          </cell>
          <cell r="I238">
            <v>1436</v>
          </cell>
          <cell r="J238">
            <v>0.23050139275766016</v>
          </cell>
          <cell r="K238">
            <v>331</v>
          </cell>
          <cell r="L238">
            <v>331</v>
          </cell>
          <cell r="M238">
            <v>331</v>
          </cell>
          <cell r="N238">
            <v>421.57869999999991</v>
          </cell>
          <cell r="O238">
            <v>404.88619999999986</v>
          </cell>
        </row>
        <row r="239">
          <cell r="A239" t="str">
            <v>3607020</v>
          </cell>
          <cell r="B239" t="str">
            <v>Grand Island Central School District</v>
          </cell>
          <cell r="C239">
            <v>239</v>
          </cell>
          <cell r="D239">
            <v>0</v>
          </cell>
          <cell r="F239">
            <v>5</v>
          </cell>
          <cell r="G239">
            <v>0</v>
          </cell>
          <cell r="H239">
            <v>244</v>
          </cell>
          <cell r="I239">
            <v>3379</v>
          </cell>
          <cell r="J239">
            <v>7.2210713228765905E-2</v>
          </cell>
          <cell r="K239">
            <v>244</v>
          </cell>
          <cell r="L239">
            <v>0</v>
          </cell>
          <cell r="M239">
            <v>244</v>
          </cell>
          <cell r="N239">
            <v>244</v>
          </cell>
          <cell r="O239">
            <v>244</v>
          </cell>
        </row>
        <row r="240">
          <cell r="A240" t="str">
            <v>3612450</v>
          </cell>
          <cell r="B240" t="str">
            <v>Granville Central School District</v>
          </cell>
          <cell r="C240">
            <v>203</v>
          </cell>
          <cell r="D240">
            <v>0</v>
          </cell>
          <cell r="F240">
            <v>9</v>
          </cell>
          <cell r="G240">
            <v>0</v>
          </cell>
          <cell r="H240">
            <v>212</v>
          </cell>
          <cell r="I240">
            <v>1169</v>
          </cell>
          <cell r="J240">
            <v>0.18135158254918735</v>
          </cell>
          <cell r="K240">
            <v>212</v>
          </cell>
          <cell r="L240">
            <v>212</v>
          </cell>
          <cell r="M240">
            <v>212</v>
          </cell>
          <cell r="N240">
            <v>234.40235000000001</v>
          </cell>
          <cell r="O240">
            <v>226.93490000000003</v>
          </cell>
        </row>
        <row r="241">
          <cell r="A241" t="str">
            <v>3612510</v>
          </cell>
          <cell r="B241" t="str">
            <v>Great Neck Union Free School District</v>
          </cell>
          <cell r="C241">
            <v>479</v>
          </cell>
          <cell r="D241">
            <v>0</v>
          </cell>
          <cell r="F241">
            <v>0</v>
          </cell>
          <cell r="G241">
            <v>0</v>
          </cell>
          <cell r="H241">
            <v>479</v>
          </cell>
          <cell r="I241">
            <v>7131</v>
          </cell>
          <cell r="J241">
            <v>6.717150469779834E-2</v>
          </cell>
          <cell r="K241">
            <v>479</v>
          </cell>
          <cell r="L241">
            <v>0</v>
          </cell>
          <cell r="M241">
            <v>479</v>
          </cell>
          <cell r="N241">
            <v>479</v>
          </cell>
          <cell r="O241">
            <v>479</v>
          </cell>
        </row>
        <row r="242">
          <cell r="A242" t="str">
            <v>3612630</v>
          </cell>
          <cell r="B242" t="str">
            <v>Greece Central School District</v>
          </cell>
          <cell r="C242">
            <v>1763</v>
          </cell>
          <cell r="D242">
            <v>0</v>
          </cell>
          <cell r="F242">
            <v>20</v>
          </cell>
          <cell r="G242">
            <v>0</v>
          </cell>
          <cell r="H242">
            <v>1783</v>
          </cell>
          <cell r="I242">
            <v>12213</v>
          </cell>
          <cell r="J242">
            <v>0.14599197576353065</v>
          </cell>
          <cell r="K242">
            <v>1783</v>
          </cell>
          <cell r="L242">
            <v>0</v>
          </cell>
          <cell r="M242">
            <v>1783</v>
          </cell>
          <cell r="N242">
            <v>2329</v>
          </cell>
          <cell r="O242">
            <v>2329</v>
          </cell>
        </row>
        <row r="243">
          <cell r="A243" t="str">
            <v>3612660</v>
          </cell>
          <cell r="B243" t="str">
            <v>Green Island Union Free School District</v>
          </cell>
          <cell r="C243">
            <v>64</v>
          </cell>
          <cell r="D243">
            <v>0</v>
          </cell>
          <cell r="F243">
            <v>1</v>
          </cell>
          <cell r="G243">
            <v>0</v>
          </cell>
          <cell r="H243">
            <v>65</v>
          </cell>
          <cell r="I243">
            <v>308</v>
          </cell>
          <cell r="J243">
            <v>0.21103896103896103</v>
          </cell>
          <cell r="K243">
            <v>65</v>
          </cell>
          <cell r="L243">
            <v>65</v>
          </cell>
          <cell r="M243">
            <v>65</v>
          </cell>
          <cell r="N243">
            <v>77.760199999999998</v>
          </cell>
          <cell r="O243">
            <v>73.506799999999998</v>
          </cell>
        </row>
        <row r="244">
          <cell r="A244" t="str">
            <v>3612720</v>
          </cell>
          <cell r="B244" t="str">
            <v>Greenburgh Central School District</v>
          </cell>
          <cell r="C244">
            <v>190</v>
          </cell>
          <cell r="D244">
            <v>0</v>
          </cell>
          <cell r="F244">
            <v>11</v>
          </cell>
          <cell r="G244">
            <v>0</v>
          </cell>
          <cell r="H244">
            <v>201</v>
          </cell>
          <cell r="I244">
            <v>2488</v>
          </cell>
          <cell r="J244">
            <v>8.0787781350482313E-2</v>
          </cell>
          <cell r="K244">
            <v>201</v>
          </cell>
          <cell r="L244">
            <v>0</v>
          </cell>
          <cell r="M244">
            <v>201</v>
          </cell>
          <cell r="N244">
            <v>201</v>
          </cell>
          <cell r="O244">
            <v>201</v>
          </cell>
        </row>
        <row r="245">
          <cell r="A245" t="str">
            <v>3612750</v>
          </cell>
          <cell r="B245" t="str">
            <v>Greene Central School District</v>
          </cell>
          <cell r="C245">
            <v>229</v>
          </cell>
          <cell r="D245">
            <v>19</v>
          </cell>
          <cell r="F245">
            <v>2</v>
          </cell>
          <cell r="G245">
            <v>0</v>
          </cell>
          <cell r="H245">
            <v>250</v>
          </cell>
          <cell r="I245">
            <v>1036</v>
          </cell>
          <cell r="J245">
            <v>0.2413127413127413</v>
          </cell>
          <cell r="K245">
            <v>250</v>
          </cell>
          <cell r="L245">
            <v>250</v>
          </cell>
          <cell r="M245">
            <v>250</v>
          </cell>
          <cell r="N245">
            <v>332.14869999999991</v>
          </cell>
          <cell r="O245">
            <v>325.70619999999991</v>
          </cell>
        </row>
        <row r="246">
          <cell r="A246" t="str">
            <v>3612840</v>
          </cell>
          <cell r="B246" t="str">
            <v>Greenport Union Free School District</v>
          </cell>
          <cell r="C246">
            <v>66</v>
          </cell>
          <cell r="D246">
            <v>0</v>
          </cell>
          <cell r="F246">
            <v>0</v>
          </cell>
          <cell r="G246">
            <v>0</v>
          </cell>
          <cell r="H246">
            <v>66</v>
          </cell>
          <cell r="I246">
            <v>441</v>
          </cell>
          <cell r="J246">
            <v>0.14965986394557823</v>
          </cell>
          <cell r="K246">
            <v>66</v>
          </cell>
          <cell r="L246">
            <v>0</v>
          </cell>
          <cell r="M246">
            <v>66</v>
          </cell>
          <cell r="N246">
            <v>66</v>
          </cell>
          <cell r="O246">
            <v>66</v>
          </cell>
        </row>
        <row r="247">
          <cell r="A247" t="str">
            <v>3612870</v>
          </cell>
          <cell r="B247" t="str">
            <v>Greenville Central School District</v>
          </cell>
          <cell r="C247">
            <v>144</v>
          </cell>
          <cell r="D247">
            <v>0</v>
          </cell>
          <cell r="F247">
            <v>5</v>
          </cell>
          <cell r="G247">
            <v>0</v>
          </cell>
          <cell r="H247">
            <v>149</v>
          </cell>
          <cell r="I247">
            <v>1169</v>
          </cell>
          <cell r="J247">
            <v>0.12745936698032506</v>
          </cell>
          <cell r="K247">
            <v>149</v>
          </cell>
          <cell r="L247">
            <v>0</v>
          </cell>
          <cell r="M247">
            <v>149</v>
          </cell>
          <cell r="N247">
            <v>149</v>
          </cell>
          <cell r="O247">
            <v>149</v>
          </cell>
        </row>
        <row r="248">
          <cell r="A248" t="str">
            <v>3612900</v>
          </cell>
          <cell r="B248" t="str">
            <v>Greenwich Central School District</v>
          </cell>
          <cell r="C248">
            <v>70</v>
          </cell>
          <cell r="D248">
            <v>0</v>
          </cell>
          <cell r="F248">
            <v>3</v>
          </cell>
          <cell r="G248">
            <v>0</v>
          </cell>
          <cell r="H248">
            <v>73</v>
          </cell>
          <cell r="I248">
            <v>986</v>
          </cell>
          <cell r="J248">
            <v>7.4036511156186618E-2</v>
          </cell>
          <cell r="K248">
            <v>73</v>
          </cell>
          <cell r="L248">
            <v>0</v>
          </cell>
          <cell r="M248">
            <v>73</v>
          </cell>
          <cell r="N248">
            <v>73</v>
          </cell>
          <cell r="O248">
            <v>73</v>
          </cell>
        </row>
        <row r="249">
          <cell r="A249" t="str">
            <v>3612960</v>
          </cell>
          <cell r="B249" t="str">
            <v>Greenwood Lake Union Free School District</v>
          </cell>
          <cell r="C249">
            <v>61</v>
          </cell>
          <cell r="D249">
            <v>0</v>
          </cell>
          <cell r="F249">
            <v>2</v>
          </cell>
          <cell r="G249">
            <v>0</v>
          </cell>
          <cell r="H249">
            <v>63</v>
          </cell>
          <cell r="I249">
            <v>898</v>
          </cell>
          <cell r="J249">
            <v>7.0155902004454346E-2</v>
          </cell>
          <cell r="K249">
            <v>63</v>
          </cell>
          <cell r="L249">
            <v>0</v>
          </cell>
          <cell r="M249">
            <v>63</v>
          </cell>
          <cell r="N249">
            <v>63</v>
          </cell>
          <cell r="O249">
            <v>63</v>
          </cell>
        </row>
        <row r="250">
          <cell r="A250" t="str">
            <v>3613020</v>
          </cell>
          <cell r="B250" t="str">
            <v>Groton Central School District</v>
          </cell>
          <cell r="C250">
            <v>155</v>
          </cell>
          <cell r="D250">
            <v>0</v>
          </cell>
          <cell r="F250">
            <v>2</v>
          </cell>
          <cell r="G250">
            <v>0</v>
          </cell>
          <cell r="H250">
            <v>157</v>
          </cell>
          <cell r="I250">
            <v>947</v>
          </cell>
          <cell r="J250">
            <v>0.16578669482576558</v>
          </cell>
          <cell r="K250">
            <v>157</v>
          </cell>
          <cell r="L250">
            <v>157</v>
          </cell>
          <cell r="M250">
            <v>157</v>
          </cell>
          <cell r="N250">
            <v>164.09305000000001</v>
          </cell>
          <cell r="O250">
            <v>161.7287</v>
          </cell>
        </row>
        <row r="251">
          <cell r="A251" t="str">
            <v>3613080</v>
          </cell>
          <cell r="B251" t="str">
            <v>Guilderland Central School District</v>
          </cell>
          <cell r="C251">
            <v>267</v>
          </cell>
          <cell r="D251">
            <v>0</v>
          </cell>
          <cell r="F251">
            <v>7</v>
          </cell>
          <cell r="G251">
            <v>0</v>
          </cell>
          <cell r="H251">
            <v>274</v>
          </cell>
          <cell r="I251">
            <v>5239</v>
          </cell>
          <cell r="J251">
            <v>5.2300057262836416E-2</v>
          </cell>
          <cell r="K251">
            <v>274</v>
          </cell>
          <cell r="L251">
            <v>0</v>
          </cell>
          <cell r="M251">
            <v>274</v>
          </cell>
          <cell r="N251">
            <v>274</v>
          </cell>
          <cell r="O251">
            <v>274</v>
          </cell>
        </row>
        <row r="252">
          <cell r="A252" t="str">
            <v>3613110</v>
          </cell>
          <cell r="B252" t="str">
            <v>Hadley-Luzerne Central School District</v>
          </cell>
          <cell r="C252">
            <v>118</v>
          </cell>
          <cell r="D252">
            <v>0</v>
          </cell>
          <cell r="F252">
            <v>2</v>
          </cell>
          <cell r="G252">
            <v>0</v>
          </cell>
          <cell r="H252">
            <v>120</v>
          </cell>
          <cell r="I252">
            <v>868</v>
          </cell>
          <cell r="J252">
            <v>0.13824884792626729</v>
          </cell>
          <cell r="K252">
            <v>120</v>
          </cell>
          <cell r="L252">
            <v>0</v>
          </cell>
          <cell r="M252">
            <v>120</v>
          </cell>
          <cell r="N252">
            <v>120.00000000000001</v>
          </cell>
          <cell r="O252">
            <v>120.00000000000001</v>
          </cell>
        </row>
        <row r="253">
          <cell r="A253" t="str">
            <v>3613230</v>
          </cell>
          <cell r="B253" t="str">
            <v>Haldane Central School District</v>
          </cell>
          <cell r="C253">
            <v>28</v>
          </cell>
          <cell r="D253">
            <v>0</v>
          </cell>
          <cell r="F253">
            <v>1</v>
          </cell>
          <cell r="G253">
            <v>0</v>
          </cell>
          <cell r="H253">
            <v>29</v>
          </cell>
          <cell r="I253">
            <v>764</v>
          </cell>
          <cell r="J253">
            <v>3.7958115183246072E-2</v>
          </cell>
          <cell r="K253">
            <v>29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3613290</v>
          </cell>
          <cell r="B254" t="str">
            <v>Half Hollow Hills Central School District</v>
          </cell>
          <cell r="C254">
            <v>412</v>
          </cell>
          <cell r="D254">
            <v>0</v>
          </cell>
          <cell r="F254">
            <v>10</v>
          </cell>
          <cell r="G254">
            <v>0</v>
          </cell>
          <cell r="H254">
            <v>422</v>
          </cell>
          <cell r="I254">
            <v>8911</v>
          </cell>
          <cell r="J254">
            <v>4.7357198967568175E-2</v>
          </cell>
          <cell r="K254">
            <v>422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3613350</v>
          </cell>
          <cell r="B255" t="str">
            <v>Hamburg Central School District</v>
          </cell>
          <cell r="C255">
            <v>203</v>
          </cell>
          <cell r="D255">
            <v>0</v>
          </cell>
          <cell r="F255">
            <v>6</v>
          </cell>
          <cell r="G255">
            <v>0</v>
          </cell>
          <cell r="H255">
            <v>209</v>
          </cell>
          <cell r="I255">
            <v>4006</v>
          </cell>
          <cell r="J255">
            <v>5.2171742386420368E-2</v>
          </cell>
          <cell r="K255">
            <v>209</v>
          </cell>
          <cell r="L255">
            <v>0</v>
          </cell>
          <cell r="M255">
            <v>209</v>
          </cell>
          <cell r="N255">
            <v>209</v>
          </cell>
          <cell r="O255">
            <v>209</v>
          </cell>
        </row>
        <row r="256">
          <cell r="A256" t="str">
            <v>3613380</v>
          </cell>
          <cell r="B256" t="str">
            <v>Hamilton Central School District</v>
          </cell>
          <cell r="C256">
            <v>50</v>
          </cell>
          <cell r="D256">
            <v>0</v>
          </cell>
          <cell r="F256">
            <v>0</v>
          </cell>
          <cell r="G256">
            <v>0</v>
          </cell>
          <cell r="H256">
            <v>50</v>
          </cell>
          <cell r="I256">
            <v>532</v>
          </cell>
          <cell r="J256">
            <v>9.3984962406015032E-2</v>
          </cell>
          <cell r="K256">
            <v>50</v>
          </cell>
          <cell r="L256">
            <v>0</v>
          </cell>
          <cell r="M256">
            <v>50</v>
          </cell>
          <cell r="N256">
            <v>50</v>
          </cell>
          <cell r="O256">
            <v>50</v>
          </cell>
        </row>
        <row r="257">
          <cell r="A257" t="str">
            <v>3613440</v>
          </cell>
          <cell r="B257" t="str">
            <v>Hammond Central School District</v>
          </cell>
          <cell r="C257">
            <v>61</v>
          </cell>
          <cell r="D257">
            <v>0</v>
          </cell>
          <cell r="F257">
            <v>1</v>
          </cell>
          <cell r="G257">
            <v>0</v>
          </cell>
          <cell r="H257">
            <v>62</v>
          </cell>
          <cell r="I257">
            <v>300</v>
          </cell>
          <cell r="J257">
            <v>0.20666666666666667</v>
          </cell>
          <cell r="K257">
            <v>62</v>
          </cell>
          <cell r="L257">
            <v>62</v>
          </cell>
          <cell r="M257">
            <v>62</v>
          </cell>
          <cell r="N257">
            <v>73.444999999999993</v>
          </cell>
          <cell r="O257">
            <v>69.63</v>
          </cell>
        </row>
        <row r="258">
          <cell r="A258" t="str">
            <v>3613470</v>
          </cell>
          <cell r="B258" t="str">
            <v>Hammondsport Central School District</v>
          </cell>
          <cell r="C258">
            <v>75</v>
          </cell>
          <cell r="D258">
            <v>0</v>
          </cell>
          <cell r="F258">
            <v>4</v>
          </cell>
          <cell r="G258">
            <v>0</v>
          </cell>
          <cell r="H258">
            <v>79</v>
          </cell>
          <cell r="I258">
            <v>486</v>
          </cell>
          <cell r="J258">
            <v>0.16255144032921812</v>
          </cell>
          <cell r="K258">
            <v>79</v>
          </cell>
          <cell r="L258">
            <v>79</v>
          </cell>
          <cell r="M258">
            <v>79</v>
          </cell>
          <cell r="N258">
            <v>81.460900000000009</v>
          </cell>
          <cell r="O258">
            <v>80.640600000000006</v>
          </cell>
        </row>
        <row r="259">
          <cell r="A259" t="str">
            <v>3613530</v>
          </cell>
          <cell r="B259" t="str">
            <v>Hampton Bays Union Free School District</v>
          </cell>
          <cell r="C259">
            <v>212</v>
          </cell>
          <cell r="D259">
            <v>0</v>
          </cell>
          <cell r="F259">
            <v>7</v>
          </cell>
          <cell r="G259">
            <v>0</v>
          </cell>
          <cell r="H259">
            <v>219</v>
          </cell>
          <cell r="I259">
            <v>1781</v>
          </cell>
          <cell r="J259">
            <v>0.12296462661426165</v>
          </cell>
          <cell r="K259">
            <v>219</v>
          </cell>
          <cell r="L259">
            <v>0</v>
          </cell>
          <cell r="M259">
            <v>219</v>
          </cell>
          <cell r="N259">
            <v>219</v>
          </cell>
          <cell r="O259">
            <v>219</v>
          </cell>
        </row>
        <row r="260">
          <cell r="A260" t="str">
            <v>3613560</v>
          </cell>
          <cell r="B260" t="str">
            <v>Hancock Central School District</v>
          </cell>
          <cell r="C260">
            <v>77</v>
          </cell>
          <cell r="D260">
            <v>0</v>
          </cell>
          <cell r="F260">
            <v>1</v>
          </cell>
          <cell r="G260">
            <v>0</v>
          </cell>
          <cell r="H260">
            <v>78</v>
          </cell>
          <cell r="I260">
            <v>400</v>
          </cell>
          <cell r="J260">
            <v>0.19500000000000001</v>
          </cell>
          <cell r="K260">
            <v>78</v>
          </cell>
          <cell r="L260">
            <v>78</v>
          </cell>
          <cell r="M260">
            <v>78</v>
          </cell>
          <cell r="N260">
            <v>89.76</v>
          </cell>
          <cell r="O260">
            <v>85.84</v>
          </cell>
        </row>
        <row r="261">
          <cell r="A261" t="str">
            <v>3613590</v>
          </cell>
          <cell r="B261" t="str">
            <v>Hannibal Central School District</v>
          </cell>
          <cell r="C261">
            <v>343</v>
          </cell>
          <cell r="D261">
            <v>0</v>
          </cell>
          <cell r="F261">
            <v>4</v>
          </cell>
          <cell r="G261">
            <v>0</v>
          </cell>
          <cell r="H261">
            <v>347</v>
          </cell>
          <cell r="I261">
            <v>1424</v>
          </cell>
          <cell r="J261">
            <v>0.24367977528089887</v>
          </cell>
          <cell r="K261">
            <v>347</v>
          </cell>
          <cell r="L261">
            <v>347</v>
          </cell>
          <cell r="M261">
            <v>347</v>
          </cell>
          <cell r="N261">
            <v>464.97079999999994</v>
          </cell>
          <cell r="O261">
            <v>457.80079999999998</v>
          </cell>
        </row>
        <row r="262">
          <cell r="A262" t="str">
            <v>3613620</v>
          </cell>
          <cell r="B262" t="str">
            <v>Harborfields Central School District</v>
          </cell>
          <cell r="C262">
            <v>89</v>
          </cell>
          <cell r="D262">
            <v>0</v>
          </cell>
          <cell r="F262">
            <v>0</v>
          </cell>
          <cell r="G262">
            <v>0</v>
          </cell>
          <cell r="H262">
            <v>89</v>
          </cell>
          <cell r="I262">
            <v>3365</v>
          </cell>
          <cell r="J262">
            <v>2.6448736998514116E-2</v>
          </cell>
          <cell r="K262">
            <v>89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3613710</v>
          </cell>
          <cell r="B263" t="str">
            <v>Harpursville Central School District</v>
          </cell>
          <cell r="C263">
            <v>165</v>
          </cell>
          <cell r="D263">
            <v>0</v>
          </cell>
          <cell r="F263">
            <v>7</v>
          </cell>
          <cell r="G263">
            <v>0</v>
          </cell>
          <cell r="H263">
            <v>172</v>
          </cell>
          <cell r="I263">
            <v>845</v>
          </cell>
          <cell r="J263">
            <v>0.20355029585798817</v>
          </cell>
          <cell r="K263">
            <v>172</v>
          </cell>
          <cell r="L263">
            <v>172</v>
          </cell>
          <cell r="M263">
            <v>172</v>
          </cell>
          <cell r="N263">
            <v>202.26175000000001</v>
          </cell>
          <cell r="O263">
            <v>192.17449999999999</v>
          </cell>
        </row>
        <row r="264">
          <cell r="A264" t="str">
            <v>3613740</v>
          </cell>
          <cell r="B264" t="str">
            <v>Harrison Central School District</v>
          </cell>
          <cell r="C264">
            <v>235</v>
          </cell>
          <cell r="D264">
            <v>0</v>
          </cell>
          <cell r="F264">
            <v>1</v>
          </cell>
          <cell r="G264">
            <v>0</v>
          </cell>
          <cell r="H264">
            <v>236</v>
          </cell>
          <cell r="I264">
            <v>4554</v>
          </cell>
          <cell r="J264">
            <v>5.1822573561704E-2</v>
          </cell>
          <cell r="K264">
            <v>236</v>
          </cell>
          <cell r="L264">
            <v>0</v>
          </cell>
          <cell r="M264">
            <v>236</v>
          </cell>
          <cell r="N264">
            <v>236</v>
          </cell>
          <cell r="O264">
            <v>236</v>
          </cell>
        </row>
        <row r="265">
          <cell r="A265" t="str">
            <v>3613770</v>
          </cell>
          <cell r="B265" t="str">
            <v>Harrisville Central School District</v>
          </cell>
          <cell r="C265">
            <v>57</v>
          </cell>
          <cell r="D265">
            <v>0</v>
          </cell>
          <cell r="F265">
            <v>3</v>
          </cell>
          <cell r="G265">
            <v>0</v>
          </cell>
          <cell r="H265">
            <v>60</v>
          </cell>
          <cell r="I265">
            <v>370</v>
          </cell>
          <cell r="J265">
            <v>0.16216216216216217</v>
          </cell>
          <cell r="K265">
            <v>60</v>
          </cell>
          <cell r="L265">
            <v>60</v>
          </cell>
          <cell r="M265">
            <v>60</v>
          </cell>
          <cell r="N265">
            <v>61.76550000000001</v>
          </cell>
          <cell r="O265">
            <v>61.177000000000007</v>
          </cell>
        </row>
        <row r="266">
          <cell r="A266" t="str">
            <v>3613830</v>
          </cell>
          <cell r="B266" t="str">
            <v>Hartford Central School District</v>
          </cell>
          <cell r="C266">
            <v>81</v>
          </cell>
          <cell r="D266">
            <v>0</v>
          </cell>
          <cell r="F266">
            <v>3</v>
          </cell>
          <cell r="G266">
            <v>0</v>
          </cell>
          <cell r="H266">
            <v>84</v>
          </cell>
          <cell r="I266">
            <v>462</v>
          </cell>
          <cell r="J266">
            <v>0.18181818181818182</v>
          </cell>
          <cell r="K266">
            <v>84</v>
          </cell>
          <cell r="L266">
            <v>84</v>
          </cell>
          <cell r="M266">
            <v>84</v>
          </cell>
          <cell r="N266">
            <v>93.015299999999996</v>
          </cell>
          <cell r="O266">
            <v>90.010199999999998</v>
          </cell>
        </row>
        <row r="267">
          <cell r="A267" t="str">
            <v>3613950</v>
          </cell>
          <cell r="B267" t="str">
            <v>Hastings-on-Hudson Union Free School District</v>
          </cell>
          <cell r="C267">
            <v>46</v>
          </cell>
          <cell r="D267">
            <v>13</v>
          </cell>
          <cell r="F267">
            <v>0</v>
          </cell>
          <cell r="G267">
            <v>0</v>
          </cell>
          <cell r="H267">
            <v>59</v>
          </cell>
          <cell r="I267">
            <v>1611</v>
          </cell>
          <cell r="J267">
            <v>3.6623215394165118E-2</v>
          </cell>
          <cell r="K267">
            <v>59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3613980</v>
          </cell>
          <cell r="B268" t="str">
            <v>Hauppauge Union Free School District</v>
          </cell>
          <cell r="C268">
            <v>177</v>
          </cell>
          <cell r="D268">
            <v>0</v>
          </cell>
          <cell r="F268">
            <v>0</v>
          </cell>
          <cell r="G268">
            <v>0</v>
          </cell>
          <cell r="H268">
            <v>177</v>
          </cell>
          <cell r="I268">
            <v>3712</v>
          </cell>
          <cell r="J268">
            <v>4.7683189655172417E-2</v>
          </cell>
          <cell r="K268">
            <v>177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3614010</v>
          </cell>
          <cell r="B269" t="str">
            <v>Haverstraw-Stony Point Central School District (North Rockland)</v>
          </cell>
          <cell r="C269">
            <v>1273</v>
          </cell>
          <cell r="D269">
            <v>0</v>
          </cell>
          <cell r="F269">
            <v>19</v>
          </cell>
          <cell r="G269">
            <v>0</v>
          </cell>
          <cell r="H269">
            <v>1292</v>
          </cell>
          <cell r="I269">
            <v>8932</v>
          </cell>
          <cell r="J269">
            <v>0.14464845499328258</v>
          </cell>
          <cell r="K269">
            <v>1292</v>
          </cell>
          <cell r="L269">
            <v>0</v>
          </cell>
          <cell r="M269">
            <v>1292</v>
          </cell>
          <cell r="N269">
            <v>1592.5</v>
          </cell>
          <cell r="O269">
            <v>1592.5</v>
          </cell>
        </row>
        <row r="270">
          <cell r="A270" t="str">
            <v>3614130</v>
          </cell>
          <cell r="B270" t="str">
            <v>Hempstead Union Free School District</v>
          </cell>
          <cell r="C270">
            <v>1614</v>
          </cell>
          <cell r="D270">
            <v>0</v>
          </cell>
          <cell r="F270">
            <v>7</v>
          </cell>
          <cell r="G270">
            <v>10</v>
          </cell>
          <cell r="H270">
            <v>1631</v>
          </cell>
          <cell r="I270">
            <v>6851</v>
          </cell>
          <cell r="J270">
            <v>0.23806743541088893</v>
          </cell>
          <cell r="K270">
            <v>1631</v>
          </cell>
          <cell r="L270">
            <v>1631</v>
          </cell>
          <cell r="M270">
            <v>1631</v>
          </cell>
          <cell r="N270">
            <v>2140.8935750000001</v>
          </cell>
          <cell r="O270">
            <v>2101</v>
          </cell>
        </row>
        <row r="271">
          <cell r="A271" t="str">
            <v>3614190</v>
          </cell>
          <cell r="B271" t="str">
            <v>Hendrick Hudson Central School District</v>
          </cell>
          <cell r="C271">
            <v>147</v>
          </cell>
          <cell r="D271">
            <v>0</v>
          </cell>
          <cell r="F271">
            <v>2</v>
          </cell>
          <cell r="G271">
            <v>0</v>
          </cell>
          <cell r="H271">
            <v>149</v>
          </cell>
          <cell r="I271">
            <v>2541</v>
          </cell>
          <cell r="J271">
            <v>5.8638331365604091E-2</v>
          </cell>
          <cell r="K271">
            <v>149</v>
          </cell>
          <cell r="L271">
            <v>0</v>
          </cell>
          <cell r="M271">
            <v>149</v>
          </cell>
          <cell r="N271">
            <v>149</v>
          </cell>
          <cell r="O271">
            <v>149</v>
          </cell>
        </row>
        <row r="272">
          <cell r="A272" t="str">
            <v>3614220</v>
          </cell>
          <cell r="B272" t="str">
            <v>Herkimer Central School District</v>
          </cell>
          <cell r="C272">
            <v>258</v>
          </cell>
          <cell r="D272">
            <v>0</v>
          </cell>
          <cell r="F272">
            <v>1</v>
          </cell>
          <cell r="G272">
            <v>0</v>
          </cell>
          <cell r="H272">
            <v>259</v>
          </cell>
          <cell r="I272">
            <v>1199</v>
          </cell>
          <cell r="J272">
            <v>0.21601334445371143</v>
          </cell>
          <cell r="K272">
            <v>259</v>
          </cell>
          <cell r="L272">
            <v>259</v>
          </cell>
          <cell r="M272">
            <v>259</v>
          </cell>
          <cell r="N272">
            <v>313.14685000000003</v>
          </cell>
          <cell r="O272">
            <v>295.09790000000004</v>
          </cell>
        </row>
        <row r="273">
          <cell r="A273" t="str">
            <v>3614250</v>
          </cell>
          <cell r="B273" t="str">
            <v>Hermon-DeKalb Central School District</v>
          </cell>
          <cell r="C273">
            <v>72</v>
          </cell>
          <cell r="D273">
            <v>0</v>
          </cell>
          <cell r="F273">
            <v>4</v>
          </cell>
          <cell r="G273">
            <v>0</v>
          </cell>
          <cell r="H273">
            <v>76</v>
          </cell>
          <cell r="I273">
            <v>469</v>
          </cell>
          <cell r="J273">
            <v>0.16204690831556504</v>
          </cell>
          <cell r="K273">
            <v>76</v>
          </cell>
          <cell r="L273">
            <v>76</v>
          </cell>
          <cell r="M273">
            <v>76</v>
          </cell>
          <cell r="N273">
            <v>78.197350000000014</v>
          </cell>
          <cell r="O273">
            <v>77.4649</v>
          </cell>
        </row>
        <row r="274">
          <cell r="A274" t="str">
            <v>3614280</v>
          </cell>
          <cell r="B274" t="str">
            <v>Herricks Union Free School District</v>
          </cell>
          <cell r="C274">
            <v>148</v>
          </cell>
          <cell r="D274">
            <v>0</v>
          </cell>
          <cell r="F274">
            <v>0</v>
          </cell>
          <cell r="G274">
            <v>0</v>
          </cell>
          <cell r="H274">
            <v>148</v>
          </cell>
          <cell r="I274">
            <v>4024</v>
          </cell>
          <cell r="J274">
            <v>3.6779324055666002E-2</v>
          </cell>
          <cell r="K274">
            <v>148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3614310</v>
          </cell>
          <cell r="B275" t="str">
            <v>Heuvelton Central School District</v>
          </cell>
          <cell r="C275">
            <v>164</v>
          </cell>
          <cell r="D275">
            <v>0</v>
          </cell>
          <cell r="F275">
            <v>4</v>
          </cell>
          <cell r="G275">
            <v>0</v>
          </cell>
          <cell r="H275">
            <v>168</v>
          </cell>
          <cell r="I275">
            <v>831</v>
          </cell>
          <cell r="J275">
            <v>0.20216606498194944</v>
          </cell>
          <cell r="K275">
            <v>168</v>
          </cell>
          <cell r="L275">
            <v>168</v>
          </cell>
          <cell r="M275">
            <v>168</v>
          </cell>
          <cell r="N275">
            <v>196.89765</v>
          </cell>
          <cell r="O275">
            <v>187.26509999999999</v>
          </cell>
        </row>
        <row r="276">
          <cell r="A276" t="str">
            <v>3631710</v>
          </cell>
          <cell r="B276" t="str">
            <v>Hewlett-Woodmere Union Free School District</v>
          </cell>
          <cell r="C276">
            <v>197</v>
          </cell>
          <cell r="D276">
            <v>0</v>
          </cell>
          <cell r="F276">
            <v>0</v>
          </cell>
          <cell r="G276">
            <v>0</v>
          </cell>
          <cell r="H276">
            <v>197</v>
          </cell>
          <cell r="I276">
            <v>3695</v>
          </cell>
          <cell r="J276">
            <v>5.3315290933694179E-2</v>
          </cell>
          <cell r="K276">
            <v>197</v>
          </cell>
          <cell r="L276">
            <v>0</v>
          </cell>
          <cell r="M276">
            <v>197</v>
          </cell>
          <cell r="N276">
            <v>197</v>
          </cell>
          <cell r="O276">
            <v>197</v>
          </cell>
        </row>
        <row r="277">
          <cell r="A277" t="str">
            <v>3614340</v>
          </cell>
          <cell r="B277" t="str">
            <v>Hicksville Union Free School District</v>
          </cell>
          <cell r="C277">
            <v>474</v>
          </cell>
          <cell r="D277">
            <v>0</v>
          </cell>
          <cell r="F277">
            <v>0</v>
          </cell>
          <cell r="G277">
            <v>1</v>
          </cell>
          <cell r="H277">
            <v>475</v>
          </cell>
          <cell r="I277">
            <v>5702</v>
          </cell>
          <cell r="J277">
            <v>8.3304103823219927E-2</v>
          </cell>
          <cell r="K277">
            <v>475</v>
          </cell>
          <cell r="L277">
            <v>0</v>
          </cell>
          <cell r="M277">
            <v>475</v>
          </cell>
          <cell r="N277">
            <v>475</v>
          </cell>
          <cell r="O277">
            <v>475</v>
          </cell>
        </row>
        <row r="278">
          <cell r="A278" t="str">
            <v>3614400</v>
          </cell>
          <cell r="B278" t="str">
            <v>Highland Central School District</v>
          </cell>
          <cell r="C278">
            <v>204</v>
          </cell>
          <cell r="D278">
            <v>0</v>
          </cell>
          <cell r="F278">
            <v>3</v>
          </cell>
          <cell r="G278">
            <v>0</v>
          </cell>
          <cell r="H278">
            <v>207</v>
          </cell>
          <cell r="I278">
            <v>1844</v>
          </cell>
          <cell r="J278">
            <v>0.11225596529284165</v>
          </cell>
          <cell r="K278">
            <v>207</v>
          </cell>
          <cell r="L278">
            <v>0</v>
          </cell>
          <cell r="M278">
            <v>207</v>
          </cell>
          <cell r="N278">
            <v>207</v>
          </cell>
          <cell r="O278">
            <v>207</v>
          </cell>
        </row>
        <row r="279">
          <cell r="A279" t="str">
            <v>3614430</v>
          </cell>
          <cell r="B279" t="str">
            <v>Highland Falls Central School District</v>
          </cell>
          <cell r="C279">
            <v>113</v>
          </cell>
          <cell r="D279">
            <v>0</v>
          </cell>
          <cell r="F279">
            <v>2</v>
          </cell>
          <cell r="G279">
            <v>0</v>
          </cell>
          <cell r="H279">
            <v>115</v>
          </cell>
          <cell r="I279">
            <v>1652</v>
          </cell>
          <cell r="J279">
            <v>6.9612590799031482E-2</v>
          </cell>
          <cell r="K279">
            <v>115</v>
          </cell>
          <cell r="L279">
            <v>0</v>
          </cell>
          <cell r="M279">
            <v>115</v>
          </cell>
          <cell r="N279">
            <v>115.00000000000001</v>
          </cell>
          <cell r="O279">
            <v>115.00000000000001</v>
          </cell>
        </row>
        <row r="280">
          <cell r="A280" t="str">
            <v>3614460</v>
          </cell>
          <cell r="B280" t="str">
            <v>Hilton Central School District</v>
          </cell>
          <cell r="C280">
            <v>307</v>
          </cell>
          <cell r="D280">
            <v>0</v>
          </cell>
          <cell r="F280">
            <v>3</v>
          </cell>
          <cell r="G280">
            <v>0</v>
          </cell>
          <cell r="H280">
            <v>310</v>
          </cell>
          <cell r="I280">
            <v>4466</v>
          </cell>
          <cell r="J280">
            <v>6.9413345275414234E-2</v>
          </cell>
          <cell r="K280">
            <v>310</v>
          </cell>
          <cell r="L280">
            <v>0</v>
          </cell>
          <cell r="M280">
            <v>310</v>
          </cell>
          <cell r="N280">
            <v>310</v>
          </cell>
          <cell r="O280">
            <v>310</v>
          </cell>
        </row>
        <row r="281">
          <cell r="A281" t="str">
            <v>3614490</v>
          </cell>
          <cell r="B281" t="str">
            <v>Hinsdale Central School District</v>
          </cell>
          <cell r="C281">
            <v>106</v>
          </cell>
          <cell r="D281">
            <v>0</v>
          </cell>
          <cell r="F281">
            <v>0</v>
          </cell>
          <cell r="G281">
            <v>0</v>
          </cell>
          <cell r="H281">
            <v>106</v>
          </cell>
          <cell r="I281">
            <v>458</v>
          </cell>
          <cell r="J281">
            <v>0.23144104803493451</v>
          </cell>
          <cell r="K281">
            <v>106</v>
          </cell>
          <cell r="L281">
            <v>106</v>
          </cell>
          <cell r="M281">
            <v>106</v>
          </cell>
          <cell r="N281">
            <v>135.53485000000001</v>
          </cell>
          <cell r="O281">
            <v>130.42610000000002</v>
          </cell>
        </row>
        <row r="282">
          <cell r="A282" t="str">
            <v>3614550</v>
          </cell>
          <cell r="B282" t="str">
            <v>Holland Central School District</v>
          </cell>
          <cell r="C282">
            <v>93</v>
          </cell>
          <cell r="D282">
            <v>0</v>
          </cell>
          <cell r="F282">
            <v>5</v>
          </cell>
          <cell r="G282">
            <v>0</v>
          </cell>
          <cell r="H282">
            <v>98</v>
          </cell>
          <cell r="I282">
            <v>1018</v>
          </cell>
          <cell r="J282">
            <v>9.6267190569744601E-2</v>
          </cell>
          <cell r="K282">
            <v>98</v>
          </cell>
          <cell r="L282">
            <v>0</v>
          </cell>
          <cell r="M282">
            <v>98</v>
          </cell>
          <cell r="N282">
            <v>98</v>
          </cell>
          <cell r="O282">
            <v>98</v>
          </cell>
        </row>
        <row r="283">
          <cell r="A283" t="str">
            <v>3614580</v>
          </cell>
          <cell r="B283" t="str">
            <v>Holland Patent Central School District</v>
          </cell>
          <cell r="C283">
            <v>201</v>
          </cell>
          <cell r="D283">
            <v>0</v>
          </cell>
          <cell r="F283">
            <v>1</v>
          </cell>
          <cell r="G283">
            <v>0</v>
          </cell>
          <cell r="H283">
            <v>202</v>
          </cell>
          <cell r="I283">
            <v>1616</v>
          </cell>
          <cell r="J283">
            <v>0.125</v>
          </cell>
          <cell r="K283">
            <v>202</v>
          </cell>
          <cell r="L283">
            <v>0</v>
          </cell>
          <cell r="M283">
            <v>202</v>
          </cell>
          <cell r="N283">
            <v>202</v>
          </cell>
          <cell r="O283">
            <v>202</v>
          </cell>
        </row>
        <row r="284">
          <cell r="A284" t="str">
            <v>3614610</v>
          </cell>
          <cell r="B284" t="str">
            <v>Holley Central School District</v>
          </cell>
          <cell r="C284">
            <v>153</v>
          </cell>
          <cell r="D284">
            <v>0</v>
          </cell>
          <cell r="F284">
            <v>2</v>
          </cell>
          <cell r="G284">
            <v>0</v>
          </cell>
          <cell r="H284">
            <v>155</v>
          </cell>
          <cell r="I284">
            <v>1057</v>
          </cell>
          <cell r="J284">
            <v>0.1466414380321665</v>
          </cell>
          <cell r="K284">
            <v>155</v>
          </cell>
          <cell r="L284">
            <v>0</v>
          </cell>
          <cell r="M284">
            <v>155</v>
          </cell>
          <cell r="N284">
            <v>155</v>
          </cell>
          <cell r="O284">
            <v>155</v>
          </cell>
        </row>
        <row r="285">
          <cell r="A285" t="str">
            <v>3614640</v>
          </cell>
          <cell r="B285" t="str">
            <v>Homer Central School District</v>
          </cell>
          <cell r="C285">
            <v>270</v>
          </cell>
          <cell r="D285">
            <v>0</v>
          </cell>
          <cell r="F285">
            <v>3</v>
          </cell>
          <cell r="G285">
            <v>0</v>
          </cell>
          <cell r="H285">
            <v>273</v>
          </cell>
          <cell r="I285">
            <v>2082</v>
          </cell>
          <cell r="J285">
            <v>0.13112391930835735</v>
          </cell>
          <cell r="K285">
            <v>273</v>
          </cell>
          <cell r="L285">
            <v>0</v>
          </cell>
          <cell r="M285">
            <v>273</v>
          </cell>
          <cell r="N285">
            <v>273</v>
          </cell>
          <cell r="O285">
            <v>273</v>
          </cell>
        </row>
        <row r="286">
          <cell r="A286" t="str">
            <v>3614670</v>
          </cell>
          <cell r="B286" t="str">
            <v>Honeoye Central School District</v>
          </cell>
          <cell r="C286">
            <v>47</v>
          </cell>
          <cell r="D286">
            <v>0</v>
          </cell>
          <cell r="F286">
            <v>1</v>
          </cell>
          <cell r="G286">
            <v>0</v>
          </cell>
          <cell r="H286">
            <v>48</v>
          </cell>
          <cell r="I286">
            <v>767</v>
          </cell>
          <cell r="J286">
            <v>6.2581486310299875E-2</v>
          </cell>
          <cell r="K286">
            <v>48</v>
          </cell>
          <cell r="L286">
            <v>0</v>
          </cell>
          <cell r="M286">
            <v>48</v>
          </cell>
          <cell r="N286">
            <v>48.000000000000007</v>
          </cell>
          <cell r="O286">
            <v>48.000000000000007</v>
          </cell>
        </row>
        <row r="287">
          <cell r="A287" t="str">
            <v>3614700</v>
          </cell>
          <cell r="B287" t="str">
            <v>Honeoye Falls-Lima Central School District</v>
          </cell>
          <cell r="C287">
            <v>254</v>
          </cell>
          <cell r="D287">
            <v>0</v>
          </cell>
          <cell r="F287">
            <v>1</v>
          </cell>
          <cell r="G287">
            <v>0</v>
          </cell>
          <cell r="H287">
            <v>255</v>
          </cell>
          <cell r="I287">
            <v>2553</v>
          </cell>
          <cell r="J287">
            <v>9.9882491186839006E-2</v>
          </cell>
          <cell r="K287">
            <v>255</v>
          </cell>
          <cell r="L287">
            <v>0</v>
          </cell>
          <cell r="M287">
            <v>255</v>
          </cell>
          <cell r="N287">
            <v>255</v>
          </cell>
          <cell r="O287">
            <v>255</v>
          </cell>
        </row>
        <row r="288">
          <cell r="A288" t="str">
            <v>3614730</v>
          </cell>
          <cell r="B288" t="str">
            <v>Hoosic Valley Central School District</v>
          </cell>
          <cell r="C288">
            <v>90</v>
          </cell>
          <cell r="D288">
            <v>0</v>
          </cell>
          <cell r="F288">
            <v>3</v>
          </cell>
          <cell r="G288">
            <v>0</v>
          </cell>
          <cell r="H288">
            <v>93</v>
          </cell>
          <cell r="I288">
            <v>1099</v>
          </cell>
          <cell r="J288">
            <v>8.4622383985441307E-2</v>
          </cell>
          <cell r="K288">
            <v>93</v>
          </cell>
          <cell r="L288">
            <v>0</v>
          </cell>
          <cell r="M288">
            <v>93</v>
          </cell>
          <cell r="N288">
            <v>93</v>
          </cell>
          <cell r="O288">
            <v>93</v>
          </cell>
        </row>
        <row r="289">
          <cell r="A289" t="str">
            <v>3614760</v>
          </cell>
          <cell r="B289" t="str">
            <v>Hoosick Falls Central School District</v>
          </cell>
          <cell r="C289">
            <v>258</v>
          </cell>
          <cell r="D289">
            <v>0</v>
          </cell>
          <cell r="F289">
            <v>2</v>
          </cell>
          <cell r="G289">
            <v>0</v>
          </cell>
          <cell r="H289">
            <v>260</v>
          </cell>
          <cell r="I289">
            <v>1305</v>
          </cell>
          <cell r="J289">
            <v>0.19923371647509577</v>
          </cell>
          <cell r="K289">
            <v>260</v>
          </cell>
          <cell r="L289">
            <v>260</v>
          </cell>
          <cell r="M289">
            <v>260</v>
          </cell>
          <cell r="N289">
            <v>302.51074999999997</v>
          </cell>
          <cell r="O289">
            <v>288.34049999999996</v>
          </cell>
        </row>
        <row r="290">
          <cell r="A290" t="str">
            <v>3614820</v>
          </cell>
          <cell r="B290" t="str">
            <v>Hornell City School District</v>
          </cell>
          <cell r="C290">
            <v>391</v>
          </cell>
          <cell r="D290">
            <v>0</v>
          </cell>
          <cell r="F290">
            <v>3</v>
          </cell>
          <cell r="G290">
            <v>0</v>
          </cell>
          <cell r="H290">
            <v>394</v>
          </cell>
          <cell r="I290">
            <v>1676</v>
          </cell>
          <cell r="J290">
            <v>0.2350835322195704</v>
          </cell>
          <cell r="K290">
            <v>394</v>
          </cell>
          <cell r="L290">
            <v>394</v>
          </cell>
          <cell r="M290">
            <v>394</v>
          </cell>
          <cell r="N290">
            <v>511.23670000000004</v>
          </cell>
          <cell r="O290">
            <v>495.59420000000006</v>
          </cell>
        </row>
        <row r="291">
          <cell r="A291" t="str">
            <v>3614850</v>
          </cell>
          <cell r="B291" t="str">
            <v>Horseheads Central School District</v>
          </cell>
          <cell r="C291">
            <v>338</v>
          </cell>
          <cell r="D291">
            <v>0</v>
          </cell>
          <cell r="F291">
            <v>4</v>
          </cell>
          <cell r="G291">
            <v>0</v>
          </cell>
          <cell r="H291">
            <v>342</v>
          </cell>
          <cell r="I291">
            <v>4196</v>
          </cell>
          <cell r="J291">
            <v>8.150619637750238E-2</v>
          </cell>
          <cell r="K291">
            <v>342</v>
          </cell>
          <cell r="L291">
            <v>0</v>
          </cell>
          <cell r="M291">
            <v>342</v>
          </cell>
          <cell r="N291">
            <v>342</v>
          </cell>
          <cell r="O291">
            <v>342</v>
          </cell>
        </row>
        <row r="292">
          <cell r="A292" t="str">
            <v>3614940</v>
          </cell>
          <cell r="B292" t="str">
            <v>Hudson City School District</v>
          </cell>
          <cell r="C292">
            <v>342</v>
          </cell>
          <cell r="D292">
            <v>0</v>
          </cell>
          <cell r="F292">
            <v>1</v>
          </cell>
          <cell r="G292">
            <v>0</v>
          </cell>
          <cell r="H292">
            <v>343</v>
          </cell>
          <cell r="I292">
            <v>1782</v>
          </cell>
          <cell r="J292">
            <v>0.19248035914702583</v>
          </cell>
          <cell r="K292">
            <v>343</v>
          </cell>
          <cell r="L292">
            <v>343</v>
          </cell>
          <cell r="M292">
            <v>343</v>
          </cell>
          <cell r="N292">
            <v>392.02330000000006</v>
          </cell>
          <cell r="O292">
            <v>375.68220000000008</v>
          </cell>
        </row>
        <row r="293">
          <cell r="A293" t="str">
            <v>3614970</v>
          </cell>
          <cell r="B293" t="str">
            <v>Hudson Falls Central School District</v>
          </cell>
          <cell r="C293">
            <v>322</v>
          </cell>
          <cell r="D293">
            <v>0</v>
          </cell>
          <cell r="F293">
            <v>10</v>
          </cell>
          <cell r="G293">
            <v>0</v>
          </cell>
          <cell r="H293">
            <v>332</v>
          </cell>
          <cell r="I293">
            <v>2069</v>
          </cell>
          <cell r="J293">
            <v>0.16046399226679556</v>
          </cell>
          <cell r="K293">
            <v>332</v>
          </cell>
          <cell r="L293">
            <v>332</v>
          </cell>
          <cell r="M293">
            <v>332</v>
          </cell>
          <cell r="N293">
            <v>339.23734999999988</v>
          </cell>
          <cell r="O293">
            <v>336.8248999999999</v>
          </cell>
        </row>
        <row r="294">
          <cell r="A294" t="str">
            <v>3615060</v>
          </cell>
          <cell r="B294" t="str">
            <v>Hunter-Tannersville Central School District</v>
          </cell>
          <cell r="C294">
            <v>121</v>
          </cell>
          <cell r="D294">
            <v>0</v>
          </cell>
          <cell r="F294">
            <v>2</v>
          </cell>
          <cell r="G294">
            <v>0</v>
          </cell>
          <cell r="H294">
            <v>123</v>
          </cell>
          <cell r="I294">
            <v>421</v>
          </cell>
          <cell r="J294">
            <v>0.29216152019002373</v>
          </cell>
          <cell r="K294">
            <v>123</v>
          </cell>
          <cell r="L294">
            <v>123</v>
          </cell>
          <cell r="M294">
            <v>123</v>
          </cell>
          <cell r="N294">
            <v>188.49382499999999</v>
          </cell>
          <cell r="O294">
            <v>196.57944999999998</v>
          </cell>
        </row>
        <row r="295">
          <cell r="A295" t="str">
            <v>3615090</v>
          </cell>
          <cell r="B295" t="str">
            <v>Huntington Union Free School District</v>
          </cell>
          <cell r="C295">
            <v>528</v>
          </cell>
          <cell r="D295">
            <v>0</v>
          </cell>
          <cell r="F295">
            <v>3</v>
          </cell>
          <cell r="G295">
            <v>0</v>
          </cell>
          <cell r="H295">
            <v>531</v>
          </cell>
          <cell r="I295">
            <v>4871</v>
          </cell>
          <cell r="J295">
            <v>0.10901252309587353</v>
          </cell>
          <cell r="K295">
            <v>531</v>
          </cell>
          <cell r="L295">
            <v>0</v>
          </cell>
          <cell r="M295">
            <v>531</v>
          </cell>
          <cell r="N295">
            <v>531</v>
          </cell>
          <cell r="O295">
            <v>531</v>
          </cell>
        </row>
        <row r="296">
          <cell r="A296" t="str">
            <v>3615180</v>
          </cell>
          <cell r="B296" t="str">
            <v>Hyde Park Central School District</v>
          </cell>
          <cell r="C296">
            <v>517</v>
          </cell>
          <cell r="D296">
            <v>61</v>
          </cell>
          <cell r="F296">
            <v>14</v>
          </cell>
          <cell r="G296">
            <v>0</v>
          </cell>
          <cell r="H296">
            <v>592</v>
          </cell>
          <cell r="I296">
            <v>3883</v>
          </cell>
          <cell r="J296">
            <v>0.15245943857841876</v>
          </cell>
          <cell r="K296">
            <v>592</v>
          </cell>
          <cell r="L296">
            <v>592</v>
          </cell>
          <cell r="M296">
            <v>592</v>
          </cell>
          <cell r="N296">
            <v>592</v>
          </cell>
          <cell r="O296">
            <v>592</v>
          </cell>
        </row>
        <row r="297">
          <cell r="A297" t="str">
            <v>3615270</v>
          </cell>
          <cell r="B297" t="str">
            <v>Indian Lake Central School District</v>
          </cell>
          <cell r="C297">
            <v>7</v>
          </cell>
          <cell r="D297">
            <v>0</v>
          </cell>
          <cell r="F297">
            <v>1</v>
          </cell>
          <cell r="G297">
            <v>0</v>
          </cell>
          <cell r="H297">
            <v>8</v>
          </cell>
          <cell r="I297">
            <v>114</v>
          </cell>
          <cell r="J297">
            <v>7.0175438596491224E-2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3615300</v>
          </cell>
          <cell r="B298" t="str">
            <v>Indian River Central School District</v>
          </cell>
          <cell r="C298">
            <v>431</v>
          </cell>
          <cell r="D298">
            <v>0</v>
          </cell>
          <cell r="F298">
            <v>7</v>
          </cell>
          <cell r="G298">
            <v>0</v>
          </cell>
          <cell r="H298">
            <v>438</v>
          </cell>
          <cell r="I298">
            <v>3575</v>
          </cell>
          <cell r="J298">
            <v>0.12251748251748251</v>
          </cell>
          <cell r="K298">
            <v>438</v>
          </cell>
          <cell r="L298">
            <v>0</v>
          </cell>
          <cell r="M298">
            <v>438</v>
          </cell>
          <cell r="N298">
            <v>438</v>
          </cell>
          <cell r="O298">
            <v>438</v>
          </cell>
        </row>
        <row r="299">
          <cell r="A299" t="str">
            <v>3615330</v>
          </cell>
          <cell r="B299" t="str">
            <v>Inlet Common School District</v>
          </cell>
          <cell r="C299">
            <v>3</v>
          </cell>
          <cell r="D299">
            <v>0</v>
          </cell>
          <cell r="F299">
            <v>0</v>
          </cell>
          <cell r="G299">
            <v>0</v>
          </cell>
          <cell r="H299">
            <v>3</v>
          </cell>
          <cell r="I299">
            <v>40</v>
          </cell>
          <cell r="J299">
            <v>7.4999999999999997E-2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3615360</v>
          </cell>
          <cell r="B300" t="str">
            <v>Iroquois Central School District</v>
          </cell>
          <cell r="C300">
            <v>145</v>
          </cell>
          <cell r="D300">
            <v>0</v>
          </cell>
          <cell r="F300">
            <v>4</v>
          </cell>
          <cell r="G300">
            <v>0</v>
          </cell>
          <cell r="H300">
            <v>149</v>
          </cell>
          <cell r="I300">
            <v>2733</v>
          </cell>
          <cell r="J300">
            <v>5.4518843761434323E-2</v>
          </cell>
          <cell r="K300">
            <v>149</v>
          </cell>
          <cell r="L300">
            <v>0</v>
          </cell>
          <cell r="M300">
            <v>149</v>
          </cell>
          <cell r="N300">
            <v>149</v>
          </cell>
          <cell r="O300">
            <v>149</v>
          </cell>
        </row>
        <row r="301">
          <cell r="A301" t="str">
            <v>3615450</v>
          </cell>
          <cell r="B301" t="str">
            <v>Irvington Union Free School District</v>
          </cell>
          <cell r="C301">
            <v>91</v>
          </cell>
          <cell r="D301">
            <v>0</v>
          </cell>
          <cell r="F301">
            <v>0</v>
          </cell>
          <cell r="G301">
            <v>0</v>
          </cell>
          <cell r="H301">
            <v>91</v>
          </cell>
          <cell r="I301">
            <v>1866</v>
          </cell>
          <cell r="J301">
            <v>4.8767416934619508E-2</v>
          </cell>
          <cell r="K301">
            <v>91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3615480</v>
          </cell>
          <cell r="B302" t="str">
            <v>Island Park Union Free School District</v>
          </cell>
          <cell r="C302">
            <v>86</v>
          </cell>
          <cell r="D302">
            <v>0</v>
          </cell>
          <cell r="F302">
            <v>1</v>
          </cell>
          <cell r="G302">
            <v>0</v>
          </cell>
          <cell r="H302">
            <v>87</v>
          </cell>
          <cell r="I302">
            <v>1077</v>
          </cell>
          <cell r="J302">
            <v>8.0779944289693595E-2</v>
          </cell>
          <cell r="K302">
            <v>87</v>
          </cell>
          <cell r="L302">
            <v>0</v>
          </cell>
          <cell r="M302">
            <v>87</v>
          </cell>
          <cell r="N302">
            <v>87</v>
          </cell>
          <cell r="O302">
            <v>87</v>
          </cell>
        </row>
        <row r="303">
          <cell r="A303" t="str">
            <v>3615510</v>
          </cell>
          <cell r="B303" t="str">
            <v>Island Trees Union Free School District</v>
          </cell>
          <cell r="C303">
            <v>127</v>
          </cell>
          <cell r="D303">
            <v>0</v>
          </cell>
          <cell r="F303">
            <v>1</v>
          </cell>
          <cell r="G303">
            <v>0</v>
          </cell>
          <cell r="H303">
            <v>128</v>
          </cell>
          <cell r="I303">
            <v>2519</v>
          </cell>
          <cell r="J303">
            <v>5.0813815005954742E-2</v>
          </cell>
          <cell r="K303">
            <v>128</v>
          </cell>
          <cell r="L303">
            <v>0</v>
          </cell>
          <cell r="M303">
            <v>128</v>
          </cell>
          <cell r="N303">
            <v>128</v>
          </cell>
          <cell r="O303">
            <v>128</v>
          </cell>
        </row>
        <row r="304">
          <cell r="A304" t="str">
            <v>3615540</v>
          </cell>
          <cell r="B304" t="str">
            <v>Islip Union Free School District</v>
          </cell>
          <cell r="C304">
            <v>173</v>
          </cell>
          <cell r="D304">
            <v>0</v>
          </cell>
          <cell r="F304">
            <v>3</v>
          </cell>
          <cell r="G304">
            <v>0</v>
          </cell>
          <cell r="H304">
            <v>176</v>
          </cell>
          <cell r="I304">
            <v>3128</v>
          </cell>
          <cell r="J304">
            <v>5.6265984654731455E-2</v>
          </cell>
          <cell r="K304">
            <v>176</v>
          </cell>
          <cell r="L304">
            <v>0</v>
          </cell>
          <cell r="M304">
            <v>176</v>
          </cell>
          <cell r="N304">
            <v>176</v>
          </cell>
          <cell r="O304">
            <v>176</v>
          </cell>
        </row>
        <row r="305">
          <cell r="A305" t="str">
            <v>3615570</v>
          </cell>
          <cell r="B305" t="str">
            <v>Ithaca City School District</v>
          </cell>
          <cell r="C305">
            <v>579</v>
          </cell>
          <cell r="D305">
            <v>0</v>
          </cell>
          <cell r="F305">
            <v>4</v>
          </cell>
          <cell r="G305">
            <v>2</v>
          </cell>
          <cell r="H305">
            <v>585</v>
          </cell>
          <cell r="I305">
            <v>5411</v>
          </cell>
          <cell r="J305">
            <v>0.10811310293845869</v>
          </cell>
          <cell r="K305">
            <v>585</v>
          </cell>
          <cell r="L305">
            <v>0</v>
          </cell>
          <cell r="M305">
            <v>585</v>
          </cell>
          <cell r="N305">
            <v>585</v>
          </cell>
          <cell r="O305">
            <v>585</v>
          </cell>
        </row>
        <row r="306">
          <cell r="A306" t="str">
            <v>3615630</v>
          </cell>
          <cell r="B306" t="str">
            <v>Jamestown City School District</v>
          </cell>
          <cell r="C306">
            <v>1666</v>
          </cell>
          <cell r="D306">
            <v>0</v>
          </cell>
          <cell r="F306">
            <v>7</v>
          </cell>
          <cell r="G306">
            <v>0</v>
          </cell>
          <cell r="H306">
            <v>1673</v>
          </cell>
          <cell r="I306">
            <v>4826</v>
          </cell>
          <cell r="J306">
            <v>0.34666390385412349</v>
          </cell>
          <cell r="K306">
            <v>1673</v>
          </cell>
          <cell r="L306">
            <v>1673</v>
          </cell>
          <cell r="M306">
            <v>1673</v>
          </cell>
          <cell r="N306">
            <v>2981.4192499999999</v>
          </cell>
          <cell r="O306">
            <v>3368.7293</v>
          </cell>
        </row>
        <row r="307">
          <cell r="A307" t="str">
            <v>3609090</v>
          </cell>
          <cell r="B307" t="str">
            <v>Jamesville-DeWitt Central School District</v>
          </cell>
          <cell r="C307">
            <v>349</v>
          </cell>
          <cell r="D307">
            <v>0</v>
          </cell>
          <cell r="F307">
            <v>2</v>
          </cell>
          <cell r="G307">
            <v>0</v>
          </cell>
          <cell r="H307">
            <v>351</v>
          </cell>
          <cell r="I307">
            <v>2949</v>
          </cell>
          <cell r="J307">
            <v>0.1190233977619532</v>
          </cell>
          <cell r="K307">
            <v>351</v>
          </cell>
          <cell r="L307">
            <v>0</v>
          </cell>
          <cell r="M307">
            <v>351</v>
          </cell>
          <cell r="N307">
            <v>351</v>
          </cell>
          <cell r="O307">
            <v>351</v>
          </cell>
        </row>
        <row r="308">
          <cell r="A308" t="str">
            <v>3600007</v>
          </cell>
          <cell r="B308" t="str">
            <v>Jasper-Troupsburg Central School District</v>
          </cell>
          <cell r="C308">
            <v>222</v>
          </cell>
          <cell r="D308">
            <v>0</v>
          </cell>
          <cell r="F308">
            <v>5</v>
          </cell>
          <cell r="G308">
            <v>0</v>
          </cell>
          <cell r="H308">
            <v>227</v>
          </cell>
          <cell r="I308">
            <v>784</v>
          </cell>
          <cell r="J308">
            <v>0.28954081632653061</v>
          </cell>
          <cell r="K308">
            <v>227</v>
          </cell>
          <cell r="L308">
            <v>227</v>
          </cell>
          <cell r="M308">
            <v>227</v>
          </cell>
          <cell r="N308">
            <v>345.88280000000003</v>
          </cell>
          <cell r="O308">
            <v>359.91280000000006</v>
          </cell>
        </row>
        <row r="309">
          <cell r="A309" t="str">
            <v>3615720</v>
          </cell>
          <cell r="B309" t="str">
            <v>Jefferson Central School District</v>
          </cell>
          <cell r="C309">
            <v>50</v>
          </cell>
          <cell r="D309">
            <v>0</v>
          </cell>
          <cell r="F309">
            <v>0</v>
          </cell>
          <cell r="G309">
            <v>0</v>
          </cell>
          <cell r="H309">
            <v>50</v>
          </cell>
          <cell r="I309">
            <v>258</v>
          </cell>
          <cell r="J309">
            <v>0.19379844961240311</v>
          </cell>
          <cell r="K309">
            <v>50</v>
          </cell>
          <cell r="L309">
            <v>50</v>
          </cell>
          <cell r="M309">
            <v>50</v>
          </cell>
          <cell r="N309">
            <v>57.352700000000006</v>
          </cell>
          <cell r="O309">
            <v>54.901800000000009</v>
          </cell>
        </row>
        <row r="310">
          <cell r="A310" t="str">
            <v>3615810</v>
          </cell>
          <cell r="B310" t="str">
            <v>Jericho Union Free School District</v>
          </cell>
          <cell r="C310">
            <v>157</v>
          </cell>
          <cell r="D310">
            <v>0</v>
          </cell>
          <cell r="F310">
            <v>0</v>
          </cell>
          <cell r="G310">
            <v>6</v>
          </cell>
          <cell r="H310">
            <v>163</v>
          </cell>
          <cell r="I310">
            <v>2808</v>
          </cell>
          <cell r="J310">
            <v>5.8048433048433046E-2</v>
          </cell>
          <cell r="K310">
            <v>163</v>
          </cell>
          <cell r="L310">
            <v>0</v>
          </cell>
          <cell r="M310">
            <v>163</v>
          </cell>
          <cell r="N310">
            <v>163</v>
          </cell>
          <cell r="O310">
            <v>163</v>
          </cell>
        </row>
        <row r="311">
          <cell r="A311" t="str">
            <v>3615870</v>
          </cell>
          <cell r="B311" t="str">
            <v>Johnsburg Central School District</v>
          </cell>
          <cell r="C311">
            <v>44</v>
          </cell>
          <cell r="D311">
            <v>0</v>
          </cell>
          <cell r="F311">
            <v>0</v>
          </cell>
          <cell r="G311">
            <v>0</v>
          </cell>
          <cell r="H311">
            <v>44</v>
          </cell>
          <cell r="I311">
            <v>322</v>
          </cell>
          <cell r="J311">
            <v>0.13664596273291926</v>
          </cell>
          <cell r="K311">
            <v>44</v>
          </cell>
          <cell r="L311">
            <v>0</v>
          </cell>
          <cell r="M311">
            <v>44</v>
          </cell>
          <cell r="N311">
            <v>44</v>
          </cell>
          <cell r="O311">
            <v>44</v>
          </cell>
        </row>
        <row r="312">
          <cell r="A312" t="str">
            <v>3615900</v>
          </cell>
          <cell r="B312" t="str">
            <v>Johnson City Central School District</v>
          </cell>
          <cell r="C312">
            <v>722</v>
          </cell>
          <cell r="D312">
            <v>0</v>
          </cell>
          <cell r="F312">
            <v>3</v>
          </cell>
          <cell r="G312">
            <v>0</v>
          </cell>
          <cell r="H312">
            <v>725</v>
          </cell>
          <cell r="I312">
            <v>2518</v>
          </cell>
          <cell r="J312">
            <v>0.28792692613185067</v>
          </cell>
          <cell r="K312">
            <v>725</v>
          </cell>
          <cell r="L312">
            <v>725</v>
          </cell>
          <cell r="M312">
            <v>725</v>
          </cell>
          <cell r="N312">
            <v>1100.72435</v>
          </cell>
          <cell r="O312">
            <v>1143.7530999999999</v>
          </cell>
        </row>
        <row r="313">
          <cell r="A313" t="str">
            <v>3615980</v>
          </cell>
          <cell r="B313" t="str">
            <v>Johnstown City School District</v>
          </cell>
          <cell r="C313">
            <v>226</v>
          </cell>
          <cell r="D313">
            <v>0</v>
          </cell>
          <cell r="F313">
            <v>1</v>
          </cell>
          <cell r="G313">
            <v>0</v>
          </cell>
          <cell r="H313">
            <v>227</v>
          </cell>
          <cell r="I313">
            <v>1663</v>
          </cell>
          <cell r="J313">
            <v>0.13650030066145522</v>
          </cell>
          <cell r="K313">
            <v>227</v>
          </cell>
          <cell r="L313">
            <v>0</v>
          </cell>
          <cell r="M313">
            <v>227</v>
          </cell>
          <cell r="N313">
            <v>227.00000000000003</v>
          </cell>
          <cell r="O313">
            <v>227.00000000000003</v>
          </cell>
        </row>
        <row r="314">
          <cell r="A314" t="str">
            <v>3615990</v>
          </cell>
          <cell r="B314" t="str">
            <v>Jordan-Elbridge Central School District</v>
          </cell>
          <cell r="C314">
            <v>198</v>
          </cell>
          <cell r="D314">
            <v>0</v>
          </cell>
          <cell r="F314">
            <v>2</v>
          </cell>
          <cell r="G314">
            <v>0</v>
          </cell>
          <cell r="H314">
            <v>200</v>
          </cell>
          <cell r="I314">
            <v>1444</v>
          </cell>
          <cell r="J314">
            <v>0.13850415512465375</v>
          </cell>
          <cell r="K314">
            <v>200</v>
          </cell>
          <cell r="L314">
            <v>0</v>
          </cell>
          <cell r="M314">
            <v>200</v>
          </cell>
          <cell r="N314">
            <v>200</v>
          </cell>
          <cell r="O314">
            <v>200</v>
          </cell>
        </row>
        <row r="315">
          <cell r="A315" t="str">
            <v>3616080</v>
          </cell>
          <cell r="B315" t="str">
            <v>Katonah-Lewisboro Union Free School District</v>
          </cell>
          <cell r="C315">
            <v>100</v>
          </cell>
          <cell r="D315">
            <v>0</v>
          </cell>
          <cell r="F315">
            <v>4</v>
          </cell>
          <cell r="G315">
            <v>0</v>
          </cell>
          <cell r="H315">
            <v>104</v>
          </cell>
          <cell r="I315">
            <v>3925</v>
          </cell>
          <cell r="J315">
            <v>2.6496815286624203E-2</v>
          </cell>
          <cell r="K315">
            <v>104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3616140</v>
          </cell>
          <cell r="B316" t="str">
            <v>Keene Central School District</v>
          </cell>
          <cell r="C316">
            <v>6</v>
          </cell>
          <cell r="D316">
            <v>0</v>
          </cell>
          <cell r="F316">
            <v>0</v>
          </cell>
          <cell r="G316">
            <v>0</v>
          </cell>
          <cell r="H316">
            <v>6</v>
          </cell>
          <cell r="I316">
            <v>116</v>
          </cell>
          <cell r="J316">
            <v>5.1724137931034482E-2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3616200</v>
          </cell>
          <cell r="B317" t="str">
            <v>Kendall Central School District</v>
          </cell>
          <cell r="C317">
            <v>99</v>
          </cell>
          <cell r="D317">
            <v>0</v>
          </cell>
          <cell r="F317">
            <v>0</v>
          </cell>
          <cell r="G317">
            <v>0</v>
          </cell>
          <cell r="H317">
            <v>99</v>
          </cell>
          <cell r="I317">
            <v>754</v>
          </cell>
          <cell r="J317">
            <v>0.1312997347480106</v>
          </cell>
          <cell r="K317">
            <v>99</v>
          </cell>
          <cell r="L317">
            <v>0</v>
          </cell>
          <cell r="M317">
            <v>99</v>
          </cell>
          <cell r="N317">
            <v>99</v>
          </cell>
          <cell r="O317">
            <v>99</v>
          </cell>
        </row>
        <row r="318">
          <cell r="A318" t="str">
            <v>3616230</v>
          </cell>
          <cell r="B318" t="str">
            <v>Kenmore-Tonawanda Union Free School District</v>
          </cell>
          <cell r="C318">
            <v>1024</v>
          </cell>
          <cell r="D318">
            <v>0</v>
          </cell>
          <cell r="F318">
            <v>16</v>
          </cell>
          <cell r="G318">
            <v>0</v>
          </cell>
          <cell r="H318">
            <v>1040</v>
          </cell>
          <cell r="I318">
            <v>8942</v>
          </cell>
          <cell r="J318">
            <v>0.11630507716394542</v>
          </cell>
          <cell r="K318">
            <v>1040</v>
          </cell>
          <cell r="L318">
            <v>0</v>
          </cell>
          <cell r="M318">
            <v>1040</v>
          </cell>
          <cell r="N318">
            <v>1214.5</v>
          </cell>
          <cell r="O318">
            <v>1214.5</v>
          </cell>
        </row>
        <row r="319">
          <cell r="A319" t="str">
            <v>3615210</v>
          </cell>
          <cell r="B319" t="str">
            <v>Kinderhook Central School District (Ichabod Crane)</v>
          </cell>
          <cell r="C319">
            <v>154</v>
          </cell>
          <cell r="D319">
            <v>16</v>
          </cell>
          <cell r="F319">
            <v>1</v>
          </cell>
          <cell r="G319">
            <v>0</v>
          </cell>
          <cell r="H319">
            <v>171</v>
          </cell>
          <cell r="I319">
            <v>1843</v>
          </cell>
          <cell r="J319">
            <v>9.2783505154639179E-2</v>
          </cell>
          <cell r="K319">
            <v>171</v>
          </cell>
          <cell r="L319">
            <v>0</v>
          </cell>
          <cell r="M319">
            <v>171</v>
          </cell>
          <cell r="N319">
            <v>171</v>
          </cell>
          <cell r="O319">
            <v>171</v>
          </cell>
        </row>
        <row r="320">
          <cell r="A320" t="str">
            <v>3616260</v>
          </cell>
          <cell r="B320" t="str">
            <v>Kings Park Central School District</v>
          </cell>
          <cell r="C320">
            <v>166</v>
          </cell>
          <cell r="D320">
            <v>0</v>
          </cell>
          <cell r="F320">
            <v>0</v>
          </cell>
          <cell r="G320">
            <v>0</v>
          </cell>
          <cell r="H320">
            <v>166</v>
          </cell>
          <cell r="I320">
            <v>3819</v>
          </cell>
          <cell r="J320">
            <v>4.3466876145587849E-2</v>
          </cell>
          <cell r="K320">
            <v>166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3616290</v>
          </cell>
          <cell r="B321" t="str">
            <v>Kingston City School District</v>
          </cell>
          <cell r="C321">
            <v>1166</v>
          </cell>
          <cell r="D321">
            <v>36</v>
          </cell>
          <cell r="F321">
            <v>42</v>
          </cell>
          <cell r="G321">
            <v>0</v>
          </cell>
          <cell r="H321">
            <v>1244</v>
          </cell>
          <cell r="I321">
            <v>6627</v>
          </cell>
          <cell r="J321">
            <v>0.18771691564810622</v>
          </cell>
          <cell r="K321">
            <v>1244</v>
          </cell>
          <cell r="L321">
            <v>1244</v>
          </cell>
          <cell r="M321">
            <v>1244</v>
          </cell>
          <cell r="N321">
            <v>1520.5</v>
          </cell>
          <cell r="O321">
            <v>1520.5</v>
          </cell>
        </row>
        <row r="322">
          <cell r="A322" t="str">
            <v>3604758</v>
          </cell>
          <cell r="B322" t="str">
            <v>Kiryas Joel Village Union Free School District</v>
          </cell>
          <cell r="C322">
            <v>3630</v>
          </cell>
          <cell r="D322">
            <v>0</v>
          </cell>
          <cell r="F322">
            <v>0</v>
          </cell>
          <cell r="G322">
            <v>0</v>
          </cell>
          <cell r="H322">
            <v>3630</v>
          </cell>
          <cell r="I322">
            <v>7292</v>
          </cell>
          <cell r="J322">
            <v>0.49780581459133294</v>
          </cell>
          <cell r="K322">
            <v>3630</v>
          </cell>
          <cell r="L322">
            <v>3630</v>
          </cell>
          <cell r="M322">
            <v>3630</v>
          </cell>
          <cell r="N322">
            <v>8717.9379000000008</v>
          </cell>
          <cell r="O322">
            <v>11311.9694</v>
          </cell>
        </row>
        <row r="323">
          <cell r="A323" t="str">
            <v>3616380</v>
          </cell>
          <cell r="B323" t="str">
            <v>La Fargeville Central School District</v>
          </cell>
          <cell r="C323">
            <v>73</v>
          </cell>
          <cell r="D323">
            <v>0</v>
          </cell>
          <cell r="F323">
            <v>0</v>
          </cell>
          <cell r="G323">
            <v>0</v>
          </cell>
          <cell r="H323">
            <v>73</v>
          </cell>
          <cell r="I323">
            <v>596</v>
          </cell>
          <cell r="J323">
            <v>0.12248322147651007</v>
          </cell>
          <cell r="K323">
            <v>73</v>
          </cell>
          <cell r="L323">
            <v>0</v>
          </cell>
          <cell r="M323">
            <v>73</v>
          </cell>
          <cell r="N323">
            <v>73.000000000000014</v>
          </cell>
          <cell r="O323">
            <v>73.000000000000014</v>
          </cell>
        </row>
        <row r="324">
          <cell r="A324" t="str">
            <v>3616440</v>
          </cell>
          <cell r="B324" t="str">
            <v>Lackawanna City School District</v>
          </cell>
          <cell r="C324">
            <v>890</v>
          </cell>
          <cell r="D324">
            <v>0</v>
          </cell>
          <cell r="F324">
            <v>5</v>
          </cell>
          <cell r="G324">
            <v>0</v>
          </cell>
          <cell r="H324">
            <v>895</v>
          </cell>
          <cell r="I324">
            <v>2477</v>
          </cell>
          <cell r="J324">
            <v>0.36132418247880499</v>
          </cell>
          <cell r="K324">
            <v>895</v>
          </cell>
          <cell r="L324">
            <v>895</v>
          </cell>
          <cell r="M324">
            <v>895</v>
          </cell>
          <cell r="N324">
            <v>1648.266625</v>
          </cell>
          <cell r="O324">
            <v>1892.44985</v>
          </cell>
        </row>
        <row r="325">
          <cell r="A325" t="str">
            <v>3616410</v>
          </cell>
          <cell r="B325" t="str">
            <v>LaFayette Central School District</v>
          </cell>
          <cell r="C325">
            <v>82</v>
          </cell>
          <cell r="D325">
            <v>0</v>
          </cell>
          <cell r="F325">
            <v>0</v>
          </cell>
          <cell r="G325">
            <v>0</v>
          </cell>
          <cell r="H325">
            <v>82</v>
          </cell>
          <cell r="I325">
            <v>666</v>
          </cell>
          <cell r="J325">
            <v>0.12312312312312312</v>
          </cell>
          <cell r="K325">
            <v>82</v>
          </cell>
          <cell r="L325">
            <v>0</v>
          </cell>
          <cell r="M325">
            <v>82</v>
          </cell>
          <cell r="N325">
            <v>82</v>
          </cell>
          <cell r="O325">
            <v>82</v>
          </cell>
        </row>
        <row r="326">
          <cell r="A326" t="str">
            <v>3616470</v>
          </cell>
          <cell r="B326" t="str">
            <v>Lake George Central School District</v>
          </cell>
          <cell r="C326">
            <v>69</v>
          </cell>
          <cell r="D326">
            <v>0</v>
          </cell>
          <cell r="F326">
            <v>0</v>
          </cell>
          <cell r="G326">
            <v>0</v>
          </cell>
          <cell r="H326">
            <v>69</v>
          </cell>
          <cell r="I326">
            <v>822</v>
          </cell>
          <cell r="J326">
            <v>8.3941605839416053E-2</v>
          </cell>
          <cell r="K326">
            <v>69</v>
          </cell>
          <cell r="L326">
            <v>0</v>
          </cell>
          <cell r="M326">
            <v>69</v>
          </cell>
          <cell r="N326">
            <v>69</v>
          </cell>
          <cell r="O326">
            <v>69</v>
          </cell>
        </row>
        <row r="327">
          <cell r="A327" t="str">
            <v>3616500</v>
          </cell>
          <cell r="B327" t="str">
            <v>Lake Placid Central School District</v>
          </cell>
          <cell r="C327">
            <v>80</v>
          </cell>
          <cell r="D327">
            <v>0</v>
          </cell>
          <cell r="F327">
            <v>0</v>
          </cell>
          <cell r="G327">
            <v>0</v>
          </cell>
          <cell r="H327">
            <v>80</v>
          </cell>
          <cell r="I327">
            <v>882</v>
          </cell>
          <cell r="J327">
            <v>9.0702947845804988E-2</v>
          </cell>
          <cell r="K327">
            <v>80</v>
          </cell>
          <cell r="L327">
            <v>0</v>
          </cell>
          <cell r="M327">
            <v>80</v>
          </cell>
          <cell r="N327">
            <v>80</v>
          </cell>
          <cell r="O327">
            <v>80</v>
          </cell>
        </row>
        <row r="328">
          <cell r="A328" t="str">
            <v>3616530</v>
          </cell>
          <cell r="B328" t="str">
            <v>Lake Pleasant Central School District</v>
          </cell>
          <cell r="C328">
            <v>12</v>
          </cell>
          <cell r="D328">
            <v>0</v>
          </cell>
          <cell r="F328">
            <v>0</v>
          </cell>
          <cell r="G328">
            <v>0</v>
          </cell>
          <cell r="H328">
            <v>12</v>
          </cell>
          <cell r="I328">
            <v>62</v>
          </cell>
          <cell r="J328">
            <v>0.19354838709677419</v>
          </cell>
          <cell r="K328">
            <v>12</v>
          </cell>
          <cell r="L328">
            <v>12</v>
          </cell>
          <cell r="M328">
            <v>12</v>
          </cell>
          <cell r="N328">
            <v>13.755299999999998</v>
          </cell>
          <cell r="O328">
            <v>13.170199999999999</v>
          </cell>
        </row>
        <row r="329">
          <cell r="A329" t="str">
            <v>3616620</v>
          </cell>
          <cell r="B329" t="str">
            <v>Lakeland Central School District</v>
          </cell>
          <cell r="C329">
            <v>252</v>
          </cell>
          <cell r="D329">
            <v>0</v>
          </cell>
          <cell r="F329">
            <v>12</v>
          </cell>
          <cell r="G329">
            <v>0</v>
          </cell>
          <cell r="H329">
            <v>264</v>
          </cell>
          <cell r="I329">
            <v>6294</v>
          </cell>
          <cell r="J329">
            <v>4.1944709246901808E-2</v>
          </cell>
          <cell r="K329">
            <v>264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 t="str">
            <v>3616680</v>
          </cell>
          <cell r="B330" t="str">
            <v>Lancaster Central School District</v>
          </cell>
          <cell r="C330">
            <v>350</v>
          </cell>
          <cell r="D330">
            <v>0</v>
          </cell>
          <cell r="F330">
            <v>9</v>
          </cell>
          <cell r="G330">
            <v>0</v>
          </cell>
          <cell r="H330">
            <v>359</v>
          </cell>
          <cell r="I330">
            <v>6374</v>
          </cell>
          <cell r="J330">
            <v>5.6322560401631631E-2</v>
          </cell>
          <cell r="K330">
            <v>359</v>
          </cell>
          <cell r="L330">
            <v>0</v>
          </cell>
          <cell r="M330">
            <v>359</v>
          </cell>
          <cell r="N330">
            <v>359</v>
          </cell>
          <cell r="O330">
            <v>359</v>
          </cell>
        </row>
        <row r="331">
          <cell r="A331" t="str">
            <v>3616710</v>
          </cell>
          <cell r="B331" t="str">
            <v>Lansing Central School District</v>
          </cell>
          <cell r="C331">
            <v>82</v>
          </cell>
          <cell r="D331">
            <v>0</v>
          </cell>
          <cell r="F331">
            <v>2</v>
          </cell>
          <cell r="G331">
            <v>0</v>
          </cell>
          <cell r="H331">
            <v>84</v>
          </cell>
          <cell r="I331">
            <v>1278</v>
          </cell>
          <cell r="J331">
            <v>6.5727699530516437E-2</v>
          </cell>
          <cell r="K331">
            <v>84</v>
          </cell>
          <cell r="L331">
            <v>0</v>
          </cell>
          <cell r="M331">
            <v>84</v>
          </cell>
          <cell r="N331">
            <v>84</v>
          </cell>
          <cell r="O331">
            <v>84</v>
          </cell>
        </row>
        <row r="332">
          <cell r="A332" t="str">
            <v>3616740</v>
          </cell>
          <cell r="B332" t="str">
            <v>Lansingburgh Central School District</v>
          </cell>
          <cell r="C332">
            <v>608</v>
          </cell>
          <cell r="D332">
            <v>0</v>
          </cell>
          <cell r="F332">
            <v>5</v>
          </cell>
          <cell r="G332">
            <v>0</v>
          </cell>
          <cell r="H332">
            <v>613</v>
          </cell>
          <cell r="I332">
            <v>2598</v>
          </cell>
          <cell r="J332">
            <v>0.2359507313317937</v>
          </cell>
          <cell r="K332">
            <v>613</v>
          </cell>
          <cell r="L332">
            <v>613</v>
          </cell>
          <cell r="M332">
            <v>613</v>
          </cell>
          <cell r="N332">
            <v>798.11035000000004</v>
          </cell>
          <cell r="O332">
            <v>774.98910000000012</v>
          </cell>
        </row>
        <row r="333">
          <cell r="A333" t="str">
            <v>3616800</v>
          </cell>
          <cell r="B333" t="str">
            <v>Laurens Central School District</v>
          </cell>
          <cell r="C333">
            <v>44</v>
          </cell>
          <cell r="D333">
            <v>0</v>
          </cell>
          <cell r="F333">
            <v>0</v>
          </cell>
          <cell r="G333">
            <v>0</v>
          </cell>
          <cell r="H333">
            <v>44</v>
          </cell>
          <cell r="I333">
            <v>317</v>
          </cell>
          <cell r="J333">
            <v>0.13880126182965299</v>
          </cell>
          <cell r="K333">
            <v>44</v>
          </cell>
          <cell r="L333">
            <v>0</v>
          </cell>
          <cell r="M333">
            <v>44</v>
          </cell>
          <cell r="N333">
            <v>44</v>
          </cell>
          <cell r="O333">
            <v>44</v>
          </cell>
        </row>
        <row r="334">
          <cell r="A334" t="str">
            <v>3616830</v>
          </cell>
          <cell r="B334" t="str">
            <v>Lawrence Union Free School District</v>
          </cell>
          <cell r="C334">
            <v>631</v>
          </cell>
          <cell r="D334">
            <v>0</v>
          </cell>
          <cell r="F334">
            <v>6</v>
          </cell>
          <cell r="G334">
            <v>0</v>
          </cell>
          <cell r="H334">
            <v>637</v>
          </cell>
          <cell r="I334">
            <v>6723</v>
          </cell>
          <cell r="J334">
            <v>9.474936784173732E-2</v>
          </cell>
          <cell r="K334">
            <v>637</v>
          </cell>
          <cell r="L334">
            <v>0</v>
          </cell>
          <cell r="M334">
            <v>637</v>
          </cell>
          <cell r="N334">
            <v>637</v>
          </cell>
          <cell r="O334">
            <v>637</v>
          </cell>
        </row>
        <row r="335">
          <cell r="A335" t="str">
            <v>3616950</v>
          </cell>
          <cell r="B335" t="str">
            <v>Le Roy Central School District</v>
          </cell>
          <cell r="C335">
            <v>127</v>
          </cell>
          <cell r="D335">
            <v>0</v>
          </cell>
          <cell r="F335">
            <v>1</v>
          </cell>
          <cell r="G335">
            <v>0</v>
          </cell>
          <cell r="H335">
            <v>128</v>
          </cell>
          <cell r="I335">
            <v>1255</v>
          </cell>
          <cell r="J335">
            <v>0.10199203187250996</v>
          </cell>
          <cell r="K335">
            <v>128</v>
          </cell>
          <cell r="L335">
            <v>0</v>
          </cell>
          <cell r="M335">
            <v>128</v>
          </cell>
          <cell r="N335">
            <v>128</v>
          </cell>
          <cell r="O335">
            <v>128</v>
          </cell>
        </row>
        <row r="336">
          <cell r="A336" t="str">
            <v>3617130</v>
          </cell>
          <cell r="B336" t="str">
            <v>Letchworth Central School District</v>
          </cell>
          <cell r="C336">
            <v>113</v>
          </cell>
          <cell r="D336">
            <v>0</v>
          </cell>
          <cell r="F336">
            <v>2</v>
          </cell>
          <cell r="G336">
            <v>0</v>
          </cell>
          <cell r="H336">
            <v>115</v>
          </cell>
          <cell r="I336">
            <v>897</v>
          </cell>
          <cell r="J336">
            <v>0.12820512820512819</v>
          </cell>
          <cell r="K336">
            <v>115</v>
          </cell>
          <cell r="L336">
            <v>0</v>
          </cell>
          <cell r="M336">
            <v>115</v>
          </cell>
          <cell r="N336">
            <v>115</v>
          </cell>
          <cell r="O336">
            <v>115</v>
          </cell>
        </row>
        <row r="337">
          <cell r="A337" t="str">
            <v>3617160</v>
          </cell>
          <cell r="B337" t="str">
            <v>Levittown Union Free School District</v>
          </cell>
          <cell r="C337">
            <v>282</v>
          </cell>
          <cell r="D337">
            <v>0</v>
          </cell>
          <cell r="F337">
            <v>1</v>
          </cell>
          <cell r="G337">
            <v>1</v>
          </cell>
          <cell r="H337">
            <v>284</v>
          </cell>
          <cell r="I337">
            <v>7472</v>
          </cell>
          <cell r="J337">
            <v>3.8008565310492508E-2</v>
          </cell>
          <cell r="K337">
            <v>284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3617190</v>
          </cell>
          <cell r="B338" t="str">
            <v>Lewiston-Porter Central School District</v>
          </cell>
          <cell r="C338">
            <v>203</v>
          </cell>
          <cell r="D338">
            <v>0</v>
          </cell>
          <cell r="F338">
            <v>2</v>
          </cell>
          <cell r="G338">
            <v>0</v>
          </cell>
          <cell r="H338">
            <v>205</v>
          </cell>
          <cell r="I338">
            <v>2341</v>
          </cell>
          <cell r="J338">
            <v>8.7569414780008542E-2</v>
          </cell>
          <cell r="K338">
            <v>205</v>
          </cell>
          <cell r="L338">
            <v>0</v>
          </cell>
          <cell r="M338">
            <v>205</v>
          </cell>
          <cell r="N338">
            <v>205</v>
          </cell>
          <cell r="O338">
            <v>205</v>
          </cell>
        </row>
        <row r="339">
          <cell r="A339" t="str">
            <v>3617220</v>
          </cell>
          <cell r="B339" t="str">
            <v>Liberty Central School District</v>
          </cell>
          <cell r="C339">
            <v>299</v>
          </cell>
          <cell r="D339">
            <v>3</v>
          </cell>
          <cell r="F339">
            <v>8</v>
          </cell>
          <cell r="G339">
            <v>0</v>
          </cell>
          <cell r="H339">
            <v>310</v>
          </cell>
          <cell r="I339">
            <v>1435</v>
          </cell>
          <cell r="J339">
            <v>0.21602787456445993</v>
          </cell>
          <cell r="K339">
            <v>310</v>
          </cell>
          <cell r="L339">
            <v>310</v>
          </cell>
          <cell r="M339">
            <v>310</v>
          </cell>
          <cell r="N339">
            <v>374.8202500000001</v>
          </cell>
          <cell r="O339">
            <v>353.21350000000007</v>
          </cell>
        </row>
        <row r="340">
          <cell r="A340" t="str">
            <v>3617380</v>
          </cell>
          <cell r="B340" t="str">
            <v>Lindenhurst Union Free School District</v>
          </cell>
          <cell r="C340">
            <v>460</v>
          </cell>
          <cell r="D340">
            <v>0</v>
          </cell>
          <cell r="F340">
            <v>2</v>
          </cell>
          <cell r="G340">
            <v>0</v>
          </cell>
          <cell r="H340">
            <v>462</v>
          </cell>
          <cell r="I340">
            <v>6284</v>
          </cell>
          <cell r="J340">
            <v>7.3520050922978988E-2</v>
          </cell>
          <cell r="K340">
            <v>462</v>
          </cell>
          <cell r="L340">
            <v>0</v>
          </cell>
          <cell r="M340">
            <v>462</v>
          </cell>
          <cell r="N340">
            <v>462</v>
          </cell>
          <cell r="O340">
            <v>462</v>
          </cell>
        </row>
        <row r="341">
          <cell r="A341" t="str">
            <v>3617430</v>
          </cell>
          <cell r="B341" t="str">
            <v>Lisbon Central School District</v>
          </cell>
          <cell r="C341">
            <v>69</v>
          </cell>
          <cell r="D341">
            <v>0</v>
          </cell>
          <cell r="F341">
            <v>2</v>
          </cell>
          <cell r="G341">
            <v>0</v>
          </cell>
          <cell r="H341">
            <v>71</v>
          </cell>
          <cell r="I341">
            <v>633</v>
          </cell>
          <cell r="J341">
            <v>0.11216429699842022</v>
          </cell>
          <cell r="K341">
            <v>71</v>
          </cell>
          <cell r="L341">
            <v>0</v>
          </cell>
          <cell r="M341">
            <v>71</v>
          </cell>
          <cell r="N341">
            <v>71</v>
          </cell>
          <cell r="O341">
            <v>71</v>
          </cell>
        </row>
        <row r="342">
          <cell r="A342" t="str">
            <v>3617460</v>
          </cell>
          <cell r="B342" t="str">
            <v>Little Falls City School District</v>
          </cell>
          <cell r="C342">
            <v>212</v>
          </cell>
          <cell r="D342">
            <v>0</v>
          </cell>
          <cell r="F342">
            <v>8</v>
          </cell>
          <cell r="G342">
            <v>0</v>
          </cell>
          <cell r="H342">
            <v>220</v>
          </cell>
          <cell r="I342">
            <v>1105</v>
          </cell>
          <cell r="J342">
            <v>0.19909502262443438</v>
          </cell>
          <cell r="K342">
            <v>220</v>
          </cell>
          <cell r="L342">
            <v>220</v>
          </cell>
          <cell r="M342">
            <v>220</v>
          </cell>
          <cell r="N342">
            <v>255.88075000000003</v>
          </cell>
          <cell r="O342">
            <v>243.92050000000003</v>
          </cell>
        </row>
        <row r="343">
          <cell r="A343" t="str">
            <v>3617520</v>
          </cell>
          <cell r="B343" t="str">
            <v>Liverpool Central School District</v>
          </cell>
          <cell r="C343">
            <v>787</v>
          </cell>
          <cell r="D343">
            <v>0</v>
          </cell>
          <cell r="F343">
            <v>13</v>
          </cell>
          <cell r="G343">
            <v>0</v>
          </cell>
          <cell r="H343">
            <v>800</v>
          </cell>
          <cell r="I343">
            <v>7295</v>
          </cell>
          <cell r="J343">
            <v>0.10966415352981494</v>
          </cell>
          <cell r="K343">
            <v>800</v>
          </cell>
          <cell r="L343">
            <v>0</v>
          </cell>
          <cell r="M343">
            <v>800</v>
          </cell>
          <cell r="N343">
            <v>854.5</v>
          </cell>
          <cell r="O343">
            <v>854.5</v>
          </cell>
        </row>
        <row r="344">
          <cell r="A344" t="str">
            <v>3617580</v>
          </cell>
          <cell r="B344" t="str">
            <v>Livingston Manor Central School District</v>
          </cell>
          <cell r="C344">
            <v>112</v>
          </cell>
          <cell r="D344">
            <v>0</v>
          </cell>
          <cell r="F344">
            <v>0</v>
          </cell>
          <cell r="G344">
            <v>0</v>
          </cell>
          <cell r="H344">
            <v>112</v>
          </cell>
          <cell r="I344">
            <v>523</v>
          </cell>
          <cell r="J344">
            <v>0.21414913957934992</v>
          </cell>
          <cell r="K344">
            <v>112</v>
          </cell>
          <cell r="L344">
            <v>112</v>
          </cell>
          <cell r="M344">
            <v>112</v>
          </cell>
          <cell r="N344">
            <v>134.88745000000003</v>
          </cell>
          <cell r="O344">
            <v>127.25830000000002</v>
          </cell>
        </row>
        <row r="345">
          <cell r="A345" t="str">
            <v>3617640</v>
          </cell>
          <cell r="B345" t="str">
            <v>Livonia Central School District</v>
          </cell>
          <cell r="C345">
            <v>169</v>
          </cell>
          <cell r="D345">
            <v>0</v>
          </cell>
          <cell r="F345">
            <v>0</v>
          </cell>
          <cell r="G345">
            <v>0</v>
          </cell>
          <cell r="H345">
            <v>169</v>
          </cell>
          <cell r="I345">
            <v>1704</v>
          </cell>
          <cell r="J345">
            <v>9.9178403755868547E-2</v>
          </cell>
          <cell r="K345">
            <v>169</v>
          </cell>
          <cell r="L345">
            <v>0</v>
          </cell>
          <cell r="M345">
            <v>169</v>
          </cell>
          <cell r="N345">
            <v>169</v>
          </cell>
          <cell r="O345">
            <v>169</v>
          </cell>
        </row>
        <row r="346">
          <cell r="A346" t="str">
            <v>3617670</v>
          </cell>
          <cell r="B346" t="str">
            <v>Lockport City School District</v>
          </cell>
          <cell r="C346">
            <v>1014</v>
          </cell>
          <cell r="D346">
            <v>3</v>
          </cell>
          <cell r="F346">
            <v>16</v>
          </cell>
          <cell r="G346">
            <v>0</v>
          </cell>
          <cell r="H346">
            <v>1033</v>
          </cell>
          <cell r="I346">
            <v>5144</v>
          </cell>
          <cell r="J346">
            <v>0.20081648522550544</v>
          </cell>
          <cell r="K346">
            <v>1033</v>
          </cell>
          <cell r="L346">
            <v>1033</v>
          </cell>
          <cell r="M346">
            <v>1033</v>
          </cell>
          <cell r="N346">
            <v>1206.6736000000001</v>
          </cell>
          <cell r="O346">
            <v>1204</v>
          </cell>
        </row>
        <row r="347">
          <cell r="A347" t="str">
            <v>3617700</v>
          </cell>
          <cell r="B347" t="str">
            <v>Locust Valley Central School District</v>
          </cell>
          <cell r="C347">
            <v>141</v>
          </cell>
          <cell r="D347">
            <v>0</v>
          </cell>
          <cell r="F347">
            <v>1</v>
          </cell>
          <cell r="G347">
            <v>0</v>
          </cell>
          <cell r="H347">
            <v>142</v>
          </cell>
          <cell r="I347">
            <v>2723</v>
          </cell>
          <cell r="J347">
            <v>5.2148365773044436E-2</v>
          </cell>
          <cell r="K347">
            <v>142</v>
          </cell>
          <cell r="L347">
            <v>0</v>
          </cell>
          <cell r="M347">
            <v>142</v>
          </cell>
          <cell r="N347">
            <v>142</v>
          </cell>
          <cell r="O347">
            <v>142</v>
          </cell>
        </row>
        <row r="348">
          <cell r="A348" t="str">
            <v>3617730</v>
          </cell>
          <cell r="B348" t="str">
            <v>Long Beach City School District</v>
          </cell>
          <cell r="C348">
            <v>335</v>
          </cell>
          <cell r="D348">
            <v>0</v>
          </cell>
          <cell r="F348">
            <v>1</v>
          </cell>
          <cell r="G348">
            <v>1</v>
          </cell>
          <cell r="H348">
            <v>337</v>
          </cell>
          <cell r="I348">
            <v>4312</v>
          </cell>
          <cell r="J348">
            <v>7.8153988868274585E-2</v>
          </cell>
          <cell r="K348">
            <v>337</v>
          </cell>
          <cell r="L348">
            <v>0</v>
          </cell>
          <cell r="M348">
            <v>337</v>
          </cell>
          <cell r="N348">
            <v>337</v>
          </cell>
          <cell r="O348">
            <v>337</v>
          </cell>
        </row>
        <row r="349">
          <cell r="A349" t="str">
            <v>3617760</v>
          </cell>
          <cell r="B349" t="str">
            <v>Long Lake Central School District</v>
          </cell>
          <cell r="C349">
            <v>5</v>
          </cell>
          <cell r="D349">
            <v>0</v>
          </cell>
          <cell r="F349">
            <v>0</v>
          </cell>
          <cell r="G349">
            <v>0</v>
          </cell>
          <cell r="H349">
            <v>5</v>
          </cell>
          <cell r="I349">
            <v>42</v>
          </cell>
          <cell r="J349">
            <v>0.11904761904761904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3619230</v>
          </cell>
          <cell r="B350" t="str">
            <v>Longwood Central School District</v>
          </cell>
          <cell r="C350">
            <v>894</v>
          </cell>
          <cell r="D350">
            <v>5</v>
          </cell>
          <cell r="F350">
            <v>29</v>
          </cell>
          <cell r="G350">
            <v>9</v>
          </cell>
          <cell r="H350">
            <v>937</v>
          </cell>
          <cell r="I350">
            <v>8719</v>
          </cell>
          <cell r="J350">
            <v>0.10746645257483656</v>
          </cell>
          <cell r="K350">
            <v>937</v>
          </cell>
          <cell r="L350">
            <v>0</v>
          </cell>
          <cell r="M350">
            <v>937</v>
          </cell>
          <cell r="N350">
            <v>1060</v>
          </cell>
          <cell r="O350">
            <v>1060</v>
          </cell>
        </row>
        <row r="351">
          <cell r="A351" t="str">
            <v>3617820</v>
          </cell>
          <cell r="B351" t="str">
            <v>Lowville Academy and Central School District</v>
          </cell>
          <cell r="C351">
            <v>261</v>
          </cell>
          <cell r="D351">
            <v>0</v>
          </cell>
          <cell r="F351">
            <v>3</v>
          </cell>
          <cell r="G351">
            <v>0</v>
          </cell>
          <cell r="H351">
            <v>264</v>
          </cell>
          <cell r="I351">
            <v>1475</v>
          </cell>
          <cell r="J351">
            <v>0.17898305084745764</v>
          </cell>
          <cell r="K351">
            <v>264</v>
          </cell>
          <cell r="L351">
            <v>264</v>
          </cell>
          <cell r="M351">
            <v>264</v>
          </cell>
          <cell r="N351">
            <v>289.64625000000001</v>
          </cell>
          <cell r="O351">
            <v>281.09750000000003</v>
          </cell>
        </row>
        <row r="352">
          <cell r="A352" t="str">
            <v>3617880</v>
          </cell>
          <cell r="B352" t="str">
            <v>Lyme Central School District</v>
          </cell>
          <cell r="C352">
            <v>50</v>
          </cell>
          <cell r="D352">
            <v>0</v>
          </cell>
          <cell r="F352">
            <v>5</v>
          </cell>
          <cell r="G352">
            <v>0</v>
          </cell>
          <cell r="H352">
            <v>55</v>
          </cell>
          <cell r="I352">
            <v>323</v>
          </cell>
          <cell r="J352">
            <v>0.17027863777089783</v>
          </cell>
          <cell r="K352">
            <v>55</v>
          </cell>
          <cell r="L352">
            <v>55</v>
          </cell>
          <cell r="M352">
            <v>55</v>
          </cell>
          <cell r="N352">
            <v>58.50745000000002</v>
          </cell>
          <cell r="O352">
            <v>57.338300000000011</v>
          </cell>
        </row>
        <row r="353">
          <cell r="A353" t="str">
            <v>3617910</v>
          </cell>
          <cell r="B353" t="str">
            <v>Lynbrook Union Free School District</v>
          </cell>
          <cell r="C353">
            <v>132</v>
          </cell>
          <cell r="D353">
            <v>0</v>
          </cell>
          <cell r="F353">
            <v>0</v>
          </cell>
          <cell r="G353">
            <v>3</v>
          </cell>
          <cell r="H353">
            <v>135</v>
          </cell>
          <cell r="I353">
            <v>2854</v>
          </cell>
          <cell r="J353">
            <v>4.7302032235459007E-2</v>
          </cell>
          <cell r="K353">
            <v>135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3617940</v>
          </cell>
          <cell r="B354" t="str">
            <v>Lyncourt Union Free School District</v>
          </cell>
          <cell r="C354">
            <v>115</v>
          </cell>
          <cell r="D354">
            <v>0</v>
          </cell>
          <cell r="F354">
            <v>1</v>
          </cell>
          <cell r="G354">
            <v>0</v>
          </cell>
          <cell r="H354">
            <v>116</v>
          </cell>
          <cell r="I354">
            <v>516</v>
          </cell>
          <cell r="J354">
            <v>0.22480620155038761</v>
          </cell>
          <cell r="K354">
            <v>116</v>
          </cell>
          <cell r="L354">
            <v>116</v>
          </cell>
          <cell r="M354">
            <v>116</v>
          </cell>
          <cell r="N354">
            <v>144.13970000000003</v>
          </cell>
          <cell r="O354">
            <v>136.67220000000003</v>
          </cell>
        </row>
        <row r="355">
          <cell r="A355" t="str">
            <v>3617970</v>
          </cell>
          <cell r="B355" t="str">
            <v>Lyndonville Central School District</v>
          </cell>
          <cell r="C355">
            <v>93</v>
          </cell>
          <cell r="D355">
            <v>0</v>
          </cell>
          <cell r="F355">
            <v>4</v>
          </cell>
          <cell r="G355">
            <v>0</v>
          </cell>
          <cell r="H355">
            <v>97</v>
          </cell>
          <cell r="I355">
            <v>636</v>
          </cell>
          <cell r="J355">
            <v>0.15251572327044025</v>
          </cell>
          <cell r="K355">
            <v>97</v>
          </cell>
          <cell r="L355">
            <v>97</v>
          </cell>
          <cell r="M355">
            <v>97</v>
          </cell>
          <cell r="N355">
            <v>97</v>
          </cell>
          <cell r="O355">
            <v>97</v>
          </cell>
        </row>
        <row r="356">
          <cell r="A356" t="str">
            <v>3618030</v>
          </cell>
          <cell r="B356" t="str">
            <v>Lyons Central School District</v>
          </cell>
          <cell r="C356">
            <v>172</v>
          </cell>
          <cell r="D356">
            <v>0</v>
          </cell>
          <cell r="F356">
            <v>1</v>
          </cell>
          <cell r="G356">
            <v>0</v>
          </cell>
          <cell r="H356">
            <v>173</v>
          </cell>
          <cell r="I356">
            <v>906</v>
          </cell>
          <cell r="J356">
            <v>0.19094922737306844</v>
          </cell>
          <cell r="K356">
            <v>173</v>
          </cell>
          <cell r="L356">
            <v>173</v>
          </cell>
          <cell r="M356">
            <v>173</v>
          </cell>
          <cell r="N356">
            <v>196.88390000000004</v>
          </cell>
          <cell r="O356">
            <v>188.92260000000005</v>
          </cell>
        </row>
        <row r="357">
          <cell r="A357" t="str">
            <v>3618080</v>
          </cell>
          <cell r="B357" t="str">
            <v>Madison Central School District</v>
          </cell>
          <cell r="C357">
            <v>76</v>
          </cell>
          <cell r="D357">
            <v>0</v>
          </cell>
          <cell r="F357">
            <v>1</v>
          </cell>
          <cell r="G357">
            <v>0</v>
          </cell>
          <cell r="H357">
            <v>77</v>
          </cell>
          <cell r="I357">
            <v>476</v>
          </cell>
          <cell r="J357">
            <v>0.16176470588235295</v>
          </cell>
          <cell r="K357">
            <v>77</v>
          </cell>
          <cell r="L357">
            <v>77</v>
          </cell>
          <cell r="M357">
            <v>77</v>
          </cell>
          <cell r="N357">
            <v>79.12939999999999</v>
          </cell>
          <cell r="O357">
            <v>78.419599999999988</v>
          </cell>
        </row>
        <row r="358">
          <cell r="A358" t="str">
            <v>3618090</v>
          </cell>
          <cell r="B358" t="str">
            <v>Madrid-Waddington Central School District</v>
          </cell>
          <cell r="C358">
            <v>124</v>
          </cell>
          <cell r="D358">
            <v>0</v>
          </cell>
          <cell r="F358">
            <v>9</v>
          </cell>
          <cell r="G358">
            <v>0</v>
          </cell>
          <cell r="H358">
            <v>133</v>
          </cell>
          <cell r="I358">
            <v>700</v>
          </cell>
          <cell r="J358">
            <v>0.19</v>
          </cell>
          <cell r="K358">
            <v>133</v>
          </cell>
          <cell r="L358">
            <v>133</v>
          </cell>
          <cell r="M358">
            <v>133</v>
          </cell>
          <cell r="N358">
            <v>150.95500000000001</v>
          </cell>
          <cell r="O358">
            <v>144.97000000000003</v>
          </cell>
        </row>
        <row r="359">
          <cell r="A359" t="str">
            <v>3618120</v>
          </cell>
          <cell r="B359" t="str">
            <v>Mahopac Central School District</v>
          </cell>
          <cell r="C359">
            <v>199</v>
          </cell>
          <cell r="D359">
            <v>0</v>
          </cell>
          <cell r="F359">
            <v>5</v>
          </cell>
          <cell r="G359">
            <v>0</v>
          </cell>
          <cell r="H359">
            <v>204</v>
          </cell>
          <cell r="I359">
            <v>4443</v>
          </cell>
          <cell r="J359">
            <v>4.5914922349763673E-2</v>
          </cell>
          <cell r="K359">
            <v>204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3618150</v>
          </cell>
          <cell r="B360" t="str">
            <v>Maine-Endwell Central School District</v>
          </cell>
          <cell r="C360">
            <v>280</v>
          </cell>
          <cell r="D360">
            <v>0</v>
          </cell>
          <cell r="F360">
            <v>8</v>
          </cell>
          <cell r="G360">
            <v>0</v>
          </cell>
          <cell r="H360">
            <v>288</v>
          </cell>
          <cell r="I360">
            <v>2257</v>
          </cell>
          <cell r="J360">
            <v>0.12760301284891448</v>
          </cell>
          <cell r="K360">
            <v>288</v>
          </cell>
          <cell r="L360">
            <v>0</v>
          </cell>
          <cell r="M360">
            <v>288</v>
          </cell>
          <cell r="N360">
            <v>288</v>
          </cell>
          <cell r="O360">
            <v>288</v>
          </cell>
        </row>
        <row r="361">
          <cell r="A361" t="str">
            <v>3618180</v>
          </cell>
          <cell r="B361" t="str">
            <v>Malone Central School District</v>
          </cell>
          <cell r="C361">
            <v>437</v>
          </cell>
          <cell r="D361">
            <v>0</v>
          </cell>
          <cell r="F361">
            <v>24</v>
          </cell>
          <cell r="G361">
            <v>0</v>
          </cell>
          <cell r="H361">
            <v>461</v>
          </cell>
          <cell r="I361">
            <v>2435</v>
          </cell>
          <cell r="J361">
            <v>0.1893223819301848</v>
          </cell>
          <cell r="K361">
            <v>461</v>
          </cell>
          <cell r="L361">
            <v>461</v>
          </cell>
          <cell r="M361">
            <v>461</v>
          </cell>
          <cell r="N361">
            <v>522.22025000000008</v>
          </cell>
          <cell r="O361">
            <v>501.81349999999998</v>
          </cell>
        </row>
        <row r="362">
          <cell r="A362" t="str">
            <v>3618210</v>
          </cell>
          <cell r="B362" t="str">
            <v>Malverne Union Free School District</v>
          </cell>
          <cell r="C362">
            <v>152</v>
          </cell>
          <cell r="D362">
            <v>0</v>
          </cell>
          <cell r="F362">
            <v>3</v>
          </cell>
          <cell r="G362">
            <v>4</v>
          </cell>
          <cell r="H362">
            <v>159</v>
          </cell>
          <cell r="I362">
            <v>2298</v>
          </cell>
          <cell r="J362">
            <v>6.919060052219321E-2</v>
          </cell>
          <cell r="K362">
            <v>159</v>
          </cell>
          <cell r="L362">
            <v>0</v>
          </cell>
          <cell r="M362">
            <v>159</v>
          </cell>
          <cell r="N362">
            <v>159</v>
          </cell>
          <cell r="O362">
            <v>159</v>
          </cell>
        </row>
        <row r="363">
          <cell r="A363" t="str">
            <v>3618240</v>
          </cell>
          <cell r="B363" t="str">
            <v>Mamaroneck Union Free School District</v>
          </cell>
          <cell r="C363">
            <v>261</v>
          </cell>
          <cell r="D363">
            <v>0</v>
          </cell>
          <cell r="F363">
            <v>0</v>
          </cell>
          <cell r="G363">
            <v>0</v>
          </cell>
          <cell r="H363">
            <v>261</v>
          </cell>
          <cell r="I363">
            <v>5297</v>
          </cell>
          <cell r="J363">
            <v>4.9273173494430812E-2</v>
          </cell>
          <cell r="K363">
            <v>261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3624270</v>
          </cell>
          <cell r="B364" t="str">
            <v>Manchester-Shortsville Central School District</v>
          </cell>
          <cell r="C364">
            <v>84</v>
          </cell>
          <cell r="D364">
            <v>0</v>
          </cell>
          <cell r="F364">
            <v>1</v>
          </cell>
          <cell r="G364">
            <v>0</v>
          </cell>
          <cell r="H364">
            <v>85</v>
          </cell>
          <cell r="I364">
            <v>905</v>
          </cell>
          <cell r="J364">
            <v>9.3922651933701654E-2</v>
          </cell>
          <cell r="K364">
            <v>85</v>
          </cell>
          <cell r="L364">
            <v>0</v>
          </cell>
          <cell r="M364">
            <v>85</v>
          </cell>
          <cell r="N364">
            <v>85.000000000000014</v>
          </cell>
          <cell r="O364">
            <v>85.000000000000014</v>
          </cell>
        </row>
        <row r="365">
          <cell r="A365" t="str">
            <v>3618270</v>
          </cell>
          <cell r="B365" t="str">
            <v>Manhasset Union Free School District</v>
          </cell>
          <cell r="C365">
            <v>112</v>
          </cell>
          <cell r="D365">
            <v>0</v>
          </cell>
          <cell r="F365">
            <v>0</v>
          </cell>
          <cell r="G365">
            <v>0</v>
          </cell>
          <cell r="H365">
            <v>112</v>
          </cell>
          <cell r="I365">
            <v>3312</v>
          </cell>
          <cell r="J365">
            <v>3.3816425120772944E-2</v>
          </cell>
          <cell r="K365">
            <v>112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3618450</v>
          </cell>
          <cell r="B366" t="str">
            <v>Marathon Central School District</v>
          </cell>
          <cell r="C366">
            <v>157</v>
          </cell>
          <cell r="D366">
            <v>0</v>
          </cell>
          <cell r="F366">
            <v>3</v>
          </cell>
          <cell r="G366">
            <v>0</v>
          </cell>
          <cell r="H366">
            <v>160</v>
          </cell>
          <cell r="I366">
            <v>737</v>
          </cell>
          <cell r="J366">
            <v>0.21709633649932158</v>
          </cell>
          <cell r="K366">
            <v>160</v>
          </cell>
          <cell r="L366">
            <v>160</v>
          </cell>
          <cell r="M366">
            <v>160</v>
          </cell>
          <cell r="N366">
            <v>193.88155</v>
          </cell>
          <cell r="O366">
            <v>182.58769999999998</v>
          </cell>
        </row>
        <row r="367">
          <cell r="A367" t="str">
            <v>3618480</v>
          </cell>
          <cell r="B367" t="str">
            <v>Marcellus Central School District</v>
          </cell>
          <cell r="C367">
            <v>127</v>
          </cell>
          <cell r="D367">
            <v>0</v>
          </cell>
          <cell r="F367">
            <v>1</v>
          </cell>
          <cell r="G367">
            <v>0</v>
          </cell>
          <cell r="H367">
            <v>128</v>
          </cell>
          <cell r="I367">
            <v>1783</v>
          </cell>
          <cell r="J367">
            <v>7.1789119461581605E-2</v>
          </cell>
          <cell r="K367">
            <v>128</v>
          </cell>
          <cell r="L367">
            <v>0</v>
          </cell>
          <cell r="M367">
            <v>128</v>
          </cell>
          <cell r="N367">
            <v>128</v>
          </cell>
          <cell r="O367">
            <v>128</v>
          </cell>
        </row>
        <row r="368">
          <cell r="A368" t="str">
            <v>3618510</v>
          </cell>
          <cell r="B368" t="str">
            <v>Margaretville Central School District</v>
          </cell>
          <cell r="C368">
            <v>104</v>
          </cell>
          <cell r="D368">
            <v>0</v>
          </cell>
          <cell r="F368">
            <v>3</v>
          </cell>
          <cell r="G368">
            <v>0</v>
          </cell>
          <cell r="H368">
            <v>107</v>
          </cell>
          <cell r="I368">
            <v>429</v>
          </cell>
          <cell r="J368">
            <v>0.24941724941724941</v>
          </cell>
          <cell r="K368">
            <v>107</v>
          </cell>
          <cell r="L368">
            <v>107</v>
          </cell>
          <cell r="M368">
            <v>107</v>
          </cell>
          <cell r="N368">
            <v>146.23242500000001</v>
          </cell>
          <cell r="O368">
            <v>145.30305000000001</v>
          </cell>
        </row>
        <row r="369">
          <cell r="A369" t="str">
            <v>3618540</v>
          </cell>
          <cell r="B369" t="str">
            <v>Marion Central School District</v>
          </cell>
          <cell r="C369">
            <v>89</v>
          </cell>
          <cell r="D369">
            <v>0</v>
          </cell>
          <cell r="F369">
            <v>0</v>
          </cell>
          <cell r="G369">
            <v>0</v>
          </cell>
          <cell r="H369">
            <v>89</v>
          </cell>
          <cell r="I369">
            <v>894</v>
          </cell>
          <cell r="J369">
            <v>9.9552572706935127E-2</v>
          </cell>
          <cell r="K369">
            <v>89</v>
          </cell>
          <cell r="L369">
            <v>0</v>
          </cell>
          <cell r="M369">
            <v>89</v>
          </cell>
          <cell r="N369">
            <v>89</v>
          </cell>
          <cell r="O369">
            <v>89</v>
          </cell>
        </row>
        <row r="370">
          <cell r="A370" t="str">
            <v>3618570</v>
          </cell>
          <cell r="B370" t="str">
            <v>Marlboro Central School District</v>
          </cell>
          <cell r="C370">
            <v>175</v>
          </cell>
          <cell r="D370">
            <v>0</v>
          </cell>
          <cell r="F370">
            <v>6</v>
          </cell>
          <cell r="G370">
            <v>0</v>
          </cell>
          <cell r="H370">
            <v>181</v>
          </cell>
          <cell r="I370">
            <v>1978</v>
          </cell>
          <cell r="J370">
            <v>9.1506572295247723E-2</v>
          </cell>
          <cell r="K370">
            <v>181</v>
          </cell>
          <cell r="L370">
            <v>0</v>
          </cell>
          <cell r="M370">
            <v>181</v>
          </cell>
          <cell r="N370">
            <v>181</v>
          </cell>
          <cell r="O370">
            <v>181</v>
          </cell>
        </row>
        <row r="371">
          <cell r="A371" t="str">
            <v>3618630</v>
          </cell>
          <cell r="B371" t="str">
            <v>Massapequa Union Free School District</v>
          </cell>
          <cell r="C371">
            <v>182</v>
          </cell>
          <cell r="D371">
            <v>0</v>
          </cell>
          <cell r="F371">
            <v>3</v>
          </cell>
          <cell r="G371">
            <v>0</v>
          </cell>
          <cell r="H371">
            <v>185</v>
          </cell>
          <cell r="I371">
            <v>8370</v>
          </cell>
          <cell r="J371">
            <v>2.2102747909199524E-2</v>
          </cell>
          <cell r="K371">
            <v>185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3618660</v>
          </cell>
          <cell r="B372" t="str">
            <v>Massena Central School District</v>
          </cell>
          <cell r="C372">
            <v>542</v>
          </cell>
          <cell r="D372">
            <v>0</v>
          </cell>
          <cell r="F372">
            <v>23</v>
          </cell>
          <cell r="G372">
            <v>0</v>
          </cell>
          <cell r="H372">
            <v>565</v>
          </cell>
          <cell r="I372">
            <v>2676</v>
          </cell>
          <cell r="J372">
            <v>0.21113602391629296</v>
          </cell>
          <cell r="K372">
            <v>565</v>
          </cell>
          <cell r="L372">
            <v>565</v>
          </cell>
          <cell r="M372">
            <v>565</v>
          </cell>
          <cell r="N372">
            <v>676.05939999999998</v>
          </cell>
          <cell r="O372">
            <v>639.03959999999995</v>
          </cell>
        </row>
        <row r="373">
          <cell r="A373" t="str">
            <v>3600021</v>
          </cell>
          <cell r="B373" t="str">
            <v>Mattituck-Cutchogue Union Free School District</v>
          </cell>
          <cell r="C373">
            <v>60</v>
          </cell>
          <cell r="D373">
            <v>0</v>
          </cell>
          <cell r="F373">
            <v>0</v>
          </cell>
          <cell r="G373">
            <v>0</v>
          </cell>
          <cell r="H373">
            <v>60</v>
          </cell>
          <cell r="I373">
            <v>1337</v>
          </cell>
          <cell r="J373">
            <v>4.4876589379207181E-2</v>
          </cell>
          <cell r="K373">
            <v>60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3618750</v>
          </cell>
          <cell r="B374" t="str">
            <v>Mayfield Central School District</v>
          </cell>
          <cell r="C374">
            <v>174</v>
          </cell>
          <cell r="D374">
            <v>0</v>
          </cell>
          <cell r="F374">
            <v>3</v>
          </cell>
          <cell r="G374">
            <v>0</v>
          </cell>
          <cell r="H374">
            <v>177</v>
          </cell>
          <cell r="I374">
            <v>828</v>
          </cell>
          <cell r="J374">
            <v>0.21376811594202899</v>
          </cell>
          <cell r="K374">
            <v>177</v>
          </cell>
          <cell r="L374">
            <v>177</v>
          </cell>
          <cell r="M374">
            <v>177</v>
          </cell>
          <cell r="N374">
            <v>212.9982</v>
          </cell>
          <cell r="O374">
            <v>200.99880000000002</v>
          </cell>
        </row>
        <row r="375">
          <cell r="A375" t="str">
            <v>3618840</v>
          </cell>
          <cell r="B375" t="str">
            <v>McGraw Central School District</v>
          </cell>
          <cell r="C375">
            <v>74</v>
          </cell>
          <cell r="D375">
            <v>0</v>
          </cell>
          <cell r="F375">
            <v>3</v>
          </cell>
          <cell r="G375">
            <v>0</v>
          </cell>
          <cell r="H375">
            <v>77</v>
          </cell>
          <cell r="I375">
            <v>564</v>
          </cell>
          <cell r="J375">
            <v>0.13652482269503546</v>
          </cell>
          <cell r="K375">
            <v>77</v>
          </cell>
          <cell r="L375">
            <v>0</v>
          </cell>
          <cell r="M375">
            <v>77</v>
          </cell>
          <cell r="N375">
            <v>77</v>
          </cell>
          <cell r="O375">
            <v>77</v>
          </cell>
        </row>
        <row r="376">
          <cell r="A376" t="str">
            <v>3618900</v>
          </cell>
          <cell r="B376" t="str">
            <v>Mechanicville City School District</v>
          </cell>
          <cell r="C376">
            <v>176</v>
          </cell>
          <cell r="D376">
            <v>0</v>
          </cell>
          <cell r="F376">
            <v>1</v>
          </cell>
          <cell r="G376">
            <v>0</v>
          </cell>
          <cell r="H376">
            <v>177</v>
          </cell>
          <cell r="I376">
            <v>1423</v>
          </cell>
          <cell r="J376">
            <v>0.12438510189739986</v>
          </cell>
          <cell r="K376">
            <v>177</v>
          </cell>
          <cell r="L376">
            <v>0</v>
          </cell>
          <cell r="M376">
            <v>177</v>
          </cell>
          <cell r="N376">
            <v>177</v>
          </cell>
          <cell r="O376">
            <v>177</v>
          </cell>
        </row>
        <row r="377">
          <cell r="A377" t="str">
            <v>3618960</v>
          </cell>
          <cell r="B377" t="str">
            <v>Medina Central School District</v>
          </cell>
          <cell r="C377">
            <v>264</v>
          </cell>
          <cell r="D377">
            <v>0</v>
          </cell>
          <cell r="F377">
            <v>3</v>
          </cell>
          <cell r="G377">
            <v>0</v>
          </cell>
          <cell r="H377">
            <v>267</v>
          </cell>
          <cell r="I377">
            <v>1616</v>
          </cell>
          <cell r="J377">
            <v>0.16522277227722773</v>
          </cell>
          <cell r="K377">
            <v>267</v>
          </cell>
          <cell r="L377">
            <v>267</v>
          </cell>
          <cell r="M377">
            <v>267</v>
          </cell>
          <cell r="N377">
            <v>278.42040000000009</v>
          </cell>
          <cell r="O377">
            <v>274.61360000000008</v>
          </cell>
        </row>
        <row r="378">
          <cell r="A378" t="str">
            <v>3618990</v>
          </cell>
          <cell r="B378" t="str">
            <v>Menands Union Free School District</v>
          </cell>
          <cell r="C378">
            <v>89</v>
          </cell>
          <cell r="D378">
            <v>0</v>
          </cell>
          <cell r="F378">
            <v>0</v>
          </cell>
          <cell r="G378">
            <v>0</v>
          </cell>
          <cell r="H378">
            <v>89</v>
          </cell>
          <cell r="I378">
            <v>403</v>
          </cell>
          <cell r="J378">
            <v>0.22084367245657568</v>
          </cell>
          <cell r="K378">
            <v>89</v>
          </cell>
          <cell r="L378">
            <v>89</v>
          </cell>
          <cell r="M378">
            <v>89</v>
          </cell>
          <cell r="N378">
            <v>108.65944999999999</v>
          </cell>
          <cell r="O378">
            <v>102.1063</v>
          </cell>
        </row>
        <row r="379">
          <cell r="A379" t="str">
            <v>3619110</v>
          </cell>
          <cell r="B379" t="str">
            <v>Merrick Union Free School District</v>
          </cell>
          <cell r="C379">
            <v>47</v>
          </cell>
          <cell r="D379">
            <v>8</v>
          </cell>
          <cell r="F379">
            <v>0</v>
          </cell>
          <cell r="G379">
            <v>4</v>
          </cell>
          <cell r="H379">
            <v>59</v>
          </cell>
          <cell r="I379">
            <v>1655</v>
          </cell>
          <cell r="J379">
            <v>3.5649546827794559E-2</v>
          </cell>
          <cell r="K379">
            <v>59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 t="str">
            <v>3619170</v>
          </cell>
          <cell r="B380" t="str">
            <v>Mexico Central School District</v>
          </cell>
          <cell r="C380">
            <v>351</v>
          </cell>
          <cell r="D380">
            <v>0</v>
          </cell>
          <cell r="F380">
            <v>10</v>
          </cell>
          <cell r="G380">
            <v>0</v>
          </cell>
          <cell r="H380">
            <v>361</v>
          </cell>
          <cell r="I380">
            <v>2064</v>
          </cell>
          <cell r="J380">
            <v>0.1749031007751938</v>
          </cell>
          <cell r="K380">
            <v>361</v>
          </cell>
          <cell r="L380">
            <v>361</v>
          </cell>
          <cell r="M380">
            <v>361</v>
          </cell>
          <cell r="N380">
            <v>390.5716000000001</v>
          </cell>
          <cell r="O380">
            <v>380.71440000000007</v>
          </cell>
        </row>
        <row r="381">
          <cell r="A381" t="str">
            <v>3619200</v>
          </cell>
          <cell r="B381" t="str">
            <v>Middle Country Central School District</v>
          </cell>
          <cell r="C381">
            <v>713</v>
          </cell>
          <cell r="D381">
            <v>5</v>
          </cell>
          <cell r="F381">
            <v>15</v>
          </cell>
          <cell r="G381">
            <v>2</v>
          </cell>
          <cell r="H381">
            <v>735</v>
          </cell>
          <cell r="I381">
            <v>9849</v>
          </cell>
          <cell r="J381">
            <v>7.4626865671641784E-2</v>
          </cell>
          <cell r="K381">
            <v>735</v>
          </cell>
          <cell r="L381">
            <v>0</v>
          </cell>
          <cell r="M381">
            <v>735</v>
          </cell>
          <cell r="N381">
            <v>757</v>
          </cell>
          <cell r="O381">
            <v>757</v>
          </cell>
        </row>
        <row r="382">
          <cell r="A382" t="str">
            <v>3619260</v>
          </cell>
          <cell r="B382" t="str">
            <v>Middleburgh Central School District</v>
          </cell>
          <cell r="C382">
            <v>93</v>
          </cell>
          <cell r="D382">
            <v>0</v>
          </cell>
          <cell r="F382">
            <v>1</v>
          </cell>
          <cell r="G382">
            <v>0</v>
          </cell>
          <cell r="H382">
            <v>94</v>
          </cell>
          <cell r="I382">
            <v>813</v>
          </cell>
          <cell r="J382">
            <v>0.11562115621156212</v>
          </cell>
          <cell r="K382">
            <v>94</v>
          </cell>
          <cell r="L382">
            <v>0</v>
          </cell>
          <cell r="M382">
            <v>94</v>
          </cell>
          <cell r="N382">
            <v>94</v>
          </cell>
          <cell r="O382">
            <v>94</v>
          </cell>
        </row>
        <row r="383">
          <cell r="A383" t="str">
            <v>3619320</v>
          </cell>
          <cell r="B383" t="str">
            <v>Middletown City School District</v>
          </cell>
          <cell r="C383">
            <v>1410</v>
          </cell>
          <cell r="D383">
            <v>71</v>
          </cell>
          <cell r="F383">
            <v>46</v>
          </cell>
          <cell r="G383">
            <v>2</v>
          </cell>
          <cell r="H383">
            <v>1529</v>
          </cell>
          <cell r="I383">
            <v>7126</v>
          </cell>
          <cell r="J383">
            <v>0.21456637664889139</v>
          </cell>
          <cell r="K383">
            <v>1529</v>
          </cell>
          <cell r="L383">
            <v>1529</v>
          </cell>
          <cell r="M383">
            <v>1529</v>
          </cell>
          <cell r="N383">
            <v>1948</v>
          </cell>
          <cell r="O383">
            <v>1948</v>
          </cell>
        </row>
        <row r="384">
          <cell r="A384" t="str">
            <v>3619350</v>
          </cell>
          <cell r="B384" t="str">
            <v>Milford Central School District</v>
          </cell>
          <cell r="C384">
            <v>42</v>
          </cell>
          <cell r="D384">
            <v>0</v>
          </cell>
          <cell r="F384">
            <v>0</v>
          </cell>
          <cell r="G384">
            <v>0</v>
          </cell>
          <cell r="H384">
            <v>42</v>
          </cell>
          <cell r="I384">
            <v>384</v>
          </cell>
          <cell r="J384">
            <v>0.109375</v>
          </cell>
          <cell r="K384">
            <v>42</v>
          </cell>
          <cell r="L384">
            <v>0</v>
          </cell>
          <cell r="M384">
            <v>42</v>
          </cell>
          <cell r="N384">
            <v>42</v>
          </cell>
          <cell r="O384">
            <v>42</v>
          </cell>
        </row>
        <row r="385">
          <cell r="A385" t="str">
            <v>3619380</v>
          </cell>
          <cell r="B385" t="str">
            <v>Millbrook Central School District</v>
          </cell>
          <cell r="C385">
            <v>107</v>
          </cell>
          <cell r="D385">
            <v>0</v>
          </cell>
          <cell r="F385">
            <v>1</v>
          </cell>
          <cell r="G385">
            <v>0</v>
          </cell>
          <cell r="H385">
            <v>108</v>
          </cell>
          <cell r="I385">
            <v>1274</v>
          </cell>
          <cell r="J385">
            <v>8.4772370486656201E-2</v>
          </cell>
          <cell r="K385">
            <v>108</v>
          </cell>
          <cell r="L385">
            <v>0</v>
          </cell>
          <cell r="M385">
            <v>108</v>
          </cell>
          <cell r="N385">
            <v>108</v>
          </cell>
          <cell r="O385">
            <v>108</v>
          </cell>
        </row>
        <row r="386">
          <cell r="A386" t="str">
            <v>3619410</v>
          </cell>
          <cell r="B386" t="str">
            <v>Miller Place Union Free School District</v>
          </cell>
          <cell r="C386">
            <v>93</v>
          </cell>
          <cell r="D386">
            <v>0</v>
          </cell>
          <cell r="F386">
            <v>0</v>
          </cell>
          <cell r="G386">
            <v>1</v>
          </cell>
          <cell r="H386">
            <v>94</v>
          </cell>
          <cell r="I386">
            <v>2902</v>
          </cell>
          <cell r="J386">
            <v>3.2391454169538252E-2</v>
          </cell>
          <cell r="K386">
            <v>94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3619500</v>
          </cell>
          <cell r="B387" t="str">
            <v>Mineola Union Free School District</v>
          </cell>
          <cell r="C387">
            <v>167</v>
          </cell>
          <cell r="D387">
            <v>0</v>
          </cell>
          <cell r="F387">
            <v>1</v>
          </cell>
          <cell r="G387">
            <v>0</v>
          </cell>
          <cell r="H387">
            <v>168</v>
          </cell>
          <cell r="I387">
            <v>3023</v>
          </cell>
          <cell r="J387">
            <v>5.5573933178961296E-2</v>
          </cell>
          <cell r="K387">
            <v>168</v>
          </cell>
          <cell r="L387">
            <v>0</v>
          </cell>
          <cell r="M387">
            <v>168</v>
          </cell>
          <cell r="N387">
            <v>168</v>
          </cell>
          <cell r="O387">
            <v>168</v>
          </cell>
        </row>
        <row r="388">
          <cell r="A388" t="str">
            <v>3619530</v>
          </cell>
          <cell r="B388" t="str">
            <v>Minerva Central School District</v>
          </cell>
          <cell r="C388">
            <v>13</v>
          </cell>
          <cell r="D388">
            <v>0</v>
          </cell>
          <cell r="F388">
            <v>0</v>
          </cell>
          <cell r="G388">
            <v>0</v>
          </cell>
          <cell r="H388">
            <v>13</v>
          </cell>
          <cell r="I388">
            <v>99</v>
          </cell>
          <cell r="J388">
            <v>0.13131313131313133</v>
          </cell>
          <cell r="K388">
            <v>13</v>
          </cell>
          <cell r="L388">
            <v>0</v>
          </cell>
          <cell r="M388">
            <v>13</v>
          </cell>
          <cell r="N388">
            <v>13.000000000000002</v>
          </cell>
          <cell r="O388">
            <v>13.000000000000002</v>
          </cell>
        </row>
        <row r="389">
          <cell r="A389" t="str">
            <v>3619560</v>
          </cell>
          <cell r="B389" t="str">
            <v>Minisink Valley Central School District</v>
          </cell>
          <cell r="C389">
            <v>406</v>
          </cell>
          <cell r="D389">
            <v>0</v>
          </cell>
          <cell r="F389">
            <v>16</v>
          </cell>
          <cell r="G389">
            <v>0</v>
          </cell>
          <cell r="H389">
            <v>422</v>
          </cell>
          <cell r="I389">
            <v>4385</v>
          </cell>
          <cell r="J389">
            <v>9.6237172177879138E-2</v>
          </cell>
          <cell r="K389">
            <v>422</v>
          </cell>
          <cell r="L389">
            <v>0</v>
          </cell>
          <cell r="M389">
            <v>422</v>
          </cell>
          <cell r="N389">
            <v>422</v>
          </cell>
          <cell r="O389">
            <v>422</v>
          </cell>
        </row>
        <row r="390">
          <cell r="A390" t="str">
            <v>3619650</v>
          </cell>
          <cell r="B390" t="str">
            <v>Monroe-Woodbury Central School District</v>
          </cell>
          <cell r="C390">
            <v>787</v>
          </cell>
          <cell r="D390">
            <v>0</v>
          </cell>
          <cell r="F390">
            <v>2</v>
          </cell>
          <cell r="G390">
            <v>0</v>
          </cell>
          <cell r="H390">
            <v>789</v>
          </cell>
          <cell r="I390">
            <v>7600</v>
          </cell>
          <cell r="J390">
            <v>0.10381578947368421</v>
          </cell>
          <cell r="K390">
            <v>789</v>
          </cell>
          <cell r="L390">
            <v>0</v>
          </cell>
          <cell r="M390">
            <v>789</v>
          </cell>
          <cell r="N390">
            <v>838</v>
          </cell>
          <cell r="O390">
            <v>838</v>
          </cell>
        </row>
        <row r="391">
          <cell r="A391" t="str">
            <v>3619710</v>
          </cell>
          <cell r="B391" t="str">
            <v>Montauk Union Free School District</v>
          </cell>
          <cell r="C391">
            <v>30</v>
          </cell>
          <cell r="D391">
            <v>0</v>
          </cell>
          <cell r="F391">
            <v>0</v>
          </cell>
          <cell r="G391">
            <v>0</v>
          </cell>
          <cell r="H391">
            <v>30</v>
          </cell>
          <cell r="I391">
            <v>345</v>
          </cell>
          <cell r="J391">
            <v>8.6956521739130432E-2</v>
          </cell>
          <cell r="K391">
            <v>30</v>
          </cell>
          <cell r="L391">
            <v>0</v>
          </cell>
          <cell r="M391">
            <v>30</v>
          </cell>
          <cell r="N391">
            <v>30</v>
          </cell>
          <cell r="O391">
            <v>30</v>
          </cell>
        </row>
        <row r="392">
          <cell r="A392" t="str">
            <v>3619740</v>
          </cell>
          <cell r="B392" t="str">
            <v>Monticello Central School District</v>
          </cell>
          <cell r="C392">
            <v>828</v>
          </cell>
          <cell r="D392">
            <v>0</v>
          </cell>
          <cell r="F392">
            <v>18</v>
          </cell>
          <cell r="G392">
            <v>0</v>
          </cell>
          <cell r="H392">
            <v>846</v>
          </cell>
          <cell r="I392">
            <v>3496</v>
          </cell>
          <cell r="J392">
            <v>0.24199084668192219</v>
          </cell>
          <cell r="K392">
            <v>846</v>
          </cell>
          <cell r="L392">
            <v>846</v>
          </cell>
          <cell r="M392">
            <v>846</v>
          </cell>
          <cell r="N392">
            <v>1126.7682</v>
          </cell>
          <cell r="O392">
            <v>1106.2132000000001</v>
          </cell>
        </row>
        <row r="393">
          <cell r="A393" t="str">
            <v>3619800</v>
          </cell>
          <cell r="B393" t="str">
            <v>Moravia Central School District</v>
          </cell>
          <cell r="C393">
            <v>162</v>
          </cell>
          <cell r="D393">
            <v>0</v>
          </cell>
          <cell r="F393">
            <v>7</v>
          </cell>
          <cell r="G393">
            <v>0</v>
          </cell>
          <cell r="H393">
            <v>169</v>
          </cell>
          <cell r="I393">
            <v>950</v>
          </cell>
          <cell r="J393">
            <v>0.17789473684210527</v>
          </cell>
          <cell r="K393">
            <v>169</v>
          </cell>
          <cell r="L393">
            <v>169</v>
          </cell>
          <cell r="M393">
            <v>169</v>
          </cell>
          <cell r="N393">
            <v>184.74250000000001</v>
          </cell>
          <cell r="O393">
            <v>179.495</v>
          </cell>
        </row>
        <row r="394">
          <cell r="A394" t="str">
            <v>3619830</v>
          </cell>
          <cell r="B394" t="str">
            <v>Moriah Central School District</v>
          </cell>
          <cell r="C394">
            <v>151</v>
          </cell>
          <cell r="D394">
            <v>0</v>
          </cell>
          <cell r="F394">
            <v>3</v>
          </cell>
          <cell r="G394">
            <v>0</v>
          </cell>
          <cell r="H394">
            <v>154</v>
          </cell>
          <cell r="I394">
            <v>619</v>
          </cell>
          <cell r="J394">
            <v>0.24878836833602586</v>
          </cell>
          <cell r="K394">
            <v>154</v>
          </cell>
          <cell r="L394">
            <v>154</v>
          </cell>
          <cell r="M394">
            <v>154</v>
          </cell>
          <cell r="N394">
            <v>210.02417499999996</v>
          </cell>
          <cell r="O394">
            <v>208.48854999999998</v>
          </cell>
        </row>
        <row r="395">
          <cell r="A395" t="str">
            <v>3619860</v>
          </cell>
          <cell r="B395" t="str">
            <v>Morris Central School District</v>
          </cell>
          <cell r="C395">
            <v>47</v>
          </cell>
          <cell r="D395">
            <v>0</v>
          </cell>
          <cell r="F395">
            <v>5</v>
          </cell>
          <cell r="G395">
            <v>0</v>
          </cell>
          <cell r="H395">
            <v>52</v>
          </cell>
          <cell r="I395">
            <v>394</v>
          </cell>
          <cell r="J395">
            <v>0.13197969543147209</v>
          </cell>
          <cell r="K395">
            <v>52</v>
          </cell>
          <cell r="L395">
            <v>0</v>
          </cell>
          <cell r="M395">
            <v>52</v>
          </cell>
          <cell r="N395">
            <v>52</v>
          </cell>
          <cell r="O395">
            <v>52</v>
          </cell>
        </row>
        <row r="396">
          <cell r="A396" t="str">
            <v>3619890</v>
          </cell>
          <cell r="B396" t="str">
            <v>Morristown Central School District</v>
          </cell>
          <cell r="C396">
            <v>86</v>
          </cell>
          <cell r="D396">
            <v>0</v>
          </cell>
          <cell r="F396">
            <v>0</v>
          </cell>
          <cell r="G396">
            <v>0</v>
          </cell>
          <cell r="H396">
            <v>86</v>
          </cell>
          <cell r="I396">
            <v>435</v>
          </cell>
          <cell r="J396">
            <v>0.19770114942528735</v>
          </cell>
          <cell r="K396">
            <v>86</v>
          </cell>
          <cell r="L396">
            <v>86</v>
          </cell>
          <cell r="M396">
            <v>86</v>
          </cell>
          <cell r="N396">
            <v>99.670249999999996</v>
          </cell>
          <cell r="O396">
            <v>95.113499999999988</v>
          </cell>
        </row>
        <row r="397">
          <cell r="A397" t="str">
            <v>3619920</v>
          </cell>
          <cell r="B397" t="str">
            <v>Morrisville-Eaton Central School District</v>
          </cell>
          <cell r="C397">
            <v>99</v>
          </cell>
          <cell r="D397">
            <v>0</v>
          </cell>
          <cell r="F397">
            <v>0</v>
          </cell>
          <cell r="G397">
            <v>0</v>
          </cell>
          <cell r="H397">
            <v>99</v>
          </cell>
          <cell r="I397">
            <v>753</v>
          </cell>
          <cell r="J397">
            <v>0.13147410358565736</v>
          </cell>
          <cell r="K397">
            <v>99</v>
          </cell>
          <cell r="L397">
            <v>0</v>
          </cell>
          <cell r="M397">
            <v>99</v>
          </cell>
          <cell r="N397">
            <v>99</v>
          </cell>
          <cell r="O397">
            <v>99</v>
          </cell>
        </row>
        <row r="398">
          <cell r="A398" t="str">
            <v>3630930</v>
          </cell>
          <cell r="B398" t="str">
            <v>Mount Markham Central School District</v>
          </cell>
          <cell r="C398">
            <v>192</v>
          </cell>
          <cell r="D398">
            <v>0</v>
          </cell>
          <cell r="F398">
            <v>5</v>
          </cell>
          <cell r="G398">
            <v>0</v>
          </cell>
          <cell r="H398">
            <v>197</v>
          </cell>
          <cell r="I398">
            <v>1167</v>
          </cell>
          <cell r="J398">
            <v>0.16880891173950299</v>
          </cell>
          <cell r="K398">
            <v>197</v>
          </cell>
          <cell r="L398">
            <v>197</v>
          </cell>
          <cell r="M398">
            <v>197</v>
          </cell>
          <cell r="N398">
            <v>208.38605000000001</v>
          </cell>
          <cell r="O398">
            <v>204.5907</v>
          </cell>
        </row>
        <row r="399">
          <cell r="A399" t="str">
            <v>3620010</v>
          </cell>
          <cell r="B399" t="str">
            <v>Mount Morris Central School District</v>
          </cell>
          <cell r="C399">
            <v>117</v>
          </cell>
          <cell r="D399">
            <v>0</v>
          </cell>
          <cell r="F399">
            <v>0</v>
          </cell>
          <cell r="G399">
            <v>0</v>
          </cell>
          <cell r="H399">
            <v>117</v>
          </cell>
          <cell r="I399">
            <v>484</v>
          </cell>
          <cell r="J399">
            <v>0.24173553719008264</v>
          </cell>
          <cell r="K399">
            <v>117</v>
          </cell>
          <cell r="L399">
            <v>117</v>
          </cell>
          <cell r="M399">
            <v>117</v>
          </cell>
          <cell r="N399">
            <v>155.68529999999998</v>
          </cell>
          <cell r="O399">
            <v>152.77780000000001</v>
          </cell>
        </row>
        <row r="400">
          <cell r="A400" t="str">
            <v>3620160</v>
          </cell>
          <cell r="B400" t="str">
            <v>Mount Pleasant Central School District</v>
          </cell>
          <cell r="C400">
            <v>76</v>
          </cell>
          <cell r="D400">
            <v>0</v>
          </cell>
          <cell r="F400">
            <v>0</v>
          </cell>
          <cell r="G400">
            <v>0</v>
          </cell>
          <cell r="H400">
            <v>76</v>
          </cell>
          <cell r="I400">
            <v>2496</v>
          </cell>
          <cell r="J400">
            <v>3.0448717948717948E-2</v>
          </cell>
          <cell r="K400">
            <v>76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3620040</v>
          </cell>
          <cell r="B401" t="str">
            <v>Mount Sinai Union Free School District</v>
          </cell>
          <cell r="C401">
            <v>154</v>
          </cell>
          <cell r="D401">
            <v>0</v>
          </cell>
          <cell r="F401">
            <v>1</v>
          </cell>
          <cell r="G401">
            <v>0</v>
          </cell>
          <cell r="H401">
            <v>155</v>
          </cell>
          <cell r="I401">
            <v>2333</v>
          </cell>
          <cell r="J401">
            <v>6.643806258036862E-2</v>
          </cell>
          <cell r="K401">
            <v>155</v>
          </cell>
          <cell r="L401">
            <v>0</v>
          </cell>
          <cell r="M401">
            <v>155</v>
          </cell>
          <cell r="N401">
            <v>155</v>
          </cell>
          <cell r="O401">
            <v>155</v>
          </cell>
        </row>
        <row r="402">
          <cell r="A402" t="str">
            <v>3620100</v>
          </cell>
          <cell r="B402" t="str">
            <v>Mount Vernon School District</v>
          </cell>
          <cell r="C402">
            <v>1596</v>
          </cell>
          <cell r="D402">
            <v>0</v>
          </cell>
          <cell r="F402">
            <v>79</v>
          </cell>
          <cell r="G402">
            <v>5</v>
          </cell>
          <cell r="H402">
            <v>1680</v>
          </cell>
          <cell r="I402">
            <v>10174</v>
          </cell>
          <cell r="J402">
            <v>0.16512679378808728</v>
          </cell>
          <cell r="K402">
            <v>1680</v>
          </cell>
          <cell r="L402">
            <v>1680</v>
          </cell>
          <cell r="M402">
            <v>1680</v>
          </cell>
          <cell r="N402">
            <v>2174.5</v>
          </cell>
          <cell r="O402">
            <v>2174.5</v>
          </cell>
        </row>
        <row r="403">
          <cell r="A403" t="str">
            <v>3620190</v>
          </cell>
          <cell r="B403" t="str">
            <v>Nanuet Union Free School District</v>
          </cell>
          <cell r="C403">
            <v>175</v>
          </cell>
          <cell r="D403">
            <v>0</v>
          </cell>
          <cell r="F403">
            <v>0</v>
          </cell>
          <cell r="G403">
            <v>0</v>
          </cell>
          <cell r="H403">
            <v>175</v>
          </cell>
          <cell r="I403">
            <v>2507</v>
          </cell>
          <cell r="J403">
            <v>6.9804547267650577E-2</v>
          </cell>
          <cell r="K403">
            <v>175</v>
          </cell>
          <cell r="L403">
            <v>0</v>
          </cell>
          <cell r="M403">
            <v>175</v>
          </cell>
          <cell r="N403">
            <v>175</v>
          </cell>
          <cell r="O403">
            <v>175</v>
          </cell>
        </row>
        <row r="404">
          <cell r="A404" t="str">
            <v>3620220</v>
          </cell>
          <cell r="B404" t="str">
            <v>Naples Central School District</v>
          </cell>
          <cell r="C404">
            <v>132</v>
          </cell>
          <cell r="D404">
            <v>0</v>
          </cell>
          <cell r="F404">
            <v>1</v>
          </cell>
          <cell r="G404">
            <v>0</v>
          </cell>
          <cell r="H404">
            <v>133</v>
          </cell>
          <cell r="I404">
            <v>799</v>
          </cell>
          <cell r="J404">
            <v>0.16645807259073842</v>
          </cell>
          <cell r="K404">
            <v>133</v>
          </cell>
          <cell r="L404">
            <v>133</v>
          </cell>
          <cell r="M404">
            <v>133</v>
          </cell>
          <cell r="N404">
            <v>139.38685000000001</v>
          </cell>
          <cell r="O404">
            <v>137.25790000000001</v>
          </cell>
        </row>
        <row r="405">
          <cell r="A405" t="str">
            <v>3620370</v>
          </cell>
          <cell r="B405" t="str">
            <v>New Hartford Central School District</v>
          </cell>
          <cell r="C405">
            <v>139</v>
          </cell>
          <cell r="D405">
            <v>0</v>
          </cell>
          <cell r="F405">
            <v>0</v>
          </cell>
          <cell r="G405">
            <v>0</v>
          </cell>
          <cell r="H405">
            <v>139</v>
          </cell>
          <cell r="I405">
            <v>2548</v>
          </cell>
          <cell r="J405">
            <v>5.4552590266875985E-2</v>
          </cell>
          <cell r="K405">
            <v>139</v>
          </cell>
          <cell r="L405">
            <v>0</v>
          </cell>
          <cell r="M405">
            <v>139</v>
          </cell>
          <cell r="N405">
            <v>139</v>
          </cell>
          <cell r="O405">
            <v>139</v>
          </cell>
        </row>
        <row r="406">
          <cell r="A406" t="str">
            <v>3620400</v>
          </cell>
          <cell r="B406" t="str">
            <v>New Hyde Park-Garden City Park Union Free School District</v>
          </cell>
          <cell r="C406">
            <v>81</v>
          </cell>
          <cell r="D406">
            <v>0</v>
          </cell>
          <cell r="F406">
            <v>4</v>
          </cell>
          <cell r="G406">
            <v>0</v>
          </cell>
          <cell r="H406">
            <v>85</v>
          </cell>
          <cell r="I406">
            <v>1722</v>
          </cell>
          <cell r="J406">
            <v>4.9361207897793261E-2</v>
          </cell>
          <cell r="K406">
            <v>85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3620430</v>
          </cell>
          <cell r="B407" t="str">
            <v>New Lebanon Central School District</v>
          </cell>
          <cell r="C407">
            <v>62</v>
          </cell>
          <cell r="D407">
            <v>0</v>
          </cell>
          <cell r="F407">
            <v>0</v>
          </cell>
          <cell r="G407">
            <v>0</v>
          </cell>
          <cell r="H407">
            <v>62</v>
          </cell>
          <cell r="I407">
            <v>527</v>
          </cell>
          <cell r="J407">
            <v>0.11764705882352941</v>
          </cell>
          <cell r="K407">
            <v>62</v>
          </cell>
          <cell r="L407">
            <v>0</v>
          </cell>
          <cell r="M407">
            <v>62</v>
          </cell>
          <cell r="N407">
            <v>62</v>
          </cell>
          <cell r="O407">
            <v>62</v>
          </cell>
        </row>
        <row r="408">
          <cell r="A408" t="str">
            <v>3620460</v>
          </cell>
          <cell r="B408" t="str">
            <v>New Paltz Central School District</v>
          </cell>
          <cell r="C408">
            <v>167</v>
          </cell>
          <cell r="D408">
            <v>0</v>
          </cell>
          <cell r="F408">
            <v>9</v>
          </cell>
          <cell r="G408">
            <v>0</v>
          </cell>
          <cell r="H408">
            <v>176</v>
          </cell>
          <cell r="I408">
            <v>2133</v>
          </cell>
          <cell r="J408">
            <v>8.2512892639474922E-2</v>
          </cell>
          <cell r="K408">
            <v>176</v>
          </cell>
          <cell r="L408">
            <v>0</v>
          </cell>
          <cell r="M408">
            <v>176</v>
          </cell>
          <cell r="N408">
            <v>176</v>
          </cell>
          <cell r="O408">
            <v>176</v>
          </cell>
        </row>
        <row r="409">
          <cell r="A409" t="str">
            <v>3620490</v>
          </cell>
          <cell r="B409" t="str">
            <v>New Rochelle City School District</v>
          </cell>
          <cell r="C409">
            <v>1234</v>
          </cell>
          <cell r="D409">
            <v>0</v>
          </cell>
          <cell r="F409">
            <v>28</v>
          </cell>
          <cell r="G409">
            <v>0</v>
          </cell>
          <cell r="H409">
            <v>1262</v>
          </cell>
          <cell r="I409">
            <v>11872</v>
          </cell>
          <cell r="J409">
            <v>0.10630053908355795</v>
          </cell>
          <cell r="K409">
            <v>1262</v>
          </cell>
          <cell r="L409">
            <v>0</v>
          </cell>
          <cell r="M409">
            <v>1262</v>
          </cell>
          <cell r="N409">
            <v>1547.5</v>
          </cell>
          <cell r="O409">
            <v>1547.5</v>
          </cell>
        </row>
        <row r="410">
          <cell r="A410" t="str">
            <v>3620520</v>
          </cell>
          <cell r="B410" t="str">
            <v>New Suffolk Common School District</v>
          </cell>
          <cell r="C410">
            <v>0</v>
          </cell>
          <cell r="D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24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3620610</v>
          </cell>
          <cell r="B411" t="str">
            <v>New York Mills Union Free School District</v>
          </cell>
          <cell r="C411">
            <v>79</v>
          </cell>
          <cell r="D411">
            <v>0</v>
          </cell>
          <cell r="F411">
            <v>1</v>
          </cell>
          <cell r="G411">
            <v>0</v>
          </cell>
          <cell r="H411">
            <v>80</v>
          </cell>
          <cell r="I411">
            <v>629</v>
          </cell>
          <cell r="J411">
            <v>0.12718600953895071</v>
          </cell>
          <cell r="K411">
            <v>80</v>
          </cell>
          <cell r="L411">
            <v>0</v>
          </cell>
          <cell r="M411">
            <v>80</v>
          </cell>
          <cell r="N411">
            <v>80</v>
          </cell>
          <cell r="O411">
            <v>80</v>
          </cell>
        </row>
        <row r="412">
          <cell r="A412" t="str">
            <v>3620640</v>
          </cell>
          <cell r="B412" t="str">
            <v>Newark Central School District</v>
          </cell>
          <cell r="C412">
            <v>343</v>
          </cell>
          <cell r="D412">
            <v>0</v>
          </cell>
          <cell r="F412">
            <v>2</v>
          </cell>
          <cell r="G412">
            <v>0</v>
          </cell>
          <cell r="H412">
            <v>345</v>
          </cell>
          <cell r="I412">
            <v>2132</v>
          </cell>
          <cell r="J412">
            <v>0.16181988742964354</v>
          </cell>
          <cell r="K412">
            <v>345</v>
          </cell>
          <cell r="L412">
            <v>345</v>
          </cell>
          <cell r="M412">
            <v>345</v>
          </cell>
          <cell r="N412">
            <v>354.62580000000003</v>
          </cell>
          <cell r="O412">
            <v>351.41720000000004</v>
          </cell>
        </row>
        <row r="413">
          <cell r="A413" t="str">
            <v>3620670</v>
          </cell>
          <cell r="B413" t="str">
            <v>Newark Valley Central School District</v>
          </cell>
          <cell r="C413">
            <v>164</v>
          </cell>
          <cell r="D413">
            <v>0</v>
          </cell>
          <cell r="F413">
            <v>5</v>
          </cell>
          <cell r="G413">
            <v>0</v>
          </cell>
          <cell r="H413">
            <v>169</v>
          </cell>
          <cell r="I413">
            <v>1172</v>
          </cell>
          <cell r="J413">
            <v>0.14419795221843004</v>
          </cell>
          <cell r="K413">
            <v>169</v>
          </cell>
          <cell r="L413">
            <v>0</v>
          </cell>
          <cell r="M413">
            <v>169</v>
          </cell>
          <cell r="N413">
            <v>169</v>
          </cell>
          <cell r="O413">
            <v>169</v>
          </cell>
        </row>
        <row r="414">
          <cell r="A414" t="str">
            <v>3620700</v>
          </cell>
          <cell r="B414" t="str">
            <v>Newburgh City School District</v>
          </cell>
          <cell r="C414">
            <v>2433</v>
          </cell>
          <cell r="D414">
            <v>0</v>
          </cell>
          <cell r="F414">
            <v>41</v>
          </cell>
          <cell r="G414">
            <v>10</v>
          </cell>
          <cell r="H414">
            <v>2484</v>
          </cell>
          <cell r="I414">
            <v>11691</v>
          </cell>
          <cell r="J414">
            <v>0.21247113163972287</v>
          </cell>
          <cell r="K414">
            <v>2484</v>
          </cell>
          <cell r="L414">
            <v>2484</v>
          </cell>
          <cell r="M414">
            <v>2484</v>
          </cell>
          <cell r="N414">
            <v>3491.5</v>
          </cell>
          <cell r="O414">
            <v>3547</v>
          </cell>
        </row>
        <row r="415">
          <cell r="A415" t="str">
            <v>3620730</v>
          </cell>
          <cell r="B415" t="str">
            <v>Newcomb Central School District</v>
          </cell>
          <cell r="C415">
            <v>12</v>
          </cell>
          <cell r="D415">
            <v>0</v>
          </cell>
          <cell r="F415">
            <v>0</v>
          </cell>
          <cell r="G415">
            <v>0</v>
          </cell>
          <cell r="H415">
            <v>12</v>
          </cell>
          <cell r="I415">
            <v>49</v>
          </cell>
          <cell r="J415">
            <v>0.24489795918367346</v>
          </cell>
          <cell r="K415">
            <v>12</v>
          </cell>
          <cell r="L415">
            <v>12</v>
          </cell>
          <cell r="M415">
            <v>12</v>
          </cell>
          <cell r="N415">
            <v>16.148924999999998</v>
          </cell>
          <cell r="O415">
            <v>15.93205</v>
          </cell>
        </row>
        <row r="416">
          <cell r="A416" t="str">
            <v>3620760</v>
          </cell>
          <cell r="B416" t="str">
            <v>Newfane Central School District</v>
          </cell>
          <cell r="C416">
            <v>193</v>
          </cell>
          <cell r="D416">
            <v>0</v>
          </cell>
          <cell r="F416">
            <v>9</v>
          </cell>
          <cell r="G416">
            <v>0</v>
          </cell>
          <cell r="H416">
            <v>202</v>
          </cell>
          <cell r="I416">
            <v>1724</v>
          </cell>
          <cell r="J416">
            <v>0.11716937354988399</v>
          </cell>
          <cell r="K416">
            <v>202</v>
          </cell>
          <cell r="L416">
            <v>0</v>
          </cell>
          <cell r="M416">
            <v>202</v>
          </cell>
          <cell r="N416">
            <v>202</v>
          </cell>
          <cell r="O416">
            <v>202</v>
          </cell>
        </row>
        <row r="417">
          <cell r="A417" t="str">
            <v>3620790</v>
          </cell>
          <cell r="B417" t="str">
            <v>Newfield Central School District</v>
          </cell>
          <cell r="C417">
            <v>124</v>
          </cell>
          <cell r="D417">
            <v>0</v>
          </cell>
          <cell r="F417">
            <v>6</v>
          </cell>
          <cell r="G417">
            <v>0</v>
          </cell>
          <cell r="H417">
            <v>130</v>
          </cell>
          <cell r="I417">
            <v>876</v>
          </cell>
          <cell r="J417">
            <v>0.14840182648401826</v>
          </cell>
          <cell r="K417">
            <v>130</v>
          </cell>
          <cell r="L417">
            <v>0</v>
          </cell>
          <cell r="M417">
            <v>130</v>
          </cell>
          <cell r="N417">
            <v>130</v>
          </cell>
          <cell r="O417">
            <v>130</v>
          </cell>
        </row>
        <row r="418">
          <cell r="A418" t="str">
            <v>3620820</v>
          </cell>
          <cell r="B418" t="str">
            <v>Niagara Falls City School District</v>
          </cell>
          <cell r="C418">
            <v>2363</v>
          </cell>
          <cell r="D418">
            <v>0</v>
          </cell>
          <cell r="F418">
            <v>16</v>
          </cell>
          <cell r="G418">
            <v>0</v>
          </cell>
          <cell r="H418">
            <v>2379</v>
          </cell>
          <cell r="I418">
            <v>7068</v>
          </cell>
          <cell r="J418">
            <v>0.33658743633276739</v>
          </cell>
          <cell r="K418">
            <v>2379</v>
          </cell>
          <cell r="L418">
            <v>2379</v>
          </cell>
          <cell r="M418">
            <v>2379</v>
          </cell>
          <cell r="N418">
            <v>4135.0214999999989</v>
          </cell>
          <cell r="O418">
            <v>4613.2373999999982</v>
          </cell>
        </row>
        <row r="419">
          <cell r="A419" t="str">
            <v>3620850</v>
          </cell>
          <cell r="B419" t="str">
            <v>Niagara-Wheatfield Central School District</v>
          </cell>
          <cell r="C419">
            <v>448</v>
          </cell>
          <cell r="D419">
            <v>0</v>
          </cell>
          <cell r="F419">
            <v>8</v>
          </cell>
          <cell r="G419">
            <v>0</v>
          </cell>
          <cell r="H419">
            <v>456</v>
          </cell>
          <cell r="I419">
            <v>4098</v>
          </cell>
          <cell r="J419">
            <v>0.11127379209370425</v>
          </cell>
          <cell r="K419">
            <v>456</v>
          </cell>
          <cell r="L419">
            <v>0</v>
          </cell>
          <cell r="M419">
            <v>456</v>
          </cell>
          <cell r="N419">
            <v>456</v>
          </cell>
          <cell r="O419">
            <v>456</v>
          </cell>
        </row>
        <row r="420">
          <cell r="A420" t="str">
            <v>3620880</v>
          </cell>
          <cell r="B420" t="str">
            <v>Niskayuna Central School District</v>
          </cell>
          <cell r="C420">
            <v>159</v>
          </cell>
          <cell r="D420">
            <v>0</v>
          </cell>
          <cell r="F420">
            <v>13</v>
          </cell>
          <cell r="G420">
            <v>0</v>
          </cell>
          <cell r="H420">
            <v>172</v>
          </cell>
          <cell r="I420">
            <v>4113</v>
          </cell>
          <cell r="J420">
            <v>4.1818623875516651E-2</v>
          </cell>
          <cell r="K420">
            <v>172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3620910</v>
          </cell>
          <cell r="B421" t="str">
            <v>North Babylon Union Free School District</v>
          </cell>
          <cell r="C421">
            <v>354</v>
          </cell>
          <cell r="D421">
            <v>0</v>
          </cell>
          <cell r="F421">
            <v>14</v>
          </cell>
          <cell r="G421">
            <v>0</v>
          </cell>
          <cell r="H421">
            <v>368</v>
          </cell>
          <cell r="I421">
            <v>4481</v>
          </cell>
          <cell r="J421">
            <v>8.2124525775496546E-2</v>
          </cell>
          <cell r="K421">
            <v>368</v>
          </cell>
          <cell r="L421">
            <v>0</v>
          </cell>
          <cell r="M421">
            <v>368</v>
          </cell>
          <cell r="N421">
            <v>368</v>
          </cell>
          <cell r="O421">
            <v>368</v>
          </cell>
        </row>
        <row r="422">
          <cell r="A422" t="str">
            <v>3620940</v>
          </cell>
          <cell r="B422" t="str">
            <v>North Bellmore Union Free School District</v>
          </cell>
          <cell r="C422">
            <v>79</v>
          </cell>
          <cell r="D422">
            <v>0</v>
          </cell>
          <cell r="F422">
            <v>0</v>
          </cell>
          <cell r="G422">
            <v>3</v>
          </cell>
          <cell r="H422">
            <v>82</v>
          </cell>
          <cell r="I422">
            <v>2097</v>
          </cell>
          <cell r="J422">
            <v>3.9103481163567003E-2</v>
          </cell>
          <cell r="K422">
            <v>82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3620970</v>
          </cell>
          <cell r="B423" t="str">
            <v>North Collins Central School District</v>
          </cell>
          <cell r="C423">
            <v>84</v>
          </cell>
          <cell r="D423">
            <v>0</v>
          </cell>
          <cell r="F423">
            <v>5</v>
          </cell>
          <cell r="G423">
            <v>0</v>
          </cell>
          <cell r="H423">
            <v>89</v>
          </cell>
          <cell r="I423">
            <v>676</v>
          </cell>
          <cell r="J423">
            <v>0.13165680473372782</v>
          </cell>
          <cell r="K423">
            <v>89</v>
          </cell>
          <cell r="L423">
            <v>0</v>
          </cell>
          <cell r="M423">
            <v>89</v>
          </cell>
          <cell r="N423">
            <v>89</v>
          </cell>
          <cell r="O423">
            <v>89</v>
          </cell>
        </row>
        <row r="424">
          <cell r="A424" t="str">
            <v>3621000</v>
          </cell>
          <cell r="B424" t="str">
            <v>North Colonie Central School District</v>
          </cell>
          <cell r="C424">
            <v>403</v>
          </cell>
          <cell r="D424">
            <v>0</v>
          </cell>
          <cell r="F424">
            <v>2</v>
          </cell>
          <cell r="G424">
            <v>0</v>
          </cell>
          <cell r="H424">
            <v>405</v>
          </cell>
          <cell r="I424">
            <v>5656</v>
          </cell>
          <cell r="J424">
            <v>7.1605374823196608E-2</v>
          </cell>
          <cell r="K424">
            <v>405</v>
          </cell>
          <cell r="L424">
            <v>0</v>
          </cell>
          <cell r="M424">
            <v>405</v>
          </cell>
          <cell r="N424">
            <v>405</v>
          </cell>
          <cell r="O424">
            <v>405</v>
          </cell>
        </row>
        <row r="425">
          <cell r="A425" t="str">
            <v>3631410</v>
          </cell>
          <cell r="B425" t="str">
            <v>North Greenbush Common School District (Williams)</v>
          </cell>
          <cell r="C425">
            <v>14</v>
          </cell>
          <cell r="D425">
            <v>0</v>
          </cell>
          <cell r="F425">
            <v>0</v>
          </cell>
          <cell r="G425">
            <v>0</v>
          </cell>
          <cell r="H425">
            <v>14</v>
          </cell>
          <cell r="I425">
            <v>171</v>
          </cell>
          <cell r="J425">
            <v>8.1871345029239762E-2</v>
          </cell>
          <cell r="K425">
            <v>14</v>
          </cell>
          <cell r="L425">
            <v>0</v>
          </cell>
          <cell r="M425">
            <v>14</v>
          </cell>
          <cell r="N425">
            <v>14</v>
          </cell>
          <cell r="O425">
            <v>14</v>
          </cell>
        </row>
        <row r="426">
          <cell r="A426" t="str">
            <v>3621120</v>
          </cell>
          <cell r="B426" t="str">
            <v>North Merrick Union Free School District</v>
          </cell>
          <cell r="C426">
            <v>35</v>
          </cell>
          <cell r="D426">
            <v>0</v>
          </cell>
          <cell r="F426">
            <v>0</v>
          </cell>
          <cell r="G426">
            <v>0</v>
          </cell>
          <cell r="H426">
            <v>35</v>
          </cell>
          <cell r="I426">
            <v>1232</v>
          </cell>
          <cell r="J426">
            <v>2.8409090909090908E-2</v>
          </cell>
          <cell r="K426">
            <v>35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3616980</v>
          </cell>
          <cell r="B427" t="str">
            <v>North Rose-Wolcott Central School District</v>
          </cell>
          <cell r="C427">
            <v>202</v>
          </cell>
          <cell r="D427">
            <v>0</v>
          </cell>
          <cell r="F427">
            <v>1</v>
          </cell>
          <cell r="G427">
            <v>0</v>
          </cell>
          <cell r="H427">
            <v>203</v>
          </cell>
          <cell r="I427">
            <v>1346</v>
          </cell>
          <cell r="J427">
            <v>0.15081723625557206</v>
          </cell>
          <cell r="K427">
            <v>203</v>
          </cell>
          <cell r="L427">
            <v>203</v>
          </cell>
          <cell r="M427">
            <v>203</v>
          </cell>
          <cell r="N427">
            <v>203</v>
          </cell>
          <cell r="O427">
            <v>203</v>
          </cell>
        </row>
        <row r="428">
          <cell r="A428" t="str">
            <v>3621180</v>
          </cell>
          <cell r="B428" t="str">
            <v>North Salem Central School District</v>
          </cell>
          <cell r="C428">
            <v>74</v>
          </cell>
          <cell r="D428">
            <v>0</v>
          </cell>
          <cell r="F428">
            <v>0</v>
          </cell>
          <cell r="G428">
            <v>0</v>
          </cell>
          <cell r="H428">
            <v>74</v>
          </cell>
          <cell r="I428">
            <v>1370</v>
          </cell>
          <cell r="J428">
            <v>5.4014598540145987E-2</v>
          </cell>
          <cell r="K428">
            <v>74</v>
          </cell>
          <cell r="L428">
            <v>0</v>
          </cell>
          <cell r="M428">
            <v>74</v>
          </cell>
          <cell r="N428">
            <v>74</v>
          </cell>
          <cell r="O428">
            <v>74</v>
          </cell>
        </row>
        <row r="429">
          <cell r="A429" t="str">
            <v>3626370</v>
          </cell>
          <cell r="B429" t="str">
            <v>North Shore Central School District</v>
          </cell>
          <cell r="C429">
            <v>97</v>
          </cell>
          <cell r="D429">
            <v>30</v>
          </cell>
          <cell r="F429">
            <v>0</v>
          </cell>
          <cell r="G429">
            <v>0</v>
          </cell>
          <cell r="H429">
            <v>127</v>
          </cell>
          <cell r="I429">
            <v>3000</v>
          </cell>
          <cell r="J429">
            <v>4.2333333333333334E-2</v>
          </cell>
          <cell r="K429">
            <v>127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3621210</v>
          </cell>
          <cell r="B430" t="str">
            <v>North Syracuse Central School District</v>
          </cell>
          <cell r="C430">
            <v>1083</v>
          </cell>
          <cell r="D430">
            <v>0</v>
          </cell>
          <cell r="F430">
            <v>18</v>
          </cell>
          <cell r="G430">
            <v>0</v>
          </cell>
          <cell r="H430">
            <v>1101</v>
          </cell>
          <cell r="I430">
            <v>9586</v>
          </cell>
          <cell r="J430">
            <v>0.11485499687043606</v>
          </cell>
          <cell r="K430">
            <v>1101</v>
          </cell>
          <cell r="L430">
            <v>0</v>
          </cell>
          <cell r="M430">
            <v>1101</v>
          </cell>
          <cell r="N430">
            <v>1306</v>
          </cell>
          <cell r="O430">
            <v>1306</v>
          </cell>
        </row>
        <row r="431">
          <cell r="A431" t="str">
            <v>3621240</v>
          </cell>
          <cell r="B431" t="str">
            <v>North Tonawanda City School District</v>
          </cell>
          <cell r="C431">
            <v>548</v>
          </cell>
          <cell r="D431">
            <v>0</v>
          </cell>
          <cell r="F431">
            <v>4</v>
          </cell>
          <cell r="G431">
            <v>0</v>
          </cell>
          <cell r="H431">
            <v>552</v>
          </cell>
          <cell r="I431">
            <v>4012</v>
          </cell>
          <cell r="J431">
            <v>0.13758723828514458</v>
          </cell>
          <cell r="K431">
            <v>552</v>
          </cell>
          <cell r="L431">
            <v>0</v>
          </cell>
          <cell r="M431">
            <v>552</v>
          </cell>
          <cell r="N431">
            <v>552</v>
          </cell>
          <cell r="O431">
            <v>552</v>
          </cell>
        </row>
        <row r="432">
          <cell r="A432" t="str">
            <v>3616960</v>
          </cell>
          <cell r="B432" t="str">
            <v>North Warren Central School District</v>
          </cell>
          <cell r="C432">
            <v>92</v>
          </cell>
          <cell r="D432">
            <v>0</v>
          </cell>
          <cell r="F432">
            <v>0</v>
          </cell>
          <cell r="G432">
            <v>0</v>
          </cell>
          <cell r="H432">
            <v>92</v>
          </cell>
          <cell r="I432">
            <v>519</v>
          </cell>
          <cell r="J432">
            <v>0.17726396917148363</v>
          </cell>
          <cell r="K432">
            <v>92</v>
          </cell>
          <cell r="L432">
            <v>92</v>
          </cell>
          <cell r="M432">
            <v>92</v>
          </cell>
          <cell r="N432">
            <v>100.35485</v>
          </cell>
          <cell r="O432">
            <v>97.56989999999999</v>
          </cell>
        </row>
        <row r="433">
          <cell r="A433" t="str">
            <v>3630390</v>
          </cell>
          <cell r="B433" t="str">
            <v>Northeast Central School District</v>
          </cell>
          <cell r="C433">
            <v>146</v>
          </cell>
          <cell r="D433">
            <v>0</v>
          </cell>
          <cell r="F433">
            <v>2</v>
          </cell>
          <cell r="G433">
            <v>0</v>
          </cell>
          <cell r="H433">
            <v>148</v>
          </cell>
          <cell r="I433">
            <v>1074</v>
          </cell>
          <cell r="J433">
            <v>0.13780260707635009</v>
          </cell>
          <cell r="K433">
            <v>148</v>
          </cell>
          <cell r="L433">
            <v>0</v>
          </cell>
          <cell r="M433">
            <v>148</v>
          </cell>
          <cell r="N433">
            <v>148</v>
          </cell>
          <cell r="O433">
            <v>148</v>
          </cell>
        </row>
        <row r="434">
          <cell r="A434" t="str">
            <v>3621250</v>
          </cell>
          <cell r="B434" t="str">
            <v>Northeastern Clinton Central School District</v>
          </cell>
          <cell r="C434">
            <v>269</v>
          </cell>
          <cell r="D434">
            <v>0</v>
          </cell>
          <cell r="F434">
            <v>0</v>
          </cell>
          <cell r="G434">
            <v>0</v>
          </cell>
          <cell r="H434">
            <v>269</v>
          </cell>
          <cell r="I434">
            <v>1362</v>
          </cell>
          <cell r="J434">
            <v>0.19750367107195302</v>
          </cell>
          <cell r="K434">
            <v>269</v>
          </cell>
          <cell r="L434">
            <v>269</v>
          </cell>
          <cell r="M434">
            <v>269</v>
          </cell>
          <cell r="N434">
            <v>311.60030000000006</v>
          </cell>
          <cell r="O434">
            <v>297.40020000000004</v>
          </cell>
        </row>
        <row r="435">
          <cell r="A435" t="str">
            <v>3621260</v>
          </cell>
          <cell r="B435" t="str">
            <v>Northern Adirondack Central School District</v>
          </cell>
          <cell r="C435">
            <v>119</v>
          </cell>
          <cell r="D435">
            <v>0</v>
          </cell>
          <cell r="F435">
            <v>4</v>
          </cell>
          <cell r="G435">
            <v>0</v>
          </cell>
          <cell r="H435">
            <v>123</v>
          </cell>
          <cell r="I435">
            <v>885</v>
          </cell>
          <cell r="J435">
            <v>0.13898305084745763</v>
          </cell>
          <cell r="K435">
            <v>123</v>
          </cell>
          <cell r="L435">
            <v>0</v>
          </cell>
          <cell r="M435">
            <v>123</v>
          </cell>
          <cell r="N435">
            <v>123</v>
          </cell>
          <cell r="O435">
            <v>123</v>
          </cell>
        </row>
        <row r="436">
          <cell r="A436" t="str">
            <v>3621270</v>
          </cell>
          <cell r="B436" t="str">
            <v>Northport-East Northport Union Free School District</v>
          </cell>
          <cell r="C436">
            <v>204</v>
          </cell>
          <cell r="D436">
            <v>0</v>
          </cell>
          <cell r="F436">
            <v>3</v>
          </cell>
          <cell r="G436">
            <v>0</v>
          </cell>
          <cell r="H436">
            <v>207</v>
          </cell>
          <cell r="I436">
            <v>6149</v>
          </cell>
          <cell r="J436">
            <v>3.3664010408196457E-2</v>
          </cell>
          <cell r="K436">
            <v>207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3621300</v>
          </cell>
          <cell r="B437" t="str">
            <v>Northville Central School District</v>
          </cell>
          <cell r="C437">
            <v>57</v>
          </cell>
          <cell r="D437">
            <v>0</v>
          </cell>
          <cell r="F437">
            <v>0</v>
          </cell>
          <cell r="G437">
            <v>0</v>
          </cell>
          <cell r="H437">
            <v>57</v>
          </cell>
          <cell r="I437">
            <v>383</v>
          </cell>
          <cell r="J437">
            <v>0.14882506527415143</v>
          </cell>
          <cell r="K437">
            <v>57</v>
          </cell>
          <cell r="L437">
            <v>0</v>
          </cell>
          <cell r="M437">
            <v>57</v>
          </cell>
          <cell r="N437">
            <v>57</v>
          </cell>
          <cell r="O437">
            <v>57</v>
          </cell>
        </row>
        <row r="438">
          <cell r="A438" t="str">
            <v>3621330</v>
          </cell>
          <cell r="B438" t="str">
            <v>Norwich City School District</v>
          </cell>
          <cell r="C438">
            <v>390</v>
          </cell>
          <cell r="D438">
            <v>0</v>
          </cell>
          <cell r="F438">
            <v>12</v>
          </cell>
          <cell r="G438">
            <v>0</v>
          </cell>
          <cell r="H438">
            <v>402</v>
          </cell>
          <cell r="I438">
            <v>1938</v>
          </cell>
          <cell r="J438">
            <v>0.20743034055727555</v>
          </cell>
          <cell r="K438">
            <v>402</v>
          </cell>
          <cell r="L438">
            <v>402</v>
          </cell>
          <cell r="M438">
            <v>402</v>
          </cell>
          <cell r="N438">
            <v>477.04470000000003</v>
          </cell>
          <cell r="O438">
            <v>452.02980000000002</v>
          </cell>
        </row>
        <row r="439">
          <cell r="A439" t="str">
            <v>3621360</v>
          </cell>
          <cell r="B439" t="str">
            <v>Norwood-Norfolk Central School District</v>
          </cell>
          <cell r="C439">
            <v>177</v>
          </cell>
          <cell r="D439">
            <v>0</v>
          </cell>
          <cell r="F439">
            <v>15</v>
          </cell>
          <cell r="G439">
            <v>0</v>
          </cell>
          <cell r="H439">
            <v>192</v>
          </cell>
          <cell r="I439">
            <v>1060</v>
          </cell>
          <cell r="J439">
            <v>0.1811320754716981</v>
          </cell>
          <cell r="K439">
            <v>192</v>
          </cell>
          <cell r="L439">
            <v>192</v>
          </cell>
          <cell r="M439">
            <v>192</v>
          </cell>
          <cell r="N439">
            <v>212.13899999999998</v>
          </cell>
          <cell r="O439">
            <v>205.42599999999999</v>
          </cell>
        </row>
        <row r="440">
          <cell r="A440" t="str">
            <v>3621480</v>
          </cell>
          <cell r="B440" t="str">
            <v>Nyack Union Free School District</v>
          </cell>
          <cell r="C440">
            <v>344</v>
          </cell>
          <cell r="D440">
            <v>0</v>
          </cell>
          <cell r="F440">
            <v>1</v>
          </cell>
          <cell r="G440">
            <v>0</v>
          </cell>
          <cell r="H440">
            <v>345</v>
          </cell>
          <cell r="I440">
            <v>3443</v>
          </cell>
          <cell r="J440">
            <v>0.10020331106593088</v>
          </cell>
          <cell r="K440">
            <v>345</v>
          </cell>
          <cell r="L440">
            <v>0</v>
          </cell>
          <cell r="M440">
            <v>345</v>
          </cell>
          <cell r="N440">
            <v>345</v>
          </cell>
          <cell r="O440">
            <v>345</v>
          </cell>
        </row>
        <row r="441">
          <cell r="A441" t="str">
            <v>3621510</v>
          </cell>
          <cell r="B441" t="str">
            <v>Oakfield-Alabama Central School District</v>
          </cell>
          <cell r="C441">
            <v>76</v>
          </cell>
          <cell r="D441">
            <v>0</v>
          </cell>
          <cell r="F441">
            <v>1</v>
          </cell>
          <cell r="G441">
            <v>0</v>
          </cell>
          <cell r="H441">
            <v>77</v>
          </cell>
          <cell r="I441">
            <v>898</v>
          </cell>
          <cell r="J441">
            <v>8.5746102449888645E-2</v>
          </cell>
          <cell r="K441">
            <v>77</v>
          </cell>
          <cell r="L441">
            <v>0</v>
          </cell>
          <cell r="M441">
            <v>77</v>
          </cell>
          <cell r="N441">
            <v>77</v>
          </cell>
          <cell r="O441">
            <v>77</v>
          </cell>
        </row>
        <row r="442">
          <cell r="A442" t="str">
            <v>3621570</v>
          </cell>
          <cell r="B442" t="str">
            <v>Oceanside Union Free School District</v>
          </cell>
          <cell r="C442">
            <v>256</v>
          </cell>
          <cell r="D442">
            <v>0</v>
          </cell>
          <cell r="F442">
            <v>6</v>
          </cell>
          <cell r="G442">
            <v>12</v>
          </cell>
          <cell r="H442">
            <v>274</v>
          </cell>
          <cell r="I442">
            <v>5860</v>
          </cell>
          <cell r="J442">
            <v>4.6757679180887371E-2</v>
          </cell>
          <cell r="K442">
            <v>274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 t="str">
            <v>3621630</v>
          </cell>
          <cell r="B443" t="str">
            <v>Odessa-Montour Central School District</v>
          </cell>
          <cell r="C443">
            <v>146</v>
          </cell>
          <cell r="D443">
            <v>0</v>
          </cell>
          <cell r="F443">
            <v>5</v>
          </cell>
          <cell r="G443">
            <v>0</v>
          </cell>
          <cell r="H443">
            <v>151</v>
          </cell>
          <cell r="I443">
            <v>783</v>
          </cell>
          <cell r="J443">
            <v>0.19284802043422733</v>
          </cell>
          <cell r="K443">
            <v>151</v>
          </cell>
          <cell r="L443">
            <v>151</v>
          </cell>
          <cell r="M443">
            <v>151</v>
          </cell>
          <cell r="N443">
            <v>172.75645</v>
          </cell>
          <cell r="O443">
            <v>165.5043</v>
          </cell>
        </row>
        <row r="444">
          <cell r="A444" t="str">
            <v>3621660</v>
          </cell>
          <cell r="B444" t="str">
            <v>Ogdensburg City School District</v>
          </cell>
          <cell r="C444">
            <v>335</v>
          </cell>
          <cell r="D444">
            <v>0</v>
          </cell>
          <cell r="F444">
            <v>10</v>
          </cell>
          <cell r="G444">
            <v>0</v>
          </cell>
          <cell r="H444">
            <v>345</v>
          </cell>
          <cell r="I444">
            <v>1662</v>
          </cell>
          <cell r="J444">
            <v>0.20758122743682311</v>
          </cell>
          <cell r="K444">
            <v>345</v>
          </cell>
          <cell r="L444">
            <v>345</v>
          </cell>
          <cell r="M444">
            <v>345</v>
          </cell>
          <cell r="N444">
            <v>409.5453</v>
          </cell>
          <cell r="O444">
            <v>388.03020000000004</v>
          </cell>
        </row>
        <row r="445">
          <cell r="A445" t="str">
            <v>3621720</v>
          </cell>
          <cell r="B445" t="str">
            <v>Olean City School District</v>
          </cell>
          <cell r="C445">
            <v>613</v>
          </cell>
          <cell r="D445">
            <v>0</v>
          </cell>
          <cell r="F445">
            <v>6</v>
          </cell>
          <cell r="G445">
            <v>2</v>
          </cell>
          <cell r="H445">
            <v>621</v>
          </cell>
          <cell r="I445">
            <v>2310</v>
          </cell>
          <cell r="J445">
            <v>0.26883116883116881</v>
          </cell>
          <cell r="K445">
            <v>621</v>
          </cell>
          <cell r="L445">
            <v>621</v>
          </cell>
          <cell r="M445">
            <v>621</v>
          </cell>
          <cell r="N445">
            <v>899.52074999999991</v>
          </cell>
          <cell r="O445">
            <v>916.93949999999995</v>
          </cell>
        </row>
        <row r="446">
          <cell r="A446" t="str">
            <v>3600013</v>
          </cell>
          <cell r="B446" t="str">
            <v>Oneida City School District</v>
          </cell>
          <cell r="C446">
            <v>447</v>
          </cell>
          <cell r="D446">
            <v>0</v>
          </cell>
          <cell r="F446">
            <v>3</v>
          </cell>
          <cell r="G446">
            <v>0</v>
          </cell>
          <cell r="H446">
            <v>450</v>
          </cell>
          <cell r="I446">
            <v>2290</v>
          </cell>
          <cell r="J446">
            <v>0.1965065502183406</v>
          </cell>
          <cell r="K446">
            <v>450</v>
          </cell>
          <cell r="L446">
            <v>450</v>
          </cell>
          <cell r="M446">
            <v>450</v>
          </cell>
          <cell r="N446">
            <v>519.9135</v>
          </cell>
          <cell r="O446">
            <v>496.60899999999998</v>
          </cell>
        </row>
        <row r="447">
          <cell r="A447" t="str">
            <v>3621780</v>
          </cell>
          <cell r="B447" t="str">
            <v>Oneonta City School District</v>
          </cell>
          <cell r="C447">
            <v>257</v>
          </cell>
          <cell r="D447">
            <v>0</v>
          </cell>
          <cell r="F447">
            <v>0</v>
          </cell>
          <cell r="G447">
            <v>0</v>
          </cell>
          <cell r="H447">
            <v>257</v>
          </cell>
          <cell r="I447">
            <v>1633</v>
          </cell>
          <cell r="J447">
            <v>0.15737905695039803</v>
          </cell>
          <cell r="K447">
            <v>257</v>
          </cell>
          <cell r="L447">
            <v>257</v>
          </cell>
          <cell r="M447">
            <v>257</v>
          </cell>
          <cell r="N447">
            <v>258.93394999999998</v>
          </cell>
          <cell r="O447">
            <v>258.28929999999997</v>
          </cell>
        </row>
        <row r="448">
          <cell r="A448" t="str">
            <v>3621810</v>
          </cell>
          <cell r="B448" t="str">
            <v>Onondaga Central School District</v>
          </cell>
          <cell r="C448">
            <v>149</v>
          </cell>
          <cell r="D448">
            <v>0</v>
          </cell>
          <cell r="F448">
            <v>4</v>
          </cell>
          <cell r="G448">
            <v>0</v>
          </cell>
          <cell r="H448">
            <v>153</v>
          </cell>
          <cell r="I448">
            <v>973</v>
          </cell>
          <cell r="J448">
            <v>0.15724563206577596</v>
          </cell>
          <cell r="K448">
            <v>153</v>
          </cell>
          <cell r="L448">
            <v>153</v>
          </cell>
          <cell r="M448">
            <v>153</v>
          </cell>
          <cell r="N448">
            <v>154.05495000000005</v>
          </cell>
          <cell r="O448">
            <v>153.70330000000004</v>
          </cell>
        </row>
        <row r="449">
          <cell r="A449" t="str">
            <v>3621840</v>
          </cell>
          <cell r="B449" t="str">
            <v>Onteora Central School District</v>
          </cell>
          <cell r="C449">
            <v>399</v>
          </cell>
          <cell r="D449">
            <v>0</v>
          </cell>
          <cell r="F449">
            <v>5</v>
          </cell>
          <cell r="G449">
            <v>0</v>
          </cell>
          <cell r="H449">
            <v>404</v>
          </cell>
          <cell r="I449">
            <v>1695</v>
          </cell>
          <cell r="J449">
            <v>0.2383480825958702</v>
          </cell>
          <cell r="K449">
            <v>404</v>
          </cell>
          <cell r="L449">
            <v>404</v>
          </cell>
          <cell r="M449">
            <v>404</v>
          </cell>
          <cell r="N449">
            <v>530.86587499999996</v>
          </cell>
          <cell r="O449">
            <v>517.81275000000005</v>
          </cell>
        </row>
        <row r="450">
          <cell r="A450" t="str">
            <v>3601107</v>
          </cell>
          <cell r="B450" t="str">
            <v>Oppenheim-Ephratah-St. Johnsville Central School District</v>
          </cell>
          <cell r="C450">
            <v>191</v>
          </cell>
          <cell r="D450">
            <v>0</v>
          </cell>
          <cell r="F450">
            <v>1</v>
          </cell>
          <cell r="G450">
            <v>0</v>
          </cell>
          <cell r="H450">
            <v>192</v>
          </cell>
          <cell r="I450">
            <v>908</v>
          </cell>
          <cell r="J450">
            <v>0.21145374449339208</v>
          </cell>
          <cell r="K450">
            <v>192</v>
          </cell>
          <cell r="L450">
            <v>192</v>
          </cell>
          <cell r="M450">
            <v>192</v>
          </cell>
          <cell r="N450">
            <v>229.90020000000001</v>
          </cell>
          <cell r="O450">
            <v>217.26680000000002</v>
          </cell>
        </row>
        <row r="451">
          <cell r="A451" t="str">
            <v>3621900</v>
          </cell>
          <cell r="B451" t="str">
            <v>Orchard Park Central School District</v>
          </cell>
          <cell r="C451">
            <v>220</v>
          </cell>
          <cell r="D451">
            <v>0</v>
          </cell>
          <cell r="F451">
            <v>5</v>
          </cell>
          <cell r="G451">
            <v>0</v>
          </cell>
          <cell r="H451">
            <v>225</v>
          </cell>
          <cell r="I451">
            <v>5700</v>
          </cell>
          <cell r="J451">
            <v>3.9473684210526314E-2</v>
          </cell>
          <cell r="K451">
            <v>225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 t="str">
            <v>3621960</v>
          </cell>
          <cell r="B452" t="str">
            <v>Oriskany Central School District</v>
          </cell>
          <cell r="C452">
            <v>76</v>
          </cell>
          <cell r="D452">
            <v>0</v>
          </cell>
          <cell r="F452">
            <v>1</v>
          </cell>
          <cell r="G452">
            <v>0</v>
          </cell>
          <cell r="H452">
            <v>77</v>
          </cell>
          <cell r="I452">
            <v>732</v>
          </cell>
          <cell r="J452">
            <v>0.1051912568306011</v>
          </cell>
          <cell r="K452">
            <v>77</v>
          </cell>
          <cell r="L452">
            <v>0</v>
          </cell>
          <cell r="M452">
            <v>77</v>
          </cell>
          <cell r="N452">
            <v>77</v>
          </cell>
          <cell r="O452">
            <v>77</v>
          </cell>
        </row>
        <row r="453">
          <cell r="A453" t="str">
            <v>3622020</v>
          </cell>
          <cell r="B453" t="str">
            <v>Ossining Union Free School District</v>
          </cell>
          <cell r="C453">
            <v>409</v>
          </cell>
          <cell r="D453">
            <v>12</v>
          </cell>
          <cell r="F453">
            <v>5</v>
          </cell>
          <cell r="G453">
            <v>0</v>
          </cell>
          <cell r="H453">
            <v>426</v>
          </cell>
          <cell r="I453">
            <v>4686</v>
          </cell>
          <cell r="J453">
            <v>9.0909090909090912E-2</v>
          </cell>
          <cell r="K453">
            <v>426</v>
          </cell>
          <cell r="L453">
            <v>0</v>
          </cell>
          <cell r="M453">
            <v>426</v>
          </cell>
          <cell r="N453">
            <v>426</v>
          </cell>
          <cell r="O453">
            <v>426</v>
          </cell>
        </row>
        <row r="454">
          <cell r="A454" t="str">
            <v>3622050</v>
          </cell>
          <cell r="B454" t="str">
            <v>Oswego City School District</v>
          </cell>
          <cell r="C454">
            <v>843</v>
          </cell>
          <cell r="D454">
            <v>0</v>
          </cell>
          <cell r="F454">
            <v>10</v>
          </cell>
          <cell r="G454">
            <v>0</v>
          </cell>
          <cell r="H454">
            <v>853</v>
          </cell>
          <cell r="I454">
            <v>3909</v>
          </cell>
          <cell r="J454">
            <v>0.21821437707853672</v>
          </cell>
          <cell r="K454">
            <v>853</v>
          </cell>
          <cell r="L454">
            <v>853</v>
          </cell>
          <cell r="M454">
            <v>853</v>
          </cell>
          <cell r="N454">
            <v>1035.98335</v>
          </cell>
          <cell r="O454">
            <v>974.98890000000006</v>
          </cell>
        </row>
        <row r="455">
          <cell r="A455" t="str">
            <v>3629240</v>
          </cell>
          <cell r="B455" t="str">
            <v>Otego-Unadilla Central School District</v>
          </cell>
          <cell r="C455">
            <v>131</v>
          </cell>
          <cell r="D455">
            <v>0</v>
          </cell>
          <cell r="F455">
            <v>1</v>
          </cell>
          <cell r="G455">
            <v>0</v>
          </cell>
          <cell r="H455">
            <v>132</v>
          </cell>
          <cell r="I455">
            <v>909</v>
          </cell>
          <cell r="J455">
            <v>0.14521452145214522</v>
          </cell>
          <cell r="K455">
            <v>132</v>
          </cell>
          <cell r="L455">
            <v>0</v>
          </cell>
          <cell r="M455">
            <v>132</v>
          </cell>
          <cell r="N455">
            <v>132</v>
          </cell>
          <cell r="O455">
            <v>132</v>
          </cell>
        </row>
        <row r="456">
          <cell r="A456" t="str">
            <v>3622170</v>
          </cell>
          <cell r="B456" t="str">
            <v>Owego-Apalachin Central School District</v>
          </cell>
          <cell r="C456">
            <v>276</v>
          </cell>
          <cell r="D456">
            <v>0</v>
          </cell>
          <cell r="F456">
            <v>5</v>
          </cell>
          <cell r="G456">
            <v>0</v>
          </cell>
          <cell r="H456">
            <v>281</v>
          </cell>
          <cell r="I456">
            <v>2052</v>
          </cell>
          <cell r="J456">
            <v>0.13693957115009747</v>
          </cell>
          <cell r="K456">
            <v>281</v>
          </cell>
          <cell r="L456">
            <v>0</v>
          </cell>
          <cell r="M456">
            <v>281</v>
          </cell>
          <cell r="N456">
            <v>281</v>
          </cell>
          <cell r="O456">
            <v>281</v>
          </cell>
        </row>
        <row r="457">
          <cell r="A457" t="str">
            <v>3622260</v>
          </cell>
          <cell r="B457" t="str">
            <v>Oxford Academy and Central School District</v>
          </cell>
          <cell r="C457">
            <v>139</v>
          </cell>
          <cell r="D457">
            <v>0</v>
          </cell>
          <cell r="F457">
            <v>5</v>
          </cell>
          <cell r="G457">
            <v>0</v>
          </cell>
          <cell r="H457">
            <v>144</v>
          </cell>
          <cell r="I457">
            <v>753</v>
          </cell>
          <cell r="J457">
            <v>0.19123505976095617</v>
          </cell>
          <cell r="K457">
            <v>144</v>
          </cell>
          <cell r="L457">
            <v>144</v>
          </cell>
          <cell r="M457">
            <v>144</v>
          </cell>
          <cell r="N457">
            <v>164.01194999999998</v>
          </cell>
          <cell r="O457">
            <v>157.34129999999999</v>
          </cell>
        </row>
        <row r="458">
          <cell r="A458" t="str">
            <v>3622290</v>
          </cell>
          <cell r="B458" t="str">
            <v>Oyster Bay-East Norwich Central School District</v>
          </cell>
          <cell r="C458">
            <v>106</v>
          </cell>
          <cell r="D458">
            <v>0</v>
          </cell>
          <cell r="F458">
            <v>1</v>
          </cell>
          <cell r="G458">
            <v>0</v>
          </cell>
          <cell r="H458">
            <v>107</v>
          </cell>
          <cell r="I458">
            <v>2109</v>
          </cell>
          <cell r="J458">
            <v>5.0734945471787578E-2</v>
          </cell>
          <cell r="K458">
            <v>107</v>
          </cell>
          <cell r="L458">
            <v>0</v>
          </cell>
          <cell r="M458">
            <v>107</v>
          </cell>
          <cell r="N458">
            <v>107</v>
          </cell>
          <cell r="O458">
            <v>107</v>
          </cell>
        </row>
        <row r="459">
          <cell r="A459" t="str">
            <v>3621930</v>
          </cell>
          <cell r="B459" t="str">
            <v>Oysterponds Union Free School District</v>
          </cell>
          <cell r="C459">
            <v>8</v>
          </cell>
          <cell r="D459">
            <v>0</v>
          </cell>
          <cell r="F459">
            <v>0</v>
          </cell>
          <cell r="G459">
            <v>0</v>
          </cell>
          <cell r="H459">
            <v>8</v>
          </cell>
          <cell r="I459">
            <v>162</v>
          </cell>
          <cell r="J459">
            <v>4.9382716049382713E-2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 t="str">
            <v>3622380</v>
          </cell>
          <cell r="B460" t="str">
            <v>Palmyra-Macedon Central School District</v>
          </cell>
          <cell r="C460">
            <v>237</v>
          </cell>
          <cell r="D460">
            <v>0</v>
          </cell>
          <cell r="F460">
            <v>0</v>
          </cell>
          <cell r="G460">
            <v>0</v>
          </cell>
          <cell r="H460">
            <v>237</v>
          </cell>
          <cell r="I460">
            <v>1918</v>
          </cell>
          <cell r="J460">
            <v>0.12356621480709072</v>
          </cell>
          <cell r="K460">
            <v>237</v>
          </cell>
          <cell r="L460">
            <v>0</v>
          </cell>
          <cell r="M460">
            <v>237</v>
          </cell>
          <cell r="N460">
            <v>237</v>
          </cell>
          <cell r="O460">
            <v>237</v>
          </cell>
        </row>
        <row r="461">
          <cell r="A461" t="str">
            <v>3622410</v>
          </cell>
          <cell r="B461" t="str">
            <v>Panama Central School District</v>
          </cell>
          <cell r="C461">
            <v>106</v>
          </cell>
          <cell r="D461">
            <v>0</v>
          </cell>
          <cell r="F461">
            <v>4</v>
          </cell>
          <cell r="G461">
            <v>0</v>
          </cell>
          <cell r="H461">
            <v>110</v>
          </cell>
          <cell r="I461">
            <v>557</v>
          </cell>
          <cell r="J461">
            <v>0.19748653500897667</v>
          </cell>
          <cell r="K461">
            <v>110</v>
          </cell>
          <cell r="L461">
            <v>110</v>
          </cell>
          <cell r="M461">
            <v>110</v>
          </cell>
          <cell r="N461">
            <v>127.41455000000002</v>
          </cell>
          <cell r="O461">
            <v>121.6097</v>
          </cell>
        </row>
        <row r="462">
          <cell r="A462" t="str">
            <v>3622440</v>
          </cell>
          <cell r="B462" t="str">
            <v>Parishville-Hopkinton Central School District</v>
          </cell>
          <cell r="C462">
            <v>69</v>
          </cell>
          <cell r="D462">
            <v>0</v>
          </cell>
          <cell r="F462">
            <v>1</v>
          </cell>
          <cell r="G462">
            <v>0</v>
          </cell>
          <cell r="H462">
            <v>70</v>
          </cell>
          <cell r="I462">
            <v>505</v>
          </cell>
          <cell r="J462">
            <v>0.13861386138613863</v>
          </cell>
          <cell r="K462">
            <v>70</v>
          </cell>
          <cell r="L462">
            <v>0</v>
          </cell>
          <cell r="M462">
            <v>70</v>
          </cell>
          <cell r="N462">
            <v>70</v>
          </cell>
          <cell r="O462">
            <v>70</v>
          </cell>
        </row>
        <row r="463">
          <cell r="A463" t="str">
            <v>3622470</v>
          </cell>
          <cell r="B463" t="str">
            <v>Patchogue-Medford Union Free School District</v>
          </cell>
          <cell r="C463">
            <v>714</v>
          </cell>
          <cell r="D463">
            <v>1</v>
          </cell>
          <cell r="F463">
            <v>18</v>
          </cell>
          <cell r="G463">
            <v>0</v>
          </cell>
          <cell r="H463">
            <v>733</v>
          </cell>
          <cell r="I463">
            <v>7442</v>
          </cell>
          <cell r="J463">
            <v>9.8495028218220912E-2</v>
          </cell>
          <cell r="K463">
            <v>733</v>
          </cell>
          <cell r="L463">
            <v>0</v>
          </cell>
          <cell r="M463">
            <v>733</v>
          </cell>
          <cell r="N463">
            <v>754</v>
          </cell>
          <cell r="O463">
            <v>754</v>
          </cell>
        </row>
        <row r="464">
          <cell r="A464" t="str">
            <v>3622500</v>
          </cell>
          <cell r="B464" t="str">
            <v>Pavilion Central School District</v>
          </cell>
          <cell r="C464">
            <v>72</v>
          </cell>
          <cell r="D464">
            <v>0</v>
          </cell>
          <cell r="F464">
            <v>3</v>
          </cell>
          <cell r="G464">
            <v>0</v>
          </cell>
          <cell r="H464">
            <v>75</v>
          </cell>
          <cell r="I464">
            <v>717</v>
          </cell>
          <cell r="J464">
            <v>0.10460251046025104</v>
          </cell>
          <cell r="K464">
            <v>75</v>
          </cell>
          <cell r="L464">
            <v>0</v>
          </cell>
          <cell r="M464">
            <v>75</v>
          </cell>
          <cell r="N464">
            <v>75</v>
          </cell>
          <cell r="O464">
            <v>75</v>
          </cell>
        </row>
        <row r="465">
          <cell r="A465" t="str">
            <v>3622530</v>
          </cell>
          <cell r="B465" t="str">
            <v>Pawling Central School District</v>
          </cell>
          <cell r="C465">
            <v>84</v>
          </cell>
          <cell r="D465">
            <v>0</v>
          </cell>
          <cell r="F465">
            <v>0</v>
          </cell>
          <cell r="G465">
            <v>0</v>
          </cell>
          <cell r="H465">
            <v>84</v>
          </cell>
          <cell r="I465">
            <v>1458</v>
          </cell>
          <cell r="J465">
            <v>5.7613168724279837E-2</v>
          </cell>
          <cell r="K465">
            <v>84</v>
          </cell>
          <cell r="L465">
            <v>0</v>
          </cell>
          <cell r="M465">
            <v>84</v>
          </cell>
          <cell r="N465">
            <v>84</v>
          </cell>
          <cell r="O465">
            <v>84</v>
          </cell>
        </row>
        <row r="466">
          <cell r="A466" t="str">
            <v>3622560</v>
          </cell>
          <cell r="B466" t="str">
            <v>Pearl River Union Free School District</v>
          </cell>
          <cell r="C466">
            <v>245</v>
          </cell>
          <cell r="D466">
            <v>0</v>
          </cell>
          <cell r="F466">
            <v>0</v>
          </cell>
          <cell r="G466">
            <v>0</v>
          </cell>
          <cell r="H466">
            <v>245</v>
          </cell>
          <cell r="I466">
            <v>2981</v>
          </cell>
          <cell r="J466">
            <v>8.2187185508218713E-2</v>
          </cell>
          <cell r="K466">
            <v>245</v>
          </cell>
          <cell r="L466">
            <v>0</v>
          </cell>
          <cell r="M466">
            <v>245</v>
          </cell>
          <cell r="N466">
            <v>245</v>
          </cell>
          <cell r="O466">
            <v>245</v>
          </cell>
        </row>
        <row r="467">
          <cell r="A467" t="str">
            <v>3622650</v>
          </cell>
          <cell r="B467" t="str">
            <v>Peekskill City School District</v>
          </cell>
          <cell r="C467">
            <v>517</v>
          </cell>
          <cell r="D467">
            <v>0</v>
          </cell>
          <cell r="F467">
            <v>19</v>
          </cell>
          <cell r="G467">
            <v>0</v>
          </cell>
          <cell r="H467">
            <v>536</v>
          </cell>
          <cell r="I467">
            <v>3357</v>
          </cell>
          <cell r="J467">
            <v>0.15966636878165028</v>
          </cell>
          <cell r="K467">
            <v>536</v>
          </cell>
          <cell r="L467">
            <v>536</v>
          </cell>
          <cell r="M467">
            <v>536</v>
          </cell>
          <cell r="N467">
            <v>545.7345499999999</v>
          </cell>
          <cell r="O467">
            <v>542.48969999999997</v>
          </cell>
        </row>
        <row r="468">
          <cell r="A468" t="str">
            <v>3622680</v>
          </cell>
          <cell r="B468" t="str">
            <v>Pelham Union Free School District</v>
          </cell>
          <cell r="C468">
            <v>106</v>
          </cell>
          <cell r="D468">
            <v>0</v>
          </cell>
          <cell r="F468">
            <v>2</v>
          </cell>
          <cell r="G468">
            <v>0</v>
          </cell>
          <cell r="H468">
            <v>108</v>
          </cell>
          <cell r="I468">
            <v>2731</v>
          </cell>
          <cell r="J468">
            <v>3.9545953863053825E-2</v>
          </cell>
          <cell r="K468">
            <v>108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 t="str">
            <v>3608340</v>
          </cell>
          <cell r="B469" t="str">
            <v>Pembroke Central School District</v>
          </cell>
          <cell r="C469">
            <v>114</v>
          </cell>
          <cell r="D469">
            <v>0</v>
          </cell>
          <cell r="F469">
            <v>6</v>
          </cell>
          <cell r="G469">
            <v>0</v>
          </cell>
          <cell r="H469">
            <v>120</v>
          </cell>
          <cell r="I469">
            <v>943</v>
          </cell>
          <cell r="J469">
            <v>0.12725344644750794</v>
          </cell>
          <cell r="K469">
            <v>120</v>
          </cell>
          <cell r="L469">
            <v>0</v>
          </cell>
          <cell r="M469">
            <v>120</v>
          </cell>
          <cell r="N469">
            <v>120</v>
          </cell>
          <cell r="O469">
            <v>120</v>
          </cell>
        </row>
        <row r="470">
          <cell r="A470" t="str">
            <v>3622710</v>
          </cell>
          <cell r="B470" t="str">
            <v>Penfield Central School District</v>
          </cell>
          <cell r="C470">
            <v>209</v>
          </cell>
          <cell r="D470">
            <v>0</v>
          </cell>
          <cell r="F470">
            <v>6</v>
          </cell>
          <cell r="G470">
            <v>0</v>
          </cell>
          <cell r="H470">
            <v>215</v>
          </cell>
          <cell r="I470">
            <v>4823</v>
          </cell>
          <cell r="J470">
            <v>4.4578063445987977E-2</v>
          </cell>
          <cell r="K470">
            <v>215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 t="str">
            <v>3622740</v>
          </cell>
          <cell r="B471" t="str">
            <v>Penn Yan Central School District</v>
          </cell>
          <cell r="C471">
            <v>392</v>
          </cell>
          <cell r="D471">
            <v>0</v>
          </cell>
          <cell r="F471">
            <v>3</v>
          </cell>
          <cell r="G471">
            <v>0</v>
          </cell>
          <cell r="H471">
            <v>395</v>
          </cell>
          <cell r="I471">
            <v>2153</v>
          </cell>
          <cell r="J471">
            <v>0.18346493265211333</v>
          </cell>
          <cell r="K471">
            <v>395</v>
          </cell>
          <cell r="L471">
            <v>395</v>
          </cell>
          <cell r="M471">
            <v>395</v>
          </cell>
          <cell r="N471">
            <v>439.67194999999998</v>
          </cell>
          <cell r="O471">
            <v>424.78129999999999</v>
          </cell>
        </row>
        <row r="472">
          <cell r="A472" t="str">
            <v>3622770</v>
          </cell>
          <cell r="B472" t="str">
            <v>Perry Central School District</v>
          </cell>
          <cell r="C472">
            <v>109</v>
          </cell>
          <cell r="D472">
            <v>0</v>
          </cell>
          <cell r="F472">
            <v>2</v>
          </cell>
          <cell r="G472">
            <v>0</v>
          </cell>
          <cell r="H472">
            <v>111</v>
          </cell>
          <cell r="I472">
            <v>871</v>
          </cell>
          <cell r="J472">
            <v>0.12743972445464982</v>
          </cell>
          <cell r="K472">
            <v>111</v>
          </cell>
          <cell r="L472">
            <v>0</v>
          </cell>
          <cell r="M472">
            <v>111</v>
          </cell>
          <cell r="N472">
            <v>111</v>
          </cell>
          <cell r="O472">
            <v>111</v>
          </cell>
        </row>
        <row r="473">
          <cell r="A473" t="str">
            <v>3622830</v>
          </cell>
          <cell r="B473" t="str">
            <v>Peru Central School District</v>
          </cell>
          <cell r="C473">
            <v>223</v>
          </cell>
          <cell r="D473">
            <v>0</v>
          </cell>
          <cell r="F473">
            <v>8</v>
          </cell>
          <cell r="G473">
            <v>0</v>
          </cell>
          <cell r="H473">
            <v>231</v>
          </cell>
          <cell r="I473">
            <v>2080</v>
          </cell>
          <cell r="J473">
            <v>0.1110576923076923</v>
          </cell>
          <cell r="K473">
            <v>231</v>
          </cell>
          <cell r="L473">
            <v>0</v>
          </cell>
          <cell r="M473">
            <v>231</v>
          </cell>
          <cell r="N473">
            <v>231</v>
          </cell>
          <cell r="O473">
            <v>231</v>
          </cell>
        </row>
        <row r="474">
          <cell r="A474" t="str">
            <v>3622890</v>
          </cell>
          <cell r="B474" t="str">
            <v>Phelps-Clifton Springs Central School District</v>
          </cell>
          <cell r="C474">
            <v>196</v>
          </cell>
          <cell r="D474">
            <v>0</v>
          </cell>
          <cell r="F474">
            <v>0</v>
          </cell>
          <cell r="G474">
            <v>0</v>
          </cell>
          <cell r="H474">
            <v>196</v>
          </cell>
          <cell r="I474">
            <v>1834</v>
          </cell>
          <cell r="J474">
            <v>0.10687022900763359</v>
          </cell>
          <cell r="K474">
            <v>196</v>
          </cell>
          <cell r="L474">
            <v>0</v>
          </cell>
          <cell r="M474">
            <v>196</v>
          </cell>
          <cell r="N474">
            <v>196</v>
          </cell>
          <cell r="O474">
            <v>196</v>
          </cell>
        </row>
        <row r="475">
          <cell r="A475" t="str">
            <v>3622920</v>
          </cell>
          <cell r="B475" t="str">
            <v>Phoenix Central School District</v>
          </cell>
          <cell r="C475">
            <v>344</v>
          </cell>
          <cell r="D475">
            <v>0</v>
          </cell>
          <cell r="F475">
            <v>3</v>
          </cell>
          <cell r="G475">
            <v>0</v>
          </cell>
          <cell r="H475">
            <v>347</v>
          </cell>
          <cell r="I475">
            <v>1924</v>
          </cell>
          <cell r="J475">
            <v>0.18035343035343035</v>
          </cell>
          <cell r="K475">
            <v>347</v>
          </cell>
          <cell r="L475">
            <v>347</v>
          </cell>
          <cell r="M475">
            <v>347</v>
          </cell>
          <cell r="N475">
            <v>382.43059999999997</v>
          </cell>
          <cell r="O475">
            <v>370.62039999999996</v>
          </cell>
        </row>
        <row r="476">
          <cell r="A476" t="str">
            <v>3623010</v>
          </cell>
          <cell r="B476" t="str">
            <v>Pine Bush Central School District</v>
          </cell>
          <cell r="C476">
            <v>706</v>
          </cell>
          <cell r="D476">
            <v>0</v>
          </cell>
          <cell r="F476">
            <v>15</v>
          </cell>
          <cell r="G476">
            <v>0</v>
          </cell>
          <cell r="H476">
            <v>721</v>
          </cell>
          <cell r="I476">
            <v>5737</v>
          </cell>
          <cell r="J476">
            <v>0.12567544012550114</v>
          </cell>
          <cell r="K476">
            <v>721</v>
          </cell>
          <cell r="L476">
            <v>0</v>
          </cell>
          <cell r="M476">
            <v>721</v>
          </cell>
          <cell r="N476">
            <v>736</v>
          </cell>
          <cell r="O476">
            <v>736</v>
          </cell>
        </row>
        <row r="477">
          <cell r="A477" t="str">
            <v>3623040</v>
          </cell>
          <cell r="B477" t="str">
            <v>Pine Plains Central School District</v>
          </cell>
          <cell r="C477">
            <v>117</v>
          </cell>
          <cell r="D477">
            <v>0</v>
          </cell>
          <cell r="F477">
            <v>3</v>
          </cell>
          <cell r="G477">
            <v>0</v>
          </cell>
          <cell r="H477">
            <v>120</v>
          </cell>
          <cell r="I477">
            <v>1116</v>
          </cell>
          <cell r="J477">
            <v>0.10752688172043011</v>
          </cell>
          <cell r="K477">
            <v>120</v>
          </cell>
          <cell r="L477">
            <v>0</v>
          </cell>
          <cell r="M477">
            <v>120</v>
          </cell>
          <cell r="N477">
            <v>120</v>
          </cell>
          <cell r="O477">
            <v>120</v>
          </cell>
        </row>
        <row r="478">
          <cell r="A478" t="str">
            <v>3623070</v>
          </cell>
          <cell r="B478" t="str">
            <v>Pine Valley Central School District (South Dayton)</v>
          </cell>
          <cell r="C478">
            <v>248</v>
          </cell>
          <cell r="D478">
            <v>0</v>
          </cell>
          <cell r="F478">
            <v>1</v>
          </cell>
          <cell r="G478">
            <v>0</v>
          </cell>
          <cell r="H478">
            <v>249</v>
          </cell>
          <cell r="I478">
            <v>895</v>
          </cell>
          <cell r="J478">
            <v>0.27821229050279328</v>
          </cell>
          <cell r="K478">
            <v>249</v>
          </cell>
          <cell r="L478">
            <v>249</v>
          </cell>
          <cell r="M478">
            <v>249</v>
          </cell>
          <cell r="N478">
            <v>369.505875</v>
          </cell>
          <cell r="O478">
            <v>380.45274999999998</v>
          </cell>
        </row>
        <row r="479">
          <cell r="A479" t="str">
            <v>3623130</v>
          </cell>
          <cell r="B479" t="str">
            <v>Piseco Common School District</v>
          </cell>
          <cell r="C479">
            <v>7</v>
          </cell>
          <cell r="D479">
            <v>0</v>
          </cell>
          <cell r="F479">
            <v>0</v>
          </cell>
          <cell r="G479">
            <v>0</v>
          </cell>
          <cell r="H479">
            <v>7</v>
          </cell>
          <cell r="I479">
            <v>36</v>
          </cell>
          <cell r="J479">
            <v>0.19444444444444445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3623160</v>
          </cell>
          <cell r="B480" t="str">
            <v>Pittsford Central School District</v>
          </cell>
          <cell r="C480">
            <v>208</v>
          </cell>
          <cell r="D480">
            <v>0</v>
          </cell>
          <cell r="F480">
            <v>0</v>
          </cell>
          <cell r="G480">
            <v>0</v>
          </cell>
          <cell r="H480">
            <v>208</v>
          </cell>
          <cell r="I480">
            <v>6110</v>
          </cell>
          <cell r="J480">
            <v>3.4042553191489362E-2</v>
          </cell>
          <cell r="K480">
            <v>208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A481" t="str">
            <v>3623190</v>
          </cell>
          <cell r="B481" t="str">
            <v>Plainedge Union Free School District</v>
          </cell>
          <cell r="C481">
            <v>105</v>
          </cell>
          <cell r="D481">
            <v>0</v>
          </cell>
          <cell r="F481">
            <v>1</v>
          </cell>
          <cell r="G481">
            <v>2</v>
          </cell>
          <cell r="H481">
            <v>108</v>
          </cell>
          <cell r="I481">
            <v>3235</v>
          </cell>
          <cell r="J481">
            <v>3.3384853168469862E-2</v>
          </cell>
          <cell r="K481">
            <v>108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3623220</v>
          </cell>
          <cell r="B482" t="str">
            <v>Plainview-Old Bethpage Central School District</v>
          </cell>
          <cell r="C482">
            <v>125</v>
          </cell>
          <cell r="D482">
            <v>0</v>
          </cell>
          <cell r="F482">
            <v>0</v>
          </cell>
          <cell r="G482">
            <v>14</v>
          </cell>
          <cell r="H482">
            <v>139</v>
          </cell>
          <cell r="I482">
            <v>4968</v>
          </cell>
          <cell r="J482">
            <v>2.7979066022544283E-2</v>
          </cell>
          <cell r="K482">
            <v>139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3623280</v>
          </cell>
          <cell r="B483" t="str">
            <v>Plattsburgh City School District</v>
          </cell>
          <cell r="C483">
            <v>325</v>
          </cell>
          <cell r="D483">
            <v>0</v>
          </cell>
          <cell r="F483">
            <v>6</v>
          </cell>
          <cell r="G483">
            <v>0</v>
          </cell>
          <cell r="H483">
            <v>331</v>
          </cell>
          <cell r="I483">
            <v>1773</v>
          </cell>
          <cell r="J483">
            <v>0.18668922729836435</v>
          </cell>
          <cell r="K483">
            <v>331</v>
          </cell>
          <cell r="L483">
            <v>331</v>
          </cell>
          <cell r="M483">
            <v>331</v>
          </cell>
          <cell r="N483">
            <v>372.07495</v>
          </cell>
          <cell r="O483">
            <v>358.38330000000002</v>
          </cell>
        </row>
        <row r="484">
          <cell r="A484" t="str">
            <v>3623310</v>
          </cell>
          <cell r="B484" t="str">
            <v>Pleasantville Union Free School District</v>
          </cell>
          <cell r="C484">
            <v>30</v>
          </cell>
          <cell r="D484">
            <v>210</v>
          </cell>
          <cell r="F484">
            <v>0</v>
          </cell>
          <cell r="G484">
            <v>0</v>
          </cell>
          <cell r="H484">
            <v>240</v>
          </cell>
          <cell r="I484">
            <v>1470</v>
          </cell>
          <cell r="J484">
            <v>0.16326530612244897</v>
          </cell>
          <cell r="K484">
            <v>240</v>
          </cell>
          <cell r="L484">
            <v>240</v>
          </cell>
          <cell r="M484">
            <v>240</v>
          </cell>
          <cell r="N484">
            <v>248.23050000000003</v>
          </cell>
          <cell r="O484">
            <v>245.48700000000002</v>
          </cell>
        </row>
        <row r="485">
          <cell r="A485" t="str">
            <v>3623340</v>
          </cell>
          <cell r="B485" t="str">
            <v>Pocantico Hills Central School District</v>
          </cell>
          <cell r="C485">
            <v>46</v>
          </cell>
          <cell r="D485">
            <v>0</v>
          </cell>
          <cell r="F485">
            <v>0</v>
          </cell>
          <cell r="G485">
            <v>0</v>
          </cell>
          <cell r="H485">
            <v>46</v>
          </cell>
          <cell r="I485">
            <v>442</v>
          </cell>
          <cell r="J485">
            <v>0.10407239819004525</v>
          </cell>
          <cell r="K485">
            <v>46</v>
          </cell>
          <cell r="L485">
            <v>0</v>
          </cell>
          <cell r="M485">
            <v>46</v>
          </cell>
          <cell r="N485">
            <v>46</v>
          </cell>
          <cell r="O485">
            <v>46</v>
          </cell>
        </row>
        <row r="486">
          <cell r="A486" t="str">
            <v>3623370</v>
          </cell>
          <cell r="B486" t="str">
            <v>Poland Central School District</v>
          </cell>
          <cell r="C486">
            <v>106</v>
          </cell>
          <cell r="D486">
            <v>0</v>
          </cell>
          <cell r="F486">
            <v>1</v>
          </cell>
          <cell r="G486">
            <v>0</v>
          </cell>
          <cell r="H486">
            <v>107</v>
          </cell>
          <cell r="I486">
            <v>668</v>
          </cell>
          <cell r="J486">
            <v>0.16017964071856289</v>
          </cell>
          <cell r="K486">
            <v>107</v>
          </cell>
          <cell r="L486">
            <v>107</v>
          </cell>
          <cell r="M486">
            <v>107</v>
          </cell>
          <cell r="N486">
            <v>109.19419999999998</v>
          </cell>
          <cell r="O486">
            <v>108.46279999999999</v>
          </cell>
        </row>
        <row r="487">
          <cell r="A487" t="str">
            <v>3623430</v>
          </cell>
          <cell r="B487" t="str">
            <v>Port Byron Central School District</v>
          </cell>
          <cell r="C487">
            <v>151</v>
          </cell>
          <cell r="D487">
            <v>0</v>
          </cell>
          <cell r="F487">
            <v>6</v>
          </cell>
          <cell r="G487">
            <v>0</v>
          </cell>
          <cell r="H487">
            <v>157</v>
          </cell>
          <cell r="I487">
            <v>1015</v>
          </cell>
          <cell r="J487">
            <v>0.15467980295566502</v>
          </cell>
          <cell r="K487">
            <v>157</v>
          </cell>
          <cell r="L487">
            <v>157</v>
          </cell>
          <cell r="M487">
            <v>157</v>
          </cell>
          <cell r="N487">
            <v>157</v>
          </cell>
          <cell r="O487">
            <v>157</v>
          </cell>
        </row>
        <row r="488">
          <cell r="A488" t="str">
            <v>3623460</v>
          </cell>
          <cell r="B488" t="str">
            <v>Port Chester-Rye Union Free School District</v>
          </cell>
          <cell r="C488">
            <v>703</v>
          </cell>
          <cell r="D488">
            <v>0</v>
          </cell>
          <cell r="F488">
            <v>2</v>
          </cell>
          <cell r="G488">
            <v>0</v>
          </cell>
          <cell r="H488">
            <v>705</v>
          </cell>
          <cell r="I488">
            <v>4528</v>
          </cell>
          <cell r="J488">
            <v>0.15569787985865724</v>
          </cell>
          <cell r="K488">
            <v>705</v>
          </cell>
          <cell r="L488">
            <v>705</v>
          </cell>
          <cell r="M488">
            <v>705</v>
          </cell>
          <cell r="N488">
            <v>712</v>
          </cell>
          <cell r="O488">
            <v>712</v>
          </cell>
        </row>
        <row r="489">
          <cell r="A489" t="str">
            <v>3623490</v>
          </cell>
          <cell r="B489" t="str">
            <v>Port Jefferson Union Free School District</v>
          </cell>
          <cell r="C489">
            <v>38</v>
          </cell>
          <cell r="D489">
            <v>0</v>
          </cell>
          <cell r="F489">
            <v>0</v>
          </cell>
          <cell r="G489">
            <v>0</v>
          </cell>
          <cell r="H489">
            <v>38</v>
          </cell>
          <cell r="I489">
            <v>1154</v>
          </cell>
          <cell r="J489">
            <v>3.292894280762565E-2</v>
          </cell>
          <cell r="K489">
            <v>38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 t="str">
            <v>3623520</v>
          </cell>
          <cell r="B490" t="str">
            <v>Port Jervis City School District</v>
          </cell>
          <cell r="C490">
            <v>624</v>
          </cell>
          <cell r="D490">
            <v>0</v>
          </cell>
          <cell r="F490">
            <v>13</v>
          </cell>
          <cell r="G490">
            <v>5</v>
          </cell>
          <cell r="H490">
            <v>642</v>
          </cell>
          <cell r="I490">
            <v>2945</v>
          </cell>
          <cell r="J490">
            <v>0.21799660441426147</v>
          </cell>
          <cell r="K490">
            <v>642</v>
          </cell>
          <cell r="L490">
            <v>642</v>
          </cell>
          <cell r="M490">
            <v>642</v>
          </cell>
          <cell r="N490">
            <v>779.37675000000013</v>
          </cell>
          <cell r="O490">
            <v>733.58450000000016</v>
          </cell>
        </row>
        <row r="491">
          <cell r="A491" t="str">
            <v>3623580</v>
          </cell>
          <cell r="B491" t="str">
            <v>Port Washington Union Free School District</v>
          </cell>
          <cell r="C491">
            <v>449</v>
          </cell>
          <cell r="D491">
            <v>0</v>
          </cell>
          <cell r="F491">
            <v>1</v>
          </cell>
          <cell r="G491">
            <v>0</v>
          </cell>
          <cell r="H491">
            <v>450</v>
          </cell>
          <cell r="I491">
            <v>5198</v>
          </cell>
          <cell r="J491">
            <v>8.6571758368603313E-2</v>
          </cell>
          <cell r="K491">
            <v>450</v>
          </cell>
          <cell r="L491">
            <v>0</v>
          </cell>
          <cell r="M491">
            <v>450</v>
          </cell>
          <cell r="N491">
            <v>450</v>
          </cell>
          <cell r="O491">
            <v>450</v>
          </cell>
        </row>
        <row r="492">
          <cell r="A492" t="str">
            <v>3623640</v>
          </cell>
          <cell r="B492" t="str">
            <v>Portville Central School District</v>
          </cell>
          <cell r="C492">
            <v>124</v>
          </cell>
          <cell r="D492">
            <v>0</v>
          </cell>
          <cell r="F492">
            <v>4</v>
          </cell>
          <cell r="G492">
            <v>0</v>
          </cell>
          <cell r="H492">
            <v>128</v>
          </cell>
          <cell r="I492">
            <v>811</v>
          </cell>
          <cell r="J492">
            <v>0.15782983970406905</v>
          </cell>
          <cell r="K492">
            <v>128</v>
          </cell>
          <cell r="L492">
            <v>128</v>
          </cell>
          <cell r="M492">
            <v>128</v>
          </cell>
          <cell r="N492">
            <v>129.23465000000002</v>
          </cell>
          <cell r="O492">
            <v>128.82310000000001</v>
          </cell>
        </row>
        <row r="493">
          <cell r="A493" t="str">
            <v>3623670</v>
          </cell>
          <cell r="B493" t="str">
            <v>Potsdam Central School District</v>
          </cell>
          <cell r="C493">
            <v>181</v>
          </cell>
          <cell r="D493">
            <v>0</v>
          </cell>
          <cell r="F493">
            <v>9</v>
          </cell>
          <cell r="G493">
            <v>0</v>
          </cell>
          <cell r="H493">
            <v>190</v>
          </cell>
          <cell r="I493">
            <v>1453</v>
          </cell>
          <cell r="J493">
            <v>0.1307639366827254</v>
          </cell>
          <cell r="K493">
            <v>190</v>
          </cell>
          <cell r="L493">
            <v>0</v>
          </cell>
          <cell r="M493">
            <v>190</v>
          </cell>
          <cell r="N493">
            <v>190</v>
          </cell>
          <cell r="O493">
            <v>190</v>
          </cell>
        </row>
        <row r="494">
          <cell r="A494" t="str">
            <v>3623760</v>
          </cell>
          <cell r="B494" t="str">
            <v>Poughkeepsie City School District</v>
          </cell>
          <cell r="C494">
            <v>1111</v>
          </cell>
          <cell r="D494">
            <v>12</v>
          </cell>
          <cell r="F494">
            <v>4</v>
          </cell>
          <cell r="G494">
            <v>0</v>
          </cell>
          <cell r="H494">
            <v>1127</v>
          </cell>
          <cell r="I494">
            <v>4046</v>
          </cell>
          <cell r="J494">
            <v>0.27854671280276816</v>
          </cell>
          <cell r="K494">
            <v>1127</v>
          </cell>
          <cell r="L494">
            <v>1127</v>
          </cell>
          <cell r="M494">
            <v>1127</v>
          </cell>
          <cell r="N494">
            <v>1673.7969499999999</v>
          </cell>
          <cell r="O494">
            <v>1723.9607000000001</v>
          </cell>
        </row>
        <row r="495">
          <cell r="A495" t="str">
            <v>3623790</v>
          </cell>
          <cell r="B495" t="str">
            <v>Prattsburgh Central School District</v>
          </cell>
          <cell r="C495">
            <v>102</v>
          </cell>
          <cell r="D495">
            <v>0</v>
          </cell>
          <cell r="F495">
            <v>3</v>
          </cell>
          <cell r="G495">
            <v>0</v>
          </cell>
          <cell r="H495">
            <v>105</v>
          </cell>
          <cell r="I495">
            <v>429</v>
          </cell>
          <cell r="J495">
            <v>0.24475524475524477</v>
          </cell>
          <cell r="K495">
            <v>105</v>
          </cell>
          <cell r="L495">
            <v>105</v>
          </cell>
          <cell r="M495">
            <v>105</v>
          </cell>
          <cell r="N495">
            <v>141.23242500000003</v>
          </cell>
          <cell r="O495">
            <v>139.30305000000004</v>
          </cell>
        </row>
        <row r="496">
          <cell r="A496" t="str">
            <v>3623880</v>
          </cell>
          <cell r="B496" t="str">
            <v>Pulaski Central School District</v>
          </cell>
          <cell r="C496">
            <v>176</v>
          </cell>
          <cell r="D496">
            <v>0</v>
          </cell>
          <cell r="F496">
            <v>1</v>
          </cell>
          <cell r="G496">
            <v>5</v>
          </cell>
          <cell r="H496">
            <v>182</v>
          </cell>
          <cell r="I496">
            <v>963</v>
          </cell>
          <cell r="J496">
            <v>0.18899273104880582</v>
          </cell>
          <cell r="K496">
            <v>182</v>
          </cell>
          <cell r="L496">
            <v>182</v>
          </cell>
          <cell r="M496">
            <v>182</v>
          </cell>
          <cell r="N496">
            <v>205.97344999999999</v>
          </cell>
          <cell r="O496">
            <v>197.98230000000001</v>
          </cell>
        </row>
        <row r="497">
          <cell r="A497" t="str">
            <v>3623970</v>
          </cell>
          <cell r="B497" t="str">
            <v>Putnam Central School District</v>
          </cell>
          <cell r="C497">
            <v>22</v>
          </cell>
          <cell r="D497">
            <v>0</v>
          </cell>
          <cell r="F497">
            <v>1</v>
          </cell>
          <cell r="G497">
            <v>0</v>
          </cell>
          <cell r="H497">
            <v>23</v>
          </cell>
          <cell r="I497">
            <v>91</v>
          </cell>
          <cell r="J497">
            <v>0.25274725274725274</v>
          </cell>
          <cell r="K497">
            <v>23</v>
          </cell>
          <cell r="L497">
            <v>23</v>
          </cell>
          <cell r="M497">
            <v>23</v>
          </cell>
          <cell r="N497">
            <v>31.776575000000001</v>
          </cell>
          <cell r="O497">
            <v>31.730950000000004</v>
          </cell>
        </row>
        <row r="498">
          <cell r="A498" t="str">
            <v>3624000</v>
          </cell>
          <cell r="B498" t="str">
            <v>Putnam Valley Central School District</v>
          </cell>
          <cell r="C498">
            <v>119</v>
          </cell>
          <cell r="D498">
            <v>0</v>
          </cell>
          <cell r="F498">
            <v>1</v>
          </cell>
          <cell r="G498">
            <v>0</v>
          </cell>
          <cell r="H498">
            <v>120</v>
          </cell>
          <cell r="I498">
            <v>1694</v>
          </cell>
          <cell r="J498">
            <v>7.0838252656434481E-2</v>
          </cell>
          <cell r="K498">
            <v>120</v>
          </cell>
          <cell r="L498">
            <v>0</v>
          </cell>
          <cell r="M498">
            <v>120</v>
          </cell>
          <cell r="N498">
            <v>120.00000000000001</v>
          </cell>
          <cell r="O498">
            <v>120.00000000000001</v>
          </cell>
        </row>
        <row r="499">
          <cell r="A499" t="str">
            <v>3624030</v>
          </cell>
          <cell r="B499" t="str">
            <v>Queensbury Union Free School District</v>
          </cell>
          <cell r="C499">
            <v>423</v>
          </cell>
          <cell r="D499">
            <v>0</v>
          </cell>
          <cell r="F499">
            <v>8</v>
          </cell>
          <cell r="G499">
            <v>0</v>
          </cell>
          <cell r="H499">
            <v>431</v>
          </cell>
          <cell r="I499">
            <v>3408</v>
          </cell>
          <cell r="J499">
            <v>0.12646713615023475</v>
          </cell>
          <cell r="K499">
            <v>431</v>
          </cell>
          <cell r="L499">
            <v>0</v>
          </cell>
          <cell r="M499">
            <v>431</v>
          </cell>
          <cell r="N499">
            <v>431</v>
          </cell>
          <cell r="O499">
            <v>431</v>
          </cell>
        </row>
        <row r="500">
          <cell r="A500" t="str">
            <v>3624060</v>
          </cell>
          <cell r="B500" t="str">
            <v>Quogue Union Free School District</v>
          </cell>
          <cell r="C500">
            <v>3</v>
          </cell>
          <cell r="D500">
            <v>0</v>
          </cell>
          <cell r="F500">
            <v>0</v>
          </cell>
          <cell r="G500">
            <v>0</v>
          </cell>
          <cell r="H500">
            <v>3</v>
          </cell>
          <cell r="I500">
            <v>135</v>
          </cell>
          <cell r="J500">
            <v>2.2222222222222223E-2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 t="str">
            <v>3628320</v>
          </cell>
          <cell r="B501" t="str">
            <v>Ramapo Central School District (Suffern)</v>
          </cell>
          <cell r="C501">
            <v>550</v>
          </cell>
          <cell r="D501">
            <v>0</v>
          </cell>
          <cell r="F501">
            <v>1</v>
          </cell>
          <cell r="G501">
            <v>0</v>
          </cell>
          <cell r="H501">
            <v>551</v>
          </cell>
          <cell r="I501">
            <v>5537</v>
          </cell>
          <cell r="J501">
            <v>9.95123713202095E-2</v>
          </cell>
          <cell r="K501">
            <v>551</v>
          </cell>
          <cell r="L501">
            <v>0</v>
          </cell>
          <cell r="M501">
            <v>551</v>
          </cell>
          <cell r="N501">
            <v>551</v>
          </cell>
          <cell r="O501">
            <v>551</v>
          </cell>
        </row>
        <row r="502">
          <cell r="A502" t="str">
            <v>3624090</v>
          </cell>
          <cell r="B502" t="str">
            <v>Randolph Central School District</v>
          </cell>
          <cell r="C502">
            <v>307</v>
          </cell>
          <cell r="D502">
            <v>11</v>
          </cell>
          <cell r="F502">
            <v>1</v>
          </cell>
          <cell r="G502">
            <v>0</v>
          </cell>
          <cell r="H502">
            <v>319</v>
          </cell>
          <cell r="I502">
            <v>1321</v>
          </cell>
          <cell r="J502">
            <v>0.24148372445117336</v>
          </cell>
          <cell r="K502">
            <v>319</v>
          </cell>
          <cell r="L502">
            <v>319</v>
          </cell>
          <cell r="M502">
            <v>319</v>
          </cell>
          <cell r="N502">
            <v>424.0863250000001</v>
          </cell>
          <cell r="O502">
            <v>415.98445000000009</v>
          </cell>
        </row>
        <row r="503">
          <cell r="A503" t="str">
            <v>3624120</v>
          </cell>
          <cell r="B503" t="str">
            <v>Raquette Lake Union Free School District</v>
          </cell>
          <cell r="C503">
            <v>0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1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 t="str">
            <v>3624150</v>
          </cell>
          <cell r="B504" t="str">
            <v>Ravena-Coeymans-Selkirk Central School District</v>
          </cell>
          <cell r="C504">
            <v>242</v>
          </cell>
          <cell r="D504">
            <v>0</v>
          </cell>
          <cell r="F504">
            <v>11</v>
          </cell>
          <cell r="G504">
            <v>0</v>
          </cell>
          <cell r="H504">
            <v>253</v>
          </cell>
          <cell r="I504">
            <v>2057</v>
          </cell>
          <cell r="J504">
            <v>0.12299465240641712</v>
          </cell>
          <cell r="K504">
            <v>253</v>
          </cell>
          <cell r="L504">
            <v>0</v>
          </cell>
          <cell r="M504">
            <v>253</v>
          </cell>
          <cell r="N504">
            <v>253</v>
          </cell>
          <cell r="O504">
            <v>253</v>
          </cell>
        </row>
        <row r="505">
          <cell r="A505" t="str">
            <v>3624210</v>
          </cell>
          <cell r="B505" t="str">
            <v>Red Creek Central School District</v>
          </cell>
          <cell r="C505">
            <v>163</v>
          </cell>
          <cell r="D505">
            <v>0</v>
          </cell>
          <cell r="F505">
            <v>1</v>
          </cell>
          <cell r="G505">
            <v>0</v>
          </cell>
          <cell r="H505">
            <v>164</v>
          </cell>
          <cell r="I505">
            <v>854</v>
          </cell>
          <cell r="J505">
            <v>0.19203747072599531</v>
          </cell>
          <cell r="K505">
            <v>164</v>
          </cell>
          <cell r="L505">
            <v>164</v>
          </cell>
          <cell r="M505">
            <v>164</v>
          </cell>
          <cell r="N505">
            <v>187.21010000000001</v>
          </cell>
          <cell r="O505">
            <v>179.4734</v>
          </cell>
        </row>
        <row r="506">
          <cell r="A506" t="str">
            <v>3624240</v>
          </cell>
          <cell r="B506" t="str">
            <v>Red Hook Central School District</v>
          </cell>
          <cell r="C506">
            <v>131</v>
          </cell>
          <cell r="D506">
            <v>54</v>
          </cell>
          <cell r="F506">
            <v>2</v>
          </cell>
          <cell r="G506">
            <v>0</v>
          </cell>
          <cell r="H506">
            <v>187</v>
          </cell>
          <cell r="I506">
            <v>1942</v>
          </cell>
          <cell r="J506">
            <v>9.6292481977342942E-2</v>
          </cell>
          <cell r="K506">
            <v>187</v>
          </cell>
          <cell r="L506">
            <v>0</v>
          </cell>
          <cell r="M506">
            <v>187</v>
          </cell>
          <cell r="N506">
            <v>187</v>
          </cell>
          <cell r="O506">
            <v>187</v>
          </cell>
        </row>
        <row r="507">
          <cell r="A507" t="str">
            <v>3624360</v>
          </cell>
          <cell r="B507" t="str">
            <v>Remsen Central School District</v>
          </cell>
          <cell r="C507">
            <v>81</v>
          </cell>
          <cell r="D507">
            <v>0</v>
          </cell>
          <cell r="F507">
            <v>1</v>
          </cell>
          <cell r="G507">
            <v>0</v>
          </cell>
          <cell r="H507">
            <v>82</v>
          </cell>
          <cell r="I507">
            <v>460</v>
          </cell>
          <cell r="J507">
            <v>0.17826086956521739</v>
          </cell>
          <cell r="K507">
            <v>82</v>
          </cell>
          <cell r="L507">
            <v>82</v>
          </cell>
          <cell r="M507">
            <v>82</v>
          </cell>
          <cell r="N507">
            <v>89.748999999999995</v>
          </cell>
          <cell r="O507">
            <v>87.165999999999997</v>
          </cell>
        </row>
        <row r="508">
          <cell r="A508" t="str">
            <v>3624420</v>
          </cell>
          <cell r="B508" t="str">
            <v>Remsenburg-Speonk Union Free School District</v>
          </cell>
          <cell r="C508">
            <v>7</v>
          </cell>
          <cell r="D508">
            <v>0</v>
          </cell>
          <cell r="F508">
            <v>0</v>
          </cell>
          <cell r="G508">
            <v>0</v>
          </cell>
          <cell r="H508">
            <v>7</v>
          </cell>
          <cell r="I508">
            <v>303</v>
          </cell>
          <cell r="J508">
            <v>2.3102310231023101E-2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A509" t="str">
            <v>3624450</v>
          </cell>
          <cell r="B509" t="str">
            <v>Rensselaer City School District</v>
          </cell>
          <cell r="C509">
            <v>225</v>
          </cell>
          <cell r="D509">
            <v>0</v>
          </cell>
          <cell r="F509">
            <v>0</v>
          </cell>
          <cell r="G509">
            <v>0</v>
          </cell>
          <cell r="H509">
            <v>225</v>
          </cell>
          <cell r="I509">
            <v>1120</v>
          </cell>
          <cell r="J509">
            <v>0.20089285714285715</v>
          </cell>
          <cell r="K509">
            <v>225</v>
          </cell>
          <cell r="L509">
            <v>225</v>
          </cell>
          <cell r="M509">
            <v>225</v>
          </cell>
          <cell r="N509">
            <v>262.87800000000004</v>
          </cell>
          <cell r="O509">
            <v>250.25200000000001</v>
          </cell>
        </row>
        <row r="510">
          <cell r="A510" t="str">
            <v>3624480</v>
          </cell>
          <cell r="B510" t="str">
            <v>Rhinebeck Central School District</v>
          </cell>
          <cell r="C510">
            <v>93</v>
          </cell>
          <cell r="D510">
            <v>50</v>
          </cell>
          <cell r="F510">
            <v>2</v>
          </cell>
          <cell r="G510">
            <v>0</v>
          </cell>
          <cell r="H510">
            <v>145</v>
          </cell>
          <cell r="I510">
            <v>1135</v>
          </cell>
          <cell r="J510">
            <v>0.1277533039647577</v>
          </cell>
          <cell r="K510">
            <v>145</v>
          </cell>
          <cell r="L510">
            <v>0</v>
          </cell>
          <cell r="M510">
            <v>145</v>
          </cell>
          <cell r="N510">
            <v>145</v>
          </cell>
          <cell r="O510">
            <v>145</v>
          </cell>
        </row>
        <row r="511">
          <cell r="A511" t="str">
            <v>3624570</v>
          </cell>
          <cell r="B511" t="str">
            <v>Richfield Springs Central School District</v>
          </cell>
          <cell r="C511">
            <v>79</v>
          </cell>
          <cell r="D511">
            <v>0</v>
          </cell>
          <cell r="F511">
            <v>4</v>
          </cell>
          <cell r="G511">
            <v>0</v>
          </cell>
          <cell r="H511">
            <v>83</v>
          </cell>
          <cell r="I511">
            <v>539</v>
          </cell>
          <cell r="J511">
            <v>0.15398886827458255</v>
          </cell>
          <cell r="K511">
            <v>83</v>
          </cell>
          <cell r="L511">
            <v>83</v>
          </cell>
          <cell r="M511">
            <v>83</v>
          </cell>
          <cell r="N511">
            <v>83</v>
          </cell>
          <cell r="O511">
            <v>83</v>
          </cell>
        </row>
        <row r="512">
          <cell r="A512" t="str">
            <v>3624660</v>
          </cell>
          <cell r="B512" t="str">
            <v>Ripley Central School District</v>
          </cell>
          <cell r="C512">
            <v>52</v>
          </cell>
          <cell r="D512">
            <v>0</v>
          </cell>
          <cell r="F512">
            <v>0</v>
          </cell>
          <cell r="G512">
            <v>0</v>
          </cell>
          <cell r="H512">
            <v>52</v>
          </cell>
          <cell r="I512">
            <v>303</v>
          </cell>
          <cell r="J512">
            <v>0.17161716171617161</v>
          </cell>
          <cell r="K512">
            <v>52</v>
          </cell>
          <cell r="L512">
            <v>52</v>
          </cell>
          <cell r="M512">
            <v>52</v>
          </cell>
          <cell r="N512">
            <v>55.594450000000002</v>
          </cell>
          <cell r="O512">
            <v>54.396299999999997</v>
          </cell>
        </row>
        <row r="513">
          <cell r="A513" t="str">
            <v>3624690</v>
          </cell>
          <cell r="B513" t="str">
            <v>Riverhead Central School District</v>
          </cell>
          <cell r="C513">
            <v>741</v>
          </cell>
          <cell r="D513">
            <v>41</v>
          </cell>
          <cell r="F513">
            <v>6</v>
          </cell>
          <cell r="G513">
            <v>0</v>
          </cell>
          <cell r="H513">
            <v>788</v>
          </cell>
          <cell r="I513">
            <v>4699</v>
          </cell>
          <cell r="J513">
            <v>0.16769525430942753</v>
          </cell>
          <cell r="K513">
            <v>788</v>
          </cell>
          <cell r="L513">
            <v>788</v>
          </cell>
          <cell r="M513">
            <v>788</v>
          </cell>
          <cell r="N513">
            <v>836.5</v>
          </cell>
          <cell r="O513">
            <v>836.5</v>
          </cell>
        </row>
        <row r="514">
          <cell r="A514" t="str">
            <v>3624750</v>
          </cell>
          <cell r="B514" t="str">
            <v>Rochester City School District</v>
          </cell>
          <cell r="C514">
            <v>12879</v>
          </cell>
          <cell r="D514">
            <v>35</v>
          </cell>
          <cell r="F514">
            <v>61</v>
          </cell>
          <cell r="G514">
            <v>5</v>
          </cell>
          <cell r="H514">
            <v>12980</v>
          </cell>
          <cell r="I514">
            <v>32811</v>
          </cell>
          <cell r="J514">
            <v>0.39559903690835391</v>
          </cell>
          <cell r="K514">
            <v>12980</v>
          </cell>
          <cell r="L514">
            <v>12980</v>
          </cell>
          <cell r="M514">
            <v>12980</v>
          </cell>
          <cell r="N514">
            <v>27048</v>
          </cell>
          <cell r="O514">
            <v>32933.125</v>
          </cell>
        </row>
        <row r="515">
          <cell r="A515" t="str">
            <v>3624780</v>
          </cell>
          <cell r="B515" t="str">
            <v>Rockville Centre Union Free School District</v>
          </cell>
          <cell r="C515">
            <v>216</v>
          </cell>
          <cell r="D515">
            <v>0</v>
          </cell>
          <cell r="F515">
            <v>5</v>
          </cell>
          <cell r="G515">
            <v>7</v>
          </cell>
          <cell r="H515">
            <v>228</v>
          </cell>
          <cell r="I515">
            <v>3954</v>
          </cell>
          <cell r="J515">
            <v>5.7663125948406675E-2</v>
          </cell>
          <cell r="K515">
            <v>228</v>
          </cell>
          <cell r="L515">
            <v>0</v>
          </cell>
          <cell r="M515">
            <v>228</v>
          </cell>
          <cell r="N515">
            <v>228</v>
          </cell>
          <cell r="O515">
            <v>228</v>
          </cell>
        </row>
        <row r="516">
          <cell r="A516" t="str">
            <v>3624840</v>
          </cell>
          <cell r="B516" t="str">
            <v>Rocky Point Union Free School District</v>
          </cell>
          <cell r="C516">
            <v>206</v>
          </cell>
          <cell r="D516">
            <v>0</v>
          </cell>
          <cell r="F516">
            <v>5</v>
          </cell>
          <cell r="G516">
            <v>0</v>
          </cell>
          <cell r="H516">
            <v>211</v>
          </cell>
          <cell r="I516">
            <v>3076</v>
          </cell>
          <cell r="J516">
            <v>6.8595578673602081E-2</v>
          </cell>
          <cell r="K516">
            <v>211</v>
          </cell>
          <cell r="L516">
            <v>0</v>
          </cell>
          <cell r="M516">
            <v>211</v>
          </cell>
          <cell r="N516">
            <v>211</v>
          </cell>
          <cell r="O516">
            <v>211</v>
          </cell>
        </row>
        <row r="517">
          <cell r="A517" t="str">
            <v>3624900</v>
          </cell>
          <cell r="B517" t="str">
            <v>Rome City School District</v>
          </cell>
          <cell r="C517">
            <v>1140</v>
          </cell>
          <cell r="D517">
            <v>0</v>
          </cell>
          <cell r="F517">
            <v>14</v>
          </cell>
          <cell r="G517">
            <v>0</v>
          </cell>
          <cell r="H517">
            <v>1154</v>
          </cell>
          <cell r="I517">
            <v>5530</v>
          </cell>
          <cell r="J517">
            <v>0.20867992766726945</v>
          </cell>
          <cell r="K517">
            <v>1154</v>
          </cell>
          <cell r="L517">
            <v>1154</v>
          </cell>
          <cell r="M517">
            <v>1154</v>
          </cell>
          <cell r="N517">
            <v>1385.5</v>
          </cell>
          <cell r="O517">
            <v>1385.5</v>
          </cell>
        </row>
        <row r="518">
          <cell r="A518" t="str">
            <v>3624930</v>
          </cell>
          <cell r="B518" t="str">
            <v>Romulus Central School District</v>
          </cell>
          <cell r="C518">
            <v>126</v>
          </cell>
          <cell r="D518">
            <v>0</v>
          </cell>
          <cell r="F518">
            <v>3</v>
          </cell>
          <cell r="G518">
            <v>0</v>
          </cell>
          <cell r="H518">
            <v>129</v>
          </cell>
          <cell r="I518">
            <v>622</v>
          </cell>
          <cell r="J518">
            <v>0.20739549839228297</v>
          </cell>
          <cell r="K518">
            <v>129</v>
          </cell>
          <cell r="L518">
            <v>129</v>
          </cell>
          <cell r="M518">
            <v>129</v>
          </cell>
          <cell r="N518">
            <v>153.06930000000003</v>
          </cell>
          <cell r="O518">
            <v>145.04620000000003</v>
          </cell>
        </row>
        <row r="519">
          <cell r="A519" t="str">
            <v>3624960</v>
          </cell>
          <cell r="B519" t="str">
            <v>Rondout Valley Central School District</v>
          </cell>
          <cell r="C519">
            <v>304</v>
          </cell>
          <cell r="D519">
            <v>0</v>
          </cell>
          <cell r="F519">
            <v>9</v>
          </cell>
          <cell r="G519">
            <v>0</v>
          </cell>
          <cell r="H519">
            <v>313</v>
          </cell>
          <cell r="I519">
            <v>2172</v>
          </cell>
          <cell r="J519">
            <v>0.14410681399631675</v>
          </cell>
          <cell r="K519">
            <v>313</v>
          </cell>
          <cell r="L519">
            <v>0</v>
          </cell>
          <cell r="M519">
            <v>313</v>
          </cell>
          <cell r="N519">
            <v>313</v>
          </cell>
          <cell r="O519">
            <v>313</v>
          </cell>
        </row>
        <row r="520">
          <cell r="A520" t="str">
            <v>3624990</v>
          </cell>
          <cell r="B520" t="str">
            <v>Roosevelt Union Free School District</v>
          </cell>
          <cell r="C520">
            <v>574</v>
          </cell>
          <cell r="D520">
            <v>0</v>
          </cell>
          <cell r="F520">
            <v>9</v>
          </cell>
          <cell r="G520">
            <v>2</v>
          </cell>
          <cell r="H520">
            <v>585</v>
          </cell>
          <cell r="I520">
            <v>2954</v>
          </cell>
          <cell r="J520">
            <v>0.1980365605958023</v>
          </cell>
          <cell r="K520">
            <v>585</v>
          </cell>
          <cell r="L520">
            <v>585</v>
          </cell>
          <cell r="M520">
            <v>585</v>
          </cell>
          <cell r="N520">
            <v>678.57510000000002</v>
          </cell>
          <cell r="O520">
            <v>647.38340000000005</v>
          </cell>
        </row>
        <row r="521">
          <cell r="A521" t="str">
            <v>3625020</v>
          </cell>
          <cell r="B521" t="str">
            <v>Roscoe Central School District</v>
          </cell>
          <cell r="C521">
            <v>36</v>
          </cell>
          <cell r="D521">
            <v>0</v>
          </cell>
          <cell r="F521">
            <v>0</v>
          </cell>
          <cell r="G521">
            <v>0</v>
          </cell>
          <cell r="H521">
            <v>36</v>
          </cell>
          <cell r="I521">
            <v>246</v>
          </cell>
          <cell r="J521">
            <v>0.14634146341463414</v>
          </cell>
          <cell r="K521">
            <v>36</v>
          </cell>
          <cell r="L521">
            <v>0</v>
          </cell>
          <cell r="M521">
            <v>36</v>
          </cell>
          <cell r="N521">
            <v>36</v>
          </cell>
          <cell r="O521">
            <v>36</v>
          </cell>
        </row>
        <row r="522">
          <cell r="A522" t="str">
            <v>3625050</v>
          </cell>
          <cell r="B522" t="str">
            <v>Roslyn Union Free School District</v>
          </cell>
          <cell r="C522">
            <v>141</v>
          </cell>
          <cell r="D522">
            <v>0</v>
          </cell>
          <cell r="F522">
            <v>0</v>
          </cell>
          <cell r="G522">
            <v>3</v>
          </cell>
          <cell r="H522">
            <v>144</v>
          </cell>
          <cell r="I522">
            <v>3335</v>
          </cell>
          <cell r="J522">
            <v>4.3178410794602697E-2</v>
          </cell>
          <cell r="K522">
            <v>144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 t="str">
            <v>3600004</v>
          </cell>
          <cell r="B523" t="str">
            <v>Rotterdam-Mohonasen Central School District</v>
          </cell>
          <cell r="C523">
            <v>270</v>
          </cell>
          <cell r="D523">
            <v>0</v>
          </cell>
          <cell r="F523">
            <v>9</v>
          </cell>
          <cell r="G523">
            <v>0</v>
          </cell>
          <cell r="H523">
            <v>279</v>
          </cell>
          <cell r="I523">
            <v>2990</v>
          </cell>
          <cell r="J523">
            <v>9.3311036789297655E-2</v>
          </cell>
          <cell r="K523">
            <v>279</v>
          </cell>
          <cell r="L523">
            <v>0</v>
          </cell>
          <cell r="M523">
            <v>279</v>
          </cell>
          <cell r="N523">
            <v>279.00000000000006</v>
          </cell>
          <cell r="O523">
            <v>279.00000000000006</v>
          </cell>
        </row>
        <row r="524">
          <cell r="A524" t="str">
            <v>3625110</v>
          </cell>
          <cell r="B524" t="str">
            <v>Roxbury Central School District</v>
          </cell>
          <cell r="C524">
            <v>47</v>
          </cell>
          <cell r="D524">
            <v>0</v>
          </cell>
          <cell r="F524">
            <v>3</v>
          </cell>
          <cell r="G524">
            <v>0</v>
          </cell>
          <cell r="H524">
            <v>50</v>
          </cell>
          <cell r="I524">
            <v>321</v>
          </cell>
          <cell r="J524">
            <v>0.1557632398753894</v>
          </cell>
          <cell r="K524">
            <v>50</v>
          </cell>
          <cell r="L524">
            <v>50</v>
          </cell>
          <cell r="M524">
            <v>50</v>
          </cell>
          <cell r="N524">
            <v>50</v>
          </cell>
          <cell r="O524">
            <v>50</v>
          </cell>
        </row>
        <row r="525">
          <cell r="A525" t="str">
            <v>3625140</v>
          </cell>
          <cell r="B525" t="str">
            <v>Royalton-Hartland Central School District</v>
          </cell>
          <cell r="C525">
            <v>155</v>
          </cell>
          <cell r="D525">
            <v>0</v>
          </cell>
          <cell r="F525">
            <v>6</v>
          </cell>
          <cell r="G525">
            <v>0</v>
          </cell>
          <cell r="H525">
            <v>161</v>
          </cell>
          <cell r="I525">
            <v>1452</v>
          </cell>
          <cell r="J525">
            <v>0.11088154269972451</v>
          </cell>
          <cell r="K525">
            <v>161</v>
          </cell>
          <cell r="L525">
            <v>0</v>
          </cell>
          <cell r="M525">
            <v>161</v>
          </cell>
          <cell r="N525">
            <v>161</v>
          </cell>
          <cell r="O525">
            <v>161</v>
          </cell>
        </row>
        <row r="526">
          <cell r="A526" t="str">
            <v>3625170</v>
          </cell>
          <cell r="B526" t="str">
            <v>Rush-Henrietta Central School District</v>
          </cell>
          <cell r="C526">
            <v>657</v>
          </cell>
          <cell r="D526">
            <v>0</v>
          </cell>
          <cell r="F526">
            <v>2</v>
          </cell>
          <cell r="G526">
            <v>0</v>
          </cell>
          <cell r="H526">
            <v>659</v>
          </cell>
          <cell r="I526">
            <v>5805</v>
          </cell>
          <cell r="J526">
            <v>0.11352282515073213</v>
          </cell>
          <cell r="K526">
            <v>659</v>
          </cell>
          <cell r="L526">
            <v>0</v>
          </cell>
          <cell r="M526">
            <v>659</v>
          </cell>
          <cell r="N526">
            <v>659</v>
          </cell>
          <cell r="O526">
            <v>659</v>
          </cell>
        </row>
        <row r="527">
          <cell r="A527" t="str">
            <v>3625260</v>
          </cell>
          <cell r="B527" t="str">
            <v>Rye City School District</v>
          </cell>
          <cell r="C527">
            <v>82</v>
          </cell>
          <cell r="D527">
            <v>0</v>
          </cell>
          <cell r="F527">
            <v>0</v>
          </cell>
          <cell r="G527">
            <v>0</v>
          </cell>
          <cell r="H527">
            <v>82</v>
          </cell>
          <cell r="I527">
            <v>3423</v>
          </cell>
          <cell r="J527">
            <v>2.3955594507741748E-2</v>
          </cell>
          <cell r="K527">
            <v>82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3625290</v>
          </cell>
          <cell r="B528" t="str">
            <v>Rye Neck Union Free School District</v>
          </cell>
          <cell r="C528">
            <v>77</v>
          </cell>
          <cell r="D528">
            <v>0</v>
          </cell>
          <cell r="F528">
            <v>0</v>
          </cell>
          <cell r="G528">
            <v>0</v>
          </cell>
          <cell r="H528">
            <v>77</v>
          </cell>
          <cell r="I528">
            <v>1642</v>
          </cell>
          <cell r="J528">
            <v>4.6894031668696712E-2</v>
          </cell>
          <cell r="K528">
            <v>77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 t="str">
            <v>3625350</v>
          </cell>
          <cell r="B529" t="str">
            <v>Sachem Central School District</v>
          </cell>
          <cell r="C529">
            <v>708</v>
          </cell>
          <cell r="D529">
            <v>0</v>
          </cell>
          <cell r="F529">
            <v>10</v>
          </cell>
          <cell r="G529">
            <v>0</v>
          </cell>
          <cell r="H529">
            <v>718</v>
          </cell>
          <cell r="I529">
            <v>13053</v>
          </cell>
          <cell r="J529">
            <v>5.50065119129702E-2</v>
          </cell>
          <cell r="K529">
            <v>718</v>
          </cell>
          <cell r="L529">
            <v>0</v>
          </cell>
          <cell r="M529">
            <v>718</v>
          </cell>
          <cell r="N529">
            <v>731.5</v>
          </cell>
          <cell r="O529">
            <v>731.5</v>
          </cell>
        </row>
        <row r="530">
          <cell r="A530" t="str">
            <v>3614880</v>
          </cell>
          <cell r="B530" t="str">
            <v>Sackets Harbor Central School District</v>
          </cell>
          <cell r="C530">
            <v>53</v>
          </cell>
          <cell r="D530">
            <v>0</v>
          </cell>
          <cell r="F530">
            <v>1</v>
          </cell>
          <cell r="G530">
            <v>0</v>
          </cell>
          <cell r="H530">
            <v>54</v>
          </cell>
          <cell r="I530">
            <v>471</v>
          </cell>
          <cell r="J530">
            <v>0.11464968152866242</v>
          </cell>
          <cell r="K530">
            <v>54</v>
          </cell>
          <cell r="L530">
            <v>0</v>
          </cell>
          <cell r="M530">
            <v>54</v>
          </cell>
          <cell r="N530">
            <v>54.000000000000007</v>
          </cell>
          <cell r="O530">
            <v>54.000000000000007</v>
          </cell>
        </row>
        <row r="531">
          <cell r="A531" t="str">
            <v>3625380</v>
          </cell>
          <cell r="B531" t="str">
            <v>Sag Harbor Union Free School District</v>
          </cell>
          <cell r="C531">
            <v>72</v>
          </cell>
          <cell r="D531">
            <v>0</v>
          </cell>
          <cell r="F531">
            <v>0</v>
          </cell>
          <cell r="G531">
            <v>0</v>
          </cell>
          <cell r="H531">
            <v>72</v>
          </cell>
          <cell r="I531">
            <v>922</v>
          </cell>
          <cell r="J531">
            <v>7.8091106290672452E-2</v>
          </cell>
          <cell r="K531">
            <v>72</v>
          </cell>
          <cell r="L531">
            <v>0</v>
          </cell>
          <cell r="M531">
            <v>72</v>
          </cell>
          <cell r="N531">
            <v>72</v>
          </cell>
          <cell r="O531">
            <v>72</v>
          </cell>
        </row>
        <row r="532">
          <cell r="A532" t="str">
            <v>3625410</v>
          </cell>
          <cell r="B532" t="str">
            <v>Sagaponack Common School District</v>
          </cell>
          <cell r="C532">
            <v>0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34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 t="str">
            <v>3625440</v>
          </cell>
          <cell r="B533" t="str">
            <v>Salamanca City School District</v>
          </cell>
          <cell r="C533">
            <v>315</v>
          </cell>
          <cell r="D533">
            <v>0</v>
          </cell>
          <cell r="F533">
            <v>0</v>
          </cell>
          <cell r="G533">
            <v>0</v>
          </cell>
          <cell r="H533">
            <v>315</v>
          </cell>
          <cell r="I533">
            <v>1209</v>
          </cell>
          <cell r="J533">
            <v>0.26054590570719605</v>
          </cell>
          <cell r="K533">
            <v>315</v>
          </cell>
          <cell r="L533">
            <v>315</v>
          </cell>
          <cell r="M533">
            <v>315</v>
          </cell>
          <cell r="N533">
            <v>445.74592500000006</v>
          </cell>
          <cell r="O533">
            <v>449.85405000000003</v>
          </cell>
        </row>
        <row r="534">
          <cell r="A534" t="str">
            <v>3625470</v>
          </cell>
          <cell r="B534" t="str">
            <v>Salem Central School District</v>
          </cell>
          <cell r="C534">
            <v>75</v>
          </cell>
          <cell r="D534">
            <v>0</v>
          </cell>
          <cell r="F534">
            <v>1</v>
          </cell>
          <cell r="G534">
            <v>0</v>
          </cell>
          <cell r="H534">
            <v>76</v>
          </cell>
          <cell r="I534">
            <v>555</v>
          </cell>
          <cell r="J534">
            <v>0.13693693693693693</v>
          </cell>
          <cell r="K534">
            <v>76</v>
          </cell>
          <cell r="L534">
            <v>0</v>
          </cell>
          <cell r="M534">
            <v>76</v>
          </cell>
          <cell r="N534">
            <v>76</v>
          </cell>
          <cell r="O534">
            <v>76</v>
          </cell>
        </row>
        <row r="535">
          <cell r="A535" t="str">
            <v>3625500</v>
          </cell>
          <cell r="B535" t="str">
            <v>Salmon River Central School District</v>
          </cell>
          <cell r="C535">
            <v>379</v>
          </cell>
          <cell r="D535">
            <v>0</v>
          </cell>
          <cell r="F535">
            <v>17</v>
          </cell>
          <cell r="G535">
            <v>0</v>
          </cell>
          <cell r="H535">
            <v>396</v>
          </cell>
          <cell r="I535">
            <v>1443</v>
          </cell>
          <cell r="J535">
            <v>0.27442827442827444</v>
          </cell>
          <cell r="K535">
            <v>396</v>
          </cell>
          <cell r="L535">
            <v>396</v>
          </cell>
          <cell r="M535">
            <v>396</v>
          </cell>
          <cell r="N535">
            <v>582.09997500000009</v>
          </cell>
          <cell r="O535">
            <v>597.01935000000003</v>
          </cell>
        </row>
        <row r="536">
          <cell r="A536" t="str">
            <v>3625650</v>
          </cell>
          <cell r="B536" t="str">
            <v>Sandy Creek Central School District</v>
          </cell>
          <cell r="C536">
            <v>138</v>
          </cell>
          <cell r="D536">
            <v>0</v>
          </cell>
          <cell r="F536">
            <v>0</v>
          </cell>
          <cell r="G536">
            <v>0</v>
          </cell>
          <cell r="H536">
            <v>138</v>
          </cell>
          <cell r="I536">
            <v>869</v>
          </cell>
          <cell r="J536">
            <v>0.15880322209436135</v>
          </cell>
          <cell r="K536">
            <v>138</v>
          </cell>
          <cell r="L536">
            <v>138</v>
          </cell>
          <cell r="M536">
            <v>138</v>
          </cell>
          <cell r="N536">
            <v>139.95735000000002</v>
          </cell>
          <cell r="O536">
            <v>139.3049</v>
          </cell>
        </row>
        <row r="537">
          <cell r="A537" t="str">
            <v>3600009</v>
          </cell>
          <cell r="B537" t="str">
            <v>Saranac Central School District</v>
          </cell>
          <cell r="C537">
            <v>250</v>
          </cell>
          <cell r="D537">
            <v>0</v>
          </cell>
          <cell r="F537">
            <v>3</v>
          </cell>
          <cell r="G537">
            <v>0</v>
          </cell>
          <cell r="H537">
            <v>253</v>
          </cell>
          <cell r="I537">
            <v>1534</v>
          </cell>
          <cell r="J537">
            <v>0.16492829204693613</v>
          </cell>
          <cell r="K537">
            <v>253</v>
          </cell>
          <cell r="L537">
            <v>253</v>
          </cell>
          <cell r="M537">
            <v>253</v>
          </cell>
          <cell r="N537">
            <v>263.50210000000004</v>
          </cell>
          <cell r="O537">
            <v>260.00140000000005</v>
          </cell>
        </row>
        <row r="538">
          <cell r="A538" t="str">
            <v>3625740</v>
          </cell>
          <cell r="B538" t="str">
            <v>Saranac Lake Central School District</v>
          </cell>
          <cell r="C538">
            <v>230</v>
          </cell>
          <cell r="D538">
            <v>0</v>
          </cell>
          <cell r="F538">
            <v>15</v>
          </cell>
          <cell r="G538">
            <v>0</v>
          </cell>
          <cell r="H538">
            <v>245</v>
          </cell>
          <cell r="I538">
            <v>1443</v>
          </cell>
          <cell r="J538">
            <v>0.16978516978516978</v>
          </cell>
          <cell r="K538">
            <v>245</v>
          </cell>
          <cell r="L538">
            <v>245</v>
          </cell>
          <cell r="M538">
            <v>245</v>
          </cell>
          <cell r="N538">
            <v>260.13544999999999</v>
          </cell>
          <cell r="O538">
            <v>255.09029999999998</v>
          </cell>
        </row>
        <row r="539">
          <cell r="A539" t="str">
            <v>3625770</v>
          </cell>
          <cell r="B539" t="str">
            <v>Saratoga Springs City School District</v>
          </cell>
          <cell r="C539">
            <v>418</v>
          </cell>
          <cell r="D539">
            <v>0</v>
          </cell>
          <cell r="F539">
            <v>3</v>
          </cell>
          <cell r="G539">
            <v>0</v>
          </cell>
          <cell r="H539">
            <v>421</v>
          </cell>
          <cell r="I539">
            <v>7002</v>
          </cell>
          <cell r="J539">
            <v>6.0125678377606399E-2</v>
          </cell>
          <cell r="K539">
            <v>421</v>
          </cell>
          <cell r="L539">
            <v>0</v>
          </cell>
          <cell r="M539">
            <v>421</v>
          </cell>
          <cell r="N539">
            <v>421</v>
          </cell>
          <cell r="O539">
            <v>421</v>
          </cell>
        </row>
        <row r="540">
          <cell r="A540" t="str">
            <v>3625800</v>
          </cell>
          <cell r="B540" t="str">
            <v>Saugerties Central School District</v>
          </cell>
          <cell r="C540">
            <v>355</v>
          </cell>
          <cell r="D540">
            <v>0</v>
          </cell>
          <cell r="F540">
            <v>10</v>
          </cell>
          <cell r="G540">
            <v>0</v>
          </cell>
          <cell r="H540">
            <v>365</v>
          </cell>
          <cell r="I540">
            <v>2842</v>
          </cell>
          <cell r="J540">
            <v>0.12843068261787474</v>
          </cell>
          <cell r="K540">
            <v>365</v>
          </cell>
          <cell r="L540">
            <v>0</v>
          </cell>
          <cell r="M540">
            <v>365</v>
          </cell>
          <cell r="N540">
            <v>365</v>
          </cell>
          <cell r="O540">
            <v>365</v>
          </cell>
        </row>
        <row r="541">
          <cell r="A541" t="str">
            <v>3600002</v>
          </cell>
          <cell r="B541" t="str">
            <v>Sauquoit Valley Central School District</v>
          </cell>
          <cell r="C541">
            <v>143</v>
          </cell>
          <cell r="D541">
            <v>0</v>
          </cell>
          <cell r="F541">
            <v>7</v>
          </cell>
          <cell r="G541">
            <v>0</v>
          </cell>
          <cell r="H541">
            <v>150</v>
          </cell>
          <cell r="I541">
            <v>1082</v>
          </cell>
          <cell r="J541">
            <v>0.13863216266173753</v>
          </cell>
          <cell r="K541">
            <v>150</v>
          </cell>
          <cell r="L541">
            <v>0</v>
          </cell>
          <cell r="M541">
            <v>150</v>
          </cell>
          <cell r="N541">
            <v>150</v>
          </cell>
          <cell r="O541">
            <v>150</v>
          </cell>
        </row>
        <row r="542">
          <cell r="A542" t="str">
            <v>3625920</v>
          </cell>
          <cell r="B542" t="str">
            <v>Sayville Union Free School District</v>
          </cell>
          <cell r="C542">
            <v>207</v>
          </cell>
          <cell r="D542">
            <v>0</v>
          </cell>
          <cell r="F542">
            <v>2</v>
          </cell>
          <cell r="G542">
            <v>2</v>
          </cell>
          <cell r="H542">
            <v>211</v>
          </cell>
          <cell r="I542">
            <v>2959</v>
          </cell>
          <cell r="J542">
            <v>7.130787428185198E-2</v>
          </cell>
          <cell r="K542">
            <v>211</v>
          </cell>
          <cell r="L542">
            <v>0</v>
          </cell>
          <cell r="M542">
            <v>211</v>
          </cell>
          <cell r="N542">
            <v>211</v>
          </cell>
          <cell r="O542">
            <v>211</v>
          </cell>
        </row>
        <row r="543">
          <cell r="A543" t="str">
            <v>3625950</v>
          </cell>
          <cell r="B543" t="str">
            <v>Scarsdale Union Free School District</v>
          </cell>
          <cell r="C543">
            <v>95</v>
          </cell>
          <cell r="D543">
            <v>0</v>
          </cell>
          <cell r="F543">
            <v>0</v>
          </cell>
          <cell r="G543">
            <v>0</v>
          </cell>
          <cell r="H543">
            <v>95</v>
          </cell>
          <cell r="I543">
            <v>4634</v>
          </cell>
          <cell r="J543">
            <v>2.0500647388864913E-2</v>
          </cell>
          <cell r="K543">
            <v>95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A544" t="str">
            <v>3625980</v>
          </cell>
          <cell r="B544" t="str">
            <v>Schalmont Central School District</v>
          </cell>
          <cell r="C544">
            <v>128</v>
          </cell>
          <cell r="D544">
            <v>0</v>
          </cell>
          <cell r="F544">
            <v>10</v>
          </cell>
          <cell r="G544">
            <v>0</v>
          </cell>
          <cell r="H544">
            <v>138</v>
          </cell>
          <cell r="I544">
            <v>2045</v>
          </cell>
          <cell r="J544">
            <v>6.7481662591687044E-2</v>
          </cell>
          <cell r="K544">
            <v>138</v>
          </cell>
          <cell r="L544">
            <v>0</v>
          </cell>
          <cell r="M544">
            <v>138</v>
          </cell>
          <cell r="N544">
            <v>138</v>
          </cell>
          <cell r="O544">
            <v>138</v>
          </cell>
        </row>
        <row r="545">
          <cell r="A545" t="str">
            <v>3626010</v>
          </cell>
          <cell r="B545" t="str">
            <v>Schenectady City School District</v>
          </cell>
          <cell r="C545">
            <v>2726</v>
          </cell>
          <cell r="D545">
            <v>0</v>
          </cell>
          <cell r="F545">
            <v>26</v>
          </cell>
          <cell r="G545">
            <v>0</v>
          </cell>
          <cell r="H545">
            <v>2752</v>
          </cell>
          <cell r="I545">
            <v>10314</v>
          </cell>
          <cell r="J545">
            <v>0.26682179561760716</v>
          </cell>
          <cell r="K545">
            <v>2752</v>
          </cell>
          <cell r="L545">
            <v>2752</v>
          </cell>
          <cell r="M545">
            <v>2752</v>
          </cell>
          <cell r="N545">
            <v>4027.5</v>
          </cell>
          <cell r="O545">
            <v>4150</v>
          </cell>
        </row>
        <row r="546">
          <cell r="A546" t="str">
            <v>3603060</v>
          </cell>
          <cell r="B546" t="str">
            <v>Schenevus Central School District</v>
          </cell>
          <cell r="C546">
            <v>25</v>
          </cell>
          <cell r="D546">
            <v>0</v>
          </cell>
          <cell r="F546">
            <v>0</v>
          </cell>
          <cell r="G546">
            <v>0</v>
          </cell>
          <cell r="H546">
            <v>25</v>
          </cell>
          <cell r="I546">
            <v>315</v>
          </cell>
          <cell r="J546">
            <v>7.9365079365079361E-2</v>
          </cell>
          <cell r="K546">
            <v>25</v>
          </cell>
          <cell r="L546">
            <v>0</v>
          </cell>
          <cell r="M546">
            <v>25</v>
          </cell>
          <cell r="N546">
            <v>25</v>
          </cell>
          <cell r="O546">
            <v>25</v>
          </cell>
        </row>
        <row r="547">
          <cell r="A547" t="str">
            <v>3626070</v>
          </cell>
          <cell r="B547" t="str">
            <v>Schodack Central School District</v>
          </cell>
          <cell r="C547">
            <v>48</v>
          </cell>
          <cell r="D547">
            <v>0</v>
          </cell>
          <cell r="F547">
            <v>1</v>
          </cell>
          <cell r="G547">
            <v>0</v>
          </cell>
          <cell r="H547">
            <v>49</v>
          </cell>
          <cell r="I547">
            <v>1054</v>
          </cell>
          <cell r="J547">
            <v>4.6489563567362426E-2</v>
          </cell>
          <cell r="K547">
            <v>49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 t="str">
            <v>3626100</v>
          </cell>
          <cell r="B548" t="str">
            <v>Schoharie Central School District</v>
          </cell>
          <cell r="C548">
            <v>113</v>
          </cell>
          <cell r="D548">
            <v>0</v>
          </cell>
          <cell r="F548">
            <v>3</v>
          </cell>
          <cell r="G548">
            <v>0</v>
          </cell>
          <cell r="H548">
            <v>116</v>
          </cell>
          <cell r="I548">
            <v>840</v>
          </cell>
          <cell r="J548">
            <v>0.1380952380952381</v>
          </cell>
          <cell r="K548">
            <v>116</v>
          </cell>
          <cell r="L548">
            <v>0</v>
          </cell>
          <cell r="M548">
            <v>116</v>
          </cell>
          <cell r="N548">
            <v>116.00000000000001</v>
          </cell>
          <cell r="O548">
            <v>116.00000000000001</v>
          </cell>
        </row>
        <row r="549">
          <cell r="A549" t="str">
            <v>3626130</v>
          </cell>
          <cell r="B549" t="str">
            <v>Schroon Lake Central School District</v>
          </cell>
          <cell r="C549">
            <v>45</v>
          </cell>
          <cell r="D549">
            <v>0</v>
          </cell>
          <cell r="F549">
            <v>3</v>
          </cell>
          <cell r="G549">
            <v>0</v>
          </cell>
          <cell r="H549">
            <v>48</v>
          </cell>
          <cell r="I549">
            <v>203</v>
          </cell>
          <cell r="J549">
            <v>0.23645320197044334</v>
          </cell>
          <cell r="K549">
            <v>48</v>
          </cell>
          <cell r="L549">
            <v>48</v>
          </cell>
          <cell r="M549">
            <v>48</v>
          </cell>
          <cell r="N549">
            <v>62.616975000000004</v>
          </cell>
          <cell r="O549">
            <v>60.861350000000002</v>
          </cell>
        </row>
        <row r="550">
          <cell r="A550" t="str">
            <v>3626160</v>
          </cell>
          <cell r="B550" t="str">
            <v>Schuylerville Central School District</v>
          </cell>
          <cell r="C550">
            <v>109</v>
          </cell>
          <cell r="D550">
            <v>0</v>
          </cell>
          <cell r="F550">
            <v>2</v>
          </cell>
          <cell r="G550">
            <v>0</v>
          </cell>
          <cell r="H550">
            <v>111</v>
          </cell>
          <cell r="I550">
            <v>1750</v>
          </cell>
          <cell r="J550">
            <v>6.3428571428571431E-2</v>
          </cell>
          <cell r="K550">
            <v>111</v>
          </cell>
          <cell r="L550">
            <v>0</v>
          </cell>
          <cell r="M550">
            <v>111</v>
          </cell>
          <cell r="N550">
            <v>111</v>
          </cell>
          <cell r="O550">
            <v>111</v>
          </cell>
        </row>
        <row r="551">
          <cell r="A551" t="str">
            <v>3626190</v>
          </cell>
          <cell r="B551" t="str">
            <v>Scio Central School District</v>
          </cell>
          <cell r="C551">
            <v>77</v>
          </cell>
          <cell r="D551">
            <v>0</v>
          </cell>
          <cell r="F551">
            <v>0</v>
          </cell>
          <cell r="G551">
            <v>0</v>
          </cell>
          <cell r="H551">
            <v>77</v>
          </cell>
          <cell r="I551">
            <v>381</v>
          </cell>
          <cell r="J551">
            <v>0.20209973753280841</v>
          </cell>
          <cell r="K551">
            <v>77</v>
          </cell>
          <cell r="L551">
            <v>77</v>
          </cell>
          <cell r="M551">
            <v>77</v>
          </cell>
          <cell r="N551">
            <v>90.230150000000009</v>
          </cell>
          <cell r="O551">
            <v>85.820100000000011</v>
          </cell>
        </row>
        <row r="552">
          <cell r="A552" t="str">
            <v>3626310</v>
          </cell>
          <cell r="B552" t="str">
            <v>Scotia-Glenville Central School District</v>
          </cell>
          <cell r="C552">
            <v>315</v>
          </cell>
          <cell r="D552">
            <v>0</v>
          </cell>
          <cell r="F552">
            <v>1</v>
          </cell>
          <cell r="G552">
            <v>0</v>
          </cell>
          <cell r="H552">
            <v>316</v>
          </cell>
          <cell r="I552">
            <v>2759</v>
          </cell>
          <cell r="J552">
            <v>0.11453425154041319</v>
          </cell>
          <cell r="K552">
            <v>316</v>
          </cell>
          <cell r="L552">
            <v>0</v>
          </cell>
          <cell r="M552">
            <v>316</v>
          </cell>
          <cell r="N552">
            <v>316</v>
          </cell>
          <cell r="O552">
            <v>316</v>
          </cell>
        </row>
        <row r="553">
          <cell r="A553" t="str">
            <v>3626400</v>
          </cell>
          <cell r="B553" t="str">
            <v>Seaford Union Free School District</v>
          </cell>
          <cell r="C553">
            <v>70</v>
          </cell>
          <cell r="D553">
            <v>0</v>
          </cell>
          <cell r="F553">
            <v>0</v>
          </cell>
          <cell r="G553">
            <v>0</v>
          </cell>
          <cell r="H553">
            <v>70</v>
          </cell>
          <cell r="I553">
            <v>2691</v>
          </cell>
          <cell r="J553">
            <v>2.6012634708286884E-2</v>
          </cell>
          <cell r="K553">
            <v>70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 t="str">
            <v>3626430</v>
          </cell>
          <cell r="B554" t="str">
            <v>Seneca Falls Central School District</v>
          </cell>
          <cell r="C554">
            <v>200</v>
          </cell>
          <cell r="D554">
            <v>0</v>
          </cell>
          <cell r="F554">
            <v>10</v>
          </cell>
          <cell r="G554">
            <v>0</v>
          </cell>
          <cell r="H554">
            <v>210</v>
          </cell>
          <cell r="I554">
            <v>1349</v>
          </cell>
          <cell r="J554">
            <v>0.15567086730911786</v>
          </cell>
          <cell r="K554">
            <v>210</v>
          </cell>
          <cell r="L554">
            <v>210</v>
          </cell>
          <cell r="M554">
            <v>210</v>
          </cell>
          <cell r="N554">
            <v>210</v>
          </cell>
          <cell r="O554">
            <v>210</v>
          </cell>
        </row>
        <row r="555">
          <cell r="A555" t="str">
            <v>3626520</v>
          </cell>
          <cell r="B555" t="str">
            <v>Sewanhaka Central High School District</v>
          </cell>
          <cell r="C555">
            <v>585</v>
          </cell>
          <cell r="D555">
            <v>0</v>
          </cell>
          <cell r="F555">
            <v>0</v>
          </cell>
          <cell r="G555">
            <v>0</v>
          </cell>
          <cell r="H555">
            <v>585</v>
          </cell>
          <cell r="I555">
            <v>9393</v>
          </cell>
          <cell r="J555">
            <v>6.2280421590546149E-2</v>
          </cell>
          <cell r="K555">
            <v>585</v>
          </cell>
          <cell r="L555">
            <v>0</v>
          </cell>
          <cell r="M555">
            <v>585</v>
          </cell>
          <cell r="N555">
            <v>585</v>
          </cell>
          <cell r="O555">
            <v>585</v>
          </cell>
        </row>
        <row r="556">
          <cell r="A556" t="str">
            <v>3626580</v>
          </cell>
          <cell r="B556" t="str">
            <v>Sharon Springs Central School District</v>
          </cell>
          <cell r="C556">
            <v>57</v>
          </cell>
          <cell r="D556">
            <v>0</v>
          </cell>
          <cell r="F556">
            <v>1</v>
          </cell>
          <cell r="G556">
            <v>0</v>
          </cell>
          <cell r="H556">
            <v>58</v>
          </cell>
          <cell r="I556">
            <v>297</v>
          </cell>
          <cell r="J556">
            <v>0.19528619528619529</v>
          </cell>
          <cell r="K556">
            <v>58</v>
          </cell>
          <cell r="L556">
            <v>58</v>
          </cell>
          <cell r="M556">
            <v>58</v>
          </cell>
          <cell r="N556">
            <v>66.795549999999992</v>
          </cell>
          <cell r="O556">
            <v>63.863699999999994</v>
          </cell>
        </row>
        <row r="557">
          <cell r="A557" t="str">
            <v>3626640</v>
          </cell>
          <cell r="B557" t="str">
            <v>Shelter Island Union Free School District</v>
          </cell>
          <cell r="C557">
            <v>9</v>
          </cell>
          <cell r="D557">
            <v>0</v>
          </cell>
          <cell r="F557">
            <v>2</v>
          </cell>
          <cell r="G557">
            <v>0</v>
          </cell>
          <cell r="H557">
            <v>11</v>
          </cell>
          <cell r="I557">
            <v>275</v>
          </cell>
          <cell r="J557">
            <v>0.04</v>
          </cell>
          <cell r="K557">
            <v>11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 t="str">
            <v>3626670</v>
          </cell>
          <cell r="B558" t="str">
            <v>Shenendehowa Central School District</v>
          </cell>
          <cell r="C558">
            <v>349</v>
          </cell>
          <cell r="D558">
            <v>0</v>
          </cell>
          <cell r="F558">
            <v>10</v>
          </cell>
          <cell r="G558">
            <v>0</v>
          </cell>
          <cell r="H558">
            <v>359</v>
          </cell>
          <cell r="I558">
            <v>10184</v>
          </cell>
          <cell r="J558">
            <v>3.5251374705420266E-2</v>
          </cell>
          <cell r="K558">
            <v>359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3626700</v>
          </cell>
          <cell r="B559" t="str">
            <v>Sherburne-Earlville Central School District</v>
          </cell>
          <cell r="C559">
            <v>230</v>
          </cell>
          <cell r="D559">
            <v>0</v>
          </cell>
          <cell r="F559">
            <v>2</v>
          </cell>
          <cell r="G559">
            <v>0</v>
          </cell>
          <cell r="H559">
            <v>232</v>
          </cell>
          <cell r="I559">
            <v>1258</v>
          </cell>
          <cell r="J559">
            <v>0.18441971383147854</v>
          </cell>
          <cell r="K559">
            <v>232</v>
          </cell>
          <cell r="L559">
            <v>232</v>
          </cell>
          <cell r="M559">
            <v>232</v>
          </cell>
          <cell r="N559">
            <v>259.00270000000006</v>
          </cell>
          <cell r="O559">
            <v>250.00180000000006</v>
          </cell>
        </row>
        <row r="560">
          <cell r="A560" t="str">
            <v>3626730</v>
          </cell>
          <cell r="B560" t="str">
            <v>Sherman Central School District</v>
          </cell>
          <cell r="C560">
            <v>139</v>
          </cell>
          <cell r="D560">
            <v>0</v>
          </cell>
          <cell r="F560">
            <v>0</v>
          </cell>
          <cell r="G560">
            <v>0</v>
          </cell>
          <cell r="H560">
            <v>139</v>
          </cell>
          <cell r="I560">
            <v>566</v>
          </cell>
          <cell r="J560">
            <v>0.24558303886925795</v>
          </cell>
          <cell r="K560">
            <v>139</v>
          </cell>
          <cell r="L560">
            <v>139</v>
          </cell>
          <cell r="M560">
            <v>139</v>
          </cell>
          <cell r="N560">
            <v>187.50595000000004</v>
          </cell>
          <cell r="O560">
            <v>185.19470000000001</v>
          </cell>
        </row>
        <row r="561">
          <cell r="A561" t="str">
            <v>3626760</v>
          </cell>
          <cell r="B561" t="str">
            <v>Sherrill City School District</v>
          </cell>
          <cell r="C561">
            <v>180</v>
          </cell>
          <cell r="D561">
            <v>0</v>
          </cell>
          <cell r="F561">
            <v>5</v>
          </cell>
          <cell r="G561">
            <v>0</v>
          </cell>
          <cell r="H561">
            <v>185</v>
          </cell>
          <cell r="I561">
            <v>2104</v>
          </cell>
          <cell r="J561">
            <v>8.7927756653992398E-2</v>
          </cell>
          <cell r="K561">
            <v>185</v>
          </cell>
          <cell r="L561">
            <v>0</v>
          </cell>
          <cell r="M561">
            <v>185</v>
          </cell>
          <cell r="N561">
            <v>185</v>
          </cell>
          <cell r="O561">
            <v>185</v>
          </cell>
        </row>
        <row r="562">
          <cell r="A562" t="str">
            <v>3626840</v>
          </cell>
          <cell r="B562" t="str">
            <v>Shoreham-Wading River Central School District</v>
          </cell>
          <cell r="C562">
            <v>116</v>
          </cell>
          <cell r="D562">
            <v>0</v>
          </cell>
          <cell r="F562">
            <v>2</v>
          </cell>
          <cell r="G562">
            <v>0</v>
          </cell>
          <cell r="H562">
            <v>118</v>
          </cell>
          <cell r="I562">
            <v>2382</v>
          </cell>
          <cell r="J562">
            <v>4.9538203190596139E-2</v>
          </cell>
          <cell r="K562">
            <v>118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>3626850</v>
          </cell>
          <cell r="B563" t="str">
            <v>Sidney Central School District</v>
          </cell>
          <cell r="C563">
            <v>259</v>
          </cell>
          <cell r="D563">
            <v>0</v>
          </cell>
          <cell r="F563">
            <v>6</v>
          </cell>
          <cell r="G563">
            <v>0</v>
          </cell>
          <cell r="H563">
            <v>265</v>
          </cell>
          <cell r="I563">
            <v>970</v>
          </cell>
          <cell r="J563">
            <v>0.27319587628865977</v>
          </cell>
          <cell r="K563">
            <v>265</v>
          </cell>
          <cell r="L563">
            <v>265</v>
          </cell>
          <cell r="M563">
            <v>265</v>
          </cell>
          <cell r="N563">
            <v>388.30524999999989</v>
          </cell>
          <cell r="O563">
            <v>397.73649999999992</v>
          </cell>
        </row>
        <row r="564">
          <cell r="A564" t="str">
            <v>3626880</v>
          </cell>
          <cell r="B564" t="str">
            <v>Silver Creek Central School District</v>
          </cell>
          <cell r="C564">
            <v>173</v>
          </cell>
          <cell r="D564">
            <v>0</v>
          </cell>
          <cell r="F564">
            <v>2</v>
          </cell>
          <cell r="G564">
            <v>0</v>
          </cell>
          <cell r="H564">
            <v>175</v>
          </cell>
          <cell r="I564">
            <v>894</v>
          </cell>
          <cell r="J564">
            <v>0.19574944071588368</v>
          </cell>
          <cell r="K564">
            <v>175</v>
          </cell>
          <cell r="L564">
            <v>175</v>
          </cell>
          <cell r="M564">
            <v>175</v>
          </cell>
          <cell r="N564">
            <v>201.78610000000003</v>
          </cell>
          <cell r="O564">
            <v>192.85740000000004</v>
          </cell>
        </row>
        <row r="565">
          <cell r="A565" t="str">
            <v>3626940</v>
          </cell>
          <cell r="B565" t="str">
            <v>Skaneateles Central School District</v>
          </cell>
          <cell r="C565">
            <v>95</v>
          </cell>
          <cell r="D565">
            <v>0</v>
          </cell>
          <cell r="F565">
            <v>1</v>
          </cell>
          <cell r="G565">
            <v>0</v>
          </cell>
          <cell r="H565">
            <v>96</v>
          </cell>
          <cell r="I565">
            <v>1570</v>
          </cell>
          <cell r="J565">
            <v>6.1146496815286625E-2</v>
          </cell>
          <cell r="K565">
            <v>96</v>
          </cell>
          <cell r="L565">
            <v>0</v>
          </cell>
          <cell r="M565">
            <v>96</v>
          </cell>
          <cell r="N565">
            <v>96.000000000000014</v>
          </cell>
          <cell r="O565">
            <v>96.000000000000014</v>
          </cell>
        </row>
        <row r="566">
          <cell r="A566" t="str">
            <v>3627060</v>
          </cell>
          <cell r="B566" t="str">
            <v>Smithtown Central School District</v>
          </cell>
          <cell r="C566">
            <v>311</v>
          </cell>
          <cell r="D566">
            <v>0</v>
          </cell>
          <cell r="F566">
            <v>1</v>
          </cell>
          <cell r="G566">
            <v>0</v>
          </cell>
          <cell r="H566">
            <v>312</v>
          </cell>
          <cell r="I566">
            <v>10240</v>
          </cell>
          <cell r="J566">
            <v>3.0468749999999999E-2</v>
          </cell>
          <cell r="K566">
            <v>312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3627120</v>
          </cell>
          <cell r="B567" t="str">
            <v>Sodus Central School District</v>
          </cell>
          <cell r="C567">
            <v>229</v>
          </cell>
          <cell r="D567">
            <v>0</v>
          </cell>
          <cell r="F567">
            <v>1</v>
          </cell>
          <cell r="G567">
            <v>0</v>
          </cell>
          <cell r="H567">
            <v>230</v>
          </cell>
          <cell r="I567">
            <v>1083</v>
          </cell>
          <cell r="J567">
            <v>0.2123730378578024</v>
          </cell>
          <cell r="K567">
            <v>230</v>
          </cell>
          <cell r="L567">
            <v>230</v>
          </cell>
          <cell r="M567">
            <v>230</v>
          </cell>
          <cell r="N567">
            <v>275.95145000000002</v>
          </cell>
          <cell r="O567">
            <v>260.63430000000005</v>
          </cell>
        </row>
        <row r="568">
          <cell r="A568" t="str">
            <v>3627150</v>
          </cell>
          <cell r="B568" t="str">
            <v>Solvay Union Free School District</v>
          </cell>
          <cell r="C568">
            <v>258</v>
          </cell>
          <cell r="D568">
            <v>0</v>
          </cell>
          <cell r="F568">
            <v>6</v>
          </cell>
          <cell r="G568">
            <v>0</v>
          </cell>
          <cell r="H568">
            <v>264</v>
          </cell>
          <cell r="I568">
            <v>1354</v>
          </cell>
          <cell r="J568">
            <v>0.19497784342688332</v>
          </cell>
          <cell r="K568">
            <v>264</v>
          </cell>
          <cell r="L568">
            <v>264</v>
          </cell>
          <cell r="M568">
            <v>264</v>
          </cell>
          <cell r="N568">
            <v>303.78509999999994</v>
          </cell>
          <cell r="O568">
            <v>290.52339999999992</v>
          </cell>
        </row>
        <row r="569">
          <cell r="A569" t="str">
            <v>3627180</v>
          </cell>
          <cell r="B569" t="str">
            <v>Somers Central School District</v>
          </cell>
          <cell r="C569">
            <v>74</v>
          </cell>
          <cell r="D569">
            <v>0</v>
          </cell>
          <cell r="F569">
            <v>1</v>
          </cell>
          <cell r="G569">
            <v>0</v>
          </cell>
          <cell r="H569">
            <v>75</v>
          </cell>
          <cell r="I569">
            <v>3456</v>
          </cell>
          <cell r="J569">
            <v>2.1701388888888888E-2</v>
          </cell>
          <cell r="K569">
            <v>75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 t="str">
            <v>3627210</v>
          </cell>
          <cell r="B570" t="str">
            <v>South Colonie Central School District</v>
          </cell>
          <cell r="C570">
            <v>508</v>
          </cell>
          <cell r="D570">
            <v>0</v>
          </cell>
          <cell r="F570">
            <v>15</v>
          </cell>
          <cell r="G570">
            <v>0</v>
          </cell>
          <cell r="H570">
            <v>523</v>
          </cell>
          <cell r="I570">
            <v>5210</v>
          </cell>
          <cell r="J570">
            <v>0.10038387715930902</v>
          </cell>
          <cell r="K570">
            <v>523</v>
          </cell>
          <cell r="L570">
            <v>0</v>
          </cell>
          <cell r="M570">
            <v>523</v>
          </cell>
          <cell r="N570">
            <v>523</v>
          </cell>
          <cell r="O570">
            <v>523</v>
          </cell>
        </row>
        <row r="571">
          <cell r="A571" t="str">
            <v>3600008</v>
          </cell>
          <cell r="B571" t="str">
            <v>South Country Central School District</v>
          </cell>
          <cell r="C571">
            <v>647</v>
          </cell>
          <cell r="D571">
            <v>0</v>
          </cell>
          <cell r="F571">
            <v>7</v>
          </cell>
          <cell r="G571">
            <v>6</v>
          </cell>
          <cell r="H571">
            <v>660</v>
          </cell>
          <cell r="I571">
            <v>4404</v>
          </cell>
          <cell r="J571">
            <v>0.14986376021798364</v>
          </cell>
          <cell r="K571">
            <v>660</v>
          </cell>
          <cell r="L571">
            <v>0</v>
          </cell>
          <cell r="M571">
            <v>660</v>
          </cell>
          <cell r="N571">
            <v>660</v>
          </cell>
          <cell r="O571">
            <v>660</v>
          </cell>
        </row>
        <row r="572">
          <cell r="A572" t="str">
            <v>3627240</v>
          </cell>
          <cell r="B572" t="str">
            <v>South Glens Falls Central School District</v>
          </cell>
          <cell r="C572">
            <v>217</v>
          </cell>
          <cell r="D572">
            <v>0</v>
          </cell>
          <cell r="F572">
            <v>6</v>
          </cell>
          <cell r="G572">
            <v>0</v>
          </cell>
          <cell r="H572">
            <v>223</v>
          </cell>
          <cell r="I572">
            <v>3086</v>
          </cell>
          <cell r="J572">
            <v>7.2261827608554763E-2</v>
          </cell>
          <cell r="K572">
            <v>223</v>
          </cell>
          <cell r="L572">
            <v>0</v>
          </cell>
          <cell r="M572">
            <v>223</v>
          </cell>
          <cell r="N572">
            <v>223</v>
          </cell>
          <cell r="O572">
            <v>223</v>
          </cell>
        </row>
        <row r="573">
          <cell r="A573" t="str">
            <v>3627300</v>
          </cell>
          <cell r="B573" t="str">
            <v>South Huntington Union Free School District</v>
          </cell>
          <cell r="C573">
            <v>564</v>
          </cell>
          <cell r="D573">
            <v>0</v>
          </cell>
          <cell r="F573">
            <v>2</v>
          </cell>
          <cell r="G573">
            <v>0</v>
          </cell>
          <cell r="H573">
            <v>566</v>
          </cell>
          <cell r="I573">
            <v>5701</v>
          </cell>
          <cell r="J573">
            <v>9.9280827924925458E-2</v>
          </cell>
          <cell r="K573">
            <v>566</v>
          </cell>
          <cell r="L573">
            <v>0</v>
          </cell>
          <cell r="M573">
            <v>566</v>
          </cell>
          <cell r="N573">
            <v>566</v>
          </cell>
          <cell r="O573">
            <v>566</v>
          </cell>
        </row>
        <row r="574">
          <cell r="A574" t="str">
            <v>3602340</v>
          </cell>
          <cell r="B574" t="str">
            <v>South Jefferson Central School District</v>
          </cell>
          <cell r="C574">
            <v>224</v>
          </cell>
          <cell r="D574">
            <v>0</v>
          </cell>
          <cell r="F574">
            <v>8</v>
          </cell>
          <cell r="G574">
            <v>0</v>
          </cell>
          <cell r="H574">
            <v>232</v>
          </cell>
          <cell r="I574">
            <v>1866</v>
          </cell>
          <cell r="J574">
            <v>0.12433011789924973</v>
          </cell>
          <cell r="K574">
            <v>232</v>
          </cell>
          <cell r="L574">
            <v>0</v>
          </cell>
          <cell r="M574">
            <v>232</v>
          </cell>
          <cell r="N574">
            <v>232</v>
          </cell>
          <cell r="O574">
            <v>232</v>
          </cell>
        </row>
        <row r="575">
          <cell r="A575" t="str">
            <v>3627330</v>
          </cell>
          <cell r="B575" t="str">
            <v>South Kortright Central School District</v>
          </cell>
          <cell r="C575">
            <v>86</v>
          </cell>
          <cell r="D575">
            <v>0</v>
          </cell>
          <cell r="F575">
            <v>2</v>
          </cell>
          <cell r="G575">
            <v>0</v>
          </cell>
          <cell r="H575">
            <v>88</v>
          </cell>
          <cell r="I575">
            <v>347</v>
          </cell>
          <cell r="J575">
            <v>0.25360230547550433</v>
          </cell>
          <cell r="K575">
            <v>88</v>
          </cell>
          <cell r="L575">
            <v>88</v>
          </cell>
          <cell r="M575">
            <v>88</v>
          </cell>
          <cell r="N575">
            <v>121.91177500000001</v>
          </cell>
          <cell r="O575">
            <v>121.88615000000003</v>
          </cell>
        </row>
        <row r="576">
          <cell r="A576" t="str">
            <v>3627360</v>
          </cell>
          <cell r="B576" t="str">
            <v>South Lewis Central School District</v>
          </cell>
          <cell r="C576">
            <v>146</v>
          </cell>
          <cell r="D576">
            <v>0</v>
          </cell>
          <cell r="F576">
            <v>2</v>
          </cell>
          <cell r="G576">
            <v>0</v>
          </cell>
          <cell r="H576">
            <v>148</v>
          </cell>
          <cell r="I576">
            <v>1046</v>
          </cell>
          <cell r="J576">
            <v>0.14149139579349904</v>
          </cell>
          <cell r="K576">
            <v>148</v>
          </cell>
          <cell r="L576">
            <v>0</v>
          </cell>
          <cell r="M576">
            <v>148</v>
          </cell>
          <cell r="N576">
            <v>148</v>
          </cell>
          <cell r="O576">
            <v>148</v>
          </cell>
        </row>
        <row r="577">
          <cell r="A577" t="str">
            <v>3627450</v>
          </cell>
          <cell r="B577" t="str">
            <v>South Orangetown Central School District</v>
          </cell>
          <cell r="C577">
            <v>176</v>
          </cell>
          <cell r="D577">
            <v>0</v>
          </cell>
          <cell r="F577">
            <v>0</v>
          </cell>
          <cell r="G577">
            <v>0</v>
          </cell>
          <cell r="H577">
            <v>176</v>
          </cell>
          <cell r="I577">
            <v>3741</v>
          </cell>
          <cell r="J577">
            <v>4.7046244319700614E-2</v>
          </cell>
          <cell r="K577">
            <v>176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3622140</v>
          </cell>
          <cell r="B578" t="str">
            <v>South Seneca Central School District</v>
          </cell>
          <cell r="C578">
            <v>224</v>
          </cell>
          <cell r="D578">
            <v>0</v>
          </cell>
          <cell r="F578">
            <v>3</v>
          </cell>
          <cell r="G578">
            <v>0</v>
          </cell>
          <cell r="H578">
            <v>227</v>
          </cell>
          <cell r="I578">
            <v>1007</v>
          </cell>
          <cell r="J578">
            <v>0.22542204568023833</v>
          </cell>
          <cell r="K578">
            <v>227</v>
          </cell>
          <cell r="L578">
            <v>227</v>
          </cell>
          <cell r="M578">
            <v>227</v>
          </cell>
          <cell r="N578">
            <v>282.84627500000005</v>
          </cell>
          <cell r="O578">
            <v>268.58315000000005</v>
          </cell>
        </row>
        <row r="579">
          <cell r="A579" t="str">
            <v>3627540</v>
          </cell>
          <cell r="B579" t="str">
            <v>Southampton Union Free School District</v>
          </cell>
          <cell r="C579">
            <v>123</v>
          </cell>
          <cell r="D579">
            <v>0</v>
          </cell>
          <cell r="F579">
            <v>0</v>
          </cell>
          <cell r="G579">
            <v>0</v>
          </cell>
          <cell r="H579">
            <v>123</v>
          </cell>
          <cell r="I579">
            <v>1248</v>
          </cell>
          <cell r="J579">
            <v>9.8557692307692304E-2</v>
          </cell>
          <cell r="K579">
            <v>123</v>
          </cell>
          <cell r="L579">
            <v>0</v>
          </cell>
          <cell r="M579">
            <v>123</v>
          </cell>
          <cell r="N579">
            <v>123</v>
          </cell>
          <cell r="O579">
            <v>123</v>
          </cell>
        </row>
        <row r="580">
          <cell r="A580" t="str">
            <v>3627570</v>
          </cell>
          <cell r="B580" t="str">
            <v>Southern Cayuga Central School District</v>
          </cell>
          <cell r="C580">
            <v>119</v>
          </cell>
          <cell r="D580">
            <v>0</v>
          </cell>
          <cell r="F580">
            <v>1</v>
          </cell>
          <cell r="G580">
            <v>0</v>
          </cell>
          <cell r="H580">
            <v>120</v>
          </cell>
          <cell r="I580">
            <v>866</v>
          </cell>
          <cell r="J580">
            <v>0.13856812933025403</v>
          </cell>
          <cell r="K580">
            <v>120</v>
          </cell>
          <cell r="L580">
            <v>0</v>
          </cell>
          <cell r="M580">
            <v>120</v>
          </cell>
          <cell r="N580">
            <v>120</v>
          </cell>
          <cell r="O580">
            <v>120</v>
          </cell>
        </row>
        <row r="581">
          <cell r="A581" t="str">
            <v>3627620</v>
          </cell>
          <cell r="B581" t="str">
            <v>Southold Union Free School District</v>
          </cell>
          <cell r="C581">
            <v>130</v>
          </cell>
          <cell r="D581">
            <v>0</v>
          </cell>
          <cell r="F581">
            <v>0</v>
          </cell>
          <cell r="G581">
            <v>0</v>
          </cell>
          <cell r="H581">
            <v>130</v>
          </cell>
          <cell r="I581">
            <v>838</v>
          </cell>
          <cell r="J581">
            <v>0.15513126491646778</v>
          </cell>
          <cell r="K581">
            <v>130</v>
          </cell>
          <cell r="L581">
            <v>130</v>
          </cell>
          <cell r="M581">
            <v>130</v>
          </cell>
          <cell r="N581">
            <v>130</v>
          </cell>
          <cell r="O581">
            <v>130</v>
          </cell>
        </row>
        <row r="582">
          <cell r="A582" t="str">
            <v>3627660</v>
          </cell>
          <cell r="B582" t="str">
            <v>Southwestern Central School District at Jamestown</v>
          </cell>
          <cell r="C582">
            <v>181</v>
          </cell>
          <cell r="D582">
            <v>0</v>
          </cell>
          <cell r="F582">
            <v>1</v>
          </cell>
          <cell r="G582">
            <v>0</v>
          </cell>
          <cell r="H582">
            <v>182</v>
          </cell>
          <cell r="I582">
            <v>1294</v>
          </cell>
          <cell r="J582">
            <v>0.14064914992272023</v>
          </cell>
          <cell r="K582">
            <v>182</v>
          </cell>
          <cell r="L582">
            <v>0</v>
          </cell>
          <cell r="M582">
            <v>182</v>
          </cell>
          <cell r="N582">
            <v>182</v>
          </cell>
          <cell r="O582">
            <v>182</v>
          </cell>
        </row>
        <row r="583">
          <cell r="A583" t="str">
            <v>3606500</v>
          </cell>
          <cell r="B583" t="str">
            <v>Spackenkill Union Free School District</v>
          </cell>
          <cell r="C583">
            <v>79</v>
          </cell>
          <cell r="D583">
            <v>0</v>
          </cell>
          <cell r="F583">
            <v>4</v>
          </cell>
          <cell r="G583">
            <v>0</v>
          </cell>
          <cell r="H583">
            <v>83</v>
          </cell>
          <cell r="I583">
            <v>1363</v>
          </cell>
          <cell r="J583">
            <v>6.0895084372707263E-2</v>
          </cell>
          <cell r="K583">
            <v>83</v>
          </cell>
          <cell r="L583">
            <v>0</v>
          </cell>
          <cell r="M583">
            <v>83</v>
          </cell>
          <cell r="N583">
            <v>83.000000000000014</v>
          </cell>
          <cell r="O583">
            <v>83.000000000000014</v>
          </cell>
        </row>
        <row r="584">
          <cell r="A584" t="str">
            <v>3627780</v>
          </cell>
          <cell r="B584" t="str">
            <v>Spencerport Central School District</v>
          </cell>
          <cell r="C584">
            <v>368</v>
          </cell>
          <cell r="D584">
            <v>0</v>
          </cell>
          <cell r="F584">
            <v>6</v>
          </cell>
          <cell r="G584">
            <v>0</v>
          </cell>
          <cell r="H584">
            <v>374</v>
          </cell>
          <cell r="I584">
            <v>3992</v>
          </cell>
          <cell r="J584">
            <v>9.3687374749498994E-2</v>
          </cell>
          <cell r="K584">
            <v>374</v>
          </cell>
          <cell r="L584">
            <v>0</v>
          </cell>
          <cell r="M584">
            <v>374</v>
          </cell>
          <cell r="N584">
            <v>374</v>
          </cell>
          <cell r="O584">
            <v>374</v>
          </cell>
        </row>
        <row r="585">
          <cell r="A585" t="str">
            <v>3627750</v>
          </cell>
          <cell r="B585" t="str">
            <v>Spencer-Van Etten Central School District</v>
          </cell>
          <cell r="C585">
            <v>144</v>
          </cell>
          <cell r="D585">
            <v>0</v>
          </cell>
          <cell r="F585">
            <v>2</v>
          </cell>
          <cell r="G585">
            <v>0</v>
          </cell>
          <cell r="H585">
            <v>146</v>
          </cell>
          <cell r="I585">
            <v>999</v>
          </cell>
          <cell r="J585">
            <v>0.14614614614614616</v>
          </cell>
          <cell r="K585">
            <v>146</v>
          </cell>
          <cell r="L585">
            <v>0</v>
          </cell>
          <cell r="M585">
            <v>146</v>
          </cell>
          <cell r="N585">
            <v>146</v>
          </cell>
          <cell r="O585">
            <v>146</v>
          </cell>
        </row>
        <row r="586">
          <cell r="A586" t="str">
            <v>3627900</v>
          </cell>
          <cell r="B586" t="str">
            <v>Springs Union Free School District</v>
          </cell>
          <cell r="C586">
            <v>126</v>
          </cell>
          <cell r="D586">
            <v>0</v>
          </cell>
          <cell r="F586">
            <v>0</v>
          </cell>
          <cell r="G586">
            <v>0</v>
          </cell>
          <cell r="H586">
            <v>126</v>
          </cell>
          <cell r="I586">
            <v>863</v>
          </cell>
          <cell r="J586">
            <v>0.14600231749710313</v>
          </cell>
          <cell r="K586">
            <v>126</v>
          </cell>
          <cell r="L586">
            <v>0</v>
          </cell>
          <cell r="M586">
            <v>126</v>
          </cell>
          <cell r="N586">
            <v>126</v>
          </cell>
          <cell r="O586">
            <v>126</v>
          </cell>
        </row>
        <row r="587">
          <cell r="A587" t="str">
            <v>3612990</v>
          </cell>
          <cell r="B587" t="str">
            <v>Springville-Griffith Institute Central School</v>
          </cell>
          <cell r="C587">
            <v>225</v>
          </cell>
          <cell r="D587">
            <v>0</v>
          </cell>
          <cell r="F587">
            <v>2</v>
          </cell>
          <cell r="G587">
            <v>0</v>
          </cell>
          <cell r="H587">
            <v>227</v>
          </cell>
          <cell r="I587">
            <v>2125</v>
          </cell>
          <cell r="J587">
            <v>0.10682352941176471</v>
          </cell>
          <cell r="K587">
            <v>227</v>
          </cell>
          <cell r="L587">
            <v>0</v>
          </cell>
          <cell r="M587">
            <v>227</v>
          </cell>
          <cell r="N587">
            <v>227</v>
          </cell>
          <cell r="O587">
            <v>227</v>
          </cell>
        </row>
        <row r="588">
          <cell r="A588" t="str">
            <v>3627990</v>
          </cell>
          <cell r="B588" t="str">
            <v>St. Regis Falls Central School District</v>
          </cell>
          <cell r="C588">
            <v>73</v>
          </cell>
          <cell r="D588">
            <v>0</v>
          </cell>
          <cell r="F588">
            <v>0</v>
          </cell>
          <cell r="G588">
            <v>0</v>
          </cell>
          <cell r="H588">
            <v>73</v>
          </cell>
          <cell r="I588">
            <v>356</v>
          </cell>
          <cell r="J588">
            <v>0.2050561797752809</v>
          </cell>
          <cell r="K588">
            <v>73</v>
          </cell>
          <cell r="L588">
            <v>73</v>
          </cell>
          <cell r="M588">
            <v>73</v>
          </cell>
          <cell r="N588">
            <v>86.151399999999995</v>
          </cell>
          <cell r="O588">
            <v>81.767600000000002</v>
          </cell>
        </row>
        <row r="589">
          <cell r="A589" t="str">
            <v>3628020</v>
          </cell>
          <cell r="B589" t="str">
            <v>Stamford Central School District</v>
          </cell>
          <cell r="C589">
            <v>69</v>
          </cell>
          <cell r="D589">
            <v>0</v>
          </cell>
          <cell r="F589">
            <v>3</v>
          </cell>
          <cell r="G589">
            <v>0</v>
          </cell>
          <cell r="H589">
            <v>72</v>
          </cell>
          <cell r="I589">
            <v>311</v>
          </cell>
          <cell r="J589">
            <v>0.23151125401929259</v>
          </cell>
          <cell r="K589">
            <v>72</v>
          </cell>
          <cell r="L589">
            <v>72</v>
          </cell>
          <cell r="M589">
            <v>72</v>
          </cell>
          <cell r="N589">
            <v>92.088075000000003</v>
          </cell>
          <cell r="O589">
            <v>88.629950000000008</v>
          </cell>
        </row>
        <row r="590">
          <cell r="A590" t="str">
            <v>3628050</v>
          </cell>
          <cell r="B590" t="str">
            <v>Starpoint Central School District</v>
          </cell>
          <cell r="C590">
            <v>160</v>
          </cell>
          <cell r="D590">
            <v>0</v>
          </cell>
          <cell r="F590">
            <v>5</v>
          </cell>
          <cell r="G590">
            <v>0</v>
          </cell>
          <cell r="H590">
            <v>165</v>
          </cell>
          <cell r="I590">
            <v>2801</v>
          </cell>
          <cell r="J590">
            <v>5.8907533023920031E-2</v>
          </cell>
          <cell r="K590">
            <v>165</v>
          </cell>
          <cell r="L590">
            <v>0</v>
          </cell>
          <cell r="M590">
            <v>165</v>
          </cell>
          <cell r="N590">
            <v>165</v>
          </cell>
          <cell r="O590">
            <v>165</v>
          </cell>
        </row>
        <row r="591">
          <cell r="A591" t="str">
            <v>3628110</v>
          </cell>
          <cell r="B591" t="str">
            <v>Stillwater Central School District</v>
          </cell>
          <cell r="C591">
            <v>73</v>
          </cell>
          <cell r="D591">
            <v>0</v>
          </cell>
          <cell r="F591">
            <v>2</v>
          </cell>
          <cell r="G591">
            <v>0</v>
          </cell>
          <cell r="H591">
            <v>75</v>
          </cell>
          <cell r="I591">
            <v>1153</v>
          </cell>
          <cell r="J591">
            <v>6.5047701647875114E-2</v>
          </cell>
          <cell r="K591">
            <v>75</v>
          </cell>
          <cell r="L591">
            <v>0</v>
          </cell>
          <cell r="M591">
            <v>75</v>
          </cell>
          <cell r="N591">
            <v>75</v>
          </cell>
          <cell r="O591">
            <v>75</v>
          </cell>
        </row>
        <row r="592">
          <cell r="A592" t="str">
            <v>3628140</v>
          </cell>
          <cell r="B592" t="str">
            <v>Stockbridge Valley Central School District</v>
          </cell>
          <cell r="C592">
            <v>59</v>
          </cell>
          <cell r="D592">
            <v>0</v>
          </cell>
          <cell r="F592">
            <v>3</v>
          </cell>
          <cell r="G592">
            <v>0</v>
          </cell>
          <cell r="H592">
            <v>62</v>
          </cell>
          <cell r="I592">
            <v>467</v>
          </cell>
          <cell r="J592">
            <v>0.13276231263383298</v>
          </cell>
          <cell r="K592">
            <v>62</v>
          </cell>
          <cell r="L592">
            <v>0</v>
          </cell>
          <cell r="M592">
            <v>62</v>
          </cell>
          <cell r="N592">
            <v>62</v>
          </cell>
          <cell r="O592">
            <v>62</v>
          </cell>
        </row>
        <row r="593">
          <cell r="A593" t="str">
            <v>3600023</v>
          </cell>
          <cell r="B593" t="str">
            <v>Sullivan West Central School District</v>
          </cell>
          <cell r="C593">
            <v>233</v>
          </cell>
          <cell r="D593">
            <v>0</v>
          </cell>
          <cell r="F593">
            <v>1</v>
          </cell>
          <cell r="G593">
            <v>0</v>
          </cell>
          <cell r="H593">
            <v>234</v>
          </cell>
          <cell r="I593">
            <v>1403</v>
          </cell>
          <cell r="J593">
            <v>0.16678545972915182</v>
          </cell>
          <cell r="K593">
            <v>234</v>
          </cell>
          <cell r="L593">
            <v>234</v>
          </cell>
          <cell r="M593">
            <v>234</v>
          </cell>
          <cell r="N593">
            <v>245.55945000000003</v>
          </cell>
          <cell r="O593">
            <v>241.70630000000003</v>
          </cell>
        </row>
        <row r="594">
          <cell r="A594" t="str">
            <v>3628380</v>
          </cell>
          <cell r="B594" t="str">
            <v>Susquehanna Valley Central School District</v>
          </cell>
          <cell r="C594">
            <v>245</v>
          </cell>
          <cell r="D594">
            <v>0</v>
          </cell>
          <cell r="F594">
            <v>8</v>
          </cell>
          <cell r="G594">
            <v>0</v>
          </cell>
          <cell r="H594">
            <v>253</v>
          </cell>
          <cell r="I594">
            <v>1730</v>
          </cell>
          <cell r="J594">
            <v>0.146242774566474</v>
          </cell>
          <cell r="K594">
            <v>253</v>
          </cell>
          <cell r="L594">
            <v>0</v>
          </cell>
          <cell r="M594">
            <v>253</v>
          </cell>
          <cell r="N594">
            <v>253.00000000000003</v>
          </cell>
          <cell r="O594">
            <v>253.00000000000003</v>
          </cell>
        </row>
        <row r="595">
          <cell r="A595" t="str">
            <v>3628500</v>
          </cell>
          <cell r="B595" t="str">
            <v>Sweet Home Central School District</v>
          </cell>
          <cell r="C595">
            <v>526</v>
          </cell>
          <cell r="D595">
            <v>0</v>
          </cell>
          <cell r="F595">
            <v>12</v>
          </cell>
          <cell r="G595">
            <v>0</v>
          </cell>
          <cell r="H595">
            <v>538</v>
          </cell>
          <cell r="I595">
            <v>3664</v>
          </cell>
          <cell r="J595">
            <v>0.14683406113537117</v>
          </cell>
          <cell r="K595">
            <v>538</v>
          </cell>
          <cell r="L595">
            <v>0</v>
          </cell>
          <cell r="M595">
            <v>538</v>
          </cell>
          <cell r="N595">
            <v>538</v>
          </cell>
          <cell r="O595">
            <v>538</v>
          </cell>
        </row>
        <row r="596">
          <cell r="A596" t="str">
            <v>3628560</v>
          </cell>
          <cell r="B596" t="str">
            <v>Syosset Central School District</v>
          </cell>
          <cell r="C596">
            <v>203</v>
          </cell>
          <cell r="D596">
            <v>55</v>
          </cell>
          <cell r="F596">
            <v>1</v>
          </cell>
          <cell r="G596">
            <v>0</v>
          </cell>
          <cell r="H596">
            <v>259</v>
          </cell>
          <cell r="I596">
            <v>6570</v>
          </cell>
          <cell r="J596">
            <v>3.9421613394216133E-2</v>
          </cell>
          <cell r="K596">
            <v>259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 t="str">
            <v>3628590</v>
          </cell>
          <cell r="B597" t="str">
            <v>Syracuse City School District</v>
          </cell>
          <cell r="C597">
            <v>8450</v>
          </cell>
          <cell r="D597">
            <v>0</v>
          </cell>
          <cell r="F597">
            <v>60</v>
          </cell>
          <cell r="G597">
            <v>1</v>
          </cell>
          <cell r="H597">
            <v>8511</v>
          </cell>
          <cell r="I597">
            <v>20763</v>
          </cell>
          <cell r="J597">
            <v>0.40991186244762318</v>
          </cell>
          <cell r="K597">
            <v>8511</v>
          </cell>
          <cell r="L597">
            <v>8511</v>
          </cell>
          <cell r="M597">
            <v>8511</v>
          </cell>
          <cell r="N597">
            <v>17523.399975</v>
          </cell>
          <cell r="O597">
            <v>21259.675349999998</v>
          </cell>
        </row>
        <row r="598">
          <cell r="A598" t="str">
            <v>3628620</v>
          </cell>
          <cell r="B598" t="str">
            <v>Taconic Hills Central School District</v>
          </cell>
          <cell r="C598">
            <v>230</v>
          </cell>
          <cell r="D598">
            <v>0</v>
          </cell>
          <cell r="F598">
            <v>1</v>
          </cell>
          <cell r="G598">
            <v>0</v>
          </cell>
          <cell r="H598">
            <v>231</v>
          </cell>
          <cell r="I598">
            <v>1533</v>
          </cell>
          <cell r="J598">
            <v>0.15068493150684931</v>
          </cell>
          <cell r="K598">
            <v>231</v>
          </cell>
          <cell r="L598">
            <v>231</v>
          </cell>
          <cell r="M598">
            <v>231</v>
          </cell>
          <cell r="N598">
            <v>231</v>
          </cell>
          <cell r="O598">
            <v>231</v>
          </cell>
        </row>
        <row r="599">
          <cell r="A599" t="str">
            <v>3607650</v>
          </cell>
          <cell r="B599" t="str">
            <v>Thousand Islands Central School District</v>
          </cell>
          <cell r="C599">
            <v>112</v>
          </cell>
          <cell r="D599">
            <v>0</v>
          </cell>
          <cell r="F599">
            <v>2</v>
          </cell>
          <cell r="G599">
            <v>0</v>
          </cell>
          <cell r="H599">
            <v>114</v>
          </cell>
          <cell r="I599">
            <v>1055</v>
          </cell>
          <cell r="J599">
            <v>0.1080568720379147</v>
          </cell>
          <cell r="K599">
            <v>114</v>
          </cell>
          <cell r="L599">
            <v>0</v>
          </cell>
          <cell r="M599">
            <v>114</v>
          </cell>
          <cell r="N599">
            <v>114</v>
          </cell>
          <cell r="O599">
            <v>114</v>
          </cell>
        </row>
        <row r="600">
          <cell r="A600" t="str">
            <v>3628200</v>
          </cell>
          <cell r="B600" t="str">
            <v>Three Village Central School District</v>
          </cell>
          <cell r="C600">
            <v>199</v>
          </cell>
          <cell r="D600">
            <v>7</v>
          </cell>
          <cell r="F600">
            <v>2</v>
          </cell>
          <cell r="G600">
            <v>0</v>
          </cell>
          <cell r="H600">
            <v>208</v>
          </cell>
          <cell r="I600">
            <v>6880</v>
          </cell>
          <cell r="J600">
            <v>3.0232558139534883E-2</v>
          </cell>
          <cell r="K600">
            <v>208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 t="str">
            <v>3628680</v>
          </cell>
          <cell r="B601" t="str">
            <v>Ticonderoga Central School District</v>
          </cell>
          <cell r="C601">
            <v>124</v>
          </cell>
          <cell r="D601">
            <v>0</v>
          </cell>
          <cell r="F601">
            <v>1</v>
          </cell>
          <cell r="G601">
            <v>0</v>
          </cell>
          <cell r="H601">
            <v>125</v>
          </cell>
          <cell r="I601">
            <v>714</v>
          </cell>
          <cell r="J601">
            <v>0.17507002801120447</v>
          </cell>
          <cell r="K601">
            <v>125</v>
          </cell>
          <cell r="L601">
            <v>125</v>
          </cell>
          <cell r="M601">
            <v>125</v>
          </cell>
          <cell r="N601">
            <v>135.31909999999999</v>
          </cell>
          <cell r="O601">
            <v>131.87939999999998</v>
          </cell>
        </row>
        <row r="602">
          <cell r="A602" t="str">
            <v>3628710</v>
          </cell>
          <cell r="B602" t="str">
            <v>Tioga Central School District</v>
          </cell>
          <cell r="C602">
            <v>155</v>
          </cell>
          <cell r="D602">
            <v>0</v>
          </cell>
          <cell r="F602">
            <v>2</v>
          </cell>
          <cell r="G602">
            <v>0</v>
          </cell>
          <cell r="H602">
            <v>157</v>
          </cell>
          <cell r="I602">
            <v>938</v>
          </cell>
          <cell r="J602">
            <v>0.1673773987206823</v>
          </cell>
          <cell r="K602">
            <v>157</v>
          </cell>
          <cell r="L602">
            <v>157</v>
          </cell>
          <cell r="M602">
            <v>157</v>
          </cell>
          <cell r="N602">
            <v>165.14469999999997</v>
          </cell>
          <cell r="O602">
            <v>162.42979999999997</v>
          </cell>
        </row>
        <row r="603">
          <cell r="A603" t="str">
            <v>3628740</v>
          </cell>
          <cell r="B603" t="str">
            <v>Tonawanda City School District</v>
          </cell>
          <cell r="C603">
            <v>281</v>
          </cell>
          <cell r="D603">
            <v>0</v>
          </cell>
          <cell r="F603">
            <v>3</v>
          </cell>
          <cell r="G603">
            <v>0</v>
          </cell>
          <cell r="H603">
            <v>284</v>
          </cell>
          <cell r="I603">
            <v>1989</v>
          </cell>
          <cell r="J603">
            <v>0.14278531925590748</v>
          </cell>
          <cell r="K603">
            <v>284</v>
          </cell>
          <cell r="L603">
            <v>0</v>
          </cell>
          <cell r="M603">
            <v>284</v>
          </cell>
          <cell r="N603">
            <v>284</v>
          </cell>
          <cell r="O603">
            <v>284</v>
          </cell>
        </row>
        <row r="604">
          <cell r="A604" t="str">
            <v>3628800</v>
          </cell>
          <cell r="B604" t="str">
            <v>Town of Webb Union Free School District</v>
          </cell>
          <cell r="C604">
            <v>18</v>
          </cell>
          <cell r="D604">
            <v>0</v>
          </cell>
          <cell r="F604">
            <v>0</v>
          </cell>
          <cell r="G604">
            <v>0</v>
          </cell>
          <cell r="H604">
            <v>18</v>
          </cell>
          <cell r="I604">
            <v>246</v>
          </cell>
          <cell r="J604">
            <v>7.3170731707317069E-2</v>
          </cell>
          <cell r="K604">
            <v>18</v>
          </cell>
          <cell r="L604">
            <v>0</v>
          </cell>
          <cell r="M604">
            <v>18</v>
          </cell>
          <cell r="N604">
            <v>18</v>
          </cell>
          <cell r="O604">
            <v>18</v>
          </cell>
        </row>
        <row r="605">
          <cell r="A605" t="str">
            <v>3628890</v>
          </cell>
          <cell r="B605" t="str">
            <v>Tri-Valley Central School District</v>
          </cell>
          <cell r="C605">
            <v>228</v>
          </cell>
          <cell r="D605">
            <v>0</v>
          </cell>
          <cell r="F605">
            <v>7</v>
          </cell>
          <cell r="G605">
            <v>0</v>
          </cell>
          <cell r="H605">
            <v>235</v>
          </cell>
          <cell r="I605">
            <v>1067</v>
          </cell>
          <cell r="J605">
            <v>0.22024367385192128</v>
          </cell>
          <cell r="K605">
            <v>235</v>
          </cell>
          <cell r="L605">
            <v>235</v>
          </cell>
          <cell r="M605">
            <v>235</v>
          </cell>
          <cell r="N605">
            <v>286.57105000000001</v>
          </cell>
          <cell r="O605">
            <v>269.38070000000005</v>
          </cell>
        </row>
        <row r="606">
          <cell r="A606" t="str">
            <v>3628950</v>
          </cell>
          <cell r="B606" t="str">
            <v>Troy City School District</v>
          </cell>
          <cell r="C606">
            <v>1295</v>
          </cell>
          <cell r="D606">
            <v>0</v>
          </cell>
          <cell r="F606">
            <v>6</v>
          </cell>
          <cell r="G606">
            <v>0</v>
          </cell>
          <cell r="H606">
            <v>1301</v>
          </cell>
          <cell r="I606">
            <v>4634</v>
          </cell>
          <cell r="J606">
            <v>0.28075097108329738</v>
          </cell>
          <cell r="K606">
            <v>1301</v>
          </cell>
          <cell r="L606">
            <v>1301</v>
          </cell>
          <cell r="M606">
            <v>1301</v>
          </cell>
          <cell r="N606">
            <v>1942.5840499999999</v>
          </cell>
          <cell r="O606">
            <v>2005.1453000000001</v>
          </cell>
        </row>
        <row r="607">
          <cell r="A607" t="str">
            <v>3628980</v>
          </cell>
          <cell r="B607" t="str">
            <v>Trumansburg Central School District</v>
          </cell>
          <cell r="C607">
            <v>131</v>
          </cell>
          <cell r="D607">
            <v>0</v>
          </cell>
          <cell r="F607">
            <v>6</v>
          </cell>
          <cell r="G607">
            <v>0</v>
          </cell>
          <cell r="H607">
            <v>137</v>
          </cell>
          <cell r="I607">
            <v>1098</v>
          </cell>
          <cell r="J607">
            <v>0.12477231329690346</v>
          </cell>
          <cell r="K607">
            <v>137</v>
          </cell>
          <cell r="L607">
            <v>0</v>
          </cell>
          <cell r="M607">
            <v>137</v>
          </cell>
          <cell r="N607">
            <v>137</v>
          </cell>
          <cell r="O607">
            <v>137</v>
          </cell>
        </row>
        <row r="608">
          <cell r="A608" t="str">
            <v>3629070</v>
          </cell>
          <cell r="B608" t="str">
            <v>Tuckahoe Common School District</v>
          </cell>
          <cell r="C608">
            <v>33</v>
          </cell>
          <cell r="D608">
            <v>0</v>
          </cell>
          <cell r="F608">
            <v>0</v>
          </cell>
          <cell r="G608">
            <v>0</v>
          </cell>
          <cell r="H608">
            <v>33</v>
          </cell>
          <cell r="I608">
            <v>431</v>
          </cell>
          <cell r="J608">
            <v>7.6566125290023199E-2</v>
          </cell>
          <cell r="K608">
            <v>33</v>
          </cell>
          <cell r="L608">
            <v>0</v>
          </cell>
          <cell r="M608">
            <v>33</v>
          </cell>
          <cell r="N608">
            <v>33</v>
          </cell>
          <cell r="O608">
            <v>33</v>
          </cell>
        </row>
        <row r="609">
          <cell r="A609" t="str">
            <v>3629040</v>
          </cell>
          <cell r="B609" t="str">
            <v>Tuckahoe Union Free School District</v>
          </cell>
          <cell r="C609">
            <v>51</v>
          </cell>
          <cell r="D609">
            <v>0</v>
          </cell>
          <cell r="F609">
            <v>0</v>
          </cell>
          <cell r="G609">
            <v>0</v>
          </cell>
          <cell r="H609">
            <v>51</v>
          </cell>
          <cell r="I609">
            <v>1127</v>
          </cell>
          <cell r="J609">
            <v>4.5252883762200533E-2</v>
          </cell>
          <cell r="K609">
            <v>51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A610" t="str">
            <v>3629130</v>
          </cell>
          <cell r="B610" t="str">
            <v>Tully Central School District</v>
          </cell>
          <cell r="C610">
            <v>140</v>
          </cell>
          <cell r="D610">
            <v>0</v>
          </cell>
          <cell r="F610">
            <v>3</v>
          </cell>
          <cell r="G610">
            <v>0</v>
          </cell>
          <cell r="H610">
            <v>143</v>
          </cell>
          <cell r="I610">
            <v>1098</v>
          </cell>
          <cell r="J610">
            <v>0.13023679417122039</v>
          </cell>
          <cell r="K610">
            <v>143</v>
          </cell>
          <cell r="L610">
            <v>0</v>
          </cell>
          <cell r="M610">
            <v>143</v>
          </cell>
          <cell r="N610">
            <v>143</v>
          </cell>
          <cell r="O610">
            <v>143</v>
          </cell>
        </row>
        <row r="611">
          <cell r="A611" t="str">
            <v>3629160</v>
          </cell>
          <cell r="B611" t="str">
            <v>Tupper Lake Central School District</v>
          </cell>
          <cell r="C611">
            <v>103</v>
          </cell>
          <cell r="D611">
            <v>0</v>
          </cell>
          <cell r="F611">
            <v>9</v>
          </cell>
          <cell r="G611">
            <v>0</v>
          </cell>
          <cell r="H611">
            <v>112</v>
          </cell>
          <cell r="I611">
            <v>851</v>
          </cell>
          <cell r="J611">
            <v>0.13160987074030553</v>
          </cell>
          <cell r="K611">
            <v>112</v>
          </cell>
          <cell r="L611">
            <v>0</v>
          </cell>
          <cell r="M611">
            <v>112</v>
          </cell>
          <cell r="N611">
            <v>112</v>
          </cell>
          <cell r="O611">
            <v>112</v>
          </cell>
        </row>
        <row r="612">
          <cell r="A612" t="str">
            <v>3629190</v>
          </cell>
          <cell r="B612" t="str">
            <v>Tuxedo Union Free School District</v>
          </cell>
          <cell r="C612">
            <v>22</v>
          </cell>
          <cell r="D612">
            <v>0</v>
          </cell>
          <cell r="F612">
            <v>0</v>
          </cell>
          <cell r="G612">
            <v>0</v>
          </cell>
          <cell r="H612">
            <v>22</v>
          </cell>
          <cell r="I612">
            <v>389</v>
          </cell>
          <cell r="J612">
            <v>5.6555269922879174E-2</v>
          </cell>
          <cell r="K612">
            <v>22</v>
          </cell>
          <cell r="L612">
            <v>0</v>
          </cell>
          <cell r="M612">
            <v>22</v>
          </cell>
          <cell r="N612">
            <v>22</v>
          </cell>
          <cell r="O612">
            <v>22</v>
          </cell>
        </row>
        <row r="613">
          <cell r="A613" t="str">
            <v>3600019</v>
          </cell>
          <cell r="B613" t="str">
            <v>Unadilla Valley Central School District</v>
          </cell>
          <cell r="C613">
            <v>163</v>
          </cell>
          <cell r="D613">
            <v>0</v>
          </cell>
          <cell r="F613">
            <v>1</v>
          </cell>
          <cell r="G613">
            <v>0</v>
          </cell>
          <cell r="H613">
            <v>164</v>
          </cell>
          <cell r="I613">
            <v>780</v>
          </cell>
          <cell r="J613">
            <v>0.21025641025641026</v>
          </cell>
          <cell r="K613">
            <v>164</v>
          </cell>
          <cell r="L613">
            <v>164</v>
          </cell>
          <cell r="M613">
            <v>164</v>
          </cell>
          <cell r="N613">
            <v>195.85700000000003</v>
          </cell>
          <cell r="O613">
            <v>185.238</v>
          </cell>
        </row>
        <row r="614">
          <cell r="A614" t="str">
            <v>3628650</v>
          </cell>
          <cell r="B614" t="str">
            <v>Union Free School District of the Tarrytowns</v>
          </cell>
          <cell r="C614">
            <v>264</v>
          </cell>
          <cell r="D614">
            <v>0</v>
          </cell>
          <cell r="F614">
            <v>1</v>
          </cell>
          <cell r="G614">
            <v>0</v>
          </cell>
          <cell r="H614">
            <v>265</v>
          </cell>
          <cell r="I614">
            <v>2848</v>
          </cell>
          <cell r="J614">
            <v>9.3047752808988762E-2</v>
          </cell>
          <cell r="K614">
            <v>265</v>
          </cell>
          <cell r="L614">
            <v>0</v>
          </cell>
          <cell r="M614">
            <v>265</v>
          </cell>
          <cell r="N614">
            <v>265</v>
          </cell>
          <cell r="O614">
            <v>265</v>
          </cell>
        </row>
        <row r="615">
          <cell r="A615" t="str">
            <v>3629250</v>
          </cell>
          <cell r="B615" t="str">
            <v>Union Springs Central School District</v>
          </cell>
          <cell r="C615">
            <v>95</v>
          </cell>
          <cell r="D615">
            <v>0</v>
          </cell>
          <cell r="F615">
            <v>3</v>
          </cell>
          <cell r="G615">
            <v>0</v>
          </cell>
          <cell r="H615">
            <v>98</v>
          </cell>
          <cell r="I615">
            <v>952</v>
          </cell>
          <cell r="J615">
            <v>0.10294117647058823</v>
          </cell>
          <cell r="K615">
            <v>98</v>
          </cell>
          <cell r="L615">
            <v>0</v>
          </cell>
          <cell r="M615">
            <v>98</v>
          </cell>
          <cell r="N615">
            <v>98</v>
          </cell>
          <cell r="O615">
            <v>98</v>
          </cell>
        </row>
        <row r="616">
          <cell r="A616" t="str">
            <v>3629280</v>
          </cell>
          <cell r="B616" t="str">
            <v>Uniondale Union Free School District</v>
          </cell>
          <cell r="C616">
            <v>957</v>
          </cell>
          <cell r="D616">
            <v>0</v>
          </cell>
          <cell r="F616">
            <v>8</v>
          </cell>
          <cell r="G616">
            <v>29</v>
          </cell>
          <cell r="H616">
            <v>994</v>
          </cell>
          <cell r="I616">
            <v>6066</v>
          </cell>
          <cell r="J616">
            <v>0.16386416089680184</v>
          </cell>
          <cell r="K616">
            <v>994</v>
          </cell>
          <cell r="L616">
            <v>994</v>
          </cell>
          <cell r="M616">
            <v>994</v>
          </cell>
          <cell r="N616">
            <v>1145.5</v>
          </cell>
          <cell r="O616">
            <v>1145.5</v>
          </cell>
        </row>
        <row r="617">
          <cell r="A617" t="str">
            <v>3610710</v>
          </cell>
          <cell r="B617" t="str">
            <v>Union-Endicott Central School District</v>
          </cell>
          <cell r="C617">
            <v>847</v>
          </cell>
          <cell r="D617">
            <v>0</v>
          </cell>
          <cell r="F617">
            <v>8</v>
          </cell>
          <cell r="G617">
            <v>0</v>
          </cell>
          <cell r="H617">
            <v>855</v>
          </cell>
          <cell r="I617">
            <v>4270</v>
          </cell>
          <cell r="J617">
            <v>0.20023419203747073</v>
          </cell>
          <cell r="K617">
            <v>855</v>
          </cell>
          <cell r="L617">
            <v>855</v>
          </cell>
          <cell r="M617">
            <v>855</v>
          </cell>
          <cell r="N617">
            <v>997.30050000000006</v>
          </cell>
          <cell r="O617">
            <v>949.86699999999996</v>
          </cell>
        </row>
        <row r="618">
          <cell r="A618" t="str">
            <v>3629370</v>
          </cell>
          <cell r="B618" t="str">
            <v>Utica City School District</v>
          </cell>
          <cell r="C618">
            <v>3548</v>
          </cell>
          <cell r="D618">
            <v>0</v>
          </cell>
          <cell r="F618">
            <v>22</v>
          </cell>
          <cell r="G618">
            <v>5</v>
          </cell>
          <cell r="H618">
            <v>3575</v>
          </cell>
          <cell r="I618">
            <v>10081</v>
          </cell>
          <cell r="J618">
            <v>0.35462751711139767</v>
          </cell>
          <cell r="K618">
            <v>3575</v>
          </cell>
          <cell r="L618">
            <v>3575</v>
          </cell>
          <cell r="M618">
            <v>3575</v>
          </cell>
          <cell r="N618">
            <v>6488.7811250000004</v>
          </cell>
          <cell r="O618">
            <v>7398.1820500000013</v>
          </cell>
        </row>
        <row r="619">
          <cell r="A619" t="str">
            <v>3629400</v>
          </cell>
          <cell r="B619" t="str">
            <v>Valhalla Union Free School District</v>
          </cell>
          <cell r="C619">
            <v>58</v>
          </cell>
          <cell r="D619">
            <v>0</v>
          </cell>
          <cell r="F619">
            <v>1</v>
          </cell>
          <cell r="G619">
            <v>0</v>
          </cell>
          <cell r="H619">
            <v>59</v>
          </cell>
          <cell r="I619">
            <v>1575</v>
          </cell>
          <cell r="J619">
            <v>3.7460317460317458E-2</v>
          </cell>
          <cell r="K619">
            <v>59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3619680</v>
          </cell>
          <cell r="B620" t="str">
            <v>Valley Central School District (Montgomery)</v>
          </cell>
          <cell r="C620">
            <v>454</v>
          </cell>
          <cell r="D620">
            <v>0</v>
          </cell>
          <cell r="F620">
            <v>23</v>
          </cell>
          <cell r="G620">
            <v>0</v>
          </cell>
          <cell r="H620">
            <v>477</v>
          </cell>
          <cell r="I620">
            <v>5016</v>
          </cell>
          <cell r="J620">
            <v>9.5095693779904303E-2</v>
          </cell>
          <cell r="K620">
            <v>477</v>
          </cell>
          <cell r="L620">
            <v>0</v>
          </cell>
          <cell r="M620">
            <v>477</v>
          </cell>
          <cell r="N620">
            <v>477</v>
          </cell>
          <cell r="O620">
            <v>477</v>
          </cell>
        </row>
        <row r="621">
          <cell r="A621" t="str">
            <v>3629520</v>
          </cell>
          <cell r="B621" t="str">
            <v>Valley Stream Central High School District</v>
          </cell>
          <cell r="C621">
            <v>359</v>
          </cell>
          <cell r="D621">
            <v>0</v>
          </cell>
          <cell r="F621">
            <v>0</v>
          </cell>
          <cell r="G621">
            <v>0</v>
          </cell>
          <cell r="H621">
            <v>359</v>
          </cell>
          <cell r="I621">
            <v>4773</v>
          </cell>
          <cell r="J621">
            <v>7.5214749633354283E-2</v>
          </cell>
          <cell r="K621">
            <v>359</v>
          </cell>
          <cell r="L621">
            <v>0</v>
          </cell>
          <cell r="M621">
            <v>359</v>
          </cell>
          <cell r="N621">
            <v>359</v>
          </cell>
          <cell r="O621">
            <v>359</v>
          </cell>
        </row>
        <row r="622">
          <cell r="A622" t="str">
            <v>3629430</v>
          </cell>
          <cell r="B622" t="str">
            <v>Valley Stream Union Free School District 13</v>
          </cell>
          <cell r="C622">
            <v>148</v>
          </cell>
          <cell r="D622">
            <v>0</v>
          </cell>
          <cell r="F622">
            <v>5</v>
          </cell>
          <cell r="G622">
            <v>0</v>
          </cell>
          <cell r="H622">
            <v>153</v>
          </cell>
          <cell r="I622">
            <v>2155</v>
          </cell>
          <cell r="J622">
            <v>7.0997679814385151E-2</v>
          </cell>
          <cell r="K622">
            <v>153</v>
          </cell>
          <cell r="L622">
            <v>0</v>
          </cell>
          <cell r="M622">
            <v>153</v>
          </cell>
          <cell r="N622">
            <v>153</v>
          </cell>
          <cell r="O622">
            <v>153</v>
          </cell>
        </row>
        <row r="623">
          <cell r="A623" t="str">
            <v>3629460</v>
          </cell>
          <cell r="B623" t="str">
            <v>Valley Stream Union Free School District 24</v>
          </cell>
          <cell r="C623">
            <v>108</v>
          </cell>
          <cell r="D623">
            <v>0</v>
          </cell>
          <cell r="F623">
            <v>0</v>
          </cell>
          <cell r="G623">
            <v>0</v>
          </cell>
          <cell r="H623">
            <v>108</v>
          </cell>
          <cell r="I623">
            <v>1106</v>
          </cell>
          <cell r="J623">
            <v>9.7649186256781192E-2</v>
          </cell>
          <cell r="K623">
            <v>108</v>
          </cell>
          <cell r="L623">
            <v>0</v>
          </cell>
          <cell r="M623">
            <v>108</v>
          </cell>
          <cell r="N623">
            <v>108</v>
          </cell>
          <cell r="O623">
            <v>108</v>
          </cell>
        </row>
        <row r="624">
          <cell r="A624" t="str">
            <v>3629490</v>
          </cell>
          <cell r="B624" t="str">
            <v>Valley Stream Union Free School District 30</v>
          </cell>
          <cell r="C624">
            <v>166</v>
          </cell>
          <cell r="D624">
            <v>0</v>
          </cell>
          <cell r="F624">
            <v>2</v>
          </cell>
          <cell r="G624">
            <v>0</v>
          </cell>
          <cell r="H624">
            <v>168</v>
          </cell>
          <cell r="I624">
            <v>1469</v>
          </cell>
          <cell r="J624">
            <v>0.11436351259360109</v>
          </cell>
          <cell r="K624">
            <v>168</v>
          </cell>
          <cell r="L624">
            <v>0</v>
          </cell>
          <cell r="M624">
            <v>168</v>
          </cell>
          <cell r="N624">
            <v>168</v>
          </cell>
          <cell r="O624">
            <v>168</v>
          </cell>
        </row>
        <row r="625">
          <cell r="A625" t="str">
            <v>3622200</v>
          </cell>
          <cell r="B625" t="str">
            <v>Van Hornesville-Owen D. Young Central School District</v>
          </cell>
          <cell r="C625">
            <v>50</v>
          </cell>
          <cell r="D625">
            <v>0</v>
          </cell>
          <cell r="F625">
            <v>2</v>
          </cell>
          <cell r="G625">
            <v>0</v>
          </cell>
          <cell r="H625">
            <v>52</v>
          </cell>
          <cell r="I625">
            <v>273</v>
          </cell>
          <cell r="J625">
            <v>0.19047619047619047</v>
          </cell>
          <cell r="K625">
            <v>52</v>
          </cell>
          <cell r="L625">
            <v>52</v>
          </cell>
          <cell r="M625">
            <v>52</v>
          </cell>
          <cell r="N625">
            <v>59.099949999999993</v>
          </cell>
          <cell r="O625">
            <v>56.7333</v>
          </cell>
        </row>
        <row r="626">
          <cell r="A626" t="str">
            <v>3629610</v>
          </cell>
          <cell r="B626" t="str">
            <v>Vestal Central School District</v>
          </cell>
          <cell r="C626">
            <v>351</v>
          </cell>
          <cell r="D626">
            <v>0</v>
          </cell>
          <cell r="F626">
            <v>8</v>
          </cell>
          <cell r="G626">
            <v>0</v>
          </cell>
          <cell r="H626">
            <v>359</v>
          </cell>
          <cell r="I626">
            <v>3710</v>
          </cell>
          <cell r="J626">
            <v>9.6765498652291101E-2</v>
          </cell>
          <cell r="K626">
            <v>359</v>
          </cell>
          <cell r="L626">
            <v>0</v>
          </cell>
          <cell r="M626">
            <v>359</v>
          </cell>
          <cell r="N626">
            <v>359</v>
          </cell>
          <cell r="O626">
            <v>359</v>
          </cell>
        </row>
        <row r="627">
          <cell r="A627" t="str">
            <v>3629640</v>
          </cell>
          <cell r="B627" t="str">
            <v>Victor Central School District</v>
          </cell>
          <cell r="C627">
            <v>236</v>
          </cell>
          <cell r="D627">
            <v>0</v>
          </cell>
          <cell r="F627">
            <v>3</v>
          </cell>
          <cell r="G627">
            <v>0</v>
          </cell>
          <cell r="H627">
            <v>239</v>
          </cell>
          <cell r="I627">
            <v>4206</v>
          </cell>
          <cell r="J627">
            <v>5.6823585354255822E-2</v>
          </cell>
          <cell r="K627">
            <v>239</v>
          </cell>
          <cell r="L627">
            <v>0</v>
          </cell>
          <cell r="M627">
            <v>239</v>
          </cell>
          <cell r="N627">
            <v>239</v>
          </cell>
          <cell r="O627">
            <v>239</v>
          </cell>
        </row>
        <row r="628">
          <cell r="A628" t="str">
            <v>3629670</v>
          </cell>
          <cell r="B628" t="str">
            <v>Voorheesville Central School District</v>
          </cell>
          <cell r="C628">
            <v>56</v>
          </cell>
          <cell r="D628">
            <v>0</v>
          </cell>
          <cell r="F628">
            <v>4</v>
          </cell>
          <cell r="G628">
            <v>0</v>
          </cell>
          <cell r="H628">
            <v>60</v>
          </cell>
          <cell r="I628">
            <v>1172</v>
          </cell>
          <cell r="J628">
            <v>5.1194539249146756E-2</v>
          </cell>
          <cell r="K628">
            <v>60</v>
          </cell>
          <cell r="L628">
            <v>0</v>
          </cell>
          <cell r="M628">
            <v>60</v>
          </cell>
          <cell r="N628">
            <v>60</v>
          </cell>
          <cell r="O628">
            <v>60</v>
          </cell>
        </row>
        <row r="629">
          <cell r="A629" t="str">
            <v>3629760</v>
          </cell>
          <cell r="B629" t="str">
            <v>Wainscott Common School District</v>
          </cell>
          <cell r="C629">
            <v>32</v>
          </cell>
          <cell r="D629">
            <v>0</v>
          </cell>
          <cell r="F629">
            <v>0</v>
          </cell>
          <cell r="G629">
            <v>0</v>
          </cell>
          <cell r="H629">
            <v>32</v>
          </cell>
          <cell r="I629">
            <v>91</v>
          </cell>
          <cell r="J629">
            <v>0.35164835164835168</v>
          </cell>
          <cell r="K629">
            <v>32</v>
          </cell>
          <cell r="L629">
            <v>32</v>
          </cell>
          <cell r="M629">
            <v>32</v>
          </cell>
          <cell r="N629">
            <v>57.692375000000013</v>
          </cell>
          <cell r="O629">
            <v>65.562550000000016</v>
          </cell>
        </row>
        <row r="630">
          <cell r="A630" t="str">
            <v>3629790</v>
          </cell>
          <cell r="B630" t="str">
            <v>Wallkill Central School District</v>
          </cell>
          <cell r="C630">
            <v>375</v>
          </cell>
          <cell r="D630">
            <v>0</v>
          </cell>
          <cell r="F630">
            <v>9</v>
          </cell>
          <cell r="G630">
            <v>2</v>
          </cell>
          <cell r="H630">
            <v>386</v>
          </cell>
          <cell r="I630">
            <v>3232</v>
          </cell>
          <cell r="J630">
            <v>0.11943069306930693</v>
          </cell>
          <cell r="K630">
            <v>386</v>
          </cell>
          <cell r="L630">
            <v>0</v>
          </cell>
          <cell r="M630">
            <v>386</v>
          </cell>
          <cell r="N630">
            <v>386</v>
          </cell>
          <cell r="O630">
            <v>386</v>
          </cell>
        </row>
        <row r="631">
          <cell r="A631" t="str">
            <v>3629820</v>
          </cell>
          <cell r="B631" t="str">
            <v>Walton Central School District</v>
          </cell>
          <cell r="C631">
            <v>205</v>
          </cell>
          <cell r="D631">
            <v>0</v>
          </cell>
          <cell r="F631">
            <v>0</v>
          </cell>
          <cell r="G631">
            <v>0</v>
          </cell>
          <cell r="H631">
            <v>205</v>
          </cell>
          <cell r="I631">
            <v>854</v>
          </cell>
          <cell r="J631">
            <v>0.24004683840749413</v>
          </cell>
          <cell r="K631">
            <v>205</v>
          </cell>
          <cell r="L631">
            <v>205</v>
          </cell>
          <cell r="M631">
            <v>205</v>
          </cell>
          <cell r="N631">
            <v>271.09555000000006</v>
          </cell>
          <cell r="O631">
            <v>265.24430000000007</v>
          </cell>
        </row>
        <row r="632">
          <cell r="A632" t="str">
            <v>3629850</v>
          </cell>
          <cell r="B632" t="str">
            <v>Wantagh Union Free School District</v>
          </cell>
          <cell r="C632">
            <v>67</v>
          </cell>
          <cell r="D632">
            <v>0</v>
          </cell>
          <cell r="F632">
            <v>2</v>
          </cell>
          <cell r="G632">
            <v>0</v>
          </cell>
          <cell r="H632">
            <v>69</v>
          </cell>
          <cell r="I632">
            <v>3496</v>
          </cell>
          <cell r="J632">
            <v>1.9736842105263157E-2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A633" t="str">
            <v>3629880</v>
          </cell>
          <cell r="B633" t="str">
            <v>Wappingers Central School District</v>
          </cell>
          <cell r="C633">
            <v>705</v>
          </cell>
          <cell r="D633">
            <v>0</v>
          </cell>
          <cell r="F633">
            <v>27</v>
          </cell>
          <cell r="G633">
            <v>0</v>
          </cell>
          <cell r="H633">
            <v>732</v>
          </cell>
          <cell r="I633">
            <v>11349</v>
          </cell>
          <cell r="J633">
            <v>6.4499074808353166E-2</v>
          </cell>
          <cell r="K633">
            <v>732</v>
          </cell>
          <cell r="L633">
            <v>0</v>
          </cell>
          <cell r="M633">
            <v>732</v>
          </cell>
          <cell r="N633">
            <v>752.5</v>
          </cell>
          <cell r="O633">
            <v>752.5</v>
          </cell>
        </row>
        <row r="634">
          <cell r="A634" t="str">
            <v>3629910</v>
          </cell>
          <cell r="B634" t="str">
            <v>Warrensburg Central School District</v>
          </cell>
          <cell r="C634">
            <v>136</v>
          </cell>
          <cell r="D634">
            <v>0</v>
          </cell>
          <cell r="F634">
            <v>1</v>
          </cell>
          <cell r="G634">
            <v>0</v>
          </cell>
          <cell r="H634">
            <v>137</v>
          </cell>
          <cell r="I634">
            <v>763</v>
          </cell>
          <cell r="J634">
            <v>0.17955439056356487</v>
          </cell>
          <cell r="K634">
            <v>137</v>
          </cell>
          <cell r="L634">
            <v>137</v>
          </cell>
          <cell r="M634">
            <v>137</v>
          </cell>
          <cell r="N634">
            <v>150.59344999999999</v>
          </cell>
          <cell r="O634">
            <v>146.06229999999999</v>
          </cell>
        </row>
        <row r="635">
          <cell r="A635" t="str">
            <v>3629940</v>
          </cell>
          <cell r="B635" t="str">
            <v>Warsaw Central School District</v>
          </cell>
          <cell r="C635">
            <v>106</v>
          </cell>
          <cell r="D635">
            <v>0</v>
          </cell>
          <cell r="F635">
            <v>4</v>
          </cell>
          <cell r="G635">
            <v>0</v>
          </cell>
          <cell r="H635">
            <v>110</v>
          </cell>
          <cell r="I635">
            <v>921</v>
          </cell>
          <cell r="J635">
            <v>0.11943539630836048</v>
          </cell>
          <cell r="K635">
            <v>110</v>
          </cell>
          <cell r="L635">
            <v>0</v>
          </cell>
          <cell r="M635">
            <v>110</v>
          </cell>
          <cell r="N635">
            <v>110</v>
          </cell>
          <cell r="O635">
            <v>110</v>
          </cell>
        </row>
        <row r="636">
          <cell r="A636" t="str">
            <v>3629970</v>
          </cell>
          <cell r="B636" t="str">
            <v>Warwick Valley Central School District</v>
          </cell>
          <cell r="C636">
            <v>230</v>
          </cell>
          <cell r="D636">
            <v>0</v>
          </cell>
          <cell r="F636">
            <v>5</v>
          </cell>
          <cell r="G636">
            <v>0</v>
          </cell>
          <cell r="H636">
            <v>235</v>
          </cell>
          <cell r="I636">
            <v>4476</v>
          </cell>
          <cell r="J636">
            <v>5.250223413762288E-2</v>
          </cell>
          <cell r="K636">
            <v>235</v>
          </cell>
          <cell r="L636">
            <v>0</v>
          </cell>
          <cell r="M636">
            <v>235</v>
          </cell>
          <cell r="N636">
            <v>235</v>
          </cell>
          <cell r="O636">
            <v>235</v>
          </cell>
        </row>
        <row r="637">
          <cell r="A637" t="str">
            <v>3630030</v>
          </cell>
          <cell r="B637" t="str">
            <v>Washingtonville Central School District</v>
          </cell>
          <cell r="C637">
            <v>418</v>
          </cell>
          <cell r="D637">
            <v>0</v>
          </cell>
          <cell r="F637">
            <v>14</v>
          </cell>
          <cell r="G637">
            <v>0</v>
          </cell>
          <cell r="H637">
            <v>432</v>
          </cell>
          <cell r="I637">
            <v>4697</v>
          </cell>
          <cell r="J637">
            <v>9.1973600170321482E-2</v>
          </cell>
          <cell r="K637">
            <v>432</v>
          </cell>
          <cell r="L637">
            <v>0</v>
          </cell>
          <cell r="M637">
            <v>432</v>
          </cell>
          <cell r="N637">
            <v>432</v>
          </cell>
          <cell r="O637">
            <v>432</v>
          </cell>
        </row>
        <row r="638">
          <cell r="A638" t="str">
            <v>3630060</v>
          </cell>
          <cell r="B638" t="str">
            <v>Waterford-Halfmoon Union Free School District</v>
          </cell>
          <cell r="C638">
            <v>69</v>
          </cell>
          <cell r="D638">
            <v>0</v>
          </cell>
          <cell r="F638">
            <v>0</v>
          </cell>
          <cell r="G638">
            <v>0</v>
          </cell>
          <cell r="H638">
            <v>69</v>
          </cell>
          <cell r="I638">
            <v>799</v>
          </cell>
          <cell r="J638">
            <v>8.635794743429287E-2</v>
          </cell>
          <cell r="K638">
            <v>69</v>
          </cell>
          <cell r="L638">
            <v>0</v>
          </cell>
          <cell r="M638">
            <v>69</v>
          </cell>
          <cell r="N638">
            <v>69</v>
          </cell>
          <cell r="O638">
            <v>69</v>
          </cell>
        </row>
        <row r="639">
          <cell r="A639" t="str">
            <v>3600014</v>
          </cell>
          <cell r="B639" t="str">
            <v>Waterloo Central School District</v>
          </cell>
          <cell r="C639">
            <v>318</v>
          </cell>
          <cell r="D639">
            <v>0</v>
          </cell>
          <cell r="F639">
            <v>5</v>
          </cell>
          <cell r="G639">
            <v>0</v>
          </cell>
          <cell r="H639">
            <v>323</v>
          </cell>
          <cell r="I639">
            <v>1831</v>
          </cell>
          <cell r="J639">
            <v>0.17640633533588204</v>
          </cell>
          <cell r="K639">
            <v>323</v>
          </cell>
          <cell r="L639">
            <v>323</v>
          </cell>
          <cell r="M639">
            <v>323</v>
          </cell>
          <cell r="N639">
            <v>351.29765000000003</v>
          </cell>
          <cell r="O639">
            <v>341.86510000000004</v>
          </cell>
        </row>
        <row r="640">
          <cell r="A640" t="str">
            <v>3630120</v>
          </cell>
          <cell r="B640" t="str">
            <v>Watertown City School District</v>
          </cell>
          <cell r="C640">
            <v>1078</v>
          </cell>
          <cell r="D640">
            <v>0</v>
          </cell>
          <cell r="F640">
            <v>16</v>
          </cell>
          <cell r="G640">
            <v>0</v>
          </cell>
          <cell r="H640">
            <v>1094</v>
          </cell>
          <cell r="I640">
            <v>4349</v>
          </cell>
          <cell r="J640">
            <v>0.25155208093814668</v>
          </cell>
          <cell r="K640">
            <v>1094</v>
          </cell>
          <cell r="L640">
            <v>1094</v>
          </cell>
          <cell r="M640">
            <v>1094</v>
          </cell>
          <cell r="N640">
            <v>1505.6464249999999</v>
          </cell>
          <cell r="O640">
            <v>1500.8670499999998</v>
          </cell>
        </row>
        <row r="641">
          <cell r="A641" t="str">
            <v>3630160</v>
          </cell>
          <cell r="B641" t="str">
            <v>Waterville Central School District</v>
          </cell>
          <cell r="C641">
            <v>107</v>
          </cell>
          <cell r="D641">
            <v>0</v>
          </cell>
          <cell r="F641">
            <v>0</v>
          </cell>
          <cell r="G641">
            <v>0</v>
          </cell>
          <cell r="H641">
            <v>107</v>
          </cell>
          <cell r="I641">
            <v>949</v>
          </cell>
          <cell r="J641">
            <v>0.11275026343519494</v>
          </cell>
          <cell r="K641">
            <v>107</v>
          </cell>
          <cell r="L641">
            <v>0</v>
          </cell>
          <cell r="M641">
            <v>107</v>
          </cell>
          <cell r="N641">
            <v>107</v>
          </cell>
          <cell r="O641">
            <v>107</v>
          </cell>
        </row>
        <row r="642">
          <cell r="A642" t="str">
            <v>3630210</v>
          </cell>
          <cell r="B642" t="str">
            <v>Watervliet City School District</v>
          </cell>
          <cell r="C642">
            <v>323</v>
          </cell>
          <cell r="D642">
            <v>0</v>
          </cell>
          <cell r="F642">
            <v>3</v>
          </cell>
          <cell r="G642">
            <v>0</v>
          </cell>
          <cell r="H642">
            <v>326</v>
          </cell>
          <cell r="I642">
            <v>1472</v>
          </cell>
          <cell r="J642">
            <v>0.22146739130434784</v>
          </cell>
          <cell r="K642">
            <v>326</v>
          </cell>
          <cell r="L642">
            <v>326</v>
          </cell>
          <cell r="M642">
            <v>326</v>
          </cell>
          <cell r="N642">
            <v>398.90240000000011</v>
          </cell>
          <cell r="O642">
            <v>375.14240000000007</v>
          </cell>
        </row>
        <row r="643">
          <cell r="A643" t="str">
            <v>3630240</v>
          </cell>
          <cell r="B643" t="str">
            <v>Watkins Glen Central School District</v>
          </cell>
          <cell r="C643">
            <v>179</v>
          </cell>
          <cell r="D643">
            <v>0</v>
          </cell>
          <cell r="F643">
            <v>1</v>
          </cell>
          <cell r="G643">
            <v>0</v>
          </cell>
          <cell r="H643">
            <v>180</v>
          </cell>
          <cell r="I643">
            <v>1084</v>
          </cell>
          <cell r="J643">
            <v>0.16605166051660517</v>
          </cell>
          <cell r="K643">
            <v>180</v>
          </cell>
          <cell r="L643">
            <v>180</v>
          </cell>
          <cell r="M643">
            <v>180</v>
          </cell>
          <cell r="N643">
            <v>188.33460000000008</v>
          </cell>
          <cell r="O643">
            <v>185.55640000000005</v>
          </cell>
        </row>
        <row r="644">
          <cell r="A644" t="str">
            <v>3630270</v>
          </cell>
          <cell r="B644" t="str">
            <v>Waverly Central School District</v>
          </cell>
          <cell r="C644">
            <v>252</v>
          </cell>
          <cell r="D644">
            <v>0</v>
          </cell>
          <cell r="F644">
            <v>0</v>
          </cell>
          <cell r="G644">
            <v>0</v>
          </cell>
          <cell r="H644">
            <v>252</v>
          </cell>
          <cell r="I644">
            <v>1512</v>
          </cell>
          <cell r="J644">
            <v>0.16666666666666666</v>
          </cell>
          <cell r="K644">
            <v>252</v>
          </cell>
          <cell r="L644">
            <v>252</v>
          </cell>
          <cell r="M644">
            <v>252</v>
          </cell>
          <cell r="N644">
            <v>264.32279999999992</v>
          </cell>
          <cell r="O644">
            <v>260.21519999999992</v>
          </cell>
        </row>
        <row r="645">
          <cell r="A645" t="str">
            <v>3600011</v>
          </cell>
          <cell r="B645" t="str">
            <v>Wayland-Cohocton Central School District</v>
          </cell>
          <cell r="C645">
            <v>199</v>
          </cell>
          <cell r="D645">
            <v>0</v>
          </cell>
          <cell r="F645">
            <v>6</v>
          </cell>
          <cell r="G645">
            <v>0</v>
          </cell>
          <cell r="H645">
            <v>205</v>
          </cell>
          <cell r="I645">
            <v>1409</v>
          </cell>
          <cell r="J645">
            <v>0.14549325762952448</v>
          </cell>
          <cell r="K645">
            <v>205</v>
          </cell>
          <cell r="L645">
            <v>0</v>
          </cell>
          <cell r="M645">
            <v>205</v>
          </cell>
          <cell r="N645">
            <v>205</v>
          </cell>
          <cell r="O645">
            <v>205</v>
          </cell>
        </row>
        <row r="646">
          <cell r="A646" t="str">
            <v>3630330</v>
          </cell>
          <cell r="B646" t="str">
            <v>Wayne Central School District</v>
          </cell>
          <cell r="C646">
            <v>158</v>
          </cell>
          <cell r="D646">
            <v>0</v>
          </cell>
          <cell r="F646">
            <v>2</v>
          </cell>
          <cell r="G646">
            <v>0</v>
          </cell>
          <cell r="H646">
            <v>160</v>
          </cell>
          <cell r="I646">
            <v>2341</v>
          </cell>
          <cell r="J646">
            <v>6.8346860316104235E-2</v>
          </cell>
          <cell r="K646">
            <v>160</v>
          </cell>
          <cell r="L646">
            <v>0</v>
          </cell>
          <cell r="M646">
            <v>160</v>
          </cell>
          <cell r="N646">
            <v>160.00000000000003</v>
          </cell>
          <cell r="O646">
            <v>160.00000000000003</v>
          </cell>
        </row>
        <row r="647">
          <cell r="A647" t="str">
            <v>3630360</v>
          </cell>
          <cell r="B647" t="str">
            <v>Webster Central School District</v>
          </cell>
          <cell r="C647">
            <v>531</v>
          </cell>
          <cell r="D647">
            <v>0</v>
          </cell>
          <cell r="F647">
            <v>2</v>
          </cell>
          <cell r="G647">
            <v>0</v>
          </cell>
          <cell r="H647">
            <v>533</v>
          </cell>
          <cell r="I647">
            <v>9307</v>
          </cell>
          <cell r="J647">
            <v>5.7268722466960353E-2</v>
          </cell>
          <cell r="K647">
            <v>533</v>
          </cell>
          <cell r="L647">
            <v>0</v>
          </cell>
          <cell r="M647">
            <v>533</v>
          </cell>
          <cell r="N647">
            <v>533</v>
          </cell>
          <cell r="O647">
            <v>533</v>
          </cell>
        </row>
        <row r="648">
          <cell r="A648" t="str">
            <v>3630420</v>
          </cell>
          <cell r="B648" t="str">
            <v>Weedsport Central School District</v>
          </cell>
          <cell r="C648">
            <v>79</v>
          </cell>
          <cell r="D648">
            <v>0</v>
          </cell>
          <cell r="F648">
            <v>6</v>
          </cell>
          <cell r="G648">
            <v>0</v>
          </cell>
          <cell r="H648">
            <v>85</v>
          </cell>
          <cell r="I648">
            <v>755</v>
          </cell>
          <cell r="J648">
            <v>0.11258278145695365</v>
          </cell>
          <cell r="K648">
            <v>85</v>
          </cell>
          <cell r="L648">
            <v>0</v>
          </cell>
          <cell r="M648">
            <v>85</v>
          </cell>
          <cell r="N648">
            <v>85</v>
          </cell>
          <cell r="O648">
            <v>85</v>
          </cell>
        </row>
        <row r="649">
          <cell r="A649" t="str">
            <v>3630450</v>
          </cell>
          <cell r="B649" t="str">
            <v>Wells Central School District</v>
          </cell>
          <cell r="C649">
            <v>17</v>
          </cell>
          <cell r="D649">
            <v>0</v>
          </cell>
          <cell r="F649">
            <v>0</v>
          </cell>
          <cell r="G649">
            <v>0</v>
          </cell>
          <cell r="H649">
            <v>17</v>
          </cell>
          <cell r="I649">
            <v>119</v>
          </cell>
          <cell r="J649">
            <v>0.14285714285714285</v>
          </cell>
          <cell r="K649">
            <v>17</v>
          </cell>
          <cell r="L649">
            <v>0</v>
          </cell>
          <cell r="M649">
            <v>17</v>
          </cell>
          <cell r="N649">
            <v>17</v>
          </cell>
          <cell r="O649">
            <v>17</v>
          </cell>
        </row>
        <row r="650">
          <cell r="A650" t="str">
            <v>3630480</v>
          </cell>
          <cell r="B650" t="str">
            <v>Wellsville Central School District</v>
          </cell>
          <cell r="C650">
            <v>230</v>
          </cell>
          <cell r="D650">
            <v>0</v>
          </cell>
          <cell r="F650">
            <v>3</v>
          </cell>
          <cell r="G650">
            <v>0</v>
          </cell>
          <cell r="H650">
            <v>233</v>
          </cell>
          <cell r="I650">
            <v>1306</v>
          </cell>
          <cell r="J650">
            <v>0.17840735068912711</v>
          </cell>
          <cell r="K650">
            <v>233</v>
          </cell>
          <cell r="L650">
            <v>233</v>
          </cell>
          <cell r="M650">
            <v>233</v>
          </cell>
          <cell r="N650">
            <v>255.1439</v>
          </cell>
          <cell r="O650">
            <v>247.76260000000002</v>
          </cell>
        </row>
        <row r="651">
          <cell r="A651" t="str">
            <v>3630540</v>
          </cell>
          <cell r="B651" t="str">
            <v>West Babylon Union Free School District</v>
          </cell>
          <cell r="C651">
            <v>276</v>
          </cell>
          <cell r="D651">
            <v>0</v>
          </cell>
          <cell r="F651">
            <v>5</v>
          </cell>
          <cell r="G651">
            <v>0</v>
          </cell>
          <cell r="H651">
            <v>281</v>
          </cell>
          <cell r="I651">
            <v>3957</v>
          </cell>
          <cell r="J651">
            <v>7.1013393985342427E-2</v>
          </cell>
          <cell r="K651">
            <v>281</v>
          </cell>
          <cell r="L651">
            <v>0</v>
          </cell>
          <cell r="M651">
            <v>281</v>
          </cell>
          <cell r="N651">
            <v>281</v>
          </cell>
          <cell r="O651">
            <v>281</v>
          </cell>
        </row>
        <row r="652">
          <cell r="A652" t="str">
            <v>3630600</v>
          </cell>
          <cell r="B652" t="str">
            <v>West Canada Valley Central School District</v>
          </cell>
          <cell r="C652">
            <v>119</v>
          </cell>
          <cell r="D652">
            <v>0</v>
          </cell>
          <cell r="F652">
            <v>9</v>
          </cell>
          <cell r="G652">
            <v>0</v>
          </cell>
          <cell r="H652">
            <v>128</v>
          </cell>
          <cell r="I652">
            <v>775</v>
          </cell>
          <cell r="J652">
            <v>0.16516129032258065</v>
          </cell>
          <cell r="K652">
            <v>128</v>
          </cell>
          <cell r="L652">
            <v>128</v>
          </cell>
          <cell r="M652">
            <v>128</v>
          </cell>
          <cell r="N652">
            <v>133.44125</v>
          </cell>
          <cell r="O652">
            <v>131.6275</v>
          </cell>
        </row>
        <row r="653">
          <cell r="A653" t="str">
            <v>3630630</v>
          </cell>
          <cell r="B653" t="str">
            <v>West Genesee Central School District</v>
          </cell>
          <cell r="C653">
            <v>341</v>
          </cell>
          <cell r="D653">
            <v>0</v>
          </cell>
          <cell r="F653">
            <v>9</v>
          </cell>
          <cell r="G653">
            <v>0</v>
          </cell>
          <cell r="H653">
            <v>350</v>
          </cell>
          <cell r="I653">
            <v>4916</v>
          </cell>
          <cell r="J653">
            <v>7.119609438567942E-2</v>
          </cell>
          <cell r="K653">
            <v>350</v>
          </cell>
          <cell r="L653">
            <v>0</v>
          </cell>
          <cell r="M653">
            <v>350</v>
          </cell>
          <cell r="N653">
            <v>350.00000000000006</v>
          </cell>
          <cell r="O653">
            <v>350.00000000000006</v>
          </cell>
        </row>
        <row r="654">
          <cell r="A654" t="str">
            <v>3630660</v>
          </cell>
          <cell r="B654" t="str">
            <v>West Hempstead Union Free School District</v>
          </cell>
          <cell r="C654">
            <v>232</v>
          </cell>
          <cell r="D654">
            <v>0</v>
          </cell>
          <cell r="F654">
            <v>5</v>
          </cell>
          <cell r="G654">
            <v>2</v>
          </cell>
          <cell r="H654">
            <v>239</v>
          </cell>
          <cell r="I654">
            <v>3089</v>
          </cell>
          <cell r="J654">
            <v>7.7371317578504364E-2</v>
          </cell>
          <cell r="K654">
            <v>239</v>
          </cell>
          <cell r="L654">
            <v>0</v>
          </cell>
          <cell r="M654">
            <v>239</v>
          </cell>
          <cell r="N654">
            <v>239</v>
          </cell>
          <cell r="O654">
            <v>239</v>
          </cell>
        </row>
        <row r="655">
          <cell r="A655" t="str">
            <v>3615390</v>
          </cell>
          <cell r="B655" t="str">
            <v>West Irondequoit Central School District</v>
          </cell>
          <cell r="C655">
            <v>296</v>
          </cell>
          <cell r="D655">
            <v>0</v>
          </cell>
          <cell r="F655">
            <v>4</v>
          </cell>
          <cell r="G655">
            <v>0</v>
          </cell>
          <cell r="H655">
            <v>300</v>
          </cell>
          <cell r="I655">
            <v>3650</v>
          </cell>
          <cell r="J655">
            <v>8.2191780821917804E-2</v>
          </cell>
          <cell r="K655">
            <v>300</v>
          </cell>
          <cell r="L655">
            <v>0</v>
          </cell>
          <cell r="M655">
            <v>300</v>
          </cell>
          <cell r="N655">
            <v>300</v>
          </cell>
          <cell r="O655">
            <v>300</v>
          </cell>
        </row>
        <row r="656">
          <cell r="A656" t="str">
            <v>3630690</v>
          </cell>
          <cell r="B656" t="str">
            <v>West Islip Union Free School District</v>
          </cell>
          <cell r="C656">
            <v>242</v>
          </cell>
          <cell r="D656">
            <v>0</v>
          </cell>
          <cell r="F656">
            <v>0</v>
          </cell>
          <cell r="G656">
            <v>0</v>
          </cell>
          <cell r="H656">
            <v>242</v>
          </cell>
          <cell r="I656">
            <v>4879</v>
          </cell>
          <cell r="J656">
            <v>4.9600327936052471E-2</v>
          </cell>
          <cell r="K656">
            <v>242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 t="str">
            <v>3630780</v>
          </cell>
          <cell r="B657" t="str">
            <v>West Seneca Central School District</v>
          </cell>
          <cell r="C657">
            <v>644</v>
          </cell>
          <cell r="D657">
            <v>0</v>
          </cell>
          <cell r="F657">
            <v>13</v>
          </cell>
          <cell r="G657">
            <v>0</v>
          </cell>
          <cell r="H657">
            <v>657</v>
          </cell>
          <cell r="I657">
            <v>7249</v>
          </cell>
          <cell r="J657">
            <v>9.0633190784935855E-2</v>
          </cell>
          <cell r="K657">
            <v>657</v>
          </cell>
          <cell r="L657">
            <v>0</v>
          </cell>
          <cell r="M657">
            <v>657</v>
          </cell>
          <cell r="N657">
            <v>657</v>
          </cell>
          <cell r="O657">
            <v>657</v>
          </cell>
        </row>
        <row r="658">
          <cell r="A658" t="str">
            <v>3630900</v>
          </cell>
          <cell r="B658" t="str">
            <v>West Valley Central School District</v>
          </cell>
          <cell r="C658">
            <v>44</v>
          </cell>
          <cell r="D658">
            <v>0</v>
          </cell>
          <cell r="F658">
            <v>0</v>
          </cell>
          <cell r="G658">
            <v>0</v>
          </cell>
          <cell r="H658">
            <v>44</v>
          </cell>
          <cell r="I658">
            <v>345</v>
          </cell>
          <cell r="J658">
            <v>0.12753623188405797</v>
          </cell>
          <cell r="K658">
            <v>44</v>
          </cell>
          <cell r="L658">
            <v>0</v>
          </cell>
          <cell r="M658">
            <v>44</v>
          </cell>
          <cell r="N658">
            <v>44</v>
          </cell>
          <cell r="O658">
            <v>44</v>
          </cell>
        </row>
        <row r="659">
          <cell r="A659" t="str">
            <v>3630960</v>
          </cell>
          <cell r="B659" t="str">
            <v>Westbury Union Free School District</v>
          </cell>
          <cell r="C659">
            <v>687</v>
          </cell>
          <cell r="D659">
            <v>20</v>
          </cell>
          <cell r="F659">
            <v>7</v>
          </cell>
          <cell r="G659">
            <v>3</v>
          </cell>
          <cell r="H659">
            <v>717</v>
          </cell>
          <cell r="I659">
            <v>3984</v>
          </cell>
          <cell r="J659">
            <v>0.17996987951807228</v>
          </cell>
          <cell r="K659">
            <v>717</v>
          </cell>
          <cell r="L659">
            <v>717</v>
          </cell>
          <cell r="M659">
            <v>717</v>
          </cell>
          <cell r="N659">
            <v>789.2195999999999</v>
          </cell>
          <cell r="O659">
            <v>765.14639999999986</v>
          </cell>
        </row>
        <row r="660">
          <cell r="A660" t="str">
            <v>3630990</v>
          </cell>
          <cell r="B660" t="str">
            <v>Westfield Central School District</v>
          </cell>
          <cell r="C660">
            <v>138</v>
          </cell>
          <cell r="D660">
            <v>0</v>
          </cell>
          <cell r="F660">
            <v>0</v>
          </cell>
          <cell r="G660">
            <v>0</v>
          </cell>
          <cell r="H660">
            <v>138</v>
          </cell>
          <cell r="I660">
            <v>696</v>
          </cell>
          <cell r="J660">
            <v>0.19827586206896552</v>
          </cell>
          <cell r="K660">
            <v>138</v>
          </cell>
          <cell r="L660">
            <v>138</v>
          </cell>
          <cell r="M660">
            <v>138</v>
          </cell>
          <cell r="N660">
            <v>160.17240000000001</v>
          </cell>
          <cell r="O660">
            <v>152.7816</v>
          </cell>
        </row>
        <row r="661">
          <cell r="A661" t="str">
            <v>3631020</v>
          </cell>
          <cell r="B661" t="str">
            <v>Westhampton Beach Union Free School District</v>
          </cell>
          <cell r="C661">
            <v>64</v>
          </cell>
          <cell r="D661">
            <v>0</v>
          </cell>
          <cell r="F661">
            <v>1</v>
          </cell>
          <cell r="G661">
            <v>1</v>
          </cell>
          <cell r="H661">
            <v>66</v>
          </cell>
          <cell r="I661">
            <v>796</v>
          </cell>
          <cell r="J661">
            <v>8.2914572864321606E-2</v>
          </cell>
          <cell r="K661">
            <v>66</v>
          </cell>
          <cell r="L661">
            <v>0</v>
          </cell>
          <cell r="M661">
            <v>66</v>
          </cell>
          <cell r="N661">
            <v>66</v>
          </cell>
          <cell r="O661">
            <v>66</v>
          </cell>
        </row>
        <row r="662">
          <cell r="A662" t="str">
            <v>3607320</v>
          </cell>
          <cell r="B662" t="str">
            <v>Westhill Central School District</v>
          </cell>
          <cell r="C662">
            <v>124</v>
          </cell>
          <cell r="D662">
            <v>0</v>
          </cell>
          <cell r="F662">
            <v>3</v>
          </cell>
          <cell r="G662">
            <v>0</v>
          </cell>
          <cell r="H662">
            <v>127</v>
          </cell>
          <cell r="I662">
            <v>1836</v>
          </cell>
          <cell r="J662">
            <v>6.9172113289760348E-2</v>
          </cell>
          <cell r="K662">
            <v>127</v>
          </cell>
          <cell r="L662">
            <v>0</v>
          </cell>
          <cell r="M662">
            <v>127</v>
          </cell>
          <cell r="N662">
            <v>127</v>
          </cell>
          <cell r="O662">
            <v>127</v>
          </cell>
        </row>
        <row r="663">
          <cell r="A663" t="str">
            <v>3631050</v>
          </cell>
          <cell r="B663" t="str">
            <v>Westmoreland Central School District</v>
          </cell>
          <cell r="C663">
            <v>67</v>
          </cell>
          <cell r="D663">
            <v>0</v>
          </cell>
          <cell r="F663">
            <v>3</v>
          </cell>
          <cell r="G663">
            <v>0</v>
          </cell>
          <cell r="H663">
            <v>70</v>
          </cell>
          <cell r="I663">
            <v>981</v>
          </cell>
          <cell r="J663">
            <v>7.1355759429153925E-2</v>
          </cell>
          <cell r="K663">
            <v>70</v>
          </cell>
          <cell r="L663">
            <v>0</v>
          </cell>
          <cell r="M663">
            <v>70</v>
          </cell>
          <cell r="N663">
            <v>70</v>
          </cell>
          <cell r="O663">
            <v>70</v>
          </cell>
        </row>
        <row r="664">
          <cell r="A664" t="str">
            <v>3631080</v>
          </cell>
          <cell r="B664" t="str">
            <v>Westport Central School District</v>
          </cell>
          <cell r="C664">
            <v>52</v>
          </cell>
          <cell r="D664">
            <v>0</v>
          </cell>
          <cell r="F664">
            <v>1</v>
          </cell>
          <cell r="G664">
            <v>0</v>
          </cell>
          <cell r="H664">
            <v>53</v>
          </cell>
          <cell r="I664">
            <v>182</v>
          </cell>
          <cell r="J664">
            <v>0.29120879120879123</v>
          </cell>
          <cell r="K664">
            <v>53</v>
          </cell>
          <cell r="L664">
            <v>53</v>
          </cell>
          <cell r="M664">
            <v>53</v>
          </cell>
          <cell r="N664">
            <v>81.053150000000016</v>
          </cell>
          <cell r="O664">
            <v>84.461900000000014</v>
          </cell>
        </row>
        <row r="665">
          <cell r="A665" t="str">
            <v>3631170</v>
          </cell>
          <cell r="B665" t="str">
            <v>Wheatland-Chili Central School District</v>
          </cell>
          <cell r="C665">
            <v>104</v>
          </cell>
          <cell r="D665">
            <v>29</v>
          </cell>
          <cell r="F665">
            <v>3</v>
          </cell>
          <cell r="G665">
            <v>0</v>
          </cell>
          <cell r="H665">
            <v>136</v>
          </cell>
          <cell r="I665">
            <v>725</v>
          </cell>
          <cell r="J665">
            <v>0.18758620689655173</v>
          </cell>
          <cell r="K665">
            <v>136</v>
          </cell>
          <cell r="L665">
            <v>136</v>
          </cell>
          <cell r="M665">
            <v>136</v>
          </cell>
          <cell r="N665">
            <v>153.28375000000005</v>
          </cell>
          <cell r="O665">
            <v>147.52250000000004</v>
          </cell>
        </row>
        <row r="666">
          <cell r="A666" t="str">
            <v>3631200</v>
          </cell>
          <cell r="B666" t="str">
            <v>Wheelerville Union Free School District</v>
          </cell>
          <cell r="C666">
            <v>21</v>
          </cell>
          <cell r="D666">
            <v>0</v>
          </cell>
          <cell r="F666">
            <v>6</v>
          </cell>
          <cell r="G666">
            <v>0</v>
          </cell>
          <cell r="H666">
            <v>27</v>
          </cell>
          <cell r="I666">
            <v>175</v>
          </cell>
          <cell r="J666">
            <v>0.15428571428571428</v>
          </cell>
          <cell r="K666">
            <v>27</v>
          </cell>
          <cell r="L666">
            <v>27</v>
          </cell>
          <cell r="M666">
            <v>27</v>
          </cell>
          <cell r="N666">
            <v>27</v>
          </cell>
          <cell r="O666">
            <v>27</v>
          </cell>
        </row>
        <row r="667">
          <cell r="A667" t="str">
            <v>3631260</v>
          </cell>
          <cell r="B667" t="str">
            <v>White Plains City School District</v>
          </cell>
          <cell r="C667">
            <v>842</v>
          </cell>
          <cell r="D667">
            <v>5</v>
          </cell>
          <cell r="F667">
            <v>9</v>
          </cell>
          <cell r="G667">
            <v>0</v>
          </cell>
          <cell r="H667">
            <v>856</v>
          </cell>
          <cell r="I667">
            <v>7491</v>
          </cell>
          <cell r="J667">
            <v>0.11427045788279268</v>
          </cell>
          <cell r="K667">
            <v>856</v>
          </cell>
          <cell r="L667">
            <v>0</v>
          </cell>
          <cell r="M667">
            <v>856</v>
          </cell>
          <cell r="N667">
            <v>938.5</v>
          </cell>
          <cell r="O667">
            <v>938.5</v>
          </cell>
        </row>
        <row r="668">
          <cell r="A668" t="str">
            <v>3631290</v>
          </cell>
          <cell r="B668" t="str">
            <v>Whitehall Central School District</v>
          </cell>
          <cell r="C668">
            <v>141</v>
          </cell>
          <cell r="D668">
            <v>0</v>
          </cell>
          <cell r="F668">
            <v>2</v>
          </cell>
          <cell r="G668">
            <v>0</v>
          </cell>
          <cell r="H668">
            <v>143</v>
          </cell>
          <cell r="I668">
            <v>686</v>
          </cell>
          <cell r="J668">
            <v>0.20845481049562684</v>
          </cell>
          <cell r="K668">
            <v>143</v>
          </cell>
          <cell r="L668">
            <v>143</v>
          </cell>
          <cell r="M668">
            <v>143</v>
          </cell>
          <cell r="N668">
            <v>170.09090000000003</v>
          </cell>
          <cell r="O668">
            <v>161.06060000000002</v>
          </cell>
        </row>
        <row r="669">
          <cell r="A669" t="str">
            <v>3631320</v>
          </cell>
          <cell r="B669" t="str">
            <v>Whitesboro Central School District</v>
          </cell>
          <cell r="C669">
            <v>302</v>
          </cell>
          <cell r="D669">
            <v>0</v>
          </cell>
          <cell r="F669">
            <v>7</v>
          </cell>
          <cell r="G669">
            <v>0</v>
          </cell>
          <cell r="H669">
            <v>309</v>
          </cell>
          <cell r="I669">
            <v>3587</v>
          </cell>
          <cell r="J669">
            <v>8.6144410370783381E-2</v>
          </cell>
          <cell r="K669">
            <v>309</v>
          </cell>
          <cell r="L669">
            <v>0</v>
          </cell>
          <cell r="M669">
            <v>309</v>
          </cell>
          <cell r="N669">
            <v>309</v>
          </cell>
          <cell r="O669">
            <v>309</v>
          </cell>
        </row>
        <row r="670">
          <cell r="A670" t="str">
            <v>3631350</v>
          </cell>
          <cell r="B670" t="str">
            <v>Whitesville Central School District</v>
          </cell>
          <cell r="C670">
            <v>31</v>
          </cell>
          <cell r="D670">
            <v>0</v>
          </cell>
          <cell r="F670">
            <v>0</v>
          </cell>
          <cell r="G670">
            <v>0</v>
          </cell>
          <cell r="H670">
            <v>31</v>
          </cell>
          <cell r="I670">
            <v>207</v>
          </cell>
          <cell r="J670">
            <v>0.14975845410628019</v>
          </cell>
          <cell r="K670">
            <v>31</v>
          </cell>
          <cell r="L670">
            <v>0</v>
          </cell>
          <cell r="M670">
            <v>31</v>
          </cell>
          <cell r="N670">
            <v>31</v>
          </cell>
          <cell r="O670">
            <v>31</v>
          </cell>
        </row>
        <row r="671">
          <cell r="A671" t="str">
            <v>3631380</v>
          </cell>
          <cell r="B671" t="str">
            <v>Whitney Point Central School District</v>
          </cell>
          <cell r="C671">
            <v>240</v>
          </cell>
          <cell r="D671">
            <v>0</v>
          </cell>
          <cell r="F671">
            <v>6</v>
          </cell>
          <cell r="G671">
            <v>0</v>
          </cell>
          <cell r="H671">
            <v>246</v>
          </cell>
          <cell r="I671">
            <v>1352</v>
          </cell>
          <cell r="J671">
            <v>0.1819526627218935</v>
          </cell>
          <cell r="K671">
            <v>246</v>
          </cell>
          <cell r="L671">
            <v>246</v>
          </cell>
          <cell r="M671">
            <v>246</v>
          </cell>
          <cell r="N671">
            <v>272.51880000000006</v>
          </cell>
          <cell r="O671">
            <v>263.67920000000004</v>
          </cell>
        </row>
        <row r="672">
          <cell r="A672" t="str">
            <v>3618690</v>
          </cell>
          <cell r="B672" t="str">
            <v>William Floyd Union Free School District</v>
          </cell>
          <cell r="C672">
            <v>1305</v>
          </cell>
          <cell r="D672">
            <v>0</v>
          </cell>
          <cell r="F672">
            <v>19</v>
          </cell>
          <cell r="G672">
            <v>12</v>
          </cell>
          <cell r="H672">
            <v>1336</v>
          </cell>
          <cell r="I672">
            <v>8442</v>
          </cell>
          <cell r="J672">
            <v>0.15825633736081499</v>
          </cell>
          <cell r="K672">
            <v>1336</v>
          </cell>
          <cell r="L672">
            <v>1336</v>
          </cell>
          <cell r="M672">
            <v>1336</v>
          </cell>
          <cell r="N672">
            <v>1658.5</v>
          </cell>
          <cell r="O672">
            <v>1658.5</v>
          </cell>
        </row>
        <row r="673">
          <cell r="A673" t="str">
            <v>3631440</v>
          </cell>
          <cell r="B673" t="str">
            <v>Williamson Central School District</v>
          </cell>
          <cell r="C673">
            <v>113</v>
          </cell>
          <cell r="D673">
            <v>0</v>
          </cell>
          <cell r="F673">
            <v>0</v>
          </cell>
          <cell r="G673">
            <v>0</v>
          </cell>
          <cell r="H673">
            <v>113</v>
          </cell>
          <cell r="I673">
            <v>1069</v>
          </cell>
          <cell r="J673">
            <v>0.10570626753975679</v>
          </cell>
          <cell r="K673">
            <v>113</v>
          </cell>
          <cell r="L673">
            <v>0</v>
          </cell>
          <cell r="M673">
            <v>113</v>
          </cell>
          <cell r="N673">
            <v>113</v>
          </cell>
          <cell r="O673">
            <v>113</v>
          </cell>
        </row>
        <row r="674">
          <cell r="A674" t="str">
            <v>3631470</v>
          </cell>
          <cell r="B674" t="str">
            <v>Williamsville Central School District</v>
          </cell>
          <cell r="C674">
            <v>555</v>
          </cell>
          <cell r="D674">
            <v>0</v>
          </cell>
          <cell r="F674">
            <v>13</v>
          </cell>
          <cell r="G674">
            <v>0</v>
          </cell>
          <cell r="H674">
            <v>568</v>
          </cell>
          <cell r="I674">
            <v>11342</v>
          </cell>
          <cell r="J674">
            <v>5.0079351084464818E-2</v>
          </cell>
          <cell r="K674">
            <v>568</v>
          </cell>
          <cell r="L674">
            <v>0</v>
          </cell>
          <cell r="M674">
            <v>568</v>
          </cell>
          <cell r="N674">
            <v>568</v>
          </cell>
          <cell r="O674">
            <v>568</v>
          </cell>
        </row>
        <row r="675">
          <cell r="A675" t="str">
            <v>3631500</v>
          </cell>
          <cell r="B675" t="str">
            <v>Willsboro Central School District</v>
          </cell>
          <cell r="C675">
            <v>38</v>
          </cell>
          <cell r="D675">
            <v>0</v>
          </cell>
          <cell r="F675">
            <v>4</v>
          </cell>
          <cell r="G675">
            <v>0</v>
          </cell>
          <cell r="H675">
            <v>42</v>
          </cell>
          <cell r="I675">
            <v>272</v>
          </cell>
          <cell r="J675">
            <v>0.15441176470588236</v>
          </cell>
          <cell r="K675">
            <v>42</v>
          </cell>
          <cell r="L675">
            <v>42</v>
          </cell>
          <cell r="M675">
            <v>42</v>
          </cell>
          <cell r="N675">
            <v>42</v>
          </cell>
          <cell r="O675">
            <v>42</v>
          </cell>
        </row>
        <row r="676">
          <cell r="A676" t="str">
            <v>3631560</v>
          </cell>
          <cell r="B676" t="str">
            <v>Wilson Central School District</v>
          </cell>
          <cell r="C676">
            <v>159</v>
          </cell>
          <cell r="D676">
            <v>0</v>
          </cell>
          <cell r="F676">
            <v>3</v>
          </cell>
          <cell r="G676">
            <v>0</v>
          </cell>
          <cell r="H676">
            <v>162</v>
          </cell>
          <cell r="I676">
            <v>1271</v>
          </cell>
          <cell r="J676">
            <v>0.12745869394177814</v>
          </cell>
          <cell r="K676">
            <v>162</v>
          </cell>
          <cell r="L676">
            <v>0</v>
          </cell>
          <cell r="M676">
            <v>162</v>
          </cell>
          <cell r="N676">
            <v>162.00000000000003</v>
          </cell>
          <cell r="O676">
            <v>162.00000000000003</v>
          </cell>
        </row>
        <row r="677">
          <cell r="A677" t="str">
            <v>3631590</v>
          </cell>
          <cell r="B677" t="str">
            <v>Windham-Ashland-Jewett Central School District</v>
          </cell>
          <cell r="C677">
            <v>48</v>
          </cell>
          <cell r="D677">
            <v>0</v>
          </cell>
          <cell r="F677">
            <v>0</v>
          </cell>
          <cell r="G677">
            <v>0</v>
          </cell>
          <cell r="H677">
            <v>48</v>
          </cell>
          <cell r="I677">
            <v>370</v>
          </cell>
          <cell r="J677">
            <v>0.12972972972972974</v>
          </cell>
          <cell r="K677">
            <v>48</v>
          </cell>
          <cell r="L677">
            <v>0</v>
          </cell>
          <cell r="M677">
            <v>48</v>
          </cell>
          <cell r="N677">
            <v>48</v>
          </cell>
          <cell r="O677">
            <v>48</v>
          </cell>
        </row>
        <row r="678">
          <cell r="A678" t="str">
            <v>3602730</v>
          </cell>
          <cell r="B678" t="str">
            <v>Windsor Central School District</v>
          </cell>
          <cell r="C678">
            <v>289</v>
          </cell>
          <cell r="D678">
            <v>0</v>
          </cell>
          <cell r="F678">
            <v>2</v>
          </cell>
          <cell r="G678">
            <v>0</v>
          </cell>
          <cell r="H678">
            <v>291</v>
          </cell>
          <cell r="I678">
            <v>1773</v>
          </cell>
          <cell r="J678">
            <v>0.16412859560067683</v>
          </cell>
          <cell r="K678">
            <v>291</v>
          </cell>
          <cell r="L678">
            <v>291</v>
          </cell>
          <cell r="M678">
            <v>291</v>
          </cell>
          <cell r="N678">
            <v>302.07495000000006</v>
          </cell>
          <cell r="O678">
            <v>298.38330000000008</v>
          </cell>
        </row>
        <row r="679">
          <cell r="A679" t="str">
            <v>3631740</v>
          </cell>
          <cell r="B679" t="str">
            <v>Worcester Central School District</v>
          </cell>
          <cell r="C679">
            <v>55</v>
          </cell>
          <cell r="D679">
            <v>0</v>
          </cell>
          <cell r="F679">
            <v>3</v>
          </cell>
          <cell r="G679">
            <v>0</v>
          </cell>
          <cell r="H679">
            <v>58</v>
          </cell>
          <cell r="I679">
            <v>336</v>
          </cell>
          <cell r="J679">
            <v>0.17261904761904762</v>
          </cell>
          <cell r="K679">
            <v>58</v>
          </cell>
          <cell r="L679">
            <v>58</v>
          </cell>
          <cell r="M679">
            <v>58</v>
          </cell>
          <cell r="N679">
            <v>62.238399999999999</v>
          </cell>
          <cell r="O679">
            <v>60.825599999999994</v>
          </cell>
        </row>
        <row r="680">
          <cell r="A680" t="str">
            <v>3631800</v>
          </cell>
          <cell r="B680" t="str">
            <v>Wyandanch Union Free School District</v>
          </cell>
          <cell r="C680">
            <v>456</v>
          </cell>
          <cell r="D680">
            <v>0</v>
          </cell>
          <cell r="F680">
            <v>12</v>
          </cell>
          <cell r="G680">
            <v>4</v>
          </cell>
          <cell r="H680">
            <v>472</v>
          </cell>
          <cell r="I680">
            <v>2120</v>
          </cell>
          <cell r="J680">
            <v>0.22264150943396227</v>
          </cell>
          <cell r="K680">
            <v>472</v>
          </cell>
          <cell r="L680">
            <v>472</v>
          </cell>
          <cell r="M680">
            <v>472</v>
          </cell>
          <cell r="N680">
            <v>580.72900000000004</v>
          </cell>
          <cell r="O680">
            <v>547.75400000000002</v>
          </cell>
        </row>
        <row r="681">
          <cell r="A681" t="str">
            <v>3631830</v>
          </cell>
          <cell r="B681" t="str">
            <v>Wynantskill Union Free School District</v>
          </cell>
          <cell r="C681">
            <v>40</v>
          </cell>
          <cell r="D681">
            <v>0</v>
          </cell>
          <cell r="F681">
            <v>0</v>
          </cell>
          <cell r="G681">
            <v>0</v>
          </cell>
          <cell r="H681">
            <v>40</v>
          </cell>
          <cell r="I681">
            <v>458</v>
          </cell>
          <cell r="J681">
            <v>8.7336244541484712E-2</v>
          </cell>
          <cell r="K681">
            <v>40</v>
          </cell>
          <cell r="L681">
            <v>0</v>
          </cell>
          <cell r="M681">
            <v>40</v>
          </cell>
          <cell r="N681">
            <v>40</v>
          </cell>
          <cell r="O681">
            <v>40</v>
          </cell>
        </row>
        <row r="682">
          <cell r="A682" t="str">
            <v>3631860</v>
          </cell>
          <cell r="B682" t="str">
            <v>Wyoming Central School District</v>
          </cell>
          <cell r="C682">
            <v>24</v>
          </cell>
          <cell r="D682">
            <v>0</v>
          </cell>
          <cell r="F682">
            <v>0</v>
          </cell>
          <cell r="G682">
            <v>0</v>
          </cell>
          <cell r="H682">
            <v>24</v>
          </cell>
          <cell r="I682">
            <v>264</v>
          </cell>
          <cell r="J682">
            <v>9.0909090909090912E-2</v>
          </cell>
          <cell r="K682">
            <v>24</v>
          </cell>
          <cell r="L682">
            <v>0</v>
          </cell>
          <cell r="M682">
            <v>24</v>
          </cell>
          <cell r="N682">
            <v>24</v>
          </cell>
          <cell r="O682">
            <v>24</v>
          </cell>
        </row>
        <row r="683">
          <cell r="A683" t="str">
            <v>3631920</v>
          </cell>
          <cell r="B683" t="str">
            <v>Yonkers City School District</v>
          </cell>
          <cell r="C683">
            <v>4854</v>
          </cell>
          <cell r="D683">
            <v>111</v>
          </cell>
          <cell r="F683">
            <v>71</v>
          </cell>
          <cell r="G683">
            <v>24</v>
          </cell>
          <cell r="H683">
            <v>5060</v>
          </cell>
          <cell r="I683">
            <v>29086</v>
          </cell>
          <cell r="J683">
            <v>0.17396685690710306</v>
          </cell>
          <cell r="K683">
            <v>5060</v>
          </cell>
          <cell r="L683">
            <v>5060</v>
          </cell>
          <cell r="M683">
            <v>5060</v>
          </cell>
          <cell r="N683">
            <v>8643.5</v>
          </cell>
          <cell r="O683">
            <v>9343</v>
          </cell>
        </row>
        <row r="684">
          <cell r="A684" t="str">
            <v>3631950</v>
          </cell>
          <cell r="B684" t="str">
            <v>York Central School District</v>
          </cell>
          <cell r="C684">
            <v>75</v>
          </cell>
          <cell r="D684">
            <v>0</v>
          </cell>
          <cell r="F684">
            <v>1</v>
          </cell>
          <cell r="G684">
            <v>1</v>
          </cell>
          <cell r="H684">
            <v>77</v>
          </cell>
          <cell r="I684">
            <v>766</v>
          </cell>
          <cell r="J684">
            <v>0.10052219321148825</v>
          </cell>
          <cell r="K684">
            <v>77</v>
          </cell>
          <cell r="L684">
            <v>0</v>
          </cell>
          <cell r="M684">
            <v>77</v>
          </cell>
          <cell r="N684">
            <v>77</v>
          </cell>
          <cell r="O684">
            <v>77</v>
          </cell>
        </row>
        <row r="685">
          <cell r="A685" t="str">
            <v>3608970</v>
          </cell>
          <cell r="B685" t="str">
            <v>Yorkshire-Pioneer Central School District</v>
          </cell>
          <cell r="C685">
            <v>418</v>
          </cell>
          <cell r="D685">
            <v>0</v>
          </cell>
          <cell r="F685">
            <v>8</v>
          </cell>
          <cell r="G685">
            <v>0</v>
          </cell>
          <cell r="H685">
            <v>426</v>
          </cell>
          <cell r="I685">
            <v>2445</v>
          </cell>
          <cell r="J685">
            <v>0.17423312883435582</v>
          </cell>
          <cell r="K685">
            <v>426</v>
          </cell>
          <cell r="L685">
            <v>426</v>
          </cell>
          <cell r="M685">
            <v>426</v>
          </cell>
          <cell r="N685">
            <v>459.80174999999997</v>
          </cell>
          <cell r="O685">
            <v>448.53449999999998</v>
          </cell>
        </row>
        <row r="686">
          <cell r="A686" t="str">
            <v>3631980</v>
          </cell>
          <cell r="B686" t="str">
            <v>Yorktown Central School District</v>
          </cell>
          <cell r="C686">
            <v>140</v>
          </cell>
          <cell r="D686">
            <v>0</v>
          </cell>
          <cell r="F686">
            <v>2</v>
          </cell>
          <cell r="G686">
            <v>0</v>
          </cell>
          <cell r="H686">
            <v>142</v>
          </cell>
          <cell r="I686">
            <v>4037</v>
          </cell>
          <cell r="J686">
            <v>3.5174634629675502E-2</v>
          </cell>
          <cell r="K686">
            <v>142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3681045</v>
          </cell>
          <cell r="B687" t="str">
            <v>BALANCE OF JEFFERSON COUNTY</v>
          </cell>
          <cell r="C687">
            <v>2</v>
          </cell>
          <cell r="D687">
            <v>0</v>
          </cell>
          <cell r="F687">
            <v>0</v>
          </cell>
          <cell r="G687">
            <v>0</v>
          </cell>
          <cell r="H687">
            <v>2</v>
          </cell>
          <cell r="I687">
            <v>12</v>
          </cell>
          <cell r="J687">
            <v>0.16666666666666666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3682024</v>
          </cell>
          <cell r="B688" t="str">
            <v>Bronx County</v>
          </cell>
          <cell r="C688">
            <v>89883</v>
          </cell>
          <cell r="D688">
            <v>68</v>
          </cell>
          <cell r="F688">
            <v>1239</v>
          </cell>
          <cell r="G688">
            <v>1261</v>
          </cell>
          <cell r="H688">
            <v>92451</v>
          </cell>
          <cell r="I688">
            <v>251988</v>
          </cell>
          <cell r="J688">
            <v>0.36688651840563835</v>
          </cell>
          <cell r="K688">
            <v>92451</v>
          </cell>
          <cell r="L688">
            <v>92451</v>
          </cell>
          <cell r="M688">
            <v>92451</v>
          </cell>
          <cell r="N688">
            <v>254194</v>
          </cell>
          <cell r="O688">
            <v>365201.875</v>
          </cell>
        </row>
        <row r="689">
          <cell r="A689" t="str">
            <v>3682047</v>
          </cell>
          <cell r="B689" t="str">
            <v>Kings County</v>
          </cell>
          <cell r="C689">
            <v>102497</v>
          </cell>
          <cell r="D689">
            <v>61</v>
          </cell>
          <cell r="F689">
            <v>1124</v>
          </cell>
          <cell r="G689">
            <v>780</v>
          </cell>
          <cell r="H689">
            <v>104462</v>
          </cell>
          <cell r="I689">
            <v>401535</v>
          </cell>
          <cell r="J689">
            <v>0.26015664885999973</v>
          </cell>
          <cell r="K689">
            <v>104462</v>
          </cell>
          <cell r="L689">
            <v>104462</v>
          </cell>
          <cell r="M689">
            <v>104462</v>
          </cell>
          <cell r="N689">
            <v>290227</v>
          </cell>
          <cell r="O689">
            <v>419251.375</v>
          </cell>
        </row>
        <row r="690">
          <cell r="A690" t="str">
            <v>3682061</v>
          </cell>
          <cell r="B690" t="str">
            <v>New York County</v>
          </cell>
          <cell r="C690">
            <v>29138</v>
          </cell>
          <cell r="D690">
            <v>70</v>
          </cell>
          <cell r="F690">
            <v>432</v>
          </cell>
          <cell r="G690">
            <v>172</v>
          </cell>
          <cell r="H690">
            <v>29812</v>
          </cell>
          <cell r="I690">
            <v>156396</v>
          </cell>
          <cell r="J690">
            <v>0.19061868589989514</v>
          </cell>
          <cell r="K690">
            <v>29812</v>
          </cell>
          <cell r="L690">
            <v>29812</v>
          </cell>
          <cell r="M690">
            <v>29812</v>
          </cell>
          <cell r="N690">
            <v>69128</v>
          </cell>
          <cell r="O690">
            <v>89741.125</v>
          </cell>
        </row>
        <row r="691">
          <cell r="A691" t="str">
            <v>3682081</v>
          </cell>
          <cell r="B691" t="str">
            <v>Queens County</v>
          </cell>
          <cell r="C691">
            <v>45647</v>
          </cell>
          <cell r="D691">
            <v>91</v>
          </cell>
          <cell r="F691">
            <v>724</v>
          </cell>
          <cell r="G691">
            <v>930</v>
          </cell>
          <cell r="H691">
            <v>47392</v>
          </cell>
          <cell r="I691">
            <v>317144</v>
          </cell>
          <cell r="J691">
            <v>0.14943369573442977</v>
          </cell>
          <cell r="K691">
            <v>47392</v>
          </cell>
          <cell r="L691">
            <v>47392</v>
          </cell>
          <cell r="M691">
            <v>47392</v>
          </cell>
          <cell r="N691">
            <v>119017</v>
          </cell>
          <cell r="O691">
            <v>162436.375</v>
          </cell>
        </row>
        <row r="692">
          <cell r="A692" t="str">
            <v>3682085</v>
          </cell>
          <cell r="B692" t="str">
            <v>Richmond County</v>
          </cell>
          <cell r="C692">
            <v>10619</v>
          </cell>
          <cell r="D692">
            <v>44</v>
          </cell>
          <cell r="F692">
            <v>228</v>
          </cell>
          <cell r="G692">
            <v>240</v>
          </cell>
          <cell r="H692">
            <v>11131</v>
          </cell>
          <cell r="I692">
            <v>76622</v>
          </cell>
          <cell r="J692">
            <v>0.14527159301506096</v>
          </cell>
          <cell r="K692">
            <v>11131</v>
          </cell>
          <cell r="L692">
            <v>11131</v>
          </cell>
          <cell r="M692">
            <v>11131</v>
          </cell>
          <cell r="N692">
            <v>22425.5</v>
          </cell>
          <cell r="O692">
            <v>26692.75</v>
          </cell>
        </row>
        <row r="693">
          <cell r="A693" t="str">
            <v>3699998</v>
          </cell>
          <cell r="B693" t="str">
            <v>Undistributed</v>
          </cell>
          <cell r="C693">
            <v>0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3699999</v>
          </cell>
          <cell r="B694" t="str">
            <v>PART D SUBPART 2</v>
          </cell>
          <cell r="C694">
            <v>0</v>
          </cell>
          <cell r="D694">
            <v>0</v>
          </cell>
          <cell r="E694">
            <v>3203</v>
          </cell>
          <cell r="F694">
            <v>0</v>
          </cell>
          <cell r="G694">
            <v>0</v>
          </cell>
          <cell r="H694">
            <v>3203</v>
          </cell>
          <cell r="I694">
            <v>3203</v>
          </cell>
          <cell r="J694">
            <v>1</v>
          </cell>
          <cell r="K694">
            <v>3203</v>
          </cell>
          <cell r="L694">
            <v>3203</v>
          </cell>
          <cell r="M694">
            <v>3203</v>
          </cell>
          <cell r="N694">
            <v>4929.5</v>
          </cell>
          <cell r="O694">
            <v>5164.75</v>
          </cell>
        </row>
        <row r="696">
          <cell r="B696" t="str">
            <v>STATE TOTAL</v>
          </cell>
          <cell r="H696">
            <v>526881</v>
          </cell>
          <cell r="I696">
            <v>2927842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Formula counts"/>
      <sheetName val="FORM CT ADJ"/>
      <sheetName val="Formula Eligibility"/>
      <sheetName val="LEAID"/>
      <sheetName val="CS FRPL DATA"/>
      <sheetName val="CN COUNT"/>
      <sheetName val="CS FO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>
            <v>3602370</v>
          </cell>
          <cell r="B1" t="str">
            <v>570101040000</v>
          </cell>
          <cell r="C1" t="str">
            <v>ADDISON CSD</v>
          </cell>
          <cell r="D1">
            <v>621</v>
          </cell>
        </row>
        <row r="2">
          <cell r="A2">
            <v>3605040</v>
          </cell>
          <cell r="B2" t="str">
            <v>410401060000</v>
          </cell>
          <cell r="C2" t="str">
            <v>ADIRONDACK CSD</v>
          </cell>
          <cell r="D2">
            <v>668</v>
          </cell>
        </row>
        <row r="3">
          <cell r="A3">
            <v>3602400</v>
          </cell>
          <cell r="B3" t="str">
            <v>080101040000</v>
          </cell>
          <cell r="C3" t="str">
            <v>AFTON CSD</v>
          </cell>
          <cell r="D3">
            <v>342</v>
          </cell>
        </row>
        <row r="4">
          <cell r="A4">
            <v>3602430</v>
          </cell>
          <cell r="B4" t="str">
            <v>142101040000</v>
          </cell>
          <cell r="C4" t="str">
            <v>AKRON CSD</v>
          </cell>
          <cell r="D4">
            <v>476</v>
          </cell>
        </row>
        <row r="5">
          <cell r="A5">
            <v>3602460</v>
          </cell>
          <cell r="B5" t="str">
            <v>010100010000</v>
          </cell>
          <cell r="C5" t="str">
            <v>ALBANY CSD</v>
          </cell>
          <cell r="D5">
            <v>9280</v>
          </cell>
        </row>
        <row r="6">
          <cell r="A6">
            <v>3602520</v>
          </cell>
          <cell r="B6" t="str">
            <v>450101060000</v>
          </cell>
          <cell r="C6" t="str">
            <v>ALBION CSD</v>
          </cell>
          <cell r="D6">
            <v>1064</v>
          </cell>
        </row>
        <row r="7">
          <cell r="A7">
            <v>3602550</v>
          </cell>
          <cell r="B7" t="str">
            <v>140101060000</v>
          </cell>
          <cell r="C7" t="str">
            <v>ALDEN CSD</v>
          </cell>
          <cell r="D7">
            <v>451</v>
          </cell>
        </row>
        <row r="8">
          <cell r="A8">
            <v>3602580</v>
          </cell>
          <cell r="B8" t="str">
            <v>180202040000</v>
          </cell>
          <cell r="C8" t="str">
            <v>ALEXANDER CSD</v>
          </cell>
          <cell r="D8">
            <v>0</v>
          </cell>
        </row>
        <row r="9">
          <cell r="A9">
            <v>3602670</v>
          </cell>
          <cell r="B9" t="str">
            <v>220202040000</v>
          </cell>
          <cell r="C9" t="str">
            <v>ALEXANDRIA CSD</v>
          </cell>
          <cell r="D9">
            <v>288</v>
          </cell>
        </row>
        <row r="10">
          <cell r="A10">
            <v>3602700</v>
          </cell>
          <cell r="B10" t="str">
            <v>020101040000</v>
          </cell>
          <cell r="C10" t="str">
            <v>ALFRED-ALMOND CSD</v>
          </cell>
          <cell r="D10">
            <v>219</v>
          </cell>
        </row>
        <row r="11">
          <cell r="A11">
            <v>3600015</v>
          </cell>
          <cell r="B11" t="str">
            <v>040302060000</v>
          </cell>
          <cell r="C11" t="str">
            <v>ALLEGANY - LIMESTONE CSD</v>
          </cell>
          <cell r="D11">
            <v>423</v>
          </cell>
        </row>
        <row r="12">
          <cell r="A12">
            <v>3602820</v>
          </cell>
          <cell r="B12" t="str">
            <v>460102040000</v>
          </cell>
          <cell r="C12" t="str">
            <v>ALTMAR-PARISH-WILLIAMSTOWN CSD</v>
          </cell>
          <cell r="D12">
            <v>727</v>
          </cell>
        </row>
        <row r="13">
          <cell r="A13">
            <v>3602880</v>
          </cell>
          <cell r="B13" t="str">
            <v>580303020000</v>
          </cell>
          <cell r="C13" t="str">
            <v>AMAGANSETT UFSD</v>
          </cell>
          <cell r="D13">
            <v>0</v>
          </cell>
        </row>
        <row r="14">
          <cell r="A14">
            <v>3602920</v>
          </cell>
          <cell r="B14" t="str">
            <v>140201060000</v>
          </cell>
          <cell r="C14" t="str">
            <v>AMHERST CSD</v>
          </cell>
          <cell r="D14">
            <v>941</v>
          </cell>
        </row>
        <row r="15">
          <cell r="A15">
            <v>3602940</v>
          </cell>
          <cell r="B15" t="str">
            <v>580106030000</v>
          </cell>
          <cell r="C15" t="str">
            <v>AMITYVILLE UFSD</v>
          </cell>
          <cell r="D15">
            <v>2263</v>
          </cell>
        </row>
        <row r="16">
          <cell r="A16">
            <v>3602970</v>
          </cell>
          <cell r="B16" t="str">
            <v>270100010000</v>
          </cell>
          <cell r="C16" t="str">
            <v>AMSTERDAM CSD</v>
          </cell>
          <cell r="D16">
            <v>3342</v>
          </cell>
        </row>
        <row r="17">
          <cell r="A17">
            <v>3603000</v>
          </cell>
          <cell r="B17" t="str">
            <v>120102040000</v>
          </cell>
          <cell r="C17" t="str">
            <v>ANDES CSD</v>
          </cell>
          <cell r="D17">
            <v>63</v>
          </cell>
        </row>
        <row r="18">
          <cell r="A18">
            <v>3603030</v>
          </cell>
          <cell r="B18" t="str">
            <v>020601040000</v>
          </cell>
          <cell r="C18" t="str">
            <v>ANDOVER CSD</v>
          </cell>
          <cell r="D18">
            <v>174</v>
          </cell>
        </row>
        <row r="19">
          <cell r="A19">
            <v>3603180</v>
          </cell>
          <cell r="B19" t="str">
            <v>660405030000</v>
          </cell>
          <cell r="C19" t="str">
            <v>ARDSLEY UFSD</v>
          </cell>
          <cell r="D19">
            <v>128</v>
          </cell>
        </row>
        <row r="20">
          <cell r="A20">
            <v>3603210</v>
          </cell>
          <cell r="B20" t="str">
            <v>640101040000</v>
          </cell>
          <cell r="C20" t="str">
            <v>ARGYLE CSD</v>
          </cell>
          <cell r="D20">
            <v>202</v>
          </cell>
        </row>
        <row r="21">
          <cell r="A21">
            <v>3603240</v>
          </cell>
          <cell r="B21" t="str">
            <v>571901040000</v>
          </cell>
          <cell r="C21" t="str">
            <v>ARKPORT CSD</v>
          </cell>
          <cell r="D21">
            <v>0</v>
          </cell>
        </row>
        <row r="22">
          <cell r="A22">
            <v>3603270</v>
          </cell>
          <cell r="B22" t="str">
            <v>131601060000</v>
          </cell>
          <cell r="C22" t="str">
            <v>ARLINGTON CSD</v>
          </cell>
          <cell r="D22">
            <v>1945</v>
          </cell>
        </row>
        <row r="23">
          <cell r="A23">
            <v>3603420</v>
          </cell>
          <cell r="B23" t="str">
            <v>670201060000</v>
          </cell>
          <cell r="C23" t="str">
            <v>ATTICA CSD</v>
          </cell>
          <cell r="D23">
            <v>431</v>
          </cell>
        </row>
        <row r="24">
          <cell r="A24">
            <v>3603480</v>
          </cell>
          <cell r="B24" t="str">
            <v>050100010000</v>
          </cell>
          <cell r="C24" t="str">
            <v>AUBURN CSD</v>
          </cell>
          <cell r="D24">
            <v>2867</v>
          </cell>
        </row>
        <row r="25">
          <cell r="A25">
            <v>3616170</v>
          </cell>
          <cell r="B25" t="str">
            <v>090201040000</v>
          </cell>
          <cell r="C25" t="str">
            <v>AUSABLE VALLEY CSD</v>
          </cell>
          <cell r="D25">
            <v>577</v>
          </cell>
        </row>
        <row r="26">
          <cell r="A26">
            <v>3600016</v>
          </cell>
          <cell r="B26" t="str">
            <v>491302060000</v>
          </cell>
          <cell r="C26" t="str">
            <v>AVERILL PARK CSD</v>
          </cell>
          <cell r="D26">
            <v>607</v>
          </cell>
        </row>
        <row r="27">
          <cell r="A27">
            <v>3603630</v>
          </cell>
          <cell r="B27" t="str">
            <v>570201040000</v>
          </cell>
          <cell r="C27" t="str">
            <v>AVOCA CSD</v>
          </cell>
          <cell r="D27">
            <v>253</v>
          </cell>
        </row>
        <row r="28">
          <cell r="A28">
            <v>3603660</v>
          </cell>
          <cell r="B28" t="str">
            <v>240101040000</v>
          </cell>
          <cell r="C28" t="str">
            <v>AVON CSD</v>
          </cell>
          <cell r="D28">
            <v>270</v>
          </cell>
        </row>
        <row r="29">
          <cell r="A29">
            <v>3603720</v>
          </cell>
          <cell r="B29" t="str">
            <v>580101030000</v>
          </cell>
          <cell r="C29" t="str">
            <v>BABYLON UFSD</v>
          </cell>
          <cell r="D29">
            <v>221</v>
          </cell>
        </row>
        <row r="30">
          <cell r="A30">
            <v>3603810</v>
          </cell>
          <cell r="B30" t="str">
            <v>080201040000</v>
          </cell>
          <cell r="C30" t="str">
            <v>BAINBRIDGE-GUILFORD CSD</v>
          </cell>
          <cell r="D30">
            <v>423</v>
          </cell>
        </row>
        <row r="31">
          <cell r="A31">
            <v>3603840</v>
          </cell>
          <cell r="B31" t="str">
            <v>280210030000</v>
          </cell>
          <cell r="C31" t="str">
            <v>BALDWIN UFSD</v>
          </cell>
          <cell r="D31">
            <v>572</v>
          </cell>
        </row>
        <row r="32">
          <cell r="A32">
            <v>3603870</v>
          </cell>
          <cell r="B32" t="str">
            <v>420901060000</v>
          </cell>
          <cell r="C32" t="str">
            <v>BALDWINSVILLE CSD</v>
          </cell>
          <cell r="D32">
            <v>1087</v>
          </cell>
        </row>
        <row r="33">
          <cell r="A33">
            <v>3603930</v>
          </cell>
          <cell r="B33" t="str">
            <v>521301060000</v>
          </cell>
          <cell r="C33" t="str">
            <v>BALLSTON SPA CSD</v>
          </cell>
          <cell r="D33">
            <v>1200</v>
          </cell>
        </row>
        <row r="34">
          <cell r="A34">
            <v>3603960</v>
          </cell>
          <cell r="B34" t="str">
            <v>401301040000</v>
          </cell>
          <cell r="C34" t="str">
            <v>BARKER CSD</v>
          </cell>
          <cell r="D34">
            <v>342</v>
          </cell>
        </row>
        <row r="35">
          <cell r="A35">
            <v>3603990</v>
          </cell>
          <cell r="B35" t="str">
            <v>180300010000</v>
          </cell>
          <cell r="C35" t="str">
            <v>BATAVIA CSD</v>
          </cell>
          <cell r="D35">
            <v>1222</v>
          </cell>
        </row>
        <row r="36">
          <cell r="A36">
            <v>3604050</v>
          </cell>
          <cell r="B36" t="str">
            <v>570302060000</v>
          </cell>
          <cell r="C36" t="str">
            <v>BATH CSD</v>
          </cell>
          <cell r="D36">
            <v>1054</v>
          </cell>
        </row>
        <row r="37">
          <cell r="A37">
            <v>3604080</v>
          </cell>
          <cell r="B37" t="str">
            <v>580501030000</v>
          </cell>
          <cell r="C37" t="str">
            <v>BAY SHORE UFSD</v>
          </cell>
          <cell r="D37">
            <v>3309</v>
          </cell>
        </row>
        <row r="38">
          <cell r="A38">
            <v>3604110</v>
          </cell>
          <cell r="B38" t="str">
            <v>580505020000</v>
          </cell>
          <cell r="C38" t="str">
            <v>BAYPORT-BLUE POINT UFSD</v>
          </cell>
          <cell r="D38">
            <v>243</v>
          </cell>
        </row>
        <row r="39">
          <cell r="A39">
            <v>3604140</v>
          </cell>
          <cell r="B39" t="str">
            <v>130200010000</v>
          </cell>
          <cell r="C39" t="str">
            <v>BEACON CSD</v>
          </cell>
          <cell r="D39">
            <v>1323</v>
          </cell>
        </row>
        <row r="40">
          <cell r="A40">
            <v>3604200</v>
          </cell>
          <cell r="B40" t="str">
            <v>231301040000</v>
          </cell>
          <cell r="C40" t="str">
            <v>BEAVER RIVER CSD</v>
          </cell>
          <cell r="D40">
            <v>389</v>
          </cell>
        </row>
        <row r="41">
          <cell r="A41">
            <v>3619950</v>
          </cell>
          <cell r="B41" t="str">
            <v>660102060000</v>
          </cell>
          <cell r="C41" t="str">
            <v>BEDFORD CSD</v>
          </cell>
          <cell r="D41">
            <v>1129</v>
          </cell>
        </row>
        <row r="42">
          <cell r="A42">
            <v>3604290</v>
          </cell>
          <cell r="B42" t="str">
            <v>090301060000</v>
          </cell>
          <cell r="C42" t="str">
            <v>BEEKMANTOWN CSD</v>
          </cell>
          <cell r="D42">
            <v>1334</v>
          </cell>
        </row>
        <row r="43">
          <cell r="A43">
            <v>3604350</v>
          </cell>
          <cell r="B43" t="str">
            <v>020801040000</v>
          </cell>
          <cell r="C43" t="str">
            <v>BELFAST CSD</v>
          </cell>
          <cell r="D43">
            <v>208</v>
          </cell>
        </row>
        <row r="44">
          <cell r="A44">
            <v>3604370</v>
          </cell>
          <cell r="B44" t="str">
            <v>220909040000</v>
          </cell>
          <cell r="C44" t="str">
            <v>BELLEVILLE HENDERSON CSD</v>
          </cell>
          <cell r="D44">
            <v>270</v>
          </cell>
        </row>
        <row r="45">
          <cell r="A45">
            <v>3604410</v>
          </cell>
          <cell r="B45" t="str">
            <v>280207020000</v>
          </cell>
          <cell r="C45" t="str">
            <v>BELLMORE UFSD</v>
          </cell>
          <cell r="D45">
            <v>0</v>
          </cell>
        </row>
        <row r="46">
          <cell r="A46">
            <v>3619020</v>
          </cell>
          <cell r="B46" t="str">
            <v>280253070000</v>
          </cell>
          <cell r="C46" t="str">
            <v>BELLMORE-MERRICK CENTRAL HS DIST</v>
          </cell>
          <cell r="D46">
            <v>483</v>
          </cell>
        </row>
        <row r="47">
          <cell r="A47">
            <v>3604530</v>
          </cell>
          <cell r="B47" t="str">
            <v>061001040000</v>
          </cell>
          <cell r="C47" t="str">
            <v>BEMUS POINT CSD</v>
          </cell>
          <cell r="D47">
            <v>205</v>
          </cell>
        </row>
        <row r="48">
          <cell r="A48">
            <v>3604620</v>
          </cell>
          <cell r="B48" t="str">
            <v>490101040000</v>
          </cell>
          <cell r="C48" t="str">
            <v>BERLIN CSD</v>
          </cell>
          <cell r="D48">
            <v>379</v>
          </cell>
        </row>
        <row r="49">
          <cell r="A49">
            <v>3604650</v>
          </cell>
          <cell r="B49" t="str">
            <v>010201040000</v>
          </cell>
          <cell r="C49" t="str">
            <v>BERNE-KNOX-WESTERLO CSD</v>
          </cell>
          <cell r="D49">
            <v>284</v>
          </cell>
        </row>
        <row r="50">
          <cell r="A50">
            <v>3604710</v>
          </cell>
          <cell r="B50" t="str">
            <v>010306060000</v>
          </cell>
          <cell r="C50" t="str">
            <v>BETHLEHEM CSD</v>
          </cell>
          <cell r="D50">
            <v>310</v>
          </cell>
        </row>
        <row r="51">
          <cell r="A51">
            <v>3604740</v>
          </cell>
          <cell r="B51" t="str">
            <v>280521030000</v>
          </cell>
          <cell r="C51" t="str">
            <v>BETHPAGE UFSD</v>
          </cell>
          <cell r="D51">
            <v>486</v>
          </cell>
        </row>
        <row r="52">
          <cell r="A52">
            <v>3604870</v>
          </cell>
          <cell r="B52" t="str">
            <v>030200010000</v>
          </cell>
          <cell r="C52" t="str">
            <v>BINGHAMTON CSD</v>
          </cell>
          <cell r="D52">
            <v>6436</v>
          </cell>
        </row>
        <row r="53">
          <cell r="A53">
            <v>3624630</v>
          </cell>
          <cell r="B53" t="str">
            <v>661905020000</v>
          </cell>
          <cell r="C53" t="str">
            <v>BLIND BROOK-RYE UFSD</v>
          </cell>
          <cell r="D53">
            <v>14</v>
          </cell>
        </row>
        <row r="54">
          <cell r="A54">
            <v>3600012</v>
          </cell>
          <cell r="B54" t="str">
            <v>022902040000</v>
          </cell>
          <cell r="C54" t="str">
            <v>BOLIVAR-RICHBURG CSD</v>
          </cell>
          <cell r="D54">
            <v>576</v>
          </cell>
        </row>
        <row r="55">
          <cell r="A55">
            <v>3605010</v>
          </cell>
          <cell r="B55" t="str">
            <v>630101040000</v>
          </cell>
          <cell r="C55" t="str">
            <v>BOLTON CSD</v>
          </cell>
          <cell r="D55">
            <v>57</v>
          </cell>
        </row>
        <row r="56">
          <cell r="A56">
            <v>3605220</v>
          </cell>
          <cell r="B56" t="str">
            <v>570401040000</v>
          </cell>
          <cell r="C56" t="str">
            <v>BRADFORD CSD</v>
          </cell>
          <cell r="D56">
            <v>177</v>
          </cell>
        </row>
        <row r="57">
          <cell r="A57">
            <v>3627960</v>
          </cell>
          <cell r="B57" t="str">
            <v>510101040000</v>
          </cell>
          <cell r="C57" t="str">
            <v>BRASHER FALLS CSD</v>
          </cell>
          <cell r="D57">
            <v>541</v>
          </cell>
        </row>
        <row r="58">
          <cell r="A58">
            <v>3605280</v>
          </cell>
          <cell r="B58" t="str">
            <v>580512030000</v>
          </cell>
          <cell r="C58" t="str">
            <v>BRENTWOOD UFSD</v>
          </cell>
          <cell r="D58">
            <v>16328</v>
          </cell>
        </row>
        <row r="59">
          <cell r="A59">
            <v>3605310</v>
          </cell>
          <cell r="B59" t="str">
            <v>480601060000</v>
          </cell>
          <cell r="C59" t="str">
            <v>BREWSTER CSD</v>
          </cell>
          <cell r="D59">
            <v>942</v>
          </cell>
        </row>
        <row r="60">
          <cell r="A60">
            <v>3605340</v>
          </cell>
          <cell r="B60" t="str">
            <v>661402020000</v>
          </cell>
          <cell r="C60" t="str">
            <v>BRIARCLIFF MANOR UFSD</v>
          </cell>
          <cell r="D60">
            <v>0</v>
          </cell>
        </row>
        <row r="61">
          <cell r="A61">
            <v>3605370</v>
          </cell>
          <cell r="B61" t="str">
            <v>580909020000</v>
          </cell>
          <cell r="C61" t="str">
            <v>BRIDGEHAMPTON UFSD</v>
          </cell>
          <cell r="D61">
            <v>124</v>
          </cell>
        </row>
        <row r="62">
          <cell r="A62">
            <v>3605460</v>
          </cell>
          <cell r="B62" t="str">
            <v>260101060000</v>
          </cell>
          <cell r="C62" t="str">
            <v>BRIGHTON CSD</v>
          </cell>
          <cell r="D62">
            <v>625</v>
          </cell>
        </row>
        <row r="63">
          <cell r="A63">
            <v>3600005</v>
          </cell>
          <cell r="B63" t="str">
            <v>171102040000</v>
          </cell>
          <cell r="C63" t="str">
            <v>BROADALBIN-PERTH CSD</v>
          </cell>
          <cell r="D63">
            <v>496</v>
          </cell>
        </row>
        <row r="64">
          <cell r="A64">
            <v>3605580</v>
          </cell>
          <cell r="B64" t="str">
            <v>261801060000</v>
          </cell>
          <cell r="C64" t="str">
            <v>BROCKPORT CSD</v>
          </cell>
          <cell r="D64">
            <v>1345</v>
          </cell>
        </row>
        <row r="65">
          <cell r="A65">
            <v>3605610</v>
          </cell>
          <cell r="B65" t="str">
            <v>062301040000</v>
          </cell>
          <cell r="C65" t="str">
            <v>BROCTON CSD</v>
          </cell>
          <cell r="D65">
            <v>383</v>
          </cell>
        </row>
        <row r="66">
          <cell r="A66">
            <v>3682024</v>
          </cell>
          <cell r="B66" t="str">
            <v>320000010000</v>
          </cell>
          <cell r="C66" t="str">
            <v xml:space="preserve">BRONX </v>
          </cell>
          <cell r="D66">
            <v>176605</v>
          </cell>
        </row>
        <row r="67">
          <cell r="A67">
            <v>3605640</v>
          </cell>
          <cell r="B67" t="str">
            <v>660303030000</v>
          </cell>
          <cell r="C67" t="str">
            <v>BRONXVILLE UFSD</v>
          </cell>
          <cell r="D67">
            <v>0</v>
          </cell>
        </row>
        <row r="68">
          <cell r="A68">
            <v>3605670</v>
          </cell>
          <cell r="B68" t="str">
            <v>250109040000</v>
          </cell>
          <cell r="C68" t="str">
            <v>BROOKFIELD CSD</v>
          </cell>
          <cell r="D68">
            <v>123</v>
          </cell>
        </row>
        <row r="69">
          <cell r="A69">
            <v>3615780</v>
          </cell>
          <cell r="B69" t="str">
            <v>580203020000</v>
          </cell>
          <cell r="C69" t="str">
            <v>BROOKHAVEN-COMSEWOGUE UFSD</v>
          </cell>
          <cell r="D69">
            <v>1146</v>
          </cell>
        </row>
        <row r="70">
          <cell r="A70">
            <v>3605520</v>
          </cell>
          <cell r="B70" t="str">
            <v>490202040000</v>
          </cell>
          <cell r="C70" t="str">
            <v>BRUNSWICK CSD (BRITTONKILL)</v>
          </cell>
          <cell r="D70">
            <v>297</v>
          </cell>
        </row>
        <row r="71">
          <cell r="A71">
            <v>3605820</v>
          </cell>
          <cell r="B71" t="str">
            <v>161601040000</v>
          </cell>
          <cell r="C71" t="str">
            <v>BRUSHTON-MOIRA CSD</v>
          </cell>
          <cell r="D71">
            <v>490</v>
          </cell>
        </row>
        <row r="72">
          <cell r="A72">
            <v>3605850</v>
          </cell>
          <cell r="B72" t="str">
            <v>140600010000</v>
          </cell>
          <cell r="C72" t="str">
            <v>BUFFALO CSD</v>
          </cell>
          <cell r="D72">
            <v>37777</v>
          </cell>
        </row>
        <row r="73">
          <cell r="A73">
            <v>3605940</v>
          </cell>
          <cell r="B73" t="str">
            <v>520101060000</v>
          </cell>
          <cell r="C73" t="str">
            <v>BURNT HILLS-BALLSTON LAKE CSD</v>
          </cell>
          <cell r="D73">
            <v>181</v>
          </cell>
        </row>
        <row r="74">
          <cell r="A74">
            <v>3606060</v>
          </cell>
          <cell r="B74" t="str">
            <v>661201060000</v>
          </cell>
          <cell r="C74" t="str">
            <v>BYRAM HILLS CSD</v>
          </cell>
          <cell r="D74">
            <v>28</v>
          </cell>
        </row>
        <row r="75">
          <cell r="A75">
            <v>3606090</v>
          </cell>
          <cell r="B75" t="str">
            <v>180701040000</v>
          </cell>
          <cell r="C75" t="str">
            <v>BYRON-BERGEN CSD</v>
          </cell>
          <cell r="D75">
            <v>403</v>
          </cell>
        </row>
        <row r="76">
          <cell r="A76">
            <v>3606160</v>
          </cell>
          <cell r="B76" t="str">
            <v>190301040000</v>
          </cell>
          <cell r="C76" t="str">
            <v>CAIRO-DURHAM CSD</v>
          </cell>
          <cell r="D76">
            <v>949</v>
          </cell>
        </row>
        <row r="77">
          <cell r="A77">
            <v>3606180</v>
          </cell>
          <cell r="B77" t="str">
            <v>240201040000</v>
          </cell>
          <cell r="C77" t="str">
            <v>CALEDONIA-MUMFORD CSD</v>
          </cell>
          <cell r="D77">
            <v>255</v>
          </cell>
        </row>
        <row r="78">
          <cell r="A78">
            <v>3606210</v>
          </cell>
          <cell r="B78" t="str">
            <v>641610040000</v>
          </cell>
          <cell r="C78" t="str">
            <v>CAMBRIDGE CSD</v>
          </cell>
          <cell r="D78">
            <v>343</v>
          </cell>
        </row>
        <row r="79">
          <cell r="A79">
            <v>3606240</v>
          </cell>
          <cell r="B79" t="str">
            <v>410601040000</v>
          </cell>
          <cell r="C79" t="str">
            <v>CAMDEN CSD</v>
          </cell>
          <cell r="D79">
            <v>1166</v>
          </cell>
        </row>
        <row r="80">
          <cell r="A80">
            <v>3600020</v>
          </cell>
          <cell r="B80" t="str">
            <v>570603040000</v>
          </cell>
          <cell r="C80" t="str">
            <v>CAMPBELL-SAVONA CSD</v>
          </cell>
          <cell r="D80">
            <v>475</v>
          </cell>
        </row>
        <row r="81">
          <cell r="A81">
            <v>3606300</v>
          </cell>
          <cell r="B81" t="str">
            <v>270301040000</v>
          </cell>
          <cell r="C81" t="str">
            <v>CANAJOHARIE CSD</v>
          </cell>
          <cell r="D81">
            <v>483</v>
          </cell>
        </row>
        <row r="82">
          <cell r="A82">
            <v>3606330</v>
          </cell>
          <cell r="B82" t="str">
            <v>430300050000</v>
          </cell>
          <cell r="C82" t="str">
            <v>CANANDAIGUA CSD</v>
          </cell>
          <cell r="D82">
            <v>1087</v>
          </cell>
        </row>
        <row r="83">
          <cell r="A83">
            <v>3606360</v>
          </cell>
          <cell r="B83" t="str">
            <v>021102040000</v>
          </cell>
          <cell r="C83" t="str">
            <v>CANASERAGA CSD</v>
          </cell>
          <cell r="D83">
            <v>144</v>
          </cell>
        </row>
        <row r="84">
          <cell r="A84">
            <v>3606390</v>
          </cell>
          <cell r="B84" t="str">
            <v>250901060000</v>
          </cell>
          <cell r="C84" t="str">
            <v>CANASTOTA CSD</v>
          </cell>
          <cell r="D84">
            <v>801</v>
          </cell>
        </row>
        <row r="85">
          <cell r="A85">
            <v>3606420</v>
          </cell>
          <cell r="B85" t="str">
            <v>600301040000</v>
          </cell>
          <cell r="C85" t="str">
            <v>CANDOR CSD</v>
          </cell>
          <cell r="D85">
            <v>377</v>
          </cell>
        </row>
        <row r="86">
          <cell r="A86">
            <v>3600124</v>
          </cell>
          <cell r="B86" t="str">
            <v>571502060000</v>
          </cell>
          <cell r="C86" t="str">
            <v>CANISTEO-GREENWOOD CSD</v>
          </cell>
          <cell r="D86">
            <v>563</v>
          </cell>
        </row>
        <row r="87">
          <cell r="A87">
            <v>3606470</v>
          </cell>
          <cell r="B87" t="str">
            <v>510201060000</v>
          </cell>
          <cell r="C87" t="str">
            <v>CANTON CSD</v>
          </cell>
          <cell r="D87">
            <v>563</v>
          </cell>
        </row>
        <row r="88">
          <cell r="A88">
            <v>3606540</v>
          </cell>
          <cell r="B88" t="str">
            <v>280411030000</v>
          </cell>
          <cell r="C88" t="str">
            <v>CARLE PLACE UFSD</v>
          </cell>
          <cell r="D88">
            <v>202</v>
          </cell>
        </row>
        <row r="89">
          <cell r="A89">
            <v>3606570</v>
          </cell>
          <cell r="B89" t="str">
            <v>480102060000</v>
          </cell>
          <cell r="C89" t="str">
            <v>CARMEL CSD</v>
          </cell>
          <cell r="D89">
            <v>1047</v>
          </cell>
        </row>
        <row r="90">
          <cell r="A90">
            <v>3606630</v>
          </cell>
          <cell r="B90" t="str">
            <v>222201060000</v>
          </cell>
          <cell r="C90" t="str">
            <v>CARTHAGE CSD</v>
          </cell>
          <cell r="D90">
            <v>1548</v>
          </cell>
        </row>
        <row r="91">
          <cell r="A91">
            <v>3606660</v>
          </cell>
          <cell r="B91" t="str">
            <v>060401040000</v>
          </cell>
          <cell r="C91" t="str">
            <v>CASSADAGA VALLEY CSD</v>
          </cell>
          <cell r="D91">
            <v>461</v>
          </cell>
        </row>
        <row r="92">
          <cell r="A92">
            <v>3606690</v>
          </cell>
          <cell r="B92" t="str">
            <v>050401040000</v>
          </cell>
          <cell r="C92" t="str">
            <v>CATO-MERIDIAN CSD</v>
          </cell>
          <cell r="D92">
            <v>385</v>
          </cell>
        </row>
        <row r="93">
          <cell r="A93">
            <v>3606720</v>
          </cell>
          <cell r="B93" t="str">
            <v>190401060000</v>
          </cell>
          <cell r="C93" t="str">
            <v>CATSKILL CSD</v>
          </cell>
          <cell r="D93">
            <v>723</v>
          </cell>
        </row>
        <row r="94">
          <cell r="A94">
            <v>3600024</v>
          </cell>
          <cell r="B94" t="str">
            <v>042302040000</v>
          </cell>
          <cell r="C94" t="str">
            <v>CATTARAUGUS CSD</v>
          </cell>
          <cell r="D94">
            <v>451</v>
          </cell>
        </row>
        <row r="95">
          <cell r="A95">
            <v>3606780</v>
          </cell>
          <cell r="B95" t="str">
            <v>250201060000</v>
          </cell>
          <cell r="C95" t="str">
            <v>CAZENOVIA CSD</v>
          </cell>
          <cell r="D95">
            <v>275</v>
          </cell>
        </row>
        <row r="96">
          <cell r="A96">
            <v>3606840</v>
          </cell>
          <cell r="B96" t="str">
            <v>580233020000</v>
          </cell>
          <cell r="C96" t="str">
            <v>CENTER MORICHES UFSD</v>
          </cell>
          <cell r="D96">
            <v>354</v>
          </cell>
        </row>
        <row r="97">
          <cell r="A97">
            <v>3606870</v>
          </cell>
          <cell r="B97" t="str">
            <v>580513030000</v>
          </cell>
          <cell r="C97" t="str">
            <v>CENTRAL ISLIP UFSD</v>
          </cell>
          <cell r="D97">
            <v>7204</v>
          </cell>
        </row>
        <row r="98">
          <cell r="A98">
            <v>3606900</v>
          </cell>
          <cell r="B98" t="str">
            <v>460801060000</v>
          </cell>
          <cell r="C98" t="str">
            <v>CENTRAL SQUARE CSD</v>
          </cell>
          <cell r="D98">
            <v>1598</v>
          </cell>
        </row>
        <row r="99">
          <cell r="A99">
            <v>3601087</v>
          </cell>
          <cell r="B99" t="str">
            <v>212101040000</v>
          </cell>
          <cell r="C99" t="str">
            <v>CENTRAL VALLEY @ ILION &amp; MOHAWK CSD</v>
          </cell>
          <cell r="D99">
            <v>1933</v>
          </cell>
        </row>
        <row r="100">
          <cell r="A100">
            <v>3606990</v>
          </cell>
          <cell r="B100" t="str">
            <v>661004060000</v>
          </cell>
          <cell r="C100" t="str">
            <v>CHAPPAQUA CSD</v>
          </cell>
          <cell r="D100">
            <v>62</v>
          </cell>
        </row>
        <row r="101">
          <cell r="A101">
            <v>3607050</v>
          </cell>
          <cell r="B101" t="str">
            <v>120401040000</v>
          </cell>
          <cell r="C101" t="str">
            <v>CHARLOTTE VALLEY CSD</v>
          </cell>
          <cell r="D101">
            <v>345</v>
          </cell>
        </row>
        <row r="102">
          <cell r="A102">
            <v>3607080</v>
          </cell>
          <cell r="B102" t="str">
            <v>160801040000</v>
          </cell>
          <cell r="C102" t="str">
            <v>CHATEAUGAY CSD</v>
          </cell>
          <cell r="D102">
            <v>226</v>
          </cell>
        </row>
        <row r="103">
          <cell r="A103">
            <v>3607110</v>
          </cell>
          <cell r="B103" t="str">
            <v>101001040000</v>
          </cell>
          <cell r="C103" t="str">
            <v>CHATHAM CSD</v>
          </cell>
          <cell r="D103">
            <v>394</v>
          </cell>
        </row>
        <row r="104">
          <cell r="A104">
            <v>3600018</v>
          </cell>
          <cell r="B104" t="str">
            <v>060503040000</v>
          </cell>
          <cell r="C104" t="str">
            <v>CHAUTAUQUA LAKE CSD</v>
          </cell>
          <cell r="D104">
            <v>422</v>
          </cell>
        </row>
        <row r="105">
          <cell r="A105">
            <v>3607170</v>
          </cell>
          <cell r="B105" t="str">
            <v>090601020000</v>
          </cell>
          <cell r="C105" t="str">
            <v>CHAZY UFSD</v>
          </cell>
          <cell r="D105">
            <v>123</v>
          </cell>
        </row>
        <row r="106">
          <cell r="A106">
            <v>3607230</v>
          </cell>
          <cell r="B106" t="str">
            <v>140701060000</v>
          </cell>
          <cell r="C106" t="str">
            <v>CHEEKTOWAGA CSD</v>
          </cell>
          <cell r="D106">
            <v>1622</v>
          </cell>
        </row>
        <row r="107">
          <cell r="A107">
            <v>3618600</v>
          </cell>
          <cell r="B107" t="str">
            <v>140702030000</v>
          </cell>
          <cell r="C107" t="str">
            <v>CHEEKTOWAGA-MARYVALE UFSD</v>
          </cell>
          <cell r="D107">
            <v>1125</v>
          </cell>
        </row>
        <row r="108">
          <cell r="A108">
            <v>3627000</v>
          </cell>
          <cell r="B108" t="str">
            <v>140709030000</v>
          </cell>
          <cell r="C108" t="str">
            <v>CHEEKTOWAGA-SLOAN UFSD</v>
          </cell>
          <cell r="D108">
            <v>787</v>
          </cell>
        </row>
        <row r="109">
          <cell r="A109">
            <v>3607260</v>
          </cell>
          <cell r="B109" t="str">
            <v>030101060000</v>
          </cell>
          <cell r="C109" t="str">
            <v>CHENANGO FORKS CSD</v>
          </cell>
          <cell r="D109">
            <v>584</v>
          </cell>
        </row>
        <row r="110">
          <cell r="A110">
            <v>3607290</v>
          </cell>
          <cell r="B110" t="str">
            <v>030701060000</v>
          </cell>
          <cell r="C110" t="str">
            <v>CHENANGO VALLEY CSD</v>
          </cell>
          <cell r="D110">
            <v>655</v>
          </cell>
        </row>
        <row r="111">
          <cell r="A111">
            <v>3600006</v>
          </cell>
          <cell r="B111" t="str">
            <v>472202040000</v>
          </cell>
          <cell r="C111" t="str">
            <v>CHERRY VALLEY-SPRINGFIELD CSD</v>
          </cell>
          <cell r="D111">
            <v>264</v>
          </cell>
        </row>
        <row r="112">
          <cell r="A112">
            <v>3607380</v>
          </cell>
          <cell r="B112" t="str">
            <v>440201020000</v>
          </cell>
          <cell r="C112" t="str">
            <v>CHESTER UFSD</v>
          </cell>
          <cell r="D112">
            <v>350</v>
          </cell>
        </row>
        <row r="113">
          <cell r="A113">
            <v>3607470</v>
          </cell>
          <cell r="B113" t="str">
            <v>251601060000</v>
          </cell>
          <cell r="C113" t="str">
            <v>CHITTENANGO CSD</v>
          </cell>
          <cell r="D113">
            <v>678</v>
          </cell>
        </row>
        <row r="114">
          <cell r="A114">
            <v>3607530</v>
          </cell>
          <cell r="B114" t="str">
            <v>261501060000</v>
          </cell>
          <cell r="C114" t="str">
            <v>CHURCHVILLE-CHILI CSD</v>
          </cell>
          <cell r="D114">
            <v>1084</v>
          </cell>
        </row>
        <row r="115">
          <cell r="A115">
            <v>3607560</v>
          </cell>
          <cell r="B115" t="str">
            <v>110101040000</v>
          </cell>
          <cell r="C115" t="str">
            <v>CINCINNATUS CSD</v>
          </cell>
          <cell r="D115">
            <v>296</v>
          </cell>
        </row>
        <row r="116">
          <cell r="A116">
            <v>3607590</v>
          </cell>
          <cell r="B116" t="str">
            <v>140801060000</v>
          </cell>
          <cell r="C116" t="str">
            <v>CLARENCE CSD</v>
          </cell>
          <cell r="D116">
            <v>536</v>
          </cell>
        </row>
        <row r="117">
          <cell r="A117">
            <v>3620340</v>
          </cell>
          <cell r="B117" t="str">
            <v>500101060000</v>
          </cell>
          <cell r="C117" t="str">
            <v>CLARKSTOWN CSD</v>
          </cell>
          <cell r="D117">
            <v>1412</v>
          </cell>
        </row>
        <row r="118">
          <cell r="A118">
            <v>3607680</v>
          </cell>
          <cell r="B118" t="str">
            <v>140703020000</v>
          </cell>
          <cell r="C118" t="str">
            <v>CLEVELAND HILL UFSD</v>
          </cell>
          <cell r="D118">
            <v>718</v>
          </cell>
        </row>
        <row r="119">
          <cell r="A119">
            <v>3607710</v>
          </cell>
          <cell r="B119" t="str">
            <v>510401040000</v>
          </cell>
          <cell r="C119" t="str">
            <v>CLIFTON-FINE CSD</v>
          </cell>
          <cell r="D119">
            <v>211</v>
          </cell>
        </row>
        <row r="120">
          <cell r="A120">
            <v>3607770</v>
          </cell>
          <cell r="B120" t="str">
            <v>411101060000</v>
          </cell>
          <cell r="C120" t="str">
            <v>CLINTON CSD</v>
          </cell>
          <cell r="D120">
            <v>0</v>
          </cell>
        </row>
        <row r="121">
          <cell r="A121">
            <v>3607860</v>
          </cell>
          <cell r="B121" t="str">
            <v>650301040000</v>
          </cell>
          <cell r="C121" t="str">
            <v>CLYDE-SAVANNAH CSD</v>
          </cell>
          <cell r="D121">
            <v>576</v>
          </cell>
        </row>
        <row r="122">
          <cell r="A122">
            <v>3607890</v>
          </cell>
          <cell r="B122" t="str">
            <v>060701040000</v>
          </cell>
          <cell r="C122" t="str">
            <v>CLYMER CSD</v>
          </cell>
          <cell r="D122">
            <v>226</v>
          </cell>
        </row>
        <row r="123">
          <cell r="A123">
            <v>3600010</v>
          </cell>
          <cell r="B123" t="str">
            <v>541102060000</v>
          </cell>
          <cell r="C123" t="str">
            <v>COBLESKILL-RICHMONDVILLE CSD</v>
          </cell>
          <cell r="D123">
            <v>829</v>
          </cell>
        </row>
        <row r="124">
          <cell r="A124">
            <v>3607980</v>
          </cell>
          <cell r="B124" t="str">
            <v>010500010000</v>
          </cell>
          <cell r="C124" t="str">
            <v>COHOES CSD</v>
          </cell>
          <cell r="D124">
            <v>1841</v>
          </cell>
        </row>
        <row r="125">
          <cell r="A125">
            <v>3608010</v>
          </cell>
          <cell r="B125" t="str">
            <v>580402060000</v>
          </cell>
          <cell r="C125" t="str">
            <v>COLD SPRING HARBOR CSD</v>
          </cell>
          <cell r="D125">
            <v>19</v>
          </cell>
        </row>
        <row r="126">
          <cell r="A126">
            <v>3608100</v>
          </cell>
          <cell r="B126" t="str">
            <v>510501040000</v>
          </cell>
          <cell r="C126" t="str">
            <v>COLTON-PIERREPONT CSD</v>
          </cell>
          <cell r="D126">
            <v>123</v>
          </cell>
        </row>
        <row r="127">
          <cell r="A127">
            <v>3608130</v>
          </cell>
          <cell r="B127" t="str">
            <v>580410030000</v>
          </cell>
          <cell r="C127" t="str">
            <v>COMMACK UFSD</v>
          </cell>
          <cell r="D127">
            <v>493</v>
          </cell>
        </row>
        <row r="128">
          <cell r="A128">
            <v>3608160</v>
          </cell>
          <cell r="B128" t="str">
            <v>580507060000</v>
          </cell>
          <cell r="C128" t="str">
            <v>CONNETQUOT CSD</v>
          </cell>
          <cell r="D128">
            <v>1189</v>
          </cell>
        </row>
        <row r="129">
          <cell r="A129">
            <v>3608250</v>
          </cell>
          <cell r="B129" t="str">
            <v>471701040000</v>
          </cell>
          <cell r="C129" t="str">
            <v>COOPERSTOWN CSD</v>
          </cell>
          <cell r="D129">
            <v>217</v>
          </cell>
        </row>
        <row r="130">
          <cell r="A130">
            <v>3608280</v>
          </cell>
          <cell r="B130" t="str">
            <v>230201040000</v>
          </cell>
          <cell r="C130" t="str">
            <v>COPENHAGEN CSD</v>
          </cell>
          <cell r="D130">
            <v>234</v>
          </cell>
        </row>
        <row r="131">
          <cell r="A131">
            <v>3608310</v>
          </cell>
          <cell r="B131" t="str">
            <v>580105030000</v>
          </cell>
          <cell r="C131" t="str">
            <v>COPIAGUE UFSD</v>
          </cell>
          <cell r="D131">
            <v>3376</v>
          </cell>
        </row>
        <row r="132">
          <cell r="A132">
            <v>3608370</v>
          </cell>
          <cell r="B132" t="str">
            <v>520401040000</v>
          </cell>
          <cell r="C132" t="str">
            <v>CORINTH CSD</v>
          </cell>
          <cell r="D132">
            <v>550</v>
          </cell>
        </row>
        <row r="133">
          <cell r="A133">
            <v>3608400</v>
          </cell>
          <cell r="B133" t="str">
            <v>571000010000</v>
          </cell>
          <cell r="C133" t="str">
            <v>CORNING CSD</v>
          </cell>
          <cell r="D133">
            <v>2032</v>
          </cell>
        </row>
        <row r="134">
          <cell r="A134">
            <v>3608430</v>
          </cell>
          <cell r="B134" t="str">
            <v>440301060000</v>
          </cell>
          <cell r="C134" t="str">
            <v>CORNWALL CSD</v>
          </cell>
          <cell r="D134">
            <v>589</v>
          </cell>
        </row>
        <row r="135">
          <cell r="A135">
            <v>3608460</v>
          </cell>
          <cell r="B135" t="str">
            <v>110200010000</v>
          </cell>
          <cell r="C135" t="str">
            <v>CORTLAND CSD</v>
          </cell>
          <cell r="D135">
            <v>1444</v>
          </cell>
        </row>
        <row r="136">
          <cell r="A136">
            <v>3608490</v>
          </cell>
          <cell r="B136" t="str">
            <v>190501040000</v>
          </cell>
          <cell r="C136" t="str">
            <v>COXSACKIE-ATHENS CSD</v>
          </cell>
          <cell r="D136">
            <v>544</v>
          </cell>
        </row>
        <row r="137">
          <cell r="A137">
            <v>3608580</v>
          </cell>
          <cell r="B137" t="str">
            <v>660202030000</v>
          </cell>
          <cell r="C137" t="str">
            <v>CROTON-HARMON UFSD</v>
          </cell>
          <cell r="D137">
            <v>0</v>
          </cell>
        </row>
        <row r="138">
          <cell r="A138">
            <v>3608610</v>
          </cell>
          <cell r="B138" t="str">
            <v>150203040000</v>
          </cell>
          <cell r="C138" t="str">
            <v>CROWN POINT CSD</v>
          </cell>
          <cell r="D138">
            <v>163</v>
          </cell>
        </row>
        <row r="139">
          <cell r="A139">
            <v>3632010</v>
          </cell>
          <cell r="B139" t="str">
            <v>022302040000</v>
          </cell>
          <cell r="C139" t="str">
            <v>CUBA-RUSHFORD CSD</v>
          </cell>
          <cell r="D139">
            <v>643</v>
          </cell>
        </row>
        <row r="140">
          <cell r="A140">
            <v>3621450</v>
          </cell>
          <cell r="B140" t="str">
            <v>241101040000</v>
          </cell>
          <cell r="C140" t="str">
            <v>DALTON-NUNDA CSD (KESHEQUA)</v>
          </cell>
          <cell r="D140">
            <v>297</v>
          </cell>
        </row>
        <row r="141">
          <cell r="A141">
            <v>3608790</v>
          </cell>
          <cell r="B141" t="str">
            <v>241001060000</v>
          </cell>
          <cell r="C141" t="str">
            <v>DANSVILLE CSD</v>
          </cell>
          <cell r="D141">
            <v>757</v>
          </cell>
        </row>
        <row r="142">
          <cell r="A142">
            <v>3608880</v>
          </cell>
          <cell r="B142" t="str">
            <v>580107030000</v>
          </cell>
          <cell r="C142" t="str">
            <v>DEER PARK UFSD</v>
          </cell>
          <cell r="D142">
            <v>1652</v>
          </cell>
        </row>
        <row r="143">
          <cell r="A143">
            <v>3608910</v>
          </cell>
          <cell r="B143" t="str">
            <v>120501040000</v>
          </cell>
          <cell r="C143" t="str">
            <v>DELAWARE ACADEMY CSD @ DELHI</v>
          </cell>
          <cell r="D143">
            <v>275</v>
          </cell>
        </row>
        <row r="144">
          <cell r="A144">
            <v>3609030</v>
          </cell>
          <cell r="B144" t="str">
            <v>140707030000</v>
          </cell>
          <cell r="C144" t="str">
            <v>DEPEW UFSD</v>
          </cell>
          <cell r="D144">
            <v>817</v>
          </cell>
        </row>
        <row r="145">
          <cell r="A145">
            <v>3609060</v>
          </cell>
          <cell r="B145" t="str">
            <v>031301040000</v>
          </cell>
          <cell r="C145" t="str">
            <v>DEPOSIT CSD</v>
          </cell>
          <cell r="D145">
            <v>324</v>
          </cell>
        </row>
        <row r="146">
          <cell r="A146">
            <v>3608850</v>
          </cell>
          <cell r="B146" t="str">
            <v>250301040000</v>
          </cell>
          <cell r="C146" t="str">
            <v>DERUYTER CSD</v>
          </cell>
          <cell r="D146">
            <v>200</v>
          </cell>
        </row>
        <row r="147">
          <cell r="A147">
            <v>3609120</v>
          </cell>
          <cell r="B147" t="str">
            <v>660403030000</v>
          </cell>
          <cell r="C147" t="str">
            <v>DOBBS FERRY UFSD</v>
          </cell>
          <cell r="D147">
            <v>224</v>
          </cell>
        </row>
        <row r="148">
          <cell r="A148">
            <v>3600001</v>
          </cell>
          <cell r="B148" t="str">
            <v>211003040000</v>
          </cell>
          <cell r="C148" t="str">
            <v>DOLGEVILLE CSD</v>
          </cell>
          <cell r="D148">
            <v>542</v>
          </cell>
        </row>
        <row r="149">
          <cell r="A149">
            <v>3609210</v>
          </cell>
          <cell r="B149" t="str">
            <v>130502020000</v>
          </cell>
          <cell r="C149" t="str">
            <v>DOVER UFSD</v>
          </cell>
          <cell r="D149">
            <v>689</v>
          </cell>
        </row>
        <row r="150">
          <cell r="A150">
            <v>3609240</v>
          </cell>
          <cell r="B150" t="str">
            <v>120301040000</v>
          </cell>
          <cell r="C150" t="str">
            <v>DOWNSVILLE CSD</v>
          </cell>
          <cell r="D150">
            <v>152</v>
          </cell>
        </row>
        <row r="151">
          <cell r="A151">
            <v>3609330</v>
          </cell>
          <cell r="B151" t="str">
            <v>610301060000</v>
          </cell>
          <cell r="C151" t="str">
            <v>DRYDEN CSD</v>
          </cell>
          <cell r="D151">
            <v>657</v>
          </cell>
        </row>
        <row r="152">
          <cell r="A152">
            <v>3609360</v>
          </cell>
          <cell r="B152" t="str">
            <v>530101040000</v>
          </cell>
          <cell r="C152" t="str">
            <v>DUANESBURG CSD</v>
          </cell>
          <cell r="D152">
            <v>181</v>
          </cell>
        </row>
        <row r="153">
          <cell r="A153">
            <v>3609390</v>
          </cell>
          <cell r="B153" t="str">
            <v>680801040000</v>
          </cell>
          <cell r="C153" t="str">
            <v>DUNDEE CSD</v>
          </cell>
          <cell r="D153">
            <v>425</v>
          </cell>
        </row>
        <row r="154">
          <cell r="A154">
            <v>3609420</v>
          </cell>
          <cell r="B154" t="str">
            <v>060800010000</v>
          </cell>
          <cell r="C154" t="str">
            <v>DUNKIRK CSD</v>
          </cell>
          <cell r="D154">
            <v>2107</v>
          </cell>
        </row>
        <row r="155">
          <cell r="A155">
            <v>3609540</v>
          </cell>
          <cell r="B155" t="str">
            <v>140301030000</v>
          </cell>
          <cell r="C155" t="str">
            <v>EAST AURORA UFSD</v>
          </cell>
          <cell r="D155">
            <v>290</v>
          </cell>
        </row>
        <row r="156">
          <cell r="A156">
            <v>3604920</v>
          </cell>
          <cell r="B156" t="str">
            <v>430501040000</v>
          </cell>
          <cell r="C156" t="str">
            <v>EAST BLOOMFIELD CSD</v>
          </cell>
          <cell r="D156">
            <v>302</v>
          </cell>
        </row>
        <row r="157">
          <cell r="A157">
            <v>3609630</v>
          </cell>
          <cell r="B157" t="str">
            <v>490301060000</v>
          </cell>
          <cell r="C157" t="str">
            <v>EAST GREENBUSH CSD</v>
          </cell>
          <cell r="D157">
            <v>914</v>
          </cell>
        </row>
        <row r="158">
          <cell r="A158">
            <v>3609660</v>
          </cell>
          <cell r="B158" t="str">
            <v>580301020000</v>
          </cell>
          <cell r="C158" t="str">
            <v>EAST HAMPTON UFSD</v>
          </cell>
          <cell r="D158">
            <v>751</v>
          </cell>
        </row>
        <row r="159">
          <cell r="A159">
            <v>3609690</v>
          </cell>
          <cell r="B159" t="str">
            <v>260801060000</v>
          </cell>
          <cell r="C159" t="str">
            <v>EAST IRONDEQUOIT CSD</v>
          </cell>
          <cell r="D159">
            <v>1762</v>
          </cell>
        </row>
        <row r="160">
          <cell r="A160">
            <v>3609720</v>
          </cell>
          <cell r="B160" t="str">
            <v>580503030000</v>
          </cell>
          <cell r="C160" t="str">
            <v>EAST ISLIP UFSD</v>
          </cell>
          <cell r="D160">
            <v>730</v>
          </cell>
        </row>
        <row r="161">
          <cell r="A161">
            <v>3609840</v>
          </cell>
          <cell r="B161" t="str">
            <v>280203030000</v>
          </cell>
          <cell r="C161" t="str">
            <v>EAST MEADOW UFSD</v>
          </cell>
          <cell r="D161">
            <v>1362</v>
          </cell>
        </row>
        <row r="162">
          <cell r="A162">
            <v>3609870</v>
          </cell>
          <cell r="B162" t="str">
            <v>580234020000</v>
          </cell>
          <cell r="C162" t="str">
            <v>EAST MORICHES UFSD</v>
          </cell>
          <cell r="D162">
            <v>116</v>
          </cell>
        </row>
        <row r="163">
          <cell r="A163">
            <v>3609900</v>
          </cell>
          <cell r="B163" t="str">
            <v>580917020000</v>
          </cell>
          <cell r="C163" t="str">
            <v>EAST QUOGUE UFSD</v>
          </cell>
          <cell r="D163">
            <v>105</v>
          </cell>
        </row>
        <row r="164">
          <cell r="A164">
            <v>3627810</v>
          </cell>
          <cell r="B164" t="str">
            <v>500402060000</v>
          </cell>
          <cell r="C164" t="str">
            <v>EAST RAMAPO CSD</v>
          </cell>
          <cell r="D164">
            <v>5818</v>
          </cell>
        </row>
        <row r="165">
          <cell r="A165">
            <v>3609930</v>
          </cell>
          <cell r="B165" t="str">
            <v>261313030000</v>
          </cell>
          <cell r="C165" t="str">
            <v>EAST ROCHESTER UFSD</v>
          </cell>
          <cell r="D165">
            <v>577</v>
          </cell>
        </row>
        <row r="166">
          <cell r="A166">
            <v>3609960</v>
          </cell>
          <cell r="B166" t="str">
            <v>280219030000</v>
          </cell>
          <cell r="C166" t="str">
            <v>EAST ROCKAWAY UFSD</v>
          </cell>
          <cell r="D166">
            <v>303</v>
          </cell>
        </row>
        <row r="167">
          <cell r="A167">
            <v>3609990</v>
          </cell>
          <cell r="B167" t="str">
            <v>420401060000</v>
          </cell>
          <cell r="C167" t="str">
            <v>EAST SYRACUSE-MINOA CSD</v>
          </cell>
          <cell r="D167">
            <v>1350</v>
          </cell>
        </row>
        <row r="168">
          <cell r="A168">
            <v>3610050</v>
          </cell>
          <cell r="B168" t="str">
            <v>280402030000</v>
          </cell>
          <cell r="C168" t="str">
            <v>EAST WILLISTON UFSD</v>
          </cell>
          <cell r="D168">
            <v>93</v>
          </cell>
        </row>
        <row r="169">
          <cell r="A169">
            <v>3610080</v>
          </cell>
          <cell r="B169" t="str">
            <v>660301030000</v>
          </cell>
          <cell r="C169" t="str">
            <v>EASTCHESTER UFSD</v>
          </cell>
          <cell r="D169">
            <v>0</v>
          </cell>
        </row>
        <row r="170">
          <cell r="A170">
            <v>3600125</v>
          </cell>
          <cell r="B170" t="str">
            <v>580912060000</v>
          </cell>
          <cell r="C170" t="str">
            <v>EASTPORT-SOUTH MANOR CSD</v>
          </cell>
          <cell r="D170">
            <v>568</v>
          </cell>
        </row>
        <row r="171">
          <cell r="A171">
            <v>3610170</v>
          </cell>
          <cell r="B171" t="str">
            <v>141201060000</v>
          </cell>
          <cell r="C171" t="str">
            <v>EDEN CSD</v>
          </cell>
          <cell r="D171">
            <v>300</v>
          </cell>
        </row>
        <row r="172">
          <cell r="A172">
            <v>3610200</v>
          </cell>
          <cell r="B172" t="str">
            <v>660406030000</v>
          </cell>
          <cell r="C172" t="str">
            <v>EDGEMONT UFSD</v>
          </cell>
          <cell r="D172">
            <v>0</v>
          </cell>
        </row>
        <row r="173">
          <cell r="A173">
            <v>3610230</v>
          </cell>
          <cell r="B173" t="str">
            <v>520601080000</v>
          </cell>
          <cell r="C173" t="str">
            <v>EDINBURG COMN SCHOOL DIST</v>
          </cell>
          <cell r="D173">
            <v>35</v>
          </cell>
        </row>
        <row r="174">
          <cell r="A174">
            <v>3610260</v>
          </cell>
          <cell r="B174" t="str">
            <v>470501040000</v>
          </cell>
          <cell r="C174" t="str">
            <v>EDMESTON CSD</v>
          </cell>
          <cell r="D174">
            <v>184</v>
          </cell>
        </row>
        <row r="175">
          <cell r="A175">
            <v>3600003</v>
          </cell>
          <cell r="B175" t="str">
            <v>513102040000</v>
          </cell>
          <cell r="C175" t="str">
            <v>EDWARDS-KNOX CSD</v>
          </cell>
          <cell r="D175">
            <v>497</v>
          </cell>
        </row>
        <row r="176">
          <cell r="A176">
            <v>3610380</v>
          </cell>
          <cell r="B176" t="str">
            <v>180901040000</v>
          </cell>
          <cell r="C176" t="str">
            <v>ELBA CSD</v>
          </cell>
          <cell r="D176">
            <v>169</v>
          </cell>
        </row>
        <row r="177">
          <cell r="A177">
            <v>3610410</v>
          </cell>
          <cell r="B177" t="str">
            <v>590801040000</v>
          </cell>
          <cell r="C177" t="str">
            <v>ELDRED CSD</v>
          </cell>
          <cell r="D177">
            <v>217</v>
          </cell>
        </row>
        <row r="178">
          <cell r="A178">
            <v>3610440</v>
          </cell>
          <cell r="B178" t="str">
            <v>150301040000</v>
          </cell>
          <cell r="C178" t="str">
            <v>ELIZABETHTOWN-LEWIS CSD</v>
          </cell>
          <cell r="D178">
            <v>132</v>
          </cell>
        </row>
        <row r="179">
          <cell r="A179">
            <v>3610500</v>
          </cell>
          <cell r="B179" t="str">
            <v>622002060000</v>
          </cell>
          <cell r="C179" t="str">
            <v>ELLENVILLE CSD</v>
          </cell>
          <cell r="D179">
            <v>1054</v>
          </cell>
        </row>
        <row r="180">
          <cell r="A180">
            <v>3610530</v>
          </cell>
          <cell r="B180" t="str">
            <v>040901040000</v>
          </cell>
          <cell r="C180" t="str">
            <v>ELLICOTTVILLE CSD</v>
          </cell>
          <cell r="D180">
            <v>236</v>
          </cell>
        </row>
        <row r="181">
          <cell r="A181">
            <v>3610560</v>
          </cell>
          <cell r="B181" t="str">
            <v>070600010000</v>
          </cell>
          <cell r="C181" t="str">
            <v>ELMIRA CSD</v>
          </cell>
          <cell r="D181">
            <v>6072</v>
          </cell>
        </row>
        <row r="182">
          <cell r="A182">
            <v>3610590</v>
          </cell>
          <cell r="B182" t="str">
            <v>070902060000</v>
          </cell>
          <cell r="C182" t="str">
            <v>ELMIRA HTS CSD</v>
          </cell>
          <cell r="D182">
            <v>558</v>
          </cell>
        </row>
        <row r="183">
          <cell r="A183">
            <v>3610620</v>
          </cell>
          <cell r="B183" t="str">
            <v>280216020000</v>
          </cell>
          <cell r="C183" t="str">
            <v>ELMONT UFSD</v>
          </cell>
          <cell r="D183">
            <v>2106</v>
          </cell>
        </row>
        <row r="184">
          <cell r="A184">
            <v>3610650</v>
          </cell>
          <cell r="B184" t="str">
            <v>660409020000</v>
          </cell>
          <cell r="C184" t="str">
            <v>ELMSFORD UFSD</v>
          </cell>
          <cell r="D184">
            <v>548</v>
          </cell>
        </row>
        <row r="185">
          <cell r="A185">
            <v>3610680</v>
          </cell>
          <cell r="B185" t="str">
            <v>580401020000</v>
          </cell>
          <cell r="C185" t="str">
            <v>ELWOOD UFSD</v>
          </cell>
          <cell r="D185">
            <v>470</v>
          </cell>
        </row>
        <row r="186">
          <cell r="A186">
            <v>3616560</v>
          </cell>
          <cell r="B186" t="str">
            <v>141401060000</v>
          </cell>
          <cell r="C186" t="str">
            <v>EVANS-BRANT CSD</v>
          </cell>
          <cell r="D186">
            <v>1138</v>
          </cell>
        </row>
        <row r="187">
          <cell r="A187">
            <v>3610860</v>
          </cell>
          <cell r="B187" t="str">
            <v>420601040000</v>
          </cell>
          <cell r="C187" t="str">
            <v>FABIUS-POMPEY CSD</v>
          </cell>
          <cell r="D187">
            <v>210</v>
          </cell>
        </row>
        <row r="188">
          <cell r="A188">
            <v>3610890</v>
          </cell>
          <cell r="B188" t="str">
            <v>261301060000</v>
          </cell>
          <cell r="C188" t="str">
            <v>FAIRPORT CSD</v>
          </cell>
          <cell r="D188">
            <v>1246</v>
          </cell>
        </row>
        <row r="189">
          <cell r="A189">
            <v>3610920</v>
          </cell>
          <cell r="B189" t="str">
            <v>061101040000</v>
          </cell>
          <cell r="C189" t="str">
            <v>FALCONER CSD</v>
          </cell>
          <cell r="D189">
            <v>543</v>
          </cell>
        </row>
        <row r="190">
          <cell r="A190">
            <v>3610950</v>
          </cell>
          <cell r="B190" t="str">
            <v>590501060000</v>
          </cell>
          <cell r="C190" t="str">
            <v>FALLSBURG CSD</v>
          </cell>
          <cell r="D190">
            <v>1374</v>
          </cell>
        </row>
        <row r="191">
          <cell r="A191">
            <v>3610980</v>
          </cell>
          <cell r="B191" t="str">
            <v>280522030000</v>
          </cell>
          <cell r="C191" t="str">
            <v>FARMINGDALE UFSD</v>
          </cell>
          <cell r="D191">
            <v>1459</v>
          </cell>
        </row>
        <row r="192">
          <cell r="A192">
            <v>3618330</v>
          </cell>
          <cell r="B192" t="str">
            <v>421001060000</v>
          </cell>
          <cell r="C192" t="str">
            <v>FAYETTEVILLE-MANLIUS CSD</v>
          </cell>
          <cell r="D192">
            <v>180</v>
          </cell>
        </row>
        <row r="193">
          <cell r="A193">
            <v>3611070</v>
          </cell>
          <cell r="B193" t="str">
            <v>022001040000</v>
          </cell>
          <cell r="C193" t="str">
            <v>FILLMORE CSD</v>
          </cell>
          <cell r="D193">
            <v>327</v>
          </cell>
        </row>
        <row r="194">
          <cell r="A194">
            <v>3621540</v>
          </cell>
          <cell r="B194" t="str">
            <v>580514020000</v>
          </cell>
          <cell r="C194" t="str">
            <v>FIRE ISLAND UFSD</v>
          </cell>
          <cell r="D194">
            <v>0</v>
          </cell>
        </row>
        <row r="195">
          <cell r="A195">
            <v>3611100</v>
          </cell>
          <cell r="B195" t="str">
            <v>581004020000</v>
          </cell>
          <cell r="C195" t="str">
            <v>FISHERS ISLAND UFSD</v>
          </cell>
          <cell r="D195">
            <v>0</v>
          </cell>
        </row>
        <row r="196">
          <cell r="A196">
            <v>3611160</v>
          </cell>
          <cell r="B196" t="str">
            <v>280222020000</v>
          </cell>
          <cell r="C196" t="str">
            <v>FLORAL PARK-BELLEROSE UFSD</v>
          </cell>
          <cell r="D196">
            <v>185</v>
          </cell>
        </row>
        <row r="197">
          <cell r="A197">
            <v>3625320</v>
          </cell>
          <cell r="B197" t="str">
            <v>442115020000</v>
          </cell>
          <cell r="C197" t="str">
            <v>FLORIDA UFSD</v>
          </cell>
          <cell r="D197">
            <v>259</v>
          </cell>
        </row>
        <row r="198">
          <cell r="A198">
            <v>3611190</v>
          </cell>
          <cell r="B198" t="str">
            <v>270601040000</v>
          </cell>
          <cell r="C198" t="str">
            <v>FONDA-FULTONVILLE CSD</v>
          </cell>
          <cell r="D198">
            <v>522</v>
          </cell>
        </row>
        <row r="199">
          <cell r="A199">
            <v>3611250</v>
          </cell>
          <cell r="B199" t="str">
            <v>061503040000</v>
          </cell>
          <cell r="C199" t="str">
            <v>FORESTVILLE CSD</v>
          </cell>
          <cell r="D199">
            <v>252</v>
          </cell>
        </row>
        <row r="200">
          <cell r="A200">
            <v>3611280</v>
          </cell>
          <cell r="B200" t="str">
            <v>640502040000</v>
          </cell>
          <cell r="C200" t="str">
            <v>FORT ANN CSD</v>
          </cell>
          <cell r="D200">
            <v>229</v>
          </cell>
        </row>
        <row r="201">
          <cell r="A201">
            <v>3611310</v>
          </cell>
          <cell r="B201" t="str">
            <v>640601020000</v>
          </cell>
          <cell r="C201" t="str">
            <v>FORT EDWARD UFSD</v>
          </cell>
          <cell r="D201">
            <v>513</v>
          </cell>
        </row>
        <row r="202">
          <cell r="A202">
            <v>3611370</v>
          </cell>
          <cell r="B202" t="str">
            <v>270701040000</v>
          </cell>
          <cell r="C202" t="str">
            <v>FORT PLAIN CSD</v>
          </cell>
          <cell r="D202">
            <v>805</v>
          </cell>
        </row>
        <row r="203">
          <cell r="A203">
            <v>3611400</v>
          </cell>
          <cell r="B203" t="str">
            <v>210402060000</v>
          </cell>
          <cell r="C203" t="str">
            <v>FRANKFORT-SCHUYLER CSD</v>
          </cell>
          <cell r="D203">
            <v>0</v>
          </cell>
        </row>
        <row r="204">
          <cell r="A204">
            <v>3611430</v>
          </cell>
          <cell r="B204" t="str">
            <v>120701040000</v>
          </cell>
          <cell r="C204" t="str">
            <v>FRANKLIN CSD</v>
          </cell>
          <cell r="D204">
            <v>139</v>
          </cell>
        </row>
        <row r="205">
          <cell r="A205">
            <v>3611460</v>
          </cell>
          <cell r="B205" t="str">
            <v>280217020000</v>
          </cell>
          <cell r="C205" t="str">
            <v>FRANKLIN SQUARE UFSD</v>
          </cell>
          <cell r="D205">
            <v>292</v>
          </cell>
        </row>
        <row r="206">
          <cell r="A206">
            <v>3611490</v>
          </cell>
          <cell r="B206" t="str">
            <v>041101040000</v>
          </cell>
          <cell r="C206" t="str">
            <v>FRANKLINVILLE CSD</v>
          </cell>
          <cell r="D206">
            <v>550</v>
          </cell>
        </row>
        <row r="207">
          <cell r="A207">
            <v>3611520</v>
          </cell>
          <cell r="B207" t="str">
            <v>062201060000</v>
          </cell>
          <cell r="C207" t="str">
            <v>FREDONIA CSD</v>
          </cell>
          <cell r="D207">
            <v>584</v>
          </cell>
        </row>
        <row r="208">
          <cell r="A208">
            <v>3611550</v>
          </cell>
          <cell r="B208" t="str">
            <v>280209030000</v>
          </cell>
          <cell r="C208" t="str">
            <v>FREEPORT UFSD</v>
          </cell>
          <cell r="D208">
            <v>4890</v>
          </cell>
        </row>
        <row r="209">
          <cell r="A209">
            <v>3611610</v>
          </cell>
          <cell r="B209" t="str">
            <v>060301040000</v>
          </cell>
          <cell r="C209" t="str">
            <v>FREWSBURG CSD</v>
          </cell>
          <cell r="D209">
            <v>311</v>
          </cell>
        </row>
        <row r="210">
          <cell r="A210">
            <v>3611640</v>
          </cell>
          <cell r="B210" t="str">
            <v>021601040000</v>
          </cell>
          <cell r="C210" t="str">
            <v>FRIENDSHIP CSD</v>
          </cell>
          <cell r="D210">
            <v>253</v>
          </cell>
        </row>
        <row r="211">
          <cell r="A211">
            <v>3611670</v>
          </cell>
          <cell r="B211" t="str">
            <v>141604060000</v>
          </cell>
          <cell r="C211" t="str">
            <v>FRONTIER CSD</v>
          </cell>
          <cell r="D211">
            <v>1451</v>
          </cell>
        </row>
        <row r="212">
          <cell r="A212">
            <v>3611700</v>
          </cell>
          <cell r="B212" t="str">
            <v>460500010000</v>
          </cell>
          <cell r="C212" t="str">
            <v>FULTON CSD</v>
          </cell>
          <cell r="D212">
            <v>1937</v>
          </cell>
        </row>
        <row r="213">
          <cell r="A213">
            <v>3611730</v>
          </cell>
          <cell r="B213" t="str">
            <v>520701040000</v>
          </cell>
          <cell r="C213" t="str">
            <v>GALWAY CSD</v>
          </cell>
          <cell r="D213">
            <v>221</v>
          </cell>
        </row>
        <row r="214">
          <cell r="A214">
            <v>3611740</v>
          </cell>
          <cell r="B214" t="str">
            <v>650902040000</v>
          </cell>
          <cell r="C214" t="str">
            <v>GANANDA CSD</v>
          </cell>
          <cell r="D214">
            <v>259</v>
          </cell>
        </row>
        <row r="215">
          <cell r="A215">
            <v>3611760</v>
          </cell>
          <cell r="B215" t="str">
            <v>280218030000</v>
          </cell>
          <cell r="C215" t="str">
            <v>GARDEN CITY UFSD</v>
          </cell>
          <cell r="D215">
            <v>56</v>
          </cell>
        </row>
        <row r="216">
          <cell r="A216">
            <v>3611860</v>
          </cell>
          <cell r="B216" t="str">
            <v>480404020000</v>
          </cell>
          <cell r="C216" t="str">
            <v>GARRISON UFSD</v>
          </cell>
          <cell r="D216">
            <v>0</v>
          </cell>
        </row>
        <row r="217">
          <cell r="A217">
            <v>3611880</v>
          </cell>
          <cell r="B217" t="str">
            <v>260401060000</v>
          </cell>
          <cell r="C217" t="str">
            <v>GATES-CHILI CSD</v>
          </cell>
          <cell r="D217">
            <v>2016</v>
          </cell>
        </row>
        <row r="218">
          <cell r="A218">
            <v>3611910</v>
          </cell>
          <cell r="B218" t="str">
            <v>220401040000</v>
          </cell>
          <cell r="C218" t="str">
            <v>GENERAL BROWN CSD</v>
          </cell>
          <cell r="D218">
            <v>607</v>
          </cell>
        </row>
        <row r="219">
          <cell r="A219">
            <v>3600017</v>
          </cell>
          <cell r="B219" t="str">
            <v>020702040000</v>
          </cell>
          <cell r="C219" t="str">
            <v>GENESEE VALLEY CSD AT ANGELICA</v>
          </cell>
          <cell r="D219">
            <v>415</v>
          </cell>
        </row>
        <row r="220">
          <cell r="A220">
            <v>3611940</v>
          </cell>
          <cell r="B220" t="str">
            <v>240401040000</v>
          </cell>
          <cell r="C220" t="str">
            <v>GENESEO CSD</v>
          </cell>
          <cell r="D220">
            <v>295</v>
          </cell>
        </row>
        <row r="221">
          <cell r="A221">
            <v>3611970</v>
          </cell>
          <cell r="B221" t="str">
            <v>430700010000</v>
          </cell>
          <cell r="C221" t="str">
            <v>GENEVA CSD</v>
          </cell>
          <cell r="D221">
            <v>1868</v>
          </cell>
        </row>
        <row r="222">
          <cell r="A222">
            <v>3622100</v>
          </cell>
          <cell r="B222" t="str">
            <v>081401040000</v>
          </cell>
          <cell r="C222" t="str">
            <v>GEORGETOWN-SOUTH OTSELIC CSD</v>
          </cell>
          <cell r="D222">
            <v>225</v>
          </cell>
        </row>
        <row r="223">
          <cell r="A223">
            <v>3612030</v>
          </cell>
          <cell r="B223" t="str">
            <v>100902040000</v>
          </cell>
          <cell r="C223" t="str">
            <v>GERMANTOWN CSD</v>
          </cell>
          <cell r="D223">
            <v>214</v>
          </cell>
        </row>
        <row r="224">
          <cell r="A224">
            <v>3604757</v>
          </cell>
          <cell r="B224" t="str">
            <v>470202040000</v>
          </cell>
          <cell r="C224" t="str">
            <v>GILBERTSVILLE-MOUNT UPTON CSD</v>
          </cell>
          <cell r="D224">
            <v>234</v>
          </cell>
        </row>
        <row r="225">
          <cell r="A225">
            <v>3612120</v>
          </cell>
          <cell r="B225" t="str">
            <v>540801040000</v>
          </cell>
          <cell r="C225" t="str">
            <v>GILBOA-CONESVILLE CSD</v>
          </cell>
          <cell r="D225">
            <v>173</v>
          </cell>
        </row>
        <row r="226">
          <cell r="A226">
            <v>3612180</v>
          </cell>
          <cell r="B226" t="str">
            <v>280100010000</v>
          </cell>
          <cell r="C226" t="str">
            <v>GLEN COVE CSD</v>
          </cell>
          <cell r="D226">
            <v>1800</v>
          </cell>
        </row>
        <row r="227">
          <cell r="A227">
            <v>3612240</v>
          </cell>
          <cell r="B227" t="str">
            <v>630300010000</v>
          </cell>
          <cell r="C227" t="str">
            <v>GLENS FALLS CSD</v>
          </cell>
          <cell r="D227">
            <v>1302</v>
          </cell>
        </row>
        <row r="228">
          <cell r="A228">
            <v>3602310</v>
          </cell>
          <cell r="B228" t="str">
            <v>630918080000</v>
          </cell>
          <cell r="C228" t="str">
            <v>GLENS FALLS COMN SCHOOL DIST</v>
          </cell>
          <cell r="D228">
            <v>0</v>
          </cell>
        </row>
        <row r="229">
          <cell r="A229">
            <v>3612270</v>
          </cell>
          <cell r="B229" t="str">
            <v>170500010000</v>
          </cell>
          <cell r="C229" t="str">
            <v>GLOVERSVILLE CSD</v>
          </cell>
          <cell r="D229">
            <v>3195</v>
          </cell>
        </row>
        <row r="230">
          <cell r="A230">
            <v>3612300</v>
          </cell>
          <cell r="B230" t="str">
            <v>430901060000</v>
          </cell>
          <cell r="C230" t="str">
            <v>GORHAM-MIDDLESEX CSD</v>
          </cell>
          <cell r="D230">
            <v>609</v>
          </cell>
        </row>
        <row r="231">
          <cell r="A231">
            <v>3612330</v>
          </cell>
          <cell r="B231" t="str">
            <v>440601040000</v>
          </cell>
          <cell r="C231" t="str">
            <v>GOSHEN CSD</v>
          </cell>
          <cell r="D231">
            <v>675</v>
          </cell>
        </row>
        <row r="232">
          <cell r="A232">
            <v>3612360</v>
          </cell>
          <cell r="B232" t="str">
            <v>511101060000</v>
          </cell>
          <cell r="C232" t="str">
            <v>GOUVERNEUR CSD</v>
          </cell>
          <cell r="D232">
            <v>896</v>
          </cell>
        </row>
        <row r="233">
          <cell r="A233">
            <v>3612390</v>
          </cell>
          <cell r="B233" t="str">
            <v>042801060000</v>
          </cell>
          <cell r="C233" t="str">
            <v>GOWANDA CSD</v>
          </cell>
          <cell r="D233">
            <v>771</v>
          </cell>
        </row>
        <row r="234">
          <cell r="A234">
            <v>3607020</v>
          </cell>
          <cell r="B234" t="str">
            <v>141501060000</v>
          </cell>
          <cell r="C234" t="str">
            <v>GRAND ISLAND CSD</v>
          </cell>
          <cell r="D234">
            <v>680</v>
          </cell>
        </row>
        <row r="235">
          <cell r="A235">
            <v>3612450</v>
          </cell>
          <cell r="B235" t="str">
            <v>640701040000</v>
          </cell>
          <cell r="C235" t="str">
            <v>GRANVILLE CSD</v>
          </cell>
          <cell r="D235">
            <v>556</v>
          </cell>
        </row>
        <row r="236">
          <cell r="A236">
            <v>3612510</v>
          </cell>
          <cell r="B236" t="str">
            <v>280407030000</v>
          </cell>
          <cell r="C236" t="str">
            <v>GREAT NECK UFSD</v>
          </cell>
          <cell r="D236">
            <v>1039</v>
          </cell>
        </row>
        <row r="237">
          <cell r="A237">
            <v>3612630</v>
          </cell>
          <cell r="B237" t="str">
            <v>260501060000</v>
          </cell>
          <cell r="C237" t="str">
            <v>GREECE CSD</v>
          </cell>
          <cell r="D237">
            <v>6082</v>
          </cell>
        </row>
        <row r="238">
          <cell r="A238">
            <v>3612660</v>
          </cell>
          <cell r="B238" t="str">
            <v>010701030000</v>
          </cell>
          <cell r="C238" t="str">
            <v>GREEN ISLAND UFSD</v>
          </cell>
          <cell r="D238">
            <v>0</v>
          </cell>
        </row>
        <row r="239">
          <cell r="A239">
            <v>3612720</v>
          </cell>
          <cell r="B239" t="str">
            <v>660407060000</v>
          </cell>
          <cell r="C239" t="str">
            <v>GREENBURGH CSD</v>
          </cell>
          <cell r="D239">
            <v>1010</v>
          </cell>
        </row>
        <row r="240">
          <cell r="A240">
            <v>3612750</v>
          </cell>
          <cell r="B240" t="str">
            <v>080601040000</v>
          </cell>
          <cell r="C240" t="str">
            <v>GREENE CSD</v>
          </cell>
          <cell r="D240">
            <v>484</v>
          </cell>
        </row>
        <row r="241">
          <cell r="A241">
            <v>3612840</v>
          </cell>
          <cell r="B241" t="str">
            <v>581010020000</v>
          </cell>
          <cell r="C241" t="str">
            <v>GREENPORT UFSD</v>
          </cell>
          <cell r="D241">
            <v>444</v>
          </cell>
        </row>
        <row r="242">
          <cell r="A242">
            <v>3612870</v>
          </cell>
          <cell r="B242" t="str">
            <v>190701040000</v>
          </cell>
          <cell r="C242" t="str">
            <v>GREENVILLE CSD</v>
          </cell>
          <cell r="D242">
            <v>390</v>
          </cell>
        </row>
        <row r="243">
          <cell r="A243">
            <v>3612900</v>
          </cell>
          <cell r="B243" t="str">
            <v>640801040000</v>
          </cell>
          <cell r="C243" t="str">
            <v>GREENWICH CSD</v>
          </cell>
          <cell r="D243">
            <v>311</v>
          </cell>
        </row>
        <row r="244">
          <cell r="A244">
            <v>3612960</v>
          </cell>
          <cell r="B244" t="str">
            <v>442111020000</v>
          </cell>
          <cell r="C244" t="str">
            <v>GREENWOOD LAKE UFSD</v>
          </cell>
          <cell r="D244">
            <v>131</v>
          </cell>
        </row>
        <row r="245">
          <cell r="A245">
            <v>3613020</v>
          </cell>
          <cell r="B245" t="str">
            <v>610501040000</v>
          </cell>
          <cell r="C245" t="str">
            <v>GROTON CSD</v>
          </cell>
          <cell r="D245">
            <v>348</v>
          </cell>
        </row>
        <row r="246">
          <cell r="A246">
            <v>3613080</v>
          </cell>
          <cell r="B246" t="str">
            <v>010802060000</v>
          </cell>
          <cell r="C246" t="str">
            <v>GUILDERLAND CSD</v>
          </cell>
          <cell r="D246">
            <v>823</v>
          </cell>
        </row>
        <row r="247">
          <cell r="A247">
            <v>3613110</v>
          </cell>
          <cell r="B247" t="str">
            <v>630801040000</v>
          </cell>
          <cell r="C247" t="str">
            <v>HADLEY-LUZERNE CSD</v>
          </cell>
          <cell r="D247">
            <v>364</v>
          </cell>
        </row>
        <row r="248">
          <cell r="A248">
            <v>3613230</v>
          </cell>
          <cell r="B248" t="str">
            <v>480401040000</v>
          </cell>
          <cell r="C248" t="str">
            <v>HALDANE CSD</v>
          </cell>
          <cell r="D248">
            <v>91</v>
          </cell>
        </row>
        <row r="249">
          <cell r="A249">
            <v>3613290</v>
          </cell>
          <cell r="B249" t="str">
            <v>580405060000</v>
          </cell>
          <cell r="C249" t="str">
            <v>HALF HOLLOW HILLS CSD</v>
          </cell>
          <cell r="D249">
            <v>1248</v>
          </cell>
        </row>
        <row r="250">
          <cell r="A250">
            <v>3613350</v>
          </cell>
          <cell r="B250" t="str">
            <v>141601060000</v>
          </cell>
          <cell r="C250" t="str">
            <v>HAMBURG CSD</v>
          </cell>
          <cell r="D250">
            <v>721</v>
          </cell>
        </row>
        <row r="251">
          <cell r="A251">
            <v>3613380</v>
          </cell>
          <cell r="B251" t="str">
            <v>250701040000</v>
          </cell>
          <cell r="C251" t="str">
            <v>HAMILTON CSD</v>
          </cell>
          <cell r="D251">
            <v>170</v>
          </cell>
        </row>
        <row r="252">
          <cell r="A252">
            <v>3613440</v>
          </cell>
          <cell r="B252" t="str">
            <v>511201040000</v>
          </cell>
          <cell r="C252" t="str">
            <v>HAMMOND CSD</v>
          </cell>
          <cell r="D252">
            <v>154</v>
          </cell>
        </row>
        <row r="253">
          <cell r="A253">
            <v>3613470</v>
          </cell>
          <cell r="B253" t="str">
            <v>572901040000</v>
          </cell>
          <cell r="C253" t="str">
            <v>HAMMONDSPORT CSD</v>
          </cell>
          <cell r="D253">
            <v>258</v>
          </cell>
        </row>
        <row r="254">
          <cell r="A254">
            <v>3613530</v>
          </cell>
          <cell r="B254" t="str">
            <v>580905020000</v>
          </cell>
          <cell r="C254" t="str">
            <v>HAMPTON BAYS UFSD</v>
          </cell>
          <cell r="D254">
            <v>1150</v>
          </cell>
        </row>
        <row r="255">
          <cell r="A255">
            <v>3613560</v>
          </cell>
          <cell r="B255" t="str">
            <v>120906040000</v>
          </cell>
          <cell r="C255" t="str">
            <v>HANCOCK CSD</v>
          </cell>
          <cell r="D255">
            <v>203</v>
          </cell>
        </row>
        <row r="256">
          <cell r="A256">
            <v>3613590</v>
          </cell>
          <cell r="B256" t="str">
            <v>460701040000</v>
          </cell>
          <cell r="C256" t="str">
            <v>HANNIBAL CSD</v>
          </cell>
          <cell r="D256">
            <v>874</v>
          </cell>
        </row>
        <row r="257">
          <cell r="A257">
            <v>3613620</v>
          </cell>
          <cell r="B257" t="str">
            <v>580406060000</v>
          </cell>
          <cell r="C257" t="str">
            <v>HARBORFIELDS CSD</v>
          </cell>
          <cell r="D257">
            <v>350</v>
          </cell>
        </row>
        <row r="258">
          <cell r="A258">
            <v>3613710</v>
          </cell>
          <cell r="B258" t="str">
            <v>030501040000</v>
          </cell>
          <cell r="C258" t="str">
            <v>HARPURSVILLE CSD</v>
          </cell>
          <cell r="D258">
            <v>524</v>
          </cell>
        </row>
        <row r="259">
          <cell r="A259">
            <v>3613740</v>
          </cell>
          <cell r="B259" t="str">
            <v>660501060000</v>
          </cell>
          <cell r="C259" t="str">
            <v>HARRISON CSD</v>
          </cell>
          <cell r="D259">
            <v>576</v>
          </cell>
        </row>
        <row r="260">
          <cell r="A260">
            <v>3613770</v>
          </cell>
          <cell r="B260" t="str">
            <v>230301040000</v>
          </cell>
          <cell r="C260" t="str">
            <v>HARRISVILLE CSD</v>
          </cell>
          <cell r="D260">
            <v>218</v>
          </cell>
        </row>
        <row r="261">
          <cell r="A261">
            <v>3613830</v>
          </cell>
          <cell r="B261" t="str">
            <v>641001040000</v>
          </cell>
          <cell r="C261" t="str">
            <v>HARTFORD CSD</v>
          </cell>
          <cell r="D261">
            <v>203</v>
          </cell>
        </row>
        <row r="262">
          <cell r="A262">
            <v>3613950</v>
          </cell>
          <cell r="B262" t="str">
            <v>660404030000</v>
          </cell>
          <cell r="C262" t="str">
            <v>HASTINGS-ON-HUDSON UFSD</v>
          </cell>
          <cell r="D262">
            <v>0</v>
          </cell>
        </row>
        <row r="263">
          <cell r="A263">
            <v>3613980</v>
          </cell>
          <cell r="B263" t="str">
            <v>580506030000</v>
          </cell>
          <cell r="C263" t="str">
            <v>HAUPPAUGE UFSD</v>
          </cell>
          <cell r="D263">
            <v>404</v>
          </cell>
        </row>
        <row r="264">
          <cell r="A264">
            <v>3614010</v>
          </cell>
          <cell r="B264" t="str">
            <v>500201060000</v>
          </cell>
          <cell r="C264" t="str">
            <v>HAVERSTRAW-STONY POINT CSD</v>
          </cell>
          <cell r="D264">
            <v>4247</v>
          </cell>
        </row>
        <row r="265">
          <cell r="A265">
            <v>3614130</v>
          </cell>
          <cell r="B265" t="str">
            <v>280201030000</v>
          </cell>
          <cell r="C265" t="str">
            <v>HEMPSTEAD UFSD</v>
          </cell>
          <cell r="D265">
            <v>8071</v>
          </cell>
        </row>
        <row r="266">
          <cell r="A266">
            <v>3614190</v>
          </cell>
          <cell r="B266" t="str">
            <v>660203060000</v>
          </cell>
          <cell r="C266" t="str">
            <v>HENDRICK HUDSON CSD</v>
          </cell>
          <cell r="D266">
            <v>424</v>
          </cell>
        </row>
        <row r="267">
          <cell r="A267">
            <v>3614220</v>
          </cell>
          <cell r="B267" t="str">
            <v>210601060000</v>
          </cell>
          <cell r="C267" t="str">
            <v>HERKIMER CSD</v>
          </cell>
          <cell r="D267">
            <v>0</v>
          </cell>
        </row>
        <row r="268">
          <cell r="A268">
            <v>3614250</v>
          </cell>
          <cell r="B268" t="str">
            <v>511301040000</v>
          </cell>
          <cell r="C268" t="str">
            <v>HERMON-DEKALB CSD</v>
          </cell>
          <cell r="D268">
            <v>255</v>
          </cell>
        </row>
        <row r="269">
          <cell r="A269">
            <v>3614280</v>
          </cell>
          <cell r="B269" t="str">
            <v>280409030000</v>
          </cell>
          <cell r="C269" t="str">
            <v>HERRICKS UFSD</v>
          </cell>
          <cell r="D269">
            <v>359</v>
          </cell>
        </row>
        <row r="270">
          <cell r="A270">
            <v>3614310</v>
          </cell>
          <cell r="B270" t="str">
            <v>512404040000</v>
          </cell>
          <cell r="C270" t="str">
            <v>HEUVELTON CSD</v>
          </cell>
          <cell r="D270">
            <v>260</v>
          </cell>
        </row>
        <row r="271">
          <cell r="A271">
            <v>3631710</v>
          </cell>
          <cell r="B271" t="str">
            <v>280214030000</v>
          </cell>
          <cell r="C271" t="str">
            <v>HEWLETT-WOODMERE UFSD</v>
          </cell>
          <cell r="D271">
            <v>671</v>
          </cell>
        </row>
        <row r="272">
          <cell r="A272">
            <v>3614340</v>
          </cell>
          <cell r="B272" t="str">
            <v>280517030000</v>
          </cell>
          <cell r="C272" t="str">
            <v>HICKSVILLE UFSD</v>
          </cell>
          <cell r="D272">
            <v>1844</v>
          </cell>
        </row>
        <row r="273">
          <cell r="A273">
            <v>3614400</v>
          </cell>
          <cell r="B273" t="str">
            <v>620803040000</v>
          </cell>
          <cell r="C273" t="str">
            <v>HIGHLAND CSD</v>
          </cell>
          <cell r="D273">
            <v>641</v>
          </cell>
        </row>
        <row r="274">
          <cell r="A274">
            <v>3614430</v>
          </cell>
          <cell r="B274" t="str">
            <v>440901040000</v>
          </cell>
          <cell r="C274" t="str">
            <v>HIGHLAND FALLS CSD</v>
          </cell>
          <cell r="D274">
            <v>330</v>
          </cell>
        </row>
        <row r="275">
          <cell r="A275">
            <v>3614460</v>
          </cell>
          <cell r="B275" t="str">
            <v>261101060000</v>
          </cell>
          <cell r="C275" t="str">
            <v>HILTON CSD</v>
          </cell>
          <cell r="D275">
            <v>1145</v>
          </cell>
        </row>
        <row r="276">
          <cell r="A276">
            <v>3614490</v>
          </cell>
          <cell r="B276" t="str">
            <v>041401040000</v>
          </cell>
          <cell r="C276" t="str">
            <v>HINSDALE CSD</v>
          </cell>
          <cell r="D276">
            <v>232</v>
          </cell>
        </row>
        <row r="277">
          <cell r="A277">
            <v>3614550</v>
          </cell>
          <cell r="B277" t="str">
            <v>141701040000</v>
          </cell>
          <cell r="C277" t="str">
            <v>HOLLAND CSD</v>
          </cell>
          <cell r="D277">
            <v>233</v>
          </cell>
        </row>
        <row r="278">
          <cell r="A278">
            <v>3614580</v>
          </cell>
          <cell r="B278" t="str">
            <v>412201060000</v>
          </cell>
          <cell r="C278" t="str">
            <v>HOLLAND PATENT CSD</v>
          </cell>
          <cell r="D278">
            <v>564</v>
          </cell>
        </row>
        <row r="279">
          <cell r="A279">
            <v>3614610</v>
          </cell>
          <cell r="B279" t="str">
            <v>450704040000</v>
          </cell>
          <cell r="C279" t="str">
            <v>HOLLEY CSD</v>
          </cell>
          <cell r="D279">
            <v>566</v>
          </cell>
        </row>
        <row r="280">
          <cell r="A280">
            <v>3614640</v>
          </cell>
          <cell r="B280" t="str">
            <v>110701060000</v>
          </cell>
          <cell r="C280" t="str">
            <v>HOMER CSD</v>
          </cell>
          <cell r="D280">
            <v>801</v>
          </cell>
        </row>
        <row r="281">
          <cell r="A281">
            <v>3614670</v>
          </cell>
          <cell r="B281" t="str">
            <v>431401040000</v>
          </cell>
          <cell r="C281" t="str">
            <v>HONEOYE CSD</v>
          </cell>
          <cell r="D281">
            <v>200</v>
          </cell>
        </row>
        <row r="282">
          <cell r="A282">
            <v>3614700</v>
          </cell>
          <cell r="B282" t="str">
            <v>260901060000</v>
          </cell>
          <cell r="C282" t="str">
            <v>HONEOYE FALLS-LIMA CSD</v>
          </cell>
          <cell r="D282">
            <v>347</v>
          </cell>
        </row>
        <row r="283">
          <cell r="A283">
            <v>3614730</v>
          </cell>
          <cell r="B283" t="str">
            <v>491401040000</v>
          </cell>
          <cell r="C283" t="str">
            <v>HOOSIC VALLEY CSD</v>
          </cell>
          <cell r="D283">
            <v>298</v>
          </cell>
        </row>
        <row r="284">
          <cell r="A284">
            <v>3614760</v>
          </cell>
          <cell r="B284" t="str">
            <v>490501060000</v>
          </cell>
          <cell r="C284" t="str">
            <v>HOOSICK FALLS CSD</v>
          </cell>
          <cell r="D284">
            <v>525</v>
          </cell>
        </row>
        <row r="285">
          <cell r="A285">
            <v>3614820</v>
          </cell>
          <cell r="B285" t="str">
            <v>571800010000</v>
          </cell>
          <cell r="C285" t="str">
            <v>HORNELL CSD</v>
          </cell>
          <cell r="D285">
            <v>2046</v>
          </cell>
        </row>
        <row r="286">
          <cell r="A286">
            <v>3614850</v>
          </cell>
          <cell r="B286" t="str">
            <v>070901060000</v>
          </cell>
          <cell r="C286" t="str">
            <v>HORSEHEADS CSD</v>
          </cell>
          <cell r="D286">
            <v>1386</v>
          </cell>
        </row>
        <row r="287">
          <cell r="A287">
            <v>3614940</v>
          </cell>
          <cell r="B287" t="str">
            <v>101300010000</v>
          </cell>
          <cell r="C287" t="str">
            <v>HUDSON CSD</v>
          </cell>
          <cell r="D287">
            <v>1711</v>
          </cell>
        </row>
        <row r="288">
          <cell r="A288">
            <v>3614970</v>
          </cell>
          <cell r="B288" t="str">
            <v>641301060000</v>
          </cell>
          <cell r="C288" t="str">
            <v>HUDSON FALLS CSD</v>
          </cell>
          <cell r="D288">
            <v>1275</v>
          </cell>
        </row>
        <row r="289">
          <cell r="A289">
            <v>3615060</v>
          </cell>
          <cell r="B289" t="str">
            <v>190901040000</v>
          </cell>
          <cell r="C289" t="str">
            <v>HUNTER-TANNERSVILLE CSD</v>
          </cell>
          <cell r="D289">
            <v>219</v>
          </cell>
        </row>
        <row r="290">
          <cell r="A290">
            <v>3615090</v>
          </cell>
          <cell r="B290" t="str">
            <v>580403030000</v>
          </cell>
          <cell r="C290" t="str">
            <v>HUNTINGTON UFSD</v>
          </cell>
          <cell r="D290">
            <v>2445</v>
          </cell>
        </row>
        <row r="291">
          <cell r="A291">
            <v>3615180</v>
          </cell>
          <cell r="B291" t="str">
            <v>130801060000</v>
          </cell>
          <cell r="C291" t="str">
            <v>HYDE PARK CSD</v>
          </cell>
          <cell r="D291">
            <v>1719</v>
          </cell>
        </row>
        <row r="292">
          <cell r="A292">
            <v>3615270</v>
          </cell>
          <cell r="B292" t="str">
            <v>200401040000</v>
          </cell>
          <cell r="C292" t="str">
            <v>INDIAN LAKE CSD</v>
          </cell>
          <cell r="D292">
            <v>45</v>
          </cell>
        </row>
        <row r="293">
          <cell r="A293">
            <v>3615300</v>
          </cell>
          <cell r="B293" t="str">
            <v>220301060000</v>
          </cell>
          <cell r="C293" t="str">
            <v>INDIAN RIVER CSD</v>
          </cell>
          <cell r="D293">
            <v>1769</v>
          </cell>
        </row>
        <row r="294">
          <cell r="A294">
            <v>3615330</v>
          </cell>
          <cell r="B294" t="str">
            <v>200501080000</v>
          </cell>
          <cell r="C294" t="str">
            <v>INLET COMN SCHOOL DIST</v>
          </cell>
          <cell r="D294">
            <v>0</v>
          </cell>
        </row>
        <row r="295">
          <cell r="A295">
            <v>3615360</v>
          </cell>
          <cell r="B295" t="str">
            <v>141301060000</v>
          </cell>
          <cell r="C295" t="str">
            <v>IROQUOIS CSD</v>
          </cell>
          <cell r="D295">
            <v>401</v>
          </cell>
        </row>
        <row r="296">
          <cell r="A296">
            <v>3615450</v>
          </cell>
          <cell r="B296" t="str">
            <v>660402020000</v>
          </cell>
          <cell r="C296" t="str">
            <v>IRVINGTON UFSD</v>
          </cell>
          <cell r="D296">
            <v>165</v>
          </cell>
        </row>
        <row r="297">
          <cell r="A297">
            <v>3615480</v>
          </cell>
          <cell r="B297" t="str">
            <v>280231020000</v>
          </cell>
          <cell r="C297" t="str">
            <v>ISLAND PARK UFSD</v>
          </cell>
          <cell r="D297">
            <v>262</v>
          </cell>
        </row>
        <row r="298">
          <cell r="A298">
            <v>3615510</v>
          </cell>
          <cell r="B298" t="str">
            <v>280226030000</v>
          </cell>
          <cell r="C298" t="str">
            <v>ISLAND TREES UFSD</v>
          </cell>
          <cell r="D298">
            <v>517</v>
          </cell>
        </row>
        <row r="299">
          <cell r="A299">
            <v>3615540</v>
          </cell>
          <cell r="B299" t="str">
            <v>580502020000</v>
          </cell>
          <cell r="C299" t="str">
            <v>ISLIP UFSD</v>
          </cell>
          <cell r="D299">
            <v>770</v>
          </cell>
        </row>
        <row r="300">
          <cell r="A300">
            <v>3615570</v>
          </cell>
          <cell r="B300" t="str">
            <v>610600010000</v>
          </cell>
          <cell r="C300" t="str">
            <v>ITHACA CSD</v>
          </cell>
          <cell r="D300">
            <v>1945</v>
          </cell>
        </row>
        <row r="301">
          <cell r="A301">
            <v>3615630</v>
          </cell>
          <cell r="B301" t="str">
            <v>061700010000</v>
          </cell>
          <cell r="C301" t="str">
            <v>JAMESTOWN CSD</v>
          </cell>
          <cell r="D301">
            <v>4844</v>
          </cell>
        </row>
        <row r="302">
          <cell r="A302">
            <v>3609090</v>
          </cell>
          <cell r="B302" t="str">
            <v>420411060000</v>
          </cell>
          <cell r="C302" t="str">
            <v>JAMESVILLE-DEWITT CSD</v>
          </cell>
          <cell r="D302">
            <v>584</v>
          </cell>
        </row>
        <row r="303">
          <cell r="A303">
            <v>3600007</v>
          </cell>
          <cell r="B303" t="str">
            <v>572702040000</v>
          </cell>
          <cell r="C303" t="str">
            <v>JASPER-TROUPSBURG CSD</v>
          </cell>
          <cell r="D303">
            <v>258</v>
          </cell>
        </row>
        <row r="304">
          <cell r="A304">
            <v>3615720</v>
          </cell>
          <cell r="B304" t="str">
            <v>540901040000</v>
          </cell>
          <cell r="C304" t="str">
            <v>JEFFERSON CSD</v>
          </cell>
          <cell r="D304">
            <v>137</v>
          </cell>
        </row>
        <row r="305">
          <cell r="A305">
            <v>3615810</v>
          </cell>
          <cell r="B305" t="str">
            <v>280515030000</v>
          </cell>
          <cell r="C305" t="str">
            <v>JERICHO UFSD</v>
          </cell>
          <cell r="D305">
            <v>232</v>
          </cell>
        </row>
        <row r="306">
          <cell r="A306">
            <v>3615870</v>
          </cell>
          <cell r="B306" t="str">
            <v>630601040000</v>
          </cell>
          <cell r="C306" t="str">
            <v>JOHNSBURG CSD</v>
          </cell>
          <cell r="D306">
            <v>171</v>
          </cell>
        </row>
        <row r="307">
          <cell r="A307">
            <v>3615900</v>
          </cell>
          <cell r="B307" t="str">
            <v>031502060000</v>
          </cell>
          <cell r="C307" t="str">
            <v>JOHNSON CITY CSD</v>
          </cell>
          <cell r="D307">
            <v>1694</v>
          </cell>
        </row>
        <row r="308">
          <cell r="A308">
            <v>3615980</v>
          </cell>
          <cell r="B308" t="str">
            <v>170600010000</v>
          </cell>
          <cell r="C308" t="str">
            <v>JOHNSTOWN CSD</v>
          </cell>
          <cell r="D308">
            <v>729</v>
          </cell>
        </row>
        <row r="309">
          <cell r="A309">
            <v>3615990</v>
          </cell>
          <cell r="B309" t="str">
            <v>420501060000</v>
          </cell>
          <cell r="C309" t="str">
            <v>JORDAN-ELBRIDGE CSD</v>
          </cell>
          <cell r="D309">
            <v>538</v>
          </cell>
        </row>
        <row r="310">
          <cell r="A310">
            <v>3616080</v>
          </cell>
          <cell r="B310" t="str">
            <v>660101030000</v>
          </cell>
          <cell r="C310" t="str">
            <v>KATONAH-LEWISBORO UFSD</v>
          </cell>
          <cell r="D310">
            <v>170</v>
          </cell>
        </row>
        <row r="311">
          <cell r="A311">
            <v>3616140</v>
          </cell>
          <cell r="B311" t="str">
            <v>150601040000</v>
          </cell>
          <cell r="C311" t="str">
            <v>KEENE CSD</v>
          </cell>
          <cell r="D311">
            <v>54</v>
          </cell>
        </row>
        <row r="312">
          <cell r="A312">
            <v>3616200</v>
          </cell>
          <cell r="B312" t="str">
            <v>450607040000</v>
          </cell>
          <cell r="C312" t="str">
            <v>KENDALL CSD</v>
          </cell>
          <cell r="D312">
            <v>350</v>
          </cell>
        </row>
        <row r="313">
          <cell r="A313">
            <v>3616230</v>
          </cell>
          <cell r="B313" t="str">
            <v>142601030000</v>
          </cell>
          <cell r="C313" t="str">
            <v>KENMORE-TONAWANDA UFSD</v>
          </cell>
          <cell r="D313">
            <v>3031</v>
          </cell>
        </row>
        <row r="314">
          <cell r="A314">
            <v>3615210</v>
          </cell>
          <cell r="B314" t="str">
            <v>101401040000</v>
          </cell>
          <cell r="C314" t="str">
            <v>KINDERHOOK CSD</v>
          </cell>
          <cell r="D314">
            <v>526</v>
          </cell>
        </row>
        <row r="315">
          <cell r="A315">
            <v>3682047</v>
          </cell>
          <cell r="B315" t="str">
            <v>330000010000</v>
          </cell>
          <cell r="C315" t="str">
            <v>KINGS</v>
          </cell>
          <cell r="D315">
            <v>399381</v>
          </cell>
        </row>
        <row r="316">
          <cell r="A316">
            <v>3616260</v>
          </cell>
          <cell r="B316" t="str">
            <v>580805060000</v>
          </cell>
          <cell r="C316" t="str">
            <v>KINGS PARK CSD</v>
          </cell>
          <cell r="D316">
            <v>323</v>
          </cell>
        </row>
        <row r="317">
          <cell r="A317">
            <v>3616290</v>
          </cell>
          <cell r="B317" t="str">
            <v>620600010000</v>
          </cell>
          <cell r="C317" t="str">
            <v>KINGSTON CSD</v>
          </cell>
          <cell r="D317">
            <v>3825</v>
          </cell>
        </row>
        <row r="318">
          <cell r="A318">
            <v>3604758</v>
          </cell>
          <cell r="B318" t="str">
            <v>441202020000</v>
          </cell>
          <cell r="C318" t="str">
            <v>KIRYAS JOEL VILLAGE UFSD</v>
          </cell>
          <cell r="D318">
            <v>0</v>
          </cell>
        </row>
        <row r="319">
          <cell r="A319">
            <v>3616380</v>
          </cell>
          <cell r="B319" t="str">
            <v>221401040000</v>
          </cell>
          <cell r="C319" t="str">
            <v>LA FARGEVILLE CSD</v>
          </cell>
          <cell r="D319">
            <v>292</v>
          </cell>
        </row>
        <row r="320">
          <cell r="A320">
            <v>3616410</v>
          </cell>
          <cell r="B320" t="str">
            <v>420807040000</v>
          </cell>
          <cell r="C320" t="str">
            <v>LA FAYETTE CSD</v>
          </cell>
          <cell r="D320">
            <v>414</v>
          </cell>
        </row>
        <row r="321">
          <cell r="A321">
            <v>3616440</v>
          </cell>
          <cell r="B321" t="str">
            <v>141800010000</v>
          </cell>
          <cell r="C321" t="str">
            <v>LACKAWANNA CSD</v>
          </cell>
          <cell r="D321">
            <v>1644</v>
          </cell>
        </row>
        <row r="322">
          <cell r="A322">
            <v>3616470</v>
          </cell>
          <cell r="B322" t="str">
            <v>630701040000</v>
          </cell>
          <cell r="C322" t="str">
            <v>LAKE GEORGE CSD</v>
          </cell>
          <cell r="D322">
            <v>183</v>
          </cell>
        </row>
        <row r="323">
          <cell r="A323">
            <v>3616500</v>
          </cell>
          <cell r="B323" t="str">
            <v>151102040000</v>
          </cell>
          <cell r="C323" t="str">
            <v>LAKE PLACID CSD</v>
          </cell>
          <cell r="D323">
            <v>264</v>
          </cell>
        </row>
        <row r="324">
          <cell r="A324">
            <v>3616530</v>
          </cell>
          <cell r="B324" t="str">
            <v>200601040000</v>
          </cell>
          <cell r="C324" t="str">
            <v>LAKE PLEASANT CSD</v>
          </cell>
          <cell r="D324">
            <v>38</v>
          </cell>
        </row>
        <row r="325">
          <cell r="A325">
            <v>3616620</v>
          </cell>
          <cell r="B325" t="str">
            <v>662401060000</v>
          </cell>
          <cell r="C325" t="str">
            <v>LAKELAND CSD</v>
          </cell>
          <cell r="D325">
            <v>1107</v>
          </cell>
        </row>
        <row r="326">
          <cell r="A326">
            <v>3616680</v>
          </cell>
          <cell r="B326" t="str">
            <v>141901060000</v>
          </cell>
          <cell r="C326" t="str">
            <v>LANCASTER CSD</v>
          </cell>
          <cell r="D326">
            <v>1170</v>
          </cell>
        </row>
        <row r="327">
          <cell r="A327">
            <v>3616710</v>
          </cell>
          <cell r="B327" t="str">
            <v>610801040000</v>
          </cell>
          <cell r="C327" t="str">
            <v>LANSING CSD</v>
          </cell>
          <cell r="D327">
            <v>267</v>
          </cell>
        </row>
        <row r="328">
          <cell r="A328">
            <v>3616740</v>
          </cell>
          <cell r="B328" t="str">
            <v>490601060000</v>
          </cell>
          <cell r="C328" t="str">
            <v>LANSINGBURGH CSD</v>
          </cell>
          <cell r="D328">
            <v>2184</v>
          </cell>
        </row>
        <row r="329">
          <cell r="A329">
            <v>3616800</v>
          </cell>
          <cell r="B329" t="str">
            <v>470801040000</v>
          </cell>
          <cell r="C329" t="str">
            <v>LAURENS CSD</v>
          </cell>
          <cell r="D329">
            <v>197</v>
          </cell>
        </row>
        <row r="330">
          <cell r="A330">
            <v>3616830</v>
          </cell>
          <cell r="B330" t="str">
            <v>280215030000</v>
          </cell>
          <cell r="C330" t="str">
            <v>LAWRENCE UFSD</v>
          </cell>
          <cell r="D330">
            <v>1928</v>
          </cell>
        </row>
        <row r="331">
          <cell r="A331">
            <v>3616950</v>
          </cell>
          <cell r="B331" t="str">
            <v>181001060000</v>
          </cell>
          <cell r="C331" t="str">
            <v>LE ROY CSD</v>
          </cell>
          <cell r="D331">
            <v>400</v>
          </cell>
        </row>
        <row r="332">
          <cell r="A332">
            <v>3617130</v>
          </cell>
          <cell r="B332" t="str">
            <v>670401040000</v>
          </cell>
          <cell r="C332" t="str">
            <v>LETCHWORTH CSD</v>
          </cell>
          <cell r="D332">
            <v>381</v>
          </cell>
        </row>
        <row r="333">
          <cell r="A333">
            <v>3617160</v>
          </cell>
          <cell r="B333" t="str">
            <v>280205030000</v>
          </cell>
          <cell r="C333" t="str">
            <v>LEVITTOWN UFSD</v>
          </cell>
          <cell r="D333">
            <v>1067</v>
          </cell>
        </row>
        <row r="334">
          <cell r="A334">
            <v>3617190</v>
          </cell>
          <cell r="B334" t="str">
            <v>400301060000</v>
          </cell>
          <cell r="C334" t="str">
            <v>LEWISTON-PORTER CSD</v>
          </cell>
          <cell r="D334">
            <v>466</v>
          </cell>
        </row>
        <row r="335">
          <cell r="A335">
            <v>3617220</v>
          </cell>
          <cell r="B335" t="str">
            <v>590901060000</v>
          </cell>
          <cell r="C335" t="str">
            <v>LIBERTY CSD</v>
          </cell>
          <cell r="D335">
            <v>1198</v>
          </cell>
        </row>
        <row r="336">
          <cell r="A336">
            <v>3617380</v>
          </cell>
          <cell r="B336" t="str">
            <v>580104030000</v>
          </cell>
          <cell r="C336" t="str">
            <v>LINDENHURST UFSD</v>
          </cell>
          <cell r="D336">
            <v>2092</v>
          </cell>
        </row>
        <row r="337">
          <cell r="A337">
            <v>3617430</v>
          </cell>
          <cell r="B337" t="str">
            <v>511602040000</v>
          </cell>
          <cell r="C337" t="str">
            <v>LISBON CSD</v>
          </cell>
          <cell r="D337">
            <v>232</v>
          </cell>
        </row>
        <row r="338">
          <cell r="A338">
            <v>3617460</v>
          </cell>
          <cell r="B338" t="str">
            <v>210800050000</v>
          </cell>
          <cell r="C338" t="str">
            <v>LITTLE FALLS CSD</v>
          </cell>
          <cell r="D338">
            <v>622</v>
          </cell>
        </row>
        <row r="339">
          <cell r="A339">
            <v>3617520</v>
          </cell>
          <cell r="B339" t="str">
            <v>421501060000</v>
          </cell>
          <cell r="C339" t="str">
            <v>LIVERPOOL CSD</v>
          </cell>
          <cell r="D339">
            <v>3032</v>
          </cell>
        </row>
        <row r="340">
          <cell r="A340">
            <v>3617580</v>
          </cell>
          <cell r="B340" t="str">
            <v>591302040000</v>
          </cell>
          <cell r="C340" t="str">
            <v>LIVINGSTON MANOR CSD</v>
          </cell>
          <cell r="D340">
            <v>279</v>
          </cell>
        </row>
        <row r="341">
          <cell r="A341">
            <v>3617640</v>
          </cell>
          <cell r="B341" t="str">
            <v>240801060000</v>
          </cell>
          <cell r="C341" t="str">
            <v>LIVONIA CSD</v>
          </cell>
          <cell r="D341">
            <v>494</v>
          </cell>
        </row>
        <row r="342">
          <cell r="A342">
            <v>3617670</v>
          </cell>
          <cell r="B342" t="str">
            <v>400400010000</v>
          </cell>
          <cell r="C342" t="str">
            <v>LOCKPORT CSD</v>
          </cell>
          <cell r="D342">
            <v>3608</v>
          </cell>
        </row>
        <row r="343">
          <cell r="A343">
            <v>3617700</v>
          </cell>
          <cell r="B343" t="str">
            <v>280503060000</v>
          </cell>
          <cell r="C343" t="str">
            <v>LOCUST VALLEY CSD</v>
          </cell>
          <cell r="D343">
            <v>336</v>
          </cell>
        </row>
        <row r="344">
          <cell r="A344">
            <v>3617730</v>
          </cell>
          <cell r="B344" t="str">
            <v>280300010000</v>
          </cell>
          <cell r="C344" t="str">
            <v>LONG BEACH CSD</v>
          </cell>
          <cell r="D344">
            <v>1346</v>
          </cell>
        </row>
        <row r="345">
          <cell r="A345">
            <v>3617760</v>
          </cell>
          <cell r="B345" t="str">
            <v>200701040000</v>
          </cell>
          <cell r="C345" t="str">
            <v>LONG LAKE CSD</v>
          </cell>
          <cell r="D345">
            <v>29</v>
          </cell>
        </row>
        <row r="346">
          <cell r="A346">
            <v>3619230</v>
          </cell>
          <cell r="B346" t="str">
            <v>580212060000</v>
          </cell>
          <cell r="C346" t="str">
            <v>LONGWOOD CSD</v>
          </cell>
          <cell r="D346">
            <v>4344</v>
          </cell>
        </row>
        <row r="347">
          <cell r="A347">
            <v>3617820</v>
          </cell>
          <cell r="B347" t="str">
            <v>230901040000</v>
          </cell>
          <cell r="C347" t="str">
            <v>LOWVILLE ACAD &amp; CSD</v>
          </cell>
          <cell r="D347">
            <v>634</v>
          </cell>
        </row>
        <row r="348">
          <cell r="A348">
            <v>3617880</v>
          </cell>
          <cell r="B348" t="str">
            <v>221301040000</v>
          </cell>
          <cell r="C348" t="str">
            <v>LYME CSD</v>
          </cell>
          <cell r="D348">
            <v>157</v>
          </cell>
        </row>
        <row r="349">
          <cell r="A349">
            <v>3617910</v>
          </cell>
          <cell r="B349" t="str">
            <v>280220030000</v>
          </cell>
          <cell r="C349" t="str">
            <v>LYNBROOK UFSD</v>
          </cell>
          <cell r="D349">
            <v>215</v>
          </cell>
        </row>
        <row r="350">
          <cell r="A350">
            <v>3617940</v>
          </cell>
          <cell r="B350" t="str">
            <v>421504020000</v>
          </cell>
          <cell r="C350" t="str">
            <v>LYNCOURT UFSD</v>
          </cell>
          <cell r="D350">
            <v>250</v>
          </cell>
        </row>
        <row r="351">
          <cell r="A351">
            <v>3617970</v>
          </cell>
          <cell r="B351" t="str">
            <v>451001040000</v>
          </cell>
          <cell r="C351" t="str">
            <v>LYNDONVILLE CSD</v>
          </cell>
          <cell r="D351">
            <v>281</v>
          </cell>
        </row>
        <row r="352">
          <cell r="A352">
            <v>3618030</v>
          </cell>
          <cell r="B352" t="str">
            <v>650501040000</v>
          </cell>
          <cell r="C352" t="str">
            <v>LYONS CSD</v>
          </cell>
          <cell r="D352">
            <v>724</v>
          </cell>
        </row>
        <row r="353">
          <cell r="A353">
            <v>3618080</v>
          </cell>
          <cell r="B353" t="str">
            <v>251101040000</v>
          </cell>
          <cell r="C353" t="str">
            <v>MADISON CSD</v>
          </cell>
          <cell r="D353">
            <v>202</v>
          </cell>
        </row>
        <row r="354">
          <cell r="A354">
            <v>3618090</v>
          </cell>
          <cell r="B354" t="str">
            <v>511901040000</v>
          </cell>
          <cell r="C354" t="str">
            <v>MADRID-WADDINGTON CSD</v>
          </cell>
          <cell r="D354">
            <v>273</v>
          </cell>
        </row>
        <row r="355">
          <cell r="A355">
            <v>3618120</v>
          </cell>
          <cell r="B355" t="str">
            <v>480101060000</v>
          </cell>
          <cell r="C355" t="str">
            <v>MAHOPAC CSD</v>
          </cell>
          <cell r="D355">
            <v>589</v>
          </cell>
        </row>
        <row r="356">
          <cell r="A356">
            <v>3618150</v>
          </cell>
          <cell r="B356" t="str">
            <v>031101060000</v>
          </cell>
          <cell r="C356" t="str">
            <v>MAINE-ENDWELL CSD</v>
          </cell>
          <cell r="D356">
            <v>904</v>
          </cell>
        </row>
        <row r="357">
          <cell r="A357">
            <v>3618180</v>
          </cell>
          <cell r="B357" t="str">
            <v>161501060000</v>
          </cell>
          <cell r="C357" t="str">
            <v>MALONE CSD</v>
          </cell>
          <cell r="D357">
            <v>1252</v>
          </cell>
        </row>
        <row r="358">
          <cell r="A358">
            <v>3618210</v>
          </cell>
          <cell r="B358" t="str">
            <v>280212030000</v>
          </cell>
          <cell r="C358" t="str">
            <v>MALVERNE UFSD</v>
          </cell>
          <cell r="D358">
            <v>757</v>
          </cell>
        </row>
        <row r="359">
          <cell r="A359">
            <v>3618240</v>
          </cell>
          <cell r="B359" t="str">
            <v>660701030000</v>
          </cell>
          <cell r="C359" t="str">
            <v>MAMARONECK UFSD</v>
          </cell>
          <cell r="D359">
            <v>943</v>
          </cell>
        </row>
        <row r="360">
          <cell r="A360">
            <v>3624270</v>
          </cell>
          <cell r="B360" t="str">
            <v>431101040000</v>
          </cell>
          <cell r="C360" t="str">
            <v>MANCHESTER-SHORTSVILLE CSD</v>
          </cell>
          <cell r="D360">
            <v>454</v>
          </cell>
        </row>
        <row r="361">
          <cell r="A361">
            <v>3618270</v>
          </cell>
          <cell r="B361" t="str">
            <v>280406030000</v>
          </cell>
          <cell r="C361" t="str">
            <v>MANHASSET UFSD</v>
          </cell>
          <cell r="D361">
            <v>99</v>
          </cell>
        </row>
        <row r="362">
          <cell r="A362">
            <v>3618450</v>
          </cell>
          <cell r="B362" t="str">
            <v>110901040000</v>
          </cell>
          <cell r="C362" t="str">
            <v>MARATHON CSD</v>
          </cell>
          <cell r="D362">
            <v>398</v>
          </cell>
        </row>
        <row r="363">
          <cell r="A363">
            <v>3618480</v>
          </cell>
          <cell r="B363" t="str">
            <v>421101060000</v>
          </cell>
          <cell r="C363" t="str">
            <v>MARCELLUS CSD</v>
          </cell>
          <cell r="D363">
            <v>238</v>
          </cell>
        </row>
        <row r="364">
          <cell r="A364">
            <v>3618510</v>
          </cell>
          <cell r="B364" t="str">
            <v>121401040000</v>
          </cell>
          <cell r="C364" t="str">
            <v>MARGARETVILLE CSD</v>
          </cell>
          <cell r="D364">
            <v>263</v>
          </cell>
        </row>
        <row r="365">
          <cell r="A365">
            <v>3618540</v>
          </cell>
          <cell r="B365" t="str">
            <v>650701040000</v>
          </cell>
          <cell r="C365" t="str">
            <v>MARION CSD</v>
          </cell>
          <cell r="D365">
            <v>357</v>
          </cell>
        </row>
        <row r="366">
          <cell r="A366">
            <v>3618570</v>
          </cell>
          <cell r="B366" t="str">
            <v>621001060000</v>
          </cell>
          <cell r="C366" t="str">
            <v>MARLBORO CSD</v>
          </cell>
          <cell r="D366">
            <v>629</v>
          </cell>
        </row>
        <row r="367">
          <cell r="A367">
            <v>3618630</v>
          </cell>
          <cell r="B367" t="str">
            <v>280523030000</v>
          </cell>
          <cell r="C367" t="str">
            <v>MASSAPEQUA UFSD</v>
          </cell>
          <cell r="D367">
            <v>507</v>
          </cell>
        </row>
        <row r="368">
          <cell r="A368">
            <v>3618660</v>
          </cell>
          <cell r="B368" t="str">
            <v>512001060000</v>
          </cell>
          <cell r="C368" t="str">
            <v>MASSENA CSD</v>
          </cell>
          <cell r="D368">
            <v>1466</v>
          </cell>
        </row>
        <row r="369">
          <cell r="A369">
            <v>3600021</v>
          </cell>
          <cell r="B369" t="str">
            <v>581012020000</v>
          </cell>
          <cell r="C369" t="str">
            <v>MATTITUCK-CUTCHOGUE UFSD</v>
          </cell>
          <cell r="D369">
            <v>271</v>
          </cell>
        </row>
        <row r="370">
          <cell r="A370">
            <v>3618750</v>
          </cell>
          <cell r="B370" t="str">
            <v>170801040000</v>
          </cell>
          <cell r="C370" t="str">
            <v>MAYFIELD CSD</v>
          </cell>
          <cell r="D370">
            <v>462</v>
          </cell>
        </row>
        <row r="371">
          <cell r="A371">
            <v>3618840</v>
          </cell>
          <cell r="B371" t="str">
            <v>110304040000</v>
          </cell>
          <cell r="C371" t="str">
            <v>MCGRAW CSD</v>
          </cell>
          <cell r="D371">
            <v>266</v>
          </cell>
        </row>
        <row r="372">
          <cell r="A372">
            <v>3618900</v>
          </cell>
          <cell r="B372" t="str">
            <v>521200050000</v>
          </cell>
          <cell r="C372" t="str">
            <v>MECHANICVILLE CSD</v>
          </cell>
          <cell r="D372">
            <v>454</v>
          </cell>
        </row>
        <row r="373">
          <cell r="A373">
            <v>3618960</v>
          </cell>
          <cell r="B373" t="str">
            <v>450801060000</v>
          </cell>
          <cell r="C373" t="str">
            <v>MEDINA CSD</v>
          </cell>
          <cell r="D373">
            <v>865</v>
          </cell>
        </row>
        <row r="374">
          <cell r="A374">
            <v>3618990</v>
          </cell>
          <cell r="B374" t="str">
            <v>010615020000</v>
          </cell>
          <cell r="C374" t="str">
            <v>MENANDS UFSD</v>
          </cell>
          <cell r="D374">
            <v>70</v>
          </cell>
        </row>
        <row r="375">
          <cell r="A375">
            <v>3619110</v>
          </cell>
          <cell r="B375" t="str">
            <v>280225020000</v>
          </cell>
          <cell r="C375" t="str">
            <v>MERRICK UFSD</v>
          </cell>
          <cell r="D375">
            <v>0</v>
          </cell>
        </row>
        <row r="376">
          <cell r="A376">
            <v>3619170</v>
          </cell>
          <cell r="B376" t="str">
            <v>460901060000</v>
          </cell>
          <cell r="C376" t="str">
            <v>MEXICO CSD</v>
          </cell>
          <cell r="D376">
            <v>1225</v>
          </cell>
        </row>
        <row r="377">
          <cell r="A377">
            <v>3619200</v>
          </cell>
          <cell r="B377" t="str">
            <v>580211060000</v>
          </cell>
          <cell r="C377" t="str">
            <v>MIDDLE COUNTRY CSD</v>
          </cell>
          <cell r="D377">
            <v>3764</v>
          </cell>
        </row>
        <row r="378">
          <cell r="A378">
            <v>3619260</v>
          </cell>
          <cell r="B378" t="str">
            <v>541001040000</v>
          </cell>
          <cell r="C378" t="str">
            <v>MIDDLEBURGH CSD</v>
          </cell>
          <cell r="D378">
            <v>386</v>
          </cell>
        </row>
        <row r="379">
          <cell r="A379">
            <v>3619320</v>
          </cell>
          <cell r="B379" t="str">
            <v>441000010000</v>
          </cell>
          <cell r="C379" t="str">
            <v>MIDDLETOWN CSD</v>
          </cell>
          <cell r="D379">
            <v>5423</v>
          </cell>
        </row>
        <row r="380">
          <cell r="A380">
            <v>3619350</v>
          </cell>
          <cell r="B380" t="str">
            <v>471101040000</v>
          </cell>
          <cell r="C380" t="str">
            <v>MILFORD CSD</v>
          </cell>
          <cell r="D380">
            <v>262</v>
          </cell>
        </row>
        <row r="381">
          <cell r="A381">
            <v>3619380</v>
          </cell>
          <cell r="B381" t="str">
            <v>132201040000</v>
          </cell>
          <cell r="C381" t="str">
            <v>MILLBROOK CSD</v>
          </cell>
          <cell r="D381">
            <v>235</v>
          </cell>
        </row>
        <row r="382">
          <cell r="A382">
            <v>3619410</v>
          </cell>
          <cell r="B382" t="str">
            <v>580208020000</v>
          </cell>
          <cell r="C382" t="str">
            <v>MILLER PLACE UFSD</v>
          </cell>
          <cell r="D382">
            <v>325</v>
          </cell>
        </row>
        <row r="383">
          <cell r="A383">
            <v>3619500</v>
          </cell>
          <cell r="B383" t="str">
            <v>280410030000</v>
          </cell>
          <cell r="C383" t="str">
            <v>MINEOLA UFSD</v>
          </cell>
          <cell r="D383">
            <v>847</v>
          </cell>
        </row>
        <row r="384">
          <cell r="A384">
            <v>3619530</v>
          </cell>
          <cell r="B384" t="str">
            <v>150801040000</v>
          </cell>
          <cell r="C384" t="str">
            <v>MINERVA CSD</v>
          </cell>
          <cell r="D384">
            <v>51</v>
          </cell>
        </row>
        <row r="385">
          <cell r="A385">
            <v>3619560</v>
          </cell>
          <cell r="B385" t="str">
            <v>441101040000</v>
          </cell>
          <cell r="C385" t="str">
            <v>MINISINK VALLEY CSD</v>
          </cell>
          <cell r="D385">
            <v>975</v>
          </cell>
        </row>
        <row r="386">
          <cell r="A386">
            <v>3619650</v>
          </cell>
          <cell r="B386" t="str">
            <v>441201060000</v>
          </cell>
          <cell r="C386" t="str">
            <v>MONROE-WOODBURY CSD</v>
          </cell>
          <cell r="D386">
            <v>1615</v>
          </cell>
        </row>
        <row r="387">
          <cell r="A387">
            <v>3619710</v>
          </cell>
          <cell r="B387" t="str">
            <v>580306020000</v>
          </cell>
          <cell r="C387" t="str">
            <v>MONTAUK UFSD</v>
          </cell>
          <cell r="D387">
            <v>0</v>
          </cell>
        </row>
        <row r="388">
          <cell r="A388">
            <v>3619740</v>
          </cell>
          <cell r="B388" t="str">
            <v>591401060000</v>
          </cell>
          <cell r="C388" t="str">
            <v>MONTICELLO CSD</v>
          </cell>
          <cell r="D388">
            <v>2364</v>
          </cell>
        </row>
        <row r="389">
          <cell r="A389">
            <v>3619800</v>
          </cell>
          <cell r="B389" t="str">
            <v>051301040000</v>
          </cell>
          <cell r="C389" t="str">
            <v>MORAVIA CSD</v>
          </cell>
          <cell r="D389">
            <v>481</v>
          </cell>
        </row>
        <row r="390">
          <cell r="A390">
            <v>3619830</v>
          </cell>
          <cell r="B390" t="str">
            <v>150901040000</v>
          </cell>
          <cell r="C390" t="str">
            <v>MORIAH CSD</v>
          </cell>
          <cell r="D390">
            <v>496</v>
          </cell>
        </row>
        <row r="391">
          <cell r="A391">
            <v>3619860</v>
          </cell>
          <cell r="B391" t="str">
            <v>471201040000</v>
          </cell>
          <cell r="C391" t="str">
            <v>MORRIS CSD</v>
          </cell>
          <cell r="D391">
            <v>207</v>
          </cell>
        </row>
        <row r="392">
          <cell r="A392">
            <v>3619890</v>
          </cell>
          <cell r="B392" t="str">
            <v>512101040000</v>
          </cell>
          <cell r="C392" t="str">
            <v>MORRISTOWN CSD</v>
          </cell>
          <cell r="D392">
            <v>200</v>
          </cell>
        </row>
        <row r="393">
          <cell r="A393">
            <v>3619920</v>
          </cell>
          <cell r="B393" t="str">
            <v>250401040000</v>
          </cell>
          <cell r="C393" t="str">
            <v>MORRISVILLE-EATON CSD</v>
          </cell>
          <cell r="D393">
            <v>327</v>
          </cell>
        </row>
        <row r="394">
          <cell r="A394">
            <v>3630930</v>
          </cell>
          <cell r="B394" t="str">
            <v>212001040000</v>
          </cell>
          <cell r="C394" t="str">
            <v>MOUNT MARKHAM CSD</v>
          </cell>
          <cell r="D394">
            <v>0</v>
          </cell>
        </row>
        <row r="395">
          <cell r="A395">
            <v>3620010</v>
          </cell>
          <cell r="B395" t="str">
            <v>240901040000</v>
          </cell>
          <cell r="C395" t="str">
            <v>MOUNT MORRIS CSD</v>
          </cell>
          <cell r="D395">
            <v>430</v>
          </cell>
        </row>
        <row r="396">
          <cell r="A396">
            <v>3620160</v>
          </cell>
          <cell r="B396" t="str">
            <v>660801060000</v>
          </cell>
          <cell r="C396" t="str">
            <v>MOUNT PLEASANT CSD</v>
          </cell>
          <cell r="D396">
            <v>0</v>
          </cell>
        </row>
        <row r="397">
          <cell r="A397">
            <v>3620040</v>
          </cell>
          <cell r="B397" t="str">
            <v>580207020000</v>
          </cell>
          <cell r="C397" t="str">
            <v>MOUNT SINAI UFSD</v>
          </cell>
          <cell r="D397">
            <v>152</v>
          </cell>
        </row>
        <row r="398">
          <cell r="A398">
            <v>3620100</v>
          </cell>
          <cell r="B398" t="str">
            <v>660900010000</v>
          </cell>
          <cell r="C398" t="str">
            <v>MOUNT VERNON CSD</v>
          </cell>
          <cell r="D398">
            <v>6626</v>
          </cell>
        </row>
        <row r="399">
          <cell r="A399">
            <v>3620190</v>
          </cell>
          <cell r="B399" t="str">
            <v>500108030000</v>
          </cell>
          <cell r="C399" t="str">
            <v>NANUET UFSD</v>
          </cell>
          <cell r="D399">
            <v>462</v>
          </cell>
        </row>
        <row r="400">
          <cell r="A400">
            <v>3620220</v>
          </cell>
          <cell r="B400" t="str">
            <v>431201040000</v>
          </cell>
          <cell r="C400" t="str">
            <v>NAPLES CSD</v>
          </cell>
          <cell r="D400">
            <v>318</v>
          </cell>
        </row>
        <row r="401">
          <cell r="A401">
            <v>3620370</v>
          </cell>
          <cell r="B401" t="str">
            <v>411501060000</v>
          </cell>
          <cell r="C401" t="str">
            <v>NEW HARTFORD CSD</v>
          </cell>
          <cell r="D401">
            <v>0</v>
          </cell>
        </row>
        <row r="402">
          <cell r="A402">
            <v>3620400</v>
          </cell>
          <cell r="B402" t="str">
            <v>280405020000</v>
          </cell>
          <cell r="C402" t="str">
            <v>NEW HYDE PARK-GARDEN CITY PARK UFSD</v>
          </cell>
          <cell r="D402">
            <v>296</v>
          </cell>
        </row>
        <row r="403">
          <cell r="A403">
            <v>3620430</v>
          </cell>
          <cell r="B403" t="str">
            <v>101601040000</v>
          </cell>
          <cell r="C403" t="str">
            <v>NEW LEBANON CSD</v>
          </cell>
          <cell r="D403">
            <v>155</v>
          </cell>
        </row>
        <row r="404">
          <cell r="A404">
            <v>3620460</v>
          </cell>
          <cell r="B404" t="str">
            <v>621101060000</v>
          </cell>
          <cell r="C404" t="str">
            <v>NEW PALTZ CSD</v>
          </cell>
          <cell r="D404">
            <v>507</v>
          </cell>
        </row>
        <row r="405">
          <cell r="A405">
            <v>3620490</v>
          </cell>
          <cell r="B405" t="str">
            <v>661100010000</v>
          </cell>
          <cell r="C405" t="str">
            <v>NEW ROCHELLE CSD</v>
          </cell>
          <cell r="D405">
            <v>5343</v>
          </cell>
        </row>
        <row r="406">
          <cell r="A406">
            <v>3620520</v>
          </cell>
          <cell r="B406" t="str">
            <v>581015080000</v>
          </cell>
          <cell r="C406" t="str">
            <v>NEW SUFFOLK COMN SCHOOL DIST</v>
          </cell>
          <cell r="D406">
            <v>0</v>
          </cell>
        </row>
        <row r="407">
          <cell r="A407">
            <v>3682061</v>
          </cell>
          <cell r="B407" t="str">
            <v>310000010000</v>
          </cell>
          <cell r="C407" t="str">
            <v>NEW YORK</v>
          </cell>
          <cell r="D407">
            <v>95864</v>
          </cell>
        </row>
        <row r="408">
          <cell r="A408">
            <v>3620610</v>
          </cell>
          <cell r="B408" t="str">
            <v>411504020000</v>
          </cell>
          <cell r="C408" t="str">
            <v>NEW YORK MILLS UFSD</v>
          </cell>
          <cell r="D408">
            <v>0</v>
          </cell>
        </row>
        <row r="409">
          <cell r="A409">
            <v>3620640</v>
          </cell>
          <cell r="B409" t="str">
            <v>650101060000</v>
          </cell>
          <cell r="C409" t="str">
            <v>NEWARK CSD</v>
          </cell>
          <cell r="D409">
            <v>1549</v>
          </cell>
        </row>
        <row r="410">
          <cell r="A410">
            <v>3620670</v>
          </cell>
          <cell r="B410" t="str">
            <v>600402040000</v>
          </cell>
          <cell r="C410" t="str">
            <v>NEWARK VALLEY CSD</v>
          </cell>
          <cell r="D410">
            <v>558</v>
          </cell>
        </row>
        <row r="411">
          <cell r="A411">
            <v>3620700</v>
          </cell>
          <cell r="B411" t="str">
            <v>441600010000</v>
          </cell>
          <cell r="C411" t="str">
            <v>NEWBURGH CSD</v>
          </cell>
          <cell r="D411">
            <v>10788</v>
          </cell>
        </row>
        <row r="412">
          <cell r="A412">
            <v>3620730</v>
          </cell>
          <cell r="B412" t="str">
            <v>151001040000</v>
          </cell>
          <cell r="C412" t="str">
            <v>NEWCOMB CSD</v>
          </cell>
          <cell r="D412">
            <v>33</v>
          </cell>
        </row>
        <row r="413">
          <cell r="A413">
            <v>3620760</v>
          </cell>
          <cell r="B413" t="str">
            <v>400601060000</v>
          </cell>
          <cell r="C413" t="str">
            <v>NEWFANE CSD</v>
          </cell>
          <cell r="D413">
            <v>673</v>
          </cell>
        </row>
        <row r="414">
          <cell r="A414">
            <v>3620790</v>
          </cell>
          <cell r="B414" t="str">
            <v>610901040000</v>
          </cell>
          <cell r="C414" t="str">
            <v>NEWFIELD CSD</v>
          </cell>
          <cell r="D414">
            <v>561</v>
          </cell>
        </row>
        <row r="415">
          <cell r="A415">
            <v>3620820</v>
          </cell>
          <cell r="B415" t="str">
            <v>400800010000</v>
          </cell>
          <cell r="C415" t="str">
            <v>NIAGARA FALLS CSD</v>
          </cell>
          <cell r="D415">
            <v>7030</v>
          </cell>
        </row>
        <row r="416">
          <cell r="A416">
            <v>3620850</v>
          </cell>
          <cell r="B416" t="str">
            <v>400701060000</v>
          </cell>
          <cell r="C416" t="str">
            <v>NIAGARA-WHEATFIELD CSD</v>
          </cell>
          <cell r="D416">
            <v>1296</v>
          </cell>
        </row>
        <row r="417">
          <cell r="A417">
            <v>3620880</v>
          </cell>
          <cell r="B417" t="str">
            <v>530301060000</v>
          </cell>
          <cell r="C417" t="str">
            <v>NISKAYUNA CSD</v>
          </cell>
          <cell r="D417">
            <v>0</v>
          </cell>
        </row>
        <row r="418">
          <cell r="A418">
            <v>3620910</v>
          </cell>
          <cell r="B418" t="str">
            <v>580103030000</v>
          </cell>
          <cell r="C418" t="str">
            <v>NORTH BABYLON UFSD</v>
          </cell>
          <cell r="D418">
            <v>1927</v>
          </cell>
        </row>
        <row r="419">
          <cell r="A419">
            <v>3620940</v>
          </cell>
          <cell r="B419" t="str">
            <v>280204020000</v>
          </cell>
          <cell r="C419" t="str">
            <v>NORTH BELLMORE UFSD</v>
          </cell>
          <cell r="D419">
            <v>252</v>
          </cell>
        </row>
        <row r="420">
          <cell r="A420">
            <v>3620970</v>
          </cell>
          <cell r="B420" t="str">
            <v>142201040000</v>
          </cell>
          <cell r="C420" t="str">
            <v>NORTH COLLINS CSD</v>
          </cell>
          <cell r="D420">
            <v>273</v>
          </cell>
        </row>
        <row r="421">
          <cell r="A421">
            <v>3621000</v>
          </cell>
          <cell r="B421" t="str">
            <v>010605060000</v>
          </cell>
          <cell r="C421" t="str">
            <v>NORTH COLONIE CSD</v>
          </cell>
          <cell r="D421">
            <v>1424</v>
          </cell>
        </row>
        <row r="422">
          <cell r="A422">
            <v>3631410</v>
          </cell>
          <cell r="B422" t="str">
            <v>490801080000</v>
          </cell>
          <cell r="C422" t="str">
            <v>NORTH GREENBUSH COMN SCHOOL DIST</v>
          </cell>
          <cell r="D422">
            <v>0</v>
          </cell>
        </row>
        <row r="423">
          <cell r="A423">
            <v>3621120</v>
          </cell>
          <cell r="B423" t="str">
            <v>280229020000</v>
          </cell>
          <cell r="C423" t="str">
            <v>NORTH MERRICK UFSD</v>
          </cell>
          <cell r="D423">
            <v>128</v>
          </cell>
        </row>
        <row r="424">
          <cell r="A424">
            <v>3616980</v>
          </cell>
          <cell r="B424" t="str">
            <v>651501060000</v>
          </cell>
          <cell r="C424" t="str">
            <v>NORTH ROSE-WOLCOTT CSD</v>
          </cell>
          <cell r="D424">
            <v>755</v>
          </cell>
        </row>
        <row r="425">
          <cell r="A425">
            <v>3621180</v>
          </cell>
          <cell r="B425" t="str">
            <v>661301040000</v>
          </cell>
          <cell r="C425" t="str">
            <v>NORTH SALEM CSD</v>
          </cell>
          <cell r="D425">
            <v>119</v>
          </cell>
        </row>
        <row r="426">
          <cell r="A426">
            <v>3626370</v>
          </cell>
          <cell r="B426" t="str">
            <v>280501060000</v>
          </cell>
          <cell r="C426" t="str">
            <v>NORTH SHORE CSD</v>
          </cell>
          <cell r="D426">
            <v>241</v>
          </cell>
        </row>
        <row r="427">
          <cell r="A427">
            <v>3621210</v>
          </cell>
          <cell r="B427" t="str">
            <v>420303060000</v>
          </cell>
          <cell r="C427" t="str">
            <v>NORTH SYRACUSE CSD</v>
          </cell>
          <cell r="D427">
            <v>3032</v>
          </cell>
        </row>
        <row r="428">
          <cell r="A428">
            <v>3621240</v>
          </cell>
          <cell r="B428" t="str">
            <v>400900010000</v>
          </cell>
          <cell r="C428" t="str">
            <v>NORTH TONAWANDA CSD</v>
          </cell>
          <cell r="D428">
            <v>1582</v>
          </cell>
        </row>
        <row r="429">
          <cell r="A429">
            <v>3616960</v>
          </cell>
          <cell r="B429" t="str">
            <v>630202040000</v>
          </cell>
          <cell r="C429" t="str">
            <v>NORTH WARREN CSD</v>
          </cell>
          <cell r="D429">
            <v>252</v>
          </cell>
        </row>
        <row r="430">
          <cell r="A430">
            <v>3630390</v>
          </cell>
          <cell r="B430" t="str">
            <v>131101040000</v>
          </cell>
          <cell r="C430" t="str">
            <v>NORTHEAST CSD</v>
          </cell>
          <cell r="D430">
            <v>457</v>
          </cell>
        </row>
        <row r="431">
          <cell r="A431">
            <v>3621250</v>
          </cell>
          <cell r="B431" t="str">
            <v>090501040000</v>
          </cell>
          <cell r="C431" t="str">
            <v>NORTHEASTERN CLINTON CSD</v>
          </cell>
          <cell r="D431">
            <v>615</v>
          </cell>
        </row>
        <row r="432">
          <cell r="A432">
            <v>3621260</v>
          </cell>
          <cell r="B432" t="str">
            <v>090901040000</v>
          </cell>
          <cell r="C432" t="str">
            <v>NORTHERN ADIRONDACK CSD</v>
          </cell>
          <cell r="D432">
            <v>537</v>
          </cell>
        </row>
        <row r="433">
          <cell r="A433">
            <v>3621270</v>
          </cell>
          <cell r="B433" t="str">
            <v>580404030000</v>
          </cell>
          <cell r="C433" t="str">
            <v>NORTHPORT-EAST NORTHPORT UFSD</v>
          </cell>
          <cell r="D433">
            <v>573</v>
          </cell>
        </row>
        <row r="434">
          <cell r="A434">
            <v>3621300</v>
          </cell>
          <cell r="B434" t="str">
            <v>170901040000</v>
          </cell>
          <cell r="C434" t="str">
            <v>NORTHVILLE CSD</v>
          </cell>
          <cell r="D434">
            <v>208</v>
          </cell>
        </row>
        <row r="435">
          <cell r="A435">
            <v>3621330</v>
          </cell>
          <cell r="B435" t="str">
            <v>081200050000</v>
          </cell>
          <cell r="C435" t="str">
            <v>NORWICH CSD</v>
          </cell>
          <cell r="D435">
            <v>1099</v>
          </cell>
        </row>
        <row r="436">
          <cell r="A436">
            <v>3621360</v>
          </cell>
          <cell r="B436" t="str">
            <v>512201040000</v>
          </cell>
          <cell r="C436" t="str">
            <v>NORWOOD-NORFOLK CSD</v>
          </cell>
          <cell r="D436">
            <v>528</v>
          </cell>
        </row>
        <row r="437">
          <cell r="A437">
            <v>3621480</v>
          </cell>
          <cell r="B437" t="str">
            <v>500304030000</v>
          </cell>
          <cell r="C437" t="str">
            <v>NYACK UFSD</v>
          </cell>
          <cell r="D437">
            <v>970</v>
          </cell>
        </row>
        <row r="438">
          <cell r="A438">
            <v>3621510</v>
          </cell>
          <cell r="B438" t="str">
            <v>181101040000</v>
          </cell>
          <cell r="C438" t="str">
            <v>OAKFIELD-ALABAMA CSD</v>
          </cell>
          <cell r="D438">
            <v>415</v>
          </cell>
        </row>
        <row r="439">
          <cell r="A439">
            <v>3621570</v>
          </cell>
          <cell r="B439" t="str">
            <v>280211030000</v>
          </cell>
          <cell r="C439" t="str">
            <v>OCEANSIDE UFSD</v>
          </cell>
          <cell r="D439">
            <v>789</v>
          </cell>
        </row>
        <row r="440">
          <cell r="A440">
            <v>3621630</v>
          </cell>
          <cell r="B440" t="str">
            <v>550101040000</v>
          </cell>
          <cell r="C440" t="str">
            <v>ODESSA-MONTOUR CSD</v>
          </cell>
          <cell r="D440">
            <v>368</v>
          </cell>
        </row>
        <row r="441">
          <cell r="A441">
            <v>3621660</v>
          </cell>
          <cell r="B441" t="str">
            <v>512300010000</v>
          </cell>
          <cell r="C441" t="str">
            <v>OGDENSBURG CSD</v>
          </cell>
          <cell r="D441">
            <v>1006</v>
          </cell>
        </row>
        <row r="442">
          <cell r="A442">
            <v>3621720</v>
          </cell>
          <cell r="B442" t="str">
            <v>042400010000</v>
          </cell>
          <cell r="C442" t="str">
            <v>OLEAN CSD</v>
          </cell>
          <cell r="D442">
            <v>1408</v>
          </cell>
        </row>
        <row r="443">
          <cell r="A443">
            <v>3600013</v>
          </cell>
          <cell r="B443" t="str">
            <v>251400010000</v>
          </cell>
          <cell r="C443" t="str">
            <v>ONEIDA CSD</v>
          </cell>
          <cell r="D443">
            <v>1063</v>
          </cell>
        </row>
        <row r="444">
          <cell r="A444">
            <v>3621780</v>
          </cell>
          <cell r="B444" t="str">
            <v>471400010000</v>
          </cell>
          <cell r="C444" t="str">
            <v>ONEONTA CSD</v>
          </cell>
          <cell r="D444">
            <v>682</v>
          </cell>
        </row>
        <row r="445">
          <cell r="A445">
            <v>3621810</v>
          </cell>
          <cell r="B445" t="str">
            <v>421201040000</v>
          </cell>
          <cell r="C445" t="str">
            <v>ONONDAGA CSD</v>
          </cell>
          <cell r="D445">
            <v>0</v>
          </cell>
        </row>
        <row r="446">
          <cell r="A446">
            <v>3621840</v>
          </cell>
          <cell r="B446" t="str">
            <v>621201060000</v>
          </cell>
          <cell r="C446" t="str">
            <v>ONTEORA CSD</v>
          </cell>
          <cell r="D446">
            <v>534</v>
          </cell>
        </row>
        <row r="447">
          <cell r="A447">
            <v>3601107</v>
          </cell>
          <cell r="B447" t="str">
            <v>271201040000</v>
          </cell>
          <cell r="C447" t="str">
            <v>OPPENHEIM-EPHRATAH JOHNSVILLE CSD</v>
          </cell>
          <cell r="D447">
            <v>645</v>
          </cell>
        </row>
        <row r="448">
          <cell r="A448">
            <v>3621900</v>
          </cell>
          <cell r="B448" t="str">
            <v>142301060000</v>
          </cell>
          <cell r="C448" t="str">
            <v>ORCHARD PARK CSD</v>
          </cell>
          <cell r="D448">
            <v>623</v>
          </cell>
        </row>
        <row r="449">
          <cell r="A449">
            <v>3621960</v>
          </cell>
          <cell r="B449" t="str">
            <v>412901040000</v>
          </cell>
          <cell r="C449" t="str">
            <v>ORISKANY CSD</v>
          </cell>
          <cell r="D449">
            <v>0</v>
          </cell>
        </row>
        <row r="450">
          <cell r="A450">
            <v>3622020</v>
          </cell>
          <cell r="B450" t="str">
            <v>661401030000</v>
          </cell>
          <cell r="C450" t="str">
            <v>OSSINING UFSD</v>
          </cell>
          <cell r="D450">
            <v>2834</v>
          </cell>
        </row>
        <row r="451">
          <cell r="A451">
            <v>3622050</v>
          </cell>
          <cell r="B451" t="str">
            <v>461300010000</v>
          </cell>
          <cell r="C451" t="str">
            <v>OSWEGO CSD</v>
          </cell>
          <cell r="D451">
            <v>1867</v>
          </cell>
        </row>
        <row r="452">
          <cell r="A452">
            <v>3629240</v>
          </cell>
          <cell r="B452" t="str">
            <v>471601040000</v>
          </cell>
          <cell r="C452" t="str">
            <v>OTEGO-UNADILLA CSD</v>
          </cell>
          <cell r="D452">
            <v>460</v>
          </cell>
        </row>
        <row r="453">
          <cell r="A453">
            <v>3622170</v>
          </cell>
          <cell r="B453" t="str">
            <v>600601060000</v>
          </cell>
          <cell r="C453" t="str">
            <v>OWEGO-APALACHIN CSD</v>
          </cell>
          <cell r="D453">
            <v>1102</v>
          </cell>
        </row>
        <row r="454">
          <cell r="A454">
            <v>3622260</v>
          </cell>
          <cell r="B454" t="str">
            <v>081501040000</v>
          </cell>
          <cell r="C454" t="str">
            <v>OXFORD ACAD &amp; CSD</v>
          </cell>
          <cell r="D454">
            <v>454</v>
          </cell>
        </row>
        <row r="455">
          <cell r="A455">
            <v>3622290</v>
          </cell>
          <cell r="B455" t="str">
            <v>280506060000</v>
          </cell>
          <cell r="C455" t="str">
            <v>OYSTER BAY-EAST NORWICH CSD</v>
          </cell>
          <cell r="D455">
            <v>347</v>
          </cell>
        </row>
        <row r="456">
          <cell r="A456">
            <v>3621930</v>
          </cell>
          <cell r="B456" t="str">
            <v>581002020000</v>
          </cell>
          <cell r="C456" t="str">
            <v>OYSTERPONDS UFSD</v>
          </cell>
          <cell r="D456">
            <v>0</v>
          </cell>
        </row>
        <row r="457">
          <cell r="A457">
            <v>3622380</v>
          </cell>
          <cell r="B457" t="str">
            <v>650901060000</v>
          </cell>
          <cell r="C457" t="str">
            <v>PALMYRA-MACEDON CSD</v>
          </cell>
          <cell r="D457">
            <v>733</v>
          </cell>
        </row>
        <row r="458">
          <cell r="A458">
            <v>3622410</v>
          </cell>
          <cell r="B458" t="str">
            <v>061601040000</v>
          </cell>
          <cell r="C458" t="str">
            <v>PANAMA CSD</v>
          </cell>
          <cell r="D458">
            <v>198</v>
          </cell>
        </row>
        <row r="459">
          <cell r="A459">
            <v>3622440</v>
          </cell>
          <cell r="B459" t="str">
            <v>512501040000</v>
          </cell>
          <cell r="C459" t="str">
            <v>PARISHVILLE-HOPKINTON CSD</v>
          </cell>
          <cell r="D459">
            <v>197</v>
          </cell>
        </row>
        <row r="460">
          <cell r="A460">
            <v>3622470</v>
          </cell>
          <cell r="B460" t="str">
            <v>580224030000</v>
          </cell>
          <cell r="C460" t="str">
            <v>PATCHOGUE-MEDFORD UFSD</v>
          </cell>
          <cell r="D460">
            <v>3645</v>
          </cell>
        </row>
        <row r="461">
          <cell r="A461">
            <v>3622500</v>
          </cell>
          <cell r="B461" t="str">
            <v>181201040000</v>
          </cell>
          <cell r="C461" t="str">
            <v>PAVILION CSD</v>
          </cell>
          <cell r="D461">
            <v>296</v>
          </cell>
        </row>
        <row r="462">
          <cell r="A462">
            <v>3622530</v>
          </cell>
          <cell r="B462" t="str">
            <v>131201040000</v>
          </cell>
          <cell r="C462" t="str">
            <v>PAWLING CSD</v>
          </cell>
          <cell r="D462">
            <v>278</v>
          </cell>
        </row>
        <row r="463">
          <cell r="A463">
            <v>3622560</v>
          </cell>
          <cell r="B463" t="str">
            <v>500308030000</v>
          </cell>
          <cell r="C463" t="str">
            <v>PEARL RIVER UFSD</v>
          </cell>
          <cell r="D463">
            <v>306</v>
          </cell>
        </row>
        <row r="464">
          <cell r="A464">
            <v>3622650</v>
          </cell>
          <cell r="B464" t="str">
            <v>661500010000</v>
          </cell>
          <cell r="C464" t="str">
            <v>PEEKSKILL CSD</v>
          </cell>
          <cell r="D464">
            <v>3247</v>
          </cell>
        </row>
        <row r="465">
          <cell r="A465">
            <v>3622680</v>
          </cell>
          <cell r="B465" t="str">
            <v>661601030000</v>
          </cell>
          <cell r="C465" t="str">
            <v>PELHAM UFSD</v>
          </cell>
          <cell r="D465">
            <v>240</v>
          </cell>
        </row>
        <row r="466">
          <cell r="A466">
            <v>3608340</v>
          </cell>
          <cell r="B466" t="str">
            <v>181302040000</v>
          </cell>
          <cell r="C466" t="str">
            <v>PEMBROKE CSD</v>
          </cell>
          <cell r="D466">
            <v>354</v>
          </cell>
        </row>
        <row r="467">
          <cell r="A467">
            <v>3622710</v>
          </cell>
          <cell r="B467" t="str">
            <v>261201060000</v>
          </cell>
          <cell r="C467" t="str">
            <v>PENFIELD CSD</v>
          </cell>
          <cell r="D467">
            <v>699</v>
          </cell>
        </row>
        <row r="468">
          <cell r="A468">
            <v>3622740</v>
          </cell>
          <cell r="B468" t="str">
            <v>680601060000</v>
          </cell>
          <cell r="C468" t="str">
            <v>PENN YAN CSD</v>
          </cell>
          <cell r="D468">
            <v>761</v>
          </cell>
        </row>
        <row r="469">
          <cell r="A469">
            <v>3622770</v>
          </cell>
          <cell r="B469" t="str">
            <v>671201060000</v>
          </cell>
          <cell r="C469" t="str">
            <v>PERRY CSD</v>
          </cell>
          <cell r="D469">
            <v>436</v>
          </cell>
        </row>
        <row r="470">
          <cell r="A470">
            <v>3622830</v>
          </cell>
          <cell r="B470" t="str">
            <v>091101060000</v>
          </cell>
          <cell r="C470" t="str">
            <v>PERU CSD</v>
          </cell>
          <cell r="D470">
            <v>827</v>
          </cell>
        </row>
        <row r="471">
          <cell r="A471">
            <v>3622890</v>
          </cell>
          <cell r="B471" t="str">
            <v>431301060000</v>
          </cell>
          <cell r="C471" t="str">
            <v>PHELPS-CLIFTON SPRINGS CSD</v>
          </cell>
          <cell r="D471">
            <v>716</v>
          </cell>
        </row>
        <row r="472">
          <cell r="A472">
            <v>3622920</v>
          </cell>
          <cell r="B472" t="str">
            <v>462001060000</v>
          </cell>
          <cell r="C472" t="str">
            <v>PHOENIX CSD</v>
          </cell>
          <cell r="D472">
            <v>920</v>
          </cell>
        </row>
        <row r="473">
          <cell r="A473">
            <v>3623010</v>
          </cell>
          <cell r="B473" t="str">
            <v>440401060000</v>
          </cell>
          <cell r="C473" t="str">
            <v>PINE BUSH CSD</v>
          </cell>
          <cell r="D473">
            <v>2000</v>
          </cell>
        </row>
        <row r="474">
          <cell r="A474">
            <v>3623040</v>
          </cell>
          <cell r="B474" t="str">
            <v>131301040000</v>
          </cell>
          <cell r="C474" t="str">
            <v>PINE PLAINS CSD</v>
          </cell>
          <cell r="D474">
            <v>377</v>
          </cell>
        </row>
        <row r="475">
          <cell r="A475">
            <v>3623070</v>
          </cell>
          <cell r="B475" t="str">
            <v>060601040000</v>
          </cell>
          <cell r="C475" t="str">
            <v>PINE VALLEY CSD</v>
          </cell>
          <cell r="D475">
            <v>322</v>
          </cell>
        </row>
        <row r="476">
          <cell r="A476">
            <v>3623130</v>
          </cell>
          <cell r="B476" t="str">
            <v>200101080000</v>
          </cell>
          <cell r="C476" t="str">
            <v>PISECO COMN SCHOOL DIST</v>
          </cell>
          <cell r="D476">
            <v>0</v>
          </cell>
        </row>
        <row r="477">
          <cell r="A477">
            <v>3623160</v>
          </cell>
          <cell r="B477" t="str">
            <v>261401060000</v>
          </cell>
          <cell r="C477" t="str">
            <v>PITTSFORD CSD</v>
          </cell>
          <cell r="D477">
            <v>0</v>
          </cell>
        </row>
        <row r="478">
          <cell r="A478">
            <v>3623190</v>
          </cell>
          <cell r="B478" t="str">
            <v>280518030000</v>
          </cell>
          <cell r="C478" t="str">
            <v>PLAINEDGE UFSD</v>
          </cell>
          <cell r="D478">
            <v>343</v>
          </cell>
        </row>
        <row r="479">
          <cell r="A479">
            <v>3623220</v>
          </cell>
          <cell r="B479" t="str">
            <v>280504060000</v>
          </cell>
          <cell r="C479" t="str">
            <v>PLAINVIEW-OLD BETHPAGE CSD</v>
          </cell>
          <cell r="D479">
            <v>352</v>
          </cell>
        </row>
        <row r="480">
          <cell r="A480">
            <v>3623280</v>
          </cell>
          <cell r="B480" t="str">
            <v>091200010000</v>
          </cell>
          <cell r="C480" t="str">
            <v>PLATTSBURGH CSD</v>
          </cell>
          <cell r="D480">
            <v>1501</v>
          </cell>
        </row>
        <row r="481">
          <cell r="A481">
            <v>3623310</v>
          </cell>
          <cell r="B481" t="str">
            <v>660809030000</v>
          </cell>
          <cell r="C481" t="str">
            <v>PLEASANTVILLE UFSD</v>
          </cell>
          <cell r="D481">
            <v>79</v>
          </cell>
        </row>
        <row r="482">
          <cell r="A482">
            <v>3623340</v>
          </cell>
          <cell r="B482" t="str">
            <v>660802040000</v>
          </cell>
          <cell r="C482" t="str">
            <v>POCANTICO HILLS CSD</v>
          </cell>
          <cell r="D482">
            <v>0</v>
          </cell>
        </row>
        <row r="483">
          <cell r="A483">
            <v>3623370</v>
          </cell>
          <cell r="B483" t="str">
            <v>211103040000</v>
          </cell>
          <cell r="C483" t="str">
            <v>POLAND CSD</v>
          </cell>
          <cell r="D483">
            <v>0</v>
          </cell>
        </row>
        <row r="484">
          <cell r="A484">
            <v>3623430</v>
          </cell>
          <cell r="B484" t="str">
            <v>051101040000</v>
          </cell>
          <cell r="C484" t="str">
            <v>PORT BYRON CSD</v>
          </cell>
          <cell r="D484">
            <v>534</v>
          </cell>
        </row>
        <row r="485">
          <cell r="A485">
            <v>3623460</v>
          </cell>
          <cell r="B485" t="str">
            <v>661904030000</v>
          </cell>
          <cell r="C485" t="str">
            <v>PORT CHESTER-RYE UFSD</v>
          </cell>
          <cell r="D485">
            <v>3019</v>
          </cell>
        </row>
        <row r="486">
          <cell r="A486">
            <v>3623490</v>
          </cell>
          <cell r="B486" t="str">
            <v>580206020000</v>
          </cell>
          <cell r="C486" t="str">
            <v>PORT JEFFERSON UFSD</v>
          </cell>
          <cell r="D486">
            <v>116</v>
          </cell>
        </row>
        <row r="487">
          <cell r="A487">
            <v>3623520</v>
          </cell>
          <cell r="B487" t="str">
            <v>441800050000</v>
          </cell>
          <cell r="C487" t="str">
            <v>PORT JERVIS CSD</v>
          </cell>
          <cell r="D487">
            <v>1511</v>
          </cell>
        </row>
        <row r="488">
          <cell r="A488">
            <v>3623580</v>
          </cell>
          <cell r="B488" t="str">
            <v>280404030000</v>
          </cell>
          <cell r="C488" t="str">
            <v>PORT WASHINGTON UFSD</v>
          </cell>
          <cell r="D488">
            <v>1005</v>
          </cell>
        </row>
        <row r="489">
          <cell r="A489">
            <v>3623640</v>
          </cell>
          <cell r="B489" t="str">
            <v>042901040000</v>
          </cell>
          <cell r="C489" t="str">
            <v>PORTVILLE CSD</v>
          </cell>
          <cell r="D489">
            <v>438</v>
          </cell>
        </row>
        <row r="490">
          <cell r="A490">
            <v>3623670</v>
          </cell>
          <cell r="B490" t="str">
            <v>512902060000</v>
          </cell>
          <cell r="C490" t="str">
            <v>POTSDAM CSD</v>
          </cell>
          <cell r="D490">
            <v>547</v>
          </cell>
        </row>
        <row r="491">
          <cell r="A491">
            <v>3623760</v>
          </cell>
          <cell r="B491" t="str">
            <v>131500010000</v>
          </cell>
          <cell r="C491" t="str">
            <v>POUGHKEEPSIE CSD</v>
          </cell>
          <cell r="D491">
            <v>4252</v>
          </cell>
        </row>
        <row r="492">
          <cell r="A492">
            <v>3623790</v>
          </cell>
          <cell r="B492" t="str">
            <v>572301040000</v>
          </cell>
          <cell r="C492" t="str">
            <v>PRATTSBURGH CSD</v>
          </cell>
          <cell r="D492">
            <v>230</v>
          </cell>
        </row>
        <row r="493">
          <cell r="A493">
            <v>3623880</v>
          </cell>
          <cell r="B493" t="str">
            <v>461801040000</v>
          </cell>
          <cell r="C493" t="str">
            <v>PULASKI CSD</v>
          </cell>
          <cell r="D493">
            <v>507</v>
          </cell>
        </row>
        <row r="494">
          <cell r="A494">
            <v>3623970</v>
          </cell>
          <cell r="B494" t="str">
            <v>641401040000</v>
          </cell>
          <cell r="C494" t="str">
            <v>PUTNAM CSD</v>
          </cell>
          <cell r="D494">
            <v>0</v>
          </cell>
        </row>
        <row r="495">
          <cell r="A495">
            <v>3624000</v>
          </cell>
          <cell r="B495" t="str">
            <v>480503040000</v>
          </cell>
          <cell r="C495" t="str">
            <v>PUTNAM VALLEY CSD</v>
          </cell>
          <cell r="D495">
            <v>330</v>
          </cell>
        </row>
        <row r="496">
          <cell r="A496">
            <v>3682081</v>
          </cell>
          <cell r="B496" t="str">
            <v>340000010000</v>
          </cell>
          <cell r="C496" t="str">
            <v xml:space="preserve">QUEENS </v>
          </cell>
          <cell r="D496">
            <v>210175</v>
          </cell>
        </row>
        <row r="497">
          <cell r="A497">
            <v>3624030</v>
          </cell>
          <cell r="B497" t="str">
            <v>630902030000</v>
          </cell>
          <cell r="C497" t="str">
            <v>QUEENSBURY UFSD</v>
          </cell>
          <cell r="D497">
            <v>892</v>
          </cell>
        </row>
        <row r="498">
          <cell r="A498">
            <v>3624060</v>
          </cell>
          <cell r="B498" t="str">
            <v>580903020000</v>
          </cell>
          <cell r="C498" t="str">
            <v>QUOGUE UFSD</v>
          </cell>
          <cell r="D498">
            <v>0</v>
          </cell>
        </row>
        <row r="499">
          <cell r="A499">
            <v>3628320</v>
          </cell>
          <cell r="B499" t="str">
            <v>500401060000</v>
          </cell>
          <cell r="C499" t="str">
            <v>RAMAPO CSD (SUFFERN)</v>
          </cell>
          <cell r="D499">
            <v>1053</v>
          </cell>
        </row>
        <row r="500">
          <cell r="A500">
            <v>3624090</v>
          </cell>
          <cell r="B500" t="str">
            <v>043001040000</v>
          </cell>
          <cell r="C500" t="str">
            <v>RANDOLPH CSD</v>
          </cell>
          <cell r="D500">
            <v>509</v>
          </cell>
        </row>
        <row r="501">
          <cell r="A501">
            <v>3624120</v>
          </cell>
          <cell r="B501" t="str">
            <v>200702020000</v>
          </cell>
          <cell r="C501" t="str">
            <v>RAQUETTE LAKE UFSD</v>
          </cell>
          <cell r="D501">
            <v>0</v>
          </cell>
        </row>
        <row r="502">
          <cell r="A502">
            <v>3624150</v>
          </cell>
          <cell r="B502" t="str">
            <v>010402060000</v>
          </cell>
          <cell r="C502" t="str">
            <v>RAVENA-COEYMANS-SELKIRK CSD</v>
          </cell>
          <cell r="D502">
            <v>687</v>
          </cell>
        </row>
        <row r="503">
          <cell r="A503">
            <v>3624210</v>
          </cell>
          <cell r="B503" t="str">
            <v>651503040000</v>
          </cell>
          <cell r="C503" t="str">
            <v>RED CREEK CSD</v>
          </cell>
          <cell r="D503">
            <v>483</v>
          </cell>
        </row>
        <row r="504">
          <cell r="A504">
            <v>3624240</v>
          </cell>
          <cell r="B504" t="str">
            <v>131701060000</v>
          </cell>
          <cell r="C504" t="str">
            <v>RED HOOK CSD</v>
          </cell>
          <cell r="D504">
            <v>416</v>
          </cell>
        </row>
        <row r="505">
          <cell r="A505">
            <v>3624360</v>
          </cell>
          <cell r="B505" t="str">
            <v>411701040000</v>
          </cell>
          <cell r="C505" t="str">
            <v>REMSEN CSD</v>
          </cell>
          <cell r="D505">
            <v>0</v>
          </cell>
        </row>
        <row r="506">
          <cell r="A506">
            <v>3624420</v>
          </cell>
          <cell r="B506" t="str">
            <v>580901020000</v>
          </cell>
          <cell r="C506" t="str">
            <v>REMSENBURG-SPEONK UFSD</v>
          </cell>
          <cell r="D506">
            <v>19</v>
          </cell>
        </row>
        <row r="507">
          <cell r="A507">
            <v>3624450</v>
          </cell>
          <cell r="B507" t="str">
            <v>491200010000</v>
          </cell>
          <cell r="C507" t="str">
            <v>RENSSELAER CSD</v>
          </cell>
          <cell r="D507">
            <v>1058</v>
          </cell>
        </row>
        <row r="508">
          <cell r="A508">
            <v>3624480</v>
          </cell>
          <cell r="B508" t="str">
            <v>131801040000</v>
          </cell>
          <cell r="C508" t="str">
            <v>RHINEBECK CSD</v>
          </cell>
          <cell r="D508">
            <v>168</v>
          </cell>
        </row>
        <row r="509">
          <cell r="A509">
            <v>3624570</v>
          </cell>
          <cell r="B509" t="str">
            <v>472001040000</v>
          </cell>
          <cell r="C509" t="str">
            <v>RICHFIELD SPRINGS CSD</v>
          </cell>
          <cell r="D509">
            <v>0</v>
          </cell>
        </row>
        <row r="510">
          <cell r="A510">
            <v>3682085</v>
          </cell>
          <cell r="B510" t="str">
            <v>350000010000</v>
          </cell>
          <cell r="C510" t="str">
            <v>RICHMOND</v>
          </cell>
          <cell r="D510">
            <v>37670</v>
          </cell>
        </row>
        <row r="511">
          <cell r="A511">
            <v>3624660</v>
          </cell>
          <cell r="B511" t="str">
            <v>062401040000</v>
          </cell>
          <cell r="C511" t="str">
            <v>RIPLEY CSD</v>
          </cell>
          <cell r="D511">
            <v>131</v>
          </cell>
        </row>
        <row r="512">
          <cell r="A512">
            <v>3624690</v>
          </cell>
          <cell r="B512" t="str">
            <v>580602040000</v>
          </cell>
          <cell r="C512" t="str">
            <v>RIVERHEAD CSD</v>
          </cell>
          <cell r="D512">
            <v>3234</v>
          </cell>
        </row>
        <row r="513">
          <cell r="A513">
            <v>3624750</v>
          </cell>
          <cell r="B513" t="str">
            <v>261600010000</v>
          </cell>
          <cell r="C513" t="str">
            <v>ROCHESTER CSD</v>
          </cell>
          <cell r="D513">
            <v>29828</v>
          </cell>
        </row>
        <row r="514">
          <cell r="A514">
            <v>3624780</v>
          </cell>
          <cell r="B514" t="str">
            <v>280221030000</v>
          </cell>
          <cell r="C514" t="str">
            <v>ROCKVILLE CENTRE UFSD</v>
          </cell>
          <cell r="D514">
            <v>488</v>
          </cell>
        </row>
        <row r="515">
          <cell r="A515">
            <v>3624840</v>
          </cell>
          <cell r="B515" t="str">
            <v>580209020000</v>
          </cell>
          <cell r="C515" t="str">
            <v>ROCKY POINT UFSD</v>
          </cell>
          <cell r="D515">
            <v>885</v>
          </cell>
        </row>
        <row r="516">
          <cell r="A516">
            <v>3624900</v>
          </cell>
          <cell r="B516" t="str">
            <v>411800010000</v>
          </cell>
          <cell r="C516" t="str">
            <v>ROME CSD</v>
          </cell>
          <cell r="D516">
            <v>3375</v>
          </cell>
        </row>
        <row r="517">
          <cell r="A517">
            <v>3624930</v>
          </cell>
          <cell r="B517" t="str">
            <v>560603040000</v>
          </cell>
          <cell r="C517" t="str">
            <v>ROMULUS CSD</v>
          </cell>
          <cell r="D517">
            <v>263</v>
          </cell>
        </row>
        <row r="518">
          <cell r="A518">
            <v>3624960</v>
          </cell>
          <cell r="B518" t="str">
            <v>620901060000</v>
          </cell>
          <cell r="C518" t="str">
            <v>RONDOUT VALLEY CSD</v>
          </cell>
          <cell r="D518">
            <v>946</v>
          </cell>
        </row>
        <row r="519">
          <cell r="A519">
            <v>3624990</v>
          </cell>
          <cell r="B519" t="str">
            <v>280208030000</v>
          </cell>
          <cell r="C519" t="str">
            <v>ROOSEVELT UFSD</v>
          </cell>
          <cell r="D519">
            <v>3362</v>
          </cell>
        </row>
        <row r="520">
          <cell r="A520">
            <v>3625020</v>
          </cell>
          <cell r="B520" t="str">
            <v>591301040000</v>
          </cell>
          <cell r="C520" t="str">
            <v>ROSCOE CSD</v>
          </cell>
          <cell r="D520">
            <v>117</v>
          </cell>
        </row>
        <row r="521">
          <cell r="A521">
            <v>3625050</v>
          </cell>
          <cell r="B521" t="str">
            <v>280403030000</v>
          </cell>
          <cell r="C521" t="str">
            <v>ROSLYN UFSD</v>
          </cell>
          <cell r="D521">
            <v>335</v>
          </cell>
        </row>
        <row r="522">
          <cell r="A522">
            <v>3600004</v>
          </cell>
          <cell r="B522" t="str">
            <v>530515060000</v>
          </cell>
          <cell r="C522" t="str">
            <v>ROTTERDAM-MOHONASEN CSD</v>
          </cell>
          <cell r="D522">
            <v>1061</v>
          </cell>
        </row>
        <row r="523">
          <cell r="A523">
            <v>3625110</v>
          </cell>
          <cell r="B523" t="str">
            <v>121502040000</v>
          </cell>
          <cell r="C523" t="str">
            <v>ROXBURY CSD</v>
          </cell>
          <cell r="D523">
            <v>159</v>
          </cell>
        </row>
        <row r="524">
          <cell r="A524">
            <v>3625140</v>
          </cell>
          <cell r="B524" t="str">
            <v>401201060000</v>
          </cell>
          <cell r="C524" t="str">
            <v>ROYALTON-HARTLAND CSD</v>
          </cell>
          <cell r="D524">
            <v>455</v>
          </cell>
        </row>
        <row r="525">
          <cell r="A525">
            <v>3625170</v>
          </cell>
          <cell r="B525" t="str">
            <v>261701060000</v>
          </cell>
          <cell r="C525" t="str">
            <v>RUSH-HENRIETTA CSD</v>
          </cell>
          <cell r="D525">
            <v>2040</v>
          </cell>
        </row>
        <row r="526">
          <cell r="A526">
            <v>3625260</v>
          </cell>
          <cell r="B526" t="str">
            <v>661800010000</v>
          </cell>
          <cell r="C526" t="str">
            <v>RYE CSD</v>
          </cell>
          <cell r="D526">
            <v>0</v>
          </cell>
        </row>
        <row r="527">
          <cell r="A527">
            <v>3625290</v>
          </cell>
          <cell r="B527" t="str">
            <v>661901030000</v>
          </cell>
          <cell r="C527" t="str">
            <v>RYE NECK UFSD</v>
          </cell>
          <cell r="D527">
            <v>224</v>
          </cell>
        </row>
        <row r="528">
          <cell r="A528">
            <v>3625350</v>
          </cell>
          <cell r="B528" t="str">
            <v>580205060000</v>
          </cell>
          <cell r="C528" t="str">
            <v>SACHEM CSD</v>
          </cell>
          <cell r="D528">
            <v>2802</v>
          </cell>
        </row>
        <row r="529">
          <cell r="A529">
            <v>3614880</v>
          </cell>
          <cell r="B529" t="str">
            <v>221001040000</v>
          </cell>
          <cell r="C529" t="str">
            <v>SACKETS HARBOR CSD</v>
          </cell>
          <cell r="D529">
            <v>166</v>
          </cell>
        </row>
        <row r="530">
          <cell r="A530">
            <v>3625380</v>
          </cell>
          <cell r="B530" t="str">
            <v>580305020000</v>
          </cell>
          <cell r="C530" t="str">
            <v>SAG HARBOR UFSD</v>
          </cell>
          <cell r="D530">
            <v>98</v>
          </cell>
        </row>
        <row r="531">
          <cell r="A531">
            <v>3625410</v>
          </cell>
          <cell r="B531" t="str">
            <v>580910080000</v>
          </cell>
          <cell r="C531" t="str">
            <v>SAGAPONACK COMN SCHOOL DIST</v>
          </cell>
          <cell r="D531">
            <v>0</v>
          </cell>
        </row>
        <row r="532">
          <cell r="A532">
            <v>3625440</v>
          </cell>
          <cell r="B532" t="str">
            <v>043200050000</v>
          </cell>
          <cell r="C532" t="str">
            <v>SALAMANCA CSD</v>
          </cell>
          <cell r="D532">
            <v>1244</v>
          </cell>
        </row>
        <row r="533">
          <cell r="A533">
            <v>3625470</v>
          </cell>
          <cell r="B533" t="str">
            <v>641501040000</v>
          </cell>
          <cell r="C533" t="str">
            <v>SALEM CSD</v>
          </cell>
          <cell r="D533">
            <v>264</v>
          </cell>
        </row>
        <row r="534">
          <cell r="A534">
            <v>3625500</v>
          </cell>
          <cell r="B534" t="str">
            <v>161201040000</v>
          </cell>
          <cell r="C534" t="str">
            <v>SALMON RIVER CSD</v>
          </cell>
          <cell r="D534">
            <v>1061</v>
          </cell>
        </row>
        <row r="535">
          <cell r="A535">
            <v>3625650</v>
          </cell>
          <cell r="B535" t="str">
            <v>461901040000</v>
          </cell>
          <cell r="C535" t="str">
            <v>SANDY CREEK CSD</v>
          </cell>
          <cell r="D535">
            <v>425</v>
          </cell>
        </row>
        <row r="536">
          <cell r="A536">
            <v>3600009</v>
          </cell>
          <cell r="B536" t="str">
            <v>091402060000</v>
          </cell>
          <cell r="C536" t="str">
            <v>SARANAC CSD</v>
          </cell>
          <cell r="D536">
            <v>561</v>
          </cell>
        </row>
        <row r="537">
          <cell r="A537">
            <v>3625740</v>
          </cell>
          <cell r="B537" t="str">
            <v>161401060000</v>
          </cell>
          <cell r="C537" t="str">
            <v>SARANAC LAKE CSD</v>
          </cell>
          <cell r="D537">
            <v>469</v>
          </cell>
        </row>
        <row r="538">
          <cell r="A538">
            <v>3625770</v>
          </cell>
          <cell r="B538" t="str">
            <v>521800010000</v>
          </cell>
          <cell r="C538" t="str">
            <v>SARATOGA SPRINGS CSD</v>
          </cell>
          <cell r="D538">
            <v>1281</v>
          </cell>
        </row>
        <row r="539">
          <cell r="A539">
            <v>3625800</v>
          </cell>
          <cell r="B539" t="str">
            <v>621601060000</v>
          </cell>
          <cell r="C539" t="str">
            <v>SAUGERTIES CSD</v>
          </cell>
          <cell r="D539">
            <v>1114</v>
          </cell>
        </row>
        <row r="540">
          <cell r="A540">
            <v>3600002</v>
          </cell>
          <cell r="B540" t="str">
            <v>411603040000</v>
          </cell>
          <cell r="C540" t="str">
            <v>SAUQUOIT VALLEY CSD</v>
          </cell>
          <cell r="D540">
            <v>0</v>
          </cell>
        </row>
        <row r="541">
          <cell r="A541">
            <v>3625920</v>
          </cell>
          <cell r="B541" t="str">
            <v>580504030000</v>
          </cell>
          <cell r="C541" t="str">
            <v>SAYVILLE UFSD</v>
          </cell>
          <cell r="D541">
            <v>289</v>
          </cell>
        </row>
        <row r="542">
          <cell r="A542">
            <v>3625950</v>
          </cell>
          <cell r="B542" t="str">
            <v>662001030000</v>
          </cell>
          <cell r="C542" t="str">
            <v>SCARSDALE UFSD</v>
          </cell>
          <cell r="D542">
            <v>0</v>
          </cell>
        </row>
        <row r="543">
          <cell r="A543">
            <v>3625980</v>
          </cell>
          <cell r="B543" t="str">
            <v>530501060000</v>
          </cell>
          <cell r="C543" t="str">
            <v>SCHALMONT CSD</v>
          </cell>
          <cell r="D543">
            <v>336</v>
          </cell>
        </row>
        <row r="544">
          <cell r="A544">
            <v>3626010</v>
          </cell>
          <cell r="B544" t="str">
            <v>530600010000</v>
          </cell>
          <cell r="C544" t="str">
            <v>SCHENECTADY CSD</v>
          </cell>
          <cell r="D544">
            <v>9278</v>
          </cell>
        </row>
        <row r="545">
          <cell r="A545">
            <v>3603060</v>
          </cell>
          <cell r="B545" t="str">
            <v>470901040000</v>
          </cell>
          <cell r="C545" t="str">
            <v>SCHENEVUS CSD</v>
          </cell>
          <cell r="D545">
            <v>204</v>
          </cell>
        </row>
        <row r="546">
          <cell r="A546">
            <v>3626070</v>
          </cell>
          <cell r="B546" t="str">
            <v>491501040000</v>
          </cell>
          <cell r="C546" t="str">
            <v>SCHODACK CSD</v>
          </cell>
          <cell r="D546">
            <v>175</v>
          </cell>
        </row>
        <row r="547">
          <cell r="A547">
            <v>3626100</v>
          </cell>
          <cell r="B547" t="str">
            <v>541201040000</v>
          </cell>
          <cell r="C547" t="str">
            <v>SCHOHARIE CSD</v>
          </cell>
          <cell r="D547">
            <v>415</v>
          </cell>
        </row>
        <row r="548">
          <cell r="A548">
            <v>3626130</v>
          </cell>
          <cell r="B548" t="str">
            <v>151401040000</v>
          </cell>
          <cell r="C548" t="str">
            <v>SCHROON LAKE CSD</v>
          </cell>
          <cell r="D548">
            <v>204</v>
          </cell>
        </row>
        <row r="549">
          <cell r="A549">
            <v>3626160</v>
          </cell>
          <cell r="B549" t="str">
            <v>521701040000</v>
          </cell>
          <cell r="C549" t="str">
            <v>SCHUYLERVILLE CSD</v>
          </cell>
          <cell r="D549">
            <v>425</v>
          </cell>
        </row>
        <row r="550">
          <cell r="A550">
            <v>3626190</v>
          </cell>
          <cell r="B550" t="str">
            <v>022401040000</v>
          </cell>
          <cell r="C550" t="str">
            <v>SCIO CSD</v>
          </cell>
          <cell r="D550">
            <v>300</v>
          </cell>
        </row>
        <row r="551">
          <cell r="A551">
            <v>3626310</v>
          </cell>
          <cell r="B551" t="str">
            <v>530202060000</v>
          </cell>
          <cell r="C551" t="str">
            <v>SCOTIA-GLENVILLE CSD</v>
          </cell>
          <cell r="D551">
            <v>730</v>
          </cell>
        </row>
        <row r="552">
          <cell r="A552">
            <v>3626400</v>
          </cell>
          <cell r="B552" t="str">
            <v>280206030000</v>
          </cell>
          <cell r="C552" t="str">
            <v>SEAFORD UFSD</v>
          </cell>
          <cell r="D552">
            <v>212</v>
          </cell>
        </row>
        <row r="553">
          <cell r="A553">
            <v>3626430</v>
          </cell>
          <cell r="B553" t="str">
            <v>560701060000</v>
          </cell>
          <cell r="C553" t="str">
            <v>SENECA FALLS CSD</v>
          </cell>
          <cell r="D553">
            <v>569</v>
          </cell>
        </row>
        <row r="554">
          <cell r="A554">
            <v>3626520</v>
          </cell>
          <cell r="B554" t="str">
            <v>280252070000</v>
          </cell>
          <cell r="C554" t="str">
            <v>SEWANHAKA CENTRAL HS DIST</v>
          </cell>
          <cell r="D554">
            <v>2397</v>
          </cell>
        </row>
        <row r="555">
          <cell r="A555">
            <v>3626580</v>
          </cell>
          <cell r="B555" t="str">
            <v>541401040000</v>
          </cell>
          <cell r="C555" t="str">
            <v>SHARON SPRINGS CSD</v>
          </cell>
          <cell r="D555">
            <v>150</v>
          </cell>
        </row>
        <row r="556">
          <cell r="A556">
            <v>3626640</v>
          </cell>
          <cell r="B556" t="str">
            <v>580701020000</v>
          </cell>
          <cell r="C556" t="str">
            <v>SHELTER ISLAND UFSD</v>
          </cell>
          <cell r="D556">
            <v>56</v>
          </cell>
        </row>
        <row r="557">
          <cell r="A557">
            <v>3626670</v>
          </cell>
          <cell r="B557" t="str">
            <v>520302060000</v>
          </cell>
          <cell r="C557" t="str">
            <v>SHENENDEHOWA CSD</v>
          </cell>
          <cell r="D557">
            <v>1516</v>
          </cell>
        </row>
        <row r="558">
          <cell r="A558">
            <v>3626700</v>
          </cell>
          <cell r="B558" t="str">
            <v>082001040000</v>
          </cell>
          <cell r="C558" t="str">
            <v>SHERBURNE-EARLVILLE CSD</v>
          </cell>
          <cell r="D558">
            <v>682</v>
          </cell>
        </row>
        <row r="559">
          <cell r="A559">
            <v>3626730</v>
          </cell>
          <cell r="B559" t="str">
            <v>062601040000</v>
          </cell>
          <cell r="C559" t="str">
            <v>SHERMAN CSD</v>
          </cell>
          <cell r="D559">
            <v>232</v>
          </cell>
        </row>
        <row r="560">
          <cell r="A560">
            <v>3626760</v>
          </cell>
          <cell r="B560" t="str">
            <v>412000050000</v>
          </cell>
          <cell r="C560" t="str">
            <v>SHERRILL CSD</v>
          </cell>
          <cell r="D560">
            <v>841</v>
          </cell>
        </row>
        <row r="561">
          <cell r="A561">
            <v>3626840</v>
          </cell>
          <cell r="B561" t="str">
            <v>580601040000</v>
          </cell>
          <cell r="C561" t="str">
            <v>SHOREHAM-WADING RIVER CSD</v>
          </cell>
          <cell r="D561">
            <v>0</v>
          </cell>
        </row>
        <row r="562">
          <cell r="A562">
            <v>3626850</v>
          </cell>
          <cell r="B562" t="str">
            <v>121601060000</v>
          </cell>
          <cell r="C562" t="str">
            <v>SIDNEY CSD</v>
          </cell>
          <cell r="D562">
            <v>908</v>
          </cell>
        </row>
        <row r="563">
          <cell r="A563">
            <v>3626880</v>
          </cell>
          <cell r="B563" t="str">
            <v>061501040000</v>
          </cell>
          <cell r="C563" t="str">
            <v>SILVER CREEK CSD</v>
          </cell>
          <cell r="D563">
            <v>582</v>
          </cell>
        </row>
        <row r="564">
          <cell r="A564">
            <v>3626940</v>
          </cell>
          <cell r="B564" t="str">
            <v>421601060000</v>
          </cell>
          <cell r="C564" t="str">
            <v>SKANEATELES CSD</v>
          </cell>
          <cell r="D564">
            <v>152</v>
          </cell>
        </row>
        <row r="565">
          <cell r="A565">
            <v>3627060</v>
          </cell>
          <cell r="B565" t="str">
            <v>580801060000</v>
          </cell>
          <cell r="C565" t="str">
            <v>SMITHTOWN CSD</v>
          </cell>
          <cell r="D565">
            <v>778</v>
          </cell>
        </row>
        <row r="566">
          <cell r="A566">
            <v>3627120</v>
          </cell>
          <cell r="B566" t="str">
            <v>651201060000</v>
          </cell>
          <cell r="C566" t="str">
            <v>SODUS CSD</v>
          </cell>
          <cell r="D566">
            <v>707</v>
          </cell>
        </row>
        <row r="567">
          <cell r="A567">
            <v>3627150</v>
          </cell>
          <cell r="B567" t="str">
            <v>420702030000</v>
          </cell>
          <cell r="C567" t="str">
            <v>SOLVAY UFSD</v>
          </cell>
          <cell r="D567">
            <v>947</v>
          </cell>
        </row>
        <row r="568">
          <cell r="A568">
            <v>3627180</v>
          </cell>
          <cell r="B568" t="str">
            <v>662101060000</v>
          </cell>
          <cell r="C568" t="str">
            <v>SOMERS CSD</v>
          </cell>
          <cell r="D568">
            <v>244</v>
          </cell>
        </row>
        <row r="569">
          <cell r="A569">
            <v>3627210</v>
          </cell>
          <cell r="B569" t="str">
            <v>010601060000</v>
          </cell>
          <cell r="C569" t="str">
            <v>SOUTH COLONIE CSD</v>
          </cell>
          <cell r="D569">
            <v>1429</v>
          </cell>
        </row>
        <row r="570">
          <cell r="A570">
            <v>3600008</v>
          </cell>
          <cell r="B570" t="str">
            <v>580235060000</v>
          </cell>
          <cell r="C570" t="str">
            <v>SOUTH COUNTRY CSD</v>
          </cell>
          <cell r="D570">
            <v>2066</v>
          </cell>
        </row>
        <row r="571">
          <cell r="A571">
            <v>3627240</v>
          </cell>
          <cell r="B571" t="str">
            <v>521401040000</v>
          </cell>
          <cell r="C571" t="str">
            <v>SOUTH GLENS FALLS CSD</v>
          </cell>
          <cell r="D571">
            <v>996</v>
          </cell>
        </row>
        <row r="572">
          <cell r="A572">
            <v>3627300</v>
          </cell>
          <cell r="B572" t="str">
            <v>580413030000</v>
          </cell>
          <cell r="C572" t="str">
            <v>SOUTH HUNTINGTON UFSD</v>
          </cell>
          <cell r="D572">
            <v>2873</v>
          </cell>
        </row>
        <row r="573">
          <cell r="A573">
            <v>3602340</v>
          </cell>
          <cell r="B573" t="str">
            <v>220101040000</v>
          </cell>
          <cell r="C573" t="str">
            <v>SOUTH JEFFERSON CSD</v>
          </cell>
          <cell r="D573">
            <v>920</v>
          </cell>
        </row>
        <row r="574">
          <cell r="A574">
            <v>3627330</v>
          </cell>
          <cell r="B574" t="str">
            <v>121702040000</v>
          </cell>
          <cell r="C574" t="str">
            <v>SOUTH KORTRIGHT CSD</v>
          </cell>
          <cell r="D574">
            <v>168</v>
          </cell>
        </row>
        <row r="575">
          <cell r="A575">
            <v>3627360</v>
          </cell>
          <cell r="B575" t="str">
            <v>231101040000</v>
          </cell>
          <cell r="C575" t="str">
            <v>SOUTH LEWIS CSD</v>
          </cell>
          <cell r="D575">
            <v>766</v>
          </cell>
        </row>
        <row r="576">
          <cell r="A576">
            <v>3627450</v>
          </cell>
          <cell r="B576" t="str">
            <v>500301060000</v>
          </cell>
          <cell r="C576" t="str">
            <v>SOUTH ORANGETOWN CSD</v>
          </cell>
          <cell r="D576">
            <v>467</v>
          </cell>
        </row>
        <row r="577">
          <cell r="A577">
            <v>3622140</v>
          </cell>
          <cell r="B577" t="str">
            <v>560501040000</v>
          </cell>
          <cell r="C577" t="str">
            <v>SOUTH SENECA CSD</v>
          </cell>
          <cell r="D577">
            <v>531</v>
          </cell>
        </row>
        <row r="578">
          <cell r="A578">
            <v>3627540</v>
          </cell>
          <cell r="B578" t="str">
            <v>580906030000</v>
          </cell>
          <cell r="C578" t="str">
            <v>SOUTHAMPTON UFSD</v>
          </cell>
          <cell r="D578">
            <v>706</v>
          </cell>
        </row>
        <row r="579">
          <cell r="A579">
            <v>3627570</v>
          </cell>
          <cell r="B579" t="str">
            <v>050701040000</v>
          </cell>
          <cell r="C579" t="str">
            <v>SOUTHERN CAYUGA CSD</v>
          </cell>
          <cell r="D579">
            <v>285</v>
          </cell>
        </row>
        <row r="580">
          <cell r="A580">
            <v>3627620</v>
          </cell>
          <cell r="B580" t="str">
            <v>581005020000</v>
          </cell>
          <cell r="C580" t="str">
            <v>SOUTHOLD UFSD</v>
          </cell>
          <cell r="D580">
            <v>255</v>
          </cell>
        </row>
        <row r="581">
          <cell r="A581">
            <v>3627660</v>
          </cell>
          <cell r="B581" t="str">
            <v>060201060000</v>
          </cell>
          <cell r="C581" t="str">
            <v>SOUTHWESTERN CSD AT JAMESTOWN</v>
          </cell>
          <cell r="D581">
            <v>448</v>
          </cell>
        </row>
        <row r="582">
          <cell r="A582">
            <v>3606500</v>
          </cell>
          <cell r="B582" t="str">
            <v>131602020000</v>
          </cell>
          <cell r="C582" t="str">
            <v>SPACKENKILL UFSD</v>
          </cell>
          <cell r="D582">
            <v>281</v>
          </cell>
        </row>
        <row r="583">
          <cell r="A583">
            <v>3627780</v>
          </cell>
          <cell r="B583" t="str">
            <v>261001060000</v>
          </cell>
          <cell r="C583" t="str">
            <v>SPENCERPORT CSD</v>
          </cell>
          <cell r="D583">
            <v>1152</v>
          </cell>
        </row>
        <row r="584">
          <cell r="A584">
            <v>3627750</v>
          </cell>
          <cell r="B584" t="str">
            <v>600801040000</v>
          </cell>
          <cell r="C584" t="str">
            <v>SPENCER-VAN ETTEN CSD</v>
          </cell>
          <cell r="D584">
            <v>476</v>
          </cell>
        </row>
        <row r="585">
          <cell r="A585">
            <v>3627900</v>
          </cell>
          <cell r="B585" t="str">
            <v>580304020000</v>
          </cell>
          <cell r="C585" t="str">
            <v>SPRINGS UFSD</v>
          </cell>
          <cell r="D585">
            <v>0</v>
          </cell>
        </row>
        <row r="586">
          <cell r="A586">
            <v>3612990</v>
          </cell>
          <cell r="B586" t="str">
            <v>141101060000</v>
          </cell>
          <cell r="C586" t="str">
            <v>SPRINGVILLE-GRIFFITH INST CSD</v>
          </cell>
          <cell r="D586">
            <v>581</v>
          </cell>
        </row>
        <row r="587">
          <cell r="A587">
            <v>3627990</v>
          </cell>
          <cell r="B587" t="str">
            <v>161801040000</v>
          </cell>
          <cell r="C587" t="str">
            <v>ST REGIS FALLS CSD</v>
          </cell>
          <cell r="D587">
            <v>167</v>
          </cell>
        </row>
        <row r="588">
          <cell r="A588">
            <v>3628020</v>
          </cell>
          <cell r="B588" t="str">
            <v>121701040000</v>
          </cell>
          <cell r="C588" t="str">
            <v>STAMFORD CSD</v>
          </cell>
          <cell r="D588">
            <v>185</v>
          </cell>
        </row>
        <row r="589">
          <cell r="A589">
            <v>3628050</v>
          </cell>
          <cell r="B589" t="str">
            <v>401001060000</v>
          </cell>
          <cell r="C589" t="str">
            <v>STARPOINT CSD</v>
          </cell>
          <cell r="D589">
            <v>568</v>
          </cell>
        </row>
        <row r="590">
          <cell r="A590">
            <v>3628110</v>
          </cell>
          <cell r="B590" t="str">
            <v>522001040000</v>
          </cell>
          <cell r="C590" t="str">
            <v>STILLWATER CSD</v>
          </cell>
          <cell r="D590">
            <v>278</v>
          </cell>
        </row>
        <row r="591">
          <cell r="A591">
            <v>3628140</v>
          </cell>
          <cell r="B591" t="str">
            <v>251501040000</v>
          </cell>
          <cell r="C591" t="str">
            <v>STOCKBRIDGE VALLEY CSD</v>
          </cell>
          <cell r="D591">
            <v>220</v>
          </cell>
        </row>
        <row r="592">
          <cell r="A592">
            <v>3600023</v>
          </cell>
          <cell r="B592" t="str">
            <v>591502040000</v>
          </cell>
          <cell r="C592" t="str">
            <v>SULLIVAN WEST CSD</v>
          </cell>
          <cell r="D592">
            <v>430</v>
          </cell>
        </row>
        <row r="593">
          <cell r="A593">
            <v>3628380</v>
          </cell>
          <cell r="B593" t="str">
            <v>030601060000</v>
          </cell>
          <cell r="C593" t="str">
            <v>SUSQUEHANNA VALLEY CSD</v>
          </cell>
          <cell r="D593">
            <v>665</v>
          </cell>
        </row>
        <row r="594">
          <cell r="A594">
            <v>3628500</v>
          </cell>
          <cell r="B594" t="str">
            <v>140207060000</v>
          </cell>
          <cell r="C594" t="str">
            <v>SWEET HOME CSD</v>
          </cell>
          <cell r="D594">
            <v>1938</v>
          </cell>
        </row>
        <row r="595">
          <cell r="A595">
            <v>3628560</v>
          </cell>
          <cell r="B595" t="str">
            <v>280502060000</v>
          </cell>
          <cell r="C595" t="str">
            <v>SYOSSET CSD</v>
          </cell>
          <cell r="D595">
            <v>235</v>
          </cell>
        </row>
        <row r="596">
          <cell r="A596">
            <v>3628590</v>
          </cell>
          <cell r="B596" t="str">
            <v>421800010000</v>
          </cell>
          <cell r="C596" t="str">
            <v>SYRACUSE CSD</v>
          </cell>
          <cell r="D596">
            <v>20804</v>
          </cell>
        </row>
        <row r="597">
          <cell r="A597">
            <v>3628620</v>
          </cell>
          <cell r="B597" t="str">
            <v>100501040000</v>
          </cell>
          <cell r="C597" t="str">
            <v>TACONIC HILLS CSD</v>
          </cell>
          <cell r="D597">
            <v>1334</v>
          </cell>
        </row>
        <row r="598">
          <cell r="A598">
            <v>3607650</v>
          </cell>
          <cell r="B598" t="str">
            <v>220701040000</v>
          </cell>
          <cell r="C598" t="str">
            <v>THOUSAND ISLANDS CSD</v>
          </cell>
          <cell r="D598">
            <v>382</v>
          </cell>
        </row>
        <row r="599">
          <cell r="A599">
            <v>3628200</v>
          </cell>
          <cell r="B599" t="str">
            <v>580201060000</v>
          </cell>
          <cell r="C599" t="str">
            <v>THREE VILLAGE CSD</v>
          </cell>
          <cell r="D599">
            <v>519</v>
          </cell>
        </row>
        <row r="600">
          <cell r="A600">
            <v>3628680</v>
          </cell>
          <cell r="B600" t="str">
            <v>151501060000</v>
          </cell>
          <cell r="C600" t="str">
            <v>TICONDEROGA CSD</v>
          </cell>
          <cell r="D600">
            <v>548</v>
          </cell>
        </row>
        <row r="601">
          <cell r="A601">
            <v>3628710</v>
          </cell>
          <cell r="B601" t="str">
            <v>600903040000</v>
          </cell>
          <cell r="C601" t="str">
            <v>TIOGA CSD</v>
          </cell>
          <cell r="D601">
            <v>682</v>
          </cell>
        </row>
        <row r="602">
          <cell r="A602">
            <v>3628740</v>
          </cell>
          <cell r="B602" t="str">
            <v>142500010000</v>
          </cell>
          <cell r="C602" t="str">
            <v>TONAWANDA CSD</v>
          </cell>
          <cell r="D602">
            <v>810</v>
          </cell>
        </row>
        <row r="603">
          <cell r="A603">
            <v>3628800</v>
          </cell>
          <cell r="B603" t="str">
            <v>211901020000</v>
          </cell>
          <cell r="C603" t="str">
            <v>TOWN OF WEBB UFSD</v>
          </cell>
          <cell r="D603">
            <v>89</v>
          </cell>
        </row>
        <row r="604">
          <cell r="A604">
            <v>3628890</v>
          </cell>
          <cell r="B604" t="str">
            <v>591201040000</v>
          </cell>
          <cell r="C604" t="str">
            <v>TRI-VALLEY CSD</v>
          </cell>
          <cell r="D604">
            <v>517</v>
          </cell>
        </row>
        <row r="605">
          <cell r="A605">
            <v>3628950</v>
          </cell>
          <cell r="B605" t="str">
            <v>491700010000</v>
          </cell>
          <cell r="C605" t="str">
            <v>TROY CSD</v>
          </cell>
          <cell r="D605">
            <v>3759</v>
          </cell>
        </row>
        <row r="606">
          <cell r="A606">
            <v>3628980</v>
          </cell>
          <cell r="B606" t="str">
            <v>611001040000</v>
          </cell>
          <cell r="C606" t="str">
            <v>TRUMANSBURG CSD</v>
          </cell>
          <cell r="D606">
            <v>367</v>
          </cell>
        </row>
        <row r="607">
          <cell r="A607">
            <v>3629070</v>
          </cell>
          <cell r="B607" t="str">
            <v>580913080000</v>
          </cell>
          <cell r="C607" t="str">
            <v>TUCKAHOE COMN SCHOOL DIST</v>
          </cell>
          <cell r="D607">
            <v>213</v>
          </cell>
        </row>
        <row r="608">
          <cell r="A608">
            <v>3629040</v>
          </cell>
          <cell r="B608" t="str">
            <v>660302030000</v>
          </cell>
          <cell r="C608" t="str">
            <v>TUCKAHOE UFSD</v>
          </cell>
          <cell r="D608">
            <v>172</v>
          </cell>
        </row>
        <row r="609">
          <cell r="A609">
            <v>3629130</v>
          </cell>
          <cell r="B609" t="str">
            <v>421902040000</v>
          </cell>
          <cell r="C609" t="str">
            <v>TULLY CSD</v>
          </cell>
          <cell r="D609">
            <v>225</v>
          </cell>
        </row>
        <row r="610">
          <cell r="A610">
            <v>3629160</v>
          </cell>
          <cell r="B610" t="str">
            <v>160101060000</v>
          </cell>
          <cell r="C610" t="str">
            <v>TUPPER LAKE CSD</v>
          </cell>
          <cell r="D610">
            <v>334</v>
          </cell>
        </row>
        <row r="611">
          <cell r="A611">
            <v>3629190</v>
          </cell>
          <cell r="B611" t="str">
            <v>441903020000</v>
          </cell>
          <cell r="C611" t="str">
            <v>TUXEDO UFSD</v>
          </cell>
          <cell r="D611">
            <v>37</v>
          </cell>
        </row>
        <row r="612">
          <cell r="A612">
            <v>3600019</v>
          </cell>
          <cell r="B612" t="str">
            <v>081003040000</v>
          </cell>
          <cell r="C612" t="str">
            <v>UNADILLA VALLEY CSD</v>
          </cell>
          <cell r="D612">
            <v>501</v>
          </cell>
        </row>
        <row r="613">
          <cell r="A613">
            <v>3628650</v>
          </cell>
          <cell r="B613" t="str">
            <v>660401030000</v>
          </cell>
          <cell r="C613" t="str">
            <v>UFSD - TARRYTOWNS</v>
          </cell>
          <cell r="D613">
            <v>1543</v>
          </cell>
        </row>
        <row r="614">
          <cell r="A614">
            <v>3629250</v>
          </cell>
          <cell r="B614" t="str">
            <v>051901040000</v>
          </cell>
          <cell r="C614" t="str">
            <v>UNION SPRINGS CSD</v>
          </cell>
          <cell r="D614">
            <v>271</v>
          </cell>
        </row>
        <row r="615">
          <cell r="A615">
            <v>3629280</v>
          </cell>
          <cell r="B615" t="str">
            <v>280202030000</v>
          </cell>
          <cell r="C615" t="str">
            <v>UNIONDALE UFSD</v>
          </cell>
          <cell r="D615">
            <v>4073</v>
          </cell>
        </row>
        <row r="616">
          <cell r="A616">
            <v>3610710</v>
          </cell>
          <cell r="B616" t="str">
            <v>031501060000</v>
          </cell>
          <cell r="C616" t="str">
            <v>UNION-ENDICOTT CSD</v>
          </cell>
          <cell r="D616">
            <v>2236</v>
          </cell>
        </row>
        <row r="617">
          <cell r="A617">
            <v>3629370</v>
          </cell>
          <cell r="B617" t="str">
            <v>412300010000</v>
          </cell>
          <cell r="C617" t="str">
            <v>UTICA CSD</v>
          </cell>
          <cell r="D617">
            <v>10284</v>
          </cell>
        </row>
        <row r="618">
          <cell r="A618">
            <v>3629400</v>
          </cell>
          <cell r="B618" t="str">
            <v>660805030000</v>
          </cell>
          <cell r="C618" t="str">
            <v>VALHALLA UFSD</v>
          </cell>
          <cell r="D618">
            <v>207</v>
          </cell>
        </row>
        <row r="619">
          <cell r="A619">
            <v>3619680</v>
          </cell>
          <cell r="B619" t="str">
            <v>441301060000</v>
          </cell>
          <cell r="C619" t="str">
            <v>VALLEY CSD (MONTGOMERY)</v>
          </cell>
          <cell r="D619">
            <v>1484</v>
          </cell>
        </row>
        <row r="620">
          <cell r="A620">
            <v>3629430</v>
          </cell>
          <cell r="B620" t="str">
            <v>280213020000</v>
          </cell>
          <cell r="C620" t="str">
            <v>VALLEY STREAM 13 UFSD</v>
          </cell>
          <cell r="D620">
            <v>0</v>
          </cell>
        </row>
        <row r="621">
          <cell r="A621">
            <v>3629460</v>
          </cell>
          <cell r="B621" t="str">
            <v>280224020000</v>
          </cell>
          <cell r="C621" t="str">
            <v>VALLEY STREAM 24 UFSD</v>
          </cell>
          <cell r="D621">
            <v>421</v>
          </cell>
        </row>
        <row r="622">
          <cell r="A622">
            <v>3629490</v>
          </cell>
          <cell r="B622" t="str">
            <v>280230020000</v>
          </cell>
          <cell r="C622" t="str">
            <v>VALLEY STREAM 30 UFSD</v>
          </cell>
          <cell r="D622">
            <v>0</v>
          </cell>
        </row>
        <row r="623">
          <cell r="A623">
            <v>3629520</v>
          </cell>
          <cell r="B623" t="str">
            <v>280251070000</v>
          </cell>
          <cell r="C623" t="str">
            <v>VALLEY STREAM CENTRAL HS DIST</v>
          </cell>
          <cell r="D623">
            <v>2653</v>
          </cell>
        </row>
        <row r="624">
          <cell r="A624">
            <v>3622200</v>
          </cell>
          <cell r="B624" t="str">
            <v>211701040000</v>
          </cell>
          <cell r="C624" t="str">
            <v>VAN HORNESVILLE-OWEN D. YOUNG USD</v>
          </cell>
          <cell r="D624">
            <v>0</v>
          </cell>
        </row>
        <row r="625">
          <cell r="A625">
            <v>3629610</v>
          </cell>
          <cell r="B625" t="str">
            <v>031601060000</v>
          </cell>
          <cell r="C625" t="str">
            <v>VESTAL CSD</v>
          </cell>
          <cell r="D625">
            <v>768</v>
          </cell>
        </row>
        <row r="626">
          <cell r="A626">
            <v>3629640</v>
          </cell>
          <cell r="B626" t="str">
            <v>431701060000</v>
          </cell>
          <cell r="C626" t="str">
            <v>VICTOR CSD</v>
          </cell>
          <cell r="D626">
            <v>715</v>
          </cell>
        </row>
        <row r="627">
          <cell r="A627">
            <v>3629670</v>
          </cell>
          <cell r="B627" t="str">
            <v>011003060000</v>
          </cell>
          <cell r="C627" t="str">
            <v>VOORHEESVILLE CSD</v>
          </cell>
          <cell r="D627">
            <v>94</v>
          </cell>
        </row>
        <row r="628">
          <cell r="A628">
            <v>3629760</v>
          </cell>
          <cell r="B628" t="str">
            <v>580302080000</v>
          </cell>
          <cell r="C628" t="str">
            <v>WAINSCOTT COMN SCHOOL DIST</v>
          </cell>
          <cell r="D628">
            <v>0</v>
          </cell>
        </row>
        <row r="629">
          <cell r="A629">
            <v>3629790</v>
          </cell>
          <cell r="B629" t="str">
            <v>621801060000</v>
          </cell>
          <cell r="C629" t="str">
            <v>WALLKILL CSD</v>
          </cell>
          <cell r="D629">
            <v>973</v>
          </cell>
        </row>
        <row r="630">
          <cell r="A630">
            <v>3629820</v>
          </cell>
          <cell r="B630" t="str">
            <v>121901040000</v>
          </cell>
          <cell r="C630" t="str">
            <v>WALTON CSD</v>
          </cell>
          <cell r="D630">
            <v>591</v>
          </cell>
        </row>
        <row r="631">
          <cell r="A631">
            <v>3629850</v>
          </cell>
          <cell r="B631" t="str">
            <v>280223030000</v>
          </cell>
          <cell r="C631" t="str">
            <v>WANTAGH UFSD</v>
          </cell>
          <cell r="D631">
            <v>194</v>
          </cell>
        </row>
        <row r="632">
          <cell r="A632">
            <v>3629880</v>
          </cell>
          <cell r="B632" t="str">
            <v>132101060000</v>
          </cell>
          <cell r="C632" t="str">
            <v>WAPPINGERS CSD</v>
          </cell>
          <cell r="D632">
            <v>2659</v>
          </cell>
        </row>
        <row r="633">
          <cell r="A633">
            <v>3629910</v>
          </cell>
          <cell r="B633" t="str">
            <v>631201040000</v>
          </cell>
          <cell r="C633" t="str">
            <v>WARRENSBURG CSD</v>
          </cell>
          <cell r="D633">
            <v>385</v>
          </cell>
        </row>
        <row r="634">
          <cell r="A634">
            <v>3629940</v>
          </cell>
          <cell r="B634" t="str">
            <v>671501040000</v>
          </cell>
          <cell r="C634" t="str">
            <v>WARSAW CSD</v>
          </cell>
          <cell r="D634">
            <v>379</v>
          </cell>
        </row>
        <row r="635">
          <cell r="A635">
            <v>3629970</v>
          </cell>
          <cell r="B635" t="str">
            <v>442101060000</v>
          </cell>
          <cell r="C635" t="str">
            <v>WARWICK VALLEY CSD</v>
          </cell>
          <cell r="D635">
            <v>213</v>
          </cell>
        </row>
        <row r="636">
          <cell r="A636">
            <v>3630030</v>
          </cell>
          <cell r="B636" t="str">
            <v>440102060000</v>
          </cell>
          <cell r="C636" t="str">
            <v>WASHINGTONVILLE CSD</v>
          </cell>
          <cell r="D636">
            <v>1113</v>
          </cell>
        </row>
        <row r="637">
          <cell r="A637">
            <v>3630060</v>
          </cell>
          <cell r="B637" t="str">
            <v>522101030000</v>
          </cell>
          <cell r="C637" t="str">
            <v>WATERFORD-HALFMOON UFSD</v>
          </cell>
          <cell r="D637">
            <v>314</v>
          </cell>
        </row>
        <row r="638">
          <cell r="A638">
            <v>3600014</v>
          </cell>
          <cell r="B638" t="str">
            <v>561006060000</v>
          </cell>
          <cell r="C638" t="str">
            <v>WATERLOO CSD</v>
          </cell>
          <cell r="D638">
            <v>832</v>
          </cell>
        </row>
        <row r="639">
          <cell r="A639">
            <v>3630120</v>
          </cell>
          <cell r="B639" t="str">
            <v>222000010000</v>
          </cell>
          <cell r="C639" t="str">
            <v>WATERTOWN CSD</v>
          </cell>
          <cell r="D639">
            <v>2634</v>
          </cell>
        </row>
        <row r="640">
          <cell r="A640">
            <v>3630160</v>
          </cell>
          <cell r="B640" t="str">
            <v>411902040000</v>
          </cell>
          <cell r="C640" t="str">
            <v>WATERVILLE CSD</v>
          </cell>
          <cell r="D640">
            <v>0</v>
          </cell>
        </row>
        <row r="641">
          <cell r="A641">
            <v>3630210</v>
          </cell>
          <cell r="B641" t="str">
            <v>011200010000</v>
          </cell>
          <cell r="C641" t="str">
            <v>WATERVLIET CSD</v>
          </cell>
          <cell r="D641">
            <v>1085</v>
          </cell>
        </row>
        <row r="642">
          <cell r="A642">
            <v>3630240</v>
          </cell>
          <cell r="B642" t="str">
            <v>550301060000</v>
          </cell>
          <cell r="C642" t="str">
            <v>WATKINS GLEN CSD</v>
          </cell>
          <cell r="D642">
            <v>500</v>
          </cell>
        </row>
        <row r="643">
          <cell r="A643">
            <v>3630270</v>
          </cell>
          <cell r="B643" t="str">
            <v>600101060000</v>
          </cell>
          <cell r="C643" t="str">
            <v>WAVERLY CSD</v>
          </cell>
          <cell r="D643">
            <v>810</v>
          </cell>
        </row>
        <row r="644">
          <cell r="A644">
            <v>3600011</v>
          </cell>
          <cell r="B644" t="str">
            <v>573002040000</v>
          </cell>
          <cell r="C644" t="str">
            <v>WAYLAND-COHOCTON CSD</v>
          </cell>
          <cell r="D644">
            <v>732</v>
          </cell>
        </row>
        <row r="645">
          <cell r="A645">
            <v>3630330</v>
          </cell>
          <cell r="B645" t="str">
            <v>650801060000</v>
          </cell>
          <cell r="C645" t="str">
            <v>WAYNE CSD</v>
          </cell>
          <cell r="D645">
            <v>664</v>
          </cell>
        </row>
        <row r="646">
          <cell r="A646">
            <v>3630360</v>
          </cell>
          <cell r="B646" t="str">
            <v>261901060000</v>
          </cell>
          <cell r="C646" t="str">
            <v>WEBSTER CSD</v>
          </cell>
          <cell r="D646">
            <v>1700</v>
          </cell>
        </row>
        <row r="647">
          <cell r="A647">
            <v>3630420</v>
          </cell>
          <cell r="B647" t="str">
            <v>050301040000</v>
          </cell>
          <cell r="C647" t="str">
            <v>WEEDSPORT CSD</v>
          </cell>
          <cell r="D647">
            <v>241</v>
          </cell>
        </row>
        <row r="648">
          <cell r="A648">
            <v>3630450</v>
          </cell>
          <cell r="B648" t="str">
            <v>200901040000</v>
          </cell>
          <cell r="C648" t="str">
            <v>WELLS CSD</v>
          </cell>
          <cell r="D648">
            <v>84</v>
          </cell>
        </row>
        <row r="649">
          <cell r="A649">
            <v>3630480</v>
          </cell>
          <cell r="B649" t="str">
            <v>022601060000</v>
          </cell>
          <cell r="C649" t="str">
            <v>WELLSVILLE CSD</v>
          </cell>
          <cell r="D649">
            <v>821</v>
          </cell>
        </row>
        <row r="650">
          <cell r="A650">
            <v>3630540</v>
          </cell>
          <cell r="B650" t="str">
            <v>580102030000</v>
          </cell>
          <cell r="C650" t="str">
            <v>WEST BABYLON UFSD</v>
          </cell>
          <cell r="D650">
            <v>1404</v>
          </cell>
        </row>
        <row r="651">
          <cell r="A651">
            <v>3630600</v>
          </cell>
          <cell r="B651" t="str">
            <v>210302040000</v>
          </cell>
          <cell r="C651" t="str">
            <v>WEST CANADA VALLEY CSD</v>
          </cell>
          <cell r="D651">
            <v>300</v>
          </cell>
        </row>
        <row r="652">
          <cell r="A652">
            <v>3630630</v>
          </cell>
          <cell r="B652" t="str">
            <v>420101060000</v>
          </cell>
          <cell r="C652" t="str">
            <v>WEST GENESEE CSD</v>
          </cell>
          <cell r="D652">
            <v>1465</v>
          </cell>
        </row>
        <row r="653">
          <cell r="A653">
            <v>3630660</v>
          </cell>
          <cell r="B653" t="str">
            <v>280227030000</v>
          </cell>
          <cell r="C653" t="str">
            <v>WEST HEMPSTEAD UFSD</v>
          </cell>
          <cell r="D653">
            <v>854</v>
          </cell>
        </row>
        <row r="654">
          <cell r="A654">
            <v>3615390</v>
          </cell>
          <cell r="B654" t="str">
            <v>260803060000</v>
          </cell>
          <cell r="C654" t="str">
            <v>WEST IRONDEQUOIT CSD</v>
          </cell>
          <cell r="D654">
            <v>962</v>
          </cell>
        </row>
        <row r="655">
          <cell r="A655">
            <v>3630690</v>
          </cell>
          <cell r="B655" t="str">
            <v>580509030000</v>
          </cell>
          <cell r="C655" t="str">
            <v>WEST ISLIP UFSD</v>
          </cell>
          <cell r="D655">
            <v>595</v>
          </cell>
        </row>
        <row r="656">
          <cell r="A656">
            <v>3630780</v>
          </cell>
          <cell r="B656" t="str">
            <v>142801060000</v>
          </cell>
          <cell r="C656" t="str">
            <v>WEST SENECA CSD</v>
          </cell>
          <cell r="D656">
            <v>2315</v>
          </cell>
        </row>
        <row r="657">
          <cell r="A657">
            <v>3630900</v>
          </cell>
          <cell r="B657" t="str">
            <v>040204040000</v>
          </cell>
          <cell r="C657" t="str">
            <v>WEST VALLEY CSD</v>
          </cell>
          <cell r="D657">
            <v>103</v>
          </cell>
        </row>
        <row r="658">
          <cell r="A658">
            <v>3630960</v>
          </cell>
          <cell r="B658" t="str">
            <v>280401030000</v>
          </cell>
          <cell r="C658" t="str">
            <v>WESTBURY UFSD</v>
          </cell>
          <cell r="D658">
            <v>5361</v>
          </cell>
        </row>
        <row r="659">
          <cell r="A659">
            <v>3630990</v>
          </cell>
          <cell r="B659" t="str">
            <v>062901040000</v>
          </cell>
          <cell r="C659" t="str">
            <v>WESTFIELD CSD</v>
          </cell>
          <cell r="D659">
            <v>319</v>
          </cell>
        </row>
        <row r="660">
          <cell r="A660">
            <v>3631020</v>
          </cell>
          <cell r="B660" t="str">
            <v>580902020000</v>
          </cell>
          <cell r="C660" t="str">
            <v>WESTHAMPTON BEACH UFSD</v>
          </cell>
          <cell r="D660">
            <v>490</v>
          </cell>
        </row>
        <row r="661">
          <cell r="A661">
            <v>3607320</v>
          </cell>
          <cell r="B661" t="str">
            <v>420701060000</v>
          </cell>
          <cell r="C661" t="str">
            <v>WESTHILL CSD</v>
          </cell>
          <cell r="D661">
            <v>295</v>
          </cell>
        </row>
        <row r="662">
          <cell r="A662">
            <v>3631050</v>
          </cell>
          <cell r="B662" t="str">
            <v>412801040000</v>
          </cell>
          <cell r="C662" t="str">
            <v>WESTMORELAND CSD</v>
          </cell>
          <cell r="D662">
            <v>0</v>
          </cell>
        </row>
        <row r="663">
          <cell r="A663">
            <v>3631080</v>
          </cell>
          <cell r="B663" t="str">
            <v>151601040000</v>
          </cell>
          <cell r="C663" t="str">
            <v>WESTPORT CSD</v>
          </cell>
          <cell r="D663">
            <v>94</v>
          </cell>
        </row>
        <row r="664">
          <cell r="A664">
            <v>3631170</v>
          </cell>
          <cell r="B664" t="str">
            <v>262001040000</v>
          </cell>
          <cell r="C664" t="str">
            <v>WHEATLAND-CHILI CSD</v>
          </cell>
          <cell r="D664">
            <v>292</v>
          </cell>
        </row>
        <row r="665">
          <cell r="A665">
            <v>3631200</v>
          </cell>
          <cell r="B665" t="str">
            <v>170301020000</v>
          </cell>
          <cell r="C665" t="str">
            <v>WHEELERVILLE UFSD</v>
          </cell>
          <cell r="D665">
            <v>78</v>
          </cell>
        </row>
        <row r="666">
          <cell r="A666">
            <v>3631260</v>
          </cell>
          <cell r="B666" t="str">
            <v>662200010000</v>
          </cell>
          <cell r="C666" t="str">
            <v>WHITE PLAINS CSD</v>
          </cell>
          <cell r="D666">
            <v>3816</v>
          </cell>
        </row>
        <row r="667">
          <cell r="A667">
            <v>3631290</v>
          </cell>
          <cell r="B667" t="str">
            <v>641701060000</v>
          </cell>
          <cell r="C667" t="str">
            <v>WHITEHALL CSD</v>
          </cell>
          <cell r="D667">
            <v>441</v>
          </cell>
        </row>
        <row r="668">
          <cell r="A668">
            <v>3631320</v>
          </cell>
          <cell r="B668" t="str">
            <v>412902060000</v>
          </cell>
          <cell r="C668" t="str">
            <v>WHITESBORO CSD</v>
          </cell>
          <cell r="D668">
            <v>971</v>
          </cell>
        </row>
        <row r="669">
          <cell r="A669">
            <v>3631350</v>
          </cell>
          <cell r="B669" t="str">
            <v>022101040000</v>
          </cell>
          <cell r="C669" t="str">
            <v>WHITESVILLE CSD</v>
          </cell>
          <cell r="D669">
            <v>127</v>
          </cell>
        </row>
        <row r="670">
          <cell r="A670">
            <v>3631380</v>
          </cell>
          <cell r="B670" t="str">
            <v>031401060000</v>
          </cell>
          <cell r="C670" t="str">
            <v>WHITNEY POINT CSD</v>
          </cell>
          <cell r="D670">
            <v>784</v>
          </cell>
        </row>
        <row r="671">
          <cell r="A671">
            <v>3618690</v>
          </cell>
          <cell r="B671" t="str">
            <v>580232030000</v>
          </cell>
          <cell r="C671" t="str">
            <v>WILLIAM FLOYD UFSD</v>
          </cell>
          <cell r="D671">
            <v>5043</v>
          </cell>
        </row>
        <row r="672">
          <cell r="A672">
            <v>3631440</v>
          </cell>
          <cell r="B672" t="str">
            <v>651402040000</v>
          </cell>
          <cell r="C672" t="str">
            <v>WILLIAMSON CSD</v>
          </cell>
          <cell r="D672">
            <v>491</v>
          </cell>
        </row>
        <row r="673">
          <cell r="A673">
            <v>3631470</v>
          </cell>
          <cell r="B673" t="str">
            <v>140203060000</v>
          </cell>
          <cell r="C673" t="str">
            <v>WILLIAMSVILLE CSD</v>
          </cell>
          <cell r="D673">
            <v>1624</v>
          </cell>
        </row>
        <row r="674">
          <cell r="A674">
            <v>3631500</v>
          </cell>
          <cell r="B674" t="str">
            <v>151701040000</v>
          </cell>
          <cell r="C674" t="str">
            <v>WILLSBORO CSD</v>
          </cell>
          <cell r="D674">
            <v>130</v>
          </cell>
        </row>
        <row r="675">
          <cell r="A675">
            <v>3631560</v>
          </cell>
          <cell r="B675" t="str">
            <v>401501060000</v>
          </cell>
          <cell r="C675" t="str">
            <v>WILSON CSD</v>
          </cell>
          <cell r="D675">
            <v>478</v>
          </cell>
        </row>
        <row r="676">
          <cell r="A676">
            <v>3631590</v>
          </cell>
          <cell r="B676" t="str">
            <v>191401040000</v>
          </cell>
          <cell r="C676" t="str">
            <v>WINDHAM-ASHLAND-JEWETT CSD</v>
          </cell>
          <cell r="D676">
            <v>132</v>
          </cell>
        </row>
        <row r="677">
          <cell r="A677">
            <v>3602730</v>
          </cell>
          <cell r="B677" t="str">
            <v>031701060000</v>
          </cell>
          <cell r="C677" t="str">
            <v>WINDSOR CSD</v>
          </cell>
          <cell r="D677">
            <v>845</v>
          </cell>
        </row>
        <row r="678">
          <cell r="A678">
            <v>3631740</v>
          </cell>
          <cell r="B678" t="str">
            <v>472506040000</v>
          </cell>
          <cell r="C678" t="str">
            <v>WORCESTER CSD</v>
          </cell>
          <cell r="D678">
            <v>192</v>
          </cell>
        </row>
        <row r="679">
          <cell r="A679">
            <v>3631800</v>
          </cell>
          <cell r="B679" t="str">
            <v>580109020000</v>
          </cell>
          <cell r="C679" t="str">
            <v>WYANDANCH UFSD</v>
          </cell>
          <cell r="D679">
            <v>2673</v>
          </cell>
        </row>
        <row r="680">
          <cell r="A680">
            <v>3631830</v>
          </cell>
          <cell r="B680" t="str">
            <v>490804020000</v>
          </cell>
          <cell r="C680" t="str">
            <v>WYNANTSKILL UFSD</v>
          </cell>
          <cell r="D680">
            <v>93</v>
          </cell>
        </row>
        <row r="681">
          <cell r="A681">
            <v>3631860</v>
          </cell>
          <cell r="B681" t="str">
            <v>671002040000</v>
          </cell>
          <cell r="C681" t="str">
            <v>WYOMING CSD</v>
          </cell>
          <cell r="D681">
            <v>0</v>
          </cell>
        </row>
        <row r="682">
          <cell r="A682">
            <v>3631920</v>
          </cell>
          <cell r="B682" t="str">
            <v>662300010000</v>
          </cell>
          <cell r="C682" t="str">
            <v>YONKERS CSD</v>
          </cell>
          <cell r="D682">
            <v>16871</v>
          </cell>
        </row>
        <row r="683">
          <cell r="A683">
            <v>3631950</v>
          </cell>
          <cell r="B683" t="str">
            <v>241701040000</v>
          </cell>
          <cell r="C683" t="str">
            <v>YORK CSD</v>
          </cell>
          <cell r="D683">
            <v>287</v>
          </cell>
        </row>
        <row r="684">
          <cell r="A684">
            <v>3608970</v>
          </cell>
          <cell r="B684" t="str">
            <v>043501060000</v>
          </cell>
          <cell r="C684" t="str">
            <v>YORKSHIRE-PIONEER CSD</v>
          </cell>
          <cell r="D684">
            <v>1413</v>
          </cell>
        </row>
        <row r="685">
          <cell r="A685">
            <v>3631980</v>
          </cell>
          <cell r="B685" t="str">
            <v>662402060000</v>
          </cell>
          <cell r="C685" t="str">
            <v>YORKTOWN CSD</v>
          </cell>
          <cell r="D685">
            <v>286</v>
          </cell>
        </row>
        <row r="686">
          <cell r="A686">
            <v>3681045</v>
          </cell>
          <cell r="B686">
            <v>0</v>
          </cell>
          <cell r="C686" t="str">
            <v>BAL OF JEFFERSON COUNTY</v>
          </cell>
        </row>
        <row r="687">
          <cell r="D687"/>
        </row>
        <row r="688">
          <cell r="D688"/>
        </row>
        <row r="689">
          <cell r="D689"/>
        </row>
        <row r="690">
          <cell r="D690"/>
        </row>
        <row r="691">
          <cell r="D691"/>
        </row>
        <row r="692">
          <cell r="D692"/>
        </row>
        <row r="693">
          <cell r="D693"/>
        </row>
        <row r="694">
          <cell r="D694"/>
        </row>
        <row r="695">
          <cell r="D695"/>
        </row>
        <row r="696">
          <cell r="D696"/>
        </row>
        <row r="697">
          <cell r="D697"/>
        </row>
        <row r="698">
          <cell r="D698"/>
        </row>
        <row r="699">
          <cell r="D699"/>
        </row>
        <row r="700">
          <cell r="D700"/>
        </row>
        <row r="701">
          <cell r="D701"/>
        </row>
        <row r="702">
          <cell r="D702"/>
        </row>
        <row r="703">
          <cell r="D703"/>
        </row>
        <row r="704">
          <cell r="D704"/>
        </row>
        <row r="705">
          <cell r="D705"/>
        </row>
        <row r="706">
          <cell r="D706"/>
        </row>
        <row r="707">
          <cell r="D707"/>
        </row>
        <row r="708">
          <cell r="D708"/>
        </row>
        <row r="709">
          <cell r="D709"/>
        </row>
        <row r="710">
          <cell r="D710"/>
        </row>
        <row r="711">
          <cell r="D711"/>
        </row>
        <row r="712">
          <cell r="D712"/>
        </row>
        <row r="713">
          <cell r="D713"/>
        </row>
        <row r="714">
          <cell r="D714"/>
        </row>
        <row r="715">
          <cell r="D715"/>
        </row>
        <row r="716">
          <cell r="D716"/>
        </row>
        <row r="717">
          <cell r="D717"/>
        </row>
        <row r="718">
          <cell r="D718"/>
        </row>
        <row r="719">
          <cell r="D719"/>
        </row>
        <row r="720">
          <cell r="D720"/>
        </row>
        <row r="721">
          <cell r="D721"/>
        </row>
        <row r="722">
          <cell r="D722"/>
        </row>
        <row r="723">
          <cell r="D723"/>
        </row>
        <row r="724">
          <cell r="D724"/>
        </row>
        <row r="725">
          <cell r="D725"/>
        </row>
        <row r="726">
          <cell r="D726"/>
        </row>
        <row r="727">
          <cell r="D727"/>
        </row>
        <row r="728">
          <cell r="D728"/>
        </row>
        <row r="729">
          <cell r="D729"/>
        </row>
        <row r="730">
          <cell r="D730"/>
        </row>
        <row r="731">
          <cell r="D731"/>
        </row>
        <row r="732">
          <cell r="D732"/>
        </row>
        <row r="733">
          <cell r="D733"/>
        </row>
        <row r="734">
          <cell r="D734"/>
        </row>
        <row r="735">
          <cell r="D735"/>
        </row>
        <row r="736">
          <cell r="D736"/>
        </row>
        <row r="737">
          <cell r="D737"/>
        </row>
        <row r="738">
          <cell r="D738"/>
        </row>
        <row r="739">
          <cell r="D739"/>
        </row>
        <row r="740">
          <cell r="D740"/>
        </row>
        <row r="741">
          <cell r="D741"/>
        </row>
        <row r="742">
          <cell r="D742"/>
        </row>
        <row r="743">
          <cell r="D743"/>
        </row>
        <row r="744">
          <cell r="D744"/>
        </row>
        <row r="745">
          <cell r="D745"/>
        </row>
        <row r="746">
          <cell r="D746"/>
        </row>
        <row r="747">
          <cell r="D747"/>
        </row>
        <row r="748">
          <cell r="D748"/>
        </row>
        <row r="749">
          <cell r="D749"/>
        </row>
        <row r="750">
          <cell r="D750"/>
        </row>
        <row r="751">
          <cell r="D751"/>
        </row>
        <row r="752">
          <cell r="D752"/>
        </row>
        <row r="753">
          <cell r="D753"/>
        </row>
        <row r="754">
          <cell r="D754"/>
        </row>
        <row r="755">
          <cell r="D755"/>
        </row>
        <row r="756">
          <cell r="D756"/>
        </row>
        <row r="757">
          <cell r="D757"/>
        </row>
        <row r="758">
          <cell r="D758"/>
        </row>
        <row r="759">
          <cell r="D759"/>
        </row>
        <row r="760">
          <cell r="D760"/>
        </row>
        <row r="761">
          <cell r="D761"/>
        </row>
        <row r="762">
          <cell r="D762"/>
        </row>
        <row r="763">
          <cell r="D763"/>
        </row>
        <row r="764">
          <cell r="D764"/>
        </row>
        <row r="765">
          <cell r="D765"/>
        </row>
        <row r="766">
          <cell r="D766"/>
        </row>
        <row r="767">
          <cell r="D767"/>
        </row>
        <row r="768">
          <cell r="D768"/>
        </row>
        <row r="769">
          <cell r="D769"/>
        </row>
        <row r="770">
          <cell r="D770"/>
        </row>
        <row r="771">
          <cell r="D771"/>
        </row>
        <row r="772">
          <cell r="D772"/>
        </row>
        <row r="773">
          <cell r="D773"/>
        </row>
        <row r="774">
          <cell r="D774"/>
        </row>
        <row r="775">
          <cell r="D775"/>
        </row>
        <row r="776">
          <cell r="D776"/>
        </row>
        <row r="777">
          <cell r="D777"/>
        </row>
        <row r="778">
          <cell r="D778"/>
        </row>
        <row r="779">
          <cell r="D779"/>
        </row>
        <row r="780">
          <cell r="D780"/>
        </row>
        <row r="781">
          <cell r="D781"/>
        </row>
        <row r="782">
          <cell r="D782"/>
        </row>
        <row r="783">
          <cell r="D783"/>
        </row>
        <row r="784">
          <cell r="D784"/>
        </row>
        <row r="785">
          <cell r="D785"/>
        </row>
        <row r="786">
          <cell r="D786"/>
        </row>
        <row r="787">
          <cell r="D787"/>
        </row>
        <row r="788">
          <cell r="D788"/>
        </row>
        <row r="789">
          <cell r="D789"/>
        </row>
        <row r="790">
          <cell r="D790"/>
        </row>
        <row r="791">
          <cell r="D791"/>
        </row>
        <row r="792">
          <cell r="D792"/>
        </row>
        <row r="793">
          <cell r="D793"/>
        </row>
        <row r="794">
          <cell r="D794"/>
        </row>
        <row r="795">
          <cell r="D795"/>
        </row>
        <row r="796">
          <cell r="D796"/>
        </row>
        <row r="797">
          <cell r="D797"/>
        </row>
        <row r="798">
          <cell r="D798"/>
        </row>
        <row r="799">
          <cell r="D799"/>
        </row>
        <row r="800">
          <cell r="D800"/>
        </row>
        <row r="801">
          <cell r="D801"/>
        </row>
        <row r="802">
          <cell r="D802"/>
        </row>
        <row r="803">
          <cell r="D803"/>
        </row>
        <row r="804">
          <cell r="D804"/>
        </row>
        <row r="805">
          <cell r="D805"/>
        </row>
        <row r="806">
          <cell r="D806"/>
        </row>
        <row r="807">
          <cell r="D807"/>
        </row>
        <row r="808">
          <cell r="D808"/>
        </row>
        <row r="809">
          <cell r="D809"/>
        </row>
        <row r="810">
          <cell r="D810"/>
        </row>
        <row r="811">
          <cell r="D811"/>
        </row>
        <row r="812">
          <cell r="D812"/>
        </row>
        <row r="813">
          <cell r="D813"/>
        </row>
        <row r="814">
          <cell r="D814"/>
        </row>
        <row r="815">
          <cell r="D815"/>
        </row>
        <row r="816">
          <cell r="D816"/>
        </row>
        <row r="817">
          <cell r="D817"/>
        </row>
        <row r="818">
          <cell r="D818"/>
        </row>
        <row r="819">
          <cell r="D819"/>
        </row>
        <row r="820">
          <cell r="D820"/>
        </row>
        <row r="821">
          <cell r="D821"/>
        </row>
        <row r="822">
          <cell r="D822"/>
        </row>
        <row r="823">
          <cell r="D823"/>
        </row>
        <row r="824">
          <cell r="D824"/>
        </row>
        <row r="825">
          <cell r="D825"/>
        </row>
        <row r="826">
          <cell r="D826"/>
        </row>
        <row r="827">
          <cell r="D827"/>
        </row>
        <row r="828">
          <cell r="D828"/>
        </row>
        <row r="829">
          <cell r="D829"/>
        </row>
        <row r="830">
          <cell r="D830"/>
        </row>
        <row r="831">
          <cell r="D831"/>
        </row>
        <row r="832">
          <cell r="D832"/>
        </row>
        <row r="833">
          <cell r="D833"/>
        </row>
        <row r="834">
          <cell r="D834"/>
        </row>
        <row r="835">
          <cell r="D835"/>
        </row>
        <row r="836">
          <cell r="D836"/>
        </row>
        <row r="837">
          <cell r="D837"/>
        </row>
        <row r="838">
          <cell r="D838"/>
        </row>
        <row r="839">
          <cell r="D839"/>
        </row>
        <row r="840">
          <cell r="D840"/>
        </row>
        <row r="841">
          <cell r="D841"/>
        </row>
        <row r="842">
          <cell r="D842"/>
        </row>
        <row r="843">
          <cell r="D843"/>
        </row>
        <row r="844">
          <cell r="D844"/>
        </row>
        <row r="845">
          <cell r="D845"/>
        </row>
        <row r="846">
          <cell r="D846"/>
        </row>
        <row r="847">
          <cell r="D847"/>
        </row>
        <row r="848">
          <cell r="D848"/>
        </row>
        <row r="849">
          <cell r="D849"/>
        </row>
        <row r="850">
          <cell r="D850"/>
        </row>
        <row r="851">
          <cell r="D851"/>
        </row>
        <row r="852">
          <cell r="D852"/>
        </row>
        <row r="853">
          <cell r="D853"/>
        </row>
        <row r="854">
          <cell r="D854"/>
        </row>
        <row r="855">
          <cell r="D855"/>
        </row>
        <row r="856">
          <cell r="D856"/>
        </row>
        <row r="857">
          <cell r="D857"/>
        </row>
        <row r="858">
          <cell r="D858"/>
        </row>
        <row r="859">
          <cell r="D859"/>
        </row>
        <row r="860">
          <cell r="D860"/>
        </row>
        <row r="861">
          <cell r="D861"/>
        </row>
      </sheetData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S INFO"/>
      <sheetName val="LEAID"/>
      <sheetName val="FINAL"/>
      <sheetName val="ACADEMIC"/>
      <sheetName val="ACAD OF CITY"/>
      <sheetName val="AECI II"/>
      <sheetName val="AF APOLLO"/>
      <sheetName val="AF ASPIRE"/>
      <sheetName val="AF BROWN"/>
      <sheetName val="AF BUSHWICK"/>
      <sheetName val="AF CROWN"/>
      <sheetName val="AF EAST NY"/>
      <sheetName val="AF ENDEAVOR"/>
      <sheetName val="AF LINDEN"/>
      <sheetName val="AF NORTH"/>
      <sheetName val="AF VOYAGER"/>
      <sheetName val="AMBER EAST"/>
      <sheetName val="AMBER KINGS"/>
      <sheetName val="AMERICAN"/>
      <sheetName val="ATMOSPHERE"/>
      <sheetName val="BED-STUY COLL"/>
      <sheetName val="BED-STUY BEG"/>
      <sheetName val="BEG W CHILD 2"/>
      <sheetName val="BOLD"/>
      <sheetName val="BOYS"/>
      <sheetName val="BRIDGE"/>
      <sheetName val="BRILLA"/>
      <sheetName val="BRILLA CARITAS"/>
      <sheetName val="BRILLA PAX"/>
      <sheetName val="BRILLA VERITAS"/>
      <sheetName val="BRONX ACAD"/>
      <sheetName val="BRONX ARTS"/>
      <sheetName val="BRONX ARTS &amp; SCI"/>
      <sheetName val="BRONX BETTER"/>
      <sheetName val="BRONX BETTER 2"/>
      <sheetName val="BRONX CHILDREN"/>
      <sheetName val="BRONX COMM"/>
      <sheetName val="BRONX EXCELL"/>
      <sheetName val="BRONX EXCELL 2"/>
      <sheetName val="BRONX EXCELL 3"/>
      <sheetName val="BRONX EXCELL 4"/>
      <sheetName val="BRONX EXCELL 5"/>
      <sheetName val="BGLIG"/>
      <sheetName val="BRONX PREP"/>
      <sheetName val="BKLYN ASC"/>
      <sheetName val="BKLYN CS"/>
      <sheetName val="BKLYN DREAMS"/>
      <sheetName val="BKLYN EAST"/>
      <sheetName val="BKLYN EMERGE"/>
      <sheetName val="BKLYN EXC"/>
      <sheetName val="BKLYN LAB"/>
      <sheetName val="BKLYN PROS 13"/>
      <sheetName val="BKLYN PROS 15"/>
      <sheetName val="BKLYN PROS 15.2"/>
      <sheetName val="BKLYN RISE"/>
      <sheetName val="BKLYN SCH"/>
      <sheetName val="BKLYN URBAN"/>
      <sheetName val="BROOME"/>
      <sheetName val="BRNSVLLE ASC"/>
      <sheetName val="BRNSVLLE COLL"/>
      <sheetName val="BUSHWICK"/>
      <sheetName val="CANARSIE"/>
      <sheetName val="CAPITAL"/>
      <sheetName val="CAPITAL 2"/>
      <sheetName val="CARDINAL"/>
      <sheetName val="CENTRAL BR"/>
      <sheetName val="CENTRAL Q"/>
      <sheetName val="CHALLENGE"/>
      <sheetName val="CHS LAW"/>
      <sheetName val="CHILDRENS"/>
      <sheetName val="COLLEGIATE"/>
      <sheetName val="COMM PTNR"/>
      <sheetName val="COMM ROOTS"/>
      <sheetName val="COMPASS"/>
      <sheetName val="CONEY ISLAND"/>
      <sheetName val="CREO"/>
      <sheetName val="CULTURAL"/>
      <sheetName val="CYPRESS "/>
      <sheetName val="DEMOC PREP"/>
      <sheetName val="DP ENDUR"/>
      <sheetName val="DP HARLEM"/>
      <sheetName val="DR IZQUIERDO"/>
      <sheetName val="DREAM"/>
      <sheetName val="DREAM MOTT"/>
      <sheetName val="EAST BR ASC"/>
      <sheetName val="EAST FLAT ASC"/>
      <sheetName val="EAST"/>
      <sheetName val="EAST 2"/>
      <sheetName val="EDMUND"/>
      <sheetName val="ELM"/>
      <sheetName val="EMBER"/>
      <sheetName val="EMBLAZE"/>
      <sheetName val="EQUALITY"/>
      <sheetName val="EQUITY"/>
      <sheetName val="EXCEL BOYS"/>
      <sheetName val="EXCEL GIRLS"/>
      <sheetName val="EXPLORE"/>
      <sheetName val="EXP EMPOWER"/>
      <sheetName val="EXP EXCEED"/>
      <sheetName val="EXP EXCEL"/>
      <sheetName val="FAMILY"/>
      <sheetName val="FAMILY 2"/>
      <sheetName val="FAMILY 3"/>
      <sheetName val="FORTE"/>
      <sheetName val="FUTURE"/>
      <sheetName val="GIRLS PREP"/>
      <sheetName val="GIRLS PREP BR"/>
      <sheetName val="GIRLS PREP BR 2"/>
      <sheetName val="GLOBAL(nyc)"/>
      <sheetName val="GRAND"/>
      <sheetName val="GREAT"/>
      <sheetName val="GROWING"/>
      <sheetName val="GROWING 2"/>
      <sheetName val="HARBOR"/>
      <sheetName val="HCZ I"/>
      <sheetName val="HCZ II"/>
      <sheetName val="HARLEM HEBREW"/>
      <sheetName val="HARLEM LINK"/>
      <sheetName val="HARLEM PREP"/>
      <sheetName val="HVA EAST"/>
      <sheetName val="HVA WEST"/>
      <sheetName val="HVA WEST 2"/>
      <sheetName val="HARRIET"/>
      <sheetName val="HEBREW"/>
      <sheetName val="HEBREW 2"/>
      <sheetName val="HELLENIC"/>
      <sheetName val="HELLENIC 2"/>
      <sheetName val="HYDE"/>
      <sheetName val="HYDE 2"/>
      <sheetName val="ICAHN 1"/>
      <sheetName val="ICAHN 2"/>
      <sheetName val="ICAHN 3"/>
      <sheetName val="ICAHN 4"/>
      <sheetName val="ICAHN 5"/>
      <sheetName val="ICAHN 6"/>
      <sheetName val="ICAHN 7"/>
      <sheetName val="IMAGINE"/>
      <sheetName val="INT'L NY"/>
      <sheetName val="INT'L LEAD"/>
      <sheetName val="INWOOD"/>
      <sheetName val="IVY"/>
      <sheetName val="J L WILDCAT"/>
      <sheetName val="J LAVELLE"/>
      <sheetName val="KEY COLL"/>
      <sheetName val="KINGS COLL"/>
      <sheetName val="KIPP ACAD"/>
      <sheetName val="KIPP AMP"/>
      <sheetName val="KIPP BRONX 2"/>
      <sheetName val="KIPP BRONX 3"/>
      <sheetName val="KIPP FREE"/>
      <sheetName val="KIPP INF"/>
      <sheetName val="KIPP NYC"/>
      <sheetName val="KIPP STAR"/>
      <sheetName val="LA CIMA"/>
      <sheetName val="LAMAD"/>
      <sheetName val="LAUNCH"/>
      <sheetName val="LP BED STUY"/>
      <sheetName val="LP BROWN"/>
      <sheetName val="LP CANARSIE"/>
      <sheetName val="LP OCEAN"/>
      <sheetName val="LEEP"/>
      <sheetName val="LEFFERTS ASC"/>
      <sheetName val="LEGACY"/>
      <sheetName val="LOIS"/>
      <sheetName val="MANHATTAN"/>
      <sheetName val="MANHATTAN 2"/>
      <sheetName val="MATH"/>
      <sheetName val="MERRICK"/>
      <sheetName val="METRO"/>
      <sheetName val="MIDDLE"/>
      <sheetName val="MOTT HALL"/>
      <sheetName val="MOTT HAVEN"/>
      <sheetName val="NEIGHB BRONX"/>
      <sheetName val="NEIGHB HARLEM"/>
      <sheetName val="NEW AMER"/>
      <sheetName val="NEW DAWN"/>
      <sheetName val="NEW DAWN 2"/>
      <sheetName val="NEW HEIGHTS"/>
      <sheetName val="NEW VENTURES"/>
      <sheetName val="NV - AIM I"/>
      <sheetName val="NV - AIM II"/>
      <sheetName val="NV-CHS ADV"/>
      <sheetName val="NV-CHS ADV 2"/>
      <sheetName val="NV-CHS ADV 3"/>
      <sheetName val="NV-CHS ADV 4"/>
      <sheetName val="NV-CHS HUM"/>
      <sheetName val="NV-CHS HUM 2"/>
      <sheetName val="NV-CHS HUM 3"/>
      <sheetName val="NV-CHS HUM 4"/>
      <sheetName val="NEW WORLD"/>
      <sheetName val="NY FR-AMER"/>
      <sheetName val="NYC AUTISM BR"/>
      <sheetName val="NYC AUTISM E HAR"/>
      <sheetName val="NYCAECI"/>
      <sheetName val="NYC ARTS"/>
      <sheetName val="NYCMCS"/>
      <sheetName val="NORTHSIDE"/>
      <sheetName val="OCEAN"/>
      <sheetName val="OPPORTUNITY"/>
      <sheetName val="OWN"/>
      <sheetName val="OWN 2"/>
      <sheetName val="PAVE"/>
      <sheetName val="PENINSULA"/>
      <sheetName val="PHAROS"/>
      <sheetName val="RENAISSANCE"/>
      <sheetName val="RENAISSANCE 2"/>
      <sheetName val="RENAISSANCE HS"/>
      <sheetName val="RIVERTON"/>
      <sheetName val="ROCHDALE"/>
      <sheetName val="ROSALYN"/>
      <sheetName val="SCHOOL"/>
      <sheetName val="SISULU"/>
      <sheetName val="SO BRONX"/>
      <sheetName val="SO BRONX CLASS"/>
      <sheetName val="SO BRONX CLASS 2"/>
      <sheetName val="SO BRONX CLASS 3"/>
      <sheetName val="SO BRONX CLASS 4"/>
      <sheetName val="SO BRONX COMM"/>
      <sheetName val="SO BRONX EARLY"/>
      <sheetName val="ST HOPE"/>
      <sheetName val="STOREFRONT"/>
      <sheetName val="STOREFRONT 2"/>
      <sheetName val="SUCC BED 1"/>
      <sheetName val="SUCC BED 2"/>
      <sheetName val="SUCC BED 3"/>
      <sheetName val="SUCC BENSON"/>
      <sheetName val="SUCC BERGEN"/>
      <sheetName val="SUCC BRONX 1"/>
      <sheetName val="SUCC BRONX 2"/>
      <sheetName val="SUCC BRONX 3"/>
      <sheetName val="SUCC BRONX 4"/>
      <sheetName val="SUCC BUSHWICK"/>
      <sheetName val="SUCC COBB"/>
      <sheetName val="SUCC CR HGTS"/>
      <sheetName val="SUCC FAR ROCK"/>
      <sheetName val="SUCC FLATBUSH"/>
      <sheetName val="SUCC FT GREENE"/>
      <sheetName val="SUCC HARLEM 1"/>
      <sheetName val="SUCC HARLEM 2"/>
      <sheetName val="SUCC HARLEM 3"/>
      <sheetName val="SUCC HARLEM 4"/>
      <sheetName val="SUCC HARLEM 5"/>
      <sheetName val="SUCC HARLEM 6"/>
      <sheetName val="SUCC HELL'S"/>
      <sheetName val="SUCC HUDSON"/>
      <sheetName val="SUCC PROS HGTS"/>
      <sheetName val="SUCC ROSE"/>
      <sheetName val="SUCC SO JAMAICA"/>
      <sheetName val="SUCC SPRINGFIELD"/>
      <sheetName val="SUCC UNION"/>
      <sheetName val="SUCC UPPER"/>
      <sheetName val="SUCC WASH"/>
      <sheetName val="SUCC WILL"/>
      <sheetName val="SUMMIT"/>
      <sheetName val="UNITY"/>
      <sheetName val="UNIVERSITY"/>
      <sheetName val="UNIVERSITY MIDD"/>
      <sheetName val="URBAN ASSEM"/>
      <sheetName val="URBAN DOVE"/>
      <sheetName val="URBAN DOVE 2"/>
      <sheetName val="VALENCE"/>
      <sheetName val="VOICE"/>
      <sheetName val="WHIN"/>
      <sheetName val="WILD"/>
      <sheetName val="WILL CHS"/>
      <sheetName val="WILL COLL"/>
      <sheetName val="ZETA BRONX"/>
      <sheetName val="ZETA INWOOD"/>
      <sheetName val="ZETA BRONX 2"/>
      <sheetName val="ZETA BRONX 3"/>
      <sheetName val="ACADEMY"/>
      <sheetName val="ACADEMY HEALTH"/>
      <sheetName val="ACADEMY UNION"/>
      <sheetName val="ALBANY COMM"/>
      <sheetName val="ALBANY LEADER"/>
      <sheetName val="AMANI"/>
      <sheetName val="BC BOYS"/>
      <sheetName val="BC GIRLS"/>
      <sheetName val="BUFFALO ACAD"/>
      <sheetName val="BUFFALO ACAD 2"/>
      <sheetName val="BUFFALO COLL"/>
      <sheetName val="BUFFALO CREEK"/>
      <sheetName val="BUFFALO UNITED"/>
      <sheetName val="CS APPL TECH"/>
      <sheetName val="CS ED EXCELL"/>
      <sheetName val="CS INQUIRY"/>
      <sheetName val="DISCOVERY"/>
      <sheetName val="ELMWOOD DAYS"/>
      <sheetName val="ELMWOOD HERTEL"/>
      <sheetName val="ENTERPRISE"/>
      <sheetName val="EUGENIO"/>
      <sheetName val="EVERGREEN"/>
      <sheetName val="EXPLORATION"/>
      <sheetName val="FINN"/>
      <sheetName val="GENESEE"/>
      <sheetName val="GLOBAL"/>
      <sheetName val="GREEN TECH"/>
      <sheetName val="HEALTH"/>
      <sheetName val="HENRY"/>
      <sheetName val="KING CTR"/>
      <sheetName val="KIPP TECH"/>
      <sheetName val="NEW ROOTS"/>
      <sheetName val="NIAGARA"/>
      <sheetName val="ONTECH"/>
      <sheetName val="PERSISTENCE"/>
      <sheetName val="REACH"/>
      <sheetName val="RENAISS ACAD"/>
      <sheetName val="RIVERHEAD"/>
      <sheetName val="ROCHESTER"/>
      <sheetName val="ROCH PREP 3"/>
      <sheetName val="ROOSEVELT"/>
      <sheetName val="SOUTH BUFFALO"/>
      <sheetName val="SOUTHSIDE"/>
      <sheetName val="SYRACUSE"/>
      <sheetName val="SYRACUSE 2"/>
      <sheetName val="TAPESTRY"/>
      <sheetName val="TRUE ROCH"/>
      <sheetName val="TRUE ROCH-WC"/>
      <sheetName val="TRUE TROY"/>
      <sheetName val="TRUXTON"/>
      <sheetName val="UNIV"/>
      <sheetName val="URBAN"/>
      <sheetName val="UTICA"/>
      <sheetName val="VERTUS"/>
      <sheetName val="WEST"/>
      <sheetName val="WESTMINSTER"/>
      <sheetName val="WNY"/>
      <sheetName val="YOUNG"/>
      <sheetName val="COMPILE - UPSTATE"/>
      <sheetName val="COMPILE - NYC"/>
      <sheetName val="SPEC ACT CALC"/>
      <sheetName val="CS SUMMARY"/>
      <sheetName val="BASIC"/>
      <sheetName val="CONC"/>
      <sheetName val="TARG"/>
      <sheetName val="EFIG"/>
      <sheetName val="ALLOC CALC"/>
      <sheetName val="NEW CS"/>
      <sheetName val="NYC EXP"/>
      <sheetName val="UPSTATE EXP"/>
      <sheetName val="HH BASE"/>
      <sheetName val="ALLOWORK"/>
      <sheetName val="PART D"/>
      <sheetName val="UPSTATE CTS"/>
      <sheetName val="NYC CTS"/>
      <sheetName val="COMPARE"/>
      <sheetName val="CN CTS"/>
      <sheetName val="OTDA CTS"/>
      <sheetName val="REV FIN ALLOC"/>
      <sheetName val="REV FIN CTS"/>
      <sheetName val="PRIOR"/>
      <sheetName val="PY PRE SCH IMP"/>
      <sheetName val="FINAL ALLOC"/>
      <sheetName val="FINAL CTS"/>
      <sheetName val="PRELIM ALLOC"/>
      <sheetName val="PRELIM CTS"/>
    </sheetNames>
    <sheetDataSet>
      <sheetData sheetId="0">
        <row r="1">
          <cell r="A1" t="str">
            <v>3602300</v>
          </cell>
        </row>
      </sheetData>
      <sheetData sheetId="1">
        <row r="1">
          <cell r="A1" t="str">
            <v>3602300</v>
          </cell>
          <cell r="B1" t="str">
            <v>660413020000</v>
          </cell>
          <cell r="C1" t="str">
            <v>ABBOTT UNION FREE SCHOOL DISTRICT</v>
          </cell>
        </row>
        <row r="2">
          <cell r="A2" t="str">
            <v>3601001</v>
          </cell>
          <cell r="B2" t="str">
            <v>320700860957</v>
          </cell>
          <cell r="C2" t="str">
            <v>ACADEMIC LEADERSHIP CHARTER SCHOOL</v>
          </cell>
        </row>
        <row r="3">
          <cell r="A3" t="str">
            <v>3600997</v>
          </cell>
          <cell r="B3" t="str">
            <v>280201860934</v>
          </cell>
          <cell r="C3" t="str">
            <v>ACADEMY CHARTER SCHOOL</v>
          </cell>
        </row>
        <row r="4">
          <cell r="A4" t="str">
            <v>3601169</v>
          </cell>
          <cell r="B4" t="str">
            <v>280202861142</v>
          </cell>
          <cell r="C4" t="str">
            <v xml:space="preserve">ACADEMY CHARTER SCHOOL-UNIONDALE </v>
          </cell>
        </row>
        <row r="5">
          <cell r="A5" t="str">
            <v>3601190</v>
          </cell>
          <cell r="B5" t="str">
            <v>261600861153</v>
          </cell>
          <cell r="C5" t="str">
            <v>ACADEMY OF HEALTH SCIENCES CHARTER SCHOOL</v>
          </cell>
        </row>
        <row r="6">
          <cell r="A6" t="str">
            <v>3601053</v>
          </cell>
          <cell r="B6" t="str">
            <v>343000860998</v>
          </cell>
          <cell r="C6" t="str">
            <v>ACADEMY OF THE CITY CHARTER SCHOOL</v>
          </cell>
        </row>
        <row r="7">
          <cell r="A7" t="str">
            <v>3601028</v>
          </cell>
          <cell r="B7" t="str">
            <v>331900860933</v>
          </cell>
          <cell r="C7" t="str">
            <v>ACHIEVEMENT FIRST APOLLO CHARTER SCHOOL</v>
          </cell>
        </row>
        <row r="8">
          <cell r="A8" t="str">
            <v>3601109</v>
          </cell>
          <cell r="B8" t="str">
            <v>331900860993</v>
          </cell>
          <cell r="C8" t="str">
            <v>ACHIEVEMENT FIRST ASPIRE CHARTER SCHOOL</v>
          </cell>
        </row>
        <row r="9">
          <cell r="A9" t="str">
            <v>3600969</v>
          </cell>
          <cell r="B9" t="str">
            <v>332300860912</v>
          </cell>
          <cell r="C9" t="str">
            <v>ACHIEVEMENT FIRST BROWNSVILLE CHARTER SCHOOL</v>
          </cell>
        </row>
        <row r="10">
          <cell r="A10" t="str">
            <v>3600166</v>
          </cell>
          <cell r="B10" t="str">
            <v>333200860906</v>
          </cell>
          <cell r="C10" t="str">
            <v>ACHIEVEMENT FIRST BUSHWICK CHARTER SCHOOL</v>
          </cell>
        </row>
        <row r="11">
          <cell r="A11" t="str">
            <v>3600147</v>
          </cell>
          <cell r="B11" t="str">
            <v>331700860879</v>
          </cell>
          <cell r="C11" t="str">
            <v>ACHIEVEMENT FIRST CROWN HEIGHTS CHARTER SCHOOL</v>
          </cell>
        </row>
        <row r="12">
          <cell r="A12" t="str">
            <v>3600149</v>
          </cell>
          <cell r="B12" t="str">
            <v>331900860880</v>
          </cell>
          <cell r="C12" t="str">
            <v>ACHIEVEMENT FIRST EAST NEW YORK CHARTER SCHOOL</v>
          </cell>
        </row>
        <row r="13">
          <cell r="A13" t="str">
            <v>3600170</v>
          </cell>
          <cell r="B13" t="str">
            <v>331300860902</v>
          </cell>
          <cell r="C13" t="str">
            <v>ACHIEVEMENT FIRST ENDEAVOR CHARTER SCHOOL</v>
          </cell>
        </row>
        <row r="14">
          <cell r="A14" t="str">
            <v>3601112</v>
          </cell>
          <cell r="B14" t="str">
            <v>331900861072</v>
          </cell>
          <cell r="C14" t="str">
            <v>ACHIEVEMENT FIRST LINDEN CHARTER SCHOOL</v>
          </cell>
        </row>
        <row r="15">
          <cell r="A15" t="str">
            <v>3601124</v>
          </cell>
          <cell r="B15" t="str">
            <v>333200861045</v>
          </cell>
          <cell r="C15" t="str">
            <v>ACHIEVEMENT FIRST NORTH BROOKLYN PREP CHARTER SCHOOL</v>
          </cell>
        </row>
        <row r="16">
          <cell r="A16" t="str">
            <v>3601143</v>
          </cell>
          <cell r="B16" t="str">
            <v>331700861086</v>
          </cell>
          <cell r="C16" t="str">
            <v>ACHIEVEMENT FIRST VOYAGER CHARTER SCHOOL</v>
          </cell>
        </row>
        <row r="17">
          <cell r="A17" t="str">
            <v>3602370</v>
          </cell>
          <cell r="B17" t="str">
            <v>570101040000</v>
          </cell>
          <cell r="C17" t="str">
            <v>ADDISON CENTRAL SCHOOL DISTRICT</v>
          </cell>
        </row>
        <row r="18">
          <cell r="A18" t="str">
            <v>3605040</v>
          </cell>
          <cell r="B18" t="str">
            <v>410401060000</v>
          </cell>
          <cell r="C18" t="str">
            <v>ADIRONDACK CENTRAL SCHOOL DISTRICT</v>
          </cell>
        </row>
        <row r="19">
          <cell r="A19" t="str">
            <v>3601195</v>
          </cell>
          <cell r="B19" t="str">
            <v>320700861154</v>
          </cell>
          <cell r="C19" t="str">
            <v>AECI II:  NYC CHARTER HS FOR COMPUTER ENG &amp; INNOV</v>
          </cell>
        </row>
        <row r="20">
          <cell r="A20" t="str">
            <v>3602400</v>
          </cell>
          <cell r="B20" t="str">
            <v>080101040000</v>
          </cell>
          <cell r="C20" t="str">
            <v>AFTON CENTRAL SCHOOL DISTRICT</v>
          </cell>
        </row>
        <row r="21">
          <cell r="A21" t="str">
            <v>3602430</v>
          </cell>
          <cell r="B21" t="str">
            <v>142101040000</v>
          </cell>
          <cell r="C21" t="str">
            <v>AKRON CENTRAL SCHOOL DISTRICT</v>
          </cell>
        </row>
        <row r="22">
          <cell r="A22" t="str">
            <v>3602460</v>
          </cell>
          <cell r="B22" t="str">
            <v>010100010000</v>
          </cell>
          <cell r="C22" t="str">
            <v>ALBANY CITY SCHOOL DISTRICT</v>
          </cell>
        </row>
        <row r="23">
          <cell r="A23" t="str">
            <v>3600162</v>
          </cell>
          <cell r="B23" t="str">
            <v>010100860899</v>
          </cell>
          <cell r="C23" t="str">
            <v>ALBANY COMMUNITY CHARTER SCHOOL</v>
          </cell>
        </row>
        <row r="24">
          <cell r="A24" t="str">
            <v>3601006</v>
          </cell>
          <cell r="B24" t="str">
            <v>010100860960</v>
          </cell>
          <cell r="C24" t="str">
            <v>ALBANY LEADERSHIP CHARTER HS FOR GIRLS</v>
          </cell>
        </row>
        <row r="25">
          <cell r="A25" t="str">
            <v>3602520</v>
          </cell>
          <cell r="B25" t="str">
            <v>450101060000</v>
          </cell>
          <cell r="C25" t="str">
            <v>ALBION CENTRAL SCHOOL DISTRICT</v>
          </cell>
        </row>
        <row r="26">
          <cell r="A26" t="str">
            <v>3602550</v>
          </cell>
          <cell r="B26" t="str">
            <v>140101060000</v>
          </cell>
          <cell r="C26" t="str">
            <v>ALDEN CENTRAL SCHOOL DISTRICT</v>
          </cell>
        </row>
        <row r="27">
          <cell r="A27" t="str">
            <v>3602580</v>
          </cell>
          <cell r="B27" t="str">
            <v>180202040000</v>
          </cell>
          <cell r="C27" t="str">
            <v>ALEXANDER CENTRAL SCHOOL DISTRICT</v>
          </cell>
        </row>
        <row r="28">
          <cell r="A28" t="str">
            <v>3602670</v>
          </cell>
          <cell r="B28" t="str">
            <v>220202040000</v>
          </cell>
          <cell r="C28" t="str">
            <v>ALEXANDRIA CENTRAL SCHOOL DISTRICT</v>
          </cell>
        </row>
        <row r="29">
          <cell r="A29" t="str">
            <v>3602700</v>
          </cell>
          <cell r="B29" t="str">
            <v>020101040000</v>
          </cell>
          <cell r="C29" t="str">
            <v>ALFRED-ALMOND CENTRAL SCHOOL DISTRICT</v>
          </cell>
        </row>
        <row r="30">
          <cell r="A30" t="str">
            <v>3600015</v>
          </cell>
          <cell r="B30" t="str">
            <v>040302060000</v>
          </cell>
          <cell r="C30" t="str">
            <v>ALLEGANY-LIMESTONE CENTRAL SCHOOL DISTRICT</v>
          </cell>
        </row>
        <row r="31">
          <cell r="A31" t="str">
            <v>3602820</v>
          </cell>
          <cell r="B31" t="str">
            <v>460102040000</v>
          </cell>
          <cell r="C31" t="str">
            <v>ALTMAR-PARISH-WILLIAMSTOWN CENTRAL SCHOOL DISTRICT</v>
          </cell>
        </row>
        <row r="32">
          <cell r="A32" t="str">
            <v>3602880</v>
          </cell>
          <cell r="B32" t="str">
            <v>580303020000</v>
          </cell>
          <cell r="C32" t="str">
            <v>AMAGANSETT UNION FREE SCHOOL DISTRICT</v>
          </cell>
        </row>
        <row r="33">
          <cell r="A33" t="str">
            <v>3601051</v>
          </cell>
          <cell r="B33" t="str">
            <v>660900861000</v>
          </cell>
          <cell r="C33" t="str">
            <v>AMANI PUBLIC CHARTER SCHOOL</v>
          </cell>
        </row>
        <row r="34">
          <cell r="A34" t="str">
            <v>3600039</v>
          </cell>
          <cell r="B34" t="str">
            <v>310400860806</v>
          </cell>
          <cell r="C34" t="str">
            <v>AMBER CHARTER SCHOOL EAST HARLEM</v>
          </cell>
        </row>
        <row r="35">
          <cell r="A35" t="str">
            <v>3601149</v>
          </cell>
          <cell r="B35" t="str">
            <v>321000861074</v>
          </cell>
          <cell r="C35" t="str">
            <v>AMBER CHARTER SCHOOL KINGSBRIDGE</v>
          </cell>
        </row>
        <row r="36">
          <cell r="A36" t="str">
            <v>3601119</v>
          </cell>
          <cell r="B36" t="str">
            <v>320700861062</v>
          </cell>
          <cell r="C36" t="str">
            <v>AMERICAN DREAM CHARTER SCHOOL</v>
          </cell>
        </row>
        <row r="37">
          <cell r="A37" t="str">
            <v>3602920</v>
          </cell>
          <cell r="B37" t="str">
            <v>140201060000</v>
          </cell>
          <cell r="C37" t="str">
            <v>AMHERST CENTRAL SCHOOL DISTRICT</v>
          </cell>
        </row>
        <row r="38">
          <cell r="A38" t="str">
            <v>3602940</v>
          </cell>
          <cell r="B38" t="str">
            <v>580106030000</v>
          </cell>
          <cell r="C38" t="str">
            <v>AMITYVILLE UNION FREE SCHOOL DISTRICT</v>
          </cell>
        </row>
        <row r="39">
          <cell r="A39" t="str">
            <v>3602970</v>
          </cell>
          <cell r="B39" t="str">
            <v>270100010000</v>
          </cell>
          <cell r="C39" t="str">
            <v>AMSTERDAM CITY SCHOOL DISTRICT</v>
          </cell>
        </row>
        <row r="40">
          <cell r="A40" t="str">
            <v>3603000</v>
          </cell>
          <cell r="B40" t="str">
            <v>120102040000</v>
          </cell>
          <cell r="C40" t="str">
            <v>ANDES CENTRAL SCHOOL DISTRICT</v>
          </cell>
        </row>
        <row r="41">
          <cell r="A41" t="str">
            <v>3603030</v>
          </cell>
          <cell r="B41" t="str">
            <v>020601040000</v>
          </cell>
          <cell r="C41" t="str">
            <v>ANDOVER CENTRAL SCHOOL DISTRICT</v>
          </cell>
        </row>
        <row r="42">
          <cell r="A42" t="str">
            <v>3603180</v>
          </cell>
          <cell r="B42" t="str">
            <v>660405030000</v>
          </cell>
          <cell r="C42" t="str">
            <v>ARDSLEY UNION FREE SCHOOL DISTRICT</v>
          </cell>
        </row>
        <row r="43">
          <cell r="A43" t="str">
            <v>3603210</v>
          </cell>
          <cell r="B43" t="str">
            <v>640101040000</v>
          </cell>
          <cell r="C43" t="str">
            <v>ARGYLE CENTRAL SCHOOL DISTRICT</v>
          </cell>
        </row>
        <row r="44">
          <cell r="A44" t="str">
            <v>3603240</v>
          </cell>
          <cell r="B44" t="str">
            <v>571901040000</v>
          </cell>
          <cell r="C44" t="str">
            <v>ARKPORT CENTRAL SCHOOL DISTRICT</v>
          </cell>
        </row>
        <row r="45">
          <cell r="A45" t="str">
            <v>3603270</v>
          </cell>
          <cell r="B45" t="str">
            <v>131601060000</v>
          </cell>
          <cell r="C45" t="str">
            <v>ARLINGTON CENTRAL SCHOOL DISTRICT</v>
          </cell>
        </row>
        <row r="46">
          <cell r="A46" t="str">
            <v>3601138</v>
          </cell>
          <cell r="B46" t="str">
            <v>321000861075</v>
          </cell>
          <cell r="C46" t="str">
            <v>ATMOSPHERE ACADEMY PUBLIC CHARTER SCHOOL</v>
          </cell>
        </row>
        <row r="47">
          <cell r="A47" t="str">
            <v>3603420</v>
          </cell>
          <cell r="B47" t="str">
            <v>670201060000</v>
          </cell>
          <cell r="C47" t="str">
            <v>ATTICA CENTRAL SCHOOL DISTRICT</v>
          </cell>
        </row>
        <row r="48">
          <cell r="A48" t="str">
            <v>3603480</v>
          </cell>
          <cell r="B48" t="str">
            <v>050100010000</v>
          </cell>
          <cell r="C48" t="str">
            <v>AUBURN CITY SCHOOL DISTRICT</v>
          </cell>
        </row>
        <row r="49">
          <cell r="A49" t="str">
            <v>3616170</v>
          </cell>
          <cell r="B49" t="str">
            <v>090201040000</v>
          </cell>
          <cell r="C49" t="str">
            <v>AUSABLE VALLEY CENTRAL SCHOOL DISTRICT</v>
          </cell>
        </row>
        <row r="50">
          <cell r="A50" t="str">
            <v>3600016</v>
          </cell>
          <cell r="B50" t="str">
            <v>491302060000</v>
          </cell>
          <cell r="C50" t="str">
            <v>AVERILL PARK CENTRAL SCHOOL DISTRICT</v>
          </cell>
        </row>
        <row r="51">
          <cell r="A51" t="str">
            <v>3603630</v>
          </cell>
          <cell r="B51" t="str">
            <v>570201040000</v>
          </cell>
          <cell r="C51" t="str">
            <v>AVOCA CENTRAL SCHOOL DISTRICT</v>
          </cell>
        </row>
        <row r="52">
          <cell r="A52" t="str">
            <v>3603660</v>
          </cell>
          <cell r="B52" t="str">
            <v>240101040000</v>
          </cell>
          <cell r="C52" t="str">
            <v>AVON CENTRAL SCHOOL DISTRICT</v>
          </cell>
        </row>
        <row r="53">
          <cell r="A53" t="str">
            <v>3603720</v>
          </cell>
          <cell r="B53" t="str">
            <v>580101030000</v>
          </cell>
          <cell r="C53" t="str">
            <v>BABYLON UNION FREE SCHOOL DISTRICT</v>
          </cell>
        </row>
        <row r="54">
          <cell r="A54" t="str">
            <v>3603810</v>
          </cell>
          <cell r="B54" t="str">
            <v>080201040000</v>
          </cell>
          <cell r="C54" t="str">
            <v>BAINBRIDGE-GUILFORD CENTRAL SCHOOL DISTRICT</v>
          </cell>
        </row>
        <row r="55">
          <cell r="A55" t="str">
            <v>3603840</v>
          </cell>
          <cell r="B55" t="str">
            <v>280210030000</v>
          </cell>
          <cell r="C55" t="str">
            <v>BALDWIN UNION FREE SCHOOL DISTRICT</v>
          </cell>
        </row>
        <row r="56">
          <cell r="A56" t="str">
            <v>3603870</v>
          </cell>
          <cell r="B56" t="str">
            <v>420901060000</v>
          </cell>
          <cell r="C56" t="str">
            <v>BALDWINSVILLE CENTRAL SCHOOL DISTRICT</v>
          </cell>
        </row>
        <row r="57">
          <cell r="A57" t="str">
            <v>3603930</v>
          </cell>
          <cell r="B57" t="str">
            <v>521301060000</v>
          </cell>
          <cell r="C57" t="str">
            <v>BALLSTON SPA CENTRAL SCHOOL DISTRICT</v>
          </cell>
        </row>
        <row r="58">
          <cell r="A58" t="str">
            <v>3603960</v>
          </cell>
          <cell r="B58" t="str">
            <v>401301040000</v>
          </cell>
          <cell r="C58" t="str">
            <v>BARKER CENTRAL SCHOOL DISTRICT</v>
          </cell>
        </row>
        <row r="59">
          <cell r="A59" t="str">
            <v>3603990</v>
          </cell>
          <cell r="B59" t="str">
            <v>180300010000</v>
          </cell>
          <cell r="C59" t="str">
            <v>BATAVIA CITY SCHOOL DISTRICT</v>
          </cell>
        </row>
        <row r="60">
          <cell r="A60" t="str">
            <v>3604050</v>
          </cell>
          <cell r="B60" t="str">
            <v>570302060000</v>
          </cell>
          <cell r="C60" t="str">
            <v>BATH CENTRAL SCHOOL DISTRICT</v>
          </cell>
        </row>
        <row r="61">
          <cell r="A61" t="str">
            <v>3604080</v>
          </cell>
          <cell r="B61" t="str">
            <v>580501030000</v>
          </cell>
          <cell r="C61" t="str">
            <v>BAY SHORE UNION FREE SCHOOL DISTRICT</v>
          </cell>
        </row>
        <row r="62">
          <cell r="A62" t="str">
            <v>3604110</v>
          </cell>
          <cell r="B62" t="str">
            <v>580505020000</v>
          </cell>
          <cell r="C62" t="str">
            <v>BAYPORT-BLUE POINT UNION FREE SCHOOL DISTRICT</v>
          </cell>
        </row>
        <row r="63">
          <cell r="A63" t="str">
            <v>3604140</v>
          </cell>
          <cell r="B63" t="str">
            <v>130200010000</v>
          </cell>
          <cell r="C63" t="str">
            <v>BEACON CITY SCHOOL DISTRICT</v>
          </cell>
        </row>
        <row r="64">
          <cell r="A64" t="str">
            <v>3604200</v>
          </cell>
          <cell r="B64" t="str">
            <v>231301040000</v>
          </cell>
          <cell r="C64" t="str">
            <v>BEAVER RIVER CENTRAL SCHOOL DISTRICT</v>
          </cell>
        </row>
        <row r="65">
          <cell r="A65" t="str">
            <v>3619950</v>
          </cell>
          <cell r="B65" t="str">
            <v>660102060000</v>
          </cell>
          <cell r="C65" t="str">
            <v>BEDFORD CENTRAL SCHOOL DISTRICT</v>
          </cell>
        </row>
        <row r="66">
          <cell r="A66" t="str">
            <v>3600965</v>
          </cell>
          <cell r="B66" t="str">
            <v>331600860918</v>
          </cell>
          <cell r="C66" t="str">
            <v>BEDFORD STUYVESANT COLLEGIATE CHARTER SCHOOL</v>
          </cell>
        </row>
        <row r="67">
          <cell r="A67" t="str">
            <v>3601029</v>
          </cell>
          <cell r="B67" t="str">
            <v>331600860971</v>
          </cell>
          <cell r="C67" t="str">
            <v>BEDFORD STUYVESANT NEW BEGINNINGS CHARTER SCHOOL</v>
          </cell>
        </row>
        <row r="68">
          <cell r="A68" t="str">
            <v>3604290</v>
          </cell>
          <cell r="B68" t="str">
            <v>090301060000</v>
          </cell>
          <cell r="C68" t="str">
            <v>BEEKMANTOWN CENTRAL SCHOOL DISTRICT</v>
          </cell>
        </row>
        <row r="69">
          <cell r="A69" t="str">
            <v>3601064</v>
          </cell>
          <cell r="B69" t="str">
            <v>331400861021</v>
          </cell>
          <cell r="C69" t="str">
            <v>BEGINNING WITH CHILDREN CHARTER SCHOOL II</v>
          </cell>
        </row>
        <row r="70">
          <cell r="A70" t="str">
            <v>3604350</v>
          </cell>
          <cell r="B70" t="str">
            <v>020801040000</v>
          </cell>
          <cell r="C70" t="str">
            <v>BELFAST CENTRAL SCHOOL DISTRICT</v>
          </cell>
        </row>
        <row r="71">
          <cell r="A71" t="str">
            <v>3604370</v>
          </cell>
          <cell r="B71" t="str">
            <v>220909040000</v>
          </cell>
          <cell r="C71" t="str">
            <v>BELLEVILLE-HENDERSON CENTRAL SCHOOL DISTRICT</v>
          </cell>
        </row>
        <row r="72">
          <cell r="A72" t="str">
            <v>3604410</v>
          </cell>
          <cell r="B72" t="str">
            <v>280207020000</v>
          </cell>
          <cell r="C72" t="str">
            <v>BELLMORE UNION FREE SCHOOL DISTRICT</v>
          </cell>
        </row>
        <row r="73">
          <cell r="A73" t="str">
            <v>3619020</v>
          </cell>
          <cell r="B73" t="str">
            <v>280253070000</v>
          </cell>
          <cell r="C73" t="str">
            <v>BELLMORE-MERRICK CENTRAL HIGH SCHOOL DISTRICT</v>
          </cell>
        </row>
        <row r="74">
          <cell r="A74" t="str">
            <v>3604530</v>
          </cell>
          <cell r="B74" t="str">
            <v>061001040000</v>
          </cell>
          <cell r="C74" t="str">
            <v>BEMUS POINT CENTRAL SCHOOL DISTRICT</v>
          </cell>
        </row>
        <row r="75">
          <cell r="A75" t="str">
            <v>3604590</v>
          </cell>
          <cell r="B75" t="str">
            <v>100308020000</v>
          </cell>
          <cell r="C75" t="str">
            <v>BERKSHIRE UNION FREE SCHOOL DISTRICT</v>
          </cell>
        </row>
        <row r="76">
          <cell r="A76" t="str">
            <v>3604620</v>
          </cell>
          <cell r="B76" t="str">
            <v>490101040000</v>
          </cell>
          <cell r="C76" t="str">
            <v>BERLIN CENTRAL SCHOOL DISTRICT</v>
          </cell>
        </row>
        <row r="77">
          <cell r="A77" t="str">
            <v>3604650</v>
          </cell>
          <cell r="B77" t="str">
            <v>010201040000</v>
          </cell>
          <cell r="C77" t="str">
            <v>BERNE-KNOX-WESTERLO CENTRAL SCHOOL DISTRICT</v>
          </cell>
        </row>
        <row r="78">
          <cell r="A78" t="str">
            <v>3604710</v>
          </cell>
          <cell r="B78" t="str">
            <v>010306060000</v>
          </cell>
          <cell r="C78" t="str">
            <v>BETHLEHEM CENTRAL SCHOOL DISTRICT</v>
          </cell>
        </row>
        <row r="79">
          <cell r="A79" t="str">
            <v>3604740</v>
          </cell>
          <cell r="B79" t="str">
            <v>280521030000</v>
          </cell>
          <cell r="C79" t="str">
            <v>BETHPAGE UNION FREE SCHOOL DISTRICT</v>
          </cell>
        </row>
        <row r="80">
          <cell r="A80" t="str">
            <v>3604870</v>
          </cell>
          <cell r="B80" t="str">
            <v>030200010000</v>
          </cell>
          <cell r="C80" t="str">
            <v>BINGHAMTON CITY SCHOOL DISTRICT</v>
          </cell>
        </row>
        <row r="81">
          <cell r="A81" t="str">
            <v>3624630</v>
          </cell>
          <cell r="B81" t="str">
            <v>661905020000</v>
          </cell>
          <cell r="C81" t="str">
            <v>BLIND BROOK-RYE UNION FREE SCHOOL DISTRICT</v>
          </cell>
        </row>
        <row r="82">
          <cell r="A82" t="str">
            <v>3601198</v>
          </cell>
          <cell r="B82" t="str">
            <v>320800861143</v>
          </cell>
          <cell r="C82" t="str">
            <v>BOLD CHARTER SCHOOL</v>
          </cell>
        </row>
        <row r="83">
          <cell r="A83" t="str">
            <v>3600012</v>
          </cell>
          <cell r="B83" t="str">
            <v>022902040000</v>
          </cell>
          <cell r="C83" t="str">
            <v>BOLIVAR-RICHBURG CENTRAL SCHOOL DISTRICT</v>
          </cell>
        </row>
        <row r="84">
          <cell r="A84" t="str">
            <v>3605010</v>
          </cell>
          <cell r="B84" t="str">
            <v>630101040000</v>
          </cell>
          <cell r="C84" t="str">
            <v>BOLTON CENTRAL SCHOOL DISTRICT</v>
          </cell>
        </row>
        <row r="85">
          <cell r="A85" t="str">
            <v>3610440</v>
          </cell>
          <cell r="B85" t="str">
            <v>151801040000</v>
          </cell>
          <cell r="C85" t="str">
            <v xml:space="preserve">BOQUET VALLEY CENTRAL SCHOOL DISTRICT </v>
          </cell>
        </row>
        <row r="86">
          <cell r="A86" t="str">
            <v>3601115</v>
          </cell>
          <cell r="B86" t="str">
            <v>320700860994</v>
          </cell>
          <cell r="C86" t="str">
            <v>BOYS PREPARATORY CHARTER SCHOOL OF NEW YORK</v>
          </cell>
        </row>
        <row r="87">
          <cell r="A87" t="str">
            <v>3605220</v>
          </cell>
          <cell r="B87" t="str">
            <v>570401040000</v>
          </cell>
          <cell r="C87" t="str">
            <v>BRADFORD CENTRAL SCHOOL DISTRICT</v>
          </cell>
        </row>
        <row r="88">
          <cell r="A88" t="str">
            <v>3627960</v>
          </cell>
          <cell r="B88" t="str">
            <v>510101040000</v>
          </cell>
          <cell r="C88" t="str">
            <v>BRASHER FALLS CENTRAL SCHOOL DISTRICT</v>
          </cell>
        </row>
        <row r="89">
          <cell r="A89" t="str">
            <v>3605280</v>
          </cell>
          <cell r="B89" t="str">
            <v>580512030000</v>
          </cell>
          <cell r="C89" t="str">
            <v>BRENTWOOD UNION FREE SCHOOL DISTRICT</v>
          </cell>
        </row>
        <row r="90">
          <cell r="A90" t="str">
            <v>3605310</v>
          </cell>
          <cell r="B90" t="str">
            <v>480601060000</v>
          </cell>
          <cell r="C90" t="str">
            <v>BREWSTER CENTRAL SCHOOL DISTRICT</v>
          </cell>
        </row>
        <row r="91">
          <cell r="A91" t="str">
            <v>3605340</v>
          </cell>
          <cell r="B91" t="str">
            <v>661402020000</v>
          </cell>
          <cell r="C91" t="str">
            <v>BRIARCLIFF MANOR UNION FREE SCHOOL DISTRICT</v>
          </cell>
        </row>
        <row r="92">
          <cell r="A92" t="str">
            <v>3601213</v>
          </cell>
          <cell r="B92" t="str">
            <v>353100861144</v>
          </cell>
          <cell r="C92" t="str">
            <v>BRIDGE PREPARATORY CHARTER SCHOOL</v>
          </cell>
        </row>
        <row r="93">
          <cell r="A93" t="str">
            <v>3605370</v>
          </cell>
          <cell r="B93" t="str">
            <v>580909020000</v>
          </cell>
          <cell r="C93" t="str">
            <v>BRIDGEHAMPTON UNION FREE SCHOOL DISTRICT</v>
          </cell>
        </row>
        <row r="94">
          <cell r="A94" t="str">
            <v>3600032</v>
          </cell>
          <cell r="B94" t="str">
            <v>010100860829</v>
          </cell>
          <cell r="C94" t="str">
            <v>BRIGHTER CHOICE CHARTER SCHOOL FOR BOYS</v>
          </cell>
        </row>
        <row r="95">
          <cell r="A95" t="str">
            <v>3600033</v>
          </cell>
          <cell r="B95" t="str">
            <v>010100860830</v>
          </cell>
          <cell r="C95" t="str">
            <v>BRIGHTER CHOICE CHARTER SCHOOL FOR GIRLS</v>
          </cell>
        </row>
        <row r="96">
          <cell r="A96" t="str">
            <v>3605460</v>
          </cell>
          <cell r="B96" t="str">
            <v>260101060000</v>
          </cell>
          <cell r="C96" t="str">
            <v>BRIGHTON CENTRAL SCHOOL DISTRICT</v>
          </cell>
        </row>
        <row r="97">
          <cell r="A97" t="str">
            <v>3601108</v>
          </cell>
          <cell r="B97" t="str">
            <v>320700861014</v>
          </cell>
          <cell r="C97" t="str">
            <v>BRILLA COLLEGE PREPARATORY CHARTER SCHOOL</v>
          </cell>
        </row>
        <row r="98">
          <cell r="A98" t="str">
            <v>3601165</v>
          </cell>
          <cell r="B98" t="str">
            <v>320700861106</v>
          </cell>
          <cell r="C98" t="str">
            <v>BRILLA VERITAS CHARTER SCHOOL</v>
          </cell>
        </row>
        <row r="99">
          <cell r="A99" t="str">
            <v>3600005</v>
          </cell>
          <cell r="B99" t="str">
            <v>171102040000</v>
          </cell>
          <cell r="C99" t="str">
            <v>BROADALBIN-PERTH CENTRAL SCHOOL DISTRICT</v>
          </cell>
        </row>
        <row r="100">
          <cell r="A100" t="str">
            <v>3605580</v>
          </cell>
          <cell r="B100" t="str">
            <v>261801060000</v>
          </cell>
          <cell r="C100" t="str">
            <v>BROCKPORT CENTRAL SCHOOL DISTRICT</v>
          </cell>
        </row>
        <row r="101">
          <cell r="A101" t="str">
            <v>3605610</v>
          </cell>
          <cell r="B101" t="str">
            <v>062301040000</v>
          </cell>
          <cell r="C101" t="str">
            <v>BROCTON CENTRAL SCHOOL DISTRICT</v>
          </cell>
        </row>
        <row r="102">
          <cell r="A102" t="str">
            <v>3682024</v>
          </cell>
          <cell r="B102" t="str">
            <v>320000010000</v>
          </cell>
          <cell r="C102" t="str">
            <v>BRONX</v>
          </cell>
        </row>
        <row r="103">
          <cell r="A103" t="str">
            <v>3600956</v>
          </cell>
          <cell r="B103" t="str">
            <v>320900860913</v>
          </cell>
          <cell r="C103" t="str">
            <v>BRONX ACADEMY OF PROMISE CHARTER SCHOOL</v>
          </cell>
        </row>
        <row r="104">
          <cell r="A104" t="str">
            <v>3601199</v>
          </cell>
          <cell r="B104" t="str">
            <v>320800861155</v>
          </cell>
          <cell r="C104" t="str">
            <v>BRONX ARTS AND SCIENCE CHARTER SCHOOL</v>
          </cell>
        </row>
        <row r="105">
          <cell r="A105" t="str">
            <v>3600968</v>
          </cell>
          <cell r="B105" t="str">
            <v>321000860914</v>
          </cell>
          <cell r="C105" t="str">
            <v>BRONX COMMUNITY CHARTER SCHOOL</v>
          </cell>
        </row>
        <row r="106">
          <cell r="A106" t="str">
            <v>3600063</v>
          </cell>
          <cell r="B106" t="str">
            <v>320800860846</v>
          </cell>
          <cell r="C106" t="str">
            <v>BRONX CHARTER SCHOOL FOR ARTS</v>
          </cell>
        </row>
        <row r="107">
          <cell r="A107" t="str">
            <v>3600089</v>
          </cell>
          <cell r="B107" t="str">
            <v>321100860855</v>
          </cell>
          <cell r="C107" t="str">
            <v>BRONX CHARTER SCHOOL FOR BETTER LEARNING</v>
          </cell>
        </row>
        <row r="108">
          <cell r="A108" t="str">
            <v>3601127</v>
          </cell>
          <cell r="B108" t="str">
            <v>321100861076</v>
          </cell>
          <cell r="C108" t="str">
            <v>BRONX CHARTER SCHOOL FOR BETTER LEARNING II</v>
          </cell>
        </row>
        <row r="109">
          <cell r="A109" t="str">
            <v>3600110</v>
          </cell>
          <cell r="B109" t="str">
            <v>320700860852</v>
          </cell>
          <cell r="C109" t="str">
            <v>BRONX CHARTER SCHOOL FOR CHILDREN</v>
          </cell>
        </row>
        <row r="110">
          <cell r="A110" t="str">
            <v>3600113</v>
          </cell>
          <cell r="B110" t="str">
            <v>321100860859</v>
          </cell>
          <cell r="C110" t="str">
            <v>BRONX CHARTER SCHOOL FOR EXCELLENCE</v>
          </cell>
        </row>
        <row r="111">
          <cell r="A111" t="str">
            <v>3601142</v>
          </cell>
          <cell r="B111" t="str">
            <v>321100861103</v>
          </cell>
          <cell r="C111" t="str">
            <v>BRONX CHARTER SCHOOL FOR EXCELLENCE 2</v>
          </cell>
        </row>
        <row r="112">
          <cell r="A112" t="str">
            <v>3601157</v>
          </cell>
          <cell r="B112" t="str">
            <v>321100861115</v>
          </cell>
          <cell r="C112" t="str">
            <v>BRONX CHARTER SCHOOL FOR EXCELLENCE 3</v>
          </cell>
        </row>
        <row r="113">
          <cell r="A113" t="str">
            <v>3601180</v>
          </cell>
          <cell r="B113" t="str">
            <v>321100861120</v>
          </cell>
          <cell r="C113" t="str">
            <v>BRONX CHARTER SCHOOL FOR EXCELLENCE 4</v>
          </cell>
        </row>
        <row r="114">
          <cell r="A114" t="str">
            <v>3601200</v>
          </cell>
          <cell r="B114" t="str">
            <v>321000861121</v>
          </cell>
          <cell r="C114" t="str">
            <v>BRONX CHARTER SCHOOL FOR EXCELLENCE 5</v>
          </cell>
        </row>
        <row r="115">
          <cell r="A115" t="str">
            <v>3600967</v>
          </cell>
          <cell r="B115" t="str">
            <v>320700860915</v>
          </cell>
          <cell r="C115" t="str">
            <v>BRONX GLOBAL LEARNING INST FOR GIRLS CHARTER SCHOOL</v>
          </cell>
        </row>
        <row r="116">
          <cell r="A116" t="str">
            <v>3600042</v>
          </cell>
          <cell r="B116" t="str">
            <v>320900860807</v>
          </cell>
          <cell r="C116" t="str">
            <v>BRONX PREPARATORY CHARTER SCHOOL</v>
          </cell>
        </row>
        <row r="117">
          <cell r="A117" t="str">
            <v>3605640</v>
          </cell>
          <cell r="B117" t="str">
            <v>660303030000</v>
          </cell>
          <cell r="C117" t="str">
            <v>BRONXVILLE UNION FREE SCHOOL DISTRICT</v>
          </cell>
        </row>
        <row r="118">
          <cell r="A118" t="str">
            <v>3605670</v>
          </cell>
          <cell r="B118" t="str">
            <v>250109040000</v>
          </cell>
          <cell r="C118" t="str">
            <v>BROOKFIELD CENTRAL SCHOOL DISTRICT</v>
          </cell>
        </row>
        <row r="119">
          <cell r="A119" t="str">
            <v>3615780</v>
          </cell>
          <cell r="B119" t="str">
            <v>580203020000</v>
          </cell>
          <cell r="C119" t="str">
            <v>BROOKHAVEN-COMSEWOGUE UNION FREE SCHOOL DISTRICT</v>
          </cell>
        </row>
        <row r="120">
          <cell r="A120" t="str">
            <v>3600966</v>
          </cell>
          <cell r="B120" t="str">
            <v>331800860916</v>
          </cell>
          <cell r="C120" t="str">
            <v>BROOKLYN ASCEND CHARTER SCHOOL</v>
          </cell>
        </row>
        <row r="121">
          <cell r="A121" t="str">
            <v>3600045</v>
          </cell>
          <cell r="B121" t="str">
            <v>331400860809</v>
          </cell>
          <cell r="C121" t="str">
            <v>BROOKLYN CHARTER SCHOOL (THE)</v>
          </cell>
        </row>
        <row r="122">
          <cell r="A122" t="str">
            <v>3601015</v>
          </cell>
          <cell r="B122" t="str">
            <v>332200860978</v>
          </cell>
          <cell r="C122" t="str">
            <v>BROOKLYN DREAMS CHARTER SCHOOL</v>
          </cell>
        </row>
        <row r="123">
          <cell r="A123" t="str">
            <v>3601033</v>
          </cell>
          <cell r="B123" t="str">
            <v>331300860937</v>
          </cell>
          <cell r="C123" t="str">
            <v>BROOKLYN EAST COLLEGIATE CHARTER SCHOOL</v>
          </cell>
        </row>
        <row r="124">
          <cell r="A124" t="str">
            <v>3601160</v>
          </cell>
          <cell r="B124" t="str">
            <v>331600861112</v>
          </cell>
          <cell r="C124" t="str">
            <v>BROOKLYN EMERGING LEADERS ACADEMY CHARTER SCHOOL</v>
          </cell>
        </row>
        <row r="125">
          <cell r="A125" t="str">
            <v>3600116</v>
          </cell>
          <cell r="B125" t="str">
            <v>331600860847</v>
          </cell>
          <cell r="C125" t="str">
            <v>BROOKLYN EXCELSIOR CHARTER SCHOOL</v>
          </cell>
        </row>
        <row r="126">
          <cell r="A126" t="str">
            <v>3601111</v>
          </cell>
          <cell r="B126" t="str">
            <v>331300861063</v>
          </cell>
          <cell r="C126" t="str">
            <v>BROOKLYN LABORATORY CHARTER SCHOOL</v>
          </cell>
        </row>
        <row r="127">
          <cell r="A127" t="str">
            <v>3601150</v>
          </cell>
          <cell r="B127" t="str">
            <v>331300861077</v>
          </cell>
          <cell r="C127" t="str">
            <v>BROOKLYN PROSPECT CHARTER SCHOOL - CSD 13</v>
          </cell>
        </row>
        <row r="128">
          <cell r="A128" t="str">
            <v>3600991</v>
          </cell>
          <cell r="B128" t="str">
            <v>331500860935</v>
          </cell>
          <cell r="C128" t="str">
            <v>BROOKLYN PROSPECT CHARTER SCHOOL - CSD 15</v>
          </cell>
        </row>
        <row r="129">
          <cell r="A129" t="str">
            <v>3601206</v>
          </cell>
          <cell r="B129" t="str">
            <v>331500861162</v>
          </cell>
          <cell r="C129" t="str">
            <v>BROOKLYN PROSPECT CHARTER SCHOOL - CSD 15.2</v>
          </cell>
        </row>
        <row r="130">
          <cell r="A130" t="str">
            <v>3601204</v>
          </cell>
          <cell r="B130" t="str">
            <v>331500861156</v>
          </cell>
          <cell r="C130" t="str">
            <v>BROOKLYN RISE CHARTER SCHOOL</v>
          </cell>
        </row>
        <row r="131">
          <cell r="A131" t="str">
            <v>3600989</v>
          </cell>
          <cell r="B131" t="str">
            <v>331900860958</v>
          </cell>
          <cell r="C131" t="str">
            <v>BROOKLYN SCHOLARS CHARTER SCHOOL</v>
          </cell>
        </row>
        <row r="132">
          <cell r="A132" t="str">
            <v>3601100</v>
          </cell>
          <cell r="B132" t="str">
            <v>331500861011</v>
          </cell>
          <cell r="C132" t="str">
            <v>BROOKLYN URBAN GARDEN CHARTER SCHOOL</v>
          </cell>
        </row>
        <row r="133">
          <cell r="A133" t="str">
            <v>3601043</v>
          </cell>
          <cell r="B133" t="str">
            <v>310200860992</v>
          </cell>
          <cell r="C133" t="str">
            <v>BROOME STREET ACADEMY CHARTER HS</v>
          </cell>
        </row>
        <row r="134">
          <cell r="A134" t="str">
            <v>3601002</v>
          </cell>
          <cell r="B134" t="str">
            <v>332300860954</v>
          </cell>
          <cell r="C134" t="str">
            <v>BROWNSVILLE ASCEND CHARTER SCHOOL</v>
          </cell>
        </row>
        <row r="135">
          <cell r="A135" t="str">
            <v>3600984</v>
          </cell>
          <cell r="B135" t="str">
            <v>332300860939</v>
          </cell>
          <cell r="C135" t="str">
            <v>BROWNSVILLE COLLEGIATE  CHARTER SCHOOL</v>
          </cell>
        </row>
        <row r="136">
          <cell r="A136" t="str">
            <v>3605520</v>
          </cell>
          <cell r="B136" t="str">
            <v>490202040000</v>
          </cell>
          <cell r="C136" t="str">
            <v>BRUNSWICK CENTRAL SCHOOL DISTRICT (BRITTONKILL)</v>
          </cell>
        </row>
        <row r="137">
          <cell r="A137" t="str">
            <v>3605820</v>
          </cell>
          <cell r="B137" t="str">
            <v>161601040000</v>
          </cell>
          <cell r="C137" t="str">
            <v>BRUSHTON-MOIRA CENTRAL SCHOOL DISTRICT</v>
          </cell>
        </row>
        <row r="138">
          <cell r="A138" t="str">
            <v>3600105</v>
          </cell>
          <cell r="B138" t="str">
            <v>140600860861</v>
          </cell>
          <cell r="C138" t="str">
            <v>BUFFALO ACADEMY OF SCIENCE CHARTER SCHOOL</v>
          </cell>
        </row>
        <row r="139">
          <cell r="A139" t="str">
            <v>3605850</v>
          </cell>
          <cell r="B139" t="str">
            <v>140600010000</v>
          </cell>
          <cell r="C139" t="str">
            <v>BUFFALO CITY SCHOOL DISTRICT</v>
          </cell>
        </row>
        <row r="140">
          <cell r="A140" t="str">
            <v>3601170</v>
          </cell>
          <cell r="B140" t="str">
            <v>140600861129</v>
          </cell>
          <cell r="C140" t="str">
            <v>BUFFALO COLLEGIATE CHARTER SCHOOL</v>
          </cell>
        </row>
        <row r="141">
          <cell r="A141" t="str">
            <v>3600071</v>
          </cell>
          <cell r="B141" t="str">
            <v>140600860851</v>
          </cell>
          <cell r="C141" t="str">
            <v>BUFFALO UNITED CHARTER SCHOOL</v>
          </cell>
        </row>
        <row r="142">
          <cell r="A142" t="str">
            <v>3605940</v>
          </cell>
          <cell r="B142" t="str">
            <v>520101060000</v>
          </cell>
          <cell r="C142" t="str">
            <v>BURNT HILLS-BALLSTON LAKE CENTRAL SCHOOL DISTRICT</v>
          </cell>
        </row>
        <row r="143">
          <cell r="A143" t="str">
            <v>3601017</v>
          </cell>
          <cell r="B143" t="str">
            <v>333200860987</v>
          </cell>
          <cell r="C143" t="str">
            <v>BUSHWICK ASCEND CHARTER SCHOOL</v>
          </cell>
        </row>
        <row r="144">
          <cell r="A144" t="str">
            <v>3606060</v>
          </cell>
          <cell r="B144" t="str">
            <v>661201060000</v>
          </cell>
          <cell r="C144" t="str">
            <v>BYRAM HILLS CENTRAL SCHOOL DISTRICT</v>
          </cell>
        </row>
        <row r="145">
          <cell r="A145" t="str">
            <v>3606090</v>
          </cell>
          <cell r="B145" t="str">
            <v>180701040000</v>
          </cell>
          <cell r="C145" t="str">
            <v>BYRON-BERGEN CENTRAL SCHOOL DISTRICT</v>
          </cell>
        </row>
        <row r="146">
          <cell r="A146" t="str">
            <v>3606160</v>
          </cell>
          <cell r="B146" t="str">
            <v>190301040000</v>
          </cell>
          <cell r="C146" t="str">
            <v>CAIRO-DURHAM CENTRAL SCHOOL DISTRICT</v>
          </cell>
        </row>
        <row r="147">
          <cell r="A147" t="str">
            <v>3606180</v>
          </cell>
          <cell r="B147" t="str">
            <v>240201040000</v>
          </cell>
          <cell r="C147" t="str">
            <v>CALEDONIA-MUMFORD CENTRAL SCHOOL DISTRICT</v>
          </cell>
        </row>
        <row r="148">
          <cell r="A148" t="str">
            <v>3606210</v>
          </cell>
          <cell r="B148" t="str">
            <v>641610040000</v>
          </cell>
          <cell r="C148" t="str">
            <v>CAMBRIDGE CENTRAL SCHOOL DISTRICT</v>
          </cell>
        </row>
        <row r="149">
          <cell r="A149" t="str">
            <v>3606240</v>
          </cell>
          <cell r="B149" t="str">
            <v>410601040000</v>
          </cell>
          <cell r="C149" t="str">
            <v>CAMDEN CENTRAL SCHOOL DISTRICT</v>
          </cell>
        </row>
        <row r="150">
          <cell r="A150" t="str">
            <v>3600020</v>
          </cell>
          <cell r="B150" t="str">
            <v>570603040000</v>
          </cell>
          <cell r="C150" t="str">
            <v>CAMPBELL-SAVONA CENTRAL SCHOOL DISTRICT</v>
          </cell>
        </row>
        <row r="151">
          <cell r="A151" t="str">
            <v>3606300</v>
          </cell>
          <cell r="B151" t="str">
            <v>270301040000</v>
          </cell>
          <cell r="C151" t="str">
            <v>CANAJOHARIE CENTRAL SCHOOL DISTRICT</v>
          </cell>
        </row>
        <row r="152">
          <cell r="A152" t="str">
            <v>3606330</v>
          </cell>
          <cell r="B152" t="str">
            <v>430300050000</v>
          </cell>
          <cell r="C152" t="str">
            <v>CANANDAIGUA CITY SCHOOL DISTRICT</v>
          </cell>
        </row>
        <row r="153">
          <cell r="A153" t="str">
            <v>3601102</v>
          </cell>
          <cell r="B153" t="str">
            <v>331800861033</v>
          </cell>
          <cell r="C153" t="str">
            <v>CANARSIE ASCEND CHARTER SCHOOL</v>
          </cell>
        </row>
        <row r="154">
          <cell r="A154" t="str">
            <v>3606360</v>
          </cell>
          <cell r="B154" t="str">
            <v>021102040000</v>
          </cell>
          <cell r="C154" t="str">
            <v>CANASERAGA CENTRAL SCHOOL DISTRICT</v>
          </cell>
        </row>
        <row r="155">
          <cell r="A155" t="str">
            <v>3606390</v>
          </cell>
          <cell r="B155" t="str">
            <v>250901060000</v>
          </cell>
          <cell r="C155" t="str">
            <v>CANASTOTA CENTRAL SCHOOL DISTRICT</v>
          </cell>
        </row>
        <row r="156">
          <cell r="A156" t="str">
            <v>3606420</v>
          </cell>
          <cell r="B156" t="str">
            <v>600301040000</v>
          </cell>
          <cell r="C156" t="str">
            <v>CANDOR CENTRAL SCHOOL DISTRICT</v>
          </cell>
        </row>
        <row r="157">
          <cell r="A157" t="str">
            <v>3600124</v>
          </cell>
          <cell r="B157" t="str">
            <v>571502060000</v>
          </cell>
          <cell r="C157" t="str">
            <v>CANISTEO-GREENWOOD CSD</v>
          </cell>
        </row>
        <row r="158">
          <cell r="A158" t="str">
            <v>3606470</v>
          </cell>
          <cell r="B158" t="str">
            <v>510201060000</v>
          </cell>
          <cell r="C158" t="str">
            <v>CANTON CENTRAL SCHOOL DISTRICT</v>
          </cell>
        </row>
        <row r="159">
          <cell r="A159" t="str">
            <v>3601144</v>
          </cell>
          <cell r="B159" t="str">
            <v>310400861081</v>
          </cell>
          <cell r="C159" t="str">
            <v>CAPITAL PREPARATORY (CP) HARLEM CHARTER SCHOOL</v>
          </cell>
        </row>
        <row r="160">
          <cell r="A160" t="str">
            <v>3601201</v>
          </cell>
          <cell r="B160" t="str">
            <v>321000861130</v>
          </cell>
          <cell r="C160" t="str">
            <v>CARDINAL MCCLOSKEY COMMUNITY CHARTER SCHOOL</v>
          </cell>
        </row>
        <row r="161">
          <cell r="A161" t="str">
            <v>3606540</v>
          </cell>
          <cell r="B161" t="str">
            <v>280411030000</v>
          </cell>
          <cell r="C161" t="str">
            <v>CARLE PLACE UNION FREE SCHOOL DISTRICT</v>
          </cell>
        </row>
        <row r="162">
          <cell r="A162" t="str">
            <v>3606570</v>
          </cell>
          <cell r="B162" t="str">
            <v>480102060000</v>
          </cell>
          <cell r="C162" t="str">
            <v>CARMEL CENTRAL SCHOOL DISTRICT</v>
          </cell>
        </row>
        <row r="163">
          <cell r="A163" t="str">
            <v>3606630</v>
          </cell>
          <cell r="B163" t="str">
            <v>222201060000</v>
          </cell>
          <cell r="C163" t="str">
            <v>CARTHAGE CENTRAL SCHOOL DISTRICT</v>
          </cell>
        </row>
        <row r="164">
          <cell r="A164" t="str">
            <v>3606660</v>
          </cell>
          <cell r="B164" t="str">
            <v>060401040000</v>
          </cell>
          <cell r="C164" t="str">
            <v>CASSADAGA VALLEY CENTRAL SCHOOL DISTRICT</v>
          </cell>
        </row>
        <row r="165">
          <cell r="A165" t="str">
            <v>3606690</v>
          </cell>
          <cell r="B165" t="str">
            <v>050401040000</v>
          </cell>
          <cell r="C165" t="str">
            <v>CATO-MERIDIAN CENTRAL SCHOOL DISTRICT</v>
          </cell>
        </row>
        <row r="166">
          <cell r="A166" t="str">
            <v>3606720</v>
          </cell>
          <cell r="B166" t="str">
            <v>190401060000</v>
          </cell>
          <cell r="C166" t="str">
            <v>CATSKILL CENTRAL SCHOOL DISTRICT</v>
          </cell>
        </row>
        <row r="167">
          <cell r="A167" t="str">
            <v>3600024</v>
          </cell>
          <cell r="B167" t="str">
            <v>042302040000</v>
          </cell>
          <cell r="C167" t="str">
            <v>CATTARAUGUS-LITTLE VALLEY CENTRAL SCHOOL DISTRICT</v>
          </cell>
        </row>
        <row r="168">
          <cell r="A168" t="str">
            <v>3606780</v>
          </cell>
          <cell r="B168" t="str">
            <v>250201060000</v>
          </cell>
          <cell r="C168" t="str">
            <v>CAZENOVIA CENTRAL SCHOOL DISTRICT</v>
          </cell>
        </row>
        <row r="169">
          <cell r="A169" t="str">
            <v>3606840</v>
          </cell>
          <cell r="B169" t="str">
            <v>580233020000</v>
          </cell>
          <cell r="C169" t="str">
            <v>CENTER MORICHES UNION FREE SCHOOL DISTRICT</v>
          </cell>
        </row>
        <row r="170">
          <cell r="A170" t="str">
            <v>3601114</v>
          </cell>
          <cell r="B170" t="str">
            <v>332200861050</v>
          </cell>
          <cell r="C170" t="str">
            <v>CENTRAL BROOKLYN ASCEND CHARTER SCHOOL</v>
          </cell>
        </row>
        <row r="171">
          <cell r="A171" t="str">
            <v>3606870</v>
          </cell>
          <cell r="B171" t="str">
            <v>580513030000</v>
          </cell>
          <cell r="C171" t="str">
            <v>CENTRAL ISLIP UNION FREE SCHOOL DISTRICT</v>
          </cell>
        </row>
        <row r="172">
          <cell r="A172" t="str">
            <v>3601056</v>
          </cell>
          <cell r="B172" t="str">
            <v>342400861025</v>
          </cell>
          <cell r="C172" t="str">
            <v>CENTRAL QUEENS ACADEMY CHARTER SCHOOL</v>
          </cell>
        </row>
        <row r="173">
          <cell r="A173" t="str">
            <v>3606900</v>
          </cell>
          <cell r="B173" t="str">
            <v>460801060000</v>
          </cell>
          <cell r="C173" t="str">
            <v>CENTRAL SQUARE CENTRAL SCHOOL DISTRICT</v>
          </cell>
        </row>
        <row r="174">
          <cell r="A174" t="str">
            <v>3601087</v>
          </cell>
          <cell r="B174" t="str">
            <v>212101040000</v>
          </cell>
          <cell r="C174" t="str">
            <v>CENTRAL VALLEY CSD AT ILION-MOHAWK</v>
          </cell>
        </row>
        <row r="175">
          <cell r="A175" t="str">
            <v>3601018</v>
          </cell>
          <cell r="B175" t="str">
            <v>342700860990</v>
          </cell>
          <cell r="C175" t="str">
            <v>CHALLENGE PREPARATORY CHARTER SCHOOL</v>
          </cell>
        </row>
        <row r="176">
          <cell r="A176" t="str">
            <v>3606990</v>
          </cell>
          <cell r="B176" t="str">
            <v>661004060000</v>
          </cell>
          <cell r="C176" t="str">
            <v>CHAPPAQUA CENTRAL SCHOOL DISTRICT</v>
          </cell>
        </row>
        <row r="177">
          <cell r="A177" t="str">
            <v>3607050</v>
          </cell>
          <cell r="B177" t="str">
            <v>120401040000</v>
          </cell>
          <cell r="C177" t="str">
            <v>CHARLOTTE VALLEY CENTRAL SCHOOL DISTRICT</v>
          </cell>
        </row>
        <row r="178">
          <cell r="A178" t="str">
            <v>3601133</v>
          </cell>
          <cell r="B178" t="str">
            <v>321000861064</v>
          </cell>
          <cell r="C178" t="str">
            <v>CHARTER HIGH SCHOOL FOR LAW AND SOCIAL JUSTICE</v>
          </cell>
        </row>
        <row r="179">
          <cell r="A179" t="str">
            <v>3600025</v>
          </cell>
          <cell r="B179" t="str">
            <v>142601860031</v>
          </cell>
          <cell r="C179" t="str">
            <v>CHARTER SCHOOL FOR APPLIED TECHNOLOGIES</v>
          </cell>
        </row>
        <row r="180">
          <cell r="A180" t="str">
            <v>3600155</v>
          </cell>
          <cell r="B180" t="str">
            <v>662300860862</v>
          </cell>
          <cell r="C180" t="str">
            <v>CHARTER SCHOOL OF EDUCATIONAL EXCELLENCE</v>
          </cell>
        </row>
        <row r="181">
          <cell r="A181" t="str">
            <v>3601135</v>
          </cell>
          <cell r="B181" t="str">
            <v>140600861072</v>
          </cell>
          <cell r="C181" t="str">
            <v>CHARTER SCHOOL OF INQUIRY</v>
          </cell>
        </row>
        <row r="182">
          <cell r="A182" t="str">
            <v>3607080</v>
          </cell>
          <cell r="B182" t="str">
            <v>160801040000</v>
          </cell>
          <cell r="C182" t="str">
            <v>CHATEAUGAY CENTRAL SCHOOL DISTRICT</v>
          </cell>
        </row>
        <row r="183">
          <cell r="A183" t="str">
            <v>3607110</v>
          </cell>
          <cell r="B183" t="str">
            <v>101001040000</v>
          </cell>
          <cell r="C183" t="str">
            <v>CHATHAM CENTRAL SCHOOL DISTRICT</v>
          </cell>
        </row>
        <row r="184">
          <cell r="A184" t="str">
            <v>3600018</v>
          </cell>
          <cell r="B184" t="str">
            <v>060503040000</v>
          </cell>
          <cell r="C184" t="str">
            <v>CHAUTAUQUA LAKE CENTRAL SCHOOL DISTRICT</v>
          </cell>
        </row>
        <row r="185">
          <cell r="A185" t="str">
            <v>3607170</v>
          </cell>
          <cell r="B185" t="str">
            <v>090601020000</v>
          </cell>
          <cell r="C185" t="str">
            <v>CHAZY UNION FREE SCHOOL DISTRICT</v>
          </cell>
        </row>
        <row r="186">
          <cell r="A186" t="str">
            <v>3607230</v>
          </cell>
          <cell r="B186" t="str">
            <v>140701060000</v>
          </cell>
          <cell r="C186" t="str">
            <v>CHEEKTOWAGA CENTRAL SCHOOL DISTRICT</v>
          </cell>
        </row>
        <row r="187">
          <cell r="A187" t="str">
            <v>3618600</v>
          </cell>
          <cell r="B187" t="str">
            <v>140702030000</v>
          </cell>
          <cell r="C187" t="str">
            <v>CHEEKTOWAGA-MARYVALE UNION FREE SCHOOL DISTRICT</v>
          </cell>
        </row>
        <row r="188">
          <cell r="A188" t="str">
            <v>3627000</v>
          </cell>
          <cell r="B188" t="str">
            <v>140709030000</v>
          </cell>
          <cell r="C188" t="str">
            <v>CHEEKTOWAGA-SLOAN UNION FREE SCHOOL DISTRICT</v>
          </cell>
        </row>
        <row r="189">
          <cell r="A189" t="str">
            <v>3607260</v>
          </cell>
          <cell r="B189" t="str">
            <v>030101060000</v>
          </cell>
          <cell r="C189" t="str">
            <v>CHENANGO FORKS CENTRAL SCHOOL DISTRICT</v>
          </cell>
        </row>
        <row r="190">
          <cell r="A190" t="str">
            <v>3607290</v>
          </cell>
          <cell r="B190" t="str">
            <v>030701060000</v>
          </cell>
          <cell r="C190" t="str">
            <v>CHENANGO VALLEY CENTRAL SCHOOL DISTRICT</v>
          </cell>
        </row>
        <row r="191">
          <cell r="A191" t="str">
            <v>3600006</v>
          </cell>
          <cell r="B191" t="str">
            <v>472202040000</v>
          </cell>
          <cell r="C191" t="str">
            <v>CHERRY VALLEY-SPRINGFIELD CENTRAL SCHOOL DISTRICT</v>
          </cell>
        </row>
        <row r="192">
          <cell r="A192" t="str">
            <v>3607380</v>
          </cell>
          <cell r="B192" t="str">
            <v>440201020000</v>
          </cell>
          <cell r="C192" t="str">
            <v>CHESTER UNION FREE SCHOOL DISTRICT</v>
          </cell>
        </row>
        <row r="193">
          <cell r="A193" t="str">
            <v>3601066</v>
          </cell>
          <cell r="B193" t="str">
            <v>321200861026</v>
          </cell>
          <cell r="C193" t="str">
            <v>CHILDREN'S AID COLLEGE PREPARATORY CHARTER SCHOOL</v>
          </cell>
        </row>
        <row r="194">
          <cell r="A194" t="str">
            <v>3607470</v>
          </cell>
          <cell r="B194" t="str">
            <v>251601060000</v>
          </cell>
          <cell r="C194" t="str">
            <v>CHITTENANGO CENTRAL SCHOOL DISTRICT</v>
          </cell>
        </row>
        <row r="195">
          <cell r="A195" t="str">
            <v>3607530</v>
          </cell>
          <cell r="B195" t="str">
            <v>261501060000</v>
          </cell>
          <cell r="C195" t="str">
            <v>CHURCHVILLE-CHILI CENTRAL SCHOOL DISTRICT</v>
          </cell>
        </row>
        <row r="196">
          <cell r="A196" t="str">
            <v>3607560</v>
          </cell>
          <cell r="B196" t="str">
            <v>110101040000</v>
          </cell>
          <cell r="C196" t="str">
            <v>CINCINNATUS CENTRAL SCHOOL DISTRICT</v>
          </cell>
        </row>
        <row r="197">
          <cell r="A197" t="str">
            <v>3607590</v>
          </cell>
          <cell r="B197" t="str">
            <v>140801060000</v>
          </cell>
          <cell r="C197" t="str">
            <v>CLARENCE CENTRAL SCHOOL DISTRICT</v>
          </cell>
        </row>
        <row r="198">
          <cell r="A198" t="str">
            <v>3620340</v>
          </cell>
          <cell r="B198" t="str">
            <v>500101060000</v>
          </cell>
          <cell r="C198" t="str">
            <v>CLARKSTOWN CENTRAL SCHOOL DISTRICT</v>
          </cell>
        </row>
        <row r="199">
          <cell r="A199" t="str">
            <v>3607680</v>
          </cell>
          <cell r="B199" t="str">
            <v>140703020000</v>
          </cell>
          <cell r="C199" t="str">
            <v>CLEVELAND HILL UNION FREE SCHOOL DISTRICT</v>
          </cell>
        </row>
        <row r="200">
          <cell r="A200" t="str">
            <v>3607710</v>
          </cell>
          <cell r="B200" t="str">
            <v>510401040000</v>
          </cell>
          <cell r="C200" t="str">
            <v>CLIFTON-FINE CENTRAL SCHOOL DISTRICT</v>
          </cell>
        </row>
        <row r="201">
          <cell r="A201" t="str">
            <v>3607770</v>
          </cell>
          <cell r="B201" t="str">
            <v>411101060000</v>
          </cell>
          <cell r="C201" t="str">
            <v>CLINTON CENTRAL SCHOOL DISTRICT</v>
          </cell>
        </row>
        <row r="202">
          <cell r="A202" t="str">
            <v>3607860</v>
          </cell>
          <cell r="B202" t="str">
            <v>650301040000</v>
          </cell>
          <cell r="C202" t="str">
            <v>CLYDE-SAVANNAH CENTRAL SCHOOL DISTRICT</v>
          </cell>
        </row>
        <row r="203">
          <cell r="A203" t="str">
            <v>3607890</v>
          </cell>
          <cell r="B203" t="str">
            <v>060701040000</v>
          </cell>
          <cell r="C203" t="str">
            <v>CLYMER CENTRAL SCHOOL DISTRICT</v>
          </cell>
        </row>
        <row r="204">
          <cell r="A204" t="str">
            <v>3600010</v>
          </cell>
          <cell r="B204" t="str">
            <v>541102060000</v>
          </cell>
          <cell r="C204" t="str">
            <v>COBLESKILL-RICHMONDVILLE CENTRAL SCHOOL DISTRICT</v>
          </cell>
        </row>
        <row r="205">
          <cell r="A205" t="str">
            <v>3607980</v>
          </cell>
          <cell r="B205" t="str">
            <v>010500010000</v>
          </cell>
          <cell r="C205" t="str">
            <v>COHOES CITY SCHOOL DISTRICT</v>
          </cell>
        </row>
        <row r="206">
          <cell r="A206" t="str">
            <v>3608010</v>
          </cell>
          <cell r="B206" t="str">
            <v>580402060000</v>
          </cell>
          <cell r="C206" t="str">
            <v>COLD SPRING HARBOR CENTRAL SCHOOL DISTRICT</v>
          </cell>
        </row>
        <row r="207">
          <cell r="A207" t="str">
            <v>3601145</v>
          </cell>
          <cell r="B207" t="str">
            <v>331900861065</v>
          </cell>
          <cell r="C207" t="str">
            <v>COLLEGIATE ACADEMY FOR MATHEMATICS AND PERSONAL AWARENESS CS</v>
          </cell>
        </row>
        <row r="208">
          <cell r="A208" t="str">
            <v>3608100</v>
          </cell>
          <cell r="B208" t="str">
            <v>510501040000</v>
          </cell>
          <cell r="C208" t="str">
            <v>COLTON-PIERREPONT CENTRAL SCHOOL DISTRICT</v>
          </cell>
        </row>
        <row r="209">
          <cell r="A209" t="str">
            <v>3608130</v>
          </cell>
          <cell r="B209" t="str">
            <v>580410030000</v>
          </cell>
          <cell r="C209" t="str">
            <v>COMMACK UNION FREE SCHOOL DISTRICT</v>
          </cell>
        </row>
        <row r="210">
          <cell r="A210" t="str">
            <v>3600046</v>
          </cell>
          <cell r="B210" t="str">
            <v>331300860810</v>
          </cell>
          <cell r="C210" t="str">
            <v>COMMUNITY PARTNERSHIP CHARTER SCHOOL</v>
          </cell>
        </row>
        <row r="211">
          <cell r="A211" t="str">
            <v>3600159</v>
          </cell>
          <cell r="B211" t="str">
            <v>331300860893</v>
          </cell>
          <cell r="C211" t="str">
            <v>COMMUNITY ROOTS CHARTER SCHOOL</v>
          </cell>
        </row>
        <row r="212">
          <cell r="A212" t="str">
            <v>3601121</v>
          </cell>
          <cell r="B212" t="str">
            <v>331300861066</v>
          </cell>
          <cell r="C212" t="str">
            <v>COMPASS CHARTER SCHOOL</v>
          </cell>
        </row>
        <row r="213">
          <cell r="A213" t="str">
            <v>3601004</v>
          </cell>
          <cell r="B213" t="str">
            <v>332100860949</v>
          </cell>
          <cell r="C213" t="str">
            <v>CONEY ISLAND PREPARATORY PUBLIC CHARTER SCHOOL</v>
          </cell>
        </row>
        <row r="214">
          <cell r="A214" t="str">
            <v>3608160</v>
          </cell>
          <cell r="B214" t="str">
            <v>580507060000</v>
          </cell>
          <cell r="C214" t="str">
            <v>CONNETQUOT CENTRAL SCHOOL DISTRICT</v>
          </cell>
        </row>
        <row r="215">
          <cell r="A215" t="str">
            <v>3608250</v>
          </cell>
          <cell r="B215" t="str">
            <v>471701040000</v>
          </cell>
          <cell r="C215" t="str">
            <v>COOPERSTOWN CENTRAL SCHOOL DISTRICT</v>
          </cell>
        </row>
        <row r="216">
          <cell r="A216" t="str">
            <v>3608280</v>
          </cell>
          <cell r="B216" t="str">
            <v>230201040000</v>
          </cell>
          <cell r="C216" t="str">
            <v>COPENHAGEN CENTRAL SCHOOL DISTRICT</v>
          </cell>
        </row>
        <row r="217">
          <cell r="A217" t="str">
            <v>3608310</v>
          </cell>
          <cell r="B217" t="str">
            <v>580105030000</v>
          </cell>
          <cell r="C217" t="str">
            <v>COPIAGUE UNION FREE SCHOOL DISTRICT</v>
          </cell>
        </row>
        <row r="218">
          <cell r="A218" t="str">
            <v>3608370</v>
          </cell>
          <cell r="B218" t="str">
            <v>520401040000</v>
          </cell>
          <cell r="C218" t="str">
            <v>CORINTH CENTRAL SCHOOL DISTRICT</v>
          </cell>
        </row>
        <row r="219">
          <cell r="A219" t="str">
            <v>3608400</v>
          </cell>
          <cell r="B219" t="str">
            <v>571000010000</v>
          </cell>
          <cell r="C219" t="str">
            <v>CORNING CITY SCHOOL DISTRICT</v>
          </cell>
        </row>
        <row r="220">
          <cell r="A220" t="str">
            <v>3608430</v>
          </cell>
          <cell r="B220" t="str">
            <v>440301060000</v>
          </cell>
          <cell r="C220" t="str">
            <v>CORNWALL CENTRAL SCHOOL DISTRICT</v>
          </cell>
        </row>
        <row r="221">
          <cell r="A221" t="str">
            <v>3608460</v>
          </cell>
          <cell r="B221" t="str">
            <v>110200010000</v>
          </cell>
          <cell r="C221" t="str">
            <v>CORTLAND CITY SCHOOL DISTRICT</v>
          </cell>
        </row>
        <row r="222">
          <cell r="A222" t="str">
            <v>3608490</v>
          </cell>
          <cell r="B222" t="str">
            <v>190501040000</v>
          </cell>
          <cell r="C222" t="str">
            <v>COXSACKIE-ATHENS CENTRAL SCHOOL DISTRICT</v>
          </cell>
        </row>
        <row r="223">
          <cell r="A223" t="str">
            <v>3601194</v>
          </cell>
          <cell r="B223" t="str">
            <v>320700861145</v>
          </cell>
          <cell r="C223" t="str">
            <v>CREO COLLEGE PREPARATORY CHARTER SCHOOL</v>
          </cell>
        </row>
        <row r="224">
          <cell r="A224" t="str">
            <v>3608580</v>
          </cell>
          <cell r="B224" t="str">
            <v>660202030000</v>
          </cell>
          <cell r="C224" t="str">
            <v>CROTON-HARMON UNION FREE SCHOOL DISTRICT</v>
          </cell>
        </row>
        <row r="225">
          <cell r="A225" t="str">
            <v>3608610</v>
          </cell>
          <cell r="B225" t="str">
            <v>150203040000</v>
          </cell>
          <cell r="C225" t="str">
            <v>CROWN POINT CENTRAL SCHOOL DISTRICT</v>
          </cell>
        </row>
        <row r="226">
          <cell r="A226" t="str">
            <v>3632010</v>
          </cell>
          <cell r="B226" t="str">
            <v>022302040000</v>
          </cell>
          <cell r="C226" t="str">
            <v>CUBA-RUSHFORD CENTRAL SCHOOL DISTRICT</v>
          </cell>
        </row>
        <row r="227">
          <cell r="A227" t="str">
            <v>3601014</v>
          </cell>
          <cell r="B227" t="str">
            <v>331800860988</v>
          </cell>
          <cell r="C227" t="str">
            <v>CULTURAL ARTS ACADEMY CHARTER SCHOOL AT SPRING CREEK</v>
          </cell>
        </row>
        <row r="228">
          <cell r="A228" t="str">
            <v>3601175</v>
          </cell>
          <cell r="B228" t="str">
            <v>331900861131</v>
          </cell>
          <cell r="C228" t="str">
            <v>CYPRESS HILLS ASCEND CHARTER SCHOOL</v>
          </cell>
        </row>
        <row r="229">
          <cell r="A229" t="str">
            <v>3621450</v>
          </cell>
          <cell r="B229" t="str">
            <v>241101040000</v>
          </cell>
          <cell r="C229" t="str">
            <v>DALTON-NUNDA CENTRAL SCHOOL DISTRICT (KESHEQUA)</v>
          </cell>
        </row>
        <row r="230">
          <cell r="A230" t="str">
            <v>3608790</v>
          </cell>
          <cell r="B230" t="str">
            <v>241001060000</v>
          </cell>
          <cell r="C230" t="str">
            <v>DANSVILLE CENTRAL SCHOOL DISTRICT</v>
          </cell>
        </row>
        <row r="231">
          <cell r="A231" t="str">
            <v>3608880</v>
          </cell>
          <cell r="B231" t="str">
            <v>580107030000</v>
          </cell>
          <cell r="C231" t="str">
            <v>DEER PARK UNION FREE SCHOOL DISTRICT</v>
          </cell>
        </row>
        <row r="232">
          <cell r="A232" t="str">
            <v>3608910</v>
          </cell>
          <cell r="B232" t="str">
            <v>120501040000</v>
          </cell>
          <cell r="C232" t="str">
            <v>DELAWARE ACADEMY CENTRAL SCHOOL DISTRICT AT DELHI</v>
          </cell>
        </row>
        <row r="233">
          <cell r="A233" t="str">
            <v>3600158</v>
          </cell>
          <cell r="B233" t="str">
            <v>310500860894</v>
          </cell>
          <cell r="C233" t="str">
            <v>DEMOCRACY PREP CHARTER SCHOOL</v>
          </cell>
        </row>
        <row r="234">
          <cell r="A234" t="str">
            <v>3601078</v>
          </cell>
          <cell r="B234" t="str">
            <v>310500861001</v>
          </cell>
          <cell r="C234" t="str">
            <v>DEMOCRACY PREP ENDURANCE CHARTER SCHOOL</v>
          </cell>
        </row>
        <row r="235">
          <cell r="A235" t="str">
            <v>3601010</v>
          </cell>
          <cell r="B235" t="str">
            <v>310500860989</v>
          </cell>
          <cell r="C235" t="str">
            <v>DEMOCRACY PREP HARLEM CHARTER SCHOOL</v>
          </cell>
        </row>
        <row r="236">
          <cell r="A236" t="str">
            <v>3609030</v>
          </cell>
          <cell r="B236" t="str">
            <v>140707030000</v>
          </cell>
          <cell r="C236" t="str">
            <v>DEPEW UNION FREE SCHOOL DISTRICT</v>
          </cell>
        </row>
        <row r="237">
          <cell r="A237" t="str">
            <v>3609060</v>
          </cell>
          <cell r="B237" t="str">
            <v>031301040000</v>
          </cell>
          <cell r="C237" t="str">
            <v>DEPOSIT CENTRAL SCHOOL DISTRICT</v>
          </cell>
        </row>
        <row r="238">
          <cell r="A238" t="str">
            <v>3608850</v>
          </cell>
          <cell r="B238" t="str">
            <v>250301040000</v>
          </cell>
          <cell r="C238" t="str">
            <v>DERUYTER CENTRAL SCHOOL DISTRICT</v>
          </cell>
        </row>
        <row r="239">
          <cell r="A239" t="str">
            <v>3601046</v>
          </cell>
          <cell r="B239" t="str">
            <v>260501861002</v>
          </cell>
          <cell r="C239" t="str">
            <v>DISCOVERY CHARTER SCHOOL</v>
          </cell>
        </row>
        <row r="240">
          <cell r="A240" t="str">
            <v>3609120</v>
          </cell>
          <cell r="B240" t="str">
            <v>660403030000</v>
          </cell>
          <cell r="C240" t="str">
            <v>DOBBS FERRY UNION FREE SCHOOL DISTRICT</v>
          </cell>
        </row>
        <row r="241">
          <cell r="A241" t="str">
            <v>3600001</v>
          </cell>
          <cell r="B241" t="str">
            <v>211003040000</v>
          </cell>
          <cell r="C241" t="str">
            <v>DOLGEVILLE CENTRAL SCHOOL DISTRICT</v>
          </cell>
        </row>
        <row r="242">
          <cell r="A242" t="str">
            <v>3609210</v>
          </cell>
          <cell r="B242" t="str">
            <v>130502020000</v>
          </cell>
          <cell r="C242" t="str">
            <v>DOVER UNION FREE SCHOOL DISTRICT</v>
          </cell>
        </row>
        <row r="243">
          <cell r="A243" t="str">
            <v>3609240</v>
          </cell>
          <cell r="B243" t="str">
            <v>120301040000</v>
          </cell>
          <cell r="C243" t="str">
            <v>DOWNSVILLE CENTRAL SCHOOL DISTRICT</v>
          </cell>
        </row>
        <row r="244">
          <cell r="A244" t="str">
            <v>3601027</v>
          </cell>
          <cell r="B244" t="str">
            <v>321200860965</v>
          </cell>
          <cell r="C244" t="str">
            <v>DR RICHARD IZQUIERDO HEALTH AND SCIENCE CHARTER SCHOOL</v>
          </cell>
        </row>
        <row r="245">
          <cell r="A245" t="str">
            <v>3600964</v>
          </cell>
          <cell r="B245" t="str">
            <v>310400860919</v>
          </cell>
          <cell r="C245" t="str">
            <v>DREAM CHARTER SCHOOL</v>
          </cell>
        </row>
        <row r="246">
          <cell r="A246" t="str">
            <v>3601196</v>
          </cell>
          <cell r="B246" t="str">
            <v>320700861167</v>
          </cell>
          <cell r="C246" t="str">
            <v>DREAM CHARTER SCHOOL MOTT HAVEN</v>
          </cell>
        </row>
        <row r="247">
          <cell r="A247" t="str">
            <v>3609330</v>
          </cell>
          <cell r="B247" t="str">
            <v>610301060000</v>
          </cell>
          <cell r="C247" t="str">
            <v>DRYDEN CENTRAL SCHOOL DISTRICT</v>
          </cell>
        </row>
        <row r="248">
          <cell r="A248" t="str">
            <v>3609360</v>
          </cell>
          <cell r="B248" t="str">
            <v>530101040000</v>
          </cell>
          <cell r="C248" t="str">
            <v>DUANESBURG CENTRAL SCHOOL DISTRICT</v>
          </cell>
        </row>
        <row r="249">
          <cell r="A249" t="str">
            <v>3609390</v>
          </cell>
          <cell r="B249" t="str">
            <v>680801040000</v>
          </cell>
          <cell r="C249" t="str">
            <v>DUNDEE CENTRAL SCHOOL DISTRICT</v>
          </cell>
        </row>
        <row r="250">
          <cell r="A250" t="str">
            <v>3609420</v>
          </cell>
          <cell r="B250" t="str">
            <v>060800010000</v>
          </cell>
          <cell r="C250" t="str">
            <v>DUNKIRK CITY SCHOOL DISTRICT</v>
          </cell>
        </row>
        <row r="251">
          <cell r="A251" t="str">
            <v>3609540</v>
          </cell>
          <cell r="B251" t="str">
            <v>140301030000</v>
          </cell>
          <cell r="C251" t="str">
            <v>EAST AURORA UNION FREE SCHOOL DISTRICT</v>
          </cell>
        </row>
        <row r="252">
          <cell r="A252" t="str">
            <v>3604920</v>
          </cell>
          <cell r="B252" t="str">
            <v>430501040000</v>
          </cell>
          <cell r="C252" t="str">
            <v>EAST BLOOMFIELD CENTRAL SCHOOL DISTRICT</v>
          </cell>
        </row>
        <row r="253">
          <cell r="A253" t="str">
            <v>3601210</v>
          </cell>
          <cell r="B253" t="str">
            <v>331900861132</v>
          </cell>
          <cell r="C253" t="str">
            <v>EAST BROOKLYN ASCEND CHARTER SCHOOL (EBACS)</v>
          </cell>
        </row>
        <row r="254">
          <cell r="A254" t="str">
            <v>3601208</v>
          </cell>
          <cell r="B254" t="str">
            <v>331700861165</v>
          </cell>
          <cell r="C254" t="str">
            <v>EAST FLATBUSH ASCEND CHARTER SCHOOL (EFACS)</v>
          </cell>
        </row>
        <row r="255">
          <cell r="A255" t="str">
            <v>3609630</v>
          </cell>
          <cell r="B255" t="str">
            <v>490301060000</v>
          </cell>
          <cell r="C255" t="str">
            <v>EAST GREENBUSH CENTRAL SCHOOL DISTRICT</v>
          </cell>
        </row>
        <row r="256">
          <cell r="A256" t="str">
            <v>3609660</v>
          </cell>
          <cell r="B256" t="str">
            <v>580301020000</v>
          </cell>
          <cell r="C256" t="str">
            <v>EAST HAMPTON UNION FREE SCHOOL DISTRICT</v>
          </cell>
        </row>
        <row r="257">
          <cell r="A257" t="str">
            <v>3601042</v>
          </cell>
          <cell r="B257" t="str">
            <v>310400860995</v>
          </cell>
          <cell r="C257" t="str">
            <v>EAST HARLEM SCHOLARS ACADEMY CHARTER SCHOOL</v>
          </cell>
        </row>
        <row r="258">
          <cell r="A258" t="str">
            <v>3601090</v>
          </cell>
          <cell r="B258" t="str">
            <v>310400861046</v>
          </cell>
          <cell r="C258" t="str">
            <v>EAST HARLEM SCHOLARS ACADEMY CHARTER SCHOOL II</v>
          </cell>
        </row>
        <row r="259">
          <cell r="A259" t="str">
            <v>3609690</v>
          </cell>
          <cell r="B259" t="str">
            <v>260801060000</v>
          </cell>
          <cell r="C259" t="str">
            <v>EAST IRONDEQUOIT CENTRAL SCHOOL DISTRICT</v>
          </cell>
        </row>
        <row r="260">
          <cell r="A260" t="str">
            <v>3609720</v>
          </cell>
          <cell r="B260" t="str">
            <v>580503030000</v>
          </cell>
          <cell r="C260" t="str">
            <v>EAST ISLIP UNION FREE SCHOOL DISTRICT</v>
          </cell>
        </row>
        <row r="261">
          <cell r="A261" t="str">
            <v>3609840</v>
          </cell>
          <cell r="B261" t="str">
            <v>280203030000</v>
          </cell>
          <cell r="C261" t="str">
            <v>EAST MEADOW UNION FREE SCHOOL DISTRICT</v>
          </cell>
        </row>
        <row r="262">
          <cell r="A262" t="str">
            <v>3609870</v>
          </cell>
          <cell r="B262" t="str">
            <v>580234020000</v>
          </cell>
          <cell r="C262" t="str">
            <v>EAST MORICHES UNION FREE SCHOOL DISTRICT</v>
          </cell>
        </row>
        <row r="263">
          <cell r="A263" t="str">
            <v>3609900</v>
          </cell>
          <cell r="B263" t="str">
            <v>580917020000</v>
          </cell>
          <cell r="C263" t="str">
            <v>EAST QUOGUE UNION FREE SCHOOL DISTRICT</v>
          </cell>
        </row>
        <row r="264">
          <cell r="A264" t="str">
            <v>3627810</v>
          </cell>
          <cell r="B264" t="str">
            <v>500402060000</v>
          </cell>
          <cell r="C264" t="str">
            <v>EAST RAMAPO CENTRAL SCHOOL DISTRICT (SPRING VALLEY)</v>
          </cell>
        </row>
        <row r="265">
          <cell r="A265" t="str">
            <v>3609930</v>
          </cell>
          <cell r="B265" t="str">
            <v>261313030000</v>
          </cell>
          <cell r="C265" t="str">
            <v>EAST ROCHESTER UNION FREE SCHOOL DISTRICT</v>
          </cell>
        </row>
        <row r="266">
          <cell r="A266" t="str">
            <v>3609960</v>
          </cell>
          <cell r="B266" t="str">
            <v>280219030000</v>
          </cell>
          <cell r="C266" t="str">
            <v>EAST ROCKAWAY UNION FREE SCHOOL DISTRICT</v>
          </cell>
        </row>
        <row r="267">
          <cell r="A267" t="str">
            <v>3609990</v>
          </cell>
          <cell r="B267" t="str">
            <v>420401060000</v>
          </cell>
          <cell r="C267" t="str">
            <v>EAST SYRACUSE MINOA CENTRAL SCHOOL DISTRICT</v>
          </cell>
        </row>
        <row r="268">
          <cell r="A268" t="str">
            <v>3610050</v>
          </cell>
          <cell r="B268" t="str">
            <v>280402030000</v>
          </cell>
          <cell r="C268" t="str">
            <v>EAST WILLISTON UNION FREE SCHOOL DISTRICT</v>
          </cell>
        </row>
        <row r="269">
          <cell r="A269" t="str">
            <v>3610080</v>
          </cell>
          <cell r="B269" t="str">
            <v>660301030000</v>
          </cell>
          <cell r="C269" t="str">
            <v>EASTCHESTER UNION FREE SCHOOL DISTRICT</v>
          </cell>
        </row>
        <row r="270">
          <cell r="A270" t="str">
            <v>3600125</v>
          </cell>
          <cell r="B270" t="str">
            <v>580912060000</v>
          </cell>
          <cell r="C270" t="str">
            <v>EASTPORT-SOUTH MANOR CSD</v>
          </cell>
        </row>
        <row r="271">
          <cell r="A271" t="str">
            <v>3610170</v>
          </cell>
          <cell r="B271" t="str">
            <v>141201060000</v>
          </cell>
          <cell r="C271" t="str">
            <v>EDEN CENTRAL SCHOOL DISTRICT</v>
          </cell>
        </row>
        <row r="272">
          <cell r="A272" t="str">
            <v>3610200</v>
          </cell>
          <cell r="B272" t="str">
            <v>660406030000</v>
          </cell>
          <cell r="C272" t="str">
            <v>EDGEMONT UNION FREE SCHOOL DISTRICT</v>
          </cell>
        </row>
        <row r="273">
          <cell r="A273" t="str">
            <v>3610230</v>
          </cell>
          <cell r="B273" t="str">
            <v>520601080000</v>
          </cell>
          <cell r="C273" t="str">
            <v>EDINBURG COMMON SCHOOL DISTRICT</v>
          </cell>
        </row>
        <row r="274">
          <cell r="A274" t="str">
            <v>3610260</v>
          </cell>
          <cell r="B274" t="str">
            <v>470501040000</v>
          </cell>
          <cell r="C274" t="str">
            <v>EDMESTON CENTRAL SCHOOL DISTRICT</v>
          </cell>
        </row>
        <row r="275">
          <cell r="A275" t="str">
            <v>3601186</v>
          </cell>
          <cell r="B275" t="str">
            <v>331300861110</v>
          </cell>
          <cell r="C275" t="str">
            <v>EDMUND W GORDON BROOKLYN LABORATORY CHARTER SCHOOL</v>
          </cell>
        </row>
        <row r="276">
          <cell r="A276" t="str">
            <v>3600003</v>
          </cell>
          <cell r="B276" t="str">
            <v>513102040000</v>
          </cell>
          <cell r="C276" t="str">
            <v>EDWARDS-KNOX CENTRAL SCHOOL DISTRICT</v>
          </cell>
        </row>
        <row r="277">
          <cell r="A277" t="str">
            <v>3610380</v>
          </cell>
          <cell r="B277" t="str">
            <v>180901040000</v>
          </cell>
          <cell r="C277" t="str">
            <v>ELBA CENTRAL SCHOOL DISTRICT</v>
          </cell>
        </row>
        <row r="278">
          <cell r="A278" t="str">
            <v>3610410</v>
          </cell>
          <cell r="B278" t="str">
            <v>590801040000</v>
          </cell>
          <cell r="C278" t="str">
            <v>ELDRED CENTRAL SCHOOL DISTRICT</v>
          </cell>
        </row>
        <row r="279">
          <cell r="A279" t="str">
            <v>3610500</v>
          </cell>
          <cell r="B279" t="str">
            <v>622002060000</v>
          </cell>
          <cell r="C279" t="str">
            <v>ELLENVILLE CENTRAL SCHOOL DISTRICT</v>
          </cell>
        </row>
        <row r="280">
          <cell r="A280" t="str">
            <v>3610530</v>
          </cell>
          <cell r="B280" t="str">
            <v>040901040000</v>
          </cell>
          <cell r="C280" t="str">
            <v>ELLICOTTVILLE CENTRAL SCHOOL DISTRICT</v>
          </cell>
        </row>
        <row r="281">
          <cell r="A281" t="str">
            <v>3601178</v>
          </cell>
          <cell r="B281" t="str">
            <v>342400861133</v>
          </cell>
          <cell r="C281" t="str">
            <v>ELM COMMUNITY CHARTER SCHOOL</v>
          </cell>
        </row>
        <row r="282">
          <cell r="A282" t="str">
            <v>3610560</v>
          </cell>
          <cell r="B282" t="str">
            <v>070600010000</v>
          </cell>
          <cell r="C282" t="str">
            <v>ELMIRA CITY SCHOOL DISTRICT</v>
          </cell>
        </row>
        <row r="283">
          <cell r="A283" t="str">
            <v>3610590</v>
          </cell>
          <cell r="B283" t="str">
            <v>070902060000</v>
          </cell>
          <cell r="C283" t="str">
            <v>ELMIRA HEIGHTS CENTRAL SCHOOL DISTRICT</v>
          </cell>
        </row>
        <row r="284">
          <cell r="A284" t="str">
            <v>3610620</v>
          </cell>
          <cell r="B284" t="str">
            <v>280216020000</v>
          </cell>
          <cell r="C284" t="str">
            <v>ELMONT UNION FREE SCHOOL DISTRICT</v>
          </cell>
        </row>
        <row r="285">
          <cell r="A285" t="str">
            <v>3610650</v>
          </cell>
          <cell r="B285" t="str">
            <v>660409020000</v>
          </cell>
          <cell r="C285" t="str">
            <v>ELMSFORD UNION FREE SCHOOL DISTRICT</v>
          </cell>
        </row>
        <row r="286">
          <cell r="A286" t="str">
            <v>3600160</v>
          </cell>
          <cell r="B286" t="str">
            <v>140600860896</v>
          </cell>
          <cell r="C286" t="str">
            <v>ELMWOOD VILLAGE CHARTER SCHOOL DAYS PARK</v>
          </cell>
        </row>
        <row r="287">
          <cell r="A287" t="str">
            <v>3601163</v>
          </cell>
          <cell r="B287" t="str">
            <v>140600861105</v>
          </cell>
          <cell r="C287" t="str">
            <v>ELMWOOD VILLAGE CHARTER SCHOOL HERTEL</v>
          </cell>
        </row>
        <row r="288">
          <cell r="A288" t="str">
            <v>3610680</v>
          </cell>
          <cell r="B288" t="str">
            <v>580401020000</v>
          </cell>
          <cell r="C288" t="str">
            <v>ELWOOD UNION FREE SCHOOL DISTRICT</v>
          </cell>
        </row>
        <row r="289">
          <cell r="A289" t="str">
            <v>3601048</v>
          </cell>
          <cell r="B289" t="str">
            <v>331600860975</v>
          </cell>
          <cell r="C289" t="str">
            <v xml:space="preserve">EMBER CHARTER SCHOOL </v>
          </cell>
        </row>
        <row r="290">
          <cell r="A290" t="str">
            <v>3601184</v>
          </cell>
          <cell r="B290" t="str">
            <v>320800861126</v>
          </cell>
          <cell r="C290" t="str">
            <v>EMBLAZE ACADEMY CHARTER SCHOOL</v>
          </cell>
        </row>
        <row r="291">
          <cell r="A291" t="str">
            <v>3600073</v>
          </cell>
          <cell r="B291" t="str">
            <v>140600860856</v>
          </cell>
          <cell r="C291" t="str">
            <v>ENTERPRISE CHARTER SCHOOL</v>
          </cell>
        </row>
        <row r="292">
          <cell r="A292" t="str">
            <v>3601005</v>
          </cell>
          <cell r="B292" t="str">
            <v>321100860956</v>
          </cell>
          <cell r="C292" t="str">
            <v>EQUALITY CHARTER SCHOOL</v>
          </cell>
        </row>
        <row r="293">
          <cell r="A293" t="str">
            <v>3600952</v>
          </cell>
          <cell r="B293" t="str">
            <v>310600860929</v>
          </cell>
          <cell r="C293" t="str">
            <v>EQUITY PROJECT CHARTER SCHOOL</v>
          </cell>
        </row>
        <row r="294">
          <cell r="A294" t="str">
            <v>3600026</v>
          </cell>
          <cell r="B294" t="str">
            <v>261600860811</v>
          </cell>
          <cell r="C294" t="str">
            <v>EUGENIO MARIA DE HOSTOS CHARTER SCHOOL</v>
          </cell>
        </row>
        <row r="295">
          <cell r="A295" t="str">
            <v>3616560</v>
          </cell>
          <cell r="B295" t="str">
            <v>141401060000</v>
          </cell>
          <cell r="C295" t="str">
            <v>EVANS-BRANT CENTRAL SCHOOL DISTRICT (LAKE SHORE)</v>
          </cell>
        </row>
        <row r="296">
          <cell r="A296" t="str">
            <v>3600988</v>
          </cell>
          <cell r="B296" t="str">
            <v>280201860947</v>
          </cell>
          <cell r="C296" t="str">
            <v>EVERGREEN CHARTER SCHOOL</v>
          </cell>
        </row>
        <row r="297">
          <cell r="A297" t="str">
            <v>3600114</v>
          </cell>
          <cell r="B297" t="str">
            <v>331600860860</v>
          </cell>
          <cell r="C297" t="str">
            <v>EXCELLENCE BOYS CHARTER SCHOOL OF BEDFORD STUYVESANT</v>
          </cell>
        </row>
        <row r="298">
          <cell r="A298" t="str">
            <v>3601000</v>
          </cell>
          <cell r="B298" t="str">
            <v>331600860938</v>
          </cell>
          <cell r="C298" t="str">
            <v>EXCELLENCE GIRLS CHARTER SCHOOL</v>
          </cell>
        </row>
        <row r="299">
          <cell r="A299" t="str">
            <v>3601168</v>
          </cell>
          <cell r="B299" t="str">
            <v>261600861102</v>
          </cell>
          <cell r="C299" t="str">
            <v>EXPLORATION ELEMENTARY CS - SCIENCE &amp; TECHNOLOGY</v>
          </cell>
        </row>
        <row r="300">
          <cell r="A300" t="str">
            <v>3600157</v>
          </cell>
          <cell r="B300" t="str">
            <v>331700860841</v>
          </cell>
          <cell r="C300" t="str">
            <v>EXPLORE CHARTER SCHOOL</v>
          </cell>
        </row>
        <row r="301">
          <cell r="A301" t="str">
            <v>3600994</v>
          </cell>
          <cell r="B301" t="str">
            <v>331700860950</v>
          </cell>
          <cell r="C301" t="str">
            <v>EXPLORE EMPOWER CHARTER SCHOOL</v>
          </cell>
        </row>
        <row r="302">
          <cell r="A302" t="str">
            <v>3601058</v>
          </cell>
          <cell r="B302" t="str">
            <v>331700861027</v>
          </cell>
          <cell r="C302" t="str">
            <v>EXPLORE EXCEED CHARTER SCHOOL</v>
          </cell>
        </row>
        <row r="303">
          <cell r="A303" t="str">
            <v>3601052</v>
          </cell>
          <cell r="B303" t="str">
            <v>331800860702</v>
          </cell>
          <cell r="C303" t="str">
            <v>EXPLORE EXCEL CHARTER SCHOOL</v>
          </cell>
        </row>
        <row r="304">
          <cell r="A304" t="str">
            <v>3610860</v>
          </cell>
          <cell r="B304" t="str">
            <v>420601040000</v>
          </cell>
          <cell r="C304" t="str">
            <v>FABIUS-POMPEY CENTRAL SCHOOL DISTRICT</v>
          </cell>
        </row>
        <row r="305">
          <cell r="A305" t="str">
            <v>3610890</v>
          </cell>
          <cell r="B305" t="str">
            <v>261301060000</v>
          </cell>
          <cell r="C305" t="str">
            <v>FAIRPORT CENTRAL SCHOOL DISTRICT</v>
          </cell>
        </row>
        <row r="306">
          <cell r="A306" t="str">
            <v>3610920</v>
          </cell>
          <cell r="B306" t="str">
            <v>061101040000</v>
          </cell>
          <cell r="C306" t="str">
            <v>FALCONER CENTRAL SCHOOL DISTRICT</v>
          </cell>
        </row>
        <row r="307">
          <cell r="A307" t="str">
            <v>3610950</v>
          </cell>
          <cell r="B307" t="str">
            <v>590501060000</v>
          </cell>
          <cell r="C307" t="str">
            <v>FALLSBURG CENTRAL SCHOOL DISTRICT</v>
          </cell>
        </row>
        <row r="308">
          <cell r="A308" t="str">
            <v>3600066</v>
          </cell>
          <cell r="B308" t="str">
            <v>320900860839</v>
          </cell>
          <cell r="C308" t="str">
            <v>FAMILY LIFE ACADEMY CHARTER SCHOOL</v>
          </cell>
        </row>
        <row r="309">
          <cell r="A309" t="str">
            <v>3601070</v>
          </cell>
          <cell r="B309" t="str">
            <v>320700861028</v>
          </cell>
          <cell r="C309" t="str">
            <v>FAMILY LIFE ACADEMY CHARTER SCHOOL II</v>
          </cell>
        </row>
        <row r="310">
          <cell r="A310" t="str">
            <v>3601125</v>
          </cell>
          <cell r="B310" t="str">
            <v>320700861070</v>
          </cell>
          <cell r="C310" t="str">
            <v>FAMILY LIFE ACADEMY CHARTER SCHOOL III</v>
          </cell>
        </row>
        <row r="311">
          <cell r="A311" t="str">
            <v>3610980</v>
          </cell>
          <cell r="B311" t="str">
            <v>280522030000</v>
          </cell>
          <cell r="C311" t="str">
            <v>FARMINGDALE UNION FREE SCHOOL DISTRICT</v>
          </cell>
        </row>
        <row r="312">
          <cell r="A312" t="str">
            <v>3618330</v>
          </cell>
          <cell r="B312" t="str">
            <v>421001060000</v>
          </cell>
          <cell r="C312" t="str">
            <v>FAYETTEVILLE-MANLIUS CENTRAL SCHOOL DISTRICT</v>
          </cell>
        </row>
        <row r="313">
          <cell r="A313" t="str">
            <v>3611070</v>
          </cell>
          <cell r="B313" t="str">
            <v>022001040000</v>
          </cell>
          <cell r="C313" t="str">
            <v>FILLMORE CENTRAL SCHOOL DISTRICT</v>
          </cell>
        </row>
        <row r="314">
          <cell r="A314" t="str">
            <v>3601128</v>
          </cell>
          <cell r="B314" t="str">
            <v>070600861078</v>
          </cell>
          <cell r="C314" t="str">
            <v>FINN ACADEMY: AN ELMIRA CHARTER SCHOOL</v>
          </cell>
        </row>
        <row r="315">
          <cell r="A315" t="str">
            <v>3621540</v>
          </cell>
          <cell r="B315" t="str">
            <v>580514020000</v>
          </cell>
          <cell r="C315" t="str">
            <v>FIRE ISLAND UNION FREE SCHOOL DISTRICT</v>
          </cell>
        </row>
        <row r="316">
          <cell r="A316" t="str">
            <v>3611100</v>
          </cell>
          <cell r="B316" t="str">
            <v>581004020000</v>
          </cell>
          <cell r="C316" t="str">
            <v>FISHERS ISLAND UNION FREE SCHOOL DISTRICT</v>
          </cell>
        </row>
        <row r="317">
          <cell r="A317" t="str">
            <v>3611160</v>
          </cell>
          <cell r="B317" t="str">
            <v>280222020000</v>
          </cell>
          <cell r="C317" t="str">
            <v>FLORAL PARK-BELLEROSE UNION FREE SCHOOL DISTRICT</v>
          </cell>
        </row>
        <row r="318">
          <cell r="A318" t="str">
            <v>3625320</v>
          </cell>
          <cell r="B318" t="str">
            <v>442115020000</v>
          </cell>
          <cell r="C318" t="str">
            <v>FLORIDA UNION FREE SCHOOL DISTRICT</v>
          </cell>
        </row>
        <row r="319">
          <cell r="A319" t="str">
            <v>3611190</v>
          </cell>
          <cell r="B319" t="str">
            <v>270601040000</v>
          </cell>
          <cell r="C319" t="str">
            <v>FONDA-FULTONVILLE CENTRAL SCHOOL DISTRICT</v>
          </cell>
        </row>
        <row r="320">
          <cell r="A320" t="str">
            <v>3611250</v>
          </cell>
          <cell r="B320" t="str">
            <v>061503040000</v>
          </cell>
          <cell r="C320" t="str">
            <v>FORESTVILLE CENTRAL SCHOOL DISTRICT</v>
          </cell>
        </row>
        <row r="321">
          <cell r="A321" t="str">
            <v>3611280</v>
          </cell>
          <cell r="B321" t="str">
            <v>640502040000</v>
          </cell>
          <cell r="C321" t="str">
            <v>FORT ANN CENTRAL SCHOOL DISTRICT</v>
          </cell>
        </row>
        <row r="322">
          <cell r="A322" t="str">
            <v>3611310</v>
          </cell>
          <cell r="B322" t="str">
            <v>640601020000</v>
          </cell>
          <cell r="C322" t="str">
            <v>FORT EDWARD UNION FREE SCHOOL DISTRICT</v>
          </cell>
        </row>
        <row r="323">
          <cell r="A323" t="str">
            <v>3611370</v>
          </cell>
          <cell r="B323" t="str">
            <v>270701040000</v>
          </cell>
          <cell r="C323" t="str">
            <v>FORT PLAIN CENTRAL SCHOOL DISTRICT</v>
          </cell>
        </row>
        <row r="324">
          <cell r="A324" t="str">
            <v>3601164</v>
          </cell>
          <cell r="B324" t="str">
            <v>342400861113</v>
          </cell>
          <cell r="C324" t="str">
            <v>FORTE PREPARATORY ACADEMY CHARTER SCHOOL</v>
          </cell>
        </row>
        <row r="325">
          <cell r="A325" t="str">
            <v>3611400</v>
          </cell>
          <cell r="B325" t="str">
            <v>210402060000</v>
          </cell>
          <cell r="C325" t="str">
            <v>FRANKFORT-SCHUYLER CENTRAL SCHOOL DISTRICT</v>
          </cell>
        </row>
        <row r="326">
          <cell r="A326" t="str">
            <v>3611430</v>
          </cell>
          <cell r="B326" t="str">
            <v>120701040000</v>
          </cell>
          <cell r="C326" t="str">
            <v>FRANKLIN CENTRAL SCHOOL DISTRICT</v>
          </cell>
        </row>
        <row r="327">
          <cell r="A327" t="str">
            <v>3611460</v>
          </cell>
          <cell r="B327" t="str">
            <v>280217020000</v>
          </cell>
          <cell r="C327" t="str">
            <v>FRANKLIN SQUARE UNION FREE SCHOOL DISTRICT</v>
          </cell>
        </row>
        <row r="328">
          <cell r="A328" t="str">
            <v>3611490</v>
          </cell>
          <cell r="B328" t="str">
            <v>041101040000</v>
          </cell>
          <cell r="C328" t="str">
            <v>FRANKLINVILLE CENTRAL SCHOOL DISTRICT</v>
          </cell>
        </row>
        <row r="329">
          <cell r="A329" t="str">
            <v>3611520</v>
          </cell>
          <cell r="B329" t="str">
            <v>062201060000</v>
          </cell>
          <cell r="C329" t="str">
            <v>FREDONIA CENTRAL SCHOOL DISTRICT</v>
          </cell>
        </row>
        <row r="330">
          <cell r="A330" t="str">
            <v>3611550</v>
          </cell>
          <cell r="B330" t="str">
            <v>280209030000</v>
          </cell>
          <cell r="C330" t="str">
            <v>FREEPORT UNION FREE SCHOOL DISTRICT</v>
          </cell>
        </row>
        <row r="331">
          <cell r="A331" t="str">
            <v>3611610</v>
          </cell>
          <cell r="B331" t="str">
            <v>060301040000</v>
          </cell>
          <cell r="C331" t="str">
            <v>FREWSBURG CENTRAL SCHOOL DISTRICT</v>
          </cell>
        </row>
        <row r="332">
          <cell r="A332" t="str">
            <v>3611640</v>
          </cell>
          <cell r="B332" t="str">
            <v>021601040000</v>
          </cell>
          <cell r="C332" t="str">
            <v>FRIENDSHIP CENTRAL SCHOOL DISTRICT</v>
          </cell>
        </row>
        <row r="333">
          <cell r="A333" t="str">
            <v>3611670</v>
          </cell>
          <cell r="B333" t="str">
            <v>141604060000</v>
          </cell>
          <cell r="C333" t="str">
            <v>FRONTIER CENTRAL SCHOOL DISTRICT</v>
          </cell>
        </row>
        <row r="334">
          <cell r="A334" t="str">
            <v>3611700</v>
          </cell>
          <cell r="B334" t="str">
            <v>460500010000</v>
          </cell>
          <cell r="C334" t="str">
            <v>FULTON CITY SCHOOL DISTRICT</v>
          </cell>
        </row>
        <row r="335">
          <cell r="A335" t="str">
            <v>3600139</v>
          </cell>
          <cell r="B335" t="str">
            <v>310300860881</v>
          </cell>
          <cell r="C335" t="str">
            <v>FUTURE LEADERS INSTITUTE CHARTER SCHOOL</v>
          </cell>
        </row>
        <row r="336">
          <cell r="A336" t="str">
            <v>3611730</v>
          </cell>
          <cell r="B336" t="str">
            <v>520701040000</v>
          </cell>
          <cell r="C336" t="str">
            <v>GALWAY CENTRAL SCHOOL DISTRICT</v>
          </cell>
        </row>
        <row r="337">
          <cell r="A337" t="str">
            <v>3611740</v>
          </cell>
          <cell r="B337" t="str">
            <v>650902040000</v>
          </cell>
          <cell r="C337" t="str">
            <v>GANANDA CENTRAL SCHOOL DISTRICT</v>
          </cell>
        </row>
        <row r="338">
          <cell r="A338" t="str">
            <v>3611760</v>
          </cell>
          <cell r="B338" t="str">
            <v>280218030000</v>
          </cell>
          <cell r="C338" t="str">
            <v>GARDEN CITY UNION FREE SCHOOL DISTRICT</v>
          </cell>
        </row>
        <row r="339">
          <cell r="A339" t="str">
            <v>3611860</v>
          </cell>
          <cell r="B339" t="str">
            <v>480404020000</v>
          </cell>
          <cell r="C339" t="str">
            <v>GARRISON UNION FREE SCHOOL DISTRICT</v>
          </cell>
        </row>
        <row r="340">
          <cell r="A340" t="str">
            <v>3611880</v>
          </cell>
          <cell r="B340" t="str">
            <v>260401060000</v>
          </cell>
          <cell r="C340" t="str">
            <v>GATES-CHILI CENTRAL SCHOOL DISTRICT</v>
          </cell>
        </row>
        <row r="341">
          <cell r="A341" t="str">
            <v>3611910</v>
          </cell>
          <cell r="B341" t="str">
            <v>220401040000</v>
          </cell>
          <cell r="C341" t="str">
            <v>GENERAL BROWN CENTRAL SCHOOL DISTRICT</v>
          </cell>
        </row>
        <row r="342">
          <cell r="A342" t="str">
            <v>3600029</v>
          </cell>
          <cell r="B342" t="str">
            <v>261600860826</v>
          </cell>
          <cell r="C342" t="str">
            <v>GENESEE COMMUNITY CHARTER SCHOOL</v>
          </cell>
        </row>
        <row r="343">
          <cell r="A343" t="str">
            <v>3600017</v>
          </cell>
          <cell r="B343" t="str">
            <v>020702040000</v>
          </cell>
          <cell r="C343" t="str">
            <v>GENESEE VALLEY CENTRAL SCHOOL DISTRICT</v>
          </cell>
        </row>
        <row r="344">
          <cell r="A344" t="str">
            <v>3611940</v>
          </cell>
          <cell r="B344" t="str">
            <v>240401040000</v>
          </cell>
          <cell r="C344" t="str">
            <v>GENESEO CENTRAL SCHOOL DISTRICT</v>
          </cell>
        </row>
        <row r="345">
          <cell r="A345" t="str">
            <v>3611970</v>
          </cell>
          <cell r="B345" t="str">
            <v>430700010000</v>
          </cell>
          <cell r="C345" t="str">
            <v>GENEVA CITY SCHOOL DISTRICT</v>
          </cell>
        </row>
        <row r="346">
          <cell r="A346" t="str">
            <v>3615030</v>
          </cell>
          <cell r="B346" t="str">
            <v>610327020000</v>
          </cell>
          <cell r="C346" t="str">
            <v>GEORGE JUNIOR REPUBLIC UNION FREE SCHOOL DISTRICT</v>
          </cell>
        </row>
        <row r="347">
          <cell r="A347" t="str">
            <v>3622100</v>
          </cell>
          <cell r="B347" t="str">
            <v>081401040000</v>
          </cell>
          <cell r="C347" t="str">
            <v>GEORGETOWN-SOUTH OTSELIC CENTRAL SCHOOL DISTRICT</v>
          </cell>
        </row>
        <row r="348">
          <cell r="A348" t="str">
            <v>3612030</v>
          </cell>
          <cell r="B348" t="str">
            <v>100902040000</v>
          </cell>
          <cell r="C348" t="str">
            <v>GERMANTOWN CENTRAL SCHOOL DISTRICT</v>
          </cell>
        </row>
        <row r="349">
          <cell r="A349" t="str">
            <v>3604757</v>
          </cell>
          <cell r="B349" t="str">
            <v>470202040000</v>
          </cell>
          <cell r="C349" t="str">
            <v>GILBERTSVILLE-MOUNT UPTON CENTRAL SCHOOL DISTRICT</v>
          </cell>
        </row>
        <row r="350">
          <cell r="A350" t="str">
            <v>3612120</v>
          </cell>
          <cell r="B350" t="str">
            <v>540801040000</v>
          </cell>
          <cell r="C350" t="str">
            <v>GILBOA-CONESVILLE CENTRAL SCHOOL DISTRICT</v>
          </cell>
        </row>
        <row r="351">
          <cell r="A351" t="str">
            <v>3600136</v>
          </cell>
          <cell r="B351" t="str">
            <v>310100860866</v>
          </cell>
          <cell r="C351" t="str">
            <v>GIRLS PREPARATORY CHARTER SCHOOL OF NEW YORK</v>
          </cell>
        </row>
        <row r="352">
          <cell r="A352" t="str">
            <v>3600986</v>
          </cell>
          <cell r="B352" t="str">
            <v>320800860940</v>
          </cell>
          <cell r="C352" t="str">
            <v>GIRLS PREPARATORY CHARTER SCHOOL OF THE BRONX</v>
          </cell>
        </row>
        <row r="353">
          <cell r="A353" t="str">
            <v>3612180</v>
          </cell>
          <cell r="B353" t="str">
            <v>280100010000</v>
          </cell>
          <cell r="C353" t="str">
            <v>GLEN COVE CITY SCHOOL DISTRICT</v>
          </cell>
        </row>
        <row r="354">
          <cell r="A354" t="str">
            <v>3612240</v>
          </cell>
          <cell r="B354" t="str">
            <v>630300010000</v>
          </cell>
          <cell r="C354" t="str">
            <v>GLENS FALLS CITY SCHOOL DISTRICT</v>
          </cell>
        </row>
        <row r="355">
          <cell r="A355" t="str">
            <v>3602310</v>
          </cell>
          <cell r="B355" t="str">
            <v>630918080000</v>
          </cell>
          <cell r="C355" t="str">
            <v>GLENS FALLS COMMON SCHOOL DISTRICT</v>
          </cell>
        </row>
        <row r="356">
          <cell r="A356" t="str">
            <v>3601076</v>
          </cell>
          <cell r="B356" t="str">
            <v>310500861012</v>
          </cell>
          <cell r="C356" t="str">
            <v>GLOBAL COMMUNITY CHARTER SCHOOL</v>
          </cell>
        </row>
        <row r="357">
          <cell r="A357" t="str">
            <v>3600067</v>
          </cell>
          <cell r="B357" t="str">
            <v>141800860044</v>
          </cell>
          <cell r="C357" t="str">
            <v>GLOBAL CONCEPTS CHARTER SCHOOL</v>
          </cell>
        </row>
        <row r="358">
          <cell r="A358" t="str">
            <v>3612270</v>
          </cell>
          <cell r="B358" t="str">
            <v>170500010000</v>
          </cell>
          <cell r="C358" t="str">
            <v>GLOVERSVILLE CITY SCHOOL DISTRICT</v>
          </cell>
        </row>
        <row r="359">
          <cell r="A359" t="str">
            <v>3612300</v>
          </cell>
          <cell r="B359" t="str">
            <v>430901060000</v>
          </cell>
          <cell r="C359" t="str">
            <v>GORHAM-MIDDLESEX CENTRAL SCHOOL DISTRICT (MARCUS WHITMAN)</v>
          </cell>
        </row>
        <row r="360">
          <cell r="A360" t="str">
            <v>3612330</v>
          </cell>
          <cell r="B360" t="str">
            <v>440601040000</v>
          </cell>
          <cell r="C360" t="str">
            <v>GOSHEN CENTRAL SCHOOL DISTRICT</v>
          </cell>
        </row>
        <row r="361">
          <cell r="A361" t="str">
            <v>3612360</v>
          </cell>
          <cell r="B361" t="str">
            <v>511101060000</v>
          </cell>
          <cell r="C361" t="str">
            <v>GOUVERNEUR CENTRAL SCHOOL DISTRICT</v>
          </cell>
        </row>
        <row r="362">
          <cell r="A362" t="str">
            <v>3612390</v>
          </cell>
          <cell r="B362" t="str">
            <v>042801060000</v>
          </cell>
          <cell r="C362" t="str">
            <v>GOWANDA CENTRAL SCHOOL DISTRICT</v>
          </cell>
        </row>
        <row r="363">
          <cell r="A363" t="str">
            <v>3600112</v>
          </cell>
          <cell r="B363" t="str">
            <v>320800860872</v>
          </cell>
          <cell r="C363" t="str">
            <v>GRAND CONCOURSE ACADEMY CHARTER SCHOOL</v>
          </cell>
        </row>
        <row r="364">
          <cell r="A364" t="str">
            <v>3607020</v>
          </cell>
          <cell r="B364" t="str">
            <v>141501060000</v>
          </cell>
          <cell r="C364" t="str">
            <v>GRAND ISLAND CENTRAL SCHOOL DISTRICT</v>
          </cell>
        </row>
        <row r="365">
          <cell r="A365" t="str">
            <v>3612450</v>
          </cell>
          <cell r="B365" t="str">
            <v>640701040000</v>
          </cell>
          <cell r="C365" t="str">
            <v>GRANVILLE CENTRAL SCHOOL DISTRICT</v>
          </cell>
        </row>
        <row r="366">
          <cell r="A366" t="str">
            <v>3612510</v>
          </cell>
          <cell r="B366" t="str">
            <v>280407030000</v>
          </cell>
          <cell r="C366" t="str">
            <v>GREAT NECK UNION FREE SCHOOL DISTRICT</v>
          </cell>
        </row>
        <row r="367">
          <cell r="A367" t="str">
            <v>3601085</v>
          </cell>
          <cell r="B367" t="str">
            <v>310100861055</v>
          </cell>
          <cell r="C367" t="str">
            <v>GREAT OAKS CHARTER SCHOOL</v>
          </cell>
        </row>
        <row r="368">
          <cell r="A368" t="str">
            <v>3612630</v>
          </cell>
          <cell r="B368" t="str">
            <v>260501060000</v>
          </cell>
          <cell r="C368" t="str">
            <v>GREECE CENTRAL SCHOOL DISTRICT</v>
          </cell>
        </row>
        <row r="369">
          <cell r="A369" t="str">
            <v>3612660</v>
          </cell>
          <cell r="B369" t="str">
            <v>010701030000</v>
          </cell>
          <cell r="C369" t="str">
            <v>GREEN ISLAND UNION FREE SCHOOL DISTRICT</v>
          </cell>
        </row>
        <row r="370">
          <cell r="A370" t="str">
            <v>3600945</v>
          </cell>
          <cell r="B370" t="str">
            <v>010100860907</v>
          </cell>
          <cell r="C370" t="str">
            <v>GREEN TECH HIGH CHARTER SCHOOL</v>
          </cell>
        </row>
        <row r="371">
          <cell r="A371" t="str">
            <v>3612720</v>
          </cell>
          <cell r="B371" t="str">
            <v>660407060000</v>
          </cell>
          <cell r="C371" t="str">
            <v>GREENBURGH CENTRAL SCHOOL DISTRICT</v>
          </cell>
        </row>
        <row r="372">
          <cell r="A372" t="str">
            <v>3610140</v>
          </cell>
          <cell r="B372" t="str">
            <v>660411020000</v>
          </cell>
          <cell r="C372" t="str">
            <v>GREENBURGH ELEVEN UNION FREE SCHOOL DISTRICT</v>
          </cell>
        </row>
        <row r="373">
          <cell r="A373" t="str">
            <v>3612400</v>
          </cell>
          <cell r="B373" t="str">
            <v>660410020000</v>
          </cell>
          <cell r="C373" t="str">
            <v>GREENBURGH-GRAHAM UNION FREE SCHOOL DISTRICT</v>
          </cell>
        </row>
        <row r="374">
          <cell r="A374" t="str">
            <v>3627980</v>
          </cell>
          <cell r="B374" t="str">
            <v>660412020000</v>
          </cell>
          <cell r="C374" t="str">
            <v>GREENBURGH-NORTH CASTLE UNION FREE SCHOOL DISTRICT</v>
          </cell>
        </row>
        <row r="375">
          <cell r="A375" t="str">
            <v>3612750</v>
          </cell>
          <cell r="B375" t="str">
            <v>080601040000</v>
          </cell>
          <cell r="C375" t="str">
            <v>GREENE CENTRAL SCHOOL DISTRICT</v>
          </cell>
        </row>
        <row r="376">
          <cell r="A376" t="str">
            <v>3612840</v>
          </cell>
          <cell r="B376" t="str">
            <v>581010020000</v>
          </cell>
          <cell r="C376" t="str">
            <v>GREENPORT UNION FREE SCHOOL DISTRICT</v>
          </cell>
        </row>
        <row r="377">
          <cell r="A377" t="str">
            <v>3612870</v>
          </cell>
          <cell r="B377" t="str">
            <v>190701040000</v>
          </cell>
          <cell r="C377" t="str">
            <v>GREENVILLE CENTRAL SCHOOL DISTRICT</v>
          </cell>
        </row>
        <row r="378">
          <cell r="A378" t="str">
            <v>3612900</v>
          </cell>
          <cell r="B378" t="str">
            <v>640801040000</v>
          </cell>
          <cell r="C378" t="str">
            <v>GREENWICH CENTRAL SCHOOL DISTRICT</v>
          </cell>
        </row>
        <row r="379">
          <cell r="A379" t="str">
            <v>3612960</v>
          </cell>
          <cell r="B379" t="str">
            <v>442111020000</v>
          </cell>
          <cell r="C379" t="str">
            <v>GREENWOOD LAKE UNION FREE SCHOOL DISTRICT</v>
          </cell>
        </row>
        <row r="380">
          <cell r="A380" t="str">
            <v>3613020</v>
          </cell>
          <cell r="B380" t="str">
            <v>610501040000</v>
          </cell>
          <cell r="C380" t="str">
            <v>GROTON CENTRAL SCHOOL DISTRICT</v>
          </cell>
        </row>
        <row r="381">
          <cell r="A381" t="str">
            <v>3600987</v>
          </cell>
          <cell r="B381" t="str">
            <v>343000860952</v>
          </cell>
          <cell r="C381" t="str">
            <v>GROWING UP GREEN CHARTER SCHOOL</v>
          </cell>
        </row>
        <row r="382">
          <cell r="A382" t="str">
            <v>3601152</v>
          </cell>
          <cell r="B382" t="str">
            <v>342800860824</v>
          </cell>
          <cell r="C382" t="str">
            <v>GROWING UP GREEN CHARTER SCHOOL II</v>
          </cell>
        </row>
        <row r="383">
          <cell r="A383" t="str">
            <v>3613080</v>
          </cell>
          <cell r="B383" t="str">
            <v>010802060000</v>
          </cell>
          <cell r="C383" t="str">
            <v>GUILDERLAND CENTRAL SCHOOL DISTRICT</v>
          </cell>
        </row>
        <row r="384">
          <cell r="A384" t="str">
            <v>3613110</v>
          </cell>
          <cell r="B384" t="str">
            <v>630801040000</v>
          </cell>
          <cell r="C384" t="str">
            <v>HADLEY-LUZERNE CENTRAL SCHOOL DISTRICT</v>
          </cell>
        </row>
        <row r="385">
          <cell r="A385" t="str">
            <v>3613230</v>
          </cell>
          <cell r="B385" t="str">
            <v>480401040000</v>
          </cell>
          <cell r="C385" t="str">
            <v>HALDANE CENTRAL SCHOOL DISTRICT</v>
          </cell>
        </row>
        <row r="386">
          <cell r="A386" t="str">
            <v>3613290</v>
          </cell>
          <cell r="B386" t="str">
            <v>580405060000</v>
          </cell>
          <cell r="C386" t="str">
            <v>HALF HOLLOW HILLS CENTRAL SCHOOL DISTRICT</v>
          </cell>
        </row>
        <row r="387">
          <cell r="A387" t="str">
            <v>3613350</v>
          </cell>
          <cell r="B387" t="str">
            <v>141601060000</v>
          </cell>
          <cell r="C387" t="str">
            <v>HAMBURG CENTRAL SCHOOL DISTRICT</v>
          </cell>
        </row>
        <row r="388">
          <cell r="A388" t="str">
            <v>3613380</v>
          </cell>
          <cell r="B388" t="str">
            <v>250701040000</v>
          </cell>
          <cell r="C388" t="str">
            <v>HAMILTON CENTRAL SCHOOL DISTRICT</v>
          </cell>
        </row>
        <row r="389">
          <cell r="A389" t="str">
            <v>3613440</v>
          </cell>
          <cell r="B389" t="str">
            <v>511201040000</v>
          </cell>
          <cell r="C389" t="str">
            <v>HAMMOND CENTRAL SCHOOL DISTRICT</v>
          </cell>
        </row>
        <row r="390">
          <cell r="A390" t="str">
            <v>3613470</v>
          </cell>
          <cell r="B390" t="str">
            <v>572901040000</v>
          </cell>
          <cell r="C390" t="str">
            <v>HAMMONDSPORT CENTRAL SCHOOL DISTRICT</v>
          </cell>
        </row>
        <row r="391">
          <cell r="A391" t="str">
            <v>3613530</v>
          </cell>
          <cell r="B391" t="str">
            <v>580905020000</v>
          </cell>
          <cell r="C391" t="str">
            <v>HAMPTON BAYS UNION FREE SCHOOL DISTRICT</v>
          </cell>
        </row>
        <row r="392">
          <cell r="A392" t="str">
            <v>3613560</v>
          </cell>
          <cell r="B392" t="str">
            <v>120906040000</v>
          </cell>
          <cell r="C392" t="str">
            <v>HANCOCK CENTRAL SCHOOL DISTRICT</v>
          </cell>
        </row>
        <row r="393">
          <cell r="A393" t="str">
            <v>3613590</v>
          </cell>
          <cell r="B393" t="str">
            <v>460701040000</v>
          </cell>
          <cell r="C393" t="str">
            <v>HANNIBAL CENTRAL SCHOOL DISTRICT</v>
          </cell>
        </row>
        <row r="394">
          <cell r="A394" t="str">
            <v>3600047</v>
          </cell>
          <cell r="B394" t="str">
            <v>310400860812</v>
          </cell>
          <cell r="C394" t="str">
            <v>HARBOR SCIENCE AND ARTS CHARTER SCHOOL</v>
          </cell>
        </row>
        <row r="395">
          <cell r="A395" t="str">
            <v>3613620</v>
          </cell>
          <cell r="B395" t="str">
            <v>580406060000</v>
          </cell>
          <cell r="C395" t="str">
            <v>HARBORFIELDS CENTRAL SCHOOL DISTRICT</v>
          </cell>
        </row>
        <row r="396">
          <cell r="A396" t="str">
            <v>3600108</v>
          </cell>
          <cell r="B396" t="str">
            <v>310500860864</v>
          </cell>
          <cell r="C396" t="str">
            <v>HARLEM CHILDREN'S ZONE PROMISE ACAD CHARTER SCHOOL</v>
          </cell>
        </row>
        <row r="397">
          <cell r="A397" t="str">
            <v>3600140</v>
          </cell>
          <cell r="B397" t="str">
            <v>310500860886</v>
          </cell>
          <cell r="C397" t="str">
            <v>HARLEM CHILDREN'S ZONE PROMISE ACAD II CHARTER SCHOOL</v>
          </cell>
        </row>
        <row r="398">
          <cell r="A398" t="str">
            <v>3601097</v>
          </cell>
          <cell r="B398" t="str">
            <v>310300861034</v>
          </cell>
          <cell r="C398" t="str">
            <v>HARLEM HEBREW LANGUAGE ACADEMY CHARTER SCHOOL</v>
          </cell>
        </row>
        <row r="399">
          <cell r="A399" t="str">
            <v>3600138</v>
          </cell>
          <cell r="B399" t="str">
            <v>310300860875</v>
          </cell>
          <cell r="C399" t="str">
            <v>HARLEM LINK CHARTER SCHOOL</v>
          </cell>
        </row>
        <row r="400">
          <cell r="A400" t="str">
            <v>3600068</v>
          </cell>
          <cell r="B400" t="str">
            <v>310400860840</v>
          </cell>
          <cell r="C400" t="str">
            <v>HARLEM PREP CHARTER SCHOOL</v>
          </cell>
        </row>
        <row r="401">
          <cell r="A401" t="str">
            <v>3600141</v>
          </cell>
          <cell r="B401" t="str">
            <v>310400860849</v>
          </cell>
          <cell r="C401" t="str">
            <v>HARLEM VILLAGE ACADEMY EAST CHARTER SCHOOL</v>
          </cell>
        </row>
        <row r="402">
          <cell r="A402" t="str">
            <v>3600080</v>
          </cell>
          <cell r="B402" t="str">
            <v>310500860848</v>
          </cell>
          <cell r="C402" t="str">
            <v>HARLEM VILLAGE ACADEMY WEST CHARTER SCHOOL</v>
          </cell>
        </row>
        <row r="403">
          <cell r="A403" t="str">
            <v>3601191</v>
          </cell>
          <cell r="B403" t="str">
            <v>310500861149</v>
          </cell>
          <cell r="C403" t="str">
            <v>HARLEM VILLAGE ACADEMY WEST CHARTER SCHOOL 2</v>
          </cell>
        </row>
        <row r="404">
          <cell r="A404" t="str">
            <v>3613710</v>
          </cell>
          <cell r="B404" t="str">
            <v>030501040000</v>
          </cell>
          <cell r="C404" t="str">
            <v>HARPURSVILLE CENTRAL SCHOOL DISTRICT</v>
          </cell>
        </row>
        <row r="405">
          <cell r="A405" t="str">
            <v>3600048</v>
          </cell>
          <cell r="B405" t="str">
            <v>320900860823</v>
          </cell>
          <cell r="C405" t="str">
            <v>HARRIET TUBMAN CHARTER SCHOOL</v>
          </cell>
        </row>
        <row r="406">
          <cell r="A406" t="str">
            <v>3613740</v>
          </cell>
          <cell r="B406" t="str">
            <v>660501060000</v>
          </cell>
          <cell r="C406" t="str">
            <v>HARRISON CENTRAL SCHOOL DISTRICT</v>
          </cell>
        </row>
        <row r="407">
          <cell r="A407" t="str">
            <v>3613770</v>
          </cell>
          <cell r="B407" t="str">
            <v>230301040000</v>
          </cell>
          <cell r="C407" t="str">
            <v>HARRISVILLE CENTRAL SCHOOL DISTRICT</v>
          </cell>
        </row>
        <row r="408">
          <cell r="A408" t="str">
            <v>3613830</v>
          </cell>
          <cell r="B408" t="str">
            <v>641001040000</v>
          </cell>
          <cell r="C408" t="str">
            <v>HARTFORD CENTRAL SCHOOL DISTRICT</v>
          </cell>
        </row>
        <row r="409">
          <cell r="A409" t="str">
            <v>3613950</v>
          </cell>
          <cell r="B409" t="str">
            <v>660404030000</v>
          </cell>
          <cell r="C409" t="str">
            <v>HASTINGS-ON-HUDSON UNION FREE SCHOOL DISTRICT</v>
          </cell>
        </row>
        <row r="410">
          <cell r="A410" t="str">
            <v>3613980</v>
          </cell>
          <cell r="B410" t="str">
            <v>580506030000</v>
          </cell>
          <cell r="C410" t="str">
            <v>HAUPPAUGE UNION FREE SCHOOL DISTRICT</v>
          </cell>
        </row>
        <row r="411">
          <cell r="A411" t="str">
            <v>3614010</v>
          </cell>
          <cell r="B411" t="str">
            <v>500201060000</v>
          </cell>
          <cell r="C411" t="str">
            <v>HAVERSTRAW-STONY POINT CSD (NORTH ROCKLAND)</v>
          </cell>
        </row>
        <row r="412">
          <cell r="A412" t="str">
            <v>3614070</v>
          </cell>
          <cell r="B412" t="str">
            <v>660803020000</v>
          </cell>
          <cell r="C412" t="str">
            <v>HAWTHORNE-CEDAR KNOLLS UNION FREE SCHOOL DISTRICT</v>
          </cell>
        </row>
        <row r="413">
          <cell r="A413" t="str">
            <v>3601022</v>
          </cell>
          <cell r="B413" t="str">
            <v>140600860961</v>
          </cell>
          <cell r="C413" t="str">
            <v>HEALTH SCIENCES CHARTER SCHOOL</v>
          </cell>
        </row>
        <row r="414">
          <cell r="A414" t="str">
            <v>3601003</v>
          </cell>
          <cell r="B414" t="str">
            <v>332200860955</v>
          </cell>
          <cell r="C414" t="str">
            <v>HEBREW LANGUAGE ACADEMY CHARTER SCHOOL</v>
          </cell>
        </row>
        <row r="415">
          <cell r="A415" t="str">
            <v>3601166</v>
          </cell>
          <cell r="B415" t="str">
            <v>332100861123</v>
          </cell>
          <cell r="C415" t="str">
            <v>HEBREW LANGUAGE ACADEMY CHARTER SCHOOL 2</v>
          </cell>
        </row>
        <row r="416">
          <cell r="A416" t="str">
            <v>3601074</v>
          </cell>
          <cell r="B416" t="str">
            <v>320700860703</v>
          </cell>
          <cell r="C416" t="str">
            <v>HEKETI COMMUNITY CHARTER SCHOOL</v>
          </cell>
        </row>
        <row r="417">
          <cell r="A417" t="str">
            <v>3600146</v>
          </cell>
          <cell r="B417" t="str">
            <v>331500860878</v>
          </cell>
          <cell r="C417" t="str">
            <v>HELLENIC CLASSICAL CHARTER SCHOOL</v>
          </cell>
        </row>
        <row r="418">
          <cell r="A418" t="str">
            <v>3601214</v>
          </cell>
          <cell r="B418" t="str">
            <v>353100861175</v>
          </cell>
          <cell r="C418" t="str">
            <v>HELLENIC CLASSICAL CHARTER SCHOOL - STATEN ISLAND</v>
          </cell>
        </row>
        <row r="419">
          <cell r="A419" t="str">
            <v>3614130</v>
          </cell>
          <cell r="B419" t="str">
            <v>280201030000</v>
          </cell>
          <cell r="C419" t="str">
            <v>HEMPSTEAD UNION FREE SCHOOL DISTRICT</v>
          </cell>
        </row>
        <row r="420">
          <cell r="A420" t="str">
            <v>3614190</v>
          </cell>
          <cell r="B420" t="str">
            <v>660203060000</v>
          </cell>
          <cell r="C420" t="str">
            <v>HENDRICK HUDSON CENTRAL SCHOOL DISTRICT</v>
          </cell>
        </row>
        <row r="421">
          <cell r="A421" t="str">
            <v>3600946</v>
          </cell>
          <cell r="B421" t="str">
            <v>010100860892</v>
          </cell>
          <cell r="C421" t="str">
            <v>HENRY JOHNSON CHARTER SCHOOL</v>
          </cell>
        </row>
        <row r="422">
          <cell r="A422" t="str">
            <v>3614220</v>
          </cell>
          <cell r="B422" t="str">
            <v>210601060000</v>
          </cell>
          <cell r="C422" t="str">
            <v>HERKIMER CENTRAL SCHOOL DISTRICT</v>
          </cell>
        </row>
        <row r="423">
          <cell r="A423" t="str">
            <v>3614250</v>
          </cell>
          <cell r="B423" t="str">
            <v>511301040000</v>
          </cell>
          <cell r="C423" t="str">
            <v>HERMON-DEKALB CENTRAL SCHOOL DISTRICT</v>
          </cell>
        </row>
        <row r="424">
          <cell r="A424" t="str">
            <v>3614280</v>
          </cell>
          <cell r="B424" t="str">
            <v>280409030000</v>
          </cell>
          <cell r="C424" t="str">
            <v>HERRICKS UNION FREE SCHOOL DISTRICT</v>
          </cell>
        </row>
        <row r="425">
          <cell r="A425" t="str">
            <v>3614310</v>
          </cell>
          <cell r="B425" t="str">
            <v>512404040000</v>
          </cell>
          <cell r="C425" t="str">
            <v>HEUVELTON CENTRAL SCHOOL DISTRICT</v>
          </cell>
        </row>
        <row r="426">
          <cell r="A426" t="str">
            <v>3631710</v>
          </cell>
          <cell r="B426" t="str">
            <v>280214030000</v>
          </cell>
          <cell r="C426" t="str">
            <v>HEWLETT-WOODMERE UNION FREE SCHOOL DISTRICT</v>
          </cell>
        </row>
        <row r="427">
          <cell r="A427" t="str">
            <v>3614340</v>
          </cell>
          <cell r="B427" t="str">
            <v>280517030000</v>
          </cell>
          <cell r="C427" t="str">
            <v>HICKSVILLE UNION FREE SCHOOL DISTRICT</v>
          </cell>
        </row>
        <row r="428">
          <cell r="A428" t="str">
            <v>3614400</v>
          </cell>
          <cell r="B428" t="str">
            <v>620803040000</v>
          </cell>
          <cell r="C428" t="str">
            <v>HIGHLAND CENTRAL SCHOOL DISTRICT</v>
          </cell>
        </row>
        <row r="429">
          <cell r="A429" t="str">
            <v>3614430</v>
          </cell>
          <cell r="B429" t="str">
            <v>440901040000</v>
          </cell>
          <cell r="C429" t="str">
            <v>HIGHLAND FALLS CENTRAL SCHOOL DISTRICT</v>
          </cell>
        </row>
        <row r="430">
          <cell r="A430" t="str">
            <v>3614460</v>
          </cell>
          <cell r="B430" t="str">
            <v>261101060000</v>
          </cell>
          <cell r="C430" t="str">
            <v>HILTON CENTRAL SCHOOL DISTRICT</v>
          </cell>
        </row>
        <row r="431">
          <cell r="A431" t="str">
            <v>3614490</v>
          </cell>
          <cell r="B431" t="str">
            <v>041401040000</v>
          </cell>
          <cell r="C431" t="str">
            <v>HINSDALE CENTRAL SCHOOL DISTRICT</v>
          </cell>
        </row>
        <row r="432">
          <cell r="A432" t="str">
            <v>3614550</v>
          </cell>
          <cell r="B432" t="str">
            <v>141701040000</v>
          </cell>
          <cell r="C432" t="str">
            <v>HOLLAND CENTRAL SCHOOL DISTRICT</v>
          </cell>
        </row>
        <row r="433">
          <cell r="A433" t="str">
            <v>3614580</v>
          </cell>
          <cell r="B433" t="str">
            <v>412201060000</v>
          </cell>
          <cell r="C433" t="str">
            <v>HOLLAND PATENT CENTRAL SCHOOL DISTRICT</v>
          </cell>
        </row>
        <row r="434">
          <cell r="A434" t="str">
            <v>3614610</v>
          </cell>
          <cell r="B434" t="str">
            <v>450704040000</v>
          </cell>
          <cell r="C434" t="str">
            <v>HOLLEY CENTRAL SCHOOL DISTRICT</v>
          </cell>
        </row>
        <row r="435">
          <cell r="A435" t="str">
            <v>3614640</v>
          </cell>
          <cell r="B435" t="str">
            <v>110701060000</v>
          </cell>
          <cell r="C435" t="str">
            <v>HOMER CENTRAL SCHOOL DISTRICT</v>
          </cell>
        </row>
        <row r="436">
          <cell r="A436" t="str">
            <v>3614670</v>
          </cell>
          <cell r="B436" t="str">
            <v>431401040000</v>
          </cell>
          <cell r="C436" t="str">
            <v>HONEOYE CENTRAL SCHOOL DISTRICT</v>
          </cell>
        </row>
        <row r="437">
          <cell r="A437" t="str">
            <v>3614700</v>
          </cell>
          <cell r="B437" t="str">
            <v>260901060000</v>
          </cell>
          <cell r="C437" t="str">
            <v>HONEOYE FALLS-LIMA CENTRAL SCHOOL DISTRICT</v>
          </cell>
        </row>
        <row r="438">
          <cell r="A438" t="str">
            <v>3614730</v>
          </cell>
          <cell r="B438" t="str">
            <v>491401040000</v>
          </cell>
          <cell r="C438" t="str">
            <v>HOOSIC VALLEY CENTRAL SCHOOL DISTRICT</v>
          </cell>
        </row>
        <row r="439">
          <cell r="A439" t="str">
            <v>3614760</v>
          </cell>
          <cell r="B439" t="str">
            <v>490501060000</v>
          </cell>
          <cell r="C439" t="str">
            <v>HOOSICK FALLS CENTRAL SCHOOL DISTRICT</v>
          </cell>
        </row>
        <row r="440">
          <cell r="A440" t="str">
            <v>3615420</v>
          </cell>
          <cell r="B440" t="str">
            <v>141603020000</v>
          </cell>
          <cell r="C440" t="str">
            <v>HOPEVALE UNION FREE SCHOOL DISTRICT AT HAMBURG</v>
          </cell>
        </row>
        <row r="441">
          <cell r="A441" t="str">
            <v>3614820</v>
          </cell>
          <cell r="B441" t="str">
            <v>571800010000</v>
          </cell>
          <cell r="C441" t="str">
            <v>HORNELL CITY SCHOOL DISTRICT</v>
          </cell>
        </row>
        <row r="442">
          <cell r="A442" t="str">
            <v>3614850</v>
          </cell>
          <cell r="B442" t="str">
            <v>070901060000</v>
          </cell>
          <cell r="C442" t="str">
            <v>HORSEHEADS CENTRAL SCHOOL DISTRICT</v>
          </cell>
        </row>
        <row r="443">
          <cell r="A443" t="str">
            <v>3614940</v>
          </cell>
          <cell r="B443" t="str">
            <v>101300010000</v>
          </cell>
          <cell r="C443" t="str">
            <v>HUDSON CITY SCHOOL DISTRICT</v>
          </cell>
        </row>
        <row r="444">
          <cell r="A444" t="str">
            <v>3614970</v>
          </cell>
          <cell r="B444" t="str">
            <v>641301060000</v>
          </cell>
          <cell r="C444" t="str">
            <v>HUDSON FALLS CENTRAL SCHOOL DISTRICT</v>
          </cell>
        </row>
        <row r="445">
          <cell r="A445" t="str">
            <v>3615060</v>
          </cell>
          <cell r="B445" t="str">
            <v>190901040000</v>
          </cell>
          <cell r="C445" t="str">
            <v>HUNTER-TANNERSVILLE CENTRAL SCHOOL DISTRICT</v>
          </cell>
        </row>
        <row r="446">
          <cell r="A446" t="str">
            <v>3615090</v>
          </cell>
          <cell r="B446" t="str">
            <v>580403030000</v>
          </cell>
          <cell r="C446" t="str">
            <v>HUNTINGTON UNION FREE SCHOOL DISTRICT</v>
          </cell>
        </row>
        <row r="447">
          <cell r="A447" t="str">
            <v>3600165</v>
          </cell>
          <cell r="B447" t="str">
            <v>320800860903</v>
          </cell>
          <cell r="C447" t="str">
            <v>HYDE LEADERSHIP CHARTER SCHOOL</v>
          </cell>
        </row>
        <row r="448">
          <cell r="A448" t="str">
            <v>3601030</v>
          </cell>
          <cell r="B448" t="str">
            <v>331900860972</v>
          </cell>
          <cell r="C448" t="str">
            <v>HYDE LEADERSHIP CHARTER SCHOOL - BROOKLYN</v>
          </cell>
        </row>
        <row r="449">
          <cell r="A449" t="str">
            <v>3615180</v>
          </cell>
          <cell r="B449" t="str">
            <v>130801060000</v>
          </cell>
          <cell r="C449" t="str">
            <v>HYDE PARK CENTRAL SCHOOL DISTRICT</v>
          </cell>
        </row>
        <row r="450">
          <cell r="A450" t="str">
            <v>3600049</v>
          </cell>
          <cell r="B450" t="str">
            <v>320900860835</v>
          </cell>
          <cell r="C450" t="str">
            <v>ICAHN CHARTER SCHOOL 1</v>
          </cell>
        </row>
        <row r="451">
          <cell r="A451" t="str">
            <v>3600943</v>
          </cell>
          <cell r="B451" t="str">
            <v>321100860909</v>
          </cell>
          <cell r="C451" t="str">
            <v>ICAHN CHARTER SCHOOL 2</v>
          </cell>
        </row>
        <row r="452">
          <cell r="A452" t="str">
            <v>3600955</v>
          </cell>
          <cell r="B452" t="str">
            <v>321100860917</v>
          </cell>
          <cell r="C452" t="str">
            <v>ICAHN CHARTER SCHOOL 3</v>
          </cell>
        </row>
        <row r="453">
          <cell r="A453" t="str">
            <v>3600995</v>
          </cell>
          <cell r="B453" t="str">
            <v>321100860948</v>
          </cell>
          <cell r="C453" t="str">
            <v>ICAHN CHARTER SCHOOL 4</v>
          </cell>
        </row>
        <row r="454">
          <cell r="A454" t="str">
            <v>3601049</v>
          </cell>
          <cell r="B454" t="str">
            <v>321100860982</v>
          </cell>
          <cell r="C454" t="str">
            <v>ICAHN CHARTER SCHOOL 5</v>
          </cell>
        </row>
        <row r="455">
          <cell r="A455" t="str">
            <v>3601069</v>
          </cell>
          <cell r="B455" t="str">
            <v>320900861029</v>
          </cell>
          <cell r="C455" t="str">
            <v>ICAHN CHARTER SCHOOL 6</v>
          </cell>
        </row>
        <row r="456">
          <cell r="A456" t="str">
            <v>3601091</v>
          </cell>
          <cell r="B456" t="str">
            <v>320800861030</v>
          </cell>
          <cell r="C456" t="str">
            <v>ICAHN CHARTER SCHOOL 7</v>
          </cell>
        </row>
        <row r="457">
          <cell r="A457" t="str">
            <v>3601031</v>
          </cell>
          <cell r="B457" t="str">
            <v>331900860973</v>
          </cell>
          <cell r="C457" t="str">
            <v>IMAGINE ME LEADERSHIP CHARTER SCHOOL</v>
          </cell>
        </row>
        <row r="458">
          <cell r="A458" t="str">
            <v>3615270</v>
          </cell>
          <cell r="B458" t="str">
            <v>200401040000</v>
          </cell>
          <cell r="C458" t="str">
            <v>INDIAN LAKE CENTRAL SCHOOL DISTRICT</v>
          </cell>
        </row>
        <row r="459">
          <cell r="A459" t="str">
            <v>3615300</v>
          </cell>
          <cell r="B459" t="str">
            <v>220301060000</v>
          </cell>
          <cell r="C459" t="str">
            <v>INDIAN RIVER CENTRAL SCHOOL DISTRICT</v>
          </cell>
        </row>
        <row r="460">
          <cell r="A460" t="str">
            <v>3615330</v>
          </cell>
          <cell r="B460" t="str">
            <v>200501080000</v>
          </cell>
          <cell r="C460" t="str">
            <v>INLET COMMON SCHOOL DISTRICT</v>
          </cell>
        </row>
        <row r="461">
          <cell r="A461" t="str">
            <v>3601134</v>
          </cell>
          <cell r="B461" t="str">
            <v>331300861079</v>
          </cell>
          <cell r="C461" t="str">
            <v>INTERNATIONAL CHARTER SCHOOL OF NEW YORK (THE)</v>
          </cell>
        </row>
        <row r="462">
          <cell r="A462" t="str">
            <v>3600163</v>
          </cell>
          <cell r="B462" t="str">
            <v>321000860904</v>
          </cell>
          <cell r="C462" t="str">
            <v>INTERNATIONAL LEADERSHIP CHARTER  HIGH SCHOOL</v>
          </cell>
        </row>
        <row r="463">
          <cell r="A463" t="str">
            <v>3601024</v>
          </cell>
          <cell r="B463" t="str">
            <v>310600860966</v>
          </cell>
          <cell r="C463" t="str">
            <v>INWOOD ACADEMY FOR LEADERSHIP CHARTER SCHOOL</v>
          </cell>
        </row>
        <row r="464">
          <cell r="A464" t="str">
            <v>3615360</v>
          </cell>
          <cell r="B464" t="str">
            <v>141301060000</v>
          </cell>
          <cell r="C464" t="str">
            <v>IROQUOIS CENTRAL SCHOOL DISTRICT</v>
          </cell>
        </row>
        <row r="465">
          <cell r="A465" t="str">
            <v>3615450</v>
          </cell>
          <cell r="B465" t="str">
            <v>660402020000</v>
          </cell>
          <cell r="C465" t="str">
            <v>IRVINGTON UNION FREE SCHOOL DISTRICT</v>
          </cell>
        </row>
        <row r="466">
          <cell r="A466" t="str">
            <v>3615480</v>
          </cell>
          <cell r="B466" t="str">
            <v>280231020000</v>
          </cell>
          <cell r="C466" t="str">
            <v>ISLAND PARK UNION FREE SCHOOL DISTRICT</v>
          </cell>
        </row>
        <row r="467">
          <cell r="A467" t="str">
            <v>3615510</v>
          </cell>
          <cell r="B467" t="str">
            <v>280226030000</v>
          </cell>
          <cell r="C467" t="str">
            <v>ISLAND TREES UNION FREE SCHOOL DISTRICT</v>
          </cell>
        </row>
        <row r="468">
          <cell r="A468" t="str">
            <v>3615540</v>
          </cell>
          <cell r="B468" t="str">
            <v>580502020000</v>
          </cell>
          <cell r="C468" t="str">
            <v>ISLIP UNION FREE SCHOOL DISTRICT</v>
          </cell>
        </row>
        <row r="469">
          <cell r="A469" t="str">
            <v>3615570</v>
          </cell>
          <cell r="B469" t="str">
            <v>610600010000</v>
          </cell>
          <cell r="C469" t="str">
            <v>ITHACA CITY SCHOOL DISTRICT</v>
          </cell>
        </row>
        <row r="470">
          <cell r="A470" t="str">
            <v>3601209</v>
          </cell>
          <cell r="B470" t="str">
            <v>331800861146</v>
          </cell>
          <cell r="C470" t="str">
            <v>IVY HILL PREPARATORY CHARTER SCHOOL</v>
          </cell>
        </row>
        <row r="471">
          <cell r="A471" t="str">
            <v>3615630</v>
          </cell>
          <cell r="B471" t="str">
            <v>061700010000</v>
          </cell>
          <cell r="C471" t="str">
            <v>JAMESTOWN CITY SCHOOL DISTRICT</v>
          </cell>
        </row>
        <row r="472">
          <cell r="A472" t="str">
            <v>3609090</v>
          </cell>
          <cell r="B472" t="str">
            <v>420411060000</v>
          </cell>
          <cell r="C472" t="str">
            <v>JAMESVILLE-DEWITT CENTRAL SCHOOL DISTRICT</v>
          </cell>
        </row>
        <row r="473">
          <cell r="A473" t="str">
            <v>3600007</v>
          </cell>
          <cell r="B473" t="str">
            <v>572702040000</v>
          </cell>
          <cell r="C473" t="str">
            <v>JASPER-TROUPSBURG CENTRAL SCHOOL DISTRICT</v>
          </cell>
        </row>
        <row r="474">
          <cell r="A474" t="str">
            <v>3615720</v>
          </cell>
          <cell r="B474" t="str">
            <v>540901040000</v>
          </cell>
          <cell r="C474" t="str">
            <v>JEFFERSON CENTRAL SCHOOL DISTRICT</v>
          </cell>
        </row>
        <row r="475">
          <cell r="A475" t="str">
            <v>3615810</v>
          </cell>
          <cell r="B475" t="str">
            <v>280515030000</v>
          </cell>
          <cell r="C475" t="str">
            <v>JERICHO UNION FREE SCHOOL DISTRICT</v>
          </cell>
        </row>
        <row r="476">
          <cell r="A476" t="str">
            <v>3600053</v>
          </cell>
          <cell r="B476" t="str">
            <v>310200860819</v>
          </cell>
          <cell r="C476" t="str">
            <v>JOHN V LINDSAY WILDCAT ACADEMY CHARTER SCHOOL</v>
          </cell>
        </row>
        <row r="477">
          <cell r="A477" t="str">
            <v>3600996</v>
          </cell>
          <cell r="B477" t="str">
            <v>353100860959</v>
          </cell>
          <cell r="C477" t="str">
            <v>JOHN W LAVELLE PREPARATORY CHARTER SCHOOL</v>
          </cell>
        </row>
        <row r="478">
          <cell r="A478" t="str">
            <v>3615870</v>
          </cell>
          <cell r="B478" t="str">
            <v>630601040000</v>
          </cell>
          <cell r="C478" t="str">
            <v>JOHNSBURG CENTRAL SCHOOL DISTRICT</v>
          </cell>
        </row>
        <row r="479">
          <cell r="A479" t="str">
            <v>3615900</v>
          </cell>
          <cell r="B479" t="str">
            <v>031502060000</v>
          </cell>
          <cell r="C479" t="str">
            <v>JOHNSON CITY CENTRAL SCHOOL DISTRICT</v>
          </cell>
        </row>
        <row r="480">
          <cell r="A480" t="str">
            <v>3615980</v>
          </cell>
          <cell r="B480" t="str">
            <v>170600010000</v>
          </cell>
          <cell r="C480" t="str">
            <v>JOHNSTOWN CITY SCHOOL DISTRICT</v>
          </cell>
        </row>
        <row r="481">
          <cell r="A481" t="str">
            <v>3615990</v>
          </cell>
          <cell r="B481" t="str">
            <v>420501060000</v>
          </cell>
          <cell r="C481" t="str">
            <v>JORDAN-ELBRIDGE CENTRAL SCHOOL DISTRICT</v>
          </cell>
        </row>
        <row r="482">
          <cell r="A482" t="str">
            <v>3616080</v>
          </cell>
          <cell r="B482" t="str">
            <v>660101030000</v>
          </cell>
          <cell r="C482" t="str">
            <v>KATONAH-LEWISBORO UNION FREE SCHOOL DISTRICT</v>
          </cell>
        </row>
        <row r="483">
          <cell r="A483" t="str">
            <v>3616140</v>
          </cell>
          <cell r="B483" t="str">
            <v>150601040000</v>
          </cell>
          <cell r="C483" t="str">
            <v>KEENE CENTRAL SCHOOL DISTRICT</v>
          </cell>
        </row>
        <row r="484">
          <cell r="A484" t="str">
            <v>3616200</v>
          </cell>
          <cell r="B484" t="str">
            <v>450607040000</v>
          </cell>
          <cell r="C484" t="str">
            <v>KENDALL CENTRAL SCHOOL DISTRICT</v>
          </cell>
        </row>
        <row r="485">
          <cell r="A485" t="str">
            <v>3616230</v>
          </cell>
          <cell r="B485" t="str">
            <v>142601030000</v>
          </cell>
          <cell r="C485" t="str">
            <v>KENMORE-TONAWANDA UNION FREE SCHOOL DISTRICT</v>
          </cell>
        </row>
        <row r="486">
          <cell r="A486" t="str">
            <v>3601185</v>
          </cell>
          <cell r="B486" t="str">
            <v>332300861127</v>
          </cell>
          <cell r="C486" t="str">
            <v>KEY COLLEGIATE CHARTER SCHOOL</v>
          </cell>
        </row>
        <row r="487">
          <cell r="A487" t="str">
            <v>3615210</v>
          </cell>
          <cell r="B487" t="str">
            <v>101401040000</v>
          </cell>
          <cell r="C487" t="str">
            <v>KINDERHOOK CENTRAL SCHOOL DISTRICT</v>
          </cell>
        </row>
        <row r="488">
          <cell r="A488" t="str">
            <v>3600035</v>
          </cell>
          <cell r="B488" t="str">
            <v>140600860814</v>
          </cell>
          <cell r="C488" t="str">
            <v>KING CENTER CHARTER SCHOOL</v>
          </cell>
        </row>
        <row r="489">
          <cell r="A489" t="str">
            <v>3682047</v>
          </cell>
          <cell r="B489" t="str">
            <v>330000010000</v>
          </cell>
          <cell r="C489" t="str">
            <v>KINGS (BROOKLYN)</v>
          </cell>
        </row>
        <row r="490">
          <cell r="A490" t="str">
            <v>3600944</v>
          </cell>
          <cell r="B490" t="str">
            <v>331800860908</v>
          </cell>
          <cell r="C490" t="str">
            <v>KINGS COLLEGIATE CHARTER SCHOOL</v>
          </cell>
        </row>
        <row r="491">
          <cell r="A491" t="str">
            <v>3616260</v>
          </cell>
          <cell r="B491" t="str">
            <v>580805060000</v>
          </cell>
          <cell r="C491" t="str">
            <v>KINGS PARK CENTRAL SCHOOL DISTRICT</v>
          </cell>
        </row>
        <row r="492">
          <cell r="A492" t="str">
            <v>3616290</v>
          </cell>
          <cell r="B492" t="str">
            <v>620600010000</v>
          </cell>
          <cell r="C492" t="str">
            <v>KINGSTON CITY SCHOOL DISTRICT</v>
          </cell>
        </row>
        <row r="493">
          <cell r="A493" t="str">
            <v>3600054</v>
          </cell>
          <cell r="B493" t="str">
            <v>320700860820</v>
          </cell>
          <cell r="C493" t="str">
            <v>KIPP ACADEMY CHARTER SCHOOL</v>
          </cell>
        </row>
        <row r="494">
          <cell r="A494" t="str">
            <v>3600148</v>
          </cell>
          <cell r="B494" t="str">
            <v>331700860882</v>
          </cell>
          <cell r="C494" t="str">
            <v>KIPP ALWAYS MENTALLY PREPARED CHARTER SCHOOL</v>
          </cell>
        </row>
        <row r="495">
          <cell r="A495" t="str">
            <v>3601202</v>
          </cell>
          <cell r="B495" t="str">
            <v>321000861150</v>
          </cell>
          <cell r="C495" t="str">
            <v>KIPP BRONX CHARTER SCHOOL II</v>
          </cell>
        </row>
        <row r="496">
          <cell r="A496" t="str">
            <v>3601203</v>
          </cell>
          <cell r="B496" t="str">
            <v>321000861151</v>
          </cell>
          <cell r="C496" t="str">
            <v>KIPP BRONX CHARTER SCHOOL III</v>
          </cell>
        </row>
        <row r="497">
          <cell r="A497" t="str">
            <v>3601176</v>
          </cell>
          <cell r="B497" t="str">
            <v>320700861135</v>
          </cell>
          <cell r="C497" t="str">
            <v>KIPP FREEDOM CHARTER SCHOOL</v>
          </cell>
        </row>
        <row r="498">
          <cell r="A498" t="str">
            <v>3600143</v>
          </cell>
          <cell r="B498" t="str">
            <v>310500860883</v>
          </cell>
          <cell r="C498" t="str">
            <v>KIPP INFINITY CHARTER SCHOOL</v>
          </cell>
        </row>
        <row r="499">
          <cell r="A499" t="str">
            <v>3601075</v>
          </cell>
          <cell r="B499" t="str">
            <v>310600861013</v>
          </cell>
          <cell r="C499" t="str">
            <v>KIPP NYC WASHINGTON HEIGHTS ACADEMY CHARTER SCHOOL</v>
          </cell>
        </row>
        <row r="500">
          <cell r="A500" t="str">
            <v>3600082</v>
          </cell>
          <cell r="B500" t="str">
            <v>310500860858</v>
          </cell>
          <cell r="C500" t="str">
            <v>KIPP STAR COLLEGE PREP CHARTER SCHOOL</v>
          </cell>
        </row>
        <row r="501">
          <cell r="A501" t="str">
            <v>3600128</v>
          </cell>
          <cell r="B501" t="str">
            <v>010100860867</v>
          </cell>
          <cell r="C501" t="str">
            <v>KIPP TECH VALLEY CHARTER SCHOOL</v>
          </cell>
        </row>
        <row r="502">
          <cell r="A502" t="str">
            <v>3604758</v>
          </cell>
          <cell r="B502" t="str">
            <v>441202020000</v>
          </cell>
          <cell r="C502" t="str">
            <v>KIRYAS JOEL VILLAGE UNION FREE SCHOOL DISTRICT</v>
          </cell>
        </row>
        <row r="503">
          <cell r="A503" t="str">
            <v>3600961</v>
          </cell>
          <cell r="B503" t="str">
            <v>331600860924</v>
          </cell>
          <cell r="C503" t="str">
            <v>LA CIMA CHARTER SCHOOL</v>
          </cell>
        </row>
        <row r="504">
          <cell r="A504" t="str">
            <v>3616380</v>
          </cell>
          <cell r="B504" t="str">
            <v>221401040000</v>
          </cell>
          <cell r="C504" t="str">
            <v>LA FARGEVILLE CENTRAL SCHOOL DISTRICT</v>
          </cell>
        </row>
        <row r="505">
          <cell r="A505" t="str">
            <v>3616440</v>
          </cell>
          <cell r="B505" t="str">
            <v>141800010000</v>
          </cell>
          <cell r="C505" t="str">
            <v>LACKAWANNA CITY SCHOOL DISTRICT</v>
          </cell>
        </row>
        <row r="506">
          <cell r="A506" t="str">
            <v>3616410</v>
          </cell>
          <cell r="B506" t="str">
            <v>420807040000</v>
          </cell>
          <cell r="C506" t="str">
            <v>LAFAYETTE CENTRAL SCHOOL DISTRICT</v>
          </cell>
        </row>
        <row r="507">
          <cell r="A507" t="str">
            <v>3616470</v>
          </cell>
          <cell r="B507" t="str">
            <v>630701040000</v>
          </cell>
          <cell r="C507" t="str">
            <v>LAKE GEORGE CENTRAL SCHOOL DISTRICT</v>
          </cell>
        </row>
        <row r="508">
          <cell r="A508" t="str">
            <v>3616500</v>
          </cell>
          <cell r="B508" t="str">
            <v>151102040000</v>
          </cell>
          <cell r="C508" t="str">
            <v>LAKE PLACID CENTRAL SCHOOL DISTRICT</v>
          </cell>
        </row>
        <row r="509">
          <cell r="A509" t="str">
            <v>3616530</v>
          </cell>
          <cell r="B509" t="str">
            <v>200601040000</v>
          </cell>
          <cell r="C509" t="str">
            <v>LAKE PLEASANT CENTRAL SCHOOL DISTRICT</v>
          </cell>
        </row>
        <row r="510">
          <cell r="A510" t="str">
            <v>3616620</v>
          </cell>
          <cell r="B510" t="str">
            <v>662401060000</v>
          </cell>
          <cell r="C510" t="str">
            <v>LAKELAND CENTRAL SCHOOL DISTRICT</v>
          </cell>
        </row>
        <row r="511">
          <cell r="A511" t="str">
            <v>3616680</v>
          </cell>
          <cell r="B511" t="str">
            <v>141901060000</v>
          </cell>
          <cell r="C511" t="str">
            <v>LANCASTER CENTRAL SCHOOL DISTRICT</v>
          </cell>
        </row>
        <row r="512">
          <cell r="A512" t="str">
            <v>3616710</v>
          </cell>
          <cell r="B512" t="str">
            <v>610801040000</v>
          </cell>
          <cell r="C512" t="str">
            <v>LANSING CENTRAL SCHOOL DISTRICT</v>
          </cell>
        </row>
        <row r="513">
          <cell r="A513" t="str">
            <v>3616740</v>
          </cell>
          <cell r="B513" t="str">
            <v>490601060000</v>
          </cell>
          <cell r="C513" t="str">
            <v>LANSINGBURGH CENTRAL SCHOOL DISTRICT</v>
          </cell>
        </row>
        <row r="514">
          <cell r="A514" t="str">
            <v>3601059</v>
          </cell>
          <cell r="B514" t="str">
            <v>331600861003</v>
          </cell>
          <cell r="C514" t="str">
            <v>LAUNCH EXPEDITIONARY LEARNING CHARTER SCHOOL</v>
          </cell>
        </row>
        <row r="515">
          <cell r="A515" t="str">
            <v>3616800</v>
          </cell>
          <cell r="B515" t="str">
            <v>470801040000</v>
          </cell>
          <cell r="C515" t="str">
            <v>LAURENS CENTRAL SCHOOL DISTRICT</v>
          </cell>
        </row>
        <row r="516">
          <cell r="A516" t="str">
            <v>3616830</v>
          </cell>
          <cell r="B516" t="str">
            <v>280215030000</v>
          </cell>
          <cell r="C516" t="str">
            <v>LAWRENCE UNION FREE SCHOOL DISTRICT</v>
          </cell>
        </row>
        <row r="517">
          <cell r="A517" t="str">
            <v>3616950</v>
          </cell>
          <cell r="B517" t="str">
            <v>181001060000</v>
          </cell>
          <cell r="C517" t="str">
            <v>LE ROY CENTRAL SCHOOL DISTRICT</v>
          </cell>
        </row>
        <row r="518">
          <cell r="A518" t="str">
            <v>3600172</v>
          </cell>
          <cell r="B518" t="str">
            <v>331300860901</v>
          </cell>
          <cell r="C518" t="str">
            <v>LEADERSHIP PREPARATORY BEDFORD STUYVESANT CHARTER SCHOOL</v>
          </cell>
        </row>
        <row r="519">
          <cell r="A519" t="str">
            <v>3601016</v>
          </cell>
          <cell r="B519" t="str">
            <v>332300860942</v>
          </cell>
          <cell r="C519" t="str">
            <v>LEADERSHIP PREPARATORY BROWNSVILLE CHARTER SCHOOL</v>
          </cell>
        </row>
        <row r="520">
          <cell r="A520" t="str">
            <v>3601106</v>
          </cell>
          <cell r="B520" t="str">
            <v>331800860943</v>
          </cell>
          <cell r="C520" t="str">
            <v>LEADERSHIP PREPARATORY CANARSIE CHARTER SCHOOL</v>
          </cell>
        </row>
        <row r="521">
          <cell r="A521" t="str">
            <v>3600993</v>
          </cell>
          <cell r="B521" t="str">
            <v>332300860941</v>
          </cell>
          <cell r="C521" t="str">
            <v xml:space="preserve">LEADERSHIP PREPARATORY OCEAN HILL CHARTER SCHOOL </v>
          </cell>
        </row>
        <row r="522">
          <cell r="A522" t="str">
            <v>3601205</v>
          </cell>
          <cell r="B522" t="str">
            <v>331500861158</v>
          </cell>
          <cell r="C522" t="str">
            <v>LEEP DUAL LANGUAGE ACADEMY CHARTER SCHOOL</v>
          </cell>
        </row>
        <row r="523">
          <cell r="A523" t="str">
            <v>3601207</v>
          </cell>
          <cell r="B523" t="str">
            <v>331700861164</v>
          </cell>
          <cell r="C523" t="str">
            <v>LEFFERTS GARDENS ASCEND CHARTER SCHOOL (LGACS)</v>
          </cell>
        </row>
        <row r="524">
          <cell r="A524" t="str">
            <v>3601158</v>
          </cell>
          <cell r="B524" t="str">
            <v>320700861114</v>
          </cell>
          <cell r="C524" t="str">
            <v>LEGACY COLLEGE PREPARATORY CHARTER SCHOOL</v>
          </cell>
        </row>
        <row r="525">
          <cell r="A525" t="str">
            <v>3617130</v>
          </cell>
          <cell r="B525" t="str">
            <v>670401040000</v>
          </cell>
          <cell r="C525" t="str">
            <v>LETCHWORTH CENTRAL SCHOOL DISTRICT</v>
          </cell>
        </row>
        <row r="526">
          <cell r="A526" t="str">
            <v>3617160</v>
          </cell>
          <cell r="B526" t="str">
            <v>280205030000</v>
          </cell>
          <cell r="C526" t="str">
            <v>LEVITTOWN UNION FREE SCHOOL DISTRICT</v>
          </cell>
        </row>
        <row r="527">
          <cell r="A527" t="str">
            <v>3617190</v>
          </cell>
          <cell r="B527" t="str">
            <v>400301060000</v>
          </cell>
          <cell r="C527" t="str">
            <v>LEWISTON-PORTER CENTRAL SCHOOL DISTRICT</v>
          </cell>
        </row>
        <row r="528">
          <cell r="A528" t="str">
            <v>3617220</v>
          </cell>
          <cell r="B528" t="str">
            <v>590901060000</v>
          </cell>
          <cell r="C528" t="str">
            <v>LIBERTY CENTRAL SCHOOL DISTRICT</v>
          </cell>
        </row>
        <row r="529">
          <cell r="A529" t="str">
            <v>3617380</v>
          </cell>
          <cell r="B529" t="str">
            <v>580104030000</v>
          </cell>
          <cell r="C529" t="str">
            <v>LINDENHURST UNION FREE SCHOOL DISTRICT</v>
          </cell>
        </row>
        <row r="530">
          <cell r="A530" t="str">
            <v>3617430</v>
          </cell>
          <cell r="B530" t="str">
            <v>511602040000</v>
          </cell>
          <cell r="C530" t="str">
            <v>LISBON CENTRAL SCHOOL DISTRICT</v>
          </cell>
        </row>
        <row r="531">
          <cell r="A531" t="str">
            <v>3617460</v>
          </cell>
          <cell r="B531" t="str">
            <v>210800050000</v>
          </cell>
          <cell r="C531" t="str">
            <v>LITTLE FALLS CITY SCHOOL DISTRICT</v>
          </cell>
        </row>
        <row r="532">
          <cell r="A532" t="str">
            <v>3617400</v>
          </cell>
          <cell r="B532" t="str">
            <v>580603020000</v>
          </cell>
          <cell r="C532" t="str">
            <v>LITTLE FLOWER UNION FREE SCHOOL DISTRICT</v>
          </cell>
        </row>
        <row r="533">
          <cell r="A533" t="str">
            <v>3617520</v>
          </cell>
          <cell r="B533" t="str">
            <v>421501060000</v>
          </cell>
          <cell r="C533" t="str">
            <v>LIVERPOOL CENTRAL SCHOOL DISTRICT</v>
          </cell>
        </row>
        <row r="534">
          <cell r="A534" t="str">
            <v>3617580</v>
          </cell>
          <cell r="B534" t="str">
            <v>591302040000</v>
          </cell>
          <cell r="C534" t="str">
            <v>LIVINGSTON MANOR CENTRAL SCHOOL DISTRICT</v>
          </cell>
        </row>
        <row r="535">
          <cell r="A535" t="str">
            <v>3617640</v>
          </cell>
          <cell r="B535" t="str">
            <v>240801060000</v>
          </cell>
          <cell r="C535" t="str">
            <v>LIVONIA CENTRAL SCHOOL DISTRICT</v>
          </cell>
        </row>
        <row r="536">
          <cell r="A536" t="str">
            <v>3617670</v>
          </cell>
          <cell r="B536" t="str">
            <v>400400010000</v>
          </cell>
          <cell r="C536" t="str">
            <v>LOCKPORT CITY SCHOOL DISTRICT</v>
          </cell>
        </row>
        <row r="537">
          <cell r="A537" t="str">
            <v>3617700</v>
          </cell>
          <cell r="B537" t="str">
            <v>280503060000</v>
          </cell>
          <cell r="C537" t="str">
            <v>LOCUST VALLEY CENTRAL SCHOOL DISTRICT</v>
          </cell>
        </row>
        <row r="538">
          <cell r="A538" t="str">
            <v>3601179</v>
          </cell>
          <cell r="B538" t="str">
            <v>353100861136</v>
          </cell>
          <cell r="C538" t="str">
            <v>LOIS AND RICHARD NICOTRA EARLY COLLEGE CHARTER SCHOOL</v>
          </cell>
        </row>
        <row r="539">
          <cell r="A539" t="str">
            <v>3617730</v>
          </cell>
          <cell r="B539" t="str">
            <v>280300010000</v>
          </cell>
          <cell r="C539" t="str">
            <v>LONG BEACH CITY SCHOOL DISTRICT</v>
          </cell>
        </row>
        <row r="540">
          <cell r="A540" t="str">
            <v>3617760</v>
          </cell>
          <cell r="B540" t="str">
            <v>200701040000</v>
          </cell>
          <cell r="C540" t="str">
            <v>LONG LAKE CENTRAL SCHOOL DISTRICT</v>
          </cell>
        </row>
        <row r="541">
          <cell r="A541" t="str">
            <v>3619230</v>
          </cell>
          <cell r="B541" t="str">
            <v>580212060000</v>
          </cell>
          <cell r="C541" t="str">
            <v>LONGWOOD CENTRAL SCHOOL DISTRICT</v>
          </cell>
        </row>
        <row r="542">
          <cell r="A542" t="str">
            <v>3617820</v>
          </cell>
          <cell r="B542" t="str">
            <v>230901040000</v>
          </cell>
          <cell r="C542" t="str">
            <v>LOWVILLE ACADEMY &amp; CENTRAL SCHOOL DISTRICT</v>
          </cell>
        </row>
        <row r="543">
          <cell r="A543" t="str">
            <v>3617880</v>
          </cell>
          <cell r="B543" t="str">
            <v>221301040000</v>
          </cell>
          <cell r="C543" t="str">
            <v>LYME CENTRAL SCHOOL DISTRICT</v>
          </cell>
        </row>
        <row r="544">
          <cell r="A544" t="str">
            <v>3617910</v>
          </cell>
          <cell r="B544" t="str">
            <v>280220030000</v>
          </cell>
          <cell r="C544" t="str">
            <v>LYNBROOK UNION FREE SCHOOL DISTRICT</v>
          </cell>
        </row>
        <row r="545">
          <cell r="A545" t="str">
            <v>3617940</v>
          </cell>
          <cell r="B545" t="str">
            <v>421504020000</v>
          </cell>
          <cell r="C545" t="str">
            <v>LYNCOURT UNION FREE SCHOOL DISTRICT</v>
          </cell>
        </row>
        <row r="546">
          <cell r="A546" t="str">
            <v>3617970</v>
          </cell>
          <cell r="B546" t="str">
            <v>451001040000</v>
          </cell>
          <cell r="C546" t="str">
            <v>LYNDONVILLE CENTRAL SCHOOL DISTRICT</v>
          </cell>
        </row>
        <row r="547">
          <cell r="A547" t="str">
            <v>3618030</v>
          </cell>
          <cell r="B547" t="str">
            <v>650501040000</v>
          </cell>
          <cell r="C547" t="str">
            <v>LYONS CENTRAL SCHOOL DISTRICT</v>
          </cell>
        </row>
        <row r="548">
          <cell r="A548" t="str">
            <v>3618080</v>
          </cell>
          <cell r="B548" t="str">
            <v>251101040000</v>
          </cell>
          <cell r="C548" t="str">
            <v>MADISON CENTRAL SCHOOL DISTRICT</v>
          </cell>
        </row>
        <row r="549">
          <cell r="A549" t="str">
            <v>3618090</v>
          </cell>
          <cell r="B549" t="str">
            <v>511901040000</v>
          </cell>
          <cell r="C549" t="str">
            <v>MADRID-WADDINGTON CENTRAL SCHOOL DISTRICT</v>
          </cell>
        </row>
        <row r="550">
          <cell r="A550" t="str">
            <v>3618120</v>
          </cell>
          <cell r="B550" t="str">
            <v>480101060000</v>
          </cell>
          <cell r="C550" t="str">
            <v>MAHOPAC CENTRAL SCHOOL DISTRICT</v>
          </cell>
        </row>
        <row r="551">
          <cell r="A551" t="str">
            <v>3618150</v>
          </cell>
          <cell r="B551" t="str">
            <v>031101060000</v>
          </cell>
          <cell r="C551" t="str">
            <v>MAINE-ENDWELL CENTRAL SCHOOL DISTRICT</v>
          </cell>
        </row>
        <row r="552">
          <cell r="A552" t="str">
            <v>3618180</v>
          </cell>
          <cell r="B552" t="str">
            <v>161501060000</v>
          </cell>
          <cell r="C552" t="str">
            <v>MALONE CENTRAL SCHOOL DISTRICT</v>
          </cell>
        </row>
        <row r="553">
          <cell r="A553" t="str">
            <v>3618210</v>
          </cell>
          <cell r="B553" t="str">
            <v>280212030000</v>
          </cell>
          <cell r="C553" t="str">
            <v>MALVERNE UNION FREE SCHOOL DISTRICT</v>
          </cell>
        </row>
        <row r="554">
          <cell r="A554" t="str">
            <v>3618240</v>
          </cell>
          <cell r="B554" t="str">
            <v>660701030000</v>
          </cell>
          <cell r="C554" t="str">
            <v>MAMARONECK UNION FREE SCHOOL DISTRICT</v>
          </cell>
        </row>
        <row r="555">
          <cell r="A555" t="str">
            <v>3624270</v>
          </cell>
          <cell r="B555" t="str">
            <v>431101040000</v>
          </cell>
          <cell r="C555" t="str">
            <v>MANCHESTER-SHORTSVILLE CENTRAL SCHOOL DISTRICT (RED JACKET)</v>
          </cell>
        </row>
        <row r="556">
          <cell r="A556" t="str">
            <v>3618270</v>
          </cell>
          <cell r="B556" t="str">
            <v>280406030000</v>
          </cell>
          <cell r="C556" t="str">
            <v>MANHASSET UNION FREE SCHOOL DISTRICT</v>
          </cell>
        </row>
        <row r="557">
          <cell r="A557" t="str">
            <v>3600137</v>
          </cell>
          <cell r="B557" t="str">
            <v>310100860873</v>
          </cell>
          <cell r="C557" t="str">
            <v>MANHATTAN CHARTER SCHOOL</v>
          </cell>
        </row>
        <row r="558">
          <cell r="A558" t="str">
            <v>3601079</v>
          </cell>
          <cell r="B558" t="str">
            <v>310100861031</v>
          </cell>
          <cell r="C558" t="str">
            <v>MANHATTAN CHARTER SCHOOL II</v>
          </cell>
        </row>
        <row r="559">
          <cell r="A559" t="str">
            <v>3618450</v>
          </cell>
          <cell r="B559" t="str">
            <v>110901040000</v>
          </cell>
          <cell r="C559" t="str">
            <v>MARATHON CENTRAL SCHOOL DISTRICT</v>
          </cell>
        </row>
        <row r="560">
          <cell r="A560" t="str">
            <v>3618480</v>
          </cell>
          <cell r="B560" t="str">
            <v>421101060000</v>
          </cell>
          <cell r="C560" t="str">
            <v>MARCELLUS CENTRAL SCHOOL DISTRICT</v>
          </cell>
        </row>
        <row r="561">
          <cell r="A561" t="str">
            <v>3618510</v>
          </cell>
          <cell r="B561" t="str">
            <v>121401040000</v>
          </cell>
          <cell r="C561" t="str">
            <v>MARGARETVILLE CENTRAL SCHOOL DISTRICT</v>
          </cell>
        </row>
        <row r="562">
          <cell r="A562" t="str">
            <v>3618540</v>
          </cell>
          <cell r="B562" t="str">
            <v>650701040000</v>
          </cell>
          <cell r="C562" t="str">
            <v>MARION CENTRAL SCHOOL DISTRICT</v>
          </cell>
        </row>
        <row r="563">
          <cell r="A563" t="str">
            <v>3618570</v>
          </cell>
          <cell r="B563" t="str">
            <v>621001060000</v>
          </cell>
          <cell r="C563" t="str">
            <v>MARLBORO CENTRAL SCHOOL DISTRICT</v>
          </cell>
        </row>
        <row r="564">
          <cell r="A564" t="str">
            <v>3618630</v>
          </cell>
          <cell r="B564" t="str">
            <v>280523030000</v>
          </cell>
          <cell r="C564" t="str">
            <v>MASSAPEQUA UNION FREE SCHOOL DISTRICT</v>
          </cell>
        </row>
        <row r="565">
          <cell r="A565" t="str">
            <v>3618660</v>
          </cell>
          <cell r="B565" t="str">
            <v>512001060000</v>
          </cell>
          <cell r="C565" t="str">
            <v>MASSENA CENTRAL SCHOOL DISTRICT</v>
          </cell>
        </row>
        <row r="566">
          <cell r="A566" t="str">
            <v>3601093</v>
          </cell>
          <cell r="B566" t="str">
            <v>333200861059</v>
          </cell>
          <cell r="C566" t="str">
            <v>MATH, ENGINEERING &amp; SCIENCE ACAD CHARTER HS</v>
          </cell>
        </row>
        <row r="567">
          <cell r="A567" t="str">
            <v>3600021</v>
          </cell>
          <cell r="B567" t="str">
            <v>581012020000</v>
          </cell>
          <cell r="C567" t="str">
            <v>MATTITUCK-CUTCHOGUE UNION FREE SCHOOL DISTRICT</v>
          </cell>
        </row>
        <row r="568">
          <cell r="A568" t="str">
            <v>3618750</v>
          </cell>
          <cell r="B568" t="str">
            <v>170801040000</v>
          </cell>
          <cell r="C568" t="str">
            <v>MAYFIELD CENTRAL SCHOOL DISTRICT</v>
          </cell>
        </row>
        <row r="569">
          <cell r="A569" t="str">
            <v>3618840</v>
          </cell>
          <cell r="B569" t="str">
            <v>110304040000</v>
          </cell>
          <cell r="C569" t="str">
            <v>MCGRAW CENTRAL SCHOOL DISTRICT</v>
          </cell>
        </row>
        <row r="570">
          <cell r="A570" t="str">
            <v>3618900</v>
          </cell>
          <cell r="B570" t="str">
            <v>521200050000</v>
          </cell>
          <cell r="C570" t="str">
            <v>MECHANICVILLE CITY SCHOOL DISTRICT</v>
          </cell>
        </row>
        <row r="571">
          <cell r="A571" t="str">
            <v>3618960</v>
          </cell>
          <cell r="B571" t="str">
            <v>450801060000</v>
          </cell>
          <cell r="C571" t="str">
            <v>MEDINA CENTRAL SCHOOL DISTRICT</v>
          </cell>
        </row>
        <row r="572">
          <cell r="A572" t="str">
            <v>3618990</v>
          </cell>
          <cell r="B572" t="str">
            <v>010615020000</v>
          </cell>
          <cell r="C572" t="str">
            <v>MENANDS UNION FREE SCHOOL DISTRICT</v>
          </cell>
        </row>
        <row r="573">
          <cell r="A573" t="str">
            <v>3600055</v>
          </cell>
          <cell r="B573" t="str">
            <v>342900860821</v>
          </cell>
          <cell r="C573" t="str">
            <v>MERRICK ACADEMY-QUEENS PUBLIC CHARTER SCHOOL</v>
          </cell>
        </row>
        <row r="574">
          <cell r="A574" t="str">
            <v>3619110</v>
          </cell>
          <cell r="B574" t="str">
            <v>280225020000</v>
          </cell>
          <cell r="C574" t="str">
            <v>MERRICK UNION FREE SCHOOL DISTRICT</v>
          </cell>
        </row>
        <row r="575">
          <cell r="A575" t="str">
            <v>3601025</v>
          </cell>
          <cell r="B575" t="str">
            <v>320900860962</v>
          </cell>
          <cell r="C575" t="str">
            <v>METROPOLITAN LIGHTHOUSE CHARTER SCHOOL</v>
          </cell>
        </row>
        <row r="576">
          <cell r="A576" t="str">
            <v>3619170</v>
          </cell>
          <cell r="B576" t="str">
            <v>460901060000</v>
          </cell>
          <cell r="C576" t="str">
            <v>MEXICO CENTRAL SCHOOL DISTRICT</v>
          </cell>
        </row>
        <row r="577">
          <cell r="A577" t="str">
            <v>3619200</v>
          </cell>
          <cell r="B577" t="str">
            <v>580211060000</v>
          </cell>
          <cell r="C577" t="str">
            <v>MIDDLE COUNTRY CENTRAL SCHOOL DISTRICT</v>
          </cell>
        </row>
        <row r="578">
          <cell r="A578" t="str">
            <v>3601082</v>
          </cell>
          <cell r="B578" t="str">
            <v>342400861048</v>
          </cell>
          <cell r="C578" t="str">
            <v>MIDDLE VILLAGE PREPARATORY CHARTER SCHOOL</v>
          </cell>
        </row>
        <row r="579">
          <cell r="A579" t="str">
            <v>3619260</v>
          </cell>
          <cell r="B579" t="str">
            <v>541001040000</v>
          </cell>
          <cell r="C579" t="str">
            <v>MIDDLEBURGH CENTRAL SCHOOL DISTRICT</v>
          </cell>
        </row>
        <row r="580">
          <cell r="A580" t="str">
            <v>3619320</v>
          </cell>
          <cell r="B580" t="str">
            <v>441000010000</v>
          </cell>
          <cell r="C580" t="str">
            <v>MIDDLETOWN CITY SCHOOL DISTRICT</v>
          </cell>
        </row>
        <row r="581">
          <cell r="A581" t="str">
            <v>3619350</v>
          </cell>
          <cell r="B581" t="str">
            <v>471101040000</v>
          </cell>
          <cell r="C581" t="str">
            <v>MILFORD CENTRAL SCHOOL DISTRICT</v>
          </cell>
        </row>
        <row r="582">
          <cell r="A582" t="str">
            <v>3619380</v>
          </cell>
          <cell r="B582" t="str">
            <v>132201040000</v>
          </cell>
          <cell r="C582" t="str">
            <v>MILLBROOK CENTRAL SCHOOL DISTRICT</v>
          </cell>
        </row>
        <row r="583">
          <cell r="A583" t="str">
            <v>3619410</v>
          </cell>
          <cell r="B583" t="str">
            <v>580208020000</v>
          </cell>
          <cell r="C583" t="str">
            <v>MILLER PLACE UNION FREE SCHOOL DISTRICT</v>
          </cell>
        </row>
        <row r="584">
          <cell r="A584" t="str">
            <v>3619500</v>
          </cell>
          <cell r="B584" t="str">
            <v>280410030000</v>
          </cell>
          <cell r="C584" t="str">
            <v>MINEOLA UNION FREE SCHOOL DISTRICT</v>
          </cell>
        </row>
        <row r="585">
          <cell r="A585" t="str">
            <v>3619530</v>
          </cell>
          <cell r="B585" t="str">
            <v>150801040000</v>
          </cell>
          <cell r="C585" t="str">
            <v>MINERVA CENTRAL SCHOOL DISTRICT</v>
          </cell>
        </row>
        <row r="586">
          <cell r="A586" t="str">
            <v>3619560</v>
          </cell>
          <cell r="B586" t="str">
            <v>441101040000</v>
          </cell>
          <cell r="C586" t="str">
            <v>MINISINK VALLEY CENTRAL SCHOOL DISTRICT</v>
          </cell>
        </row>
        <row r="587">
          <cell r="A587" t="str">
            <v>3619650</v>
          </cell>
          <cell r="B587" t="str">
            <v>441201060000</v>
          </cell>
          <cell r="C587" t="str">
            <v>MONROE-WOODBURY CENTRAL SCHOOL DISTRICT</v>
          </cell>
        </row>
        <row r="588">
          <cell r="A588" t="str">
            <v>3619710</v>
          </cell>
          <cell r="B588" t="str">
            <v>580306020000</v>
          </cell>
          <cell r="C588" t="str">
            <v>MONTAUK UNION FREE SCHOOL DISTRICT</v>
          </cell>
        </row>
        <row r="589">
          <cell r="A589" t="str">
            <v>3619740</v>
          </cell>
          <cell r="B589" t="str">
            <v>591401060000</v>
          </cell>
          <cell r="C589" t="str">
            <v>MONTICELLO CENTRAL SCHOOL DISTRICT</v>
          </cell>
        </row>
        <row r="590">
          <cell r="A590" t="str">
            <v>3619800</v>
          </cell>
          <cell r="B590" t="str">
            <v>051301040000</v>
          </cell>
          <cell r="C590" t="str">
            <v>MORAVIA CENTRAL SCHOOL DISTRICT</v>
          </cell>
        </row>
        <row r="591">
          <cell r="A591" t="str">
            <v>3619830</v>
          </cell>
          <cell r="B591" t="str">
            <v>150901040000</v>
          </cell>
          <cell r="C591" t="str">
            <v>MORIAH CENTRAL SCHOOL DISTRICT</v>
          </cell>
        </row>
        <row r="592">
          <cell r="A592" t="str">
            <v>3619860</v>
          </cell>
          <cell r="B592" t="str">
            <v>471201040000</v>
          </cell>
          <cell r="C592" t="str">
            <v>MORRIS CENTRAL SCHOOL DISTRICT</v>
          </cell>
        </row>
        <row r="593">
          <cell r="A593" t="str">
            <v>3619890</v>
          </cell>
          <cell r="B593" t="str">
            <v>512101040000</v>
          </cell>
          <cell r="C593" t="str">
            <v>MORRISTOWN CENTRAL SCHOOL DISTRICT</v>
          </cell>
        </row>
        <row r="594">
          <cell r="A594" t="str">
            <v>3619920</v>
          </cell>
          <cell r="B594" t="str">
            <v>250401040000</v>
          </cell>
          <cell r="C594" t="str">
            <v>MORRISVILLE-EATON CENTRAL SCHOOL DISTRICT</v>
          </cell>
        </row>
        <row r="595">
          <cell r="A595" t="str">
            <v>3601071</v>
          </cell>
          <cell r="B595" t="str">
            <v>320900861004</v>
          </cell>
          <cell r="C595" t="str">
            <v>MOTT HALL CHARTER SCHOOL</v>
          </cell>
        </row>
        <row r="596">
          <cell r="A596" t="str">
            <v>3600960</v>
          </cell>
          <cell r="B596" t="str">
            <v>320700860925</v>
          </cell>
          <cell r="C596" t="str">
            <v>MOTT HAVEN ACADEMY CHARTER SCHOOL</v>
          </cell>
        </row>
        <row r="597">
          <cell r="A597" t="str">
            <v>3630930</v>
          </cell>
          <cell r="B597" t="str">
            <v>212001040000</v>
          </cell>
          <cell r="C597" t="str">
            <v>MOUNT MARKHAM CENTRAL SCHOOL DISTRICT</v>
          </cell>
        </row>
        <row r="598">
          <cell r="A598" t="str">
            <v>3620010</v>
          </cell>
          <cell r="B598" t="str">
            <v>240901040000</v>
          </cell>
          <cell r="C598" t="str">
            <v>MOUNT MORRIS CENTRAL SCHOOL DISTRICT</v>
          </cell>
        </row>
        <row r="599">
          <cell r="A599" t="str">
            <v>3620160</v>
          </cell>
          <cell r="B599" t="str">
            <v>660801060000</v>
          </cell>
          <cell r="C599" t="str">
            <v>MOUNT PLEASANT CENTRAL SCHOOL DISTRICT</v>
          </cell>
        </row>
        <row r="600">
          <cell r="A600" t="str">
            <v>3620170</v>
          </cell>
          <cell r="B600" t="str">
            <v>660806020000</v>
          </cell>
          <cell r="C600" t="str">
            <v>MOUNT PLEASANT-BLYTHEDALE UNION FREE SCHOOL DISTRICT</v>
          </cell>
        </row>
        <row r="601">
          <cell r="A601" t="str">
            <v>3608470</v>
          </cell>
          <cell r="B601" t="str">
            <v>660804020000</v>
          </cell>
          <cell r="C601" t="str">
            <v>MOUNT PLEASANT-COTTAGE UNION FREE SCHOOL DISTRICT</v>
          </cell>
        </row>
        <row r="602">
          <cell r="A602" t="str">
            <v>3620040</v>
          </cell>
          <cell r="B602" t="str">
            <v>580207020000</v>
          </cell>
          <cell r="C602" t="str">
            <v>MOUNT SINAI UNION FREE SCHOOL DISTRICT</v>
          </cell>
        </row>
        <row r="603">
          <cell r="A603" t="str">
            <v>3620100</v>
          </cell>
          <cell r="B603" t="str">
            <v>660900010000</v>
          </cell>
          <cell r="C603" t="str">
            <v>MOUNT VERNON SCHOOL DISTRICT</v>
          </cell>
        </row>
        <row r="604">
          <cell r="A604" t="str">
            <v>3620190</v>
          </cell>
          <cell r="B604" t="str">
            <v>500108030000</v>
          </cell>
          <cell r="C604" t="str">
            <v>NANUET UNION FREE SCHOOL DISTRICT</v>
          </cell>
        </row>
        <row r="605">
          <cell r="A605" t="str">
            <v>3620220</v>
          </cell>
          <cell r="B605" t="str">
            <v>431201040000</v>
          </cell>
          <cell r="C605" t="str">
            <v>NAPLES CENTRAL SCHOOL DISTRICT</v>
          </cell>
        </row>
        <row r="606">
          <cell r="A606" t="str">
            <v>3601193</v>
          </cell>
          <cell r="B606" t="str">
            <v>320700861137</v>
          </cell>
          <cell r="C606" t="str">
            <v>NEIGHBORHOOD CHARTER SCHOOL - BRONX</v>
          </cell>
        </row>
        <row r="607">
          <cell r="A607" t="str">
            <v>3601077</v>
          </cell>
          <cell r="B607" t="str">
            <v>310500861015</v>
          </cell>
          <cell r="C607" t="str">
            <v>NEIGHBORHOOD CHARTER SCHOOL OF HARLEM</v>
          </cell>
        </row>
        <row r="608">
          <cell r="A608" t="str">
            <v>3601092</v>
          </cell>
          <cell r="B608" t="str">
            <v>320700861057</v>
          </cell>
          <cell r="C608" t="str">
            <v>NEW AMERICAN ACADEMY CHARTER SCHOOL (THE)</v>
          </cell>
        </row>
        <row r="609">
          <cell r="A609" t="str">
            <v>3601061</v>
          </cell>
          <cell r="B609" t="str">
            <v>331500861016</v>
          </cell>
          <cell r="C609" t="str">
            <v>NEW DAWN CHARTER HIGH SCHOOL</v>
          </cell>
        </row>
        <row r="610">
          <cell r="A610" t="str">
            <v>3601211</v>
          </cell>
          <cell r="B610" t="str">
            <v>342700861147</v>
          </cell>
          <cell r="C610" t="str">
            <v>NEW DAWN CHARTER HIGH SCHOOL II</v>
          </cell>
        </row>
        <row r="611">
          <cell r="A611" t="str">
            <v>3620370</v>
          </cell>
          <cell r="B611" t="str">
            <v>411501060000</v>
          </cell>
          <cell r="C611" t="str">
            <v>NEW HARTFORD CENTRAL SCHOOL DISTRICT</v>
          </cell>
        </row>
        <row r="612">
          <cell r="A612" t="str">
            <v>3600167</v>
          </cell>
          <cell r="B612" t="str">
            <v>310600860887</v>
          </cell>
          <cell r="C612" t="str">
            <v>NEW HEIGHTS ACADEMY CHARTER SCHOOL</v>
          </cell>
        </row>
        <row r="613">
          <cell r="A613" t="str">
            <v>3620400</v>
          </cell>
          <cell r="B613" t="str">
            <v>280405020000</v>
          </cell>
          <cell r="C613" t="str">
            <v>NEW HYDE PARK-GARDEN CITY PARK UNION FREE SCHOOL DISTRICT</v>
          </cell>
        </row>
        <row r="614">
          <cell r="A614" t="str">
            <v>3620430</v>
          </cell>
          <cell r="B614" t="str">
            <v>101601040000</v>
          </cell>
          <cell r="C614" t="str">
            <v>NEW LEBANON CENTRAL SCHOOL DISTRICT</v>
          </cell>
        </row>
        <row r="615">
          <cell r="A615" t="str">
            <v>3620460</v>
          </cell>
          <cell r="B615" t="str">
            <v>621101060000</v>
          </cell>
          <cell r="C615" t="str">
            <v>NEW PALTZ CENTRAL SCHOOL DISTRICT</v>
          </cell>
        </row>
        <row r="616">
          <cell r="A616" t="str">
            <v>3620490</v>
          </cell>
          <cell r="B616" t="str">
            <v>661100010000</v>
          </cell>
          <cell r="C616" t="str">
            <v>NEW ROCHELLE CITY SCHOOL DISTRICT</v>
          </cell>
        </row>
        <row r="617">
          <cell r="A617" t="str">
            <v>3600990</v>
          </cell>
          <cell r="B617" t="str">
            <v>610600860944</v>
          </cell>
          <cell r="C617" t="str">
            <v>NEW ROOTS CHARTER SCHOOL</v>
          </cell>
        </row>
        <row r="618">
          <cell r="A618" t="str">
            <v>3620520</v>
          </cell>
          <cell r="B618" t="str">
            <v>581015080000</v>
          </cell>
          <cell r="C618" t="str">
            <v>NEW SUFFOLK COMMON SCHOOL DISTRICT</v>
          </cell>
        </row>
        <row r="619">
          <cell r="A619" t="str">
            <v>3601130</v>
          </cell>
          <cell r="B619" t="str">
            <v>353100861083</v>
          </cell>
          <cell r="C619" t="str">
            <v>NEW VENTURES CHARTER SCHOOL</v>
          </cell>
        </row>
        <row r="620">
          <cell r="A620" t="str">
            <v>3601057</v>
          </cell>
          <cell r="B620" t="str">
            <v>331700861007</v>
          </cell>
          <cell r="C620" t="str">
            <v>NEW VISIONS AIM CHARTER HS I</v>
          </cell>
        </row>
        <row r="621">
          <cell r="A621" t="str">
            <v>3601067</v>
          </cell>
          <cell r="B621" t="str">
            <v>321200861010</v>
          </cell>
          <cell r="C621" t="str">
            <v>NEW VISIONS AIM CHARTER HS II</v>
          </cell>
        </row>
        <row r="622">
          <cell r="A622" t="str">
            <v>3601047</v>
          </cell>
          <cell r="B622" t="str">
            <v>321000860999</v>
          </cell>
          <cell r="C622" t="str">
            <v>NEW VISIONS CHARTER HS FOR ADVANCED MATH AND SCIENCE</v>
          </cell>
        </row>
        <row r="623">
          <cell r="A623" t="str">
            <v>3601072</v>
          </cell>
          <cell r="B623" t="str">
            <v>320800861017</v>
          </cell>
          <cell r="C623" t="str">
            <v>NEW VISIONS CHARTER HS FOR ADVANCED MATH AND SCIENCE II</v>
          </cell>
        </row>
        <row r="624">
          <cell r="A624" t="str">
            <v>3601088</v>
          </cell>
          <cell r="B624" t="str">
            <v>332200861053</v>
          </cell>
          <cell r="C624" t="str">
            <v>NEW VISIONS CHARTER HS FOR ADVANCED MATH AND SCIENCE III</v>
          </cell>
        </row>
        <row r="625">
          <cell r="A625" t="str">
            <v>3601136</v>
          </cell>
          <cell r="B625" t="str">
            <v>342700861054</v>
          </cell>
          <cell r="C625" t="str">
            <v>NEW VISIONS CHARTER HS FOR ADVANCED MATH AND SCIENCE IV</v>
          </cell>
        </row>
        <row r="626">
          <cell r="A626" t="str">
            <v>3601041</v>
          </cell>
          <cell r="B626" t="str">
            <v>321000860704</v>
          </cell>
          <cell r="C626" t="str">
            <v>NEW VISIONS CHARTER HS FOR THE HUMANITIES</v>
          </cell>
        </row>
        <row r="627">
          <cell r="A627" t="str">
            <v>3601073</v>
          </cell>
          <cell r="B627" t="str">
            <v>320700861018</v>
          </cell>
          <cell r="C627" t="str">
            <v>NEW VISIONS CHARTER HS FOR THE HUMANITIES II</v>
          </cell>
        </row>
        <row r="628">
          <cell r="A628" t="str">
            <v>3601103</v>
          </cell>
          <cell r="B628" t="str">
            <v>332200861051</v>
          </cell>
          <cell r="C628" t="str">
            <v>NEW VISIONS CHARTER HS FOR THE HUMANITIES III</v>
          </cell>
        </row>
        <row r="629">
          <cell r="A629" t="str">
            <v>3601162</v>
          </cell>
          <cell r="B629" t="str">
            <v>342700861052</v>
          </cell>
          <cell r="C629" t="str">
            <v>NEW VISIONS CHARTER HS FOR THE HUMANITIES IV</v>
          </cell>
        </row>
        <row r="630">
          <cell r="A630" t="str">
            <v>3601019</v>
          </cell>
          <cell r="B630" t="str">
            <v>353100860984</v>
          </cell>
          <cell r="C630" t="str">
            <v>NEW WORLD PREPARATORY CHARTER SCHOOL</v>
          </cell>
        </row>
        <row r="631">
          <cell r="A631" t="str">
            <v>3682061</v>
          </cell>
          <cell r="B631" t="str">
            <v>310000010000</v>
          </cell>
          <cell r="C631" t="str">
            <v>NEW YORK (MANHATTAN)</v>
          </cell>
        </row>
        <row r="632">
          <cell r="A632" t="str">
            <v>3600959</v>
          </cell>
          <cell r="B632" t="str">
            <v>320700860926</v>
          </cell>
          <cell r="C632" t="str">
            <v>NEW YORK CITY CHARTER HS FOR ARCHITECTURE, ENG &amp; CONSTR INDUST</v>
          </cell>
        </row>
        <row r="633">
          <cell r="A633" t="str">
            <v>3601154</v>
          </cell>
          <cell r="B633" t="str">
            <v>310200861104</v>
          </cell>
          <cell r="C633" t="str">
            <v>NEW YORK CITY CHARTER SCHOOL OF THE ARTS</v>
          </cell>
        </row>
        <row r="634">
          <cell r="A634" t="str">
            <v>3601044</v>
          </cell>
          <cell r="B634" t="str">
            <v>320700861005</v>
          </cell>
          <cell r="C634" t="str">
            <v>NEW YORK CITY MONTESSORI CHARTER SCHOOL</v>
          </cell>
        </row>
        <row r="635">
          <cell r="A635" t="str">
            <v>3601023</v>
          </cell>
          <cell r="B635" t="str">
            <v>310300860963</v>
          </cell>
          <cell r="C635" t="str">
            <v>NEW YORK FRENCH - AMERICAN CHARTER SCHOOL</v>
          </cell>
        </row>
        <row r="636">
          <cell r="A636" t="str">
            <v>3620610</v>
          </cell>
          <cell r="B636" t="str">
            <v>411504020000</v>
          </cell>
          <cell r="C636" t="str">
            <v>NEW YORK MILLS UNION FREE SCHOOL DISTRICT</v>
          </cell>
        </row>
        <row r="637">
          <cell r="A637" t="str">
            <v>3620640</v>
          </cell>
          <cell r="B637" t="str">
            <v>650101060000</v>
          </cell>
          <cell r="C637" t="str">
            <v>NEWARK CENTRAL SCHOOL DISTRICT</v>
          </cell>
        </row>
        <row r="638">
          <cell r="A638" t="str">
            <v>3620670</v>
          </cell>
          <cell r="B638" t="str">
            <v>600402040000</v>
          </cell>
          <cell r="C638" t="str">
            <v>NEWARK VALLEY CENTRAL SCHOOL DISTRICT</v>
          </cell>
        </row>
        <row r="639">
          <cell r="A639" t="str">
            <v>3620700</v>
          </cell>
          <cell r="B639" t="str">
            <v>441600010000</v>
          </cell>
          <cell r="C639" t="str">
            <v>NEWBURGH CITY SCHOOL DISTRICT</v>
          </cell>
        </row>
        <row r="640">
          <cell r="A640" t="str">
            <v>3620730</v>
          </cell>
          <cell r="B640" t="str">
            <v>151001040000</v>
          </cell>
          <cell r="C640" t="str">
            <v>NEWCOMB CENTRAL SCHOOL DISTRICT</v>
          </cell>
        </row>
        <row r="641">
          <cell r="A641" t="str">
            <v>3620760</v>
          </cell>
          <cell r="B641" t="str">
            <v>400601060000</v>
          </cell>
          <cell r="C641" t="str">
            <v>NEWFANE CENTRAL SCHOOL DISTRICT</v>
          </cell>
        </row>
        <row r="642">
          <cell r="A642" t="str">
            <v>3620790</v>
          </cell>
          <cell r="B642" t="str">
            <v>610901040000</v>
          </cell>
          <cell r="C642" t="str">
            <v>NEWFIELD CENTRAL SCHOOL DISTRICT</v>
          </cell>
        </row>
        <row r="643">
          <cell r="A643" t="str">
            <v>3600164</v>
          </cell>
          <cell r="B643" t="str">
            <v>400701860890</v>
          </cell>
          <cell r="C643" t="str">
            <v>NIAGARA CHARTER SCHOOL</v>
          </cell>
        </row>
        <row r="644">
          <cell r="A644" t="str">
            <v>3620820</v>
          </cell>
          <cell r="B644" t="str">
            <v>400800010000</v>
          </cell>
          <cell r="C644" t="str">
            <v>NIAGARA FALLS CITY SCHOOL DISTRICT</v>
          </cell>
        </row>
        <row r="645">
          <cell r="A645" t="str">
            <v>3620850</v>
          </cell>
          <cell r="B645" t="str">
            <v>400701060000</v>
          </cell>
          <cell r="C645" t="str">
            <v>NIAGARA-WHEATFIELD CENTRAL SCHOOL DISTRICT</v>
          </cell>
        </row>
        <row r="646">
          <cell r="A646" t="str">
            <v>3620880</v>
          </cell>
          <cell r="B646" t="str">
            <v>530301060000</v>
          </cell>
          <cell r="C646" t="str">
            <v>NISKAYUNA CENTRAL SCHOOL DISTRICT</v>
          </cell>
        </row>
        <row r="647">
          <cell r="A647" t="str">
            <v>3620910</v>
          </cell>
          <cell r="B647" t="str">
            <v>580103030000</v>
          </cell>
          <cell r="C647" t="str">
            <v>NORTH BABYLON UNION FREE SCHOOL DISTRICT</v>
          </cell>
        </row>
        <row r="648">
          <cell r="A648" t="str">
            <v>3620940</v>
          </cell>
          <cell r="B648" t="str">
            <v>280204020000</v>
          </cell>
          <cell r="C648" t="str">
            <v>NORTH BELLMORE UNION FREE SCHOOL DISTRICT</v>
          </cell>
        </row>
        <row r="649">
          <cell r="A649" t="str">
            <v>3620970</v>
          </cell>
          <cell r="B649" t="str">
            <v>142201040000</v>
          </cell>
          <cell r="C649" t="str">
            <v>NORTH COLLINS CENTRAL SCHOOL DISTRICT</v>
          </cell>
        </row>
        <row r="650">
          <cell r="A650" t="str">
            <v>3621000</v>
          </cell>
          <cell r="B650" t="str">
            <v>010623060000</v>
          </cell>
          <cell r="C650" t="str">
            <v>NORTH COLONIE CSD</v>
          </cell>
        </row>
        <row r="651">
          <cell r="A651" t="str">
            <v>3631410</v>
          </cell>
          <cell r="B651" t="str">
            <v>490801080000</v>
          </cell>
          <cell r="C651" t="str">
            <v>NORTH GREENBUSH COMMON SCHOOL DISTRICT (WILLIAMS)</v>
          </cell>
        </row>
        <row r="652">
          <cell r="A652" t="str">
            <v>3621120</v>
          </cell>
          <cell r="B652" t="str">
            <v>280229020000</v>
          </cell>
          <cell r="C652" t="str">
            <v>NORTH MERRICK UNION FREE SCHOOL DISTRICT</v>
          </cell>
        </row>
        <row r="653">
          <cell r="A653" t="str">
            <v>3616980</v>
          </cell>
          <cell r="B653" t="str">
            <v>651501060000</v>
          </cell>
          <cell r="C653" t="str">
            <v>NORTH ROSE-WOLCOTT CENTRAL SCHOOL DISTRICT</v>
          </cell>
        </row>
        <row r="654">
          <cell r="A654" t="str">
            <v>3621180</v>
          </cell>
          <cell r="B654" t="str">
            <v>661301040000</v>
          </cell>
          <cell r="C654" t="str">
            <v>NORTH SALEM CENTRAL SCHOOL DISTRICT</v>
          </cell>
        </row>
        <row r="655">
          <cell r="A655" t="str">
            <v>3626370</v>
          </cell>
          <cell r="B655" t="str">
            <v>280501060000</v>
          </cell>
          <cell r="C655" t="str">
            <v>NORTH SHORE CENTRAL SCHOOL DISTRICT</v>
          </cell>
        </row>
        <row r="656">
          <cell r="A656" t="str">
            <v>3621210</v>
          </cell>
          <cell r="B656" t="str">
            <v>420303060000</v>
          </cell>
          <cell r="C656" t="str">
            <v>NORTH SYRACUSE CENTRAL SCHOOL DISTRICT</v>
          </cell>
        </row>
        <row r="657">
          <cell r="A657" t="str">
            <v>3621240</v>
          </cell>
          <cell r="B657" t="str">
            <v>400900010000</v>
          </cell>
          <cell r="C657" t="str">
            <v>NORTH TONAWANDA CITY SCHOOL DISTRICT</v>
          </cell>
        </row>
        <row r="658">
          <cell r="A658" t="str">
            <v>3616960</v>
          </cell>
          <cell r="B658" t="str">
            <v>630202040000</v>
          </cell>
          <cell r="C658" t="str">
            <v>NORTH WARREN CENTRAL SCHOOL DISTRICT</v>
          </cell>
        </row>
        <row r="659">
          <cell r="A659" t="str">
            <v>3630390</v>
          </cell>
          <cell r="B659" t="str">
            <v>131101040000</v>
          </cell>
          <cell r="C659" t="str">
            <v>NORTHEAST CENTRAL SCHOOL DISTRICT</v>
          </cell>
        </row>
        <row r="660">
          <cell r="A660" t="str">
            <v>3621250</v>
          </cell>
          <cell r="B660" t="str">
            <v>090501040000</v>
          </cell>
          <cell r="C660" t="str">
            <v>NORTHEASTERN CLINTON CENTRAL SCHOOL DISTRICT</v>
          </cell>
        </row>
        <row r="661">
          <cell r="A661" t="str">
            <v>3621260</v>
          </cell>
          <cell r="B661" t="str">
            <v>090901040000</v>
          </cell>
          <cell r="C661" t="str">
            <v>NORTHERN ADIRONDACK CENTRAL SCHOOL DISTRICT</v>
          </cell>
        </row>
        <row r="662">
          <cell r="A662" t="str">
            <v>3621270</v>
          </cell>
          <cell r="B662" t="str">
            <v>580404030000</v>
          </cell>
          <cell r="C662" t="str">
            <v>NORTHPORT-EAST NORTHPORT UNION FREE SCHOOL DISTRICT</v>
          </cell>
        </row>
        <row r="663">
          <cell r="A663" t="str">
            <v>3600948</v>
          </cell>
          <cell r="B663" t="str">
            <v>331400860945</v>
          </cell>
          <cell r="C663" t="str">
            <v>NORTHSIDE CHARTER HS</v>
          </cell>
        </row>
        <row r="664">
          <cell r="A664" t="str">
            <v>3621300</v>
          </cell>
          <cell r="B664" t="str">
            <v>170901040000</v>
          </cell>
          <cell r="C664" t="str">
            <v>NORTHVILLE CENTRAL SCHOOL DISTRICT</v>
          </cell>
        </row>
        <row r="665">
          <cell r="A665" t="str">
            <v>3621330</v>
          </cell>
          <cell r="B665" t="str">
            <v>081200050000</v>
          </cell>
          <cell r="C665" t="str">
            <v>NORWICH CITY SCHOOL DISTRICT</v>
          </cell>
        </row>
        <row r="666">
          <cell r="A666" t="str">
            <v>3621360</v>
          </cell>
          <cell r="B666" t="str">
            <v>512201040000</v>
          </cell>
          <cell r="C666" t="str">
            <v>NORWOOD-NORFOLK CENTRAL SCHOOL DISTRICT</v>
          </cell>
        </row>
        <row r="667">
          <cell r="A667" t="str">
            <v>3621480</v>
          </cell>
          <cell r="B667" t="str">
            <v>500304030000</v>
          </cell>
          <cell r="C667" t="str">
            <v>NYACK UNION FREE SCHOOL DISTRICT</v>
          </cell>
        </row>
        <row r="668">
          <cell r="A668" t="str">
            <v>3601161</v>
          </cell>
          <cell r="B668" t="str">
            <v>321200861108</v>
          </cell>
          <cell r="C668" t="str">
            <v>NYC AUTISM CHARTER SCHOOL BRONX</v>
          </cell>
        </row>
        <row r="669">
          <cell r="A669" t="str">
            <v>3600142</v>
          </cell>
          <cell r="B669" t="str">
            <v>310400861061</v>
          </cell>
          <cell r="C669" t="str">
            <v>NYC AUTISM CHARTER SCHOOL EAST HARLEM</v>
          </cell>
        </row>
        <row r="670">
          <cell r="A670" t="str">
            <v>3621510</v>
          </cell>
          <cell r="B670" t="str">
            <v>181101040000</v>
          </cell>
          <cell r="C670" t="str">
            <v>OAKFIELD-ALABAMA CENTRAL SCHOOL DISTRICT</v>
          </cell>
        </row>
        <row r="671">
          <cell r="A671" t="str">
            <v>3601032</v>
          </cell>
          <cell r="B671" t="str">
            <v>332300860936</v>
          </cell>
          <cell r="C671" t="str">
            <v>OCEAN HILL COLLEGIATE CHARTER SCHOOL</v>
          </cell>
        </row>
        <row r="672">
          <cell r="A672" t="str">
            <v>3621570</v>
          </cell>
          <cell r="B672" t="str">
            <v>280211030000</v>
          </cell>
          <cell r="C672" t="str">
            <v>OCEANSIDE UNION FREE SCHOOL DISTRICT</v>
          </cell>
        </row>
        <row r="673">
          <cell r="A673" t="str">
            <v>3621630</v>
          </cell>
          <cell r="B673" t="str">
            <v>550101040000</v>
          </cell>
          <cell r="C673" t="str">
            <v>ODESSA-MONTOUR CENTRAL SCHOOL DISTRICT</v>
          </cell>
        </row>
        <row r="674">
          <cell r="A674" t="str">
            <v>3621660</v>
          </cell>
          <cell r="B674" t="str">
            <v>512300010000</v>
          </cell>
          <cell r="C674" t="str">
            <v>OGDENSBURG CITY SCHOOL DISTRICT</v>
          </cell>
        </row>
        <row r="675">
          <cell r="A675" t="str">
            <v>3621720</v>
          </cell>
          <cell r="B675" t="str">
            <v>042400010000</v>
          </cell>
          <cell r="C675" t="str">
            <v>OLEAN CITY SCHOOL DISTRICT</v>
          </cell>
        </row>
        <row r="676">
          <cell r="A676" t="str">
            <v>3600013</v>
          </cell>
          <cell r="B676" t="str">
            <v>251400010000</v>
          </cell>
          <cell r="C676" t="str">
            <v>ONEIDA CITY SCHOOL DISTRICT</v>
          </cell>
        </row>
        <row r="677">
          <cell r="A677" t="str">
            <v>3621780</v>
          </cell>
          <cell r="B677" t="str">
            <v>471400010000</v>
          </cell>
          <cell r="C677" t="str">
            <v>ONEONTA CITY SCHOOL DISTRICT</v>
          </cell>
        </row>
        <row r="678">
          <cell r="A678" t="str">
            <v>3621810</v>
          </cell>
          <cell r="B678" t="str">
            <v>421201040000</v>
          </cell>
          <cell r="C678" t="str">
            <v>ONONDAGA CENTRAL SCHOOL DISTRICT</v>
          </cell>
        </row>
        <row r="679">
          <cell r="A679" t="str">
            <v>3601174</v>
          </cell>
          <cell r="B679" t="str">
            <v>421800861125</v>
          </cell>
          <cell r="C679" t="str">
            <v>ONTECH CHARTER HIGH SCHOOL</v>
          </cell>
        </row>
        <row r="680">
          <cell r="A680" t="str">
            <v>3621840</v>
          </cell>
          <cell r="B680" t="str">
            <v>621201060000</v>
          </cell>
          <cell r="C680" t="str">
            <v>ONTEORA CENTRAL SCHOOL DISTRICT</v>
          </cell>
        </row>
        <row r="681">
          <cell r="A681" t="str">
            <v>3601107</v>
          </cell>
          <cell r="B681" t="str">
            <v>271201040000</v>
          </cell>
          <cell r="C681" t="str">
            <v>OPPENHEIM-EPHRATAH-ST. JOHNSVILLE CSD</v>
          </cell>
        </row>
        <row r="682">
          <cell r="A682" t="str">
            <v>3600109</v>
          </cell>
          <cell r="B682" t="str">
            <v>310300860871</v>
          </cell>
          <cell r="C682" t="str">
            <v>OPPORTUNITY CHARTER SCHOOL</v>
          </cell>
        </row>
        <row r="683">
          <cell r="A683" t="str">
            <v>3621900</v>
          </cell>
          <cell r="B683" t="str">
            <v>142301060000</v>
          </cell>
          <cell r="C683" t="str">
            <v>ORCHARD PARK CENTRAL SCHOOL DISTRICT</v>
          </cell>
        </row>
        <row r="684">
          <cell r="A684" t="str">
            <v>3621960</v>
          </cell>
          <cell r="B684" t="str">
            <v>412901040000</v>
          </cell>
          <cell r="C684" t="str">
            <v>ORISKANY CENTRAL SCHOOL DISTRICT</v>
          </cell>
        </row>
        <row r="685">
          <cell r="A685" t="str">
            <v>3622020</v>
          </cell>
          <cell r="B685" t="str">
            <v>661401030000</v>
          </cell>
          <cell r="C685" t="str">
            <v>OSSINING UNION FREE SCHOOL DISTRICT</v>
          </cell>
        </row>
        <row r="686">
          <cell r="A686" t="str">
            <v>3622050</v>
          </cell>
          <cell r="B686" t="str">
            <v>461300010000</v>
          </cell>
          <cell r="C686" t="str">
            <v>OSWEGO CITY SCHOOL DISTRICT</v>
          </cell>
        </row>
        <row r="687">
          <cell r="A687" t="str">
            <v>3629240</v>
          </cell>
          <cell r="B687" t="str">
            <v>471601040000</v>
          </cell>
          <cell r="C687" t="str">
            <v>OTEGO-UNADILLA CENTRAL SCHOOL DISTRICT</v>
          </cell>
        </row>
        <row r="688">
          <cell r="A688" t="str">
            <v>3600057</v>
          </cell>
          <cell r="B688" t="str">
            <v>343000860836</v>
          </cell>
          <cell r="C688" t="str">
            <v>OUR WORLD NEIGHBORHOOD CHARTER SCHOOL</v>
          </cell>
        </row>
        <row r="689">
          <cell r="A689" t="str">
            <v>3601183</v>
          </cell>
          <cell r="B689" t="str">
            <v>342700861118</v>
          </cell>
          <cell r="C689" t="str">
            <v>OUR WORLD NEIGHBORHOOD CHARTER SCHOOL 2</v>
          </cell>
        </row>
        <row r="690">
          <cell r="A690" t="str">
            <v>3622170</v>
          </cell>
          <cell r="B690" t="str">
            <v>600601060000</v>
          </cell>
          <cell r="C690" t="str">
            <v>OWEGO-APALACHIN CENTRAL SCHOOL DISTRICT</v>
          </cell>
        </row>
        <row r="691">
          <cell r="A691" t="str">
            <v>3622260</v>
          </cell>
          <cell r="B691" t="str">
            <v>081501040000</v>
          </cell>
          <cell r="C691" t="str">
            <v>OXFORD ACADEMY AND CENTRAL SCHOOL DISTRICT</v>
          </cell>
        </row>
        <row r="692">
          <cell r="A692" t="str">
            <v>3622290</v>
          </cell>
          <cell r="B692" t="str">
            <v>280506060000</v>
          </cell>
          <cell r="C692" t="str">
            <v>OYSTER BAY-EAST NORWICH CENTRAL SCHOOL DISTRICT</v>
          </cell>
        </row>
        <row r="693">
          <cell r="A693" t="str">
            <v>3621930</v>
          </cell>
          <cell r="B693" t="str">
            <v>581002020000</v>
          </cell>
          <cell r="C693" t="str">
            <v>OYSTERPONDS UNION FREE SCHOOL DISTRICT</v>
          </cell>
        </row>
        <row r="694">
          <cell r="A694" t="str">
            <v>3622380</v>
          </cell>
          <cell r="B694" t="str">
            <v>650901060000</v>
          </cell>
          <cell r="C694" t="str">
            <v>PALMYRA-MACEDON CENTRAL SCHOOL DISTRICT</v>
          </cell>
        </row>
        <row r="695">
          <cell r="A695" t="str">
            <v>3622410</v>
          </cell>
          <cell r="B695" t="str">
            <v>061601040000</v>
          </cell>
          <cell r="C695" t="str">
            <v>PANAMA CENTRAL SCHOOL DISTRICT</v>
          </cell>
        </row>
        <row r="696">
          <cell r="A696" t="str">
            <v>3622440</v>
          </cell>
          <cell r="B696" t="str">
            <v>512501040000</v>
          </cell>
          <cell r="C696" t="str">
            <v>PARISHVILLE-HOPKINTON CENTRAL SCHOOL DISTRICT</v>
          </cell>
        </row>
        <row r="697">
          <cell r="A697" t="str">
            <v>3622470</v>
          </cell>
          <cell r="B697" t="str">
            <v>580224030000</v>
          </cell>
          <cell r="C697" t="str">
            <v>PATCHOGUE-MEDFORD UNION FREE SCHOOL DISTRICT</v>
          </cell>
        </row>
        <row r="698">
          <cell r="A698" t="str">
            <v>3600949</v>
          </cell>
          <cell r="B698" t="str">
            <v>331500860927</v>
          </cell>
          <cell r="C698" t="str">
            <v>PAVE ACADEMY CHARTER SCHOOL</v>
          </cell>
        </row>
        <row r="699">
          <cell r="A699" t="str">
            <v>3622500</v>
          </cell>
          <cell r="B699" t="str">
            <v>181201040000</v>
          </cell>
          <cell r="C699" t="str">
            <v>PAVILION CENTRAL SCHOOL DISTRICT</v>
          </cell>
        </row>
        <row r="700">
          <cell r="A700" t="str">
            <v>3622530</v>
          </cell>
          <cell r="B700" t="str">
            <v>131201040000</v>
          </cell>
          <cell r="C700" t="str">
            <v>PAWLING CENTRAL SCHOOL DISTRICT</v>
          </cell>
        </row>
        <row r="701">
          <cell r="A701" t="str">
            <v>3622560</v>
          </cell>
          <cell r="B701" t="str">
            <v>500308030000</v>
          </cell>
          <cell r="C701" t="str">
            <v>PEARL RIVER UNION FREE SCHOOL DISTRICT</v>
          </cell>
        </row>
        <row r="702">
          <cell r="A702" t="str">
            <v>3622650</v>
          </cell>
          <cell r="B702" t="str">
            <v>661500010000</v>
          </cell>
          <cell r="C702" t="str">
            <v>PEEKSKILL CITY SCHOOL DISTRICT</v>
          </cell>
        </row>
        <row r="703">
          <cell r="A703" t="str">
            <v>3622680</v>
          </cell>
          <cell r="B703" t="str">
            <v>661601030000</v>
          </cell>
          <cell r="C703" t="str">
            <v>PELHAM UNION FREE SCHOOL DISTRICT</v>
          </cell>
        </row>
        <row r="704">
          <cell r="A704" t="str">
            <v>3608340</v>
          </cell>
          <cell r="B704" t="str">
            <v>181302040000</v>
          </cell>
          <cell r="C704" t="str">
            <v>PEMBROKE CENTRAL SCHOOL DISTRICT</v>
          </cell>
        </row>
        <row r="705">
          <cell r="A705" t="str">
            <v>3622710</v>
          </cell>
          <cell r="B705" t="str">
            <v>261201060000</v>
          </cell>
          <cell r="C705" t="str">
            <v>PENFIELD CENTRAL SCHOOL DISTRICT</v>
          </cell>
        </row>
        <row r="706">
          <cell r="A706" t="str">
            <v>3600118</v>
          </cell>
          <cell r="B706" t="str">
            <v>342700860869</v>
          </cell>
          <cell r="C706" t="str">
            <v>PENINSULA PREPARATORY ACADEMY CHARTER SCHOOL</v>
          </cell>
        </row>
        <row r="707">
          <cell r="A707" t="str">
            <v>3622740</v>
          </cell>
          <cell r="B707" t="str">
            <v>680601060000</v>
          </cell>
          <cell r="C707" t="str">
            <v>PENN YAN CENTRAL SCHOOL DISTRICT</v>
          </cell>
        </row>
        <row r="708">
          <cell r="A708" t="str">
            <v>3622770</v>
          </cell>
          <cell r="B708" t="str">
            <v>671201060000</v>
          </cell>
          <cell r="C708" t="str">
            <v>PERRY CENTRAL SCHOOL DISTRICT</v>
          </cell>
        </row>
        <row r="709">
          <cell r="A709" t="str">
            <v>3600111</v>
          </cell>
          <cell r="B709" t="str">
            <v>321200860870</v>
          </cell>
          <cell r="C709" t="str">
            <v>PHAROS ACADEMY CHARTER SCHOOL</v>
          </cell>
        </row>
        <row r="710">
          <cell r="A710" t="str">
            <v>3601172</v>
          </cell>
          <cell r="B710" t="str">
            <v>140600861134</v>
          </cell>
          <cell r="C710" t="str">
            <v>PERSISTENCE PREPARATORY ACADEMY CHARTER SCHOOL</v>
          </cell>
        </row>
        <row r="711">
          <cell r="A711" t="str">
            <v>3622830</v>
          </cell>
          <cell r="B711" t="str">
            <v>091101060000</v>
          </cell>
          <cell r="C711" t="str">
            <v>PERU CENTRAL SCHOOL DISTRICT</v>
          </cell>
        </row>
        <row r="712">
          <cell r="A712" t="str">
            <v>3622890</v>
          </cell>
          <cell r="B712" t="str">
            <v>431301060000</v>
          </cell>
          <cell r="C712" t="str">
            <v>PHELPS-CLIFTON SPRINGS CENTRAL SCHOOL DISTRICT</v>
          </cell>
        </row>
        <row r="713">
          <cell r="A713" t="str">
            <v>3622920</v>
          </cell>
          <cell r="B713" t="str">
            <v>462001060000</v>
          </cell>
          <cell r="C713" t="str">
            <v>PHOENIX CENTRAL SCHOOL DISTRICT</v>
          </cell>
        </row>
        <row r="714">
          <cell r="A714" t="str">
            <v>3623010</v>
          </cell>
          <cell r="B714" t="str">
            <v>440401060000</v>
          </cell>
          <cell r="C714" t="str">
            <v>PINE BUSH CENTRAL SCHOOL DISTRICT</v>
          </cell>
        </row>
        <row r="715">
          <cell r="A715" t="str">
            <v>3623040</v>
          </cell>
          <cell r="B715" t="str">
            <v>131301040000</v>
          </cell>
          <cell r="C715" t="str">
            <v>PINE PLAINS CENTRAL SCHOOL DISTRICT</v>
          </cell>
        </row>
        <row r="716">
          <cell r="A716" t="str">
            <v>3623070</v>
          </cell>
          <cell r="B716" t="str">
            <v>060601040000</v>
          </cell>
          <cell r="C716" t="str">
            <v>PINE VALLEY CENTRAL SCHOOL DISTRICT (SOUTH DAYTON)</v>
          </cell>
        </row>
        <row r="717">
          <cell r="A717" t="str">
            <v>3623130</v>
          </cell>
          <cell r="B717" t="str">
            <v>200101080000</v>
          </cell>
          <cell r="C717" t="str">
            <v>PISECO COMMON SCHOOL DISTRICT</v>
          </cell>
        </row>
        <row r="718">
          <cell r="A718" t="str">
            <v>3623160</v>
          </cell>
          <cell r="B718" t="str">
            <v>261401060000</v>
          </cell>
          <cell r="C718" t="str">
            <v>PITTSFORD CENTRAL SCHOOL DISTRICT</v>
          </cell>
        </row>
        <row r="719">
          <cell r="A719" t="str">
            <v>3623190</v>
          </cell>
          <cell r="B719" t="str">
            <v>280518030000</v>
          </cell>
          <cell r="C719" t="str">
            <v>PLAINEDGE UNION FREE SCHOOL DISTRICT</v>
          </cell>
        </row>
        <row r="720">
          <cell r="A720" t="str">
            <v>3623220</v>
          </cell>
          <cell r="B720" t="str">
            <v>280504060000</v>
          </cell>
          <cell r="C720" t="str">
            <v>PLAINVIEW-OLD BETHPAGE CENTRAL SCHOOL DISTRICT</v>
          </cell>
        </row>
        <row r="721">
          <cell r="A721" t="str">
            <v>3623280</v>
          </cell>
          <cell r="B721" t="str">
            <v>091200010000</v>
          </cell>
          <cell r="C721" t="str">
            <v>PLATTSBURGH CITY SCHOOL DISTRICT</v>
          </cell>
        </row>
        <row r="722">
          <cell r="A722" t="str">
            <v>3623310</v>
          </cell>
          <cell r="B722" t="str">
            <v>660809030000</v>
          </cell>
          <cell r="C722" t="str">
            <v>PLEASANTVILLE UNION FREE SCHOOL DISTRICT</v>
          </cell>
        </row>
        <row r="723">
          <cell r="A723" t="str">
            <v>3623340</v>
          </cell>
          <cell r="B723" t="str">
            <v>660802040000</v>
          </cell>
          <cell r="C723" t="str">
            <v>POCANTICO HILLS CENTRAL SCHOOL DISTRICT</v>
          </cell>
        </row>
        <row r="724">
          <cell r="A724" t="str">
            <v>3623370</v>
          </cell>
          <cell r="B724" t="str">
            <v>211103040000</v>
          </cell>
          <cell r="C724" t="str">
            <v>POLAND CENTRAL SCHOOL DISTRICT</v>
          </cell>
        </row>
        <row r="725">
          <cell r="A725" t="str">
            <v>3623430</v>
          </cell>
          <cell r="B725" t="str">
            <v>051101040000</v>
          </cell>
          <cell r="C725" t="str">
            <v>PORT BYRON CENTRAL SCHOOL DISTRICT</v>
          </cell>
        </row>
        <row r="726">
          <cell r="A726" t="str">
            <v>3623460</v>
          </cell>
          <cell r="B726" t="str">
            <v>661904030000</v>
          </cell>
          <cell r="C726" t="str">
            <v>PORT CHESTER-RYE UNION FREE SCHOOL DISTRICT</v>
          </cell>
        </row>
        <row r="727">
          <cell r="A727" t="str">
            <v>3623490</v>
          </cell>
          <cell r="B727" t="str">
            <v>580206020000</v>
          </cell>
          <cell r="C727" t="str">
            <v>PORT JEFFERSON UNION FREE SCHOOL DISTRICT</v>
          </cell>
        </row>
        <row r="728">
          <cell r="A728" t="str">
            <v>3623520</v>
          </cell>
          <cell r="B728" t="str">
            <v>441800050000</v>
          </cell>
          <cell r="C728" t="str">
            <v>PORT JERVIS CITY SCHOOL DISTRICT</v>
          </cell>
        </row>
        <row r="729">
          <cell r="A729" t="str">
            <v>3623580</v>
          </cell>
          <cell r="B729" t="str">
            <v>280404030000</v>
          </cell>
          <cell r="C729" t="str">
            <v>PORT WASHINGTON UNION FREE SCHOOL DISTRICT</v>
          </cell>
        </row>
        <row r="730">
          <cell r="A730" t="str">
            <v>3623640</v>
          </cell>
          <cell r="B730" t="str">
            <v>042901040000</v>
          </cell>
          <cell r="C730" t="str">
            <v>PORTVILLE CENTRAL SCHOOL DISTRICT</v>
          </cell>
        </row>
        <row r="731">
          <cell r="A731" t="str">
            <v>3623670</v>
          </cell>
          <cell r="B731" t="str">
            <v>512902060000</v>
          </cell>
          <cell r="C731" t="str">
            <v>POTSDAM CENTRAL SCHOOL DISTRICT</v>
          </cell>
        </row>
        <row r="732">
          <cell r="A732" t="str">
            <v>3623760</v>
          </cell>
          <cell r="B732" t="str">
            <v>131500010000</v>
          </cell>
          <cell r="C732" t="str">
            <v>POUGHKEEPSIE CITY SCHOOL DISTRICT</v>
          </cell>
        </row>
        <row r="733">
          <cell r="A733" t="str">
            <v>3623790</v>
          </cell>
          <cell r="B733" t="str">
            <v>572301040000</v>
          </cell>
          <cell r="C733" t="str">
            <v>PRATTSBURGH CENTRAL SCHOOL DISTRICT</v>
          </cell>
        </row>
        <row r="734">
          <cell r="A734" t="str">
            <v>3623880</v>
          </cell>
          <cell r="B734" t="str">
            <v>461801040000</v>
          </cell>
          <cell r="C734" t="str">
            <v>PULASKI CENTRAL SCHOOL DISTRICT</v>
          </cell>
        </row>
        <row r="735">
          <cell r="A735" t="str">
            <v>3623970</v>
          </cell>
          <cell r="B735" t="str">
            <v>641401040000</v>
          </cell>
          <cell r="C735" t="str">
            <v>PUTNAM CENTRAL SCHOOL DISTRICT</v>
          </cell>
        </row>
        <row r="736">
          <cell r="A736" t="str">
            <v>3624000</v>
          </cell>
          <cell r="B736" t="str">
            <v>480503040000</v>
          </cell>
          <cell r="C736" t="str">
            <v>PUTNAM VALLEY CENTRAL SCHOOL DISTRICT</v>
          </cell>
        </row>
        <row r="737">
          <cell r="A737" t="str">
            <v>3682081</v>
          </cell>
          <cell r="B737" t="str">
            <v>340000010000</v>
          </cell>
          <cell r="C737" t="str">
            <v xml:space="preserve">QUEENS </v>
          </cell>
        </row>
        <row r="738">
          <cell r="A738" t="str">
            <v>3624030</v>
          </cell>
          <cell r="B738" t="str">
            <v>630902030000</v>
          </cell>
          <cell r="C738" t="str">
            <v>QUEENSBURY UNION FREE SCHOOL DISTRICT</v>
          </cell>
        </row>
        <row r="739">
          <cell r="A739" t="str">
            <v>3624060</v>
          </cell>
          <cell r="B739" t="str">
            <v>580903020000</v>
          </cell>
          <cell r="C739" t="str">
            <v>QUOGUE UNION FREE SCHOOL DISTRICT</v>
          </cell>
        </row>
        <row r="740">
          <cell r="A740" t="str">
            <v>3607440</v>
          </cell>
          <cell r="B740" t="str">
            <v>043011020000</v>
          </cell>
          <cell r="C740" t="str">
            <v>RANDOLPH ACADEMY UNION FREE SCHOOL DISTRICT</v>
          </cell>
        </row>
        <row r="741">
          <cell r="A741" t="str">
            <v>3624090</v>
          </cell>
          <cell r="B741" t="str">
            <v>043001040000</v>
          </cell>
          <cell r="C741" t="str">
            <v>RANDOLPH CENTRAL SCHOOL DISTRICT</v>
          </cell>
        </row>
        <row r="742">
          <cell r="A742" t="str">
            <v>3624120</v>
          </cell>
          <cell r="B742" t="str">
            <v>200702020000</v>
          </cell>
          <cell r="C742" t="str">
            <v>RAQUETTE LAKE UNION FREE SCHOOL DISTRICT</v>
          </cell>
        </row>
        <row r="743">
          <cell r="A743" t="str">
            <v>3624150</v>
          </cell>
          <cell r="B743" t="str">
            <v>010402060000</v>
          </cell>
          <cell r="C743" t="str">
            <v>RAVENA-COEYMANS-SELKIRK CENTRAL SCHOOL DISTRICT</v>
          </cell>
        </row>
        <row r="744">
          <cell r="A744" t="str">
            <v>3601173</v>
          </cell>
          <cell r="B744" t="str">
            <v>140600861109</v>
          </cell>
          <cell r="C744" t="str">
            <v>REACH ACADEMY CHARTER SCHOOL</v>
          </cell>
        </row>
        <row r="745">
          <cell r="A745" t="str">
            <v>3624210</v>
          </cell>
          <cell r="B745" t="str">
            <v>651503040000</v>
          </cell>
          <cell r="C745" t="str">
            <v>RED CREEK CENTRAL SCHOOL DISTRICT</v>
          </cell>
        </row>
        <row r="746">
          <cell r="A746" t="str">
            <v>3624240</v>
          </cell>
          <cell r="B746" t="str">
            <v>131701060000</v>
          </cell>
          <cell r="C746" t="str">
            <v>RED HOOK CENTRAL SCHOOL DISTRICT</v>
          </cell>
        </row>
        <row r="747">
          <cell r="A747" t="str">
            <v>3624360</v>
          </cell>
          <cell r="B747" t="str">
            <v>411701040000</v>
          </cell>
          <cell r="C747" t="str">
            <v>REMSEN CENTRAL SCHOOL DISTRICT</v>
          </cell>
        </row>
        <row r="748">
          <cell r="A748" t="str">
            <v>3624420</v>
          </cell>
          <cell r="B748" t="str">
            <v>580901020000</v>
          </cell>
          <cell r="C748" t="str">
            <v>REMSENBURG-SPEONK UNION FREE SCHOOL DISTRICT</v>
          </cell>
        </row>
        <row r="749">
          <cell r="A749" t="str">
            <v>3601113</v>
          </cell>
          <cell r="B749" t="str">
            <v>260501861067</v>
          </cell>
          <cell r="C749" t="str">
            <v>RENAISSANCE ACADEMY CHARTER SCHOOL OF THE ARTS</v>
          </cell>
        </row>
        <row r="750">
          <cell r="A750" t="str">
            <v>3601036</v>
          </cell>
          <cell r="B750" t="str">
            <v>310400860968</v>
          </cell>
          <cell r="C750" t="str">
            <v>RENAISSANCE CHARTER HS FOR INNOVATION</v>
          </cell>
        </row>
        <row r="751">
          <cell r="A751" t="str">
            <v>3600059</v>
          </cell>
          <cell r="B751" t="str">
            <v>343000860822</v>
          </cell>
          <cell r="C751" t="str">
            <v>RENAISSANCE CHARTER SCHOOL</v>
          </cell>
        </row>
        <row r="752">
          <cell r="A752" t="str">
            <v>3624450</v>
          </cell>
          <cell r="B752" t="str">
            <v>491200010000</v>
          </cell>
          <cell r="C752" t="str">
            <v>RENSSELAER CITY SCHOOL DISTRICT</v>
          </cell>
        </row>
        <row r="753">
          <cell r="A753" t="str">
            <v>3624480</v>
          </cell>
          <cell r="B753" t="str">
            <v>131801040000</v>
          </cell>
          <cell r="C753" t="str">
            <v>RHINEBECK CENTRAL SCHOOL DISTRICT</v>
          </cell>
        </row>
        <row r="754">
          <cell r="A754" t="str">
            <v>3624570</v>
          </cell>
          <cell r="B754" t="str">
            <v>472001040000</v>
          </cell>
          <cell r="C754" t="str">
            <v>RICHFIELD SPRINGS CENTRAL SCHOOL DISTRICT</v>
          </cell>
        </row>
        <row r="755">
          <cell r="A755" t="str">
            <v>3682085</v>
          </cell>
          <cell r="B755" t="str">
            <v>350000010000</v>
          </cell>
          <cell r="C755" t="str">
            <v>RICHMOND (STATEN ISLAND)</v>
          </cell>
        </row>
        <row r="756">
          <cell r="A756" t="str">
            <v>3624660</v>
          </cell>
          <cell r="B756" t="str">
            <v>062401040000</v>
          </cell>
          <cell r="C756" t="str">
            <v>RIPLEY CENTRAL SCHOOL DISTRICT</v>
          </cell>
        </row>
        <row r="757">
          <cell r="A757" t="str">
            <v>3624690</v>
          </cell>
          <cell r="B757" t="str">
            <v>580602040000</v>
          </cell>
          <cell r="C757" t="str">
            <v>RIVERHEAD CENTRAL SCHOOL DISTRICT</v>
          </cell>
        </row>
        <row r="758">
          <cell r="A758" t="str">
            <v>3600060</v>
          </cell>
          <cell r="B758" t="str">
            <v>580602860032</v>
          </cell>
          <cell r="C758" t="str">
            <v>RIVERHEAD CHARTER SCHOOL</v>
          </cell>
        </row>
        <row r="759">
          <cell r="A759" t="str">
            <v>3601035</v>
          </cell>
          <cell r="B759" t="str">
            <v>342900860974</v>
          </cell>
          <cell r="C759" t="str">
            <v>RIVERTON STREET CHARTER SCHOOL</v>
          </cell>
        </row>
        <row r="760">
          <cell r="A760" t="str">
            <v>3601034</v>
          </cell>
          <cell r="B760" t="str">
            <v>342800860969</v>
          </cell>
          <cell r="C760" t="str">
            <v>ROCHDALE EARLY ADVANTAGE CHARTER SCHOOL</v>
          </cell>
        </row>
        <row r="761">
          <cell r="A761" t="str">
            <v>3600950</v>
          </cell>
          <cell r="B761" t="str">
            <v>261600860910</v>
          </cell>
          <cell r="C761" t="str">
            <v>ROCHESTER ACADEMY CHARTER SCHOOL</v>
          </cell>
        </row>
        <row r="762">
          <cell r="A762" t="str">
            <v>3624750</v>
          </cell>
          <cell r="B762" t="str">
            <v>261600010000</v>
          </cell>
          <cell r="C762" t="str">
            <v>ROCHESTER CITY SCHOOL DISTRICT</v>
          </cell>
        </row>
        <row r="763">
          <cell r="A763" t="str">
            <v>3601153</v>
          </cell>
          <cell r="B763" t="str">
            <v>261600861049</v>
          </cell>
          <cell r="C763" t="str">
            <v>ROCHESTER PREP CHARTER SCHOOL 3</v>
          </cell>
        </row>
        <row r="764">
          <cell r="A764" t="str">
            <v>3624780</v>
          </cell>
          <cell r="B764" t="str">
            <v>280221030000</v>
          </cell>
          <cell r="C764" t="str">
            <v>ROCKVILLE CENTRE UNION FREE SCHOOL DISTRICT</v>
          </cell>
        </row>
        <row r="765">
          <cell r="A765" t="str">
            <v>3624840</v>
          </cell>
          <cell r="B765" t="str">
            <v>580209020000</v>
          </cell>
          <cell r="C765" t="str">
            <v>ROCKY POINT UNION FREE SCHOOL DISTRICT</v>
          </cell>
        </row>
        <row r="766">
          <cell r="A766" t="str">
            <v>3624900</v>
          </cell>
          <cell r="B766" t="str">
            <v>411800010000</v>
          </cell>
          <cell r="C766" t="str">
            <v>ROME CITY SCHOOL DISTRICT</v>
          </cell>
        </row>
        <row r="767">
          <cell r="A767" t="str">
            <v>3624930</v>
          </cell>
          <cell r="B767" t="str">
            <v>560603040000</v>
          </cell>
          <cell r="C767" t="str">
            <v>ROMULUS CENTRAL SCHOOL DISTRICT</v>
          </cell>
        </row>
        <row r="768">
          <cell r="A768" t="str">
            <v>3624960</v>
          </cell>
          <cell r="B768" t="str">
            <v>620901060000</v>
          </cell>
          <cell r="C768" t="str">
            <v>RONDOUT VALLEY CENTRAL SCHOOL DISTRICT</v>
          </cell>
        </row>
        <row r="769">
          <cell r="A769" t="str">
            <v>3600030</v>
          </cell>
          <cell r="B769" t="str">
            <v>280208860024</v>
          </cell>
          <cell r="C769" t="str">
            <v>ROOSEVELT CHILDREN'S ACADEMY CHARTER SCHOOL</v>
          </cell>
        </row>
        <row r="770">
          <cell r="A770" t="str">
            <v>3624990</v>
          </cell>
          <cell r="B770" t="str">
            <v>280208030000</v>
          </cell>
          <cell r="C770" t="str">
            <v>ROOSEVELT UNION FREE SCHOOL DISTRICT</v>
          </cell>
        </row>
        <row r="771">
          <cell r="A771" t="str">
            <v>3601129</v>
          </cell>
          <cell r="B771" t="str">
            <v>320900861073</v>
          </cell>
          <cell r="C771" t="str">
            <v>ROSALYN YALOW CHARTER SCHOOL</v>
          </cell>
        </row>
        <row r="772">
          <cell r="A772" t="str">
            <v>3625020</v>
          </cell>
          <cell r="B772" t="str">
            <v>591301040000</v>
          </cell>
          <cell r="C772" t="str">
            <v>ROSCOE CENTRAL SCHOOL DISTRICT</v>
          </cell>
        </row>
        <row r="773">
          <cell r="A773" t="str">
            <v>3625050</v>
          </cell>
          <cell r="B773" t="str">
            <v>280403030000</v>
          </cell>
          <cell r="C773" t="str">
            <v>ROSLYN UNION FREE SCHOOL DISTRICT</v>
          </cell>
        </row>
        <row r="774">
          <cell r="A774" t="str">
            <v>3600004</v>
          </cell>
          <cell r="B774" t="str">
            <v>530515060000</v>
          </cell>
          <cell r="C774" t="str">
            <v>ROTTERDAM-MOHONASEN CENTRAL SCHOOL DISTRICT</v>
          </cell>
        </row>
        <row r="775">
          <cell r="A775" t="str">
            <v>3625110</v>
          </cell>
          <cell r="B775" t="str">
            <v>121502040000</v>
          </cell>
          <cell r="C775" t="str">
            <v>ROXBURY CENTRAL SCHOOL DISTRICT</v>
          </cell>
        </row>
        <row r="776">
          <cell r="A776" t="str">
            <v>3625140</v>
          </cell>
          <cell r="B776" t="str">
            <v>401201060000</v>
          </cell>
          <cell r="C776" t="str">
            <v>ROYALTON-HARTLAND CENTRAL SCHOOL DISTRICT</v>
          </cell>
        </row>
        <row r="777">
          <cell r="A777" t="str">
            <v>3625170</v>
          </cell>
          <cell r="B777" t="str">
            <v>261701060000</v>
          </cell>
          <cell r="C777" t="str">
            <v>RUSH-HENRIETTA CENTRAL SCHOOL DISTRICT</v>
          </cell>
        </row>
        <row r="778">
          <cell r="A778" t="str">
            <v>3625260</v>
          </cell>
          <cell r="B778" t="str">
            <v>661800010000</v>
          </cell>
          <cell r="C778" t="str">
            <v>RYE CITY SCHOOL DISTRICT</v>
          </cell>
        </row>
        <row r="779">
          <cell r="A779" t="str">
            <v>3625290</v>
          </cell>
          <cell r="B779" t="str">
            <v>661901030000</v>
          </cell>
          <cell r="C779" t="str">
            <v>RYE NECK UNION FREE SCHOOL DISTRICT</v>
          </cell>
        </row>
        <row r="780">
          <cell r="A780" t="str">
            <v>3625350</v>
          </cell>
          <cell r="B780" t="str">
            <v>580205060000</v>
          </cell>
          <cell r="C780" t="str">
            <v>SACHEM CENTRAL SCHOOL DISTRICT</v>
          </cell>
        </row>
        <row r="781">
          <cell r="A781" t="str">
            <v>3614880</v>
          </cell>
          <cell r="B781" t="str">
            <v>221001040000</v>
          </cell>
          <cell r="C781" t="str">
            <v>SACKETS HARBOR CENTRAL SCHOOL DISTRICT</v>
          </cell>
        </row>
        <row r="782">
          <cell r="A782" t="str">
            <v>3625380</v>
          </cell>
          <cell r="B782" t="str">
            <v>580305020000</v>
          </cell>
          <cell r="C782" t="str">
            <v>SAG HARBOR UNION FREE SCHOOL DISTRICT</v>
          </cell>
        </row>
        <row r="783">
          <cell r="A783" t="str">
            <v>3625410</v>
          </cell>
          <cell r="B783" t="str">
            <v>580910080000</v>
          </cell>
          <cell r="C783" t="str">
            <v>SAGAPONACK COMMON SCHOOL DISTRICT</v>
          </cell>
        </row>
        <row r="784">
          <cell r="A784" t="str">
            <v>3627990</v>
          </cell>
          <cell r="B784" t="str">
            <v>161801040000</v>
          </cell>
          <cell r="C784" t="str">
            <v>SAINT REGIS FALLS CENTRAL SCHOOL DISTRICT</v>
          </cell>
        </row>
        <row r="785">
          <cell r="A785" t="str">
            <v>3625440</v>
          </cell>
          <cell r="B785" t="str">
            <v>043200050000</v>
          </cell>
          <cell r="C785" t="str">
            <v>SALAMANCA CITY SCHOOL DISTRICT</v>
          </cell>
        </row>
        <row r="786">
          <cell r="A786" t="str">
            <v>3625470</v>
          </cell>
          <cell r="B786" t="str">
            <v>641501040000</v>
          </cell>
          <cell r="C786" t="str">
            <v>SALEM CENTRAL SCHOOL DISTRICT</v>
          </cell>
        </row>
        <row r="787">
          <cell r="A787" t="str">
            <v>3625500</v>
          </cell>
          <cell r="B787" t="str">
            <v>161201040000</v>
          </cell>
          <cell r="C787" t="str">
            <v>SALMON RIVER CENTRAL SCHOOL DISTRICT</v>
          </cell>
        </row>
        <row r="788">
          <cell r="A788" t="str">
            <v>3625650</v>
          </cell>
          <cell r="B788" t="str">
            <v>461901040000</v>
          </cell>
          <cell r="C788" t="str">
            <v>SANDY CREEK CENTRAL SCHOOL DISTRICT</v>
          </cell>
        </row>
        <row r="789">
          <cell r="A789" t="str">
            <v>3600009</v>
          </cell>
          <cell r="B789" t="str">
            <v>091402060000</v>
          </cell>
          <cell r="C789" t="str">
            <v>SARANAC CENTRAL SCHOOL DISTRICT</v>
          </cell>
        </row>
        <row r="790">
          <cell r="A790" t="str">
            <v>3625740</v>
          </cell>
          <cell r="B790" t="str">
            <v>161401060000</v>
          </cell>
          <cell r="C790" t="str">
            <v>SARANAC LAKE CENTRAL SCHOOL DISTRICT</v>
          </cell>
        </row>
        <row r="791">
          <cell r="A791" t="str">
            <v>3625770</v>
          </cell>
          <cell r="B791" t="str">
            <v>521800010000</v>
          </cell>
          <cell r="C791" t="str">
            <v>SARATOGA SPRINGS CITY SCHOOL DISTRICT</v>
          </cell>
        </row>
        <row r="792">
          <cell r="A792" t="str">
            <v>3625800</v>
          </cell>
          <cell r="B792" t="str">
            <v>621601060000</v>
          </cell>
          <cell r="C792" t="str">
            <v>SAUGERTIES CENTRAL SCHOOL DISTRICT</v>
          </cell>
        </row>
        <row r="793">
          <cell r="A793" t="str">
            <v>3600002</v>
          </cell>
          <cell r="B793" t="str">
            <v>411603040000</v>
          </cell>
          <cell r="C793" t="str">
            <v>SAUQUOIT VALLEY CENTRAL SCHOOL DISTRICT</v>
          </cell>
        </row>
        <row r="794">
          <cell r="A794" t="str">
            <v>3625920</v>
          </cell>
          <cell r="B794" t="str">
            <v>580504030000</v>
          </cell>
          <cell r="C794" t="str">
            <v>SAYVILLE UNION FREE SCHOOL DISTRICT</v>
          </cell>
        </row>
        <row r="795">
          <cell r="A795" t="str">
            <v>3625950</v>
          </cell>
          <cell r="B795" t="str">
            <v>662001030000</v>
          </cell>
          <cell r="C795" t="str">
            <v>SCARSDALE UNION FREE SCHOOL DISTRICT</v>
          </cell>
        </row>
        <row r="796">
          <cell r="A796" t="str">
            <v>3625980</v>
          </cell>
          <cell r="B796" t="str">
            <v>530501060000</v>
          </cell>
          <cell r="C796" t="str">
            <v>SCHALMONT CENTRAL SCHOOL DISTRICT</v>
          </cell>
        </row>
        <row r="797">
          <cell r="A797" t="str">
            <v>3626010</v>
          </cell>
          <cell r="B797" t="str">
            <v>530600010000</v>
          </cell>
          <cell r="C797" t="str">
            <v>SCHENECTADY CITY SCHOOL DISTRICT</v>
          </cell>
        </row>
        <row r="798">
          <cell r="A798" t="str">
            <v>3603060</v>
          </cell>
          <cell r="B798" t="str">
            <v>470901040000</v>
          </cell>
          <cell r="C798" t="str">
            <v>SCHENEVUS CENTRAL SCHOOL DISTRICT</v>
          </cell>
        </row>
        <row r="799">
          <cell r="A799" t="str">
            <v>3626070</v>
          </cell>
          <cell r="B799" t="str">
            <v>491501040000</v>
          </cell>
          <cell r="C799" t="str">
            <v>SCHODACK CENTRAL SCHOOL DISTRICT</v>
          </cell>
        </row>
        <row r="800">
          <cell r="A800" t="str">
            <v>3626100</v>
          </cell>
          <cell r="B800" t="str">
            <v>541201040000</v>
          </cell>
          <cell r="C800" t="str">
            <v>SCHOHARIE CENTRAL SCHOOL DISTRICT</v>
          </cell>
        </row>
        <row r="801">
          <cell r="A801" t="str">
            <v>3601139</v>
          </cell>
          <cell r="B801" t="str">
            <v>310600861101</v>
          </cell>
          <cell r="C801" t="str">
            <v>SCHOOL IN THE SQUARE PUBLIC CHARTER SCHOOL</v>
          </cell>
        </row>
        <row r="802">
          <cell r="A802" t="str">
            <v>3626130</v>
          </cell>
          <cell r="B802" t="str">
            <v>151401040000</v>
          </cell>
          <cell r="C802" t="str">
            <v>SCHROON LAKE CENTRAL SCHOOL DISTRICT</v>
          </cell>
        </row>
        <row r="803">
          <cell r="A803" t="str">
            <v>3626160</v>
          </cell>
          <cell r="B803" t="str">
            <v>521701040000</v>
          </cell>
          <cell r="C803" t="str">
            <v>SCHUYLERVILLE CENTRAL SCHOOL DISTRICT</v>
          </cell>
        </row>
        <row r="804">
          <cell r="A804" t="str">
            <v>3626190</v>
          </cell>
          <cell r="B804" t="str">
            <v>022401040000</v>
          </cell>
          <cell r="C804" t="str">
            <v>SCIO CENTRAL SCHOOL DISTRICT</v>
          </cell>
        </row>
        <row r="805">
          <cell r="A805" t="str">
            <v>3626310</v>
          </cell>
          <cell r="B805" t="str">
            <v>530202060000</v>
          </cell>
          <cell r="C805" t="str">
            <v>SCOTIA-GLENVILLE CENTRAL SCHOOL DISTRICT</v>
          </cell>
        </row>
        <row r="806">
          <cell r="A806" t="str">
            <v>3626400</v>
          </cell>
          <cell r="B806" t="str">
            <v>280206030000</v>
          </cell>
          <cell r="C806" t="str">
            <v>SEAFORD UNION FREE SCHOOL DISTRICT</v>
          </cell>
        </row>
        <row r="807">
          <cell r="A807" t="str">
            <v>3626430</v>
          </cell>
          <cell r="B807" t="str">
            <v>560701060000</v>
          </cell>
          <cell r="C807" t="str">
            <v>SENECA FALLS CENTRAL SCHOOL DISTRICT</v>
          </cell>
        </row>
        <row r="808">
          <cell r="A808" t="str">
            <v>3626520</v>
          </cell>
          <cell r="B808" t="str">
            <v>280252070000</v>
          </cell>
          <cell r="C808" t="str">
            <v>SEWANHAKA CENTRAL HIGH SCHOOL DISTRICT</v>
          </cell>
        </row>
        <row r="809">
          <cell r="A809" t="str">
            <v>3626580</v>
          </cell>
          <cell r="B809" t="str">
            <v>541401040000</v>
          </cell>
          <cell r="C809" t="str">
            <v>SHARON SPRINGS CENTRAL SCHOOL DISTRICT</v>
          </cell>
        </row>
        <row r="810">
          <cell r="A810" t="str">
            <v>3626640</v>
          </cell>
          <cell r="B810" t="str">
            <v>580701020000</v>
          </cell>
          <cell r="C810" t="str">
            <v>SHELTER ISLAND UNION FREE SCHOOL DISTRICT</v>
          </cell>
        </row>
        <row r="811">
          <cell r="A811" t="str">
            <v>3626670</v>
          </cell>
          <cell r="B811" t="str">
            <v>520302060000</v>
          </cell>
          <cell r="C811" t="str">
            <v>SHENENDEHOWA CENTRAL SCHOOL DISTRICT</v>
          </cell>
        </row>
        <row r="812">
          <cell r="A812" t="str">
            <v>3626700</v>
          </cell>
          <cell r="B812" t="str">
            <v>082001040000</v>
          </cell>
          <cell r="C812" t="str">
            <v>SHERBURNE-EARLVILLE CENTRAL SCHOOL DISTRICT</v>
          </cell>
        </row>
        <row r="813">
          <cell r="A813" t="str">
            <v>3626730</v>
          </cell>
          <cell r="B813" t="str">
            <v>062601040000</v>
          </cell>
          <cell r="C813" t="str">
            <v>SHERMAN CENTRAL SCHOOL DISTRICT</v>
          </cell>
        </row>
        <row r="814">
          <cell r="A814" t="str">
            <v>3626760</v>
          </cell>
          <cell r="B814" t="str">
            <v>412000050000</v>
          </cell>
          <cell r="C814" t="str">
            <v>SHERRILL CITY SCHOOL DISTRICT</v>
          </cell>
        </row>
        <row r="815">
          <cell r="A815" t="str">
            <v>3626840</v>
          </cell>
          <cell r="B815" t="str">
            <v>580601040000</v>
          </cell>
          <cell r="C815" t="str">
            <v>SHOREHAM-WADING RIVER CENTRAL SCHOOL DISTRICT</v>
          </cell>
        </row>
        <row r="816">
          <cell r="A816" t="str">
            <v>3626850</v>
          </cell>
          <cell r="B816" t="str">
            <v>121601060000</v>
          </cell>
          <cell r="C816" t="str">
            <v>SIDNEY CENTRAL SCHOOL DISTRICT</v>
          </cell>
        </row>
        <row r="817">
          <cell r="A817" t="str">
            <v>3626880</v>
          </cell>
          <cell r="B817" t="str">
            <v>061501040000</v>
          </cell>
          <cell r="C817" t="str">
            <v>SILVER CREEK CENTRAL SCHOOL DISTRICT</v>
          </cell>
        </row>
        <row r="818">
          <cell r="A818" t="str">
            <v>3600061</v>
          </cell>
          <cell r="B818" t="str">
            <v>310300860804</v>
          </cell>
          <cell r="C818" t="str">
            <v>SISULU-WALKER CHARTER SCHOOL OF HARLEM</v>
          </cell>
        </row>
        <row r="819">
          <cell r="A819" t="str">
            <v>3626940</v>
          </cell>
          <cell r="B819" t="str">
            <v>421601060000</v>
          </cell>
          <cell r="C819" t="str">
            <v>SKANEATELES CENTRAL SCHOOL DISTRICT</v>
          </cell>
        </row>
        <row r="820">
          <cell r="A820" t="str">
            <v>3627060</v>
          </cell>
          <cell r="B820" t="str">
            <v>580801060000</v>
          </cell>
          <cell r="C820" t="str">
            <v>SMITHTOWN CENTRAL SCHOOL DISTRICT</v>
          </cell>
        </row>
        <row r="821">
          <cell r="A821" t="str">
            <v>3627120</v>
          </cell>
          <cell r="B821" t="str">
            <v>651201060000</v>
          </cell>
          <cell r="C821" t="str">
            <v>SODUS CENTRAL SCHOOL DISTRICT</v>
          </cell>
        </row>
        <row r="822">
          <cell r="A822" t="str">
            <v>3627150</v>
          </cell>
          <cell r="B822" t="str">
            <v>420702030000</v>
          </cell>
          <cell r="C822" t="str">
            <v>SOLVAY UNION FREE SCHOOL DISTRICT</v>
          </cell>
        </row>
        <row r="823">
          <cell r="A823" t="str">
            <v>3627180</v>
          </cell>
          <cell r="B823" t="str">
            <v>662101060000</v>
          </cell>
          <cell r="C823" t="str">
            <v>SOMERS CENTRAL SCHOOL DISTRICT</v>
          </cell>
        </row>
        <row r="824">
          <cell r="A824" t="str">
            <v>3600144</v>
          </cell>
          <cell r="B824" t="str">
            <v>320700860889</v>
          </cell>
          <cell r="C824" t="str">
            <v>SOUTH BRONX CHARTER SCHOOL FOR INTERNATIONAL CULTURES AND THE ARTS</v>
          </cell>
        </row>
        <row r="825">
          <cell r="A825" t="str">
            <v>3600161</v>
          </cell>
          <cell r="B825" t="str">
            <v>321200860898</v>
          </cell>
          <cell r="C825" t="str">
            <v>SOUTH BRONX CLASSICAL CHARTER SCHOOL</v>
          </cell>
        </row>
        <row r="826">
          <cell r="A826" t="str">
            <v>3601105</v>
          </cell>
          <cell r="B826" t="str">
            <v>320700861035</v>
          </cell>
          <cell r="C826" t="str">
            <v>SOUTH BRONX CLASSICAL CHARTER SCHOOL II</v>
          </cell>
        </row>
        <row r="827">
          <cell r="A827" t="str">
            <v>3601132</v>
          </cell>
          <cell r="B827" t="str">
            <v>320900861084</v>
          </cell>
          <cell r="C827" t="str">
            <v>SOUTH BRONX CLASSICAL CHARTER SCHOOL III</v>
          </cell>
        </row>
        <row r="828">
          <cell r="A828" t="str">
            <v>3601156</v>
          </cell>
          <cell r="B828" t="str">
            <v>320900861122</v>
          </cell>
          <cell r="C828" t="str">
            <v>SOUTH BRONX CLASSICAL CHARTER SCHOOL IV</v>
          </cell>
        </row>
        <row r="829">
          <cell r="A829" t="str">
            <v>3601147</v>
          </cell>
          <cell r="B829" t="str">
            <v>320700861100</v>
          </cell>
          <cell r="C829" t="str">
            <v>SOUTH BRONX COMMUNITY CHARTER HS</v>
          </cell>
        </row>
        <row r="830">
          <cell r="A830" t="str">
            <v>3601131</v>
          </cell>
          <cell r="B830" t="str">
            <v>320800861068</v>
          </cell>
          <cell r="C830" t="str">
            <v>SOUTH BRONX EARLY COLLEGE ACADEMY CHARTER SCHOOL</v>
          </cell>
        </row>
        <row r="831">
          <cell r="A831" t="str">
            <v>3600036</v>
          </cell>
          <cell r="B831" t="str">
            <v>140600860817</v>
          </cell>
          <cell r="C831" t="str">
            <v>SOUTH BUFFALO CHARTER SCHOOL</v>
          </cell>
        </row>
        <row r="832">
          <cell r="A832" t="str">
            <v>3627210</v>
          </cell>
          <cell r="B832" t="str">
            <v>010601060000</v>
          </cell>
          <cell r="C832" t="str">
            <v>SOUTH COLONIE CENTRAL SCHOOL DISTRICT</v>
          </cell>
        </row>
        <row r="833">
          <cell r="A833" t="str">
            <v>3600008</v>
          </cell>
          <cell r="B833" t="str">
            <v>580235060000</v>
          </cell>
          <cell r="C833" t="str">
            <v>SOUTH COUNTRY CENTRAL SCHOOL DISTRICT</v>
          </cell>
        </row>
        <row r="834">
          <cell r="A834" t="str">
            <v>3627240</v>
          </cell>
          <cell r="B834" t="str">
            <v>521401040000</v>
          </cell>
          <cell r="C834" t="str">
            <v>SOUTH GLENS FALLS CENTRAL SCHOOL DISTRICT</v>
          </cell>
        </row>
        <row r="835">
          <cell r="A835" t="str">
            <v>3627300</v>
          </cell>
          <cell r="B835" t="str">
            <v>580413030000</v>
          </cell>
          <cell r="C835" t="str">
            <v>SOUTH HUNTINGTON UNION FREE SCHOOL DISTRICT</v>
          </cell>
        </row>
        <row r="836">
          <cell r="A836" t="str">
            <v>3602340</v>
          </cell>
          <cell r="B836" t="str">
            <v>220101040000</v>
          </cell>
          <cell r="C836" t="str">
            <v>SOUTH JEFFERSON CENTRAL SCHOOL DISTRICT</v>
          </cell>
        </row>
        <row r="837">
          <cell r="A837" t="str">
            <v>3627330</v>
          </cell>
          <cell r="B837" t="str">
            <v>121702040000</v>
          </cell>
          <cell r="C837" t="str">
            <v>SOUTH KORTRIGHT CENTRAL SCHOOL DISTRICT</v>
          </cell>
        </row>
        <row r="838">
          <cell r="A838" t="str">
            <v>3627360</v>
          </cell>
          <cell r="B838" t="str">
            <v>231101040000</v>
          </cell>
          <cell r="C838" t="str">
            <v>SOUTH LEWIS CENTRAL SCHOOL DISTRICT</v>
          </cell>
        </row>
        <row r="839">
          <cell r="A839" t="str">
            <v>3627450</v>
          </cell>
          <cell r="B839" t="str">
            <v>500301060000</v>
          </cell>
          <cell r="C839" t="str">
            <v>SOUTH ORANGETOWN CENTRAL SCHOOL DISTRICT</v>
          </cell>
        </row>
        <row r="840">
          <cell r="A840" t="str">
            <v>3622140</v>
          </cell>
          <cell r="B840" t="str">
            <v>560501040000</v>
          </cell>
          <cell r="C840" t="str">
            <v>SOUTH SENECA CENTRAL SCHOOL DISTRICT</v>
          </cell>
        </row>
        <row r="841">
          <cell r="A841" t="str">
            <v>3627540</v>
          </cell>
          <cell r="B841" t="str">
            <v>580906030000</v>
          </cell>
          <cell r="C841" t="str">
            <v>SOUTHAMPTON UNION FREE SCHOOL DISTRICT</v>
          </cell>
        </row>
        <row r="842">
          <cell r="A842" t="str">
            <v>3627570</v>
          </cell>
          <cell r="B842" t="str">
            <v>050701040000</v>
          </cell>
          <cell r="C842" t="str">
            <v>SOUTHERN CAYUGA CENTRAL SCHOOL DISTRICT</v>
          </cell>
        </row>
        <row r="843">
          <cell r="A843" t="str">
            <v>3627620</v>
          </cell>
          <cell r="B843" t="str">
            <v>581005020000</v>
          </cell>
          <cell r="C843" t="str">
            <v>SOUTHOLD UNION FREE SCHOOL DISTRICT</v>
          </cell>
        </row>
        <row r="844">
          <cell r="A844" t="str">
            <v>3600070</v>
          </cell>
          <cell r="B844" t="str">
            <v>421800860845</v>
          </cell>
          <cell r="C844" t="str">
            <v>SOUTHSIDE ACADEMY CHARTER SCHOOL</v>
          </cell>
        </row>
        <row r="845">
          <cell r="A845" t="str">
            <v>3627660</v>
          </cell>
          <cell r="B845" t="str">
            <v>060201060000</v>
          </cell>
          <cell r="C845" t="str">
            <v>SOUTHWESTERN CENTRAL SCHOOL DISTRICT AT JAMESTOWN</v>
          </cell>
        </row>
        <row r="846">
          <cell r="A846" t="str">
            <v>3606500</v>
          </cell>
          <cell r="B846" t="str">
            <v>131602020000</v>
          </cell>
          <cell r="C846" t="str">
            <v>SPACKENKILL UNION FREE SCHOOL DISTRICT</v>
          </cell>
        </row>
        <row r="847">
          <cell r="A847" t="str">
            <v>3627780</v>
          </cell>
          <cell r="B847" t="str">
            <v>261001060000</v>
          </cell>
          <cell r="C847" t="str">
            <v>SPENCERPORT CENTRAL SCHOOL DISTRICT</v>
          </cell>
        </row>
        <row r="848">
          <cell r="A848" t="str">
            <v>3627750</v>
          </cell>
          <cell r="B848" t="str">
            <v>600801040000</v>
          </cell>
          <cell r="C848" t="str">
            <v>SPENCER-VAN ETTEN CENTRAL SCHOOL DISTRICT</v>
          </cell>
        </row>
        <row r="849">
          <cell r="A849" t="str">
            <v>3627900</v>
          </cell>
          <cell r="B849" t="str">
            <v>580304020000</v>
          </cell>
          <cell r="C849" t="str">
            <v>SPRINGS UNION FREE SCHOOL DISTRICT</v>
          </cell>
        </row>
        <row r="850">
          <cell r="A850" t="str">
            <v>3612990</v>
          </cell>
          <cell r="B850" t="str">
            <v>141101060000</v>
          </cell>
          <cell r="C850" t="str">
            <v>SPRINGVILLE-GRIFFITH INSTITUTE CENTRAL SCHOOL DISTRICT</v>
          </cell>
        </row>
        <row r="851">
          <cell r="A851" t="str">
            <v>3600958</v>
          </cell>
          <cell r="B851" t="str">
            <v>310500860928</v>
          </cell>
          <cell r="C851" t="str">
            <v>ST. HOPE LEADERSHIP ACADEMY CHARTER SCHOOL</v>
          </cell>
        </row>
        <row r="852">
          <cell r="A852" t="str">
            <v>3628020</v>
          </cell>
          <cell r="B852" t="str">
            <v>121701040000</v>
          </cell>
          <cell r="C852" t="str">
            <v>STAMFORD CENTRAL SCHOOL DISTRICT</v>
          </cell>
        </row>
        <row r="853">
          <cell r="A853" t="str">
            <v>3628050</v>
          </cell>
          <cell r="B853" t="str">
            <v>401001060000</v>
          </cell>
          <cell r="C853" t="str">
            <v>STARPOINT CENTRAL SCHOOL DISTRICT</v>
          </cell>
        </row>
        <row r="854">
          <cell r="A854" t="str">
            <v>3628110</v>
          </cell>
          <cell r="B854" t="str">
            <v>522001040000</v>
          </cell>
          <cell r="C854" t="str">
            <v>STILLWATER CENTRAL SCHOOL DISTRICT</v>
          </cell>
        </row>
        <row r="855">
          <cell r="A855" t="str">
            <v>3628140</v>
          </cell>
          <cell r="B855" t="str">
            <v>251501040000</v>
          </cell>
          <cell r="C855" t="str">
            <v>STOCKBRIDGE VALLEY CENTRAL SCHOOL DISTRICT</v>
          </cell>
        </row>
        <row r="856">
          <cell r="A856" t="str">
            <v>3601137</v>
          </cell>
          <cell r="B856" t="str">
            <v>320700861080</v>
          </cell>
          <cell r="C856" t="str">
            <v>STOREFRONT ACADEMY CHARTER SCHOOL</v>
          </cell>
        </row>
        <row r="857">
          <cell r="A857" t="str">
            <v>3601192</v>
          </cell>
          <cell r="B857" t="str">
            <v>310500861171</v>
          </cell>
          <cell r="C857" t="str">
            <v>STOREFRONT ACADEMY HARLEM CHARTER SCHOOL</v>
          </cell>
        </row>
        <row r="858">
          <cell r="A858" t="str">
            <v>3601054</v>
          </cell>
          <cell r="B858" t="str">
            <v>331400861007</v>
          </cell>
          <cell r="C858" t="str">
            <v>SUCCESS ACADEMY CHARTER SCHOOL - BED STUY 1</v>
          </cell>
        </row>
        <row r="859">
          <cell r="A859" t="str">
            <v>3601063</v>
          </cell>
          <cell r="B859" t="str">
            <v>331400861022</v>
          </cell>
          <cell r="C859" t="str">
            <v>SUCCESS ACADEMY CHARTER SCHOOL - BED STUY 2</v>
          </cell>
        </row>
        <row r="860">
          <cell r="A860" t="str">
            <v>3601140</v>
          </cell>
          <cell r="B860" t="str">
            <v>331600861095</v>
          </cell>
          <cell r="C860" t="str">
            <v>SUCCESS ACADEMY CHARTER SCHOOL - BED STUY 3</v>
          </cell>
        </row>
        <row r="861">
          <cell r="A861" t="str">
            <v>3601122</v>
          </cell>
          <cell r="B861" t="str">
            <v>332100861075</v>
          </cell>
          <cell r="C861" t="str">
            <v>SUCCESS ACADEMY CHARTER SCHOOL - BENSONHURST</v>
          </cell>
        </row>
        <row r="862">
          <cell r="A862" t="str">
            <v>3601123</v>
          </cell>
          <cell r="B862" t="str">
            <v>332200861076</v>
          </cell>
          <cell r="C862" t="str">
            <v>SUCCESS ACADEMY CHARTER SCHOOL - BERGEN BEACH</v>
          </cell>
        </row>
        <row r="863">
          <cell r="A863" t="str">
            <v>3601011</v>
          </cell>
          <cell r="B863" t="str">
            <v>320700860981</v>
          </cell>
          <cell r="C863" t="str">
            <v>SUCCESS ACADEMY CHARTER SCHOOL - BRONX 1</v>
          </cell>
        </row>
        <row r="864">
          <cell r="A864" t="str">
            <v>3601012</v>
          </cell>
          <cell r="B864" t="str">
            <v>320900860980</v>
          </cell>
          <cell r="C864" t="str">
            <v>SUCCESS ACADEMY CHARTER SCHOOL - BRONX 2</v>
          </cell>
        </row>
        <row r="865">
          <cell r="A865" t="str">
            <v>3601096</v>
          </cell>
          <cell r="B865" t="str">
            <v>320800861044</v>
          </cell>
          <cell r="C865" t="str">
            <v>SUCCESS ACADEMY CHARTER SCHOOL - BRONX 3</v>
          </cell>
        </row>
        <row r="866">
          <cell r="A866" t="str">
            <v>3601120</v>
          </cell>
          <cell r="B866" t="str">
            <v>320800861074</v>
          </cell>
          <cell r="C866" t="str">
            <v>SUCCESS ACADEMY CHARTER SCHOOL - BRONX 4</v>
          </cell>
        </row>
        <row r="867">
          <cell r="A867" t="str">
            <v>3601146</v>
          </cell>
          <cell r="B867" t="str">
            <v>333200861096</v>
          </cell>
          <cell r="C867" t="str">
            <v>SUCCESS ACADEMY CHARTER SCHOOL - BUSHWICK</v>
          </cell>
        </row>
        <row r="868">
          <cell r="A868" t="str">
            <v>3601060</v>
          </cell>
          <cell r="B868" t="str">
            <v>331500861023</v>
          </cell>
          <cell r="C868" t="str">
            <v>SUCCESS ACADEMY CHARTER SCHOOL - COBBLE HILL</v>
          </cell>
        </row>
        <row r="869">
          <cell r="A869" t="str">
            <v>3601095</v>
          </cell>
          <cell r="B869" t="str">
            <v>331700861041</v>
          </cell>
          <cell r="C869" t="str">
            <v>SUCCESS ACADEMY CHARTER SCHOOL - CROWN HEIGHTS</v>
          </cell>
        </row>
        <row r="870">
          <cell r="A870" t="str">
            <v>3601151</v>
          </cell>
          <cell r="B870" t="str">
            <v>342700861090</v>
          </cell>
          <cell r="C870" t="str">
            <v>SUCCESS ACADEMY CHARTER SCHOOL - FAR ROCKAWAY</v>
          </cell>
        </row>
        <row r="871">
          <cell r="A871" t="str">
            <v>3601148</v>
          </cell>
          <cell r="B871" t="str">
            <v>331700861094</v>
          </cell>
          <cell r="C871" t="str">
            <v>SUCCESS ACADEMY CHARTER SCHOOL - FLATBUSH</v>
          </cell>
        </row>
        <row r="872">
          <cell r="A872" t="str">
            <v>3601086</v>
          </cell>
          <cell r="B872" t="str">
            <v>331300861039</v>
          </cell>
          <cell r="C872" t="str">
            <v>SUCCESS ACADEMY CHARTER SCHOOL - FORT GREENE</v>
          </cell>
        </row>
        <row r="873">
          <cell r="A873" t="str">
            <v>3600169</v>
          </cell>
          <cell r="B873" t="str">
            <v>310300860897</v>
          </cell>
          <cell r="C873" t="str">
            <v>SUCCESS ACADEMY CHARTER SCHOOL - HARLEM 1</v>
          </cell>
        </row>
        <row r="874">
          <cell r="A874" t="str">
            <v>3600954</v>
          </cell>
          <cell r="B874" t="str">
            <v>310500860921</v>
          </cell>
          <cell r="C874" t="str">
            <v>SUCCESS ACADEMY CHARTER SCHOOL - HARLEM 2</v>
          </cell>
        </row>
        <row r="875">
          <cell r="A875" t="str">
            <v>3600962</v>
          </cell>
          <cell r="B875" t="str">
            <v>310400860922</v>
          </cell>
          <cell r="C875" t="str">
            <v>SUCCESS ACADEMY CHARTER SCHOOL - HARLEM 3</v>
          </cell>
        </row>
        <row r="876">
          <cell r="A876" t="str">
            <v>3600953</v>
          </cell>
          <cell r="B876" t="str">
            <v>310300860923</v>
          </cell>
          <cell r="C876" t="str">
            <v>SUCCESS ACADEMY CHARTER SCHOOL - HARLEM 4</v>
          </cell>
        </row>
        <row r="877">
          <cell r="A877" t="str">
            <v>3601009</v>
          </cell>
          <cell r="B877" t="str">
            <v>310500860979</v>
          </cell>
          <cell r="C877" t="str">
            <v>SUCCESS ACADEMY CHARTER SCHOOL - HARLEM 5</v>
          </cell>
        </row>
        <row r="878">
          <cell r="A878" t="str">
            <v>3601159</v>
          </cell>
          <cell r="B878" t="str">
            <v>310500861088</v>
          </cell>
          <cell r="C878" t="str">
            <v>SUCCESS ACADEMY CHARTER SCHOOL - HARLEM 6</v>
          </cell>
        </row>
        <row r="879">
          <cell r="A879" t="str">
            <v>3601099</v>
          </cell>
          <cell r="B879" t="str">
            <v>310200861043</v>
          </cell>
          <cell r="C879" t="str">
            <v>SUCCESS ACADEMY CHARTER SCHOOL - HELL'S KITCHEN</v>
          </cell>
        </row>
        <row r="880">
          <cell r="A880" t="str">
            <v>3601167</v>
          </cell>
          <cell r="B880" t="str">
            <v>310200861087</v>
          </cell>
          <cell r="C880" t="str">
            <v>SUCCESS ACADEMY CHARTER SCHOOL - HUDSON YARDS</v>
          </cell>
        </row>
        <row r="881">
          <cell r="A881" t="str">
            <v>3601089</v>
          </cell>
          <cell r="B881" t="str">
            <v>331700861040</v>
          </cell>
          <cell r="C881" t="str">
            <v>SUCCESS ACADEMY CHARTER SCHOOL - PROSPECT HEIGHTS</v>
          </cell>
        </row>
        <row r="882">
          <cell r="A882" t="str">
            <v>3601116</v>
          </cell>
          <cell r="B882" t="str">
            <v>342900861077</v>
          </cell>
          <cell r="C882" t="str">
            <v>SUCCESS ACADEMY CHARTER SCHOOL - ROSEDALE</v>
          </cell>
        </row>
        <row r="883">
          <cell r="A883" t="str">
            <v>3601141</v>
          </cell>
          <cell r="B883" t="str">
            <v>342700861099</v>
          </cell>
          <cell r="C883" t="str">
            <v>SUCCESS ACADEMY CHARTER SCHOOL - SOUTH JAMAICA</v>
          </cell>
        </row>
        <row r="884">
          <cell r="A884" t="str">
            <v>3601118</v>
          </cell>
          <cell r="B884" t="str">
            <v>342900861078</v>
          </cell>
          <cell r="C884" t="str">
            <v>SUCCESS ACADEMY CHARTER SCHOOL - SPRINGFIELD GARDENS</v>
          </cell>
        </row>
        <row r="885">
          <cell r="A885" t="str">
            <v>3601083</v>
          </cell>
          <cell r="B885" t="str">
            <v>310200861042</v>
          </cell>
          <cell r="C885" t="str">
            <v>SUCCESS ACADEMY CHARTER SCHOOL - UNION SQUARE</v>
          </cell>
        </row>
        <row r="886">
          <cell r="A886" t="str">
            <v>3601039</v>
          </cell>
          <cell r="B886" t="str">
            <v>310300861008</v>
          </cell>
          <cell r="C886" t="str">
            <v>SUCCESS ACADEMY CHARTER SCHOOL - UPPER WEST</v>
          </cell>
        </row>
        <row r="887">
          <cell r="A887" t="str">
            <v>3601110</v>
          </cell>
          <cell r="B887" t="str">
            <v>310600861073</v>
          </cell>
          <cell r="C887" t="str">
            <v>SUCCESS ACADEMY CHARTER SCHOOL - WASHINGTON HEIGHTS</v>
          </cell>
        </row>
        <row r="888">
          <cell r="A888" t="str">
            <v>3601062</v>
          </cell>
          <cell r="B888" t="str">
            <v>331400861024</v>
          </cell>
          <cell r="C888" t="str">
            <v>SUCCESS ACADEMY CHARTER SCHOOL - WILLIAMSBURG</v>
          </cell>
        </row>
        <row r="889">
          <cell r="A889" t="str">
            <v>3628320</v>
          </cell>
          <cell r="B889" t="str">
            <v>500401060000</v>
          </cell>
          <cell r="C889" t="str">
            <v xml:space="preserve">SUFFERN CENTRAL SCHOOL DISTRICT </v>
          </cell>
        </row>
        <row r="890">
          <cell r="A890" t="str">
            <v>3600023</v>
          </cell>
          <cell r="B890" t="str">
            <v>591502040000</v>
          </cell>
          <cell r="C890" t="str">
            <v>SULLIVAN WEST CENTRAL SCHOOL DISTRICT</v>
          </cell>
        </row>
        <row r="891">
          <cell r="A891" t="str">
            <v>3600998</v>
          </cell>
          <cell r="B891" t="str">
            <v>331500860953</v>
          </cell>
          <cell r="C891" t="str">
            <v>SUMMIT ACADEMY CHARTER SCHOOL</v>
          </cell>
        </row>
        <row r="892">
          <cell r="A892" t="str">
            <v>3628380</v>
          </cell>
          <cell r="B892" t="str">
            <v>030601060000</v>
          </cell>
          <cell r="C892" t="str">
            <v>SUSQUEHANNA VALLEY CENTRAL SCHOOL DISTRICT</v>
          </cell>
        </row>
        <row r="893">
          <cell r="A893" t="str">
            <v>3628500</v>
          </cell>
          <cell r="B893" t="str">
            <v>140207060000</v>
          </cell>
          <cell r="C893" t="str">
            <v>SWEET HOME CENTRAL SCHOOL DISTRICT</v>
          </cell>
        </row>
        <row r="894">
          <cell r="A894" t="str">
            <v>3628560</v>
          </cell>
          <cell r="B894" t="str">
            <v>280502060000</v>
          </cell>
          <cell r="C894" t="str">
            <v>SYOSSET CENTRAL SCHOOL DISTRICT</v>
          </cell>
        </row>
        <row r="895">
          <cell r="A895" t="str">
            <v>3601181</v>
          </cell>
          <cell r="B895" t="str">
            <v>421800861124</v>
          </cell>
          <cell r="C895" t="str">
            <v>SYRACUSE ACADEMY OF SCIENCE &amp; CITIZENSHIP CS</v>
          </cell>
        </row>
        <row r="896">
          <cell r="A896" t="str">
            <v>3600104</v>
          </cell>
          <cell r="B896" t="str">
            <v>421800860854</v>
          </cell>
          <cell r="C896" t="str">
            <v>SYRACUSE ACADEMY OF SCIENCE CHARTER SCHOOL</v>
          </cell>
        </row>
        <row r="897">
          <cell r="A897" t="str">
            <v>3628590</v>
          </cell>
          <cell r="B897" t="str">
            <v>421800010000</v>
          </cell>
          <cell r="C897" t="str">
            <v>SYRACUSE CITY SCHOOL DISTRICT</v>
          </cell>
        </row>
        <row r="898">
          <cell r="A898" t="str">
            <v>3628620</v>
          </cell>
          <cell r="B898" t="str">
            <v>100501040000</v>
          </cell>
          <cell r="C898" t="str">
            <v>TACONIC HILLS CENTRAL SCHOOL DISTRICT</v>
          </cell>
        </row>
        <row r="899">
          <cell r="A899" t="str">
            <v>3600038</v>
          </cell>
          <cell r="B899" t="str">
            <v>140600860838</v>
          </cell>
          <cell r="C899" t="str">
            <v>TAPESTRY CHARTER SCHOOL</v>
          </cell>
        </row>
        <row r="900">
          <cell r="A900" t="str">
            <v>3607650</v>
          </cell>
          <cell r="B900" t="str">
            <v>220701040000</v>
          </cell>
          <cell r="C900" t="str">
            <v>THOUSAND ISLANDS CENTRAL SCHOOL DISTRICT</v>
          </cell>
        </row>
        <row r="901">
          <cell r="A901" t="str">
            <v>3628200</v>
          </cell>
          <cell r="B901" t="str">
            <v>580201060000</v>
          </cell>
          <cell r="C901" t="str">
            <v>THREE VILLAGE CENTRAL SCHOOL DISTRICT</v>
          </cell>
        </row>
        <row r="902">
          <cell r="A902" t="str">
            <v>3628680</v>
          </cell>
          <cell r="B902" t="str">
            <v>151501060000</v>
          </cell>
          <cell r="C902" t="str">
            <v>TICONDEROGA CENTRAL SCHOOL DISTRICT</v>
          </cell>
        </row>
        <row r="903">
          <cell r="A903" t="str">
            <v>3628710</v>
          </cell>
          <cell r="B903" t="str">
            <v>600903040000</v>
          </cell>
          <cell r="C903" t="str">
            <v>TIOGA CENTRAL SCHOOL DISTRICT</v>
          </cell>
        </row>
        <row r="904">
          <cell r="A904" t="str">
            <v>3628740</v>
          </cell>
          <cell r="B904" t="str">
            <v>142500010000</v>
          </cell>
          <cell r="C904" t="str">
            <v>TONAWANDA CITY SCHOOL DISTRICT</v>
          </cell>
        </row>
        <row r="905">
          <cell r="A905" t="str">
            <v>3628800</v>
          </cell>
          <cell r="B905" t="str">
            <v>211901020000</v>
          </cell>
          <cell r="C905" t="str">
            <v>TOWN OF WEBB UNION FREE SCHOOL DISTRICT</v>
          </cell>
        </row>
        <row r="906">
          <cell r="A906" t="str">
            <v>3628890</v>
          </cell>
          <cell r="B906" t="str">
            <v>591201040000</v>
          </cell>
          <cell r="C906" t="str">
            <v>TRI-VALLEY CENTRAL SCHOOL DISTRICT</v>
          </cell>
        </row>
        <row r="907">
          <cell r="A907" t="str">
            <v>3628950</v>
          </cell>
          <cell r="B907" t="str">
            <v>491700010000</v>
          </cell>
          <cell r="C907" t="str">
            <v>TROY CITY SCHOOL DISTRICT</v>
          </cell>
        </row>
        <row r="908">
          <cell r="A908" t="str">
            <v>3600173</v>
          </cell>
          <cell r="B908" t="str">
            <v>261600860906</v>
          </cell>
          <cell r="C908" t="str">
            <v>TRUE NORTH ROCHESTER PREP CHARTER SCHOOL</v>
          </cell>
        </row>
        <row r="909">
          <cell r="A909" t="str">
            <v>3601040</v>
          </cell>
          <cell r="B909" t="str">
            <v>261600860705</v>
          </cell>
          <cell r="C909" t="str">
            <v>TRUE NORTH ROCHESTER PREP CHARTER SCHOOL - WEST CAMPUS</v>
          </cell>
        </row>
        <row r="910">
          <cell r="A910" t="str">
            <v>3600992</v>
          </cell>
          <cell r="B910" t="str">
            <v>491700860931</v>
          </cell>
          <cell r="C910" t="str">
            <v>TRUE NORTH TROY PREP CHARTER SCHOOL</v>
          </cell>
        </row>
        <row r="911">
          <cell r="A911" t="str">
            <v>3628980</v>
          </cell>
          <cell r="B911" t="str">
            <v>611001040000</v>
          </cell>
          <cell r="C911" t="str">
            <v>TRUMANSBURG CENTRAL SCHOOL DISTRICT</v>
          </cell>
        </row>
        <row r="912">
          <cell r="A912" t="str">
            <v>3601188</v>
          </cell>
          <cell r="B912" t="str">
            <v>110701861172</v>
          </cell>
          <cell r="C912" t="str">
            <v>TRUXTON ACADEMY CHARTER SCHOOL</v>
          </cell>
        </row>
        <row r="913">
          <cell r="A913" t="str">
            <v>3629070</v>
          </cell>
          <cell r="B913" t="str">
            <v>580913080000</v>
          </cell>
          <cell r="C913" t="str">
            <v>TUCKAHOE COMMON SCHOOL DISTRICT</v>
          </cell>
        </row>
        <row r="914">
          <cell r="A914" t="str">
            <v>3629040</v>
          </cell>
          <cell r="B914" t="str">
            <v>660302030000</v>
          </cell>
          <cell r="C914" t="str">
            <v>TUCKAHOE UNION FREE SCHOOL DISTRICT</v>
          </cell>
        </row>
        <row r="915">
          <cell r="A915" t="str">
            <v>3629130</v>
          </cell>
          <cell r="B915" t="str">
            <v>421902040000</v>
          </cell>
          <cell r="C915" t="str">
            <v>TULLY CENTRAL SCHOOL DISTRICT</v>
          </cell>
        </row>
        <row r="916">
          <cell r="A916" t="str">
            <v>3629160</v>
          </cell>
          <cell r="B916" t="str">
            <v>160101060000</v>
          </cell>
          <cell r="C916" t="str">
            <v>TUPPER LAKE CENTRAL SCHOOL DISTRICT</v>
          </cell>
        </row>
        <row r="917">
          <cell r="A917" t="str">
            <v>3629190</v>
          </cell>
          <cell r="B917" t="str">
            <v>441903020000</v>
          </cell>
          <cell r="C917" t="str">
            <v>TUXEDO UNION FREE SCHOOL DISTRICT</v>
          </cell>
        </row>
        <row r="918">
          <cell r="A918" t="str">
            <v>3600150</v>
          </cell>
          <cell r="B918" t="str">
            <v>331900860891</v>
          </cell>
          <cell r="C918" t="str">
            <v>UFT CHARTER SCHOOL</v>
          </cell>
        </row>
        <row r="919">
          <cell r="A919" t="str">
            <v>3600019</v>
          </cell>
          <cell r="B919" t="str">
            <v>081003040000</v>
          </cell>
          <cell r="C919" t="str">
            <v>UNADILLA VALLEY CENTRAL SCHOOL DISTRICT</v>
          </cell>
        </row>
        <row r="920">
          <cell r="A920" t="str">
            <v>3628650</v>
          </cell>
          <cell r="B920" t="str">
            <v>660401030000</v>
          </cell>
          <cell r="C920" t="str">
            <v>UNION FREE SCHOOL DISTRICT OF THE TARRYTOWNS</v>
          </cell>
        </row>
        <row r="921">
          <cell r="A921" t="str">
            <v>3629250</v>
          </cell>
          <cell r="B921" t="str">
            <v>051901040000</v>
          </cell>
          <cell r="C921" t="str">
            <v>UNION SPRINGS CENTRAL SCHOOL DISTRICT</v>
          </cell>
        </row>
        <row r="922">
          <cell r="A922" t="str">
            <v>3629280</v>
          </cell>
          <cell r="B922" t="str">
            <v>280202030000</v>
          </cell>
          <cell r="C922" t="str">
            <v>UNIONDALE UNION FREE SCHOOL DISTRICT</v>
          </cell>
        </row>
        <row r="923">
          <cell r="A923" t="str">
            <v>3610710</v>
          </cell>
          <cell r="B923" t="str">
            <v>031501060000</v>
          </cell>
          <cell r="C923" t="str">
            <v>UNION-ENDICOTT CENTRAL SCHOOL DISTRICT</v>
          </cell>
        </row>
        <row r="924">
          <cell r="A924" t="str">
            <v>3601094</v>
          </cell>
          <cell r="B924" t="str">
            <v>331300861056</v>
          </cell>
          <cell r="C924" t="str">
            <v>UNITY PREPARATORY CHARTER SCHOOL OF BROOKLYN</v>
          </cell>
        </row>
        <row r="925">
          <cell r="A925" t="str">
            <v>3600963</v>
          </cell>
          <cell r="B925" t="str">
            <v>320700860920</v>
          </cell>
          <cell r="C925" t="str">
            <v>UNIVERSITY PREP CHARTER HIGH SCHOOL</v>
          </cell>
        </row>
        <row r="926">
          <cell r="A926" t="str">
            <v>3601197</v>
          </cell>
          <cell r="B926" t="str">
            <v>320700861173</v>
          </cell>
          <cell r="C926" t="str">
            <v>UNIVERSITY PREP CHARTER MIDDLE SCHOOL</v>
          </cell>
        </row>
        <row r="927">
          <cell r="A927" t="str">
            <v>3601008</v>
          </cell>
          <cell r="B927" t="str">
            <v>261600860985</v>
          </cell>
          <cell r="C927" t="str">
            <v>UNIVERSITY PREPARATORY CHARTER SCHOOL FOR YOUNG MEN</v>
          </cell>
        </row>
        <row r="928">
          <cell r="A928" t="str">
            <v>3601182</v>
          </cell>
          <cell r="B928" t="str">
            <v>321200861107</v>
          </cell>
          <cell r="C928" t="str">
            <v>URBAN ASSEMBLY CHARTER SCHOOL FOR COMPUTER SCIENCE</v>
          </cell>
        </row>
        <row r="929">
          <cell r="A929" t="str">
            <v>3600134</v>
          </cell>
          <cell r="B929" t="str">
            <v>261600860877</v>
          </cell>
          <cell r="C929" t="str">
            <v>URBAN CHOICE CHARTER SCHOOL</v>
          </cell>
        </row>
        <row r="930">
          <cell r="A930" t="str">
            <v>3601065</v>
          </cell>
          <cell r="B930" t="str">
            <v>332200861006</v>
          </cell>
          <cell r="C930" t="str">
            <v>URBAN DOVE TEAM CHARTER SCHOOL</v>
          </cell>
        </row>
        <row r="931">
          <cell r="A931" t="str">
            <v>3601187</v>
          </cell>
          <cell r="B931" t="str">
            <v>320700861139</v>
          </cell>
          <cell r="C931" t="str">
            <v>URBAN DOVE TEAM CHARTER SCHOOL II</v>
          </cell>
        </row>
        <row r="932">
          <cell r="A932" t="str">
            <v>3601084</v>
          </cell>
          <cell r="B932" t="str">
            <v>412300861058</v>
          </cell>
          <cell r="C932" t="str">
            <v>UTICA ACADEMY OF SCIENCE CHARTER SCHOOL</v>
          </cell>
        </row>
        <row r="933">
          <cell r="A933" t="str">
            <v>3629370</v>
          </cell>
          <cell r="B933" t="str">
            <v>412300010000</v>
          </cell>
          <cell r="C933" t="str">
            <v>UTICA CITY SCHOOL DISTRICT</v>
          </cell>
        </row>
        <row r="934">
          <cell r="A934" t="str">
            <v>3601212</v>
          </cell>
          <cell r="B934" t="str">
            <v>342400861152</v>
          </cell>
          <cell r="C934" t="str">
            <v>VALENCE COLLEGE PREPARATORY CHARTER SCHOOL</v>
          </cell>
        </row>
        <row r="935">
          <cell r="A935" t="str">
            <v>3629400</v>
          </cell>
          <cell r="B935" t="str">
            <v>660805030000</v>
          </cell>
          <cell r="C935" t="str">
            <v>VALHALLA UNION FREE SCHOOL DISTRICT</v>
          </cell>
        </row>
        <row r="936">
          <cell r="A936" t="str">
            <v>3619680</v>
          </cell>
          <cell r="B936" t="str">
            <v>441301060000</v>
          </cell>
          <cell r="C936" t="str">
            <v>VALLEY CENTRAL SCHOOL DISTRICT (MONTGOMERY)</v>
          </cell>
        </row>
        <row r="937">
          <cell r="A937" t="str">
            <v>3629430</v>
          </cell>
          <cell r="B937" t="str">
            <v>280213020000</v>
          </cell>
          <cell r="C937" t="str">
            <v>VALLEY STREAM 13 UNION FREE SCHOOL DISTRICT</v>
          </cell>
        </row>
        <row r="938">
          <cell r="A938" t="str">
            <v>3629460</v>
          </cell>
          <cell r="B938" t="str">
            <v>280224020000</v>
          </cell>
          <cell r="C938" t="str">
            <v>VALLEY STREAM 24 UNION FREE SCHOOL DISTRICT</v>
          </cell>
        </row>
        <row r="939">
          <cell r="A939" t="str">
            <v>3629490</v>
          </cell>
          <cell r="B939" t="str">
            <v>280230020000</v>
          </cell>
          <cell r="C939" t="str">
            <v>VALLEY STREAM 30 UNION FREE SCHOOL DISTRICT</v>
          </cell>
        </row>
        <row r="940">
          <cell r="A940" t="str">
            <v>3629520</v>
          </cell>
          <cell r="B940" t="str">
            <v>280251070000</v>
          </cell>
          <cell r="C940" t="str">
            <v>VALLEY STREAM CENTRAL HIGH SCHOOL DISTRICT</v>
          </cell>
        </row>
        <row r="941">
          <cell r="A941" t="str">
            <v>3622200</v>
          </cell>
          <cell r="B941" t="str">
            <v>211701040000</v>
          </cell>
          <cell r="C941" t="str">
            <v>VAN HORNESVILLE-OWEN D YOUNG CENTRAL SCHOOL DISTRICT</v>
          </cell>
        </row>
        <row r="942">
          <cell r="A942" t="str">
            <v>3601117</v>
          </cell>
          <cell r="B942" t="str">
            <v>261600861069</v>
          </cell>
          <cell r="C942" t="str">
            <v>VERTUS CHARTER SCHOOL</v>
          </cell>
        </row>
        <row r="943">
          <cell r="A943" t="str">
            <v>3629610</v>
          </cell>
          <cell r="B943" t="str">
            <v>031601060000</v>
          </cell>
          <cell r="C943" t="str">
            <v>VESTAL CENTRAL SCHOOL DISTRICT</v>
          </cell>
        </row>
        <row r="944">
          <cell r="A944" t="str">
            <v>3629640</v>
          </cell>
          <cell r="B944" t="str">
            <v>431701060000</v>
          </cell>
          <cell r="C944" t="str">
            <v>VICTOR CENTRAL SCHOOL DISTRICT</v>
          </cell>
        </row>
        <row r="945">
          <cell r="A945" t="str">
            <v>3600957</v>
          </cell>
          <cell r="B945" t="str">
            <v>343000860932</v>
          </cell>
          <cell r="C945" t="str">
            <v>VOICE CHARTER SCHOOL OF NEW YORK</v>
          </cell>
        </row>
        <row r="946">
          <cell r="A946" t="str">
            <v>3629670</v>
          </cell>
          <cell r="B946" t="str">
            <v>011003060000</v>
          </cell>
          <cell r="C946" t="str">
            <v>VOORHEESVILLE CENTRAL SCHOOL DISTRICT</v>
          </cell>
        </row>
        <row r="947">
          <cell r="A947" t="str">
            <v>3629760</v>
          </cell>
          <cell r="B947" t="str">
            <v>580302080000</v>
          </cell>
          <cell r="C947" t="str">
            <v>WAINSCOTT COMMON SCHOOL DISTRICT</v>
          </cell>
        </row>
        <row r="948">
          <cell r="A948" t="str">
            <v>3629790</v>
          </cell>
          <cell r="B948" t="str">
            <v>621801060000</v>
          </cell>
          <cell r="C948" t="str">
            <v>WALLKILL CENTRAL SCHOOL DISTRICT</v>
          </cell>
        </row>
        <row r="949">
          <cell r="A949" t="str">
            <v>3629820</v>
          </cell>
          <cell r="B949" t="str">
            <v>121901040000</v>
          </cell>
          <cell r="C949" t="str">
            <v>WALTON CENTRAL SCHOOL DISTRICT</v>
          </cell>
        </row>
        <row r="950">
          <cell r="A950" t="str">
            <v>3629850</v>
          </cell>
          <cell r="B950" t="str">
            <v>280223030000</v>
          </cell>
          <cell r="C950" t="str">
            <v>WANTAGH UNION FREE SCHOOL DISTRICT</v>
          </cell>
        </row>
        <row r="951">
          <cell r="A951" t="str">
            <v>3629880</v>
          </cell>
          <cell r="B951" t="str">
            <v>132101060000</v>
          </cell>
          <cell r="C951" t="str">
            <v>WAPPINGERS CENTRAL SCHOOL DISTRICT</v>
          </cell>
        </row>
        <row r="952">
          <cell r="A952" t="str">
            <v>3629910</v>
          </cell>
          <cell r="B952" t="str">
            <v>631201040000</v>
          </cell>
          <cell r="C952" t="str">
            <v>WARRENSBURG CENTRAL SCHOOL DISTRICT</v>
          </cell>
        </row>
        <row r="953">
          <cell r="A953" t="str">
            <v>3629940</v>
          </cell>
          <cell r="B953" t="str">
            <v>671501040000</v>
          </cell>
          <cell r="C953" t="str">
            <v>WARSAW CENTRAL SCHOOL DISTRICT</v>
          </cell>
        </row>
        <row r="954">
          <cell r="A954" t="str">
            <v>3629970</v>
          </cell>
          <cell r="B954" t="str">
            <v>442101060000</v>
          </cell>
          <cell r="C954" t="str">
            <v>WARWICK VALLEY CENTRAL SCHOOL DISTRICT</v>
          </cell>
        </row>
        <row r="955">
          <cell r="A955" t="str">
            <v>3630030</v>
          </cell>
          <cell r="B955" t="str">
            <v>440102060000</v>
          </cell>
          <cell r="C955" t="str">
            <v>WASHINGTONVILLE CENTRAL SCHOOL DISTRICT</v>
          </cell>
        </row>
        <row r="956">
          <cell r="A956" t="str">
            <v>3630060</v>
          </cell>
          <cell r="B956" t="str">
            <v>522101030000</v>
          </cell>
          <cell r="C956" t="str">
            <v>WATERFORD-HALFMOON UNION FREE SCHOOL DISTRICT</v>
          </cell>
        </row>
        <row r="957">
          <cell r="A957" t="str">
            <v>3600014</v>
          </cell>
          <cell r="B957" t="str">
            <v>561006060000</v>
          </cell>
          <cell r="C957" t="str">
            <v>WATERLOO CENTRAL SCHOOL DISTRICT</v>
          </cell>
        </row>
        <row r="958">
          <cell r="A958" t="str">
            <v>3630120</v>
          </cell>
          <cell r="B958" t="str">
            <v>222000010000</v>
          </cell>
          <cell r="C958" t="str">
            <v>WATERTOWN CITY SCHOOL DISTRICT</v>
          </cell>
        </row>
        <row r="959">
          <cell r="A959" t="str">
            <v>3630160</v>
          </cell>
          <cell r="B959" t="str">
            <v>411902040000</v>
          </cell>
          <cell r="C959" t="str">
            <v>WATERVILLE CENTRAL SCHOOL DISTRICT</v>
          </cell>
        </row>
        <row r="960">
          <cell r="A960" t="str">
            <v>3630210</v>
          </cell>
          <cell r="B960" t="str">
            <v>011200010000</v>
          </cell>
          <cell r="C960" t="str">
            <v>WATERVLIET CITY SCHOOL DISTRICT</v>
          </cell>
        </row>
        <row r="961">
          <cell r="A961" t="str">
            <v>3630240</v>
          </cell>
          <cell r="B961" t="str">
            <v>550301060000</v>
          </cell>
          <cell r="C961" t="str">
            <v>WATKINS GLEN CENTRAL SCHOOL DISTRICT</v>
          </cell>
        </row>
        <row r="962">
          <cell r="A962" t="str">
            <v>3630270</v>
          </cell>
          <cell r="B962" t="str">
            <v>600101060000</v>
          </cell>
          <cell r="C962" t="str">
            <v>WAVERLY CENTRAL SCHOOL DISTRICT</v>
          </cell>
        </row>
        <row r="963">
          <cell r="A963" t="str">
            <v>3600011</v>
          </cell>
          <cell r="B963" t="str">
            <v>573002040000</v>
          </cell>
          <cell r="C963" t="str">
            <v>WAYLAND-COHOCTON CENTRAL SCHOOL DISTRICT</v>
          </cell>
        </row>
        <row r="964">
          <cell r="A964" t="str">
            <v>3630330</v>
          </cell>
          <cell r="B964" t="str">
            <v>650801060000</v>
          </cell>
          <cell r="C964" t="str">
            <v>WAYNE CENTRAL SCHOOL DISTRICT</v>
          </cell>
        </row>
        <row r="965">
          <cell r="A965" t="str">
            <v>3630360</v>
          </cell>
          <cell r="B965" t="str">
            <v>261901060000</v>
          </cell>
          <cell r="C965" t="str">
            <v>WEBSTER CENTRAL SCHOOL DISTRICT</v>
          </cell>
        </row>
        <row r="966">
          <cell r="A966" t="str">
            <v>3630420</v>
          </cell>
          <cell r="B966" t="str">
            <v>050301040000</v>
          </cell>
          <cell r="C966" t="str">
            <v>WEEDSPORT CENTRAL SCHOOL DISTRICT</v>
          </cell>
        </row>
        <row r="967">
          <cell r="A967" t="str">
            <v>3630450</v>
          </cell>
          <cell r="B967" t="str">
            <v>200901040000</v>
          </cell>
          <cell r="C967" t="str">
            <v>WELLS CENTRAL SCHOOL DISTRICT</v>
          </cell>
        </row>
        <row r="968">
          <cell r="A968" t="str">
            <v>3630480</v>
          </cell>
          <cell r="B968" t="str">
            <v>022601060000</v>
          </cell>
          <cell r="C968" t="str">
            <v>WELLSVILLE CENTRAL SCHOOL DISTRICT</v>
          </cell>
        </row>
        <row r="969">
          <cell r="A969" t="str">
            <v>3630540</v>
          </cell>
          <cell r="B969" t="str">
            <v>580102030000</v>
          </cell>
          <cell r="C969" t="str">
            <v>WEST BABYLON UNION FREE SCHOOL DISTRICT</v>
          </cell>
        </row>
        <row r="970">
          <cell r="A970" t="str">
            <v>3601055</v>
          </cell>
          <cell r="B970" t="str">
            <v>140600860986</v>
          </cell>
          <cell r="C970" t="str">
            <v>WEST BUFFALO CHARTER SCHOOL</v>
          </cell>
        </row>
        <row r="971">
          <cell r="A971" t="str">
            <v>3630600</v>
          </cell>
          <cell r="B971" t="str">
            <v>210302040000</v>
          </cell>
          <cell r="C971" t="str">
            <v>WEST CANADA VALLEY CENTRAL SCHOOL DISTRICT</v>
          </cell>
        </row>
        <row r="972">
          <cell r="A972" t="str">
            <v>3630630</v>
          </cell>
          <cell r="B972" t="str">
            <v>420101060000</v>
          </cell>
          <cell r="C972" t="str">
            <v>WEST GENESEE CENTRAL SCHOOL DISTRICT</v>
          </cell>
        </row>
        <row r="973">
          <cell r="A973" t="str">
            <v>3630660</v>
          </cell>
          <cell r="B973" t="str">
            <v>280227030000</v>
          </cell>
          <cell r="C973" t="str">
            <v>WEST HEMPSTEAD UNION FREE SCHOOL DISTRICT</v>
          </cell>
        </row>
        <row r="974">
          <cell r="A974" t="str">
            <v>3615390</v>
          </cell>
          <cell r="B974" t="str">
            <v>260803060000</v>
          </cell>
          <cell r="C974" t="str">
            <v>WEST IRONDEQUOIT CENTRAL SCHOOL DISTRICT</v>
          </cell>
        </row>
        <row r="975">
          <cell r="A975" t="str">
            <v>3630690</v>
          </cell>
          <cell r="B975" t="str">
            <v>580509030000</v>
          </cell>
          <cell r="C975" t="str">
            <v>WEST ISLIP UNION FREE SCHOOL DISTRICT</v>
          </cell>
        </row>
        <row r="976">
          <cell r="A976" t="str">
            <v>3630760</v>
          </cell>
          <cell r="B976" t="str">
            <v>620202020000</v>
          </cell>
          <cell r="C976" t="str">
            <v>WEST PARK UNION FREE SCHOOL DISTRICT</v>
          </cell>
        </row>
        <row r="977">
          <cell r="A977" t="str">
            <v>3630780</v>
          </cell>
          <cell r="B977" t="str">
            <v>142801060000</v>
          </cell>
          <cell r="C977" t="str">
            <v>WEST SENECA CENTRAL SCHOOL DISTRICT</v>
          </cell>
        </row>
        <row r="978">
          <cell r="A978" t="str">
            <v>3630900</v>
          </cell>
          <cell r="B978" t="str">
            <v>040204040000</v>
          </cell>
          <cell r="C978" t="str">
            <v>WEST VALLEY CENTRAL SCHOOL DISTRICT</v>
          </cell>
        </row>
        <row r="979">
          <cell r="A979" t="str">
            <v>3630960</v>
          </cell>
          <cell r="B979" t="str">
            <v>280401030000</v>
          </cell>
          <cell r="C979" t="str">
            <v>WESTBURY UNION FREE SCHOOL DISTRICT</v>
          </cell>
        </row>
        <row r="980">
          <cell r="A980" t="str">
            <v>3600106</v>
          </cell>
          <cell r="B980" t="str">
            <v>140600860863</v>
          </cell>
          <cell r="C980" t="str">
            <v>WESTERN NEW YORK MARITIME CHARTER SCHOOL</v>
          </cell>
        </row>
        <row r="981">
          <cell r="A981" t="str">
            <v>3630990</v>
          </cell>
          <cell r="B981" t="str">
            <v>062901040000</v>
          </cell>
          <cell r="C981" t="str">
            <v>WESTFIELD CENTRAL SCHOOL DISTRICT</v>
          </cell>
        </row>
        <row r="982">
          <cell r="A982" t="str">
            <v>3631020</v>
          </cell>
          <cell r="B982" t="str">
            <v>580902020000</v>
          </cell>
          <cell r="C982" t="str">
            <v>WESTHAMPTON BEACH UNION FREE SCHOOL DISTRICT</v>
          </cell>
        </row>
        <row r="983">
          <cell r="A983" t="str">
            <v>3607320</v>
          </cell>
          <cell r="B983" t="str">
            <v>420701060000</v>
          </cell>
          <cell r="C983" t="str">
            <v>WESTHILL CENTRAL SCHOOL DISTRICT</v>
          </cell>
        </row>
        <row r="984">
          <cell r="A984" t="str">
            <v>3600107</v>
          </cell>
          <cell r="B984" t="str">
            <v>140600860874</v>
          </cell>
          <cell r="C984" t="str">
            <v>WESTMINSTER COMMUNITY CHARTER SCHOOL</v>
          </cell>
        </row>
        <row r="985">
          <cell r="A985" t="str">
            <v>3631050</v>
          </cell>
          <cell r="B985" t="str">
            <v>412801040000</v>
          </cell>
          <cell r="C985" t="str">
            <v>WESTMORELAND CENTRAL SCHOOL DISTRICT</v>
          </cell>
        </row>
        <row r="986">
          <cell r="A986" t="str">
            <v>3631170</v>
          </cell>
          <cell r="B986" t="str">
            <v>262001040000</v>
          </cell>
          <cell r="C986" t="str">
            <v>WHEATLAND-CHILI CENTRAL SCHOOL DISTRICT</v>
          </cell>
        </row>
        <row r="987">
          <cell r="A987" t="str">
            <v>3631200</v>
          </cell>
          <cell r="B987" t="str">
            <v>170301020000</v>
          </cell>
          <cell r="C987" t="str">
            <v>WHEELERVILLE UNION FREE SCHOOL DISTRICT</v>
          </cell>
        </row>
        <row r="988">
          <cell r="A988" t="str">
            <v>3601155</v>
          </cell>
          <cell r="B988" t="str">
            <v>310600861111</v>
          </cell>
          <cell r="C988" t="str">
            <v>WHIN MUSIC COMMUNITY CHARTER SCHOOL</v>
          </cell>
        </row>
        <row r="989">
          <cell r="A989" t="str">
            <v>3631260</v>
          </cell>
          <cell r="B989" t="str">
            <v>662200010000</v>
          </cell>
          <cell r="C989" t="str">
            <v>WHITE PLAINS CITY SCHOOL DISTRICT</v>
          </cell>
        </row>
        <row r="990">
          <cell r="A990" t="str">
            <v>3631290</v>
          </cell>
          <cell r="B990" t="str">
            <v>641701060000</v>
          </cell>
          <cell r="C990" t="str">
            <v>WHITEHALL CENTRAL SCHOOL DISTRICT</v>
          </cell>
        </row>
        <row r="991">
          <cell r="A991" t="str">
            <v>3631320</v>
          </cell>
          <cell r="B991" t="str">
            <v>412902060000</v>
          </cell>
          <cell r="C991" t="str">
            <v>WHITESBORO CENTRAL SCHOOL DISTRICT</v>
          </cell>
        </row>
        <row r="992">
          <cell r="A992" t="str">
            <v>3631350</v>
          </cell>
          <cell r="B992" t="str">
            <v>022101040000</v>
          </cell>
          <cell r="C992" t="str">
            <v>WHITESVILLE CENTRAL SCHOOL DISTRICT</v>
          </cell>
        </row>
        <row r="993">
          <cell r="A993" t="str">
            <v>3631380</v>
          </cell>
          <cell r="B993" t="str">
            <v>031401060000</v>
          </cell>
          <cell r="C993" t="str">
            <v>WHITNEY POINT CENTRAL SCHOOL DISTRICT</v>
          </cell>
        </row>
        <row r="994">
          <cell r="A994" t="str">
            <v>3618690</v>
          </cell>
          <cell r="B994" t="str">
            <v>580232030000</v>
          </cell>
          <cell r="C994" t="str">
            <v>WILLIAM FLOYD UNION FREE SCHOOL DISTRICT</v>
          </cell>
        </row>
        <row r="995">
          <cell r="A995" t="str">
            <v>3600115</v>
          </cell>
          <cell r="B995" t="str">
            <v>331400860865</v>
          </cell>
          <cell r="C995" t="str">
            <v>WILLIAMSBURG CHARTER HIGH SCHOOL</v>
          </cell>
        </row>
        <row r="996">
          <cell r="A996" t="str">
            <v>3600145</v>
          </cell>
          <cell r="B996" t="str">
            <v>331400860885</v>
          </cell>
          <cell r="C996" t="str">
            <v>WILLIAMSBURG COLLEGIATE CHARTER SCHOOL</v>
          </cell>
        </row>
        <row r="997">
          <cell r="A997" t="str">
            <v>3631440</v>
          </cell>
          <cell r="B997" t="str">
            <v>651402040000</v>
          </cell>
          <cell r="C997" t="str">
            <v>WILLIAMSON CENTRAL SCHOOL DISTRICT</v>
          </cell>
        </row>
        <row r="998">
          <cell r="A998" t="str">
            <v>3631470</v>
          </cell>
          <cell r="B998" t="str">
            <v>140203060000</v>
          </cell>
          <cell r="C998" t="str">
            <v>WILLIAMSVILLE CENTRAL SCHOOL DISTRICT</v>
          </cell>
        </row>
        <row r="999">
          <cell r="A999" t="str">
            <v>3631500</v>
          </cell>
          <cell r="B999" t="str">
            <v>151701040000</v>
          </cell>
          <cell r="C999" t="str">
            <v>WILLSBORO CENTRAL SCHOOL DISTRICT</v>
          </cell>
        </row>
        <row r="1000">
          <cell r="A1000" t="str">
            <v>3631560</v>
          </cell>
          <cell r="B1000" t="str">
            <v>401501060000</v>
          </cell>
          <cell r="C1000" t="str">
            <v>WILSON CENTRAL SCHOOL DISTRICT</v>
          </cell>
        </row>
        <row r="1001">
          <cell r="A1001" t="str">
            <v>3631590</v>
          </cell>
          <cell r="B1001" t="str">
            <v>191401040000</v>
          </cell>
          <cell r="C1001" t="str">
            <v>WINDHAM-ASHLAND-JEWETT CENTRAL SCHOOL DISTRICT</v>
          </cell>
        </row>
        <row r="1002">
          <cell r="A1002" t="str">
            <v>3602730</v>
          </cell>
          <cell r="B1002" t="str">
            <v>031701060000</v>
          </cell>
          <cell r="C1002" t="str">
            <v>WINDSOR CENTRAL SCHOOL DISTRICT</v>
          </cell>
        </row>
        <row r="1003">
          <cell r="A1003" t="str">
            <v>3631740</v>
          </cell>
          <cell r="B1003" t="str">
            <v>472506040000</v>
          </cell>
          <cell r="C1003" t="str">
            <v>WORCESTER CENTRAL SCHOOL DISTRICT</v>
          </cell>
        </row>
        <row r="1004">
          <cell r="A1004" t="str">
            <v>3631800</v>
          </cell>
          <cell r="B1004" t="str">
            <v>580109020000</v>
          </cell>
          <cell r="C1004" t="str">
            <v>WYANDANCH UNION FREE SCHOOL DISTRICT</v>
          </cell>
        </row>
        <row r="1005">
          <cell r="A1005" t="str">
            <v>3631830</v>
          </cell>
          <cell r="B1005" t="str">
            <v>490804020000</v>
          </cell>
          <cell r="C1005" t="str">
            <v>WYNANTSKILL UNION FREE SCHOOL DISTRICT</v>
          </cell>
        </row>
        <row r="1006">
          <cell r="A1006" t="str">
            <v>3631860</v>
          </cell>
          <cell r="B1006" t="str">
            <v>671002040000</v>
          </cell>
          <cell r="C1006" t="str">
            <v>WYOMING CENTRAL SCHOOL DISTRICT</v>
          </cell>
        </row>
        <row r="1007">
          <cell r="A1007" t="str">
            <v>3631920</v>
          </cell>
          <cell r="B1007" t="str">
            <v>662300010000</v>
          </cell>
          <cell r="C1007" t="str">
            <v>YONKERS CITY SCHOOL DISTRICT</v>
          </cell>
        </row>
        <row r="1008">
          <cell r="A1008" t="str">
            <v>3631950</v>
          </cell>
          <cell r="B1008" t="str">
            <v>241701040000</v>
          </cell>
          <cell r="C1008" t="str">
            <v>YORK CENTRAL SCHOOL DISTRICT</v>
          </cell>
        </row>
        <row r="1009">
          <cell r="A1009" t="str">
            <v>3608970</v>
          </cell>
          <cell r="B1009" t="str">
            <v>043501060000</v>
          </cell>
          <cell r="C1009" t="str">
            <v>YORKSHIRE-PIONEER CENTRAL SCHOOL DISTRICT</v>
          </cell>
        </row>
        <row r="1010">
          <cell r="A1010" t="str">
            <v>3631980</v>
          </cell>
          <cell r="B1010" t="str">
            <v>662402060000</v>
          </cell>
          <cell r="C1010" t="str">
            <v>YORKTOWN CENTRAL SCHOOL DISTRICT</v>
          </cell>
        </row>
        <row r="1011">
          <cell r="A1011" t="str">
            <v>3601080</v>
          </cell>
          <cell r="B1011" t="str">
            <v>260501861020</v>
          </cell>
          <cell r="C1011" t="str">
            <v>YOUNG WOMEN'S COLLEGE PREPARATORY CHARTER SCHOOL</v>
          </cell>
        </row>
        <row r="1012">
          <cell r="A1012" t="str">
            <v>3601177</v>
          </cell>
          <cell r="B1012" t="str">
            <v>320700861141</v>
          </cell>
          <cell r="C1012" t="str">
            <v>ZETA CHARTER SCHOOL - BRONX 1</v>
          </cell>
        </row>
        <row r="1013">
          <cell r="A1013" t="str">
            <v>3601171</v>
          </cell>
          <cell r="B1013" t="str">
            <v>310600861140</v>
          </cell>
          <cell r="C1013" t="str">
            <v>ZETA CHARTER SCHOOL - INWOOD 1</v>
          </cell>
        </row>
      </sheetData>
      <sheetData sheetId="2">
        <row r="2">
          <cell r="A2" t="str">
            <v>3602370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>
        <row r="1">
          <cell r="A1" t="str">
            <v>2020-21 UPSTATE CHARTER SCHOOLS</v>
          </cell>
        </row>
      </sheetData>
      <sheetData sheetId="329">
        <row r="1">
          <cell r="B1" t="str">
            <v>2020-21 NYC CHARTER SCHOOLS</v>
          </cell>
        </row>
      </sheetData>
      <sheetData sheetId="330"/>
      <sheetData sheetId="331"/>
      <sheetData sheetId="332">
        <row r="6">
          <cell r="A6" t="str">
            <v>3602370</v>
          </cell>
        </row>
      </sheetData>
      <sheetData sheetId="333">
        <row r="6">
          <cell r="A6" t="str">
            <v>3602370</v>
          </cell>
        </row>
      </sheetData>
      <sheetData sheetId="334">
        <row r="6">
          <cell r="A6" t="str">
            <v>3602370</v>
          </cell>
        </row>
      </sheetData>
      <sheetData sheetId="335">
        <row r="6">
          <cell r="A6" t="str">
            <v>3602370</v>
          </cell>
        </row>
      </sheetData>
      <sheetData sheetId="336"/>
      <sheetData sheetId="337"/>
      <sheetData sheetId="338">
        <row r="2">
          <cell r="B2" t="str">
            <v>LEA</v>
          </cell>
        </row>
      </sheetData>
      <sheetData sheetId="339">
        <row r="3">
          <cell r="A3" t="str">
            <v>3600997</v>
          </cell>
          <cell r="B3" t="str">
            <v>ACADEMY CHARTER SCHOOL</v>
          </cell>
          <cell r="C3">
            <v>259.26305001202729</v>
          </cell>
          <cell r="D3">
            <v>241251.34014006704</v>
          </cell>
          <cell r="E3">
            <v>8154</v>
          </cell>
          <cell r="F3">
            <v>75402.631003215618</v>
          </cell>
          <cell r="G3">
            <v>46671.042597505439</v>
          </cell>
          <cell r="H3">
            <v>371479.0137407881</v>
          </cell>
          <cell r="I3">
            <v>255.26256669053791</v>
          </cell>
          <cell r="J3">
            <v>-4.0004833214893836</v>
          </cell>
          <cell r="K3">
            <v>-0.02</v>
          </cell>
          <cell r="L3">
            <v>1764</v>
          </cell>
          <cell r="M3">
            <v>0.14470667045948862</v>
          </cell>
          <cell r="O3">
            <v>-4825</v>
          </cell>
          <cell r="P3">
            <v>-163</v>
          </cell>
          <cell r="Q3">
            <v>-1508</v>
          </cell>
          <cell r="R3">
            <v>-933</v>
          </cell>
          <cell r="S3">
            <v>236426.34014006704</v>
          </cell>
          <cell r="T3">
            <v>7991</v>
          </cell>
          <cell r="U3">
            <v>73894.631003215618</v>
          </cell>
          <cell r="V3">
            <v>45738.042597505439</v>
          </cell>
          <cell r="W3">
            <v>364050.0137407881</v>
          </cell>
          <cell r="X3">
            <v>0.85</v>
          </cell>
          <cell r="Y3">
            <v>200962.38911905698</v>
          </cell>
          <cell r="Z3">
            <v>6792.3499999999995</v>
          </cell>
          <cell r="AA3">
            <v>62810.436352733275</v>
          </cell>
          <cell r="AB3">
            <v>38877.33620787962</v>
          </cell>
        </row>
        <row r="4">
          <cell r="A4" t="str">
            <v>3601169</v>
          </cell>
          <cell r="B4" t="str">
            <v xml:space="preserve">ACADEMY CHARTER SCHOOL-UNIONDALE </v>
          </cell>
          <cell r="C4">
            <v>32.980565287577896</v>
          </cell>
          <cell r="D4">
            <v>27570.459477263397</v>
          </cell>
          <cell r="E4">
            <v>5677</v>
          </cell>
          <cell r="F4">
            <v>9494.2132061635839</v>
          </cell>
          <cell r="G4">
            <v>5878.6493197019763</v>
          </cell>
          <cell r="H4">
            <v>48620.32200312896</v>
          </cell>
          <cell r="I4">
            <v>49.496708078164907</v>
          </cell>
          <cell r="J4">
            <v>16.516142790587011</v>
          </cell>
          <cell r="K4">
            <v>0.5</v>
          </cell>
          <cell r="L4">
            <v>438</v>
          </cell>
          <cell r="M4">
            <v>0.11300618282686052</v>
          </cell>
          <cell r="O4">
            <v>13785</v>
          </cell>
          <cell r="P4">
            <v>2838</v>
          </cell>
          <cell r="Q4">
            <v>4747</v>
          </cell>
          <cell r="R4">
            <v>2939</v>
          </cell>
          <cell r="S4">
            <v>41355.459477263401</v>
          </cell>
          <cell r="T4">
            <v>8515</v>
          </cell>
          <cell r="U4">
            <v>14241.213206163584</v>
          </cell>
          <cell r="V4">
            <v>8817.6493197019772</v>
          </cell>
          <cell r="W4">
            <v>72929.322003128967</v>
          </cell>
          <cell r="X4">
            <v>0.85</v>
          </cell>
          <cell r="Y4">
            <v>35152.14055567389</v>
          </cell>
          <cell r="Z4">
            <v>7237.75</v>
          </cell>
          <cell r="AA4">
            <v>12105.031225239047</v>
          </cell>
          <cell r="AB4">
            <v>7495.0019217466806</v>
          </cell>
        </row>
        <row r="5">
          <cell r="A5" t="str">
            <v>3601190</v>
          </cell>
          <cell r="B5" t="str">
            <v>ACADEMY OF HEALTH SCIENCES CHARTER SCHOOL</v>
          </cell>
          <cell r="C5">
            <v>43.186175115207377</v>
          </cell>
          <cell r="D5">
            <v>35868.063384774083</v>
          </cell>
          <cell r="E5">
            <v>8779.5813973831537</v>
          </cell>
          <cell r="F5">
            <v>12624.876257735928</v>
          </cell>
          <cell r="G5">
            <v>7815.0285271918692</v>
          </cell>
          <cell r="H5">
            <v>65087.549567085036</v>
          </cell>
          <cell r="I5">
            <v>87.476567233688797</v>
          </cell>
          <cell r="J5">
            <v>44.290392118481421</v>
          </cell>
          <cell r="K5">
            <v>1.03</v>
          </cell>
          <cell r="L5">
            <v>204</v>
          </cell>
          <cell r="M5">
            <v>0.42880670212592548</v>
          </cell>
          <cell r="O5">
            <v>36944</v>
          </cell>
          <cell r="P5">
            <v>9042</v>
          </cell>
          <cell r="Q5">
            <v>13003</v>
          </cell>
          <cell r="R5">
            <v>8049</v>
          </cell>
          <cell r="S5">
            <v>72812.063384774083</v>
          </cell>
          <cell r="T5">
            <v>17821.581397383154</v>
          </cell>
          <cell r="U5">
            <v>25627.87625773593</v>
          </cell>
          <cell r="V5">
            <v>15864.028527191869</v>
          </cell>
          <cell r="W5">
            <v>132125.54956708505</v>
          </cell>
          <cell r="X5">
            <v>0.95</v>
          </cell>
          <cell r="Y5">
            <v>69171.460215535379</v>
          </cell>
          <cell r="Z5">
            <v>16930.502327513994</v>
          </cell>
          <cell r="AA5">
            <v>24346.482444849131</v>
          </cell>
          <cell r="AB5">
            <v>15070.827100832275</v>
          </cell>
        </row>
        <row r="6">
          <cell r="A6" t="str">
            <v>3600162</v>
          </cell>
          <cell r="B6" t="str">
            <v>ALBANY COMMUNITY CHARTER SCHOOL</v>
          </cell>
          <cell r="C6">
            <v>140.07545038093809</v>
          </cell>
          <cell r="D6">
            <v>119429.14400126127</v>
          </cell>
          <cell r="E6">
            <v>28944.055064521221</v>
          </cell>
          <cell r="F6">
            <v>41240.450938438742</v>
          </cell>
          <cell r="G6">
            <v>26392.399476749833</v>
          </cell>
          <cell r="H6">
            <v>216006.04948097104</v>
          </cell>
          <cell r="I6">
            <v>185.68233357212878</v>
          </cell>
          <cell r="J6">
            <v>45.60688319119069</v>
          </cell>
          <cell r="K6">
            <v>0.33</v>
          </cell>
          <cell r="L6">
            <v>645</v>
          </cell>
          <cell r="M6">
            <v>0.28787958693353299</v>
          </cell>
          <cell r="O6">
            <v>39411</v>
          </cell>
          <cell r="P6">
            <v>9551</v>
          </cell>
          <cell r="Q6">
            <v>13609</v>
          </cell>
          <cell r="R6">
            <v>8709</v>
          </cell>
          <cell r="S6">
            <v>158840.14400126127</v>
          </cell>
          <cell r="T6">
            <v>38495.055064521221</v>
          </cell>
          <cell r="U6">
            <v>54849.450938438742</v>
          </cell>
          <cell r="V6">
            <v>35101.399476749837</v>
          </cell>
          <cell r="W6">
            <v>287286.04948097107</v>
          </cell>
          <cell r="X6">
            <v>0.9</v>
          </cell>
          <cell r="Y6">
            <v>142956.12960113515</v>
          </cell>
          <cell r="Z6">
            <v>34645.549558069099</v>
          </cell>
          <cell r="AA6">
            <v>49364.505844594867</v>
          </cell>
          <cell r="AB6">
            <v>31591.259529074854</v>
          </cell>
        </row>
        <row r="7">
          <cell r="A7" t="str">
            <v>3601006</v>
          </cell>
          <cell r="B7" t="str">
            <v>ALBANY LEADERSHIP CHARTER HS FOR GIRLS</v>
          </cell>
          <cell r="C7">
            <v>83.12359896623957</v>
          </cell>
          <cell r="D7">
            <v>70139.56828108801</v>
          </cell>
          <cell r="E7">
            <v>16890.741165714022</v>
          </cell>
          <cell r="F7">
            <v>24321.392453419379</v>
          </cell>
          <cell r="G7">
            <v>15547.612492698421</v>
          </cell>
          <cell r="H7">
            <v>126899.31439291983</v>
          </cell>
          <cell r="I7">
            <v>84.507880673148691</v>
          </cell>
          <cell r="J7">
            <v>1.3842817069091211</v>
          </cell>
          <cell r="K7">
            <v>0.02</v>
          </cell>
          <cell r="L7">
            <v>309</v>
          </cell>
          <cell r="M7">
            <v>0.27348828696811872</v>
          </cell>
          <cell r="O7">
            <v>1402</v>
          </cell>
          <cell r="P7">
            <v>337</v>
          </cell>
          <cell r="Q7">
            <v>486</v>
          </cell>
          <cell r="R7">
            <v>310</v>
          </cell>
          <cell r="S7">
            <v>71541.56828108801</v>
          </cell>
          <cell r="T7">
            <v>17227.741165714022</v>
          </cell>
          <cell r="U7">
            <v>24807.392453419379</v>
          </cell>
          <cell r="V7">
            <v>15857.612492698421</v>
          </cell>
          <cell r="W7">
            <v>129434.31439291983</v>
          </cell>
          <cell r="X7">
            <v>0.9</v>
          </cell>
          <cell r="Y7">
            <v>64387.411452979213</v>
          </cell>
          <cell r="Z7">
            <v>15504.96704914262</v>
          </cell>
          <cell r="AA7">
            <v>22326.653208077441</v>
          </cell>
          <cell r="AB7">
            <v>14271.851243428579</v>
          </cell>
        </row>
        <row r="8">
          <cell r="A8" t="str">
            <v>3601051</v>
          </cell>
          <cell r="B8" t="str">
            <v>AMANI PUBLIC CHARTER SCHOOL</v>
          </cell>
          <cell r="C8">
            <v>55.971066832532394</v>
          </cell>
          <cell r="D8">
            <v>47587.157000815176</v>
          </cell>
          <cell r="E8">
            <v>11628.301168824579</v>
          </cell>
          <cell r="F8">
            <v>16362.361123417953</v>
          </cell>
          <cell r="G8">
            <v>10128.599785156104</v>
          </cell>
          <cell r="H8">
            <v>85706.419078213803</v>
          </cell>
          <cell r="I8">
            <v>49.465582069082402</v>
          </cell>
          <cell r="J8">
            <v>-6.5054847634499922</v>
          </cell>
          <cell r="K8">
            <v>-0.12</v>
          </cell>
          <cell r="L8">
            <v>350</v>
          </cell>
          <cell r="M8">
            <v>0.14133023448309256</v>
          </cell>
          <cell r="O8">
            <v>-5710</v>
          </cell>
          <cell r="P8">
            <v>-1395</v>
          </cell>
          <cell r="Q8">
            <v>-1963</v>
          </cell>
          <cell r="R8">
            <v>-1215</v>
          </cell>
          <cell r="S8">
            <v>41877.157000815176</v>
          </cell>
          <cell r="T8">
            <v>10233.301168824579</v>
          </cell>
          <cell r="U8">
            <v>14399.361123417953</v>
          </cell>
          <cell r="V8">
            <v>8913.5997851561042</v>
          </cell>
          <cell r="W8">
            <v>75423.419078213803</v>
          </cell>
          <cell r="X8">
            <v>0.85</v>
          </cell>
          <cell r="Y8">
            <v>35595.583450692895</v>
          </cell>
          <cell r="Z8">
            <v>8698.3059935008914</v>
          </cell>
          <cell r="AA8">
            <v>12239.456954905259</v>
          </cell>
          <cell r="AB8">
            <v>7576.5598173826884</v>
          </cell>
        </row>
        <row r="9">
          <cell r="A9" t="str">
            <v>3600032</v>
          </cell>
          <cell r="B9" t="str">
            <v>BRIGHTER CHOICE CHARTER SCHOOL FOR BOYS</v>
          </cell>
          <cell r="C9">
            <v>77.068287144041236</v>
          </cell>
          <cell r="D9">
            <v>64774.444267445702</v>
          </cell>
          <cell r="E9">
            <v>15214.591025329772</v>
          </cell>
          <cell r="F9">
            <v>22209.353441100811</v>
          </cell>
          <cell r="G9">
            <v>14168.662602730617</v>
          </cell>
          <cell r="H9">
            <v>116367.05133660691</v>
          </cell>
          <cell r="I9">
            <v>95.021487831507145</v>
          </cell>
          <cell r="J9">
            <v>17.953200687465909</v>
          </cell>
          <cell r="K9">
            <v>0.23</v>
          </cell>
          <cell r="L9">
            <v>305</v>
          </cell>
          <cell r="M9">
            <v>0.31154586174264637</v>
          </cell>
          <cell r="O9">
            <v>14898</v>
          </cell>
          <cell r="P9">
            <v>3499</v>
          </cell>
          <cell r="Q9">
            <v>5108</v>
          </cell>
          <cell r="R9">
            <v>3258</v>
          </cell>
          <cell r="S9">
            <v>79672.44426744571</v>
          </cell>
          <cell r="T9">
            <v>18713.59102532977</v>
          </cell>
          <cell r="U9">
            <v>27317.353441100811</v>
          </cell>
          <cell r="V9">
            <v>17426.662602730619</v>
          </cell>
          <cell r="W9">
            <v>143130.05133660691</v>
          </cell>
          <cell r="X9">
            <v>0.95</v>
          </cell>
          <cell r="Y9">
            <v>75688.822054073418</v>
          </cell>
          <cell r="Z9">
            <v>17777.911474063279</v>
          </cell>
          <cell r="AA9">
            <v>25951.485769045768</v>
          </cell>
          <cell r="AB9">
            <v>16555.329472594087</v>
          </cell>
        </row>
        <row r="10">
          <cell r="A10" t="str">
            <v>3600033</v>
          </cell>
          <cell r="B10" t="str">
            <v>BRIGHTER CHOICE CHARTER SCHOOL FOR GIRLS</v>
          </cell>
          <cell r="C10">
            <v>80.260248337113552</v>
          </cell>
          <cell r="D10">
            <v>67487.589445545629</v>
          </cell>
          <cell r="E10">
            <v>16367.214125777144</v>
          </cell>
          <cell r="F10">
            <v>23656.847071275635</v>
          </cell>
          <cell r="G10">
            <v>15092.004774046116</v>
          </cell>
          <cell r="H10">
            <v>122603.65541664453</v>
          </cell>
          <cell r="I10">
            <v>91.549227456088573</v>
          </cell>
          <cell r="J10">
            <v>11.288979118975021</v>
          </cell>
          <cell r="K10">
            <v>0.14000000000000001</v>
          </cell>
          <cell r="L10">
            <v>328</v>
          </cell>
          <cell r="M10">
            <v>0.27911349834173343</v>
          </cell>
          <cell r="O10">
            <v>9448</v>
          </cell>
          <cell r="P10">
            <v>2291</v>
          </cell>
          <cell r="Q10">
            <v>3311</v>
          </cell>
          <cell r="R10">
            <v>2112</v>
          </cell>
          <cell r="S10">
            <v>76935.589445545629</v>
          </cell>
          <cell r="T10">
            <v>18658.214125777144</v>
          </cell>
          <cell r="U10">
            <v>26967.847071275635</v>
          </cell>
          <cell r="V10">
            <v>17204.004774046116</v>
          </cell>
          <cell r="W10">
            <v>139765.65541664453</v>
          </cell>
          <cell r="X10">
            <v>0.9</v>
          </cell>
          <cell r="Y10">
            <v>69242.030500991066</v>
          </cell>
          <cell r="Z10">
            <v>16792.392713199431</v>
          </cell>
          <cell r="AA10">
            <v>24271.062364148071</v>
          </cell>
          <cell r="AB10">
            <v>15483.604296641504</v>
          </cell>
        </row>
        <row r="11">
          <cell r="A11" t="str">
            <v>3600105</v>
          </cell>
          <cell r="B11" t="str">
            <v>BUFFALO ACADEMY OF SCIENCE CHARTER SCHOOL</v>
          </cell>
          <cell r="C11">
            <v>274.67303175861917</v>
          </cell>
          <cell r="D11">
            <v>231026.83374882914</v>
          </cell>
          <cell r="E11">
            <v>56055.499828239736</v>
          </cell>
          <cell r="F11">
            <v>80313.198735538637</v>
          </cell>
          <cell r="G11">
            <v>49722.606674206501</v>
          </cell>
          <cell r="H11">
            <v>417118.13898681401</v>
          </cell>
          <cell r="I11">
            <v>277.5784496260157</v>
          </cell>
          <cell r="J11">
            <v>2.9054178673965225</v>
          </cell>
          <cell r="K11">
            <v>0.01</v>
          </cell>
          <cell r="L11">
            <v>842</v>
          </cell>
          <cell r="M11">
            <v>0.32966561713303527</v>
          </cell>
          <cell r="O11">
            <v>2310</v>
          </cell>
          <cell r="P11">
            <v>560</v>
          </cell>
          <cell r="Q11">
            <v>803</v>
          </cell>
          <cell r="R11">
            <v>497</v>
          </cell>
          <cell r="S11">
            <v>233336.83374882914</v>
          </cell>
          <cell r="T11">
            <v>56615.499828239736</v>
          </cell>
          <cell r="U11">
            <v>81116.198735538637</v>
          </cell>
          <cell r="V11">
            <v>50219.606674206501</v>
          </cell>
          <cell r="W11">
            <v>421288.13898681401</v>
          </cell>
          <cell r="X11">
            <v>0.95</v>
          </cell>
          <cell r="Y11">
            <v>221669.99206138769</v>
          </cell>
          <cell r="Z11">
            <v>53784.724836827743</v>
          </cell>
          <cell r="AA11">
            <v>77060.388798761705</v>
          </cell>
          <cell r="AB11">
            <v>47708.626340496172</v>
          </cell>
        </row>
        <row r="12">
          <cell r="A12">
            <v>0</v>
          </cell>
          <cell r="B12" t="str">
            <v>BUFFALO ACAD-SCI CHARTER SCHOOL 2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27.384347469780781</v>
          </cell>
          <cell r="J12">
            <v>27.384347469780781</v>
          </cell>
          <cell r="K12" t="e">
            <v>#DIV/0!</v>
          </cell>
          <cell r="L12" t="e">
            <v>#N/A</v>
          </cell>
          <cell r="M12" t="e">
            <v>#N/A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#N/A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</row>
        <row r="13">
          <cell r="A13" t="str">
            <v>3601170</v>
          </cell>
          <cell r="B13" t="str">
            <v>BUFFALO COLLEGIATE CHARTER SCHOOL</v>
          </cell>
          <cell r="C13">
            <v>62.303461107464152</v>
          </cell>
          <cell r="D13">
            <v>51791.209073551181</v>
          </cell>
          <cell r="E13">
            <v>12663.003158058656</v>
          </cell>
          <cell r="F13">
            <v>18213.548312904826</v>
          </cell>
          <cell r="G13">
            <v>11274.518398508642</v>
          </cell>
          <cell r="H13">
            <v>93942.27894302331</v>
          </cell>
          <cell r="I13">
            <v>72.488298473758306</v>
          </cell>
          <cell r="J13">
            <v>10.184837366294154</v>
          </cell>
          <cell r="K13">
            <v>0.16</v>
          </cell>
          <cell r="L13">
            <v>233</v>
          </cell>
          <cell r="M13">
            <v>0.31110857714059359</v>
          </cell>
          <cell r="O13">
            <v>8286</v>
          </cell>
          <cell r="P13">
            <v>2026</v>
          </cell>
          <cell r="Q13">
            <v>2914</v>
          </cell>
          <cell r="R13">
            <v>1803</v>
          </cell>
          <cell r="S13">
            <v>60077.209073551181</v>
          </cell>
          <cell r="T13">
            <v>14689.003158058656</v>
          </cell>
          <cell r="U13">
            <v>21127.548312904826</v>
          </cell>
          <cell r="V13">
            <v>13077.518398508642</v>
          </cell>
          <cell r="W13">
            <v>108971.27894302331</v>
          </cell>
          <cell r="X13">
            <v>0.95</v>
          </cell>
          <cell r="Y13">
            <v>57073.348619873621</v>
          </cell>
          <cell r="Z13">
            <v>13954.553000155724</v>
          </cell>
          <cell r="AA13">
            <v>20071.170897259584</v>
          </cell>
          <cell r="AB13">
            <v>12423.64247858321</v>
          </cell>
        </row>
        <row r="14">
          <cell r="A14">
            <v>0</v>
          </cell>
          <cell r="B14" t="str">
            <v>BUFFALO CREEK ACADEMY CS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34.869048837923621</v>
          </cell>
          <cell r="J14">
            <v>34.869048837923621</v>
          </cell>
          <cell r="K14" t="e">
            <v>#DIV/0!</v>
          </cell>
          <cell r="L14" t="e">
            <v>#N/A</v>
          </cell>
          <cell r="M14" t="e">
            <v>#N/A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#N/A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</row>
        <row r="15">
          <cell r="A15" t="str">
            <v>3600071</v>
          </cell>
          <cell r="B15" t="str">
            <v>BUFFALO UNITED CHARTER SCHOOL</v>
          </cell>
          <cell r="C15">
            <v>230.72190203825315</v>
          </cell>
          <cell r="D15">
            <v>193638.28831285861</v>
          </cell>
          <cell r="E15">
            <v>47054.536515206659</v>
          </cell>
          <cell r="F15">
            <v>67461.197152033274</v>
          </cell>
          <cell r="G15">
            <v>41760.136961972603</v>
          </cell>
          <cell r="H15">
            <v>349914.15894207114</v>
          </cell>
          <cell r="I15">
            <v>196.69573973065602</v>
          </cell>
          <cell r="J15">
            <v>-34.026162307597133</v>
          </cell>
          <cell r="K15">
            <v>-0.15</v>
          </cell>
          <cell r="L15">
            <v>634</v>
          </cell>
          <cell r="M15">
            <v>0.31024564626286438</v>
          </cell>
          <cell r="O15">
            <v>-29045</v>
          </cell>
          <cell r="P15">
            <v>-7058</v>
          </cell>
          <cell r="Q15">
            <v>-10119</v>
          </cell>
          <cell r="R15">
            <v>-6264</v>
          </cell>
          <cell r="S15">
            <v>164593.28831285861</v>
          </cell>
          <cell r="T15">
            <v>39996.536515206659</v>
          </cell>
          <cell r="U15">
            <v>57342.197152033274</v>
          </cell>
          <cell r="V15">
            <v>35496.136961972603</v>
          </cell>
          <cell r="W15">
            <v>297428.15894207114</v>
          </cell>
          <cell r="X15">
            <v>0.95</v>
          </cell>
          <cell r="Y15">
            <v>156363.62389721567</v>
          </cell>
          <cell r="Z15">
            <v>37996.709689446325</v>
          </cell>
          <cell r="AA15">
            <v>54475.087294431607</v>
          </cell>
          <cell r="AB15">
            <v>33721.33011387397</v>
          </cell>
        </row>
        <row r="16">
          <cell r="A16" t="str">
            <v>3600155</v>
          </cell>
          <cell r="B16" t="str">
            <v>CHARTER SCHOOL OF EDUCATIONAL EXCELLENCE</v>
          </cell>
          <cell r="C16">
            <v>154.41538467734603</v>
          </cell>
          <cell r="D16">
            <v>130219.3013727529</v>
          </cell>
          <cell r="E16">
            <v>31822.927465969187</v>
          </cell>
          <cell r="F16">
            <v>45141.185081605145</v>
          </cell>
          <cell r="G16">
            <v>27943.21638977059</v>
          </cell>
          <cell r="H16">
            <v>235126.63031009785</v>
          </cell>
          <cell r="I16">
            <v>170.26849934258144</v>
          </cell>
          <cell r="J16">
            <v>15.85311466523541</v>
          </cell>
          <cell r="K16">
            <v>0.1</v>
          </cell>
          <cell r="L16">
            <v>969</v>
          </cell>
          <cell r="M16">
            <v>0.17571568559605927</v>
          </cell>
          <cell r="O16">
            <v>13021</v>
          </cell>
          <cell r="P16">
            <v>3182</v>
          </cell>
          <cell r="Q16">
            <v>4514</v>
          </cell>
          <cell r="R16">
            <v>2794</v>
          </cell>
          <cell r="S16">
            <v>143240.3013727529</v>
          </cell>
          <cell r="T16">
            <v>35004.927465969187</v>
          </cell>
          <cell r="U16">
            <v>49655.185081605145</v>
          </cell>
          <cell r="V16">
            <v>30737.21638977059</v>
          </cell>
          <cell r="W16">
            <v>258637.63031009785</v>
          </cell>
          <cell r="X16">
            <v>0.9</v>
          </cell>
          <cell r="Y16">
            <v>128916.27123547762</v>
          </cell>
          <cell r="Z16">
            <v>31504.434719372268</v>
          </cell>
          <cell r="AA16">
            <v>44689.666573444629</v>
          </cell>
          <cell r="AB16">
            <v>27663.494750793532</v>
          </cell>
        </row>
        <row r="17">
          <cell r="A17" t="str">
            <v>3600025</v>
          </cell>
          <cell r="B17" t="str">
            <v>CHARTER SCHOOL FOR APPLIED TECHNOLOGIES</v>
          </cell>
          <cell r="C17">
            <v>721.4286953738773</v>
          </cell>
          <cell r="D17">
            <v>619815.3112932212</v>
          </cell>
          <cell r="E17">
            <v>147764.5146443366</v>
          </cell>
          <cell r="F17">
            <v>211004.30822222287</v>
          </cell>
          <cell r="G17">
            <v>130657.61172349441</v>
          </cell>
          <cell r="H17">
            <v>1109241.7458832751</v>
          </cell>
          <cell r="I17">
            <v>678.69589467273511</v>
          </cell>
          <cell r="J17">
            <v>-42.732800701142196</v>
          </cell>
          <cell r="K17">
            <v>-0.06</v>
          </cell>
          <cell r="L17">
            <v>2344</v>
          </cell>
          <cell r="M17">
            <v>0.28954603015048425</v>
          </cell>
          <cell r="O17">
            <v>-37188</v>
          </cell>
          <cell r="P17">
            <v>-8865</v>
          </cell>
          <cell r="Q17">
            <v>-12660</v>
          </cell>
          <cell r="R17">
            <v>-7839</v>
          </cell>
          <cell r="S17">
            <v>582627.3112932212</v>
          </cell>
          <cell r="T17">
            <v>138899.5146443366</v>
          </cell>
          <cell r="U17">
            <v>198344.30822222287</v>
          </cell>
          <cell r="V17">
            <v>122818.61172349441</v>
          </cell>
          <cell r="W17">
            <v>1042689.7458832749</v>
          </cell>
          <cell r="X17">
            <v>0.9</v>
          </cell>
          <cell r="Y17">
            <v>524364.58016389911</v>
          </cell>
          <cell r="Z17">
            <v>125009.56317990294</v>
          </cell>
          <cell r="AA17">
            <v>178509.87740000058</v>
          </cell>
          <cell r="AB17">
            <v>110536.75055114497</v>
          </cell>
        </row>
        <row r="18">
          <cell r="A18" t="str">
            <v>3601135</v>
          </cell>
          <cell r="B18" t="str">
            <v>CHARTER SCHOOL OF INQUIRY</v>
          </cell>
          <cell r="C18">
            <v>114.29182416745013</v>
          </cell>
          <cell r="D18">
            <v>95300.298684517751</v>
          </cell>
          <cell r="E18">
            <v>23327.0673278342</v>
          </cell>
          <cell r="F18">
            <v>33411.621509330362</v>
          </cell>
          <cell r="G18">
            <v>20682.402734455063</v>
          </cell>
          <cell r="H18">
            <v>172721.39025613738</v>
          </cell>
          <cell r="I18">
            <v>99.166471005807182</v>
          </cell>
          <cell r="J18">
            <v>-15.125353161642948</v>
          </cell>
          <cell r="K18">
            <v>-0.13</v>
          </cell>
          <cell r="L18">
            <v>295</v>
          </cell>
          <cell r="M18">
            <v>0.33615752883324468</v>
          </cell>
          <cell r="O18">
            <v>-12389</v>
          </cell>
          <cell r="P18">
            <v>-3032</v>
          </cell>
          <cell r="Q18">
            <v>-4343</v>
          </cell>
          <cell r="R18">
            <v>-2688</v>
          </cell>
          <cell r="S18">
            <v>82911.298684517751</v>
          </cell>
          <cell r="T18">
            <v>20295.0673278342</v>
          </cell>
          <cell r="U18">
            <v>29068.621509330362</v>
          </cell>
          <cell r="V18">
            <v>17994.402734455063</v>
          </cell>
          <cell r="W18">
            <v>150269.39025613738</v>
          </cell>
          <cell r="X18">
            <v>0.95</v>
          </cell>
          <cell r="Y18">
            <v>78765.733750291853</v>
          </cell>
          <cell r="Z18">
            <v>19280.313961442491</v>
          </cell>
          <cell r="AA18">
            <v>27615.190433863841</v>
          </cell>
          <cell r="AB18">
            <v>17094.68259773231</v>
          </cell>
        </row>
        <row r="19">
          <cell r="A19" t="str">
            <v>3601046</v>
          </cell>
          <cell r="B19" t="str">
            <v>DISCOVERY CHARTER SCHOOL</v>
          </cell>
          <cell r="C19">
            <v>137.04772620633483</v>
          </cell>
          <cell r="D19">
            <v>114399.0117345114</v>
          </cell>
          <cell r="E19">
            <v>27690.307466039048</v>
          </cell>
          <cell r="F19">
            <v>40063.992241576918</v>
          </cell>
          <cell r="G19">
            <v>24800.341475764068</v>
          </cell>
          <cell r="H19">
            <v>206953.65291789142</v>
          </cell>
          <cell r="I19">
            <v>114.50187199852934</v>
          </cell>
          <cell r="J19">
            <v>-22.54585420780549</v>
          </cell>
          <cell r="K19">
            <v>-0.16</v>
          </cell>
          <cell r="L19">
            <v>289</v>
          </cell>
          <cell r="M19">
            <v>0.39620024912985929</v>
          </cell>
          <cell r="O19">
            <v>-18303</v>
          </cell>
          <cell r="P19">
            <v>-4430</v>
          </cell>
          <cell r="Q19">
            <v>-6410</v>
          </cell>
          <cell r="R19">
            <v>-3968</v>
          </cell>
          <cell r="S19">
            <v>96096.011734511398</v>
          </cell>
          <cell r="T19">
            <v>23260.307466039048</v>
          </cell>
          <cell r="U19">
            <v>33653.992241576918</v>
          </cell>
          <cell r="V19">
            <v>20832.341475764068</v>
          </cell>
          <cell r="W19">
            <v>173842.65291789142</v>
          </cell>
          <cell r="X19">
            <v>0.95</v>
          </cell>
          <cell r="Y19">
            <v>91291.211147785827</v>
          </cell>
          <cell r="Z19">
            <v>22097.292092737094</v>
          </cell>
          <cell r="AA19">
            <v>31971.292629498072</v>
          </cell>
          <cell r="AB19">
            <v>19790.724401975862</v>
          </cell>
        </row>
        <row r="20">
          <cell r="A20" t="str">
            <v>3600160</v>
          </cell>
          <cell r="B20" t="str">
            <v>ELMWOOD VILLAGE CHARTER SCHOOL DAYS PARK</v>
          </cell>
          <cell r="C20">
            <v>91.252398658094577</v>
          </cell>
          <cell r="D20">
            <v>75959.605658142158</v>
          </cell>
          <cell r="E20">
            <v>18172.154004976161</v>
          </cell>
          <cell r="F20">
            <v>26676.366642952693</v>
          </cell>
          <cell r="G20">
            <v>16513.15720332391</v>
          </cell>
          <cell r="H20">
            <v>137321.28350939491</v>
          </cell>
          <cell r="I20">
            <v>85.837476955894019</v>
          </cell>
          <cell r="J20">
            <v>-5.4149217022005587</v>
          </cell>
          <cell r="K20">
            <v>-0.06</v>
          </cell>
          <cell r="L20">
            <v>449</v>
          </cell>
          <cell r="M20">
            <v>0.19117478163896218</v>
          </cell>
          <cell r="O20">
            <v>-4557</v>
          </cell>
          <cell r="P20">
            <v>-1090</v>
          </cell>
          <cell r="Q20">
            <v>-1600</v>
          </cell>
          <cell r="R20">
            <v>-990</v>
          </cell>
          <cell r="S20">
            <v>71402.605658142158</v>
          </cell>
          <cell r="T20">
            <v>17082.154004976161</v>
          </cell>
          <cell r="U20">
            <v>25076.366642952693</v>
          </cell>
          <cell r="V20">
            <v>15523.15720332391</v>
          </cell>
          <cell r="W20">
            <v>129084.28350939491</v>
          </cell>
          <cell r="X20">
            <v>0.9</v>
          </cell>
          <cell r="Y20">
            <v>64262.345092327945</v>
          </cell>
          <cell r="Z20">
            <v>15373.938604478544</v>
          </cell>
          <cell r="AA20">
            <v>22568.729978657426</v>
          </cell>
          <cell r="AB20">
            <v>13970.84148299152</v>
          </cell>
        </row>
        <row r="21">
          <cell r="A21" t="str">
            <v>3601163</v>
          </cell>
          <cell r="B21" t="str">
            <v>ELMWOOD VILLAGE CHARTER SCHOOL HERTEL</v>
          </cell>
          <cell r="C21">
            <v>70.907003962996285</v>
          </cell>
          <cell r="D21">
            <v>58992.73036397752</v>
          </cell>
          <cell r="E21">
            <v>14397.439750165615</v>
          </cell>
          <cell r="F21">
            <v>20728.67412896657</v>
          </cell>
          <cell r="G21">
            <v>12831.42712384804</v>
          </cell>
          <cell r="H21">
            <v>106950.27136695775</v>
          </cell>
          <cell r="I21">
            <v>71.017645452302617</v>
          </cell>
          <cell r="J21">
            <v>0.11064148930633166</v>
          </cell>
          <cell r="K21">
            <v>0</v>
          </cell>
          <cell r="L21">
            <v>302</v>
          </cell>
          <cell r="M21">
            <v>0.23515776639835304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58992.73036397752</v>
          </cell>
          <cell r="T21">
            <v>14397.439750165615</v>
          </cell>
          <cell r="U21">
            <v>20728.67412896657</v>
          </cell>
          <cell r="V21">
            <v>12831.42712384804</v>
          </cell>
          <cell r="W21">
            <v>106950.27136695775</v>
          </cell>
          <cell r="X21">
            <v>0.9</v>
          </cell>
          <cell r="Y21">
            <v>53093.457327579767</v>
          </cell>
          <cell r="Z21">
            <v>12957.695775149054</v>
          </cell>
          <cell r="AA21">
            <v>18655.806716069914</v>
          </cell>
          <cell r="AB21">
            <v>11548.284411463235</v>
          </cell>
        </row>
        <row r="22">
          <cell r="A22" t="str">
            <v>3600073</v>
          </cell>
          <cell r="B22" t="str">
            <v>ENTERPRISE CHARTER SCHOOL</v>
          </cell>
          <cell r="C22">
            <v>149.97306252546446</v>
          </cell>
          <cell r="D22">
            <v>125275.82935706005</v>
          </cell>
          <cell r="E22">
            <v>30469.133008152559</v>
          </cell>
          <cell r="F22">
            <v>43842.534128727493</v>
          </cell>
          <cell r="G22">
            <v>27139.327778396309</v>
          </cell>
          <cell r="H22">
            <v>226726.82427233644</v>
          </cell>
          <cell r="I22">
            <v>144.61692276461065</v>
          </cell>
          <cell r="J22">
            <v>-5.3561397608538073</v>
          </cell>
          <cell r="K22">
            <v>-0.04</v>
          </cell>
          <cell r="L22">
            <v>405</v>
          </cell>
          <cell r="M22">
            <v>0.35707882164101395</v>
          </cell>
          <cell r="O22">
            <v>-5011</v>
          </cell>
          <cell r="P22">
            <v>-1218</v>
          </cell>
          <cell r="Q22">
            <v>-1753</v>
          </cell>
          <cell r="R22">
            <v>-1085</v>
          </cell>
          <cell r="S22">
            <v>120264.82935706005</v>
          </cell>
          <cell r="T22">
            <v>29251.133008152559</v>
          </cell>
          <cell r="U22">
            <v>42089.534128727493</v>
          </cell>
          <cell r="V22">
            <v>26054.327778396309</v>
          </cell>
          <cell r="W22">
            <v>217659.82427233644</v>
          </cell>
          <cell r="X22">
            <v>0.95</v>
          </cell>
          <cell r="Y22">
            <v>114251.58788920705</v>
          </cell>
          <cell r="Z22">
            <v>27788.576357744929</v>
          </cell>
          <cell r="AA22">
            <v>39985.057422291116</v>
          </cell>
          <cell r="AB22">
            <v>24751.611389476493</v>
          </cell>
        </row>
        <row r="23">
          <cell r="A23" t="str">
            <v>3600026</v>
          </cell>
          <cell r="B23" t="str">
            <v>EUGENIO MARIA DE HOSTOS CHARTER SCHOOL</v>
          </cell>
          <cell r="C23">
            <v>329.59705318112577</v>
          </cell>
          <cell r="D23">
            <v>278415.11389077338</v>
          </cell>
          <cell r="E23">
            <v>67567.096978006331</v>
          </cell>
          <cell r="F23">
            <v>96353.103747334259</v>
          </cell>
          <cell r="G23">
            <v>59644.327524199762</v>
          </cell>
          <cell r="H23">
            <v>501979.64214031375</v>
          </cell>
          <cell r="I23">
            <v>314.76562867668804</v>
          </cell>
          <cell r="J23">
            <v>-14.831424504437734</v>
          </cell>
          <cell r="K23">
            <v>-0.04</v>
          </cell>
          <cell r="L23">
            <v>902</v>
          </cell>
          <cell r="M23">
            <v>0.3489641116149535</v>
          </cell>
          <cell r="O23">
            <v>-11136</v>
          </cell>
          <cell r="P23">
            <v>-2702</v>
          </cell>
          <cell r="Q23">
            <v>-3854</v>
          </cell>
          <cell r="R23">
            <v>-2385</v>
          </cell>
          <cell r="S23">
            <v>267279.11389077338</v>
          </cell>
          <cell r="T23">
            <v>64865.096978006331</v>
          </cell>
          <cell r="U23">
            <v>92499.103747334259</v>
          </cell>
          <cell r="V23">
            <v>57259.327524199762</v>
          </cell>
          <cell r="W23">
            <v>481902.64214031375</v>
          </cell>
          <cell r="X23">
            <v>0.95</v>
          </cell>
          <cell r="Y23">
            <v>253915.1581962347</v>
          </cell>
          <cell r="Z23">
            <v>61621.842129106015</v>
          </cell>
          <cell r="AA23">
            <v>87874.148559967536</v>
          </cell>
          <cell r="AB23">
            <v>54396.361147989774</v>
          </cell>
        </row>
        <row r="24">
          <cell r="A24" t="str">
            <v>3600988</v>
          </cell>
          <cell r="B24" t="str">
            <v>EVERGREEN CHARTER SCHOOL</v>
          </cell>
          <cell r="C24">
            <v>114.16438280482218</v>
          </cell>
          <cell r="D24">
            <v>99264.600714882239</v>
          </cell>
          <cell r="E24">
            <v>22557.629349338902</v>
          </cell>
          <cell r="F24">
            <v>33178.118155704629</v>
          </cell>
          <cell r="G24">
            <v>20535.417873118509</v>
          </cell>
          <cell r="H24">
            <v>175535.76609304428</v>
          </cell>
          <cell r="I24">
            <v>122.75877659680886</v>
          </cell>
          <cell r="J24">
            <v>8.5943937919866755</v>
          </cell>
          <cell r="K24">
            <v>0.08</v>
          </cell>
          <cell r="L24">
            <v>707</v>
          </cell>
          <cell r="M24">
            <v>0.17363334737879613</v>
          </cell>
          <cell r="O24">
            <v>7941</v>
          </cell>
          <cell r="P24">
            <v>1804</v>
          </cell>
          <cell r="Q24">
            <v>2654</v>
          </cell>
          <cell r="R24">
            <v>1642</v>
          </cell>
          <cell r="S24">
            <v>107205.60071488224</v>
          </cell>
          <cell r="T24">
            <v>24361.629349338902</v>
          </cell>
          <cell r="U24">
            <v>35832.118155704629</v>
          </cell>
          <cell r="V24">
            <v>22177.417873118509</v>
          </cell>
          <cell r="W24">
            <v>189576.76609304428</v>
          </cell>
          <cell r="X24">
            <v>0.9</v>
          </cell>
          <cell r="Y24">
            <v>96485.040643394022</v>
          </cell>
          <cell r="Z24">
            <v>21925.466414405011</v>
          </cell>
          <cell r="AA24">
            <v>32248.906340134166</v>
          </cell>
          <cell r="AB24">
            <v>19959.676085806659</v>
          </cell>
        </row>
        <row r="25">
          <cell r="A25" t="str">
            <v>3601168</v>
          </cell>
          <cell r="B25" t="str">
            <v>EXPLORATION ELEMENTARY CS - SCIENCE &amp; TECHNOLOGY</v>
          </cell>
          <cell r="C25">
            <v>136.57890875499641</v>
          </cell>
          <cell r="D25">
            <v>114101.92391732939</v>
          </cell>
          <cell r="E25">
            <v>27871.408090941462</v>
          </cell>
          <cell r="F25">
            <v>39926.939995231289</v>
          </cell>
          <cell r="G25">
            <v>24715.5036371159</v>
          </cell>
          <cell r="H25">
            <v>206615.77564061803</v>
          </cell>
          <cell r="I25">
            <v>89.219291186063245</v>
          </cell>
          <cell r="J25">
            <v>-47.35961756893316</v>
          </cell>
          <cell r="K25">
            <v>-0.35</v>
          </cell>
          <cell r="L25">
            <v>367</v>
          </cell>
          <cell r="M25">
            <v>0.24310433565684808</v>
          </cell>
          <cell r="O25">
            <v>-39935</v>
          </cell>
          <cell r="P25">
            <v>-9754</v>
          </cell>
          <cell r="Q25">
            <v>-13974</v>
          </cell>
          <cell r="R25">
            <v>-8650</v>
          </cell>
          <cell r="S25">
            <v>74166.92391732939</v>
          </cell>
          <cell r="T25">
            <v>18117.408090941462</v>
          </cell>
          <cell r="U25">
            <v>25952.939995231289</v>
          </cell>
          <cell r="V25">
            <v>16065.5036371159</v>
          </cell>
          <cell r="W25">
            <v>134302.77564061806</v>
          </cell>
          <cell r="X25">
            <v>0.9</v>
          </cell>
          <cell r="Y25">
            <v>66750.23152559645</v>
          </cell>
          <cell r="Z25">
            <v>16305.667281847316</v>
          </cell>
          <cell r="AA25">
            <v>23357.645995708161</v>
          </cell>
          <cell r="AB25">
            <v>14458.953273404311</v>
          </cell>
        </row>
        <row r="26">
          <cell r="A26" t="str">
            <v>3601128</v>
          </cell>
          <cell r="B26" t="str">
            <v>FINN ACADEMY: AN ELMIRA CHARTER SCHOOL</v>
          </cell>
          <cell r="C26">
            <v>56.671700307293733</v>
          </cell>
          <cell r="D26">
            <v>48254.347422268955</v>
          </cell>
          <cell r="E26">
            <v>0</v>
          </cell>
          <cell r="F26">
            <v>16657.338441588738</v>
          </cell>
          <cell r="G26">
            <v>10350.720336839502</v>
          </cell>
          <cell r="H26">
            <v>75262.406200697194</v>
          </cell>
          <cell r="I26">
            <v>60.108794242202521</v>
          </cell>
          <cell r="J26">
            <v>3.4370939349087877</v>
          </cell>
          <cell r="K26">
            <v>0.06</v>
          </cell>
          <cell r="L26">
            <v>387</v>
          </cell>
          <cell r="M26">
            <v>0.15531988176279721</v>
          </cell>
          <cell r="O26">
            <v>2895</v>
          </cell>
          <cell r="P26">
            <v>0</v>
          </cell>
          <cell r="Q26">
            <v>999</v>
          </cell>
          <cell r="R26">
            <v>621</v>
          </cell>
          <cell r="S26">
            <v>51149.347422268955</v>
          </cell>
          <cell r="T26">
            <v>0</v>
          </cell>
          <cell r="U26">
            <v>17656.338441588738</v>
          </cell>
          <cell r="V26">
            <v>10971.720336839502</v>
          </cell>
          <cell r="W26">
            <v>79777.406200697194</v>
          </cell>
          <cell r="X26">
            <v>0.9</v>
          </cell>
          <cell r="Y26">
            <v>46034.412680042064</v>
          </cell>
          <cell r="Z26">
            <v>0</v>
          </cell>
          <cell r="AA26">
            <v>15890.704597429863</v>
          </cell>
          <cell r="AB26">
            <v>9874.5483031555523</v>
          </cell>
        </row>
        <row r="27">
          <cell r="A27" t="str">
            <v>3600029</v>
          </cell>
          <cell r="B27" t="str">
            <v>GENESEE COMMUNITY CHARTER SCHOOL</v>
          </cell>
          <cell r="C27">
            <v>36.981315662901302</v>
          </cell>
          <cell r="D27">
            <v>30693.101738588459</v>
          </cell>
          <cell r="E27">
            <v>7140.2469930911484</v>
          </cell>
          <cell r="F27">
            <v>10628.593509662567</v>
          </cell>
          <cell r="G27">
            <v>6579.2931183022383</v>
          </cell>
          <cell r="H27">
            <v>55041.235359644415</v>
          </cell>
          <cell r="I27">
            <v>31.475134871522521</v>
          </cell>
          <cell r="J27">
            <v>-5.5061807913787817</v>
          </cell>
          <cell r="K27">
            <v>-0.15</v>
          </cell>
          <cell r="L27">
            <v>218</v>
          </cell>
          <cell r="M27">
            <v>0.14438135262166293</v>
          </cell>
          <cell r="O27">
            <v>-4603</v>
          </cell>
          <cell r="P27">
            <v>-1071</v>
          </cell>
          <cell r="Q27">
            <v>-1594</v>
          </cell>
          <cell r="R27">
            <v>-986</v>
          </cell>
          <cell r="S27">
            <v>26090.101738588459</v>
          </cell>
          <cell r="T27">
            <v>6069.2469930911484</v>
          </cell>
          <cell r="U27">
            <v>9034.5935096625672</v>
          </cell>
          <cell r="V27">
            <v>5593.2931183022383</v>
          </cell>
          <cell r="W27">
            <v>46787.235359644415</v>
          </cell>
          <cell r="X27">
            <v>0.85</v>
          </cell>
          <cell r="Y27">
            <v>22176.586477800189</v>
          </cell>
          <cell r="Z27">
            <v>5158.8599441274764</v>
          </cell>
          <cell r="AA27">
            <v>7679.4044832131822</v>
          </cell>
          <cell r="AB27">
            <v>4754.2991505569025</v>
          </cell>
        </row>
        <row r="28">
          <cell r="A28" t="str">
            <v>3600067</v>
          </cell>
          <cell r="B28" t="str">
            <v>GLOBAL CONCEPTS CHARTER SCHOOL</v>
          </cell>
          <cell r="C28">
            <v>272.14146164978291</v>
          </cell>
          <cell r="D28">
            <v>305921.04829581908</v>
          </cell>
          <cell r="E28">
            <v>74881.621454535169</v>
          </cell>
          <cell r="F28">
            <v>79556.762523246667</v>
          </cell>
          <cell r="G28">
            <v>49247.086146228939</v>
          </cell>
          <cell r="H28">
            <v>509606.5184198299</v>
          </cell>
          <cell r="I28">
            <v>263.17191923371803</v>
          </cell>
          <cell r="J28">
            <v>-8.9695424160648827</v>
          </cell>
          <cell r="K28">
            <v>-0.03</v>
          </cell>
          <cell r="L28">
            <v>946</v>
          </cell>
          <cell r="M28">
            <v>0.27819441779462795</v>
          </cell>
          <cell r="O28">
            <v>-9177</v>
          </cell>
          <cell r="P28">
            <v>-2246</v>
          </cell>
          <cell r="Q28">
            <v>-2386</v>
          </cell>
          <cell r="R28">
            <v>-1477</v>
          </cell>
          <cell r="S28">
            <v>296744.04829581908</v>
          </cell>
          <cell r="T28">
            <v>72635.621454535169</v>
          </cell>
          <cell r="U28">
            <v>77170.762523246667</v>
          </cell>
          <cell r="V28">
            <v>47770.086146228939</v>
          </cell>
          <cell r="W28">
            <v>494320.5184198299</v>
          </cell>
          <cell r="X28">
            <v>0.9</v>
          </cell>
          <cell r="Y28">
            <v>267069.64346623718</v>
          </cell>
          <cell r="Z28">
            <v>65372.059309081655</v>
          </cell>
          <cell r="AA28">
            <v>69453.686270922</v>
          </cell>
          <cell r="AB28">
            <v>42993.077531606046</v>
          </cell>
        </row>
        <row r="29">
          <cell r="A29" t="str">
            <v>3600945</v>
          </cell>
          <cell r="B29" t="str">
            <v>GREEN TECH HIGH CHARTER SCHOOL</v>
          </cell>
          <cell r="C29">
            <v>72.80504374336094</v>
          </cell>
          <cell r="D29">
            <v>61220.126626476529</v>
          </cell>
          <cell r="E29">
            <v>14779.383910879124</v>
          </cell>
          <cell r="F29">
            <v>21378.854846886577</v>
          </cell>
          <cell r="G29">
            <v>13652.953849861116</v>
          </cell>
          <cell r="H29">
            <v>111031.31923410336</v>
          </cell>
          <cell r="I29">
            <v>91.013283468936081</v>
          </cell>
          <cell r="J29">
            <v>18.20823972557514</v>
          </cell>
          <cell r="K29">
            <v>0.25</v>
          </cell>
          <cell r="L29">
            <v>408</v>
          </cell>
          <cell r="M29">
            <v>0.22307177320817667</v>
          </cell>
          <cell r="O29">
            <v>15305</v>
          </cell>
          <cell r="P29">
            <v>3694</v>
          </cell>
          <cell r="Q29">
            <v>5344</v>
          </cell>
          <cell r="R29">
            <v>3413</v>
          </cell>
          <cell r="S29">
            <v>76525.126626476529</v>
          </cell>
          <cell r="T29">
            <v>18473.383910879122</v>
          </cell>
          <cell r="U29">
            <v>26722.854846886577</v>
          </cell>
          <cell r="V29">
            <v>17065.953849861115</v>
          </cell>
          <cell r="W29">
            <v>138787.31923410334</v>
          </cell>
          <cell r="X29">
            <v>0.9</v>
          </cell>
          <cell r="Y29">
            <v>68872.613963828873</v>
          </cell>
          <cell r="Z29">
            <v>16626.045519791209</v>
          </cell>
          <cell r="AA29">
            <v>24050.569362197919</v>
          </cell>
          <cell r="AB29">
            <v>15359.358464875004</v>
          </cell>
        </row>
        <row r="30">
          <cell r="A30" t="str">
            <v>3601022</v>
          </cell>
          <cell r="B30" t="str">
            <v>HEALTH SCIENCES CHARTER SCHOOL</v>
          </cell>
          <cell r="C30">
            <v>135.52984466589058</v>
          </cell>
          <cell r="D30">
            <v>113151.32447495898</v>
          </cell>
          <cell r="E30">
            <v>27609.95238257583</v>
          </cell>
          <cell r="F30">
            <v>39620.260733266907</v>
          </cell>
          <cell r="G30">
            <v>24525.663583873324</v>
          </cell>
          <cell r="H30">
            <v>204907.20117467505</v>
          </cell>
          <cell r="I30">
            <v>136.04520692631749</v>
          </cell>
          <cell r="J30">
            <v>0.51536226042691169</v>
          </cell>
          <cell r="K30">
            <v>0</v>
          </cell>
          <cell r="L30">
            <v>381</v>
          </cell>
          <cell r="M30">
            <v>0.35707403392734249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113151.32447495898</v>
          </cell>
          <cell r="T30">
            <v>27609.95238257583</v>
          </cell>
          <cell r="U30">
            <v>39620.260733266907</v>
          </cell>
          <cell r="V30">
            <v>24525.663583873324</v>
          </cell>
          <cell r="W30">
            <v>204907.20117467505</v>
          </cell>
          <cell r="X30">
            <v>0.95</v>
          </cell>
          <cell r="Y30">
            <v>107493.75825121102</v>
          </cell>
          <cell r="Z30">
            <v>26229.454763447036</v>
          </cell>
          <cell r="AA30">
            <v>37639.247696603561</v>
          </cell>
          <cell r="AB30">
            <v>23299.380404679658</v>
          </cell>
        </row>
        <row r="31">
          <cell r="A31" t="str">
            <v>3600946</v>
          </cell>
          <cell r="B31" t="str">
            <v>HENRY JOHNSON CHARTER SCHOOL</v>
          </cell>
          <cell r="C31">
            <v>96.850552721328597</v>
          </cell>
          <cell r="D31">
            <v>81530.137568652179</v>
          </cell>
          <cell r="E31">
            <v>19497.780164511685</v>
          </cell>
          <cell r="F31">
            <v>28637.934119369085</v>
          </cell>
          <cell r="G31">
            <v>18315.982140388976</v>
          </cell>
          <cell r="H31">
            <v>147981.83399292192</v>
          </cell>
          <cell r="I31">
            <v>98.093738664808328</v>
          </cell>
          <cell r="J31">
            <v>1.2431859434797303</v>
          </cell>
          <cell r="K31">
            <v>0.01</v>
          </cell>
          <cell r="L31">
            <v>348</v>
          </cell>
          <cell r="M31">
            <v>0.28187855938163314</v>
          </cell>
          <cell r="O31">
            <v>815</v>
          </cell>
          <cell r="P31">
            <v>194</v>
          </cell>
          <cell r="Q31">
            <v>286</v>
          </cell>
          <cell r="R31">
            <v>183</v>
          </cell>
          <cell r="S31">
            <v>82345.137568652179</v>
          </cell>
          <cell r="T31">
            <v>19691.780164511685</v>
          </cell>
          <cell r="U31">
            <v>28923.934119369085</v>
          </cell>
          <cell r="V31">
            <v>18498.982140388976</v>
          </cell>
          <cell r="W31">
            <v>149459.83399292192</v>
          </cell>
          <cell r="X31">
            <v>0.9</v>
          </cell>
          <cell r="Y31">
            <v>74110.623811786965</v>
          </cell>
          <cell r="Z31">
            <v>17722.602148060516</v>
          </cell>
          <cell r="AA31">
            <v>26031.540707432177</v>
          </cell>
          <cell r="AB31">
            <v>16649.083926350078</v>
          </cell>
        </row>
        <row r="32">
          <cell r="A32" t="str">
            <v>3600035</v>
          </cell>
          <cell r="B32" t="str">
            <v>KING CENTER CHARTER SCHOOL</v>
          </cell>
          <cell r="C32">
            <v>158.16129752535218</v>
          </cell>
          <cell r="D32">
            <v>132204.16073770617</v>
          </cell>
          <cell r="E32">
            <v>32264.29631125366</v>
          </cell>
          <cell r="F32">
            <v>46236.250482793839</v>
          </cell>
          <cell r="G32">
            <v>28621.081833733795</v>
          </cell>
          <cell r="H32">
            <v>239325.78936548746</v>
          </cell>
          <cell r="I32">
            <v>144.91343356434118</v>
          </cell>
          <cell r="J32">
            <v>-13.247863961011006</v>
          </cell>
          <cell r="K32">
            <v>-0.08</v>
          </cell>
          <cell r="L32">
            <v>422</v>
          </cell>
          <cell r="M32">
            <v>0.34339676200080849</v>
          </cell>
          <cell r="O32">
            <v>-10576</v>
          </cell>
          <cell r="P32">
            <v>-2581</v>
          </cell>
          <cell r="Q32">
            <v>-3698</v>
          </cell>
          <cell r="R32">
            <v>-2289</v>
          </cell>
          <cell r="S32">
            <v>121628.16073770617</v>
          </cell>
          <cell r="T32">
            <v>29683.29631125366</v>
          </cell>
          <cell r="U32">
            <v>42538.250482793839</v>
          </cell>
          <cell r="V32">
            <v>26332.081833733795</v>
          </cell>
          <cell r="W32">
            <v>220181.78936548746</v>
          </cell>
          <cell r="X32">
            <v>0.95</v>
          </cell>
          <cell r="Y32">
            <v>115546.75270082086</v>
          </cell>
          <cell r="Z32">
            <v>28199.131495690977</v>
          </cell>
          <cell r="AA32">
            <v>40411.337958654149</v>
          </cell>
          <cell r="AB32">
            <v>25015.477742047104</v>
          </cell>
        </row>
        <row r="33">
          <cell r="A33" t="str">
            <v>3600128</v>
          </cell>
          <cell r="B33" t="str">
            <v>KIPP TECH VALLEY CHARTER SCHOOL</v>
          </cell>
          <cell r="C33">
            <v>155.5387557805</v>
          </cell>
          <cell r="D33">
            <v>132902.77475836879</v>
          </cell>
          <cell r="E33">
            <v>31213.707636073144</v>
          </cell>
          <cell r="F33">
            <v>46006.067584067343</v>
          </cell>
          <cell r="G33">
            <v>29514.573947186007</v>
          </cell>
          <cell r="H33">
            <v>239637.12392569528</v>
          </cell>
          <cell r="I33">
            <v>212.86073793159787</v>
          </cell>
          <cell r="J33">
            <v>57.32198215109787</v>
          </cell>
          <cell r="K33">
            <v>0.37</v>
          </cell>
          <cell r="L33">
            <v>892</v>
          </cell>
          <cell r="M33">
            <v>0.23863311427309178</v>
          </cell>
          <cell r="O33">
            <v>49174</v>
          </cell>
          <cell r="P33">
            <v>11549</v>
          </cell>
          <cell r="Q33">
            <v>17022</v>
          </cell>
          <cell r="R33">
            <v>10920</v>
          </cell>
          <cell r="S33">
            <v>182076.77475836879</v>
          </cell>
          <cell r="T33">
            <v>42762.707636073144</v>
          </cell>
          <cell r="U33">
            <v>63028.067584067343</v>
          </cell>
          <cell r="V33">
            <v>40434.573947186007</v>
          </cell>
          <cell r="W33">
            <v>328302.12392569525</v>
          </cell>
          <cell r="X33">
            <v>0.9</v>
          </cell>
          <cell r="Y33">
            <v>163869.0972825319</v>
          </cell>
          <cell r="Z33">
            <v>38486.436872465834</v>
          </cell>
          <cell r="AA33">
            <v>56725.260825660611</v>
          </cell>
          <cell r="AB33">
            <v>36391.116552467407</v>
          </cell>
        </row>
        <row r="34">
          <cell r="A34" t="str">
            <v>3600990</v>
          </cell>
          <cell r="B34" t="str">
            <v>NEW ROOTS CHARTER SCHOOL</v>
          </cell>
          <cell r="C34">
            <v>12.039022000797063</v>
          </cell>
          <cell r="D34">
            <v>10039.286833927365</v>
          </cell>
          <cell r="E34">
            <v>0</v>
          </cell>
          <cell r="F34">
            <v>3522.7960908360596</v>
          </cell>
          <cell r="G34">
            <v>2179.2815844824263</v>
          </cell>
          <cell r="H34">
            <v>15741.36450924585</v>
          </cell>
          <cell r="I34">
            <v>17.727719167216584</v>
          </cell>
          <cell r="J34">
            <v>5.6886971664195212</v>
          </cell>
          <cell r="K34">
            <v>0.47</v>
          </cell>
          <cell r="L34">
            <v>108</v>
          </cell>
          <cell r="M34">
            <v>0.16414554784459801</v>
          </cell>
          <cell r="O34">
            <v>4718</v>
          </cell>
          <cell r="P34">
            <v>0</v>
          </cell>
          <cell r="Q34">
            <v>1655</v>
          </cell>
          <cell r="R34">
            <v>1024</v>
          </cell>
          <cell r="S34">
            <v>14757.286833927365</v>
          </cell>
          <cell r="T34">
            <v>0</v>
          </cell>
          <cell r="U34">
            <v>5177.7960908360601</v>
          </cell>
          <cell r="V34">
            <v>3203.2815844824263</v>
          </cell>
          <cell r="W34">
            <v>23138.36450924585</v>
          </cell>
          <cell r="X34">
            <v>0.9</v>
          </cell>
          <cell r="Y34">
            <v>13281.558150534629</v>
          </cell>
          <cell r="Z34">
            <v>0</v>
          </cell>
          <cell r="AA34">
            <v>4660.0164817524546</v>
          </cell>
          <cell r="AB34">
            <v>2882.9534260341838</v>
          </cell>
        </row>
        <row r="35">
          <cell r="A35" t="str">
            <v>3600164</v>
          </cell>
          <cell r="B35" t="str">
            <v>NIAGARA CHARTER SCHOOL</v>
          </cell>
          <cell r="C35">
            <v>92.942790585827225</v>
          </cell>
          <cell r="D35">
            <v>80721.607006209597</v>
          </cell>
          <cell r="E35">
            <v>19060.553624791555</v>
          </cell>
          <cell r="F35">
            <v>31787.584662153356</v>
          </cell>
          <cell r="G35">
            <v>21658.30057900793</v>
          </cell>
          <cell r="H35">
            <v>153228.04587216242</v>
          </cell>
          <cell r="I35">
            <v>104.3313257326565</v>
          </cell>
          <cell r="J35">
            <v>11.38853514682927</v>
          </cell>
          <cell r="K35">
            <v>0.12</v>
          </cell>
          <cell r="L35">
            <v>347</v>
          </cell>
          <cell r="M35">
            <v>0.30066664476269883</v>
          </cell>
          <cell r="O35">
            <v>9686</v>
          </cell>
          <cell r="P35">
            <v>2287</v>
          </cell>
          <cell r="Q35">
            <v>3814</v>
          </cell>
          <cell r="R35">
            <v>2598</v>
          </cell>
          <cell r="S35">
            <v>90407.607006209597</v>
          </cell>
          <cell r="T35">
            <v>21347.553624791555</v>
          </cell>
          <cell r="U35">
            <v>35601.584662153356</v>
          </cell>
          <cell r="V35">
            <v>24256.30057900793</v>
          </cell>
          <cell r="W35">
            <v>171613.04587216242</v>
          </cell>
          <cell r="X35">
            <v>0.95</v>
          </cell>
          <cell r="Y35">
            <v>85887.22665589911</v>
          </cell>
          <cell r="Z35">
            <v>20280.175943551978</v>
          </cell>
          <cell r="AA35">
            <v>33821.50542904569</v>
          </cell>
          <cell r="AB35">
            <v>23043.485550057532</v>
          </cell>
        </row>
        <row r="36">
          <cell r="A36" t="str">
            <v>3601174</v>
          </cell>
          <cell r="B36" t="str">
            <v>ONTECH CHARTER HIGH SCHOOL</v>
          </cell>
          <cell r="C36">
            <v>55.10345106539129</v>
          </cell>
          <cell r="D36">
            <v>45915.448251366332</v>
          </cell>
          <cell r="E36">
            <v>10669.730832929738</v>
          </cell>
          <cell r="F36">
            <v>16108.725748898298</v>
          </cell>
          <cell r="G36">
            <v>9971.5948651148865</v>
          </cell>
          <cell r="H36">
            <v>82665.499698309257</v>
          </cell>
          <cell r="I36">
            <v>92.217413986930694</v>
          </cell>
          <cell r="J36">
            <v>37.113962921539404</v>
          </cell>
          <cell r="K36">
            <v>0.67</v>
          </cell>
          <cell r="L36">
            <v>261</v>
          </cell>
          <cell r="M36">
            <v>0.35332342523728233</v>
          </cell>
          <cell r="O36">
            <v>30763</v>
          </cell>
          <cell r="P36">
            <v>7148</v>
          </cell>
          <cell r="Q36">
            <v>10792</v>
          </cell>
          <cell r="R36">
            <v>6680</v>
          </cell>
          <cell r="S36">
            <v>76678.448251366324</v>
          </cell>
          <cell r="T36">
            <v>17817.730832929738</v>
          </cell>
          <cell r="U36">
            <v>26900.725748898298</v>
          </cell>
          <cell r="V36">
            <v>16651.594865114886</v>
          </cell>
          <cell r="W36">
            <v>138048.49969830926</v>
          </cell>
          <cell r="X36">
            <v>0.95</v>
          </cell>
          <cell r="Y36">
            <v>72844.525838797999</v>
          </cell>
          <cell r="Z36">
            <v>16926.844291283251</v>
          </cell>
          <cell r="AA36">
            <v>25555.689461453381</v>
          </cell>
          <cell r="AB36">
            <v>15819.015121859142</v>
          </cell>
        </row>
        <row r="37">
          <cell r="A37" t="str">
            <v>3601172</v>
          </cell>
          <cell r="B37" t="str">
            <v>PERSISTENCE PREPARATORY ACADEMY CHARTER SCHOOL</v>
          </cell>
          <cell r="C37">
            <v>56.63584131824976</v>
          </cell>
          <cell r="D37">
            <v>47068.114445359271</v>
          </cell>
          <cell r="E37">
            <v>11521.066458519648</v>
          </cell>
          <cell r="F37">
            <v>16556.698677023767</v>
          </cell>
          <cell r="G37">
            <v>10248.898273183151</v>
          </cell>
          <cell r="H37">
            <v>85394.777854085842</v>
          </cell>
          <cell r="I37">
            <v>47.485469678783808</v>
          </cell>
          <cell r="J37">
            <v>-9.150371639465952</v>
          </cell>
          <cell r="K37">
            <v>-0.16</v>
          </cell>
          <cell r="L37">
            <v>224</v>
          </cell>
          <cell r="M37">
            <v>0.21198870392314201</v>
          </cell>
          <cell r="O37">
            <v>-7530</v>
          </cell>
          <cell r="P37">
            <v>-1843</v>
          </cell>
          <cell r="Q37">
            <v>-2649</v>
          </cell>
          <cell r="R37">
            <v>-1639</v>
          </cell>
          <cell r="S37">
            <v>39538.114445359271</v>
          </cell>
          <cell r="T37">
            <v>9678.0664585196482</v>
          </cell>
          <cell r="U37">
            <v>13907.698677023767</v>
          </cell>
          <cell r="V37">
            <v>8609.8982731831511</v>
          </cell>
          <cell r="W37">
            <v>71733.777854085842</v>
          </cell>
          <cell r="X37">
            <v>0.9</v>
          </cell>
          <cell r="Y37">
            <v>35584.303000823347</v>
          </cell>
          <cell r="Z37">
            <v>8710.2598126676839</v>
          </cell>
          <cell r="AA37">
            <v>12516.928809321391</v>
          </cell>
          <cell r="AB37">
            <v>7748.9084458648358</v>
          </cell>
        </row>
        <row r="38">
          <cell r="A38" t="str">
            <v>3601173</v>
          </cell>
          <cell r="B38" t="str">
            <v>REACH ACADEMY CHARTER SCHOOL</v>
          </cell>
          <cell r="C38">
            <v>126.32998573549352</v>
          </cell>
          <cell r="D38">
            <v>105363.49001235985</v>
          </cell>
          <cell r="E38">
            <v>25465.355170936578</v>
          </cell>
          <cell r="F38">
            <v>36930.810225667105</v>
          </cell>
          <cell r="G38">
            <v>22860.844696917167</v>
          </cell>
          <cell r="H38">
            <v>190620.5001058807</v>
          </cell>
          <cell r="I38">
            <v>148.01490513105506</v>
          </cell>
          <cell r="J38">
            <v>21.684919395561536</v>
          </cell>
          <cell r="K38">
            <v>0.17</v>
          </cell>
          <cell r="L38">
            <v>428</v>
          </cell>
          <cell r="M38">
            <v>0.34582921759592306</v>
          </cell>
          <cell r="O38">
            <v>17911</v>
          </cell>
          <cell r="P38">
            <v>4329</v>
          </cell>
          <cell r="Q38">
            <v>6278</v>
          </cell>
          <cell r="R38">
            <v>3886</v>
          </cell>
          <cell r="S38">
            <v>123274.49001235985</v>
          </cell>
          <cell r="T38">
            <v>29794.355170936578</v>
          </cell>
          <cell r="U38">
            <v>43208.810225667105</v>
          </cell>
          <cell r="V38">
            <v>26746.844696917167</v>
          </cell>
          <cell r="W38">
            <v>223024.5001058807</v>
          </cell>
          <cell r="X38">
            <v>0.95</v>
          </cell>
          <cell r="Y38">
            <v>117110.76551174185</v>
          </cell>
          <cell r="Z38">
            <v>28304.637412389748</v>
          </cell>
          <cell r="AA38">
            <v>41048.369714383749</v>
          </cell>
          <cell r="AB38">
            <v>25409.502462071308</v>
          </cell>
        </row>
        <row r="39">
          <cell r="A39" t="str">
            <v>3601113</v>
          </cell>
          <cell r="B39" t="str">
            <v>RENAISSANCE ACADEMY CHARTER SCHOOL OF THE ARTS</v>
          </cell>
          <cell r="C39">
            <v>228.14382915343779</v>
          </cell>
          <cell r="D39">
            <v>191425.99098606443</v>
          </cell>
          <cell r="E39">
            <v>46136.420855268581</v>
          </cell>
          <cell r="F39">
            <v>66694.668012262759</v>
          </cell>
          <cell r="G39">
            <v>41285.215196310928</v>
          </cell>
          <cell r="H39">
            <v>345542.29504990671</v>
          </cell>
          <cell r="I39">
            <v>182.70299896824031</v>
          </cell>
          <cell r="J39">
            <v>-45.440830185197484</v>
          </cell>
          <cell r="K39">
            <v>-0.2</v>
          </cell>
          <cell r="L39">
            <v>483</v>
          </cell>
          <cell r="M39">
            <v>0.37826707860919317</v>
          </cell>
          <cell r="O39">
            <v>-38285</v>
          </cell>
          <cell r="P39">
            <v>-9227</v>
          </cell>
          <cell r="Q39">
            <v>-13338</v>
          </cell>
          <cell r="R39">
            <v>-8257</v>
          </cell>
          <cell r="S39">
            <v>153140.99098606443</v>
          </cell>
          <cell r="T39">
            <v>36909.420855268581</v>
          </cell>
          <cell r="U39">
            <v>53356.668012262759</v>
          </cell>
          <cell r="V39">
            <v>33028.215196310928</v>
          </cell>
          <cell r="W39">
            <v>276435.29504990671</v>
          </cell>
          <cell r="X39">
            <v>0.95</v>
          </cell>
          <cell r="Y39">
            <v>145483.9414367612</v>
          </cell>
          <cell r="Z39">
            <v>35063.949812505154</v>
          </cell>
          <cell r="AA39">
            <v>50688.834611649618</v>
          </cell>
          <cell r="AB39">
            <v>31376.804436495378</v>
          </cell>
        </row>
        <row r="40">
          <cell r="A40" t="str">
            <v>3600060</v>
          </cell>
          <cell r="B40" t="str">
            <v>RIVERHEAD CHARTER SCHOOL</v>
          </cell>
          <cell r="C40">
            <v>83.472653308152587</v>
          </cell>
          <cell r="D40">
            <v>75616.566079661628</v>
          </cell>
          <cell r="E40">
            <v>15436.135676117467</v>
          </cell>
          <cell r="F40">
            <v>25637.179786626992</v>
          </cell>
          <cell r="G40">
            <v>15809.464943315239</v>
          </cell>
          <cell r="H40">
            <v>132499.34648572133</v>
          </cell>
          <cell r="I40">
            <v>62.446278547824846</v>
          </cell>
          <cell r="J40">
            <v>-21.026374760327741</v>
          </cell>
          <cell r="K40">
            <v>-0.25</v>
          </cell>
          <cell r="L40">
            <v>742</v>
          </cell>
          <cell r="M40">
            <v>8.4159405050976882E-2</v>
          </cell>
          <cell r="O40">
            <v>-18904</v>
          </cell>
          <cell r="P40">
            <v>-3859</v>
          </cell>
          <cell r="Q40">
            <v>-6409</v>
          </cell>
          <cell r="R40">
            <v>-3952</v>
          </cell>
          <cell r="S40">
            <v>56712.566079661628</v>
          </cell>
          <cell r="T40">
            <v>11577.135676117467</v>
          </cell>
          <cell r="U40">
            <v>19228.179786626992</v>
          </cell>
          <cell r="V40">
            <v>11857.464943315239</v>
          </cell>
          <cell r="W40">
            <v>99375.346485721326</v>
          </cell>
          <cell r="X40">
            <v>0.85</v>
          </cell>
          <cell r="Y40">
            <v>48205.681167712384</v>
          </cell>
          <cell r="Z40">
            <v>9840.5653246998463</v>
          </cell>
          <cell r="AA40">
            <v>16343.952818632943</v>
          </cell>
          <cell r="AB40">
            <v>10078.845201817952</v>
          </cell>
        </row>
        <row r="41">
          <cell r="A41" t="str">
            <v>3600950</v>
          </cell>
          <cell r="B41" t="str">
            <v>ROCHESTER ACADEMY CHARTER SCHOOL</v>
          </cell>
          <cell r="C41">
            <v>324.06128540483695</v>
          </cell>
          <cell r="D41">
            <v>273901.41894148907</v>
          </cell>
          <cell r="E41">
            <v>66551.973335137271</v>
          </cell>
          <cell r="F41">
            <v>94734.799209348013</v>
          </cell>
          <cell r="G41">
            <v>58642.567517063282</v>
          </cell>
          <cell r="H41">
            <v>493830.75900303765</v>
          </cell>
          <cell r="I41">
            <v>302.97364381413246</v>
          </cell>
          <cell r="J41">
            <v>-21.087641590704493</v>
          </cell>
          <cell r="K41">
            <v>-7.0000000000000007E-2</v>
          </cell>
          <cell r="L41">
            <v>709</v>
          </cell>
          <cell r="M41">
            <v>0.42732530862360008</v>
          </cell>
          <cell r="O41">
            <v>-19173</v>
          </cell>
          <cell r="P41">
            <v>-4658</v>
          </cell>
          <cell r="Q41">
            <v>-6631</v>
          </cell>
          <cell r="R41">
            <v>-4104</v>
          </cell>
          <cell r="S41">
            <v>254728.41894148907</v>
          </cell>
          <cell r="T41">
            <v>61893.973335137271</v>
          </cell>
          <cell r="U41">
            <v>88103.799209348013</v>
          </cell>
          <cell r="V41">
            <v>54538.567517063282</v>
          </cell>
          <cell r="W41">
            <v>459264.75900303765</v>
          </cell>
          <cell r="X41">
            <v>0.95</v>
          </cell>
          <cell r="Y41">
            <v>241991.99799441462</v>
          </cell>
          <cell r="Z41">
            <v>58799.274668380407</v>
          </cell>
          <cell r="AA41">
            <v>83698.609248880603</v>
          </cell>
          <cell r="AB41">
            <v>51811.639141210115</v>
          </cell>
        </row>
        <row r="42">
          <cell r="A42" t="str">
            <v>3601153</v>
          </cell>
          <cell r="B42" t="str">
            <v>ROCHESTER PREP CHARTER SCHOOL 3</v>
          </cell>
          <cell r="C42">
            <v>173.10347473061253</v>
          </cell>
          <cell r="D42">
            <v>144888.00595515643</v>
          </cell>
          <cell r="E42">
            <v>35043.700764336718</v>
          </cell>
          <cell r="F42">
            <v>50604.387687219401</v>
          </cell>
          <cell r="G42">
            <v>31325.038384781663</v>
          </cell>
          <cell r="H42">
            <v>261861.13279149419</v>
          </cell>
          <cell r="I42">
            <v>187.57787340494994</v>
          </cell>
          <cell r="J42">
            <v>14.474398674337408</v>
          </cell>
          <cell r="K42">
            <v>0.08</v>
          </cell>
          <cell r="L42">
            <v>511</v>
          </cell>
          <cell r="M42">
            <v>0.36707998709383549</v>
          </cell>
          <cell r="O42">
            <v>11591</v>
          </cell>
          <cell r="P42">
            <v>2803</v>
          </cell>
          <cell r="Q42">
            <v>4048</v>
          </cell>
          <cell r="R42">
            <v>2506</v>
          </cell>
          <cell r="S42">
            <v>156479.00595515643</v>
          </cell>
          <cell r="T42">
            <v>37846.700764336718</v>
          </cell>
          <cell r="U42">
            <v>54652.387687219401</v>
          </cell>
          <cell r="V42">
            <v>33831.038384781663</v>
          </cell>
          <cell r="W42">
            <v>282809.13279149419</v>
          </cell>
          <cell r="X42">
            <v>0.95</v>
          </cell>
          <cell r="Y42">
            <v>148655.0556573986</v>
          </cell>
          <cell r="Z42">
            <v>35954.365726119882</v>
          </cell>
          <cell r="AA42">
            <v>51919.768302858429</v>
          </cell>
          <cell r="AB42">
            <v>32139.486465542577</v>
          </cell>
        </row>
        <row r="43">
          <cell r="A43" t="str">
            <v>3600030</v>
          </cell>
          <cell r="B43" t="str">
            <v>ROOSEVELT CHILDREN'S ACADEMY CHARTER SCHOOL</v>
          </cell>
          <cell r="C43">
            <v>108.51365963286702</v>
          </cell>
          <cell r="D43">
            <v>92915.369598468009</v>
          </cell>
          <cell r="E43">
            <v>21152.778179068988</v>
          </cell>
          <cell r="F43">
            <v>31653.140382039848</v>
          </cell>
          <cell r="G43">
            <v>19596.970340229938</v>
          </cell>
          <cell r="H43">
            <v>165318.25849980681</v>
          </cell>
          <cell r="I43">
            <v>85.231373913539727</v>
          </cell>
          <cell r="J43">
            <v>-23.282285719327291</v>
          </cell>
          <cell r="K43">
            <v>-0.21</v>
          </cell>
          <cell r="L43">
            <v>462</v>
          </cell>
          <cell r="M43">
            <v>0.18448349331935004</v>
          </cell>
          <cell r="O43">
            <v>-19512</v>
          </cell>
          <cell r="P43">
            <v>-4442</v>
          </cell>
          <cell r="Q43">
            <v>-6647</v>
          </cell>
          <cell r="R43">
            <v>-4115</v>
          </cell>
          <cell r="S43">
            <v>73403.369598468009</v>
          </cell>
          <cell r="T43">
            <v>16710.778179068988</v>
          </cell>
          <cell r="U43">
            <v>25006.140382039848</v>
          </cell>
          <cell r="V43">
            <v>15481.970340229938</v>
          </cell>
          <cell r="W43">
            <v>130602.25849980679</v>
          </cell>
          <cell r="X43">
            <v>0.9</v>
          </cell>
          <cell r="Y43">
            <v>66063.032638621211</v>
          </cell>
          <cell r="Z43">
            <v>15039.700361162089</v>
          </cell>
          <cell r="AA43">
            <v>22505.526343835863</v>
          </cell>
          <cell r="AB43">
            <v>13933.773306206946</v>
          </cell>
        </row>
        <row r="44">
          <cell r="A44" t="str">
            <v>3600036</v>
          </cell>
          <cell r="B44" t="str">
            <v>SOUTH BUFFALO CHARTER SCHOOL</v>
          </cell>
          <cell r="C44">
            <v>277.76390778605509</v>
          </cell>
          <cell r="D44">
            <v>233524.36630043187</v>
          </cell>
          <cell r="E44">
            <v>55953.475604392857</v>
          </cell>
          <cell r="F44">
            <v>81200.406271433661</v>
          </cell>
          <cell r="G44">
            <v>50264.531586357632</v>
          </cell>
          <cell r="H44">
            <v>420942.77976261603</v>
          </cell>
          <cell r="I44">
            <v>244.39933533551766</v>
          </cell>
          <cell r="J44">
            <v>-33.364572450537423</v>
          </cell>
          <cell r="K44">
            <v>-0.12</v>
          </cell>
          <cell r="L44">
            <v>901</v>
          </cell>
          <cell r="M44">
            <v>0.27125342434574656</v>
          </cell>
          <cell r="O44">
            <v>-28022</v>
          </cell>
          <cell r="P44">
            <v>-6714</v>
          </cell>
          <cell r="Q44">
            <v>-9744</v>
          </cell>
          <cell r="R44">
            <v>-6031</v>
          </cell>
          <cell r="S44">
            <v>205502.36630043187</v>
          </cell>
          <cell r="T44">
            <v>49239.475604392857</v>
          </cell>
          <cell r="U44">
            <v>71456.406271433661</v>
          </cell>
          <cell r="V44">
            <v>44233.531586357632</v>
          </cell>
          <cell r="W44">
            <v>370431.77976261603</v>
          </cell>
          <cell r="X44">
            <v>0.9</v>
          </cell>
          <cell r="Y44">
            <v>184952.12967038868</v>
          </cell>
          <cell r="Z44">
            <v>44315.528043953571</v>
          </cell>
          <cell r="AA44">
            <v>64310.765644290295</v>
          </cell>
          <cell r="AB44">
            <v>39810.178427721869</v>
          </cell>
        </row>
        <row r="45">
          <cell r="A45" t="str">
            <v>3600070</v>
          </cell>
          <cell r="B45" t="str">
            <v>SOUTHSIDE ACADEMY CHARTER SCHOOL</v>
          </cell>
          <cell r="C45">
            <v>234.71095576946098</v>
          </cell>
          <cell r="D45">
            <v>199741.29593949631</v>
          </cell>
          <cell r="E45">
            <v>47767.302790833353</v>
          </cell>
          <cell r="F45">
            <v>68614.475929379725</v>
          </cell>
          <cell r="G45">
            <v>42473.611290871049</v>
          </cell>
          <cell r="H45">
            <v>358596.6859505804</v>
          </cell>
          <cell r="I45">
            <v>245.90025021128378</v>
          </cell>
          <cell r="J45">
            <v>11.189294441822796</v>
          </cell>
          <cell r="K45">
            <v>0.05</v>
          </cell>
          <cell r="L45">
            <v>676</v>
          </cell>
          <cell r="M45">
            <v>0.36375776658473929</v>
          </cell>
          <cell r="O45">
            <v>9987</v>
          </cell>
          <cell r="P45">
            <v>2388</v>
          </cell>
          <cell r="Q45">
            <v>3430</v>
          </cell>
          <cell r="R45">
            <v>2123</v>
          </cell>
          <cell r="S45">
            <v>209728.29593949631</v>
          </cell>
          <cell r="T45">
            <v>50155.302790833353</v>
          </cell>
          <cell r="U45">
            <v>72044.475929379725</v>
          </cell>
          <cell r="V45">
            <v>44596.611290871049</v>
          </cell>
          <cell r="W45">
            <v>376524.6859505804</v>
          </cell>
          <cell r="X45">
            <v>0.95</v>
          </cell>
          <cell r="Y45">
            <v>199241.88114252148</v>
          </cell>
          <cell r="Z45">
            <v>47647.537651291685</v>
          </cell>
          <cell r="AA45">
            <v>68442.25213291074</v>
          </cell>
          <cell r="AB45">
            <v>42366.780726327495</v>
          </cell>
        </row>
        <row r="46">
          <cell r="A46" t="str">
            <v>3600104</v>
          </cell>
          <cell r="B46" t="str">
            <v>SYRACUSE ACADEMY OF SCIENCE CHARTER SCHOOL</v>
          </cell>
          <cell r="C46">
            <v>275.09983512144709</v>
          </cell>
          <cell r="D46">
            <v>235178.66231296083</v>
          </cell>
          <cell r="E46">
            <v>56087.791341248725</v>
          </cell>
          <cell r="F46">
            <v>80421.601766460313</v>
          </cell>
          <cell r="G46">
            <v>49782.43740189042</v>
          </cell>
          <cell r="H46">
            <v>421470.49282256025</v>
          </cell>
          <cell r="I46">
            <v>296.80360891058581</v>
          </cell>
          <cell r="J46">
            <v>21.703773789138722</v>
          </cell>
          <cell r="K46">
            <v>0.08</v>
          </cell>
          <cell r="L46">
            <v>965</v>
          </cell>
          <cell r="M46">
            <v>0.3075685066430941</v>
          </cell>
          <cell r="O46">
            <v>18814</v>
          </cell>
          <cell r="P46">
            <v>4487</v>
          </cell>
          <cell r="Q46">
            <v>6433</v>
          </cell>
          <cell r="R46">
            <v>3982</v>
          </cell>
          <cell r="S46">
            <v>253992.66231296083</v>
          </cell>
          <cell r="T46">
            <v>60574.791341248725</v>
          </cell>
          <cell r="U46">
            <v>86854.601766460313</v>
          </cell>
          <cell r="V46">
            <v>53764.43740189042</v>
          </cell>
          <cell r="W46">
            <v>455186.49282256025</v>
          </cell>
          <cell r="X46">
            <v>0.95</v>
          </cell>
          <cell r="Y46">
            <v>241293.02919731278</v>
          </cell>
          <cell r="Z46">
            <v>57546.051774186286</v>
          </cell>
          <cell r="AA46">
            <v>82511.871678137293</v>
          </cell>
          <cell r="AB46">
            <v>51076.215531795897</v>
          </cell>
        </row>
        <row r="47">
          <cell r="A47" t="str">
            <v>3601181</v>
          </cell>
          <cell r="B47" t="str">
            <v>SYRACUSE ACADEMY OF SCIENCE &amp; CITIZENSHIP CS</v>
          </cell>
          <cell r="C47">
            <v>120.65742061907522</v>
          </cell>
          <cell r="D47">
            <v>101262.46749518164</v>
          </cell>
          <cell r="E47">
            <v>23622.485257151431</v>
          </cell>
          <cell r="F47">
            <v>34713.892521208778</v>
          </cell>
          <cell r="G47">
            <v>21488.532228336524</v>
          </cell>
          <cell r="H47">
            <v>181087.37750187839</v>
          </cell>
          <cell r="I47">
            <v>148.42149289530562</v>
          </cell>
          <cell r="J47">
            <v>27.764072276230394</v>
          </cell>
          <cell r="K47">
            <v>0.23</v>
          </cell>
          <cell r="L47">
            <v>441</v>
          </cell>
          <cell r="M47">
            <v>0.33655667323198551</v>
          </cell>
          <cell r="O47">
            <v>23290</v>
          </cell>
          <cell r="P47">
            <v>5433</v>
          </cell>
          <cell r="Q47">
            <v>7984</v>
          </cell>
          <cell r="R47">
            <v>4942</v>
          </cell>
          <cell r="S47">
            <v>124552.46749518164</v>
          </cell>
          <cell r="T47">
            <v>29055.485257151431</v>
          </cell>
          <cell r="U47">
            <v>42697.892521208778</v>
          </cell>
          <cell r="V47">
            <v>26430.532228336524</v>
          </cell>
          <cell r="W47">
            <v>222736.37750187839</v>
          </cell>
          <cell r="X47">
            <v>0.95</v>
          </cell>
          <cell r="Y47">
            <v>118324.84412042255</v>
          </cell>
          <cell r="Z47">
            <v>27602.710994293859</v>
          </cell>
          <cell r="AA47">
            <v>40562.997895148335</v>
          </cell>
          <cell r="AB47">
            <v>25109.005616919698</v>
          </cell>
        </row>
        <row r="48">
          <cell r="A48" t="str">
            <v>3600038</v>
          </cell>
          <cell r="B48" t="str">
            <v>TAPESTRY CHARTER SCHOOL</v>
          </cell>
          <cell r="C48">
            <v>271.0510256424277</v>
          </cell>
          <cell r="D48">
            <v>227878.01022944911</v>
          </cell>
          <cell r="E48">
            <v>55147.480778305267</v>
          </cell>
          <cell r="F48">
            <v>79237.988757727522</v>
          </cell>
          <cell r="G48">
            <v>49049.759374829868</v>
          </cell>
          <cell r="H48">
            <v>411313.23914031178</v>
          </cell>
          <cell r="I48">
            <v>258.12017573744862</v>
          </cell>
          <cell r="J48">
            <v>-12.930849904979084</v>
          </cell>
          <cell r="K48">
            <v>-0.05</v>
          </cell>
          <cell r="L48">
            <v>987</v>
          </cell>
          <cell r="M48">
            <v>0.26151993489103204</v>
          </cell>
          <cell r="O48">
            <v>-11393</v>
          </cell>
          <cell r="P48">
            <v>-2757</v>
          </cell>
          <cell r="Q48">
            <v>-3961</v>
          </cell>
          <cell r="R48">
            <v>-2452</v>
          </cell>
          <cell r="S48">
            <v>216485.01022944911</v>
          </cell>
          <cell r="T48">
            <v>52390.480778305267</v>
          </cell>
          <cell r="U48">
            <v>75276.988757727522</v>
          </cell>
          <cell r="V48">
            <v>46597.759374829868</v>
          </cell>
          <cell r="W48">
            <v>390750.23914031178</v>
          </cell>
          <cell r="X48">
            <v>0.9</v>
          </cell>
          <cell r="Y48">
            <v>194836.50920650421</v>
          </cell>
          <cell r="Z48">
            <v>47151.432700474739</v>
          </cell>
          <cell r="AA48">
            <v>67749.28988195477</v>
          </cell>
          <cell r="AB48">
            <v>41937.983437346884</v>
          </cell>
        </row>
        <row r="49">
          <cell r="A49" t="str">
            <v>3600173</v>
          </cell>
          <cell r="B49" t="str">
            <v>TRUE NORTH ROCHESTER PREP CHARTER SCHOOL</v>
          </cell>
          <cell r="C49">
            <v>513.6604031974847</v>
          </cell>
          <cell r="D49">
            <v>438732.04514480411</v>
          </cell>
          <cell r="E49">
            <v>105516.54083591624</v>
          </cell>
          <cell r="F49">
            <v>150161.45818811882</v>
          </cell>
          <cell r="G49">
            <v>92952.67973068665</v>
          </cell>
          <cell r="H49">
            <v>787362.72389952582</v>
          </cell>
          <cell r="I49">
            <v>472.49808135403276</v>
          </cell>
          <cell r="J49">
            <v>-41.162321843451934</v>
          </cell>
          <cell r="K49">
            <v>-0.08</v>
          </cell>
          <cell r="L49">
            <v>1354</v>
          </cell>
          <cell r="M49">
            <v>0.34896460956723246</v>
          </cell>
          <cell r="O49">
            <v>-35098</v>
          </cell>
          <cell r="P49">
            <v>-8441</v>
          </cell>
          <cell r="Q49">
            <v>-12012</v>
          </cell>
          <cell r="R49">
            <v>-7436</v>
          </cell>
          <cell r="S49">
            <v>403634.04514480411</v>
          </cell>
          <cell r="T49">
            <v>97075.540835916239</v>
          </cell>
          <cell r="U49">
            <v>138149.45818811882</v>
          </cell>
          <cell r="V49">
            <v>85516.67973068665</v>
          </cell>
          <cell r="W49">
            <v>724375.72389952582</v>
          </cell>
          <cell r="X49">
            <v>0.95</v>
          </cell>
          <cell r="Y49">
            <v>383452.34288756386</v>
          </cell>
          <cell r="Z49">
            <v>92221.76379412043</v>
          </cell>
          <cell r="AA49">
            <v>131241.98527871288</v>
          </cell>
          <cell r="AB49">
            <v>81240.845744152321</v>
          </cell>
        </row>
        <row r="50">
          <cell r="A50" t="str">
            <v>3601040</v>
          </cell>
          <cell r="B50" t="str">
            <v>TRUE NORTH ROCHESTER PREP CHARTER SCHOOL - WEST CAMPUS</v>
          </cell>
          <cell r="C50">
            <v>318.98227095347534</v>
          </cell>
          <cell r="D50">
            <v>269316.02971952886</v>
          </cell>
          <cell r="E50">
            <v>65187.057791594678</v>
          </cell>
          <cell r="F50">
            <v>93250.020138531123</v>
          </cell>
          <cell r="G50">
            <v>57723.462207979472</v>
          </cell>
          <cell r="H50">
            <v>485476.56985763408</v>
          </cell>
          <cell r="I50">
            <v>288.97671426372841</v>
          </cell>
          <cell r="J50">
            <v>-30.005556689746925</v>
          </cell>
          <cell r="K50">
            <v>-0.09</v>
          </cell>
          <cell r="L50">
            <v>823</v>
          </cell>
          <cell r="M50">
            <v>0.35112601976151692</v>
          </cell>
          <cell r="O50">
            <v>-24238</v>
          </cell>
          <cell r="P50">
            <v>-5866</v>
          </cell>
          <cell r="Q50">
            <v>-8392</v>
          </cell>
          <cell r="R50">
            <v>-5195</v>
          </cell>
          <cell r="S50">
            <v>245078.02971952886</v>
          </cell>
          <cell r="T50">
            <v>59321.057791594678</v>
          </cell>
          <cell r="U50">
            <v>84858.020138531123</v>
          </cell>
          <cell r="V50">
            <v>52528.462207979472</v>
          </cell>
          <cell r="W50">
            <v>441785.56985763408</v>
          </cell>
          <cell r="X50">
            <v>0.95</v>
          </cell>
          <cell r="Y50">
            <v>232824.12823355242</v>
          </cell>
          <cell r="Z50">
            <v>56355.004902014938</v>
          </cell>
          <cell r="AA50">
            <v>80615.119131604559</v>
          </cell>
          <cell r="AB50">
            <v>49902.039097580498</v>
          </cell>
        </row>
        <row r="51">
          <cell r="A51" t="str">
            <v>3600992</v>
          </cell>
          <cell r="B51" t="str">
            <v>TRUE NORTH TROY PREP CHARTER SCHOOL</v>
          </cell>
          <cell r="C51">
            <v>156.50738273664808</v>
          </cell>
          <cell r="D51">
            <v>139936.52543904952</v>
          </cell>
          <cell r="E51">
            <v>33128.067015716544</v>
          </cell>
          <cell r="F51">
            <v>49199.473687634847</v>
          </cell>
          <cell r="G51">
            <v>33030.721257332436</v>
          </cell>
          <cell r="H51">
            <v>255294.78739973332</v>
          </cell>
          <cell r="I51">
            <v>154.0275289223261</v>
          </cell>
          <cell r="J51">
            <v>-2.4798538143219844</v>
          </cell>
          <cell r="K51">
            <v>-0.02</v>
          </cell>
          <cell r="L51">
            <v>730</v>
          </cell>
          <cell r="M51">
            <v>0.21099661496209055</v>
          </cell>
          <cell r="O51">
            <v>-2798</v>
          </cell>
          <cell r="P51">
            <v>-662</v>
          </cell>
          <cell r="Q51">
            <v>-983</v>
          </cell>
          <cell r="R51">
            <v>-660</v>
          </cell>
          <cell r="S51">
            <v>137138.52543904952</v>
          </cell>
          <cell r="T51">
            <v>32466.067015716544</v>
          </cell>
          <cell r="U51">
            <v>48216.473687634847</v>
          </cell>
          <cell r="V51">
            <v>32370.721257332436</v>
          </cell>
          <cell r="W51">
            <v>250191.78739973332</v>
          </cell>
          <cell r="X51">
            <v>0.9</v>
          </cell>
          <cell r="Y51">
            <v>123424.67289514457</v>
          </cell>
          <cell r="Z51">
            <v>29219.46031414489</v>
          </cell>
          <cell r="AA51">
            <v>43394.826318871361</v>
          </cell>
          <cell r="AB51">
            <v>29133.649131599192</v>
          </cell>
        </row>
        <row r="52">
          <cell r="A52" t="str">
            <v>3601188</v>
          </cell>
          <cell r="B52" t="str">
            <v>TRUXTON ACADEMY CHARTER SCHOOL</v>
          </cell>
          <cell r="C52">
            <v>4.676376626606463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6.9039667275656278</v>
          </cell>
          <cell r="J52">
            <v>2.2275901009591648</v>
          </cell>
          <cell r="K52">
            <v>0.48</v>
          </cell>
          <cell r="L52">
            <v>68</v>
          </cell>
          <cell r="M52">
            <v>0.10152892246420041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0.85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>3601008</v>
          </cell>
          <cell r="B53" t="str">
            <v>UNIVERSITY PREPARATORY CHARTER SCHOOL FOR YOUNG MEN</v>
          </cell>
          <cell r="C53">
            <v>124.13711712920004</v>
          </cell>
          <cell r="D53">
            <v>103609.70323464471</v>
          </cell>
          <cell r="E53">
            <v>25183.695002049924</v>
          </cell>
          <cell r="F53">
            <v>36289.755658318296</v>
          </cell>
          <cell r="G53">
            <v>22464.020234717151</v>
          </cell>
          <cell r="H53">
            <v>187547.17412973006</v>
          </cell>
          <cell r="I53">
            <v>111.82511018948338</v>
          </cell>
          <cell r="J53">
            <v>-12.312006939716653</v>
          </cell>
          <cell r="K53">
            <v>-0.1</v>
          </cell>
          <cell r="L53">
            <v>395</v>
          </cell>
          <cell r="M53">
            <v>0.28310154478350225</v>
          </cell>
          <cell r="O53">
            <v>-10360</v>
          </cell>
          <cell r="P53">
            <v>-2518</v>
          </cell>
          <cell r="Q53">
            <v>-3628</v>
          </cell>
          <cell r="R53">
            <v>-2246</v>
          </cell>
          <cell r="S53">
            <v>93249.703234644709</v>
          </cell>
          <cell r="T53">
            <v>22665.695002049924</v>
          </cell>
          <cell r="U53">
            <v>32661.755658318296</v>
          </cell>
          <cell r="V53">
            <v>20218.020234717151</v>
          </cell>
          <cell r="W53">
            <v>168795.17412973006</v>
          </cell>
          <cell r="X53">
            <v>0.9</v>
          </cell>
          <cell r="Y53">
            <v>83924.732911180239</v>
          </cell>
          <cell r="Z53">
            <v>20399.125501844934</v>
          </cell>
          <cell r="AA53">
            <v>29395.580092486467</v>
          </cell>
          <cell r="AB53">
            <v>18196.218211245436</v>
          </cell>
        </row>
        <row r="54">
          <cell r="A54" t="str">
            <v>3600134</v>
          </cell>
          <cell r="B54" t="str">
            <v>URBAN CHOICE CHARTER SCHOOL</v>
          </cell>
          <cell r="C54">
            <v>185.79333814108207</v>
          </cell>
          <cell r="D54">
            <v>155689.50370182286</v>
          </cell>
          <cell r="E54">
            <v>37966.793945356119</v>
          </cell>
          <cell r="F54">
            <v>54314.092352135049</v>
          </cell>
          <cell r="G54">
            <v>33621.413192099717</v>
          </cell>
          <cell r="H54">
            <v>281591.80319141375</v>
          </cell>
          <cell r="I54">
            <v>169.47773641720551</v>
          </cell>
          <cell r="J54">
            <v>-16.315601723876568</v>
          </cell>
          <cell r="K54">
            <v>-0.09</v>
          </cell>
          <cell r="L54">
            <v>392</v>
          </cell>
          <cell r="M54">
            <v>0.4323411643296059</v>
          </cell>
          <cell r="O54">
            <v>-14012</v>
          </cell>
          <cell r="P54">
            <v>-3417</v>
          </cell>
          <cell r="Q54">
            <v>-4888</v>
          </cell>
          <cell r="R54">
            <v>-3025</v>
          </cell>
          <cell r="S54">
            <v>141677.50370182286</v>
          </cell>
          <cell r="T54">
            <v>34549.793945356119</v>
          </cell>
          <cell r="U54">
            <v>49426.092352135049</v>
          </cell>
          <cell r="V54">
            <v>30596.413192099717</v>
          </cell>
          <cell r="W54">
            <v>256249.80319141375</v>
          </cell>
          <cell r="X54">
            <v>0.95</v>
          </cell>
          <cell r="Y54">
            <v>134593.62851673173</v>
          </cell>
          <cell r="Z54">
            <v>32822.304248088309</v>
          </cell>
          <cell r="AA54">
            <v>46954.78773452829</v>
          </cell>
          <cell r="AB54">
            <v>29066.592532494731</v>
          </cell>
        </row>
        <row r="55">
          <cell r="A55" t="str">
            <v>3601084</v>
          </cell>
          <cell r="B55" t="str">
            <v>UTICA ACADEMY OF SCIENCE CHARTER SCHOOL</v>
          </cell>
          <cell r="C55">
            <v>199.92689921432768</v>
          </cell>
          <cell r="D55">
            <v>173426.36952088651</v>
          </cell>
          <cell r="E55">
            <v>41902.394900769679</v>
          </cell>
          <cell r="F55">
            <v>58458.456707407378</v>
          </cell>
          <cell r="G55">
            <v>37083.88213127444</v>
          </cell>
          <cell r="H55">
            <v>310871.10326033802</v>
          </cell>
          <cell r="I55">
            <v>207.17161829813</v>
          </cell>
          <cell r="J55">
            <v>7.2447190838023232</v>
          </cell>
          <cell r="K55">
            <v>0.04</v>
          </cell>
          <cell r="L55">
            <v>744</v>
          </cell>
          <cell r="M55">
            <v>0.27845647620716396</v>
          </cell>
          <cell r="O55">
            <v>6937</v>
          </cell>
          <cell r="P55">
            <v>1676</v>
          </cell>
          <cell r="Q55">
            <v>2338</v>
          </cell>
          <cell r="R55">
            <v>1483</v>
          </cell>
          <cell r="S55">
            <v>180363.36952088651</v>
          </cell>
          <cell r="T55">
            <v>43578.394900769679</v>
          </cell>
          <cell r="U55">
            <v>60796.456707407378</v>
          </cell>
          <cell r="V55">
            <v>38566.88213127444</v>
          </cell>
          <cell r="W55">
            <v>323305.10326033802</v>
          </cell>
          <cell r="X55">
            <v>0.9</v>
          </cell>
          <cell r="Y55">
            <v>162327.03256879788</v>
          </cell>
          <cell r="Z55">
            <v>39220.555410692716</v>
          </cell>
          <cell r="AA55">
            <v>54716.811036666644</v>
          </cell>
          <cell r="AB55">
            <v>34710.193918147001</v>
          </cell>
        </row>
        <row r="56">
          <cell r="A56" t="str">
            <v>3601117</v>
          </cell>
          <cell r="B56" t="str">
            <v>VERTUS CHARTER SCHOOL</v>
          </cell>
          <cell r="C56">
            <v>129.60212035315885</v>
          </cell>
          <cell r="D56">
            <v>108175.76074086699</v>
          </cell>
          <cell r="E56">
            <v>25883.989390745402</v>
          </cell>
          <cell r="F56">
            <v>37887.373165924633</v>
          </cell>
          <cell r="G56">
            <v>23452.974592969505</v>
          </cell>
          <cell r="H56">
            <v>195400.0978905065</v>
          </cell>
          <cell r="I56">
            <v>98.727654239773159</v>
          </cell>
          <cell r="J56">
            <v>-30.874466113385694</v>
          </cell>
          <cell r="K56">
            <v>-0.24</v>
          </cell>
          <cell r="L56">
            <v>281</v>
          </cell>
          <cell r="M56">
            <v>0.35134396526609663</v>
          </cell>
          <cell r="O56">
            <v>-25962</v>
          </cell>
          <cell r="P56">
            <v>-6212</v>
          </cell>
          <cell r="Q56">
            <v>-9092</v>
          </cell>
          <cell r="R56">
            <v>-5628</v>
          </cell>
          <cell r="S56">
            <v>82213.760740866986</v>
          </cell>
          <cell r="T56">
            <v>19671.989390745402</v>
          </cell>
          <cell r="U56">
            <v>28795.373165924633</v>
          </cell>
          <cell r="V56">
            <v>17824.974592969505</v>
          </cell>
          <cell r="W56">
            <v>148506.0978905065</v>
          </cell>
          <cell r="X56">
            <v>0.95</v>
          </cell>
          <cell r="Y56">
            <v>78103.072703823636</v>
          </cell>
          <cell r="Z56">
            <v>18688.389921208131</v>
          </cell>
          <cell r="AA56">
            <v>27355.604507628399</v>
          </cell>
          <cell r="AB56">
            <v>16933.725863321029</v>
          </cell>
        </row>
        <row r="57">
          <cell r="A57" t="str">
            <v>3601055</v>
          </cell>
          <cell r="B57" t="str">
            <v>WEST BUFFALO CHARTER SCHOOL</v>
          </cell>
          <cell r="C57">
            <v>179.22117470464076</v>
          </cell>
          <cell r="D57">
            <v>149948.67251177414</v>
          </cell>
          <cell r="E57">
            <v>36368.371325314882</v>
          </cell>
          <cell r="F57">
            <v>52392.811990784612</v>
          </cell>
          <cell r="G57">
            <v>32432.105627719706</v>
          </cell>
          <cell r="H57">
            <v>271141.96145559335</v>
          </cell>
          <cell r="I57">
            <v>171.35967773489654</v>
          </cell>
          <cell r="J57">
            <v>-7.8614969697442234</v>
          </cell>
          <cell r="K57">
            <v>-0.04</v>
          </cell>
          <cell r="L57">
            <v>511</v>
          </cell>
          <cell r="M57">
            <v>0.33534183509764487</v>
          </cell>
          <cell r="O57">
            <v>-5997</v>
          </cell>
          <cell r="P57">
            <v>-1454</v>
          </cell>
          <cell r="Q57">
            <v>-2095</v>
          </cell>
          <cell r="R57">
            <v>-1297</v>
          </cell>
          <cell r="S57">
            <v>143951.67251177414</v>
          </cell>
          <cell r="T57">
            <v>34914.371325314882</v>
          </cell>
          <cell r="U57">
            <v>50297.811990784612</v>
          </cell>
          <cell r="V57">
            <v>31135.105627719706</v>
          </cell>
          <cell r="W57">
            <v>260298.96145559335</v>
          </cell>
          <cell r="X57">
            <v>0.95</v>
          </cell>
          <cell r="Y57">
            <v>136754.08888618543</v>
          </cell>
          <cell r="Z57">
            <v>33168.652759049139</v>
          </cell>
          <cell r="AA57">
            <v>47782.921391245378</v>
          </cell>
          <cell r="AB57">
            <v>29578.350346333718</v>
          </cell>
        </row>
        <row r="58">
          <cell r="A58" t="str">
            <v>3600106</v>
          </cell>
          <cell r="B58" t="str">
            <v>WESTERN NEW YORK MARITIME CHARTER SCHOOL</v>
          </cell>
          <cell r="C58">
            <v>132.15308262070781</v>
          </cell>
          <cell r="D58">
            <v>110193.03551145349</v>
          </cell>
          <cell r="E58">
            <v>25870.517812354705</v>
          </cell>
          <cell r="F58">
            <v>38509.009176367857</v>
          </cell>
          <cell r="G58">
            <v>23834.76677031313</v>
          </cell>
          <cell r="H58">
            <v>198407.32927048916</v>
          </cell>
          <cell r="I58">
            <v>161.50111220570309</v>
          </cell>
          <cell r="J58">
            <v>29.348029584995288</v>
          </cell>
          <cell r="K58">
            <v>0.22</v>
          </cell>
          <cell r="L58">
            <v>537</v>
          </cell>
          <cell r="M58">
            <v>0.30074695010373015</v>
          </cell>
          <cell r="O58">
            <v>24242</v>
          </cell>
          <cell r="P58">
            <v>5691</v>
          </cell>
          <cell r="Q58">
            <v>8471</v>
          </cell>
          <cell r="R58">
            <v>5243</v>
          </cell>
          <cell r="S58">
            <v>134435.03551145349</v>
          </cell>
          <cell r="T58">
            <v>31561.517812354705</v>
          </cell>
          <cell r="U58">
            <v>46980.009176367857</v>
          </cell>
          <cell r="V58">
            <v>29077.76677031313</v>
          </cell>
          <cell r="W58">
            <v>242054.32927048916</v>
          </cell>
          <cell r="X58">
            <v>0.95</v>
          </cell>
          <cell r="Y58">
            <v>127713.2837358808</v>
          </cell>
          <cell r="Z58">
            <v>29983.441921736969</v>
          </cell>
          <cell r="AA58">
            <v>44631.008717549463</v>
          </cell>
          <cell r="AB58">
            <v>27623.878431797471</v>
          </cell>
        </row>
        <row r="59">
          <cell r="A59" t="str">
            <v>3600107</v>
          </cell>
          <cell r="B59" t="str">
            <v>WESTMINSTER COMMUNITY CHARTER SCHOOL</v>
          </cell>
          <cell r="C59">
            <v>203.7922199769053</v>
          </cell>
          <cell r="D59">
            <v>170889.68450470921</v>
          </cell>
          <cell r="E59">
            <v>41829.409048025474</v>
          </cell>
          <cell r="F59">
            <v>59575.814543292043</v>
          </cell>
          <cell r="G59">
            <v>36878.515138018112</v>
          </cell>
          <cell r="H59">
            <v>309173.42323404487</v>
          </cell>
          <cell r="I59">
            <v>188.62997136931949</v>
          </cell>
          <cell r="J59">
            <v>-15.162248607585809</v>
          </cell>
          <cell r="K59">
            <v>-7.0000000000000007E-2</v>
          </cell>
          <cell r="L59">
            <v>544</v>
          </cell>
          <cell r="M59">
            <v>0.34674627089948434</v>
          </cell>
          <cell r="O59">
            <v>-11962</v>
          </cell>
          <cell r="P59">
            <v>-2928</v>
          </cell>
          <cell r="Q59">
            <v>-4170</v>
          </cell>
          <cell r="R59">
            <v>-2581</v>
          </cell>
          <cell r="S59">
            <v>158927.68450470921</v>
          </cell>
          <cell r="T59">
            <v>38901.409048025474</v>
          </cell>
          <cell r="U59">
            <v>55405.814543292043</v>
          </cell>
          <cell r="V59">
            <v>34297.515138018112</v>
          </cell>
          <cell r="W59">
            <v>287532.42323404481</v>
          </cell>
          <cell r="X59">
            <v>0.95</v>
          </cell>
          <cell r="Y59">
            <v>150981.30027947374</v>
          </cell>
          <cell r="Z59">
            <v>36956.338595624198</v>
          </cell>
          <cell r="AA59">
            <v>52635.523816127439</v>
          </cell>
          <cell r="AB59">
            <v>32582.639381117206</v>
          </cell>
        </row>
        <row r="60">
          <cell r="A60" t="str">
            <v>3601080</v>
          </cell>
          <cell r="B60" t="str">
            <v>YOUNG WOMEN'S COLLEGE PREP CHARTER SCHOOL OF ROCHESTER</v>
          </cell>
          <cell r="C60">
            <v>159.49616743770733</v>
          </cell>
          <cell r="D60">
            <v>133360.42795226409</v>
          </cell>
          <cell r="E60">
            <v>32404.908526257466</v>
          </cell>
          <cell r="F60">
            <v>46626.481092906957</v>
          </cell>
          <cell r="G60">
            <v>28862.641694437269</v>
          </cell>
          <cell r="H60">
            <v>241254.45926586579</v>
          </cell>
          <cell r="I60">
            <v>135.95439438114937</v>
          </cell>
          <cell r="J60">
            <v>-23.541773056557957</v>
          </cell>
          <cell r="K60">
            <v>-0.15</v>
          </cell>
          <cell r="L60">
            <v>375</v>
          </cell>
          <cell r="M60">
            <v>0.362545051683065</v>
          </cell>
          <cell r="O60">
            <v>-20004</v>
          </cell>
          <cell r="P60">
            <v>-4860</v>
          </cell>
          <cell r="Q60">
            <v>-6993</v>
          </cell>
          <cell r="R60">
            <v>-4329</v>
          </cell>
          <cell r="S60">
            <v>113356.42795226409</v>
          </cell>
          <cell r="T60">
            <v>27544.908526257466</v>
          </cell>
          <cell r="U60">
            <v>39633.481092906957</v>
          </cell>
          <cell r="V60">
            <v>24533.641694437269</v>
          </cell>
          <cell r="W60">
            <v>205068.45926586579</v>
          </cell>
          <cell r="X60">
            <v>0.95</v>
          </cell>
          <cell r="Y60">
            <v>107688.60655465088</v>
          </cell>
          <cell r="Z60">
            <v>26167.663099944592</v>
          </cell>
          <cell r="AA60">
            <v>37651.807038261606</v>
          </cell>
          <cell r="AB60">
            <v>23306.959609715403</v>
          </cell>
        </row>
      </sheetData>
      <sheetData sheetId="340">
        <row r="11">
          <cell r="I11" t="str">
            <v/>
          </cell>
        </row>
      </sheetData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>
        <row r="1">
          <cell r="A1" t="str">
            <v>3601001</v>
          </cell>
        </row>
      </sheetData>
      <sheetData sheetId="351">
        <row r="2">
          <cell r="A2" t="str">
            <v>3602370</v>
          </cell>
        </row>
      </sheetData>
      <sheetData sheetId="352"/>
      <sheetData sheetId="353"/>
      <sheetData sheetId="354"/>
      <sheetData sheetId="3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F060E-EE83-402E-BA9E-D16512470EF7}">
  <sheetPr>
    <pageSetUpPr fitToPage="1"/>
  </sheetPr>
  <dimension ref="A1:H1038"/>
  <sheetViews>
    <sheetView tabSelected="1" zoomScaleNormal="100" workbookViewId="0">
      <pane ySplit="4" topLeftCell="A227" activePane="bottomLeft" state="frozen"/>
      <selection pane="bottomLeft" activeCell="E236" sqref="E236"/>
    </sheetView>
  </sheetViews>
  <sheetFormatPr defaultRowHeight="15" x14ac:dyDescent="0.25"/>
  <cols>
    <col min="1" max="1" width="17.42578125" customWidth="1"/>
    <col min="2" max="2" width="66" customWidth="1"/>
    <col min="3" max="3" width="25.7109375" style="21" customWidth="1"/>
    <col min="4" max="8" width="25.7109375" customWidth="1"/>
  </cols>
  <sheetData>
    <row r="1" spans="1:8" ht="15.75" x14ac:dyDescent="0.25">
      <c r="A1" s="26" t="s">
        <v>2074</v>
      </c>
      <c r="B1" s="26"/>
      <c r="C1" s="26"/>
      <c r="D1" s="26"/>
      <c r="E1" s="26"/>
      <c r="F1" s="26"/>
      <c r="G1" s="26"/>
      <c r="H1" s="26"/>
    </row>
    <row r="2" spans="1:8" s="19" customFormat="1" ht="16.5" thickBot="1" x14ac:dyDescent="0.3">
      <c r="A2" s="16"/>
      <c r="B2" s="16"/>
      <c r="C2" s="17"/>
      <c r="D2" s="18"/>
      <c r="E2" s="18"/>
      <c r="F2" s="18"/>
      <c r="G2" s="18"/>
      <c r="H2" s="18"/>
    </row>
    <row r="3" spans="1:8" ht="15.75" thickTop="1" x14ac:dyDescent="0.25">
      <c r="D3" s="27" t="s">
        <v>2067</v>
      </c>
      <c r="E3" s="28"/>
      <c r="F3" s="28"/>
      <c r="G3" s="29"/>
    </row>
    <row r="4" spans="1:8" s="1" customFormat="1" ht="45" x14ac:dyDescent="0.25">
      <c r="A4" s="2" t="s">
        <v>0</v>
      </c>
      <c r="B4" s="2" t="s">
        <v>2072</v>
      </c>
      <c r="C4" s="22" t="s">
        <v>2078</v>
      </c>
      <c r="D4" s="7" t="s">
        <v>2069</v>
      </c>
      <c r="E4" s="2" t="s">
        <v>2070</v>
      </c>
      <c r="F4" s="2" t="s">
        <v>2068</v>
      </c>
      <c r="G4" s="8" t="s">
        <v>2071</v>
      </c>
      <c r="H4" s="5" t="s">
        <v>2075</v>
      </c>
    </row>
    <row r="5" spans="1:8" x14ac:dyDescent="0.25">
      <c r="A5" s="3" t="s">
        <v>1</v>
      </c>
      <c r="B5" s="3" t="s">
        <v>2</v>
      </c>
      <c r="C5" s="15">
        <v>31465786</v>
      </c>
      <c r="D5" s="9">
        <v>182630</v>
      </c>
      <c r="E5" s="4">
        <v>182630</v>
      </c>
      <c r="F5" s="4">
        <v>913121</v>
      </c>
      <c r="G5" s="10">
        <v>1278381</v>
      </c>
      <c r="H5" s="6">
        <f t="shared" ref="H5:H68" si="0">C5+G5</f>
        <v>32744167</v>
      </c>
    </row>
    <row r="6" spans="1:8" x14ac:dyDescent="0.25">
      <c r="A6" s="3" t="s">
        <v>3</v>
      </c>
      <c r="B6" s="3" t="s">
        <v>4</v>
      </c>
      <c r="C6" s="15">
        <v>903641</v>
      </c>
      <c r="D6" s="9">
        <v>0</v>
      </c>
      <c r="E6" s="4">
        <v>0</v>
      </c>
      <c r="F6" s="4">
        <v>0</v>
      </c>
      <c r="G6" s="10">
        <v>0</v>
      </c>
      <c r="H6" s="6">
        <f t="shared" si="0"/>
        <v>903641</v>
      </c>
    </row>
    <row r="7" spans="1:8" x14ac:dyDescent="0.25">
      <c r="A7" s="3" t="s">
        <v>5</v>
      </c>
      <c r="B7" s="3" t="s">
        <v>6</v>
      </c>
      <c r="C7" s="15">
        <v>860082</v>
      </c>
      <c r="D7" s="9">
        <v>0</v>
      </c>
      <c r="E7" s="4">
        <v>0</v>
      </c>
      <c r="F7" s="4">
        <v>0</v>
      </c>
      <c r="G7" s="10">
        <v>0</v>
      </c>
      <c r="H7" s="6">
        <f t="shared" si="0"/>
        <v>860082</v>
      </c>
    </row>
    <row r="8" spans="1:8" x14ac:dyDescent="0.25">
      <c r="A8" s="3" t="s">
        <v>7</v>
      </c>
      <c r="B8" s="3" t="s">
        <v>8</v>
      </c>
      <c r="C8" s="15">
        <v>1961959</v>
      </c>
      <c r="D8" s="9">
        <v>0</v>
      </c>
      <c r="E8" s="4">
        <v>0</v>
      </c>
      <c r="F8" s="4">
        <v>0</v>
      </c>
      <c r="G8" s="10">
        <v>0</v>
      </c>
      <c r="H8" s="6">
        <f t="shared" si="0"/>
        <v>1961959</v>
      </c>
    </row>
    <row r="9" spans="1:8" x14ac:dyDescent="0.25">
      <c r="A9" s="3" t="s">
        <v>9</v>
      </c>
      <c r="B9" s="3" t="s">
        <v>10</v>
      </c>
      <c r="C9" s="15">
        <v>1025442</v>
      </c>
      <c r="D9" s="9">
        <v>0</v>
      </c>
      <c r="E9" s="4">
        <v>0</v>
      </c>
      <c r="F9" s="4">
        <v>0</v>
      </c>
      <c r="G9" s="10">
        <v>0</v>
      </c>
      <c r="H9" s="6">
        <f t="shared" si="0"/>
        <v>1025442</v>
      </c>
    </row>
    <row r="10" spans="1:8" x14ac:dyDescent="0.25">
      <c r="A10" s="3" t="s">
        <v>11</v>
      </c>
      <c r="B10" s="3" t="s">
        <v>12</v>
      </c>
      <c r="C10" s="15">
        <v>1685983</v>
      </c>
      <c r="D10" s="9">
        <v>0</v>
      </c>
      <c r="E10" s="4">
        <v>0</v>
      </c>
      <c r="F10" s="4">
        <v>0</v>
      </c>
      <c r="G10" s="10">
        <v>0</v>
      </c>
      <c r="H10" s="6">
        <f t="shared" si="0"/>
        <v>1685983</v>
      </c>
    </row>
    <row r="11" spans="1:8" x14ac:dyDescent="0.25">
      <c r="A11" s="3" t="s">
        <v>13</v>
      </c>
      <c r="B11" s="3" t="s">
        <v>14</v>
      </c>
      <c r="C11" s="15">
        <v>827752</v>
      </c>
      <c r="D11" s="9">
        <v>0</v>
      </c>
      <c r="E11" s="4">
        <v>0</v>
      </c>
      <c r="F11" s="4">
        <v>0</v>
      </c>
      <c r="G11" s="10">
        <v>0</v>
      </c>
      <c r="H11" s="6">
        <f t="shared" si="0"/>
        <v>827752</v>
      </c>
    </row>
    <row r="12" spans="1:8" x14ac:dyDescent="0.25">
      <c r="A12" s="3" t="s">
        <v>15</v>
      </c>
      <c r="B12" s="3" t="s">
        <v>16</v>
      </c>
      <c r="C12" s="15">
        <v>934377</v>
      </c>
      <c r="D12" s="9">
        <v>0</v>
      </c>
      <c r="E12" s="4">
        <v>0</v>
      </c>
      <c r="F12" s="4">
        <v>0</v>
      </c>
      <c r="G12" s="10">
        <v>0</v>
      </c>
      <c r="H12" s="6">
        <f t="shared" si="0"/>
        <v>934377</v>
      </c>
    </row>
    <row r="13" spans="1:8" x14ac:dyDescent="0.25">
      <c r="A13" s="3" t="s">
        <v>17</v>
      </c>
      <c r="B13" s="3" t="s">
        <v>18</v>
      </c>
      <c r="C13" s="15">
        <v>801325</v>
      </c>
      <c r="D13" s="9">
        <v>112073</v>
      </c>
      <c r="E13" s="4">
        <v>112073</v>
      </c>
      <c r="F13" s="4">
        <v>560351</v>
      </c>
      <c r="G13" s="10">
        <v>784497</v>
      </c>
      <c r="H13" s="6">
        <f t="shared" si="0"/>
        <v>1585822</v>
      </c>
    </row>
    <row r="14" spans="1:8" x14ac:dyDescent="0.25">
      <c r="A14" s="3" t="s">
        <v>19</v>
      </c>
      <c r="B14" s="3" t="s">
        <v>20</v>
      </c>
      <c r="C14" s="15">
        <v>1168057</v>
      </c>
      <c r="D14" s="9">
        <v>100002</v>
      </c>
      <c r="E14" s="4">
        <v>100002</v>
      </c>
      <c r="F14" s="4">
        <v>499996</v>
      </c>
      <c r="G14" s="10">
        <v>700000</v>
      </c>
      <c r="H14" s="6">
        <f t="shared" si="0"/>
        <v>1868057</v>
      </c>
    </row>
    <row r="15" spans="1:8" x14ac:dyDescent="0.25">
      <c r="A15" s="3" t="s">
        <v>21</v>
      </c>
      <c r="B15" s="3" t="s">
        <v>22</v>
      </c>
      <c r="C15" s="15">
        <v>1919920</v>
      </c>
      <c r="D15" s="9">
        <v>138014</v>
      </c>
      <c r="E15" s="4">
        <v>138014</v>
      </c>
      <c r="F15" s="4">
        <v>690052</v>
      </c>
      <c r="G15" s="10">
        <v>966080</v>
      </c>
      <c r="H15" s="6">
        <f t="shared" si="0"/>
        <v>2886000</v>
      </c>
    </row>
    <row r="16" spans="1:8" x14ac:dyDescent="0.25">
      <c r="A16" s="3" t="s">
        <v>23</v>
      </c>
      <c r="B16" s="3" t="s">
        <v>24</v>
      </c>
      <c r="C16" s="15">
        <v>4391108</v>
      </c>
      <c r="D16" s="9">
        <v>100002</v>
      </c>
      <c r="E16" s="4">
        <v>100002</v>
      </c>
      <c r="F16" s="4">
        <v>499996</v>
      </c>
      <c r="G16" s="10">
        <v>700000</v>
      </c>
      <c r="H16" s="6">
        <f t="shared" si="0"/>
        <v>5091108</v>
      </c>
    </row>
    <row r="17" spans="1:8" x14ac:dyDescent="0.25">
      <c r="A17" s="3" t="s">
        <v>25</v>
      </c>
      <c r="B17" s="3" t="s">
        <v>26</v>
      </c>
      <c r="C17" s="15">
        <v>4022915</v>
      </c>
      <c r="D17" s="9">
        <v>100002</v>
      </c>
      <c r="E17" s="4">
        <v>100002</v>
      </c>
      <c r="F17" s="4">
        <v>499996</v>
      </c>
      <c r="G17" s="10">
        <v>700000</v>
      </c>
      <c r="H17" s="6">
        <f t="shared" si="0"/>
        <v>4722915</v>
      </c>
    </row>
    <row r="18" spans="1:8" x14ac:dyDescent="0.25">
      <c r="A18" s="3" t="s">
        <v>27</v>
      </c>
      <c r="B18" s="3" t="s">
        <v>28</v>
      </c>
      <c r="C18" s="15">
        <v>802041</v>
      </c>
      <c r="D18" s="9">
        <v>0</v>
      </c>
      <c r="E18" s="4">
        <v>0</v>
      </c>
      <c r="F18" s="4">
        <v>0</v>
      </c>
      <c r="G18" s="10">
        <v>0</v>
      </c>
      <c r="H18" s="6">
        <f t="shared" si="0"/>
        <v>802041</v>
      </c>
    </row>
    <row r="19" spans="1:8" x14ac:dyDescent="0.25">
      <c r="A19" s="3" t="s">
        <v>29</v>
      </c>
      <c r="B19" s="3" t="s">
        <v>30</v>
      </c>
      <c r="C19" s="15">
        <v>3650097</v>
      </c>
      <c r="D19" s="9">
        <v>0</v>
      </c>
      <c r="E19" s="4">
        <v>0</v>
      </c>
      <c r="F19" s="4">
        <v>0</v>
      </c>
      <c r="G19" s="10">
        <v>0</v>
      </c>
      <c r="H19" s="6">
        <f t="shared" si="0"/>
        <v>3650097</v>
      </c>
    </row>
    <row r="20" spans="1:8" x14ac:dyDescent="0.25">
      <c r="A20" s="3" t="s">
        <v>31</v>
      </c>
      <c r="B20" s="3" t="s">
        <v>32</v>
      </c>
      <c r="C20" s="15">
        <v>590141</v>
      </c>
      <c r="D20" s="9">
        <v>0</v>
      </c>
      <c r="E20" s="4">
        <v>0</v>
      </c>
      <c r="F20" s="4">
        <v>0</v>
      </c>
      <c r="G20" s="10">
        <v>0</v>
      </c>
      <c r="H20" s="6">
        <f t="shared" si="0"/>
        <v>590141</v>
      </c>
    </row>
    <row r="21" spans="1:8" x14ac:dyDescent="0.25">
      <c r="A21" s="3" t="s">
        <v>33</v>
      </c>
      <c r="B21" s="3" t="s">
        <v>34</v>
      </c>
      <c r="C21" s="15">
        <v>2100722</v>
      </c>
      <c r="D21" s="9">
        <v>100002</v>
      </c>
      <c r="E21" s="4">
        <v>100002</v>
      </c>
      <c r="F21" s="4">
        <v>499996</v>
      </c>
      <c r="G21" s="10">
        <v>700000</v>
      </c>
      <c r="H21" s="6">
        <f t="shared" si="0"/>
        <v>2800722</v>
      </c>
    </row>
    <row r="22" spans="1:8" x14ac:dyDescent="0.25">
      <c r="A22" s="3" t="s">
        <v>35</v>
      </c>
      <c r="B22" s="3" t="s">
        <v>36</v>
      </c>
      <c r="C22" s="15">
        <v>282513</v>
      </c>
      <c r="D22" s="9">
        <v>0</v>
      </c>
      <c r="E22" s="4">
        <v>0</v>
      </c>
      <c r="F22" s="4">
        <v>0</v>
      </c>
      <c r="G22" s="10">
        <v>0</v>
      </c>
      <c r="H22" s="6">
        <f t="shared" si="0"/>
        <v>282513</v>
      </c>
    </row>
    <row r="23" spans="1:8" x14ac:dyDescent="0.25">
      <c r="A23" s="3" t="s">
        <v>37</v>
      </c>
      <c r="B23" s="3" t="s">
        <v>38</v>
      </c>
      <c r="C23" s="15">
        <v>3030304</v>
      </c>
      <c r="D23" s="9">
        <v>232880</v>
      </c>
      <c r="E23" s="4">
        <v>232880</v>
      </c>
      <c r="F23" s="4">
        <v>1164369</v>
      </c>
      <c r="G23" s="10">
        <v>1630129</v>
      </c>
      <c r="H23" s="6">
        <f t="shared" si="0"/>
        <v>4660433</v>
      </c>
    </row>
    <row r="24" spans="1:8" x14ac:dyDescent="0.25">
      <c r="A24" s="3" t="s">
        <v>39</v>
      </c>
      <c r="B24" s="3" t="s">
        <v>40</v>
      </c>
      <c r="C24" s="15">
        <v>1302105</v>
      </c>
      <c r="D24" s="9">
        <v>100002</v>
      </c>
      <c r="E24" s="4">
        <v>100002</v>
      </c>
      <c r="F24" s="4">
        <v>499996</v>
      </c>
      <c r="G24" s="10">
        <v>700000</v>
      </c>
      <c r="H24" s="6">
        <f t="shared" si="0"/>
        <v>2002105</v>
      </c>
    </row>
    <row r="25" spans="1:8" x14ac:dyDescent="0.25">
      <c r="A25" s="3" t="s">
        <v>41</v>
      </c>
      <c r="B25" s="3" t="s">
        <v>42</v>
      </c>
      <c r="C25" s="15">
        <v>690745</v>
      </c>
      <c r="D25" s="9">
        <v>100002</v>
      </c>
      <c r="E25" s="4">
        <v>100002</v>
      </c>
      <c r="F25" s="4">
        <v>499996</v>
      </c>
      <c r="G25" s="10">
        <v>700000</v>
      </c>
      <c r="H25" s="6">
        <f t="shared" si="0"/>
        <v>1390745</v>
      </c>
    </row>
    <row r="26" spans="1:8" x14ac:dyDescent="0.25">
      <c r="A26" s="3" t="s">
        <v>43</v>
      </c>
      <c r="B26" s="3" t="s">
        <v>44</v>
      </c>
      <c r="C26" s="15">
        <v>1462094</v>
      </c>
      <c r="D26" s="9">
        <v>100002</v>
      </c>
      <c r="E26" s="4">
        <v>100002</v>
      </c>
      <c r="F26" s="4">
        <v>499996</v>
      </c>
      <c r="G26" s="10">
        <v>700000</v>
      </c>
      <c r="H26" s="6">
        <f t="shared" si="0"/>
        <v>2162094</v>
      </c>
    </row>
    <row r="27" spans="1:8" x14ac:dyDescent="0.25">
      <c r="A27" s="3" t="s">
        <v>45</v>
      </c>
      <c r="B27" s="3" t="s">
        <v>46</v>
      </c>
      <c r="C27" s="15">
        <v>1300954</v>
      </c>
      <c r="D27" s="9">
        <v>100002</v>
      </c>
      <c r="E27" s="4">
        <v>100002</v>
      </c>
      <c r="F27" s="4">
        <v>499996</v>
      </c>
      <c r="G27" s="10">
        <v>700000</v>
      </c>
      <c r="H27" s="6">
        <f t="shared" si="0"/>
        <v>2000954</v>
      </c>
    </row>
    <row r="28" spans="1:8" x14ac:dyDescent="0.25">
      <c r="A28" s="3" t="s">
        <v>47</v>
      </c>
      <c r="B28" s="3" t="s">
        <v>48</v>
      </c>
      <c r="C28" s="15">
        <v>471239</v>
      </c>
      <c r="D28" s="9">
        <v>100002</v>
      </c>
      <c r="E28" s="4">
        <v>100002</v>
      </c>
      <c r="F28" s="4">
        <v>499996</v>
      </c>
      <c r="G28" s="10">
        <v>700000</v>
      </c>
      <c r="H28" s="6">
        <f t="shared" si="0"/>
        <v>1171239</v>
      </c>
    </row>
    <row r="29" spans="1:8" x14ac:dyDescent="0.25">
      <c r="A29" s="3" t="s">
        <v>49</v>
      </c>
      <c r="B29" s="3" t="s">
        <v>50</v>
      </c>
      <c r="C29" s="15">
        <v>1145724</v>
      </c>
      <c r="D29" s="9">
        <v>100002</v>
      </c>
      <c r="E29" s="4">
        <v>100002</v>
      </c>
      <c r="F29" s="4">
        <v>499996</v>
      </c>
      <c r="G29" s="10">
        <v>700000</v>
      </c>
      <c r="H29" s="6">
        <f t="shared" si="0"/>
        <v>1845724</v>
      </c>
    </row>
    <row r="30" spans="1:8" x14ac:dyDescent="0.25">
      <c r="A30" s="3" t="s">
        <v>51</v>
      </c>
      <c r="B30" s="3" t="s">
        <v>52</v>
      </c>
      <c r="C30" s="15">
        <v>2090460</v>
      </c>
      <c r="D30" s="9">
        <v>148643</v>
      </c>
      <c r="E30" s="4">
        <v>148643</v>
      </c>
      <c r="F30" s="4">
        <v>743191</v>
      </c>
      <c r="G30" s="10">
        <v>1040477</v>
      </c>
      <c r="H30" s="6">
        <f t="shared" si="0"/>
        <v>3130937</v>
      </c>
    </row>
    <row r="31" spans="1:8" x14ac:dyDescent="0.25">
      <c r="A31" s="3" t="s">
        <v>53</v>
      </c>
      <c r="B31" s="3" t="s">
        <v>54</v>
      </c>
      <c r="C31" s="15">
        <v>432424</v>
      </c>
      <c r="D31" s="9">
        <v>100002</v>
      </c>
      <c r="E31" s="4">
        <v>100002</v>
      </c>
      <c r="F31" s="4">
        <v>499996</v>
      </c>
      <c r="G31" s="10">
        <v>700000</v>
      </c>
      <c r="H31" s="6">
        <f t="shared" si="0"/>
        <v>1132424</v>
      </c>
    </row>
    <row r="32" spans="1:8" x14ac:dyDescent="0.25">
      <c r="A32" s="3" t="s">
        <v>55</v>
      </c>
      <c r="B32" s="3" t="s">
        <v>56</v>
      </c>
      <c r="C32" s="15">
        <v>2402411</v>
      </c>
      <c r="D32" s="9">
        <v>100372</v>
      </c>
      <c r="E32" s="4">
        <v>100372</v>
      </c>
      <c r="F32" s="4">
        <v>501844</v>
      </c>
      <c r="G32" s="10">
        <v>702588</v>
      </c>
      <c r="H32" s="6">
        <f t="shared" si="0"/>
        <v>3104999</v>
      </c>
    </row>
    <row r="33" spans="1:8" x14ac:dyDescent="0.25">
      <c r="A33" s="3" t="s">
        <v>57</v>
      </c>
      <c r="B33" s="3" t="s">
        <v>58</v>
      </c>
      <c r="C33" s="15">
        <v>754114</v>
      </c>
      <c r="D33" s="9">
        <v>115361</v>
      </c>
      <c r="E33" s="4">
        <v>115361</v>
      </c>
      <c r="F33" s="4">
        <v>576789</v>
      </c>
      <c r="G33" s="10">
        <v>807511</v>
      </c>
      <c r="H33" s="6">
        <f t="shared" si="0"/>
        <v>1561625</v>
      </c>
    </row>
    <row r="34" spans="1:8" x14ac:dyDescent="0.25">
      <c r="A34" s="3" t="s">
        <v>59</v>
      </c>
      <c r="B34" s="3" t="s">
        <v>60</v>
      </c>
      <c r="C34" s="15">
        <v>2905640</v>
      </c>
      <c r="D34" s="9">
        <v>158328</v>
      </c>
      <c r="E34" s="4">
        <v>158328</v>
      </c>
      <c r="F34" s="4">
        <v>791615</v>
      </c>
      <c r="G34" s="10">
        <v>1108271</v>
      </c>
      <c r="H34" s="6">
        <f t="shared" si="0"/>
        <v>4013911</v>
      </c>
    </row>
    <row r="35" spans="1:8" x14ac:dyDescent="0.25">
      <c r="A35" s="3" t="s">
        <v>61</v>
      </c>
      <c r="B35" s="3" t="s">
        <v>62</v>
      </c>
      <c r="C35" s="15">
        <v>1633357</v>
      </c>
      <c r="D35" s="9">
        <v>243945</v>
      </c>
      <c r="E35" s="4">
        <v>243945</v>
      </c>
      <c r="F35" s="4">
        <v>1219692</v>
      </c>
      <c r="G35" s="10">
        <v>1707582</v>
      </c>
      <c r="H35" s="6">
        <f t="shared" si="0"/>
        <v>3340939</v>
      </c>
    </row>
    <row r="36" spans="1:8" x14ac:dyDescent="0.25">
      <c r="A36" s="3" t="s">
        <v>63</v>
      </c>
      <c r="B36" s="3" t="s">
        <v>64</v>
      </c>
      <c r="C36" s="15">
        <v>2421187</v>
      </c>
      <c r="D36" s="9">
        <v>100002</v>
      </c>
      <c r="E36" s="4">
        <v>100002</v>
      </c>
      <c r="F36" s="4">
        <v>499996</v>
      </c>
      <c r="G36" s="10">
        <v>700000</v>
      </c>
      <c r="H36" s="6">
        <f t="shared" si="0"/>
        <v>3121187</v>
      </c>
    </row>
    <row r="37" spans="1:8" x14ac:dyDescent="0.25">
      <c r="A37" s="3" t="s">
        <v>65</v>
      </c>
      <c r="B37" s="3" t="s">
        <v>66</v>
      </c>
      <c r="C37" s="15">
        <v>29228691</v>
      </c>
      <c r="D37" s="9">
        <v>0</v>
      </c>
      <c r="E37" s="4">
        <v>0</v>
      </c>
      <c r="F37" s="4">
        <v>0</v>
      </c>
      <c r="G37" s="10">
        <v>0</v>
      </c>
      <c r="H37" s="6">
        <f t="shared" si="0"/>
        <v>29228691</v>
      </c>
    </row>
    <row r="38" spans="1:8" x14ac:dyDescent="0.25">
      <c r="A38" s="3" t="s">
        <v>67</v>
      </c>
      <c r="B38" s="3" t="s">
        <v>68</v>
      </c>
      <c r="C38" s="15">
        <v>2901228</v>
      </c>
      <c r="D38" s="9">
        <v>100002</v>
      </c>
      <c r="E38" s="4">
        <v>100002</v>
      </c>
      <c r="F38" s="4">
        <v>499996</v>
      </c>
      <c r="G38" s="10">
        <v>700000</v>
      </c>
      <c r="H38" s="6">
        <f t="shared" si="0"/>
        <v>3601228</v>
      </c>
    </row>
    <row r="39" spans="1:8" x14ac:dyDescent="0.25">
      <c r="A39" s="3" t="s">
        <v>69</v>
      </c>
      <c r="B39" s="3" t="s">
        <v>70</v>
      </c>
      <c r="C39" s="15">
        <v>2446781</v>
      </c>
      <c r="D39" s="9">
        <v>100002</v>
      </c>
      <c r="E39" s="4">
        <v>100002</v>
      </c>
      <c r="F39" s="4">
        <v>499996</v>
      </c>
      <c r="G39" s="10">
        <v>700000</v>
      </c>
      <c r="H39" s="6">
        <f t="shared" si="0"/>
        <v>3146781</v>
      </c>
    </row>
    <row r="40" spans="1:8" x14ac:dyDescent="0.25">
      <c r="A40" s="3" t="s">
        <v>71</v>
      </c>
      <c r="B40" s="3" t="s">
        <v>72</v>
      </c>
      <c r="C40" s="15">
        <v>2956562</v>
      </c>
      <c r="D40" s="9">
        <v>0</v>
      </c>
      <c r="E40" s="4">
        <v>0</v>
      </c>
      <c r="F40" s="4">
        <v>0</v>
      </c>
      <c r="G40" s="10">
        <v>0</v>
      </c>
      <c r="H40" s="6">
        <f t="shared" si="0"/>
        <v>2956562</v>
      </c>
    </row>
    <row r="41" spans="1:8" x14ac:dyDescent="0.25">
      <c r="A41" s="3" t="s">
        <v>73</v>
      </c>
      <c r="B41" s="3" t="s">
        <v>74</v>
      </c>
      <c r="C41" s="15">
        <v>2352736</v>
      </c>
      <c r="D41" s="9">
        <v>255055</v>
      </c>
      <c r="E41" s="4">
        <v>255055</v>
      </c>
      <c r="F41" s="4">
        <v>1275237</v>
      </c>
      <c r="G41" s="10">
        <v>1785347</v>
      </c>
      <c r="H41" s="6">
        <f t="shared" si="0"/>
        <v>4138083</v>
      </c>
    </row>
    <row r="42" spans="1:8" x14ac:dyDescent="0.25">
      <c r="A42" s="3" t="s">
        <v>75</v>
      </c>
      <c r="B42" s="3" t="s">
        <v>76</v>
      </c>
      <c r="C42" s="15">
        <v>1334243</v>
      </c>
      <c r="D42" s="9">
        <v>0</v>
      </c>
      <c r="E42" s="4">
        <v>0</v>
      </c>
      <c r="F42" s="4">
        <v>0</v>
      </c>
      <c r="G42" s="10">
        <v>0</v>
      </c>
      <c r="H42" s="6">
        <f t="shared" si="0"/>
        <v>1334243</v>
      </c>
    </row>
    <row r="43" spans="1:8" x14ac:dyDescent="0.25">
      <c r="A43" s="3" t="s">
        <v>77</v>
      </c>
      <c r="B43" s="3" t="s">
        <v>78</v>
      </c>
      <c r="C43" s="15">
        <v>2645452</v>
      </c>
      <c r="D43" s="9">
        <v>453597</v>
      </c>
      <c r="E43" s="4">
        <v>453597</v>
      </c>
      <c r="F43" s="4">
        <v>2267920</v>
      </c>
      <c r="G43" s="10">
        <v>3175114</v>
      </c>
      <c r="H43" s="6">
        <f t="shared" si="0"/>
        <v>5820566</v>
      </c>
    </row>
    <row r="44" spans="1:8" x14ac:dyDescent="0.25">
      <c r="A44" s="3" t="s">
        <v>79</v>
      </c>
      <c r="B44" s="3" t="s">
        <v>80</v>
      </c>
      <c r="C44" s="15">
        <v>8654534</v>
      </c>
      <c r="D44" s="9">
        <v>0</v>
      </c>
      <c r="E44" s="4">
        <v>0</v>
      </c>
      <c r="F44" s="4">
        <v>0</v>
      </c>
      <c r="G44" s="10">
        <v>0</v>
      </c>
      <c r="H44" s="6">
        <f t="shared" si="0"/>
        <v>8654534</v>
      </c>
    </row>
    <row r="45" spans="1:8" x14ac:dyDescent="0.25">
      <c r="A45" s="3" t="s">
        <v>81</v>
      </c>
      <c r="B45" s="3" t="s">
        <v>82</v>
      </c>
      <c r="C45" s="15">
        <v>7739457</v>
      </c>
      <c r="D45" s="9">
        <v>0</v>
      </c>
      <c r="E45" s="4">
        <v>0</v>
      </c>
      <c r="F45" s="4">
        <v>0</v>
      </c>
      <c r="G45" s="10">
        <v>0</v>
      </c>
      <c r="H45" s="6">
        <f t="shared" si="0"/>
        <v>7739457</v>
      </c>
    </row>
    <row r="46" spans="1:8" x14ac:dyDescent="0.25">
      <c r="A46" s="3" t="s">
        <v>83</v>
      </c>
      <c r="B46" s="3" t="s">
        <v>84</v>
      </c>
      <c r="C46" s="15">
        <v>2937786</v>
      </c>
      <c r="D46" s="9">
        <v>0</v>
      </c>
      <c r="E46" s="4">
        <v>0</v>
      </c>
      <c r="F46" s="4">
        <v>0</v>
      </c>
      <c r="G46" s="10">
        <v>0</v>
      </c>
      <c r="H46" s="6">
        <f t="shared" si="0"/>
        <v>2937786</v>
      </c>
    </row>
    <row r="47" spans="1:8" x14ac:dyDescent="0.25">
      <c r="A47" s="3" t="s">
        <v>85</v>
      </c>
      <c r="B47" s="3" t="s">
        <v>86</v>
      </c>
      <c r="C47" s="15">
        <v>2743822</v>
      </c>
      <c r="D47" s="9">
        <v>297529</v>
      </c>
      <c r="E47" s="4">
        <v>297529</v>
      </c>
      <c r="F47" s="4">
        <v>1487602</v>
      </c>
      <c r="G47" s="10">
        <v>2082660</v>
      </c>
      <c r="H47" s="6">
        <f t="shared" si="0"/>
        <v>4826482</v>
      </c>
    </row>
    <row r="48" spans="1:8" x14ac:dyDescent="0.25">
      <c r="A48" s="3" t="s">
        <v>87</v>
      </c>
      <c r="B48" s="3" t="s">
        <v>88</v>
      </c>
      <c r="C48" s="15">
        <v>570516</v>
      </c>
      <c r="D48" s="9">
        <v>100002</v>
      </c>
      <c r="E48" s="4">
        <v>100002</v>
      </c>
      <c r="F48" s="4">
        <v>499996</v>
      </c>
      <c r="G48" s="10">
        <v>700000</v>
      </c>
      <c r="H48" s="6">
        <f t="shared" si="0"/>
        <v>1270516</v>
      </c>
    </row>
    <row r="49" spans="1:8" x14ac:dyDescent="0.25">
      <c r="A49" s="3" t="s">
        <v>89</v>
      </c>
      <c r="B49" s="3" t="s">
        <v>90</v>
      </c>
      <c r="C49" s="15">
        <v>1694253</v>
      </c>
      <c r="D49" s="9">
        <v>222635</v>
      </c>
      <c r="E49" s="4">
        <v>222635</v>
      </c>
      <c r="F49" s="4">
        <v>1113143</v>
      </c>
      <c r="G49" s="10">
        <v>1558413</v>
      </c>
      <c r="H49" s="6">
        <f t="shared" si="0"/>
        <v>3252666</v>
      </c>
    </row>
    <row r="50" spans="1:8" x14ac:dyDescent="0.25">
      <c r="A50" s="3" t="s">
        <v>91</v>
      </c>
      <c r="B50" s="3" t="s">
        <v>92</v>
      </c>
      <c r="C50" s="15">
        <v>645423</v>
      </c>
      <c r="D50" s="9">
        <v>0</v>
      </c>
      <c r="E50" s="4">
        <v>0</v>
      </c>
      <c r="F50" s="4">
        <v>0</v>
      </c>
      <c r="G50" s="10">
        <v>0</v>
      </c>
      <c r="H50" s="6">
        <f t="shared" si="0"/>
        <v>645423</v>
      </c>
    </row>
    <row r="51" spans="1:8" x14ac:dyDescent="0.25">
      <c r="A51" s="3" t="s">
        <v>93</v>
      </c>
      <c r="B51" s="3" t="s">
        <v>94</v>
      </c>
      <c r="C51" s="15">
        <v>1696924</v>
      </c>
      <c r="D51" s="9">
        <v>153828</v>
      </c>
      <c r="E51" s="4">
        <v>153828</v>
      </c>
      <c r="F51" s="4">
        <v>769116</v>
      </c>
      <c r="G51" s="10">
        <v>1076772</v>
      </c>
      <c r="H51" s="6">
        <f t="shared" si="0"/>
        <v>2773696</v>
      </c>
    </row>
    <row r="52" spans="1:8" x14ac:dyDescent="0.25">
      <c r="A52" s="3" t="s">
        <v>95</v>
      </c>
      <c r="B52" s="3" t="s">
        <v>96</v>
      </c>
      <c r="C52" s="15">
        <v>1099140</v>
      </c>
      <c r="D52" s="9">
        <v>100002</v>
      </c>
      <c r="E52" s="4">
        <v>100002</v>
      </c>
      <c r="F52" s="4">
        <v>499996</v>
      </c>
      <c r="G52" s="10">
        <v>700000</v>
      </c>
      <c r="H52" s="6">
        <f t="shared" si="0"/>
        <v>1799140</v>
      </c>
    </row>
    <row r="53" spans="1:8" x14ac:dyDescent="0.25">
      <c r="A53" s="3" t="s">
        <v>97</v>
      </c>
      <c r="B53" s="3" t="s">
        <v>98</v>
      </c>
      <c r="C53" s="15">
        <v>2049417</v>
      </c>
      <c r="D53" s="9">
        <v>209380</v>
      </c>
      <c r="E53" s="4">
        <v>209380</v>
      </c>
      <c r="F53" s="4">
        <v>1046873</v>
      </c>
      <c r="G53" s="10">
        <v>1465633</v>
      </c>
      <c r="H53" s="6">
        <f t="shared" si="0"/>
        <v>3515050</v>
      </c>
    </row>
    <row r="54" spans="1:8" x14ac:dyDescent="0.25">
      <c r="A54" s="3" t="s">
        <v>99</v>
      </c>
      <c r="B54" s="3" t="s">
        <v>100</v>
      </c>
      <c r="C54" s="15">
        <v>6477738</v>
      </c>
      <c r="D54" s="9">
        <v>0</v>
      </c>
      <c r="E54" s="4">
        <v>0</v>
      </c>
      <c r="F54" s="4">
        <v>0</v>
      </c>
      <c r="G54" s="10">
        <v>0</v>
      </c>
      <c r="H54" s="6">
        <f t="shared" si="0"/>
        <v>6477738</v>
      </c>
    </row>
    <row r="55" spans="1:8" x14ac:dyDescent="0.25">
      <c r="A55" s="3" t="s">
        <v>101</v>
      </c>
      <c r="B55" s="3" t="s">
        <v>102</v>
      </c>
      <c r="C55" s="15">
        <v>3873071</v>
      </c>
      <c r="D55" s="9">
        <v>103162</v>
      </c>
      <c r="E55" s="4">
        <v>103162</v>
      </c>
      <c r="F55" s="4">
        <v>515797</v>
      </c>
      <c r="G55" s="10">
        <v>722121</v>
      </c>
      <c r="H55" s="6">
        <f t="shared" si="0"/>
        <v>4595192</v>
      </c>
    </row>
    <row r="56" spans="1:8" x14ac:dyDescent="0.25">
      <c r="A56" s="3" t="s">
        <v>103</v>
      </c>
      <c r="B56" s="3" t="s">
        <v>104</v>
      </c>
      <c r="C56" s="15">
        <v>1298815</v>
      </c>
      <c r="D56" s="9">
        <v>259445</v>
      </c>
      <c r="E56" s="4">
        <v>259445</v>
      </c>
      <c r="F56" s="4">
        <v>1297186</v>
      </c>
      <c r="G56" s="10">
        <v>1816076</v>
      </c>
      <c r="H56" s="6">
        <f t="shared" si="0"/>
        <v>3114891</v>
      </c>
    </row>
    <row r="57" spans="1:8" x14ac:dyDescent="0.25">
      <c r="A57" s="3" t="s">
        <v>105</v>
      </c>
      <c r="B57" s="3" t="s">
        <v>106</v>
      </c>
      <c r="C57" s="15">
        <v>3372593</v>
      </c>
      <c r="D57" s="9">
        <v>100002</v>
      </c>
      <c r="E57" s="4">
        <v>100002</v>
      </c>
      <c r="F57" s="4">
        <v>499996</v>
      </c>
      <c r="G57" s="10">
        <v>700000</v>
      </c>
      <c r="H57" s="6">
        <f t="shared" si="0"/>
        <v>4072593</v>
      </c>
    </row>
    <row r="58" spans="1:8" x14ac:dyDescent="0.25">
      <c r="A58" s="3" t="s">
        <v>107</v>
      </c>
      <c r="B58" s="3" t="s">
        <v>108</v>
      </c>
      <c r="C58" s="15">
        <v>88704</v>
      </c>
      <c r="D58" s="9">
        <v>0</v>
      </c>
      <c r="E58" s="4">
        <v>0</v>
      </c>
      <c r="F58" s="4">
        <v>0</v>
      </c>
      <c r="G58" s="10">
        <v>0</v>
      </c>
      <c r="H58" s="6">
        <f t="shared" si="0"/>
        <v>88704</v>
      </c>
    </row>
    <row r="59" spans="1:8" x14ac:dyDescent="0.25">
      <c r="A59" s="3" t="s">
        <v>109</v>
      </c>
      <c r="B59" s="3" t="s">
        <v>110</v>
      </c>
      <c r="C59" s="15">
        <v>3613288</v>
      </c>
      <c r="D59" s="9">
        <v>294634</v>
      </c>
      <c r="E59" s="4">
        <v>294634</v>
      </c>
      <c r="F59" s="4">
        <v>1473129</v>
      </c>
      <c r="G59" s="10">
        <v>2062397</v>
      </c>
      <c r="H59" s="6">
        <f t="shared" si="0"/>
        <v>5675685</v>
      </c>
    </row>
    <row r="60" spans="1:8" x14ac:dyDescent="0.25">
      <c r="A60" s="3" t="s">
        <v>111</v>
      </c>
      <c r="B60" s="3" t="s">
        <v>112</v>
      </c>
      <c r="C60" s="15">
        <v>4305273</v>
      </c>
      <c r="D60" s="9">
        <v>536096</v>
      </c>
      <c r="E60" s="4">
        <v>536096</v>
      </c>
      <c r="F60" s="4">
        <v>2680408</v>
      </c>
      <c r="G60" s="10">
        <v>3752600</v>
      </c>
      <c r="H60" s="6">
        <f t="shared" si="0"/>
        <v>8057873</v>
      </c>
    </row>
    <row r="61" spans="1:8" x14ac:dyDescent="0.25">
      <c r="A61" s="3" t="s">
        <v>113</v>
      </c>
      <c r="B61" s="3" t="s">
        <v>114</v>
      </c>
      <c r="C61" s="15">
        <v>9471566</v>
      </c>
      <c r="D61" s="9">
        <v>0</v>
      </c>
      <c r="E61" s="4">
        <v>0</v>
      </c>
      <c r="F61" s="4">
        <v>0</v>
      </c>
      <c r="G61" s="10">
        <v>0</v>
      </c>
      <c r="H61" s="6">
        <f t="shared" si="0"/>
        <v>9471566</v>
      </c>
    </row>
    <row r="62" spans="1:8" x14ac:dyDescent="0.25">
      <c r="A62" s="3" t="s">
        <v>115</v>
      </c>
      <c r="B62" s="3" t="s">
        <v>116</v>
      </c>
      <c r="C62" s="15">
        <v>757818</v>
      </c>
      <c r="D62" s="9">
        <v>100002</v>
      </c>
      <c r="E62" s="4">
        <v>100002</v>
      </c>
      <c r="F62" s="4">
        <v>499996</v>
      </c>
      <c r="G62" s="10">
        <v>700000</v>
      </c>
      <c r="H62" s="6">
        <f t="shared" si="0"/>
        <v>1457818</v>
      </c>
    </row>
    <row r="63" spans="1:8" x14ac:dyDescent="0.25">
      <c r="A63" s="3" t="s">
        <v>117</v>
      </c>
      <c r="B63" s="3" t="s">
        <v>118</v>
      </c>
      <c r="C63" s="15">
        <v>1138553</v>
      </c>
      <c r="D63" s="9">
        <v>243879</v>
      </c>
      <c r="E63" s="4">
        <v>243879</v>
      </c>
      <c r="F63" s="4">
        <v>1219360</v>
      </c>
      <c r="G63" s="10">
        <v>1707118</v>
      </c>
      <c r="H63" s="6">
        <f t="shared" si="0"/>
        <v>2845671</v>
      </c>
    </row>
    <row r="64" spans="1:8" x14ac:dyDescent="0.25">
      <c r="A64" s="3" t="s">
        <v>119</v>
      </c>
      <c r="B64" s="3" t="s">
        <v>120</v>
      </c>
      <c r="C64" s="15">
        <v>1480185</v>
      </c>
      <c r="D64" s="9">
        <v>100002</v>
      </c>
      <c r="E64" s="4">
        <v>100002</v>
      </c>
      <c r="F64" s="4">
        <v>499996</v>
      </c>
      <c r="G64" s="10">
        <v>700000</v>
      </c>
      <c r="H64" s="6">
        <f t="shared" si="0"/>
        <v>2180185</v>
      </c>
    </row>
    <row r="65" spans="1:8" x14ac:dyDescent="0.25">
      <c r="A65" s="3" t="s">
        <v>121</v>
      </c>
      <c r="B65" s="3" t="s">
        <v>122</v>
      </c>
      <c r="C65" s="15">
        <v>1632833</v>
      </c>
      <c r="D65" s="9">
        <v>104989</v>
      </c>
      <c r="E65" s="4">
        <v>104989</v>
      </c>
      <c r="F65" s="4">
        <v>524932</v>
      </c>
      <c r="G65" s="10">
        <v>734910</v>
      </c>
      <c r="H65" s="6">
        <f t="shared" si="0"/>
        <v>2367743</v>
      </c>
    </row>
    <row r="66" spans="1:8" x14ac:dyDescent="0.25">
      <c r="A66" s="3" t="s">
        <v>123</v>
      </c>
      <c r="B66" s="3" t="s">
        <v>124</v>
      </c>
      <c r="C66" s="15">
        <v>1882898</v>
      </c>
      <c r="D66" s="9">
        <v>173603</v>
      </c>
      <c r="E66" s="4">
        <v>173603</v>
      </c>
      <c r="F66" s="4">
        <v>867988</v>
      </c>
      <c r="G66" s="10">
        <v>1215194</v>
      </c>
      <c r="H66" s="6">
        <f t="shared" si="0"/>
        <v>3098092</v>
      </c>
    </row>
    <row r="67" spans="1:8" x14ac:dyDescent="0.25">
      <c r="A67" s="3" t="s">
        <v>125</v>
      </c>
      <c r="B67" s="3" t="s">
        <v>126</v>
      </c>
      <c r="C67" s="15">
        <v>955508</v>
      </c>
      <c r="D67" s="9">
        <v>111910</v>
      </c>
      <c r="E67" s="4">
        <v>111910</v>
      </c>
      <c r="F67" s="4">
        <v>559535</v>
      </c>
      <c r="G67" s="10">
        <v>783355</v>
      </c>
      <c r="H67" s="6">
        <f t="shared" si="0"/>
        <v>1738863</v>
      </c>
    </row>
    <row r="68" spans="1:8" x14ac:dyDescent="0.25">
      <c r="A68" s="3" t="s">
        <v>127</v>
      </c>
      <c r="B68" s="3" t="s">
        <v>128</v>
      </c>
      <c r="C68" s="15">
        <v>2061671</v>
      </c>
      <c r="D68" s="9">
        <v>0</v>
      </c>
      <c r="E68" s="4">
        <v>0</v>
      </c>
      <c r="F68" s="4">
        <v>0</v>
      </c>
      <c r="G68" s="10">
        <v>0</v>
      </c>
      <c r="H68" s="6">
        <f t="shared" si="0"/>
        <v>2061671</v>
      </c>
    </row>
    <row r="69" spans="1:8" x14ac:dyDescent="0.25">
      <c r="A69" s="3" t="s">
        <v>129</v>
      </c>
      <c r="B69" s="3" t="s">
        <v>130</v>
      </c>
      <c r="C69" s="15">
        <v>912081</v>
      </c>
      <c r="D69" s="9">
        <v>230573</v>
      </c>
      <c r="E69" s="4">
        <v>230573</v>
      </c>
      <c r="F69" s="4">
        <v>1152831</v>
      </c>
      <c r="G69" s="10">
        <v>1613977</v>
      </c>
      <c r="H69" s="6">
        <f t="shared" ref="H69:H132" si="1">C69+G69</f>
        <v>2526058</v>
      </c>
    </row>
    <row r="70" spans="1:8" x14ac:dyDescent="0.25">
      <c r="A70" s="3" t="s">
        <v>131</v>
      </c>
      <c r="B70" s="3" t="s">
        <v>132</v>
      </c>
      <c r="C70" s="15">
        <v>2940176</v>
      </c>
      <c r="D70" s="9">
        <v>100002</v>
      </c>
      <c r="E70" s="4">
        <v>100002</v>
      </c>
      <c r="F70" s="4">
        <v>499996</v>
      </c>
      <c r="G70" s="10">
        <v>700000</v>
      </c>
      <c r="H70" s="6">
        <f t="shared" si="1"/>
        <v>3640176</v>
      </c>
    </row>
    <row r="71" spans="1:8" x14ac:dyDescent="0.25">
      <c r="A71" s="3" t="s">
        <v>133</v>
      </c>
      <c r="B71" s="3" t="s">
        <v>134</v>
      </c>
      <c r="C71" s="15">
        <v>2168584</v>
      </c>
      <c r="D71" s="9">
        <v>0</v>
      </c>
      <c r="E71" s="4">
        <v>0</v>
      </c>
      <c r="F71" s="4">
        <v>0</v>
      </c>
      <c r="G71" s="10">
        <v>0</v>
      </c>
      <c r="H71" s="6">
        <f t="shared" si="1"/>
        <v>2168584</v>
      </c>
    </row>
    <row r="72" spans="1:8" x14ac:dyDescent="0.25">
      <c r="A72" s="3" t="s">
        <v>135</v>
      </c>
      <c r="B72" s="3" t="s">
        <v>136</v>
      </c>
      <c r="C72" s="15">
        <v>2614133</v>
      </c>
      <c r="D72" s="9">
        <v>0</v>
      </c>
      <c r="E72" s="4">
        <v>0</v>
      </c>
      <c r="F72" s="4">
        <v>0</v>
      </c>
      <c r="G72" s="10">
        <v>0</v>
      </c>
      <c r="H72" s="6">
        <f t="shared" si="1"/>
        <v>2614133</v>
      </c>
    </row>
    <row r="73" spans="1:8" x14ac:dyDescent="0.25">
      <c r="A73" s="3" t="s">
        <v>137</v>
      </c>
      <c r="B73" s="3" t="s">
        <v>138</v>
      </c>
      <c r="C73" s="15">
        <v>1602488</v>
      </c>
      <c r="D73" s="9">
        <v>0</v>
      </c>
      <c r="E73" s="4">
        <v>0</v>
      </c>
      <c r="F73" s="4">
        <v>0</v>
      </c>
      <c r="G73" s="10">
        <v>0</v>
      </c>
      <c r="H73" s="6">
        <f t="shared" si="1"/>
        <v>1602488</v>
      </c>
    </row>
    <row r="74" spans="1:8" x14ac:dyDescent="0.25">
      <c r="A74" s="3" t="s">
        <v>139</v>
      </c>
      <c r="B74" s="3" t="s">
        <v>140</v>
      </c>
      <c r="C74" s="15">
        <v>8198161</v>
      </c>
      <c r="D74" s="9">
        <v>0</v>
      </c>
      <c r="E74" s="4">
        <v>0</v>
      </c>
      <c r="F74" s="4">
        <v>0</v>
      </c>
      <c r="G74" s="10">
        <v>0</v>
      </c>
      <c r="H74" s="6">
        <f t="shared" si="1"/>
        <v>8198161</v>
      </c>
    </row>
    <row r="75" spans="1:8" x14ac:dyDescent="0.25">
      <c r="A75" s="3" t="s">
        <v>141</v>
      </c>
      <c r="B75" s="3" t="s">
        <v>142</v>
      </c>
      <c r="C75" s="15">
        <v>757818</v>
      </c>
      <c r="D75" s="9">
        <v>100002</v>
      </c>
      <c r="E75" s="4">
        <v>100002</v>
      </c>
      <c r="F75" s="4">
        <v>499996</v>
      </c>
      <c r="G75" s="10">
        <v>700000</v>
      </c>
      <c r="H75" s="6">
        <f t="shared" si="1"/>
        <v>1457818</v>
      </c>
    </row>
    <row r="76" spans="1:8" x14ac:dyDescent="0.25">
      <c r="A76" s="3" t="s">
        <v>143</v>
      </c>
      <c r="B76" s="3" t="s">
        <v>144</v>
      </c>
      <c r="C76" s="15">
        <v>2522840</v>
      </c>
      <c r="D76" s="9">
        <v>164693</v>
      </c>
      <c r="E76" s="4">
        <v>164693</v>
      </c>
      <c r="F76" s="4">
        <v>823445</v>
      </c>
      <c r="G76" s="10">
        <v>1152831</v>
      </c>
      <c r="H76" s="6">
        <f t="shared" si="1"/>
        <v>3675671</v>
      </c>
    </row>
    <row r="77" spans="1:8" x14ac:dyDescent="0.25">
      <c r="A77" s="3" t="s">
        <v>145</v>
      </c>
      <c r="B77" s="3" t="s">
        <v>146</v>
      </c>
      <c r="C77" s="15">
        <v>2223011</v>
      </c>
      <c r="D77" s="9">
        <v>100002</v>
      </c>
      <c r="E77" s="4">
        <v>100002</v>
      </c>
      <c r="F77" s="4">
        <v>499996</v>
      </c>
      <c r="G77" s="10">
        <v>700000</v>
      </c>
      <c r="H77" s="6">
        <f t="shared" si="1"/>
        <v>2923011</v>
      </c>
    </row>
    <row r="78" spans="1:8" x14ac:dyDescent="0.25">
      <c r="A78" s="3" t="s">
        <v>147</v>
      </c>
      <c r="B78" s="3" t="s">
        <v>148</v>
      </c>
      <c r="C78" s="15">
        <v>910702</v>
      </c>
      <c r="D78" s="9">
        <v>100002</v>
      </c>
      <c r="E78" s="4">
        <v>100002</v>
      </c>
      <c r="F78" s="4">
        <v>499996</v>
      </c>
      <c r="G78" s="10">
        <v>700000</v>
      </c>
      <c r="H78" s="6">
        <f t="shared" si="1"/>
        <v>1610702</v>
      </c>
    </row>
    <row r="79" spans="1:8" x14ac:dyDescent="0.25">
      <c r="A79" s="3" t="s">
        <v>149</v>
      </c>
      <c r="B79" s="3" t="s">
        <v>150</v>
      </c>
      <c r="C79" s="15">
        <v>1070130</v>
      </c>
      <c r="D79" s="9">
        <v>100002</v>
      </c>
      <c r="E79" s="4">
        <v>100002</v>
      </c>
      <c r="F79" s="4">
        <v>499996</v>
      </c>
      <c r="G79" s="10">
        <v>700000</v>
      </c>
      <c r="H79" s="6">
        <f t="shared" si="1"/>
        <v>1770130</v>
      </c>
    </row>
    <row r="80" spans="1:8" x14ac:dyDescent="0.25">
      <c r="A80" s="3" t="s">
        <v>151</v>
      </c>
      <c r="B80" s="3" t="s">
        <v>152</v>
      </c>
      <c r="C80" s="15">
        <v>21121558</v>
      </c>
      <c r="D80" s="9">
        <v>0</v>
      </c>
      <c r="E80" s="4">
        <v>0</v>
      </c>
      <c r="F80" s="4">
        <v>0</v>
      </c>
      <c r="G80" s="10">
        <v>0</v>
      </c>
      <c r="H80" s="6">
        <f t="shared" si="1"/>
        <v>21121558</v>
      </c>
    </row>
    <row r="81" spans="1:8" x14ac:dyDescent="0.25">
      <c r="A81" s="3" t="s">
        <v>153</v>
      </c>
      <c r="B81" s="3" t="s">
        <v>154</v>
      </c>
      <c r="C81" s="15">
        <v>2138645</v>
      </c>
      <c r="D81" s="9">
        <v>100002</v>
      </c>
      <c r="E81" s="4">
        <v>100002</v>
      </c>
      <c r="F81" s="4">
        <v>499996</v>
      </c>
      <c r="G81" s="10">
        <v>700000</v>
      </c>
      <c r="H81" s="6">
        <f t="shared" si="1"/>
        <v>2838645</v>
      </c>
    </row>
    <row r="82" spans="1:8" x14ac:dyDescent="0.25">
      <c r="A82" s="3" t="s">
        <v>155</v>
      </c>
      <c r="B82" s="3" t="s">
        <v>156</v>
      </c>
      <c r="C82" s="15">
        <v>2414614</v>
      </c>
      <c r="D82" s="9">
        <v>0</v>
      </c>
      <c r="E82" s="4">
        <v>0</v>
      </c>
      <c r="F82" s="4">
        <v>0</v>
      </c>
      <c r="G82" s="10">
        <v>0</v>
      </c>
      <c r="H82" s="6">
        <f t="shared" si="1"/>
        <v>2414614</v>
      </c>
    </row>
    <row r="83" spans="1:8" x14ac:dyDescent="0.25">
      <c r="A83" s="3" t="s">
        <v>157</v>
      </c>
      <c r="B83" s="3" t="s">
        <v>158</v>
      </c>
      <c r="C83" s="15">
        <v>974616</v>
      </c>
      <c r="D83" s="9">
        <v>0</v>
      </c>
      <c r="E83" s="4">
        <v>0</v>
      </c>
      <c r="F83" s="4">
        <v>0</v>
      </c>
      <c r="G83" s="10">
        <v>0</v>
      </c>
      <c r="H83" s="6">
        <f t="shared" si="1"/>
        <v>974616</v>
      </c>
    </row>
    <row r="84" spans="1:8" x14ac:dyDescent="0.25">
      <c r="A84" s="3" t="s">
        <v>159</v>
      </c>
      <c r="B84" s="3" t="s">
        <v>160</v>
      </c>
      <c r="C84" s="15">
        <v>1569184</v>
      </c>
      <c r="D84" s="9">
        <v>100002</v>
      </c>
      <c r="E84" s="4">
        <v>100002</v>
      </c>
      <c r="F84" s="4">
        <v>499996</v>
      </c>
      <c r="G84" s="10">
        <v>700000</v>
      </c>
      <c r="H84" s="6">
        <f t="shared" si="1"/>
        <v>2269184</v>
      </c>
    </row>
    <row r="85" spans="1:8" x14ac:dyDescent="0.25">
      <c r="A85" s="3" t="s">
        <v>161</v>
      </c>
      <c r="B85" s="3" t="s">
        <v>162</v>
      </c>
      <c r="C85" s="15">
        <v>1481948</v>
      </c>
      <c r="D85" s="9">
        <v>100002</v>
      </c>
      <c r="E85" s="4">
        <v>100002</v>
      </c>
      <c r="F85" s="4">
        <v>499996</v>
      </c>
      <c r="G85" s="10">
        <v>700000</v>
      </c>
      <c r="H85" s="6">
        <f t="shared" si="1"/>
        <v>2181948</v>
      </c>
    </row>
    <row r="86" spans="1:8" x14ac:dyDescent="0.25">
      <c r="A86" s="3" t="s">
        <v>163</v>
      </c>
      <c r="B86" s="3" t="s">
        <v>164</v>
      </c>
      <c r="C86" s="15">
        <v>21511715</v>
      </c>
      <c r="D86" s="9">
        <v>0</v>
      </c>
      <c r="E86" s="4">
        <v>0</v>
      </c>
      <c r="F86" s="4">
        <v>0</v>
      </c>
      <c r="G86" s="10">
        <v>0</v>
      </c>
      <c r="H86" s="6">
        <f t="shared" si="1"/>
        <v>21511715</v>
      </c>
    </row>
    <row r="87" spans="1:8" x14ac:dyDescent="0.25">
      <c r="A87" s="3" t="s">
        <v>165</v>
      </c>
      <c r="B87" s="3" t="s">
        <v>166</v>
      </c>
      <c r="C87" s="15">
        <v>555089</v>
      </c>
      <c r="D87" s="9">
        <v>0</v>
      </c>
      <c r="E87" s="4">
        <v>0</v>
      </c>
      <c r="F87" s="4">
        <v>0</v>
      </c>
      <c r="G87" s="10">
        <v>0</v>
      </c>
      <c r="H87" s="6">
        <f t="shared" si="1"/>
        <v>555089</v>
      </c>
    </row>
    <row r="88" spans="1:8" x14ac:dyDescent="0.25">
      <c r="A88" s="3" t="s">
        <v>167</v>
      </c>
      <c r="B88" s="3" t="s">
        <v>168</v>
      </c>
      <c r="C88" s="15">
        <v>3556088</v>
      </c>
      <c r="D88" s="9">
        <v>101418</v>
      </c>
      <c r="E88" s="4">
        <v>101418</v>
      </c>
      <c r="F88" s="4">
        <v>507077</v>
      </c>
      <c r="G88" s="10">
        <v>709913</v>
      </c>
      <c r="H88" s="6">
        <f t="shared" si="1"/>
        <v>4266001</v>
      </c>
    </row>
    <row r="89" spans="1:8" x14ac:dyDescent="0.25">
      <c r="A89" s="3" t="s">
        <v>169</v>
      </c>
      <c r="B89" s="3" t="s">
        <v>170</v>
      </c>
      <c r="C89" s="15">
        <v>2195845</v>
      </c>
      <c r="D89" s="9">
        <v>100002</v>
      </c>
      <c r="E89" s="4">
        <v>100002</v>
      </c>
      <c r="F89" s="4">
        <v>499996</v>
      </c>
      <c r="G89" s="10">
        <v>700000</v>
      </c>
      <c r="H89" s="6">
        <f t="shared" si="1"/>
        <v>2895845</v>
      </c>
    </row>
    <row r="90" spans="1:8" x14ac:dyDescent="0.25">
      <c r="A90" s="3" t="s">
        <v>171</v>
      </c>
      <c r="B90" s="3" t="s">
        <v>172</v>
      </c>
      <c r="C90" s="15">
        <v>1142359</v>
      </c>
      <c r="D90" s="9">
        <v>151631</v>
      </c>
      <c r="E90" s="4">
        <v>151631</v>
      </c>
      <c r="F90" s="4">
        <v>758135</v>
      </c>
      <c r="G90" s="10">
        <v>1061397</v>
      </c>
      <c r="H90" s="6">
        <f t="shared" si="1"/>
        <v>2203756</v>
      </c>
    </row>
    <row r="91" spans="1:8" x14ac:dyDescent="0.25">
      <c r="A91" s="3" t="s">
        <v>173</v>
      </c>
      <c r="B91" s="3" t="s">
        <v>174</v>
      </c>
      <c r="C91" s="15">
        <v>1183609</v>
      </c>
      <c r="D91" s="9">
        <v>272425</v>
      </c>
      <c r="E91" s="4">
        <v>272425</v>
      </c>
      <c r="F91" s="4">
        <v>1362086</v>
      </c>
      <c r="G91" s="10">
        <v>1906936</v>
      </c>
      <c r="H91" s="6">
        <f t="shared" si="1"/>
        <v>3090545</v>
      </c>
    </row>
    <row r="92" spans="1:8" x14ac:dyDescent="0.25">
      <c r="A92" s="3" t="s">
        <v>175</v>
      </c>
      <c r="B92" s="3" t="s">
        <v>176</v>
      </c>
      <c r="C92" s="15">
        <v>3054172</v>
      </c>
      <c r="D92" s="9">
        <v>100002</v>
      </c>
      <c r="E92" s="4">
        <v>100002</v>
      </c>
      <c r="F92" s="4">
        <v>499996</v>
      </c>
      <c r="G92" s="10">
        <v>700000</v>
      </c>
      <c r="H92" s="6">
        <f t="shared" si="1"/>
        <v>3754172</v>
      </c>
    </row>
    <row r="93" spans="1:8" x14ac:dyDescent="0.25">
      <c r="A93" s="3" t="s">
        <v>177</v>
      </c>
      <c r="B93" s="3" t="s">
        <v>178</v>
      </c>
      <c r="C93" s="15">
        <v>1711119</v>
      </c>
      <c r="D93" s="9">
        <v>239047</v>
      </c>
      <c r="E93" s="4">
        <v>239047</v>
      </c>
      <c r="F93" s="4">
        <v>1195199</v>
      </c>
      <c r="G93" s="10">
        <v>1673293</v>
      </c>
      <c r="H93" s="6">
        <f t="shared" si="1"/>
        <v>3384412</v>
      </c>
    </row>
    <row r="94" spans="1:8" x14ac:dyDescent="0.25">
      <c r="A94" s="3" t="s">
        <v>179</v>
      </c>
      <c r="B94" s="3" t="s">
        <v>180</v>
      </c>
      <c r="C94" s="15">
        <v>4381339</v>
      </c>
      <c r="D94" s="9">
        <v>210113</v>
      </c>
      <c r="E94" s="4">
        <v>210113</v>
      </c>
      <c r="F94" s="4">
        <v>1050534</v>
      </c>
      <c r="G94" s="10">
        <v>1470760</v>
      </c>
      <c r="H94" s="6">
        <f t="shared" si="1"/>
        <v>5852099</v>
      </c>
    </row>
    <row r="95" spans="1:8" x14ac:dyDescent="0.25">
      <c r="A95" s="3" t="s">
        <v>181</v>
      </c>
      <c r="B95" s="3" t="s">
        <v>182</v>
      </c>
      <c r="C95" s="15">
        <v>961653</v>
      </c>
      <c r="D95" s="9">
        <v>100002</v>
      </c>
      <c r="E95" s="4">
        <v>100002</v>
      </c>
      <c r="F95" s="4">
        <v>499996</v>
      </c>
      <c r="G95" s="10">
        <v>700000</v>
      </c>
      <c r="H95" s="6">
        <f t="shared" si="1"/>
        <v>1661653</v>
      </c>
    </row>
    <row r="96" spans="1:8" x14ac:dyDescent="0.25">
      <c r="A96" s="3" t="s">
        <v>183</v>
      </c>
      <c r="B96" s="3" t="s">
        <v>184</v>
      </c>
      <c r="C96" s="15">
        <v>1444882</v>
      </c>
      <c r="D96" s="9">
        <v>231949</v>
      </c>
      <c r="E96" s="4">
        <v>231949</v>
      </c>
      <c r="F96" s="4">
        <v>1159710</v>
      </c>
      <c r="G96" s="10">
        <v>1623608</v>
      </c>
      <c r="H96" s="6">
        <f t="shared" si="1"/>
        <v>3068490</v>
      </c>
    </row>
    <row r="97" spans="1:8" x14ac:dyDescent="0.25">
      <c r="A97" s="3" t="s">
        <v>185</v>
      </c>
      <c r="B97" s="3" t="s">
        <v>186</v>
      </c>
      <c r="C97" s="15">
        <v>2183288</v>
      </c>
      <c r="D97" s="9">
        <v>465503</v>
      </c>
      <c r="E97" s="4">
        <v>465503</v>
      </c>
      <c r="F97" s="4">
        <v>2327453</v>
      </c>
      <c r="G97" s="10">
        <v>3258459</v>
      </c>
      <c r="H97" s="6">
        <f t="shared" si="1"/>
        <v>5441747</v>
      </c>
    </row>
    <row r="98" spans="1:8" x14ac:dyDescent="0.25">
      <c r="A98" s="3" t="s">
        <v>187</v>
      </c>
      <c r="B98" s="3" t="s">
        <v>188</v>
      </c>
      <c r="C98" s="15">
        <v>1951498</v>
      </c>
      <c r="D98" s="9">
        <v>204548</v>
      </c>
      <c r="E98" s="4">
        <v>204548</v>
      </c>
      <c r="F98" s="4">
        <v>1022713</v>
      </c>
      <c r="G98" s="10">
        <v>1431809</v>
      </c>
      <c r="H98" s="6">
        <f t="shared" si="1"/>
        <v>3383307</v>
      </c>
    </row>
    <row r="99" spans="1:8" x14ac:dyDescent="0.25">
      <c r="A99" s="3" t="s">
        <v>189</v>
      </c>
      <c r="B99" s="3" t="s">
        <v>190</v>
      </c>
      <c r="C99" s="15">
        <v>3242263</v>
      </c>
      <c r="D99" s="9">
        <v>100002</v>
      </c>
      <c r="E99" s="4">
        <v>100002</v>
      </c>
      <c r="F99" s="4">
        <v>499996</v>
      </c>
      <c r="G99" s="10">
        <v>700000</v>
      </c>
      <c r="H99" s="6">
        <f t="shared" si="1"/>
        <v>3942263</v>
      </c>
    </row>
    <row r="100" spans="1:8" x14ac:dyDescent="0.25">
      <c r="A100" s="3" t="s">
        <v>191</v>
      </c>
      <c r="B100" s="3" t="s">
        <v>192</v>
      </c>
      <c r="C100" s="15">
        <v>2548116</v>
      </c>
      <c r="D100" s="9">
        <v>172738</v>
      </c>
      <c r="E100" s="4">
        <v>172738</v>
      </c>
      <c r="F100" s="4">
        <v>863669</v>
      </c>
      <c r="G100" s="10">
        <v>1209145</v>
      </c>
      <c r="H100" s="6">
        <f t="shared" si="1"/>
        <v>3757261</v>
      </c>
    </row>
    <row r="101" spans="1:8" x14ac:dyDescent="0.25">
      <c r="A101" s="3" t="s">
        <v>193</v>
      </c>
      <c r="B101" s="3" t="s">
        <v>194</v>
      </c>
      <c r="C101" s="15">
        <v>469520</v>
      </c>
      <c r="D101" s="9">
        <v>100002</v>
      </c>
      <c r="E101" s="4">
        <v>100002</v>
      </c>
      <c r="F101" s="4">
        <v>499996</v>
      </c>
      <c r="G101" s="10">
        <v>700000</v>
      </c>
      <c r="H101" s="6">
        <f t="shared" si="1"/>
        <v>1169520</v>
      </c>
    </row>
    <row r="102" spans="1:8" x14ac:dyDescent="0.25">
      <c r="A102" s="3" t="s">
        <v>195</v>
      </c>
      <c r="B102" s="3" t="s">
        <v>196</v>
      </c>
      <c r="C102" s="15">
        <v>1579424</v>
      </c>
      <c r="D102" s="9">
        <v>165233</v>
      </c>
      <c r="E102" s="4">
        <v>165233</v>
      </c>
      <c r="F102" s="4">
        <v>826140</v>
      </c>
      <c r="G102" s="10">
        <v>1156606</v>
      </c>
      <c r="H102" s="6">
        <f t="shared" si="1"/>
        <v>2736030</v>
      </c>
    </row>
    <row r="103" spans="1:8" x14ac:dyDescent="0.25">
      <c r="A103" s="3" t="s">
        <v>197</v>
      </c>
      <c r="B103" s="3" t="s">
        <v>198</v>
      </c>
      <c r="C103" s="15">
        <v>2563396</v>
      </c>
      <c r="D103" s="9">
        <v>287653</v>
      </c>
      <c r="E103" s="4">
        <v>287653</v>
      </c>
      <c r="F103" s="4">
        <v>1438225</v>
      </c>
      <c r="G103" s="10">
        <v>2013531</v>
      </c>
      <c r="H103" s="6">
        <f t="shared" si="1"/>
        <v>4576927</v>
      </c>
    </row>
    <row r="104" spans="1:8" x14ac:dyDescent="0.25">
      <c r="A104" s="3" t="s">
        <v>199</v>
      </c>
      <c r="B104" s="3" t="s">
        <v>200</v>
      </c>
      <c r="C104" s="15">
        <v>3931975</v>
      </c>
      <c r="D104" s="9">
        <v>0</v>
      </c>
      <c r="E104" s="4">
        <v>0</v>
      </c>
      <c r="F104" s="4">
        <v>0</v>
      </c>
      <c r="G104" s="10">
        <v>0</v>
      </c>
      <c r="H104" s="6">
        <f t="shared" si="1"/>
        <v>3931975</v>
      </c>
    </row>
    <row r="105" spans="1:8" x14ac:dyDescent="0.25">
      <c r="A105" s="3" t="s">
        <v>201</v>
      </c>
      <c r="B105" s="3" t="s">
        <v>202</v>
      </c>
      <c r="C105" s="15">
        <v>2567823</v>
      </c>
      <c r="D105" s="9">
        <v>189074</v>
      </c>
      <c r="E105" s="4">
        <v>189074</v>
      </c>
      <c r="F105" s="4">
        <v>945343</v>
      </c>
      <c r="G105" s="10">
        <v>1323491</v>
      </c>
      <c r="H105" s="6">
        <f t="shared" si="1"/>
        <v>3891314</v>
      </c>
    </row>
    <row r="106" spans="1:8" x14ac:dyDescent="0.25">
      <c r="A106" s="3" t="s">
        <v>203</v>
      </c>
      <c r="B106" s="3" t="s">
        <v>204</v>
      </c>
      <c r="C106" s="15">
        <v>3146092</v>
      </c>
      <c r="D106" s="9">
        <v>0</v>
      </c>
      <c r="E106" s="4">
        <v>0</v>
      </c>
      <c r="F106" s="4">
        <v>0</v>
      </c>
      <c r="G106" s="10">
        <v>0</v>
      </c>
      <c r="H106" s="6">
        <f t="shared" si="1"/>
        <v>3146092</v>
      </c>
    </row>
    <row r="107" spans="1:8" x14ac:dyDescent="0.25">
      <c r="A107" s="3" t="s">
        <v>205</v>
      </c>
      <c r="B107" s="3" t="s">
        <v>206</v>
      </c>
      <c r="C107" s="15">
        <v>532704</v>
      </c>
      <c r="D107" s="9">
        <v>0</v>
      </c>
      <c r="E107" s="4">
        <v>0</v>
      </c>
      <c r="F107" s="4">
        <v>0</v>
      </c>
      <c r="G107" s="10">
        <v>0</v>
      </c>
      <c r="H107" s="6">
        <f t="shared" si="1"/>
        <v>532704</v>
      </c>
    </row>
    <row r="108" spans="1:8" x14ac:dyDescent="0.25">
      <c r="A108" s="3" t="s">
        <v>207</v>
      </c>
      <c r="B108" s="3" t="s">
        <v>208</v>
      </c>
      <c r="C108" s="15">
        <v>1305506</v>
      </c>
      <c r="D108" s="9">
        <v>0</v>
      </c>
      <c r="E108" s="4">
        <v>0</v>
      </c>
      <c r="F108" s="4">
        <v>0</v>
      </c>
      <c r="G108" s="10">
        <v>0</v>
      </c>
      <c r="H108" s="6">
        <f t="shared" si="1"/>
        <v>1305506</v>
      </c>
    </row>
    <row r="109" spans="1:8" x14ac:dyDescent="0.25">
      <c r="A109" s="3" t="s">
        <v>209</v>
      </c>
      <c r="B109" s="3" t="s">
        <v>210</v>
      </c>
      <c r="C109" s="15">
        <v>4095432</v>
      </c>
      <c r="D109" s="9">
        <v>0</v>
      </c>
      <c r="E109" s="4">
        <v>0</v>
      </c>
      <c r="F109" s="4">
        <v>0</v>
      </c>
      <c r="G109" s="10">
        <v>0</v>
      </c>
      <c r="H109" s="6">
        <f t="shared" si="1"/>
        <v>4095432</v>
      </c>
    </row>
    <row r="110" spans="1:8" x14ac:dyDescent="0.25">
      <c r="A110" s="3" t="s">
        <v>211</v>
      </c>
      <c r="B110" s="3" t="s">
        <v>212</v>
      </c>
      <c r="C110" s="15">
        <v>1413437</v>
      </c>
      <c r="D110" s="9">
        <v>100352</v>
      </c>
      <c r="E110" s="4">
        <v>100352</v>
      </c>
      <c r="F110" s="4">
        <v>501747</v>
      </c>
      <c r="G110" s="10">
        <v>702451</v>
      </c>
      <c r="H110" s="6">
        <f t="shared" si="1"/>
        <v>2115888</v>
      </c>
    </row>
    <row r="111" spans="1:8" x14ac:dyDescent="0.25">
      <c r="A111" s="3" t="s">
        <v>213</v>
      </c>
      <c r="B111" s="3" t="s">
        <v>214</v>
      </c>
      <c r="C111" s="15">
        <v>619527</v>
      </c>
      <c r="D111" s="9">
        <v>0</v>
      </c>
      <c r="E111" s="4">
        <v>0</v>
      </c>
      <c r="F111" s="4">
        <v>0</v>
      </c>
      <c r="G111" s="10">
        <v>0</v>
      </c>
      <c r="H111" s="6">
        <f t="shared" si="1"/>
        <v>619527</v>
      </c>
    </row>
    <row r="112" spans="1:8" x14ac:dyDescent="0.25">
      <c r="A112" s="3" t="s">
        <v>215</v>
      </c>
      <c r="B112" s="3" t="s">
        <v>216</v>
      </c>
      <c r="C112" s="15">
        <v>1321561</v>
      </c>
      <c r="D112" s="9">
        <v>172688</v>
      </c>
      <c r="E112" s="4">
        <v>172688</v>
      </c>
      <c r="F112" s="4">
        <v>863417</v>
      </c>
      <c r="G112" s="10">
        <v>1208793</v>
      </c>
      <c r="H112" s="6">
        <f t="shared" si="1"/>
        <v>2530354</v>
      </c>
    </row>
    <row r="113" spans="1:8" x14ac:dyDescent="0.25">
      <c r="A113" s="3" t="s">
        <v>217</v>
      </c>
      <c r="B113" s="3" t="s">
        <v>218</v>
      </c>
      <c r="C113" s="15">
        <v>5699639</v>
      </c>
      <c r="D113" s="9">
        <v>0</v>
      </c>
      <c r="E113" s="4">
        <v>0</v>
      </c>
      <c r="F113" s="4">
        <v>0</v>
      </c>
      <c r="G113" s="10">
        <v>0</v>
      </c>
      <c r="H113" s="6">
        <f t="shared" si="1"/>
        <v>5699639</v>
      </c>
    </row>
    <row r="114" spans="1:8" x14ac:dyDescent="0.25">
      <c r="A114" s="3" t="s">
        <v>219</v>
      </c>
      <c r="B114" s="3" t="s">
        <v>220</v>
      </c>
      <c r="C114" s="15">
        <v>861469</v>
      </c>
      <c r="D114" s="9">
        <v>186146</v>
      </c>
      <c r="E114" s="4">
        <v>186146</v>
      </c>
      <c r="F114" s="4">
        <v>930702</v>
      </c>
      <c r="G114" s="10">
        <v>1302994</v>
      </c>
      <c r="H114" s="6">
        <f t="shared" si="1"/>
        <v>2164463</v>
      </c>
    </row>
    <row r="115" spans="1:8" x14ac:dyDescent="0.25">
      <c r="A115" s="3" t="s">
        <v>221</v>
      </c>
      <c r="B115" s="3" t="s">
        <v>222</v>
      </c>
      <c r="C115" s="15">
        <v>3026291</v>
      </c>
      <c r="D115" s="9">
        <v>206124</v>
      </c>
      <c r="E115" s="4">
        <v>206124</v>
      </c>
      <c r="F115" s="4">
        <v>1030589</v>
      </c>
      <c r="G115" s="10">
        <v>1442837</v>
      </c>
      <c r="H115" s="6">
        <f t="shared" si="1"/>
        <v>4469128</v>
      </c>
    </row>
    <row r="116" spans="1:8" x14ac:dyDescent="0.25">
      <c r="A116" s="3" t="s">
        <v>223</v>
      </c>
      <c r="B116" s="3" t="s">
        <v>224</v>
      </c>
      <c r="C116" s="15">
        <v>0</v>
      </c>
      <c r="D116" s="9">
        <v>0</v>
      </c>
      <c r="E116" s="4">
        <v>0</v>
      </c>
      <c r="F116" s="4">
        <v>0</v>
      </c>
      <c r="G116" s="10">
        <v>0</v>
      </c>
      <c r="H116" s="6">
        <f t="shared" si="1"/>
        <v>0</v>
      </c>
    </row>
    <row r="117" spans="1:8" x14ac:dyDescent="0.25">
      <c r="A117" s="3" t="s">
        <v>225</v>
      </c>
      <c r="B117" s="3" t="s">
        <v>226</v>
      </c>
      <c r="C117" s="15">
        <v>1816446</v>
      </c>
      <c r="D117" s="9">
        <v>154159</v>
      </c>
      <c r="E117" s="4">
        <v>154159</v>
      </c>
      <c r="F117" s="4">
        <v>770776</v>
      </c>
      <c r="G117" s="10">
        <v>1079094</v>
      </c>
      <c r="H117" s="6">
        <f t="shared" si="1"/>
        <v>2895540</v>
      </c>
    </row>
    <row r="118" spans="1:8" x14ac:dyDescent="0.25">
      <c r="A118" s="3" t="s">
        <v>227</v>
      </c>
      <c r="B118" s="3" t="s">
        <v>228</v>
      </c>
      <c r="C118" s="15">
        <v>262748</v>
      </c>
      <c r="D118" s="9">
        <v>0</v>
      </c>
      <c r="E118" s="4">
        <v>0</v>
      </c>
      <c r="F118" s="4">
        <v>0</v>
      </c>
      <c r="G118" s="10">
        <v>0</v>
      </c>
      <c r="H118" s="6">
        <f t="shared" si="1"/>
        <v>262748</v>
      </c>
    </row>
    <row r="119" spans="1:8" x14ac:dyDescent="0.25">
      <c r="A119" s="3" t="s">
        <v>229</v>
      </c>
      <c r="B119" s="3" t="s">
        <v>230</v>
      </c>
      <c r="C119" s="15">
        <v>1327920</v>
      </c>
      <c r="D119" s="9">
        <v>0</v>
      </c>
      <c r="E119" s="4">
        <v>0</v>
      </c>
      <c r="F119" s="4">
        <v>0</v>
      </c>
      <c r="G119" s="10">
        <v>0</v>
      </c>
      <c r="H119" s="6">
        <f t="shared" si="1"/>
        <v>1327920</v>
      </c>
    </row>
    <row r="120" spans="1:8" x14ac:dyDescent="0.25">
      <c r="A120" s="3" t="s">
        <v>231</v>
      </c>
      <c r="B120" s="3" t="s">
        <v>232</v>
      </c>
      <c r="C120" s="15">
        <v>1118854</v>
      </c>
      <c r="D120" s="9">
        <v>100002</v>
      </c>
      <c r="E120" s="4">
        <v>100002</v>
      </c>
      <c r="F120" s="4">
        <v>499996</v>
      </c>
      <c r="G120" s="10">
        <v>700000</v>
      </c>
      <c r="H120" s="6">
        <f t="shared" si="1"/>
        <v>1818854</v>
      </c>
    </row>
    <row r="121" spans="1:8" x14ac:dyDescent="0.25">
      <c r="A121" s="3" t="s">
        <v>233</v>
      </c>
      <c r="B121" s="3" t="s">
        <v>234</v>
      </c>
      <c r="C121" s="15">
        <v>1815752</v>
      </c>
      <c r="D121" s="9">
        <v>0</v>
      </c>
      <c r="E121" s="4">
        <v>0</v>
      </c>
      <c r="F121" s="4">
        <v>0</v>
      </c>
      <c r="G121" s="10">
        <v>0</v>
      </c>
      <c r="H121" s="6">
        <f t="shared" si="1"/>
        <v>1815752</v>
      </c>
    </row>
    <row r="122" spans="1:8" x14ac:dyDescent="0.25">
      <c r="A122" s="3" t="s">
        <v>235</v>
      </c>
      <c r="B122" s="3" t="s">
        <v>236</v>
      </c>
      <c r="C122" s="15">
        <v>749488</v>
      </c>
      <c r="D122" s="9">
        <v>0</v>
      </c>
      <c r="E122" s="4">
        <v>0</v>
      </c>
      <c r="F122" s="4">
        <v>0</v>
      </c>
      <c r="G122" s="10">
        <v>0</v>
      </c>
      <c r="H122" s="6">
        <f t="shared" si="1"/>
        <v>749488</v>
      </c>
    </row>
    <row r="123" spans="1:8" x14ac:dyDescent="0.25">
      <c r="A123" s="3" t="s">
        <v>237</v>
      </c>
      <c r="B123" s="3" t="s">
        <v>238</v>
      </c>
      <c r="C123" s="15">
        <v>1012561</v>
      </c>
      <c r="D123" s="9">
        <v>0</v>
      </c>
      <c r="E123" s="4">
        <v>0</v>
      </c>
      <c r="F123" s="4">
        <v>0</v>
      </c>
      <c r="G123" s="10">
        <v>0</v>
      </c>
      <c r="H123" s="6">
        <f t="shared" si="1"/>
        <v>1012561</v>
      </c>
    </row>
    <row r="124" spans="1:8" x14ac:dyDescent="0.25">
      <c r="A124" s="3" t="s">
        <v>239</v>
      </c>
      <c r="B124" s="3" t="s">
        <v>240</v>
      </c>
      <c r="C124" s="15">
        <v>1132805</v>
      </c>
      <c r="D124" s="9">
        <v>0</v>
      </c>
      <c r="E124" s="4">
        <v>0</v>
      </c>
      <c r="F124" s="4">
        <v>0</v>
      </c>
      <c r="G124" s="10">
        <v>0</v>
      </c>
      <c r="H124" s="6">
        <f t="shared" si="1"/>
        <v>1132805</v>
      </c>
    </row>
    <row r="125" spans="1:8" x14ac:dyDescent="0.25">
      <c r="A125" s="3" t="s">
        <v>241</v>
      </c>
      <c r="B125" s="3" t="s">
        <v>242</v>
      </c>
      <c r="C125" s="15">
        <v>992323</v>
      </c>
      <c r="D125" s="9">
        <v>0</v>
      </c>
      <c r="E125" s="4">
        <v>0</v>
      </c>
      <c r="F125" s="4">
        <v>0</v>
      </c>
      <c r="G125" s="10">
        <v>0</v>
      </c>
      <c r="H125" s="6">
        <f t="shared" si="1"/>
        <v>992323</v>
      </c>
    </row>
    <row r="126" spans="1:8" x14ac:dyDescent="0.25">
      <c r="A126" s="3" t="s">
        <v>243</v>
      </c>
      <c r="B126" s="3" t="s">
        <v>244</v>
      </c>
      <c r="C126" s="15">
        <v>2977316</v>
      </c>
      <c r="D126" s="9">
        <v>157880</v>
      </c>
      <c r="E126" s="4">
        <v>157880</v>
      </c>
      <c r="F126" s="4">
        <v>789381</v>
      </c>
      <c r="G126" s="10">
        <v>1105141</v>
      </c>
      <c r="H126" s="6">
        <f t="shared" si="1"/>
        <v>4082457</v>
      </c>
    </row>
    <row r="127" spans="1:8" x14ac:dyDescent="0.25">
      <c r="A127" s="3" t="s">
        <v>245</v>
      </c>
      <c r="B127" s="3" t="s">
        <v>246</v>
      </c>
      <c r="C127" s="15">
        <v>880253</v>
      </c>
      <c r="D127" s="9">
        <v>100002</v>
      </c>
      <c r="E127" s="4">
        <v>100002</v>
      </c>
      <c r="F127" s="4">
        <v>499996</v>
      </c>
      <c r="G127" s="10">
        <v>700000</v>
      </c>
      <c r="H127" s="6">
        <f t="shared" si="1"/>
        <v>1580253</v>
      </c>
    </row>
    <row r="128" spans="1:8" x14ac:dyDescent="0.25">
      <c r="A128" s="3" t="s">
        <v>247</v>
      </c>
      <c r="B128" s="3" t="s">
        <v>248</v>
      </c>
      <c r="C128" s="15">
        <v>1074269</v>
      </c>
      <c r="D128" s="9">
        <v>0</v>
      </c>
      <c r="E128" s="4">
        <v>0</v>
      </c>
      <c r="F128" s="4">
        <v>0</v>
      </c>
      <c r="G128" s="10">
        <v>0</v>
      </c>
      <c r="H128" s="6">
        <f t="shared" si="1"/>
        <v>1074269</v>
      </c>
    </row>
    <row r="129" spans="1:8" x14ac:dyDescent="0.25">
      <c r="A129" s="3" t="s">
        <v>249</v>
      </c>
      <c r="B129" s="3" t="s">
        <v>250</v>
      </c>
      <c r="C129" s="15">
        <v>3639797</v>
      </c>
      <c r="D129" s="9">
        <v>0</v>
      </c>
      <c r="E129" s="4">
        <v>0</v>
      </c>
      <c r="F129" s="4">
        <v>0</v>
      </c>
      <c r="G129" s="10">
        <v>0</v>
      </c>
      <c r="H129" s="6">
        <f t="shared" si="1"/>
        <v>3639797</v>
      </c>
    </row>
    <row r="130" spans="1:8" x14ac:dyDescent="0.25">
      <c r="A130" s="3" t="s">
        <v>251</v>
      </c>
      <c r="B130" s="3" t="s">
        <v>252</v>
      </c>
      <c r="C130" s="15">
        <v>4223121</v>
      </c>
      <c r="D130" s="9">
        <v>0</v>
      </c>
      <c r="E130" s="4">
        <v>0</v>
      </c>
      <c r="F130" s="4">
        <v>0</v>
      </c>
      <c r="G130" s="10">
        <v>0</v>
      </c>
      <c r="H130" s="6">
        <f t="shared" si="1"/>
        <v>4223121</v>
      </c>
    </row>
    <row r="131" spans="1:8" x14ac:dyDescent="0.25">
      <c r="A131" s="3" t="s">
        <v>253</v>
      </c>
      <c r="B131" s="3" t="s">
        <v>254</v>
      </c>
      <c r="C131" s="15">
        <v>2643549</v>
      </c>
      <c r="D131" s="9">
        <v>168451</v>
      </c>
      <c r="E131" s="4">
        <v>168451</v>
      </c>
      <c r="F131" s="4">
        <v>842228</v>
      </c>
      <c r="G131" s="10">
        <v>1179130</v>
      </c>
      <c r="H131" s="6">
        <f t="shared" si="1"/>
        <v>3822679</v>
      </c>
    </row>
    <row r="132" spans="1:8" x14ac:dyDescent="0.25">
      <c r="A132" s="3" t="s">
        <v>255</v>
      </c>
      <c r="B132" s="3" t="s">
        <v>256</v>
      </c>
      <c r="C132" s="15">
        <v>5845396</v>
      </c>
      <c r="D132" s="9">
        <v>0</v>
      </c>
      <c r="E132" s="4">
        <v>0</v>
      </c>
      <c r="F132" s="4">
        <v>0</v>
      </c>
      <c r="G132" s="10">
        <v>0</v>
      </c>
      <c r="H132" s="6">
        <f t="shared" si="1"/>
        <v>5845396</v>
      </c>
    </row>
    <row r="133" spans="1:8" x14ac:dyDescent="0.25">
      <c r="A133" s="3" t="s">
        <v>257</v>
      </c>
      <c r="B133" s="3" t="s">
        <v>258</v>
      </c>
      <c r="C133" s="15">
        <v>1154850</v>
      </c>
      <c r="D133" s="9">
        <v>0</v>
      </c>
      <c r="E133" s="4">
        <v>0</v>
      </c>
      <c r="F133" s="4">
        <v>0</v>
      </c>
      <c r="G133" s="10">
        <v>0</v>
      </c>
      <c r="H133" s="6">
        <f t="shared" ref="H133:H196" si="2">C133+G133</f>
        <v>1154850</v>
      </c>
    </row>
    <row r="134" spans="1:8" x14ac:dyDescent="0.25">
      <c r="A134" s="3" t="s">
        <v>259</v>
      </c>
      <c r="B134" s="3" t="s">
        <v>260</v>
      </c>
      <c r="C134" s="15">
        <v>904290</v>
      </c>
      <c r="D134" s="9">
        <v>0</v>
      </c>
      <c r="E134" s="4">
        <v>0</v>
      </c>
      <c r="F134" s="4">
        <v>0</v>
      </c>
      <c r="G134" s="10">
        <v>0</v>
      </c>
      <c r="H134" s="6">
        <f t="shared" si="2"/>
        <v>904290</v>
      </c>
    </row>
    <row r="135" spans="1:8" x14ac:dyDescent="0.25">
      <c r="A135" s="3" t="s">
        <v>261</v>
      </c>
      <c r="B135" s="3" t="s">
        <v>262</v>
      </c>
      <c r="C135" s="15">
        <v>1087298</v>
      </c>
      <c r="D135" s="9">
        <v>0</v>
      </c>
      <c r="E135" s="4">
        <v>0</v>
      </c>
      <c r="F135" s="4">
        <v>0</v>
      </c>
      <c r="G135" s="10">
        <v>0</v>
      </c>
      <c r="H135" s="6">
        <f t="shared" si="2"/>
        <v>1087298</v>
      </c>
    </row>
    <row r="136" spans="1:8" x14ac:dyDescent="0.25">
      <c r="A136" s="3" t="s">
        <v>263</v>
      </c>
      <c r="B136" s="3" t="s">
        <v>264</v>
      </c>
      <c r="C136" s="15">
        <v>15095973</v>
      </c>
      <c r="D136" s="9">
        <v>628715</v>
      </c>
      <c r="E136" s="4">
        <v>628715</v>
      </c>
      <c r="F136" s="4">
        <v>3143490</v>
      </c>
      <c r="G136" s="10">
        <v>4400920</v>
      </c>
      <c r="H136" s="6">
        <f t="shared" si="2"/>
        <v>19496893</v>
      </c>
    </row>
    <row r="137" spans="1:8" x14ac:dyDescent="0.25">
      <c r="A137" s="3" t="s">
        <v>265</v>
      </c>
      <c r="B137" s="3" t="s">
        <v>266</v>
      </c>
      <c r="C137" s="15">
        <v>6334357</v>
      </c>
      <c r="D137" s="9">
        <v>162935</v>
      </c>
      <c r="E137" s="4">
        <v>162935</v>
      </c>
      <c r="F137" s="4">
        <v>814653</v>
      </c>
      <c r="G137" s="10">
        <v>1140523</v>
      </c>
      <c r="H137" s="6">
        <f t="shared" si="2"/>
        <v>7474880</v>
      </c>
    </row>
    <row r="138" spans="1:8" x14ac:dyDescent="0.25">
      <c r="A138" s="3" t="s">
        <v>267</v>
      </c>
      <c r="B138" s="3" t="s">
        <v>268</v>
      </c>
      <c r="C138" s="15">
        <v>839417</v>
      </c>
      <c r="D138" s="9">
        <v>100002</v>
      </c>
      <c r="E138" s="4">
        <v>100002</v>
      </c>
      <c r="F138" s="4">
        <v>499996</v>
      </c>
      <c r="G138" s="10">
        <v>700000</v>
      </c>
      <c r="H138" s="6">
        <f t="shared" si="2"/>
        <v>1539417</v>
      </c>
    </row>
    <row r="139" spans="1:8" x14ac:dyDescent="0.25">
      <c r="A139" s="3" t="s">
        <v>269</v>
      </c>
      <c r="B139" s="3" t="s">
        <v>270</v>
      </c>
      <c r="C139" s="15">
        <v>1663901</v>
      </c>
      <c r="D139" s="9">
        <v>0</v>
      </c>
      <c r="E139" s="4">
        <v>0</v>
      </c>
      <c r="F139" s="4">
        <v>0</v>
      </c>
      <c r="G139" s="10">
        <v>0</v>
      </c>
      <c r="H139" s="6">
        <f t="shared" si="2"/>
        <v>1663901</v>
      </c>
    </row>
    <row r="140" spans="1:8" x14ac:dyDescent="0.25">
      <c r="A140" s="3" t="s">
        <v>271</v>
      </c>
      <c r="B140" s="3" t="s">
        <v>272</v>
      </c>
      <c r="C140" s="15">
        <v>1545870</v>
      </c>
      <c r="D140" s="9">
        <v>0</v>
      </c>
      <c r="E140" s="4">
        <v>0</v>
      </c>
      <c r="F140" s="4">
        <v>0</v>
      </c>
      <c r="G140" s="10">
        <v>0</v>
      </c>
      <c r="H140" s="6">
        <f t="shared" si="2"/>
        <v>1545870</v>
      </c>
    </row>
    <row r="141" spans="1:8" x14ac:dyDescent="0.25">
      <c r="A141" s="3" t="s">
        <v>273</v>
      </c>
      <c r="B141" s="3" t="s">
        <v>274</v>
      </c>
      <c r="C141" s="15">
        <v>7402856</v>
      </c>
      <c r="D141" s="9">
        <v>173056</v>
      </c>
      <c r="E141" s="4">
        <v>173056</v>
      </c>
      <c r="F141" s="4">
        <v>865253</v>
      </c>
      <c r="G141" s="10">
        <v>1211365</v>
      </c>
      <c r="H141" s="6">
        <f t="shared" si="2"/>
        <v>8614221</v>
      </c>
    </row>
    <row r="142" spans="1:8" x14ac:dyDescent="0.25">
      <c r="A142" s="3" t="s">
        <v>275</v>
      </c>
      <c r="B142" s="3" t="s">
        <v>276</v>
      </c>
      <c r="C142" s="15">
        <v>848462</v>
      </c>
      <c r="D142" s="9">
        <v>0</v>
      </c>
      <c r="E142" s="4">
        <v>0</v>
      </c>
      <c r="F142" s="4">
        <v>0</v>
      </c>
      <c r="G142" s="10">
        <v>0</v>
      </c>
      <c r="H142" s="6">
        <f t="shared" si="2"/>
        <v>848462</v>
      </c>
    </row>
    <row r="143" spans="1:8" x14ac:dyDescent="0.25">
      <c r="A143" s="3" t="s">
        <v>277</v>
      </c>
      <c r="B143" s="3" t="s">
        <v>278</v>
      </c>
      <c r="C143" s="15">
        <v>1779918</v>
      </c>
      <c r="D143" s="9">
        <v>0</v>
      </c>
      <c r="E143" s="4">
        <v>0</v>
      </c>
      <c r="F143" s="4">
        <v>0</v>
      </c>
      <c r="G143" s="10">
        <v>0</v>
      </c>
      <c r="H143" s="6">
        <f t="shared" si="2"/>
        <v>1779918</v>
      </c>
    </row>
    <row r="144" spans="1:8" x14ac:dyDescent="0.25">
      <c r="A144" s="3" t="s">
        <v>279</v>
      </c>
      <c r="B144" s="3" t="s">
        <v>280</v>
      </c>
      <c r="C144" s="15">
        <v>3149398</v>
      </c>
      <c r="D144" s="9">
        <v>0</v>
      </c>
      <c r="E144" s="4">
        <v>0</v>
      </c>
      <c r="F144" s="4">
        <v>0</v>
      </c>
      <c r="G144" s="10">
        <v>0</v>
      </c>
      <c r="H144" s="6">
        <f t="shared" si="2"/>
        <v>3149398</v>
      </c>
    </row>
    <row r="145" spans="1:8" x14ac:dyDescent="0.25">
      <c r="A145" s="3" t="s">
        <v>281</v>
      </c>
      <c r="B145" s="3" t="s">
        <v>282</v>
      </c>
      <c r="C145" s="15">
        <v>3463621</v>
      </c>
      <c r="D145" s="9">
        <v>100002</v>
      </c>
      <c r="E145" s="4">
        <v>100002</v>
      </c>
      <c r="F145" s="4">
        <v>499996</v>
      </c>
      <c r="G145" s="10">
        <v>700000</v>
      </c>
      <c r="H145" s="6">
        <f t="shared" si="2"/>
        <v>4163621</v>
      </c>
    </row>
    <row r="146" spans="1:8" x14ac:dyDescent="0.25">
      <c r="A146" s="3" t="s">
        <v>283</v>
      </c>
      <c r="B146" s="3" t="s">
        <v>284</v>
      </c>
      <c r="C146" s="15">
        <v>5795204</v>
      </c>
      <c r="D146" s="9">
        <v>0</v>
      </c>
      <c r="E146" s="4">
        <v>0</v>
      </c>
      <c r="F146" s="4">
        <v>0</v>
      </c>
      <c r="G146" s="10">
        <v>0</v>
      </c>
      <c r="H146" s="6">
        <f t="shared" si="2"/>
        <v>5795204</v>
      </c>
    </row>
    <row r="147" spans="1:8" x14ac:dyDescent="0.25">
      <c r="A147" s="3" t="s">
        <v>285</v>
      </c>
      <c r="B147" s="3" t="s">
        <v>286</v>
      </c>
      <c r="C147" s="15">
        <v>1436013</v>
      </c>
      <c r="D147" s="9">
        <v>0</v>
      </c>
      <c r="E147" s="4">
        <v>0</v>
      </c>
      <c r="F147" s="4">
        <v>0</v>
      </c>
      <c r="G147" s="10">
        <v>0</v>
      </c>
      <c r="H147" s="6">
        <f t="shared" si="2"/>
        <v>1436013</v>
      </c>
    </row>
    <row r="148" spans="1:8" x14ac:dyDescent="0.25">
      <c r="A148" s="3" t="s">
        <v>287</v>
      </c>
      <c r="B148" s="3" t="s">
        <v>288</v>
      </c>
      <c r="C148" s="15">
        <v>200393092</v>
      </c>
      <c r="D148" s="9">
        <v>0</v>
      </c>
      <c r="E148" s="4">
        <v>0</v>
      </c>
      <c r="F148" s="4">
        <v>0</v>
      </c>
      <c r="G148" s="10">
        <v>0</v>
      </c>
      <c r="H148" s="6">
        <f t="shared" si="2"/>
        <v>200393092</v>
      </c>
    </row>
    <row r="149" spans="1:8" x14ac:dyDescent="0.25">
      <c r="A149" s="3" t="s">
        <v>289</v>
      </c>
      <c r="B149" s="3" t="s">
        <v>290</v>
      </c>
      <c r="C149" s="15">
        <v>1709437</v>
      </c>
      <c r="D149" s="9">
        <v>0</v>
      </c>
      <c r="E149" s="4">
        <v>0</v>
      </c>
      <c r="F149" s="4">
        <v>0</v>
      </c>
      <c r="G149" s="10">
        <v>0</v>
      </c>
      <c r="H149" s="6">
        <f t="shared" si="2"/>
        <v>1709437</v>
      </c>
    </row>
    <row r="150" spans="1:8" x14ac:dyDescent="0.25">
      <c r="A150" s="3" t="s">
        <v>291</v>
      </c>
      <c r="B150" s="3" t="s">
        <v>292</v>
      </c>
      <c r="C150" s="15">
        <v>2886613</v>
      </c>
      <c r="D150" s="9">
        <v>0</v>
      </c>
      <c r="E150" s="4">
        <v>0</v>
      </c>
      <c r="F150" s="4">
        <v>0</v>
      </c>
      <c r="G150" s="10">
        <v>0</v>
      </c>
      <c r="H150" s="6">
        <f t="shared" si="2"/>
        <v>2886613</v>
      </c>
    </row>
    <row r="151" spans="1:8" x14ac:dyDescent="0.25">
      <c r="A151" s="3" t="s">
        <v>293</v>
      </c>
      <c r="B151" s="3" t="s">
        <v>294</v>
      </c>
      <c r="C151" s="15">
        <v>2603059</v>
      </c>
      <c r="D151" s="9">
        <v>0</v>
      </c>
      <c r="E151" s="4">
        <v>0</v>
      </c>
      <c r="F151" s="4">
        <v>0</v>
      </c>
      <c r="G151" s="10">
        <v>0</v>
      </c>
      <c r="H151" s="6">
        <f t="shared" si="2"/>
        <v>2603059</v>
      </c>
    </row>
    <row r="152" spans="1:8" x14ac:dyDescent="0.25">
      <c r="A152" s="3" t="s">
        <v>295</v>
      </c>
      <c r="B152" s="3" t="s">
        <v>296</v>
      </c>
      <c r="C152" s="15">
        <v>2413522</v>
      </c>
      <c r="D152" s="9">
        <v>0</v>
      </c>
      <c r="E152" s="4">
        <v>0</v>
      </c>
      <c r="F152" s="4">
        <v>0</v>
      </c>
      <c r="G152" s="10">
        <v>0</v>
      </c>
      <c r="H152" s="6">
        <f t="shared" si="2"/>
        <v>2413522</v>
      </c>
    </row>
    <row r="153" spans="1:8" x14ac:dyDescent="0.25">
      <c r="A153" s="3" t="s">
        <v>297</v>
      </c>
      <c r="B153" s="3" t="s">
        <v>298</v>
      </c>
      <c r="C153" s="15">
        <v>1674200</v>
      </c>
      <c r="D153" s="9">
        <v>0</v>
      </c>
      <c r="E153" s="4">
        <v>0</v>
      </c>
      <c r="F153" s="4">
        <v>0</v>
      </c>
      <c r="G153" s="10">
        <v>0</v>
      </c>
      <c r="H153" s="6">
        <f t="shared" si="2"/>
        <v>1674200</v>
      </c>
    </row>
    <row r="154" spans="1:8" x14ac:dyDescent="0.25">
      <c r="A154" s="3" t="s">
        <v>299</v>
      </c>
      <c r="B154" s="3" t="s">
        <v>300</v>
      </c>
      <c r="C154" s="15">
        <v>3495287</v>
      </c>
      <c r="D154" s="9">
        <v>0</v>
      </c>
      <c r="E154" s="4">
        <v>0</v>
      </c>
      <c r="F154" s="4">
        <v>0</v>
      </c>
      <c r="G154" s="10">
        <v>0</v>
      </c>
      <c r="H154" s="6">
        <f t="shared" si="2"/>
        <v>3495287</v>
      </c>
    </row>
    <row r="155" spans="1:8" x14ac:dyDescent="0.25">
      <c r="A155" s="3" t="s">
        <v>301</v>
      </c>
      <c r="B155" s="3" t="s">
        <v>302</v>
      </c>
      <c r="C155" s="15">
        <v>1611725</v>
      </c>
      <c r="D155" s="9">
        <v>0</v>
      </c>
      <c r="E155" s="4">
        <v>0</v>
      </c>
      <c r="F155" s="4">
        <v>0</v>
      </c>
      <c r="G155" s="10">
        <v>0</v>
      </c>
      <c r="H155" s="6">
        <f t="shared" si="2"/>
        <v>1611725</v>
      </c>
    </row>
    <row r="156" spans="1:8" x14ac:dyDescent="0.25">
      <c r="A156" s="3" t="s">
        <v>303</v>
      </c>
      <c r="B156" s="3" t="s">
        <v>304</v>
      </c>
      <c r="C156" s="15">
        <v>2126656</v>
      </c>
      <c r="D156" s="9">
        <v>0</v>
      </c>
      <c r="E156" s="4">
        <v>0</v>
      </c>
      <c r="F156" s="4">
        <v>0</v>
      </c>
      <c r="G156" s="10">
        <v>0</v>
      </c>
      <c r="H156" s="6">
        <f t="shared" si="2"/>
        <v>2126656</v>
      </c>
    </row>
    <row r="157" spans="1:8" x14ac:dyDescent="0.25">
      <c r="A157" s="3" t="s">
        <v>305</v>
      </c>
      <c r="B157" s="3" t="s">
        <v>306</v>
      </c>
      <c r="C157" s="15">
        <v>989011</v>
      </c>
      <c r="D157" s="9">
        <v>0</v>
      </c>
      <c r="E157" s="4">
        <v>0</v>
      </c>
      <c r="F157" s="4">
        <v>0</v>
      </c>
      <c r="G157" s="10">
        <v>0</v>
      </c>
      <c r="H157" s="6">
        <f t="shared" si="2"/>
        <v>989011</v>
      </c>
    </row>
    <row r="158" spans="1:8" x14ac:dyDescent="0.25">
      <c r="A158" s="3" t="s">
        <v>307</v>
      </c>
      <c r="B158" s="3" t="s">
        <v>308</v>
      </c>
      <c r="C158" s="15">
        <v>1605048</v>
      </c>
      <c r="D158" s="9">
        <v>0</v>
      </c>
      <c r="E158" s="4">
        <v>0</v>
      </c>
      <c r="F158" s="4">
        <v>0</v>
      </c>
      <c r="G158" s="10">
        <v>0</v>
      </c>
      <c r="H158" s="6">
        <f t="shared" si="2"/>
        <v>1605048</v>
      </c>
    </row>
    <row r="159" spans="1:8" x14ac:dyDescent="0.25">
      <c r="A159" s="3" t="s">
        <v>309</v>
      </c>
      <c r="B159" s="3" t="s">
        <v>310</v>
      </c>
      <c r="C159" s="15">
        <v>1715967</v>
      </c>
      <c r="D159" s="9">
        <v>0</v>
      </c>
      <c r="E159" s="4">
        <v>0</v>
      </c>
      <c r="F159" s="4">
        <v>0</v>
      </c>
      <c r="G159" s="10">
        <v>0</v>
      </c>
      <c r="H159" s="6">
        <f t="shared" si="2"/>
        <v>1715967</v>
      </c>
    </row>
    <row r="160" spans="1:8" x14ac:dyDescent="0.25">
      <c r="A160" s="3" t="s">
        <v>311</v>
      </c>
      <c r="B160" s="3" t="s">
        <v>312</v>
      </c>
      <c r="C160" s="15">
        <v>1206503</v>
      </c>
      <c r="D160" s="9">
        <v>0</v>
      </c>
      <c r="E160" s="4">
        <v>0</v>
      </c>
      <c r="F160" s="4">
        <v>0</v>
      </c>
      <c r="G160" s="10">
        <v>0</v>
      </c>
      <c r="H160" s="6">
        <f t="shared" si="2"/>
        <v>1206503</v>
      </c>
    </row>
    <row r="161" spans="1:8" x14ac:dyDescent="0.25">
      <c r="A161" s="3" t="s">
        <v>313</v>
      </c>
      <c r="B161" s="3" t="s">
        <v>314</v>
      </c>
      <c r="C161" s="15">
        <v>1019238</v>
      </c>
      <c r="D161" s="9">
        <v>0</v>
      </c>
      <c r="E161" s="4">
        <v>0</v>
      </c>
      <c r="F161" s="4">
        <v>0</v>
      </c>
      <c r="G161" s="10">
        <v>0</v>
      </c>
      <c r="H161" s="6">
        <f t="shared" si="2"/>
        <v>1019238</v>
      </c>
    </row>
    <row r="162" spans="1:8" x14ac:dyDescent="0.25">
      <c r="A162" s="3" t="s">
        <v>315</v>
      </c>
      <c r="B162" s="3" t="s">
        <v>316</v>
      </c>
      <c r="C162" s="15">
        <v>1485017</v>
      </c>
      <c r="D162" s="9">
        <v>0</v>
      </c>
      <c r="E162" s="4">
        <v>0</v>
      </c>
      <c r="F162" s="4">
        <v>0</v>
      </c>
      <c r="G162" s="10">
        <v>0</v>
      </c>
      <c r="H162" s="6">
        <f t="shared" si="2"/>
        <v>1485017</v>
      </c>
    </row>
    <row r="163" spans="1:8" x14ac:dyDescent="0.25">
      <c r="A163" s="3" t="s">
        <v>317</v>
      </c>
      <c r="B163" s="3" t="s">
        <v>318</v>
      </c>
      <c r="C163" s="15">
        <v>717756</v>
      </c>
      <c r="D163" s="9">
        <v>0</v>
      </c>
      <c r="E163" s="4">
        <v>0</v>
      </c>
      <c r="F163" s="4">
        <v>0</v>
      </c>
      <c r="G163" s="10">
        <v>0</v>
      </c>
      <c r="H163" s="6">
        <f t="shared" si="2"/>
        <v>717756</v>
      </c>
    </row>
    <row r="164" spans="1:8" x14ac:dyDescent="0.25">
      <c r="A164" s="3" t="s">
        <v>319</v>
      </c>
      <c r="B164" s="3" t="s">
        <v>320</v>
      </c>
      <c r="C164" s="15">
        <v>1076940</v>
      </c>
      <c r="D164" s="9">
        <v>0</v>
      </c>
      <c r="E164" s="4">
        <v>0</v>
      </c>
      <c r="F164" s="4">
        <v>0</v>
      </c>
      <c r="G164" s="10">
        <v>0</v>
      </c>
      <c r="H164" s="6">
        <f t="shared" si="2"/>
        <v>1076940</v>
      </c>
    </row>
    <row r="165" spans="1:8" x14ac:dyDescent="0.25">
      <c r="A165" s="3" t="s">
        <v>321</v>
      </c>
      <c r="B165" s="3" t="s">
        <v>322</v>
      </c>
      <c r="C165" s="15">
        <v>411589</v>
      </c>
      <c r="D165" s="9">
        <v>0</v>
      </c>
      <c r="E165" s="4">
        <v>0</v>
      </c>
      <c r="F165" s="4">
        <v>0</v>
      </c>
      <c r="G165" s="10">
        <v>0</v>
      </c>
      <c r="H165" s="6">
        <f t="shared" si="2"/>
        <v>411589</v>
      </c>
    </row>
    <row r="166" spans="1:8" x14ac:dyDescent="0.25">
      <c r="A166" s="3" t="s">
        <v>323</v>
      </c>
      <c r="B166" s="3" t="s">
        <v>324</v>
      </c>
      <c r="C166" s="15">
        <v>388430</v>
      </c>
      <c r="D166" s="9">
        <v>0</v>
      </c>
      <c r="E166" s="4">
        <v>0</v>
      </c>
      <c r="F166" s="4">
        <v>0</v>
      </c>
      <c r="G166" s="10">
        <v>0</v>
      </c>
      <c r="H166" s="6">
        <f t="shared" si="2"/>
        <v>388430</v>
      </c>
    </row>
    <row r="167" spans="1:8" x14ac:dyDescent="0.25">
      <c r="A167" s="3" t="s">
        <v>325</v>
      </c>
      <c r="B167" s="3" t="s">
        <v>326</v>
      </c>
      <c r="C167" s="15">
        <v>881131</v>
      </c>
      <c r="D167" s="9">
        <v>0</v>
      </c>
      <c r="E167" s="4">
        <v>0</v>
      </c>
      <c r="F167" s="4">
        <v>0</v>
      </c>
      <c r="G167" s="10">
        <v>0</v>
      </c>
      <c r="H167" s="6">
        <f t="shared" si="2"/>
        <v>881131</v>
      </c>
    </row>
    <row r="168" spans="1:8" x14ac:dyDescent="0.25">
      <c r="A168" s="3" t="s">
        <v>327</v>
      </c>
      <c r="B168" s="3" t="s">
        <v>328</v>
      </c>
      <c r="C168" s="15">
        <v>0</v>
      </c>
      <c r="D168" s="9">
        <v>0</v>
      </c>
      <c r="E168" s="4">
        <v>0</v>
      </c>
      <c r="F168" s="4">
        <v>0</v>
      </c>
      <c r="G168" s="10">
        <v>0</v>
      </c>
      <c r="H168" s="6">
        <f t="shared" si="2"/>
        <v>0</v>
      </c>
    </row>
    <row r="169" spans="1:8" x14ac:dyDescent="0.25">
      <c r="A169" s="3" t="s">
        <v>329</v>
      </c>
      <c r="B169" s="3" t="s">
        <v>330</v>
      </c>
      <c r="C169" s="15">
        <v>5551985</v>
      </c>
      <c r="D169" s="9">
        <v>0</v>
      </c>
      <c r="E169" s="4">
        <v>0</v>
      </c>
      <c r="F169" s="4">
        <v>0</v>
      </c>
      <c r="G169" s="10">
        <v>0</v>
      </c>
      <c r="H169" s="6">
        <f t="shared" si="2"/>
        <v>5551985</v>
      </c>
    </row>
    <row r="170" spans="1:8" x14ac:dyDescent="0.25">
      <c r="A170" s="3" t="s">
        <v>331</v>
      </c>
      <c r="B170" s="3" t="s">
        <v>332</v>
      </c>
      <c r="C170" s="15">
        <v>3813413</v>
      </c>
      <c r="D170" s="9">
        <v>100002</v>
      </c>
      <c r="E170" s="4">
        <v>100002</v>
      </c>
      <c r="F170" s="4">
        <v>499996</v>
      </c>
      <c r="G170" s="10">
        <v>700000</v>
      </c>
      <c r="H170" s="6">
        <f t="shared" si="2"/>
        <v>4513413</v>
      </c>
    </row>
    <row r="171" spans="1:8" x14ac:dyDescent="0.25">
      <c r="A171" s="3" t="s">
        <v>333</v>
      </c>
      <c r="B171" s="3" t="s">
        <v>334</v>
      </c>
      <c r="C171" s="15">
        <v>2912244</v>
      </c>
      <c r="D171" s="9">
        <v>100002</v>
      </c>
      <c r="E171" s="4">
        <v>100002</v>
      </c>
      <c r="F171" s="4">
        <v>499996</v>
      </c>
      <c r="G171" s="10">
        <v>700000</v>
      </c>
      <c r="H171" s="6">
        <f t="shared" si="2"/>
        <v>3612244</v>
      </c>
    </row>
    <row r="172" spans="1:8" x14ac:dyDescent="0.25">
      <c r="A172" s="3" t="s">
        <v>335</v>
      </c>
      <c r="B172" s="3" t="s">
        <v>336</v>
      </c>
      <c r="C172" s="15">
        <v>3361681</v>
      </c>
      <c r="D172" s="9">
        <v>0</v>
      </c>
      <c r="E172" s="4">
        <v>0</v>
      </c>
      <c r="F172" s="4">
        <v>0</v>
      </c>
      <c r="G172" s="10">
        <v>0</v>
      </c>
      <c r="H172" s="6">
        <f t="shared" si="2"/>
        <v>3361681</v>
      </c>
    </row>
    <row r="173" spans="1:8" x14ac:dyDescent="0.25">
      <c r="A173" s="3" t="s">
        <v>337</v>
      </c>
      <c r="B173" s="3" t="s">
        <v>338</v>
      </c>
      <c r="C173" s="15">
        <v>2653376</v>
      </c>
      <c r="D173" s="9">
        <v>100002</v>
      </c>
      <c r="E173" s="4">
        <v>100002</v>
      </c>
      <c r="F173" s="4">
        <v>499996</v>
      </c>
      <c r="G173" s="10">
        <v>700000</v>
      </c>
      <c r="H173" s="6">
        <f t="shared" si="2"/>
        <v>3353376</v>
      </c>
    </row>
    <row r="174" spans="1:8" x14ac:dyDescent="0.25">
      <c r="A174" s="3" t="s">
        <v>339</v>
      </c>
      <c r="B174" s="3" t="s">
        <v>340</v>
      </c>
      <c r="C174" s="15">
        <v>3616099</v>
      </c>
      <c r="D174" s="9">
        <v>0</v>
      </c>
      <c r="E174" s="4">
        <v>0</v>
      </c>
      <c r="F174" s="4">
        <v>0</v>
      </c>
      <c r="G174" s="10">
        <v>0</v>
      </c>
      <c r="H174" s="6">
        <f t="shared" si="2"/>
        <v>3616099</v>
      </c>
    </row>
    <row r="175" spans="1:8" x14ac:dyDescent="0.25">
      <c r="A175" s="3" t="s">
        <v>341</v>
      </c>
      <c r="B175" s="3" t="s">
        <v>342</v>
      </c>
      <c r="C175" s="15">
        <v>1845360</v>
      </c>
      <c r="D175" s="9">
        <v>203575</v>
      </c>
      <c r="E175" s="4">
        <v>203575</v>
      </c>
      <c r="F175" s="4">
        <v>1017847</v>
      </c>
      <c r="G175" s="10">
        <v>1424997</v>
      </c>
      <c r="H175" s="6">
        <f t="shared" si="2"/>
        <v>3270357</v>
      </c>
    </row>
    <row r="176" spans="1:8" x14ac:dyDescent="0.25">
      <c r="A176" s="3" t="s">
        <v>343</v>
      </c>
      <c r="B176" s="3" t="s">
        <v>344</v>
      </c>
      <c r="C176" s="15">
        <v>1087298</v>
      </c>
      <c r="D176" s="9">
        <v>100002</v>
      </c>
      <c r="E176" s="4">
        <v>100002</v>
      </c>
      <c r="F176" s="4">
        <v>499996</v>
      </c>
      <c r="G176" s="10">
        <v>700000</v>
      </c>
      <c r="H176" s="6">
        <f t="shared" si="2"/>
        <v>1787298</v>
      </c>
    </row>
    <row r="177" spans="1:8" x14ac:dyDescent="0.25">
      <c r="A177" s="3" t="s">
        <v>345</v>
      </c>
      <c r="B177" s="3" t="s">
        <v>346</v>
      </c>
      <c r="C177" s="15">
        <v>1408428</v>
      </c>
      <c r="D177" s="9">
        <v>0</v>
      </c>
      <c r="E177" s="4">
        <v>0</v>
      </c>
      <c r="F177" s="4">
        <v>0</v>
      </c>
      <c r="G177" s="10">
        <v>0</v>
      </c>
      <c r="H177" s="6">
        <f t="shared" si="2"/>
        <v>1408428</v>
      </c>
    </row>
    <row r="178" spans="1:8" x14ac:dyDescent="0.25">
      <c r="A178" s="3" t="s">
        <v>347</v>
      </c>
      <c r="B178" s="3" t="s">
        <v>348</v>
      </c>
      <c r="C178" s="15">
        <v>3608161</v>
      </c>
      <c r="D178" s="9">
        <v>100002</v>
      </c>
      <c r="E178" s="4">
        <v>100002</v>
      </c>
      <c r="F178" s="4">
        <v>499996</v>
      </c>
      <c r="G178" s="10">
        <v>700000</v>
      </c>
      <c r="H178" s="6">
        <f t="shared" si="2"/>
        <v>4308161</v>
      </c>
    </row>
    <row r="179" spans="1:8" x14ac:dyDescent="0.25">
      <c r="A179" s="3" t="s">
        <v>349</v>
      </c>
      <c r="B179" s="3" t="s">
        <v>350</v>
      </c>
      <c r="C179" s="15">
        <v>2692892</v>
      </c>
      <c r="D179" s="9">
        <v>0</v>
      </c>
      <c r="E179" s="4">
        <v>0</v>
      </c>
      <c r="F179" s="4">
        <v>0</v>
      </c>
      <c r="G179" s="10">
        <v>0</v>
      </c>
      <c r="H179" s="6">
        <f t="shared" si="2"/>
        <v>2692892</v>
      </c>
    </row>
    <row r="180" spans="1:8" x14ac:dyDescent="0.25">
      <c r="A180" s="3" t="s">
        <v>351</v>
      </c>
      <c r="B180" s="3" t="s">
        <v>352</v>
      </c>
      <c r="C180" s="15">
        <v>2028213</v>
      </c>
      <c r="D180" s="9">
        <v>100002</v>
      </c>
      <c r="E180" s="4">
        <v>100002</v>
      </c>
      <c r="F180" s="4">
        <v>499996</v>
      </c>
      <c r="G180" s="10">
        <v>700000</v>
      </c>
      <c r="H180" s="6">
        <f t="shared" si="2"/>
        <v>2728213</v>
      </c>
    </row>
    <row r="181" spans="1:8" x14ac:dyDescent="0.25">
      <c r="A181" s="3" t="s">
        <v>353</v>
      </c>
      <c r="B181" s="3" t="s">
        <v>354</v>
      </c>
      <c r="C181" s="15">
        <v>4060704</v>
      </c>
      <c r="D181" s="9">
        <v>100002</v>
      </c>
      <c r="E181" s="4">
        <v>100002</v>
      </c>
      <c r="F181" s="4">
        <v>499996</v>
      </c>
      <c r="G181" s="10">
        <v>700000</v>
      </c>
      <c r="H181" s="6">
        <f t="shared" si="2"/>
        <v>4760704</v>
      </c>
    </row>
    <row r="182" spans="1:8" x14ac:dyDescent="0.25">
      <c r="A182" s="3" t="s">
        <v>355</v>
      </c>
      <c r="B182" s="3" t="s">
        <v>356</v>
      </c>
      <c r="C182" s="15">
        <v>937410</v>
      </c>
      <c r="D182" s="9">
        <v>100002</v>
      </c>
      <c r="E182" s="4">
        <v>100002</v>
      </c>
      <c r="F182" s="4">
        <v>499996</v>
      </c>
      <c r="G182" s="10">
        <v>700000</v>
      </c>
      <c r="H182" s="6">
        <f t="shared" si="2"/>
        <v>1637410</v>
      </c>
    </row>
    <row r="183" spans="1:8" x14ac:dyDescent="0.25">
      <c r="A183" s="3" t="s">
        <v>357</v>
      </c>
      <c r="B183" s="3" t="s">
        <v>358</v>
      </c>
      <c r="C183" s="15">
        <v>10048486</v>
      </c>
      <c r="D183" s="9">
        <v>365442</v>
      </c>
      <c r="E183" s="4">
        <v>365442</v>
      </c>
      <c r="F183" s="4">
        <v>1827157</v>
      </c>
      <c r="G183" s="10">
        <v>2558041</v>
      </c>
      <c r="H183" s="6">
        <f t="shared" si="2"/>
        <v>12606527</v>
      </c>
    </row>
    <row r="184" spans="1:8" x14ac:dyDescent="0.25">
      <c r="A184" s="3" t="s">
        <v>359</v>
      </c>
      <c r="B184" s="3" t="s">
        <v>360</v>
      </c>
      <c r="C184" s="15">
        <v>3817796</v>
      </c>
      <c r="D184" s="9">
        <v>0</v>
      </c>
      <c r="E184" s="4">
        <v>0</v>
      </c>
      <c r="F184" s="4">
        <v>0</v>
      </c>
      <c r="G184" s="10">
        <v>0</v>
      </c>
      <c r="H184" s="6">
        <f t="shared" si="2"/>
        <v>3817796</v>
      </c>
    </row>
    <row r="185" spans="1:8" x14ac:dyDescent="0.25">
      <c r="A185" s="3" t="s">
        <v>361</v>
      </c>
      <c r="B185" s="3" t="s">
        <v>362</v>
      </c>
      <c r="C185" s="15">
        <v>3244070</v>
      </c>
      <c r="D185" s="9">
        <v>100002</v>
      </c>
      <c r="E185" s="4">
        <v>100002</v>
      </c>
      <c r="F185" s="4">
        <v>499996</v>
      </c>
      <c r="G185" s="10">
        <v>700000</v>
      </c>
      <c r="H185" s="6">
        <f t="shared" si="2"/>
        <v>3944070</v>
      </c>
    </row>
    <row r="186" spans="1:8" x14ac:dyDescent="0.25">
      <c r="A186" s="3" t="s">
        <v>363</v>
      </c>
      <c r="B186" s="3" t="s">
        <v>364</v>
      </c>
      <c r="C186" s="15">
        <v>1750451</v>
      </c>
      <c r="D186" s="9">
        <v>156473</v>
      </c>
      <c r="E186" s="4">
        <v>156473</v>
      </c>
      <c r="F186" s="4">
        <v>782342</v>
      </c>
      <c r="G186" s="10">
        <v>1095288</v>
      </c>
      <c r="H186" s="6">
        <f t="shared" si="2"/>
        <v>2845739</v>
      </c>
    </row>
    <row r="187" spans="1:8" x14ac:dyDescent="0.25">
      <c r="A187" s="3" t="s">
        <v>365</v>
      </c>
      <c r="B187" s="3" t="s">
        <v>366</v>
      </c>
      <c r="C187" s="15">
        <v>1006194</v>
      </c>
      <c r="D187" s="9">
        <v>100002</v>
      </c>
      <c r="E187" s="4">
        <v>100002</v>
      </c>
      <c r="F187" s="4">
        <v>499996</v>
      </c>
      <c r="G187" s="10">
        <v>700000</v>
      </c>
      <c r="H187" s="6">
        <f t="shared" si="2"/>
        <v>1706194</v>
      </c>
    </row>
    <row r="188" spans="1:8" x14ac:dyDescent="0.25">
      <c r="A188" s="3" t="s">
        <v>367</v>
      </c>
      <c r="B188" s="3" t="s">
        <v>368</v>
      </c>
      <c r="C188" s="15">
        <v>1395996</v>
      </c>
      <c r="D188" s="9">
        <v>0</v>
      </c>
      <c r="E188" s="4">
        <v>0</v>
      </c>
      <c r="F188" s="4">
        <v>0</v>
      </c>
      <c r="G188" s="10">
        <v>0</v>
      </c>
      <c r="H188" s="6">
        <f t="shared" si="2"/>
        <v>1395996</v>
      </c>
    </row>
    <row r="189" spans="1:8" x14ac:dyDescent="0.25">
      <c r="A189" s="3" t="s">
        <v>369</v>
      </c>
      <c r="B189" s="3" t="s">
        <v>370</v>
      </c>
      <c r="C189" s="15">
        <v>2964309</v>
      </c>
      <c r="D189" s="9">
        <v>100002</v>
      </c>
      <c r="E189" s="4">
        <v>100002</v>
      </c>
      <c r="F189" s="4">
        <v>499996</v>
      </c>
      <c r="G189" s="10">
        <v>700000</v>
      </c>
      <c r="H189" s="6">
        <f t="shared" si="2"/>
        <v>3664309</v>
      </c>
    </row>
    <row r="190" spans="1:8" x14ac:dyDescent="0.25">
      <c r="A190" s="3" t="s">
        <v>371</v>
      </c>
      <c r="B190" s="3" t="s">
        <v>372</v>
      </c>
      <c r="C190" s="15">
        <v>11627689</v>
      </c>
      <c r="D190" s="9">
        <v>0</v>
      </c>
      <c r="E190" s="4">
        <v>0</v>
      </c>
      <c r="F190" s="4">
        <v>0</v>
      </c>
      <c r="G190" s="10">
        <v>0</v>
      </c>
      <c r="H190" s="6">
        <f t="shared" si="2"/>
        <v>11627689</v>
      </c>
    </row>
    <row r="191" spans="1:8" x14ac:dyDescent="0.25">
      <c r="A191" s="3" t="s">
        <v>373</v>
      </c>
      <c r="B191" s="3" t="s">
        <v>374</v>
      </c>
      <c r="C191" s="15">
        <v>7310596</v>
      </c>
      <c r="D191" s="9">
        <v>0</v>
      </c>
      <c r="E191" s="4">
        <v>0</v>
      </c>
      <c r="F191" s="4">
        <v>0</v>
      </c>
      <c r="G191" s="10">
        <v>0</v>
      </c>
      <c r="H191" s="6">
        <f t="shared" si="2"/>
        <v>7310596</v>
      </c>
    </row>
    <row r="192" spans="1:8" x14ac:dyDescent="0.25">
      <c r="A192" s="3" t="s">
        <v>375</v>
      </c>
      <c r="B192" s="3" t="s">
        <v>376</v>
      </c>
      <c r="C192" s="15">
        <v>6138076</v>
      </c>
      <c r="D192" s="9">
        <v>209686</v>
      </c>
      <c r="E192" s="4">
        <v>209686</v>
      </c>
      <c r="F192" s="4">
        <v>1048403</v>
      </c>
      <c r="G192" s="10">
        <v>1467775</v>
      </c>
      <c r="H192" s="6">
        <f t="shared" si="2"/>
        <v>7605851</v>
      </c>
    </row>
    <row r="193" spans="1:8" x14ac:dyDescent="0.25">
      <c r="A193" s="3" t="s">
        <v>377</v>
      </c>
      <c r="B193" s="3" t="s">
        <v>378</v>
      </c>
      <c r="C193" s="15">
        <v>449157</v>
      </c>
      <c r="D193" s="9">
        <v>100002</v>
      </c>
      <c r="E193" s="4">
        <v>100002</v>
      </c>
      <c r="F193" s="4">
        <v>499996</v>
      </c>
      <c r="G193" s="10">
        <v>700000</v>
      </c>
      <c r="H193" s="6">
        <f t="shared" si="2"/>
        <v>1149157</v>
      </c>
    </row>
    <row r="194" spans="1:8" x14ac:dyDescent="0.25">
      <c r="A194" s="3" t="s">
        <v>379</v>
      </c>
      <c r="B194" s="3" t="s">
        <v>380</v>
      </c>
      <c r="C194" s="15">
        <v>15464</v>
      </c>
      <c r="D194" s="9">
        <v>0</v>
      </c>
      <c r="E194" s="4">
        <v>0</v>
      </c>
      <c r="F194" s="4">
        <v>0</v>
      </c>
      <c r="G194" s="10">
        <v>0</v>
      </c>
      <c r="H194" s="6">
        <f t="shared" si="2"/>
        <v>15464</v>
      </c>
    </row>
    <row r="195" spans="1:8" x14ac:dyDescent="0.25">
      <c r="A195" s="3" t="s">
        <v>381</v>
      </c>
      <c r="B195" s="3" t="s">
        <v>382</v>
      </c>
      <c r="C195" s="15">
        <v>280152</v>
      </c>
      <c r="D195" s="9">
        <v>0</v>
      </c>
      <c r="E195" s="4">
        <v>0</v>
      </c>
      <c r="F195" s="4">
        <v>0</v>
      </c>
      <c r="G195" s="10">
        <v>0</v>
      </c>
      <c r="H195" s="6">
        <f t="shared" si="2"/>
        <v>280152</v>
      </c>
    </row>
    <row r="196" spans="1:8" x14ac:dyDescent="0.25">
      <c r="A196" s="3" t="s">
        <v>383</v>
      </c>
      <c r="B196" s="3" t="s">
        <v>384</v>
      </c>
      <c r="C196" s="15">
        <v>1732530</v>
      </c>
      <c r="D196" s="9">
        <v>118409</v>
      </c>
      <c r="E196" s="4">
        <v>118409</v>
      </c>
      <c r="F196" s="4">
        <v>592031</v>
      </c>
      <c r="G196" s="10">
        <v>828849</v>
      </c>
      <c r="H196" s="6">
        <f t="shared" si="2"/>
        <v>2561379</v>
      </c>
    </row>
    <row r="197" spans="1:8" x14ac:dyDescent="0.25">
      <c r="A197" s="3" t="s">
        <v>385</v>
      </c>
      <c r="B197" s="3" t="s">
        <v>386</v>
      </c>
      <c r="C197" s="15">
        <v>164224</v>
      </c>
      <c r="D197" s="9">
        <v>0</v>
      </c>
      <c r="E197" s="4">
        <v>0</v>
      </c>
      <c r="F197" s="4">
        <v>0</v>
      </c>
      <c r="G197" s="10">
        <v>0</v>
      </c>
      <c r="H197" s="6">
        <f t="shared" ref="H197:H260" si="3">C197+G197</f>
        <v>164224</v>
      </c>
    </row>
    <row r="198" spans="1:8" x14ac:dyDescent="0.25">
      <c r="A198" s="3" t="s">
        <v>387</v>
      </c>
      <c r="B198" s="3" t="s">
        <v>388</v>
      </c>
      <c r="C198" s="15">
        <v>712429</v>
      </c>
      <c r="D198" s="9">
        <v>0</v>
      </c>
      <c r="E198" s="4">
        <v>0</v>
      </c>
      <c r="F198" s="4">
        <v>0</v>
      </c>
      <c r="G198" s="10">
        <v>0</v>
      </c>
      <c r="H198" s="6">
        <f t="shared" si="3"/>
        <v>712429</v>
      </c>
    </row>
    <row r="199" spans="1:8" x14ac:dyDescent="0.25">
      <c r="A199" s="3" t="s">
        <v>389</v>
      </c>
      <c r="B199" s="3" t="s">
        <v>390</v>
      </c>
      <c r="C199" s="15">
        <v>616207</v>
      </c>
      <c r="D199" s="9">
        <v>0</v>
      </c>
      <c r="E199" s="4">
        <v>0</v>
      </c>
      <c r="F199" s="4">
        <v>0</v>
      </c>
      <c r="G199" s="10">
        <v>0</v>
      </c>
      <c r="H199" s="6">
        <f t="shared" si="3"/>
        <v>616207</v>
      </c>
    </row>
    <row r="200" spans="1:8" x14ac:dyDescent="0.25">
      <c r="A200" s="3" t="s">
        <v>391</v>
      </c>
      <c r="B200" s="3" t="s">
        <v>392</v>
      </c>
      <c r="C200" s="15">
        <v>1454384</v>
      </c>
      <c r="D200" s="9">
        <v>0</v>
      </c>
      <c r="E200" s="4">
        <v>0</v>
      </c>
      <c r="F200" s="4">
        <v>0</v>
      </c>
      <c r="G200" s="10">
        <v>0</v>
      </c>
      <c r="H200" s="6">
        <f t="shared" si="3"/>
        <v>1454384</v>
      </c>
    </row>
    <row r="201" spans="1:8" x14ac:dyDescent="0.25">
      <c r="A201" s="3" t="s">
        <v>393</v>
      </c>
      <c r="B201" s="3" t="s">
        <v>394</v>
      </c>
      <c r="C201" s="15">
        <v>377924</v>
      </c>
      <c r="D201" s="9">
        <v>0</v>
      </c>
      <c r="E201" s="4">
        <v>0</v>
      </c>
      <c r="F201" s="4">
        <v>0</v>
      </c>
      <c r="G201" s="10">
        <v>0</v>
      </c>
      <c r="H201" s="6">
        <f t="shared" si="3"/>
        <v>377924</v>
      </c>
    </row>
    <row r="202" spans="1:8" x14ac:dyDescent="0.25">
      <c r="A202" s="3" t="s">
        <v>395</v>
      </c>
      <c r="B202" s="3" t="s">
        <v>396</v>
      </c>
      <c r="C202" s="15">
        <v>1016545</v>
      </c>
      <c r="D202" s="9">
        <v>0</v>
      </c>
      <c r="E202" s="4">
        <v>0</v>
      </c>
      <c r="F202" s="4">
        <v>0</v>
      </c>
      <c r="G202" s="10">
        <v>0</v>
      </c>
      <c r="H202" s="6">
        <f t="shared" si="3"/>
        <v>1016545</v>
      </c>
    </row>
    <row r="203" spans="1:8" x14ac:dyDescent="0.25">
      <c r="A203" s="3" t="s">
        <v>397</v>
      </c>
      <c r="B203" s="3" t="s">
        <v>398</v>
      </c>
      <c r="C203" s="15">
        <v>1043673</v>
      </c>
      <c r="D203" s="9">
        <v>120548</v>
      </c>
      <c r="E203" s="4">
        <v>120548</v>
      </c>
      <c r="F203" s="4">
        <v>602722</v>
      </c>
      <c r="G203" s="10">
        <v>843818</v>
      </c>
      <c r="H203" s="6">
        <f t="shared" si="3"/>
        <v>1887491</v>
      </c>
    </row>
    <row r="204" spans="1:8" x14ac:dyDescent="0.25">
      <c r="A204" s="3" t="s">
        <v>399</v>
      </c>
      <c r="B204" s="3" t="s">
        <v>400</v>
      </c>
      <c r="C204" s="15">
        <v>1188847</v>
      </c>
      <c r="D204" s="9">
        <v>100002</v>
      </c>
      <c r="E204" s="4">
        <v>100002</v>
      </c>
      <c r="F204" s="4">
        <v>499996</v>
      </c>
      <c r="G204" s="10">
        <v>700000</v>
      </c>
      <c r="H204" s="6">
        <f t="shared" si="3"/>
        <v>1888847</v>
      </c>
    </row>
    <row r="205" spans="1:8" x14ac:dyDescent="0.25">
      <c r="A205" s="3" t="s">
        <v>401</v>
      </c>
      <c r="B205" s="3" t="s">
        <v>402</v>
      </c>
      <c r="C205" s="15">
        <v>5061239</v>
      </c>
      <c r="D205" s="9">
        <v>289813</v>
      </c>
      <c r="E205" s="4">
        <v>289813</v>
      </c>
      <c r="F205" s="4">
        <v>1449026</v>
      </c>
      <c r="G205" s="10">
        <v>2028652</v>
      </c>
      <c r="H205" s="6">
        <f t="shared" si="3"/>
        <v>7089891</v>
      </c>
    </row>
    <row r="206" spans="1:8" x14ac:dyDescent="0.25">
      <c r="A206" s="3" t="s">
        <v>403</v>
      </c>
      <c r="B206" s="3" t="s">
        <v>404</v>
      </c>
      <c r="C206" s="15">
        <v>3442668</v>
      </c>
      <c r="D206" s="9">
        <v>0</v>
      </c>
      <c r="E206" s="4">
        <v>0</v>
      </c>
      <c r="F206" s="4">
        <v>0</v>
      </c>
      <c r="G206" s="10">
        <v>0</v>
      </c>
      <c r="H206" s="6">
        <f t="shared" si="3"/>
        <v>3442668</v>
      </c>
    </row>
    <row r="207" spans="1:8" x14ac:dyDescent="0.25">
      <c r="A207" s="3" t="s">
        <v>405</v>
      </c>
      <c r="B207" s="3" t="s">
        <v>406</v>
      </c>
      <c r="C207" s="15">
        <v>5439746</v>
      </c>
      <c r="D207" s="9">
        <v>437964</v>
      </c>
      <c r="E207" s="4">
        <v>437964</v>
      </c>
      <c r="F207" s="4">
        <v>2189761</v>
      </c>
      <c r="G207" s="10">
        <v>3065689</v>
      </c>
      <c r="H207" s="6">
        <f t="shared" si="3"/>
        <v>8505435</v>
      </c>
    </row>
    <row r="208" spans="1:8" x14ac:dyDescent="0.25">
      <c r="A208" s="3" t="s">
        <v>407</v>
      </c>
      <c r="B208" s="3" t="s">
        <v>408</v>
      </c>
      <c r="C208" s="15">
        <v>3105794</v>
      </c>
      <c r="D208" s="9">
        <v>100002</v>
      </c>
      <c r="E208" s="4">
        <v>100002</v>
      </c>
      <c r="F208" s="4">
        <v>499996</v>
      </c>
      <c r="G208" s="10">
        <v>700000</v>
      </c>
      <c r="H208" s="6">
        <f t="shared" si="3"/>
        <v>3805794</v>
      </c>
    </row>
    <row r="209" spans="1:8" x14ac:dyDescent="0.25">
      <c r="A209" s="3" t="s">
        <v>409</v>
      </c>
      <c r="B209" s="3" t="s">
        <v>410</v>
      </c>
      <c r="C209" s="15">
        <v>962435</v>
      </c>
      <c r="D209" s="9">
        <v>0</v>
      </c>
      <c r="E209" s="4">
        <v>0</v>
      </c>
      <c r="F209" s="4">
        <v>0</v>
      </c>
      <c r="G209" s="10">
        <v>0</v>
      </c>
      <c r="H209" s="6">
        <f t="shared" si="3"/>
        <v>962435</v>
      </c>
    </row>
    <row r="210" spans="1:8" x14ac:dyDescent="0.25">
      <c r="A210" s="3" t="s">
        <v>411</v>
      </c>
      <c r="B210" s="3" t="s">
        <v>412</v>
      </c>
      <c r="C210" s="15">
        <v>208543</v>
      </c>
      <c r="D210" s="9">
        <v>0</v>
      </c>
      <c r="E210" s="4">
        <v>0</v>
      </c>
      <c r="F210" s="4">
        <v>0</v>
      </c>
      <c r="G210" s="10">
        <v>0</v>
      </c>
      <c r="H210" s="6">
        <f t="shared" si="3"/>
        <v>208543</v>
      </c>
    </row>
    <row r="211" spans="1:8" x14ac:dyDescent="0.25">
      <c r="A211" s="3" t="s">
        <v>413</v>
      </c>
      <c r="B211" s="3" t="s">
        <v>414</v>
      </c>
      <c r="C211" s="15">
        <v>10727309</v>
      </c>
      <c r="D211" s="9">
        <v>0</v>
      </c>
      <c r="E211" s="4">
        <v>0</v>
      </c>
      <c r="F211" s="4">
        <v>0</v>
      </c>
      <c r="G211" s="10">
        <v>0</v>
      </c>
      <c r="H211" s="6">
        <f t="shared" si="3"/>
        <v>10727309</v>
      </c>
    </row>
    <row r="212" spans="1:8" x14ac:dyDescent="0.25">
      <c r="A212" s="3" t="s">
        <v>415</v>
      </c>
      <c r="B212" s="3" t="s">
        <v>416</v>
      </c>
      <c r="C212" s="15">
        <v>2648101</v>
      </c>
      <c r="D212" s="9">
        <v>100002</v>
      </c>
      <c r="E212" s="4">
        <v>100002</v>
      </c>
      <c r="F212" s="4">
        <v>499996</v>
      </c>
      <c r="G212" s="10">
        <v>700000</v>
      </c>
      <c r="H212" s="6">
        <f t="shared" si="3"/>
        <v>3348101</v>
      </c>
    </row>
    <row r="213" spans="1:8" x14ac:dyDescent="0.25">
      <c r="A213" s="3" t="s">
        <v>417</v>
      </c>
      <c r="B213" s="3" t="s">
        <v>418</v>
      </c>
      <c r="C213" s="15">
        <v>2434925</v>
      </c>
      <c r="D213" s="9">
        <v>0</v>
      </c>
      <c r="E213" s="4">
        <v>0</v>
      </c>
      <c r="F213" s="4">
        <v>0</v>
      </c>
      <c r="G213" s="10">
        <v>0</v>
      </c>
      <c r="H213" s="6">
        <f t="shared" si="3"/>
        <v>2434925</v>
      </c>
    </row>
    <row r="214" spans="1:8" x14ac:dyDescent="0.25">
      <c r="A214" s="3" t="s">
        <v>419</v>
      </c>
      <c r="B214" s="3" t="s">
        <v>420</v>
      </c>
      <c r="C214" s="15">
        <v>675886</v>
      </c>
      <c r="D214" s="9">
        <v>100002</v>
      </c>
      <c r="E214" s="4">
        <v>100002</v>
      </c>
      <c r="F214" s="4">
        <v>499996</v>
      </c>
      <c r="G214" s="10">
        <v>700000</v>
      </c>
      <c r="H214" s="6">
        <f t="shared" si="3"/>
        <v>1375886</v>
      </c>
    </row>
    <row r="215" spans="1:8" x14ac:dyDescent="0.25">
      <c r="A215" s="3" t="s">
        <v>421</v>
      </c>
      <c r="B215" s="3" t="s">
        <v>422</v>
      </c>
      <c r="C215" s="15">
        <v>2284948</v>
      </c>
      <c r="D215" s="9">
        <v>155736</v>
      </c>
      <c r="E215" s="4">
        <v>155736</v>
      </c>
      <c r="F215" s="4">
        <v>778658</v>
      </c>
      <c r="G215" s="10">
        <v>1090130</v>
      </c>
      <c r="H215" s="6">
        <f t="shared" si="3"/>
        <v>3375078</v>
      </c>
    </row>
    <row r="216" spans="1:8" x14ac:dyDescent="0.25">
      <c r="A216" s="3" t="s">
        <v>423</v>
      </c>
      <c r="B216" s="3" t="s">
        <v>424</v>
      </c>
      <c r="C216" s="15">
        <v>645711</v>
      </c>
      <c r="D216" s="9">
        <v>225389</v>
      </c>
      <c r="E216" s="4">
        <v>225389</v>
      </c>
      <c r="F216" s="4">
        <v>1126915</v>
      </c>
      <c r="G216" s="10">
        <v>1577693</v>
      </c>
      <c r="H216" s="6">
        <f t="shared" si="3"/>
        <v>2223404</v>
      </c>
    </row>
    <row r="217" spans="1:8" x14ac:dyDescent="0.25">
      <c r="A217" s="3" t="s">
        <v>425</v>
      </c>
      <c r="B217" s="3" t="s">
        <v>426</v>
      </c>
      <c r="C217" s="15">
        <v>5104260</v>
      </c>
      <c r="D217" s="9">
        <v>100002</v>
      </c>
      <c r="E217" s="4">
        <v>100002</v>
      </c>
      <c r="F217" s="4">
        <v>499996</v>
      </c>
      <c r="G217" s="10">
        <v>700000</v>
      </c>
      <c r="H217" s="6">
        <f t="shared" si="3"/>
        <v>5804260</v>
      </c>
    </row>
    <row r="218" spans="1:8" x14ac:dyDescent="0.25">
      <c r="A218" s="3" t="s">
        <v>427</v>
      </c>
      <c r="B218" s="3" t="s">
        <v>428</v>
      </c>
      <c r="C218" s="15">
        <v>1294166</v>
      </c>
      <c r="D218" s="9">
        <v>139164</v>
      </c>
      <c r="E218" s="4">
        <v>139164</v>
      </c>
      <c r="F218" s="4">
        <v>695804</v>
      </c>
      <c r="G218" s="10">
        <v>974132</v>
      </c>
      <c r="H218" s="6">
        <f t="shared" si="3"/>
        <v>2268298</v>
      </c>
    </row>
    <row r="219" spans="1:8" x14ac:dyDescent="0.25">
      <c r="A219" s="3" t="s">
        <v>429</v>
      </c>
      <c r="B219" s="3" t="s">
        <v>430</v>
      </c>
      <c r="C219" s="15">
        <v>397829</v>
      </c>
      <c r="D219" s="9">
        <v>125084</v>
      </c>
      <c r="E219" s="4">
        <v>125084</v>
      </c>
      <c r="F219" s="4">
        <v>625399</v>
      </c>
      <c r="G219" s="10">
        <v>875567</v>
      </c>
      <c r="H219" s="6">
        <f t="shared" si="3"/>
        <v>1273396</v>
      </c>
    </row>
    <row r="220" spans="1:8" x14ac:dyDescent="0.25">
      <c r="A220" s="3" t="s">
        <v>431</v>
      </c>
      <c r="B220" s="3" t="s">
        <v>432</v>
      </c>
      <c r="C220" s="15">
        <v>1161579</v>
      </c>
      <c r="D220" s="9">
        <v>114188</v>
      </c>
      <c r="E220" s="4">
        <v>114188</v>
      </c>
      <c r="F220" s="4">
        <v>570921</v>
      </c>
      <c r="G220" s="10">
        <v>799297</v>
      </c>
      <c r="H220" s="6">
        <f t="shared" si="3"/>
        <v>1960876</v>
      </c>
    </row>
    <row r="221" spans="1:8" x14ac:dyDescent="0.25">
      <c r="A221" s="3" t="s">
        <v>433</v>
      </c>
      <c r="B221" s="3" t="s">
        <v>434</v>
      </c>
      <c r="C221" s="15">
        <v>775761</v>
      </c>
      <c r="D221" s="9">
        <v>273226</v>
      </c>
      <c r="E221" s="4">
        <v>273226</v>
      </c>
      <c r="F221" s="4">
        <v>1366092</v>
      </c>
      <c r="G221" s="10">
        <v>1912544</v>
      </c>
      <c r="H221" s="6">
        <f t="shared" si="3"/>
        <v>2688305</v>
      </c>
    </row>
    <row r="222" spans="1:8" x14ac:dyDescent="0.25">
      <c r="A222" s="3" t="s">
        <v>435</v>
      </c>
      <c r="B222" s="3" t="s">
        <v>436</v>
      </c>
      <c r="C222" s="15">
        <v>863461</v>
      </c>
      <c r="D222" s="9">
        <v>174566</v>
      </c>
      <c r="E222" s="4">
        <v>174566</v>
      </c>
      <c r="F222" s="4">
        <v>872806</v>
      </c>
      <c r="G222" s="10">
        <v>1221938</v>
      </c>
      <c r="H222" s="6">
        <f t="shared" si="3"/>
        <v>2085399</v>
      </c>
    </row>
    <row r="223" spans="1:8" x14ac:dyDescent="0.25">
      <c r="A223" s="3" t="s">
        <v>437</v>
      </c>
      <c r="B223" s="3" t="s">
        <v>438</v>
      </c>
      <c r="C223" s="15">
        <v>1272911</v>
      </c>
      <c r="D223" s="9">
        <v>160818</v>
      </c>
      <c r="E223" s="4">
        <v>160818</v>
      </c>
      <c r="F223" s="4">
        <v>804067</v>
      </c>
      <c r="G223" s="10">
        <v>1125703</v>
      </c>
      <c r="H223" s="6">
        <f t="shared" si="3"/>
        <v>2398614</v>
      </c>
    </row>
    <row r="224" spans="1:8" x14ac:dyDescent="0.25">
      <c r="A224" s="3" t="s">
        <v>439</v>
      </c>
      <c r="B224" s="3" t="s">
        <v>440</v>
      </c>
      <c r="C224" s="15">
        <v>3034296</v>
      </c>
      <c r="D224" s="9">
        <v>100002</v>
      </c>
      <c r="E224" s="4">
        <v>100002</v>
      </c>
      <c r="F224" s="4">
        <v>499996</v>
      </c>
      <c r="G224" s="10">
        <v>700000</v>
      </c>
      <c r="H224" s="6">
        <f t="shared" si="3"/>
        <v>3734296</v>
      </c>
    </row>
    <row r="225" spans="1:8" x14ac:dyDescent="0.25">
      <c r="A225" s="3" t="s">
        <v>441</v>
      </c>
      <c r="B225" s="3" t="s">
        <v>442</v>
      </c>
      <c r="C225" s="15">
        <v>2902195</v>
      </c>
      <c r="D225" s="9">
        <v>100002</v>
      </c>
      <c r="E225" s="4">
        <v>100002</v>
      </c>
      <c r="F225" s="4">
        <v>499996</v>
      </c>
      <c r="G225" s="10">
        <v>700000</v>
      </c>
      <c r="H225" s="6">
        <f t="shared" si="3"/>
        <v>3602195</v>
      </c>
    </row>
    <row r="226" spans="1:8" x14ac:dyDescent="0.25">
      <c r="A226" s="3" t="s">
        <v>443</v>
      </c>
      <c r="B226" s="3" t="s">
        <v>444</v>
      </c>
      <c r="C226" s="15">
        <v>1738543</v>
      </c>
      <c r="D226" s="9">
        <v>100002</v>
      </c>
      <c r="E226" s="4">
        <v>100002</v>
      </c>
      <c r="F226" s="4">
        <v>499996</v>
      </c>
      <c r="G226" s="10">
        <v>700000</v>
      </c>
      <c r="H226" s="6">
        <f t="shared" si="3"/>
        <v>2438543</v>
      </c>
    </row>
    <row r="227" spans="1:8" x14ac:dyDescent="0.25">
      <c r="A227" s="3" t="s">
        <v>445</v>
      </c>
      <c r="B227" s="3" t="s">
        <v>446</v>
      </c>
      <c r="C227" s="15">
        <v>1773802</v>
      </c>
      <c r="D227" s="9">
        <v>130961</v>
      </c>
      <c r="E227" s="4">
        <v>130961</v>
      </c>
      <c r="F227" s="4">
        <v>654790</v>
      </c>
      <c r="G227" s="10">
        <v>916712</v>
      </c>
      <c r="H227" s="6">
        <f t="shared" si="3"/>
        <v>2690514</v>
      </c>
    </row>
    <row r="228" spans="1:8" x14ac:dyDescent="0.25">
      <c r="A228" s="3" t="s">
        <v>447</v>
      </c>
      <c r="B228" s="3" t="s">
        <v>448</v>
      </c>
      <c r="C228" s="15">
        <v>1319163</v>
      </c>
      <c r="D228" s="9">
        <v>0</v>
      </c>
      <c r="E228" s="4">
        <v>0</v>
      </c>
      <c r="F228" s="4">
        <v>0</v>
      </c>
      <c r="G228" s="10">
        <v>0</v>
      </c>
      <c r="H228" s="6">
        <f t="shared" si="3"/>
        <v>1319163</v>
      </c>
    </row>
    <row r="229" spans="1:8" x14ac:dyDescent="0.25">
      <c r="A229" s="3" t="s">
        <v>449</v>
      </c>
      <c r="B229" s="3" t="s">
        <v>450</v>
      </c>
      <c r="C229" s="15">
        <v>491868</v>
      </c>
      <c r="D229" s="9">
        <v>0</v>
      </c>
      <c r="E229" s="4">
        <v>0</v>
      </c>
      <c r="F229" s="4">
        <v>0</v>
      </c>
      <c r="G229" s="10">
        <v>0</v>
      </c>
      <c r="H229" s="6">
        <f t="shared" si="3"/>
        <v>491868</v>
      </c>
    </row>
    <row r="230" spans="1:8" x14ac:dyDescent="0.25">
      <c r="A230" s="3" t="s">
        <v>451</v>
      </c>
      <c r="B230" s="3" t="s">
        <v>452</v>
      </c>
      <c r="C230" s="15">
        <v>0</v>
      </c>
      <c r="D230" s="9">
        <v>0</v>
      </c>
      <c r="E230" s="4">
        <v>0</v>
      </c>
      <c r="F230" s="4">
        <v>0</v>
      </c>
      <c r="G230" s="10">
        <v>0</v>
      </c>
      <c r="H230" s="6">
        <f t="shared" si="3"/>
        <v>0</v>
      </c>
    </row>
    <row r="231" spans="1:8" x14ac:dyDescent="0.25">
      <c r="A231" s="3" t="s">
        <v>453</v>
      </c>
      <c r="B231" s="3" t="s">
        <v>454</v>
      </c>
      <c r="C231" s="15">
        <v>0</v>
      </c>
      <c r="D231" s="30">
        <v>54626</v>
      </c>
      <c r="E231" s="19">
        <v>54626</v>
      </c>
      <c r="F231" s="19">
        <v>272748</v>
      </c>
      <c r="G231" s="10">
        <f>SUM(D231:F231)</f>
        <v>382000</v>
      </c>
      <c r="H231" s="6">
        <f t="shared" si="3"/>
        <v>382000</v>
      </c>
    </row>
    <row r="232" spans="1:8" x14ac:dyDescent="0.25">
      <c r="A232" s="3" t="s">
        <v>455</v>
      </c>
      <c r="B232" s="3" t="s">
        <v>456</v>
      </c>
      <c r="C232" s="15">
        <v>0</v>
      </c>
      <c r="D232" s="9">
        <v>0</v>
      </c>
      <c r="E232" s="4">
        <v>0</v>
      </c>
      <c r="F232" s="4">
        <v>0</v>
      </c>
      <c r="G232" s="10">
        <v>0</v>
      </c>
      <c r="H232" s="6">
        <f t="shared" si="3"/>
        <v>0</v>
      </c>
    </row>
    <row r="233" spans="1:8" x14ac:dyDescent="0.25">
      <c r="A233" s="3" t="s">
        <v>457</v>
      </c>
      <c r="B233" s="3" t="s">
        <v>458</v>
      </c>
      <c r="C233" s="15">
        <v>213626</v>
      </c>
      <c r="D233" s="9">
        <v>0</v>
      </c>
      <c r="E233" s="4">
        <v>0</v>
      </c>
      <c r="F233" s="4">
        <v>0</v>
      </c>
      <c r="G233" s="10">
        <v>0</v>
      </c>
      <c r="H233" s="6">
        <f t="shared" si="3"/>
        <v>213626</v>
      </c>
    </row>
    <row r="234" spans="1:8" x14ac:dyDescent="0.25">
      <c r="A234" s="3" t="s">
        <v>459</v>
      </c>
      <c r="B234" s="3" t="s">
        <v>460</v>
      </c>
      <c r="C234" s="15">
        <v>0</v>
      </c>
      <c r="D234" s="30">
        <v>38324</v>
      </c>
      <c r="E234" s="19">
        <v>38324</v>
      </c>
      <c r="F234" s="19">
        <v>191352</v>
      </c>
      <c r="G234" s="10">
        <f>SUM(D234:F234)</f>
        <v>268000</v>
      </c>
      <c r="H234" s="6">
        <f t="shared" si="3"/>
        <v>268000</v>
      </c>
    </row>
    <row r="235" spans="1:8" x14ac:dyDescent="0.25">
      <c r="A235" s="3" t="s">
        <v>461</v>
      </c>
      <c r="B235" s="3" t="s">
        <v>462</v>
      </c>
      <c r="C235" s="15">
        <v>0</v>
      </c>
      <c r="D235" s="9">
        <v>0</v>
      </c>
      <c r="E235" s="4">
        <v>0</v>
      </c>
      <c r="F235" s="4">
        <v>0</v>
      </c>
      <c r="G235" s="10">
        <v>0</v>
      </c>
      <c r="H235" s="6">
        <f t="shared" si="3"/>
        <v>0</v>
      </c>
    </row>
    <row r="236" spans="1:8" x14ac:dyDescent="0.25">
      <c r="A236" s="3" t="s">
        <v>463</v>
      </c>
      <c r="B236" s="3" t="s">
        <v>464</v>
      </c>
      <c r="C236" s="15">
        <v>262409</v>
      </c>
      <c r="D236" s="9">
        <v>0</v>
      </c>
      <c r="E236" s="4">
        <v>0</v>
      </c>
      <c r="F236" s="4">
        <v>0</v>
      </c>
      <c r="G236" s="10">
        <v>0</v>
      </c>
      <c r="H236" s="6">
        <f t="shared" si="3"/>
        <v>262409</v>
      </c>
    </row>
    <row r="237" spans="1:8" x14ac:dyDescent="0.25">
      <c r="A237" s="3" t="s">
        <v>465</v>
      </c>
      <c r="B237" s="3" t="s">
        <v>466</v>
      </c>
      <c r="C237" s="15">
        <v>1204850</v>
      </c>
      <c r="D237" s="9">
        <v>133497</v>
      </c>
      <c r="E237" s="4">
        <v>133497</v>
      </c>
      <c r="F237" s="4">
        <v>667467</v>
      </c>
      <c r="G237" s="10">
        <v>934461</v>
      </c>
      <c r="H237" s="6">
        <f t="shared" si="3"/>
        <v>2139311</v>
      </c>
    </row>
    <row r="238" spans="1:8" x14ac:dyDescent="0.25">
      <c r="A238" s="3" t="s">
        <v>467</v>
      </c>
      <c r="B238" s="3" t="s">
        <v>468</v>
      </c>
      <c r="C238" s="15">
        <v>1889479</v>
      </c>
      <c r="D238" s="9">
        <v>100002</v>
      </c>
      <c r="E238" s="4">
        <v>100002</v>
      </c>
      <c r="F238" s="4">
        <v>499996</v>
      </c>
      <c r="G238" s="10">
        <v>700000</v>
      </c>
      <c r="H238" s="6">
        <f t="shared" si="3"/>
        <v>2589479</v>
      </c>
    </row>
    <row r="239" spans="1:8" x14ac:dyDescent="0.25">
      <c r="A239" s="3" t="s">
        <v>469</v>
      </c>
      <c r="B239" s="3" t="s">
        <v>470</v>
      </c>
      <c r="C239" s="15">
        <v>3244528</v>
      </c>
      <c r="D239" s="9">
        <v>0</v>
      </c>
      <c r="E239" s="4">
        <v>0</v>
      </c>
      <c r="F239" s="4">
        <v>0</v>
      </c>
      <c r="G239" s="10">
        <v>0</v>
      </c>
      <c r="H239" s="6">
        <f t="shared" si="3"/>
        <v>3244528</v>
      </c>
    </row>
    <row r="240" spans="1:8" x14ac:dyDescent="0.25">
      <c r="A240" s="3" t="s">
        <v>471</v>
      </c>
      <c r="B240" s="3" t="s">
        <v>472</v>
      </c>
      <c r="C240" s="15">
        <v>2864132</v>
      </c>
      <c r="D240" s="9">
        <v>100002</v>
      </c>
      <c r="E240" s="4">
        <v>100002</v>
      </c>
      <c r="F240" s="4">
        <v>499996</v>
      </c>
      <c r="G240" s="10">
        <v>700000</v>
      </c>
      <c r="H240" s="6">
        <f t="shared" si="3"/>
        <v>3564132</v>
      </c>
    </row>
    <row r="241" spans="1:8" x14ac:dyDescent="0.25">
      <c r="A241" s="3" t="s">
        <v>473</v>
      </c>
      <c r="B241" s="3" t="s">
        <v>474</v>
      </c>
      <c r="C241" s="15">
        <v>1978560</v>
      </c>
      <c r="D241" s="9">
        <v>201305</v>
      </c>
      <c r="E241" s="4">
        <v>201305</v>
      </c>
      <c r="F241" s="4">
        <v>1006499</v>
      </c>
      <c r="G241" s="10">
        <v>1409109</v>
      </c>
      <c r="H241" s="6">
        <f t="shared" si="3"/>
        <v>3387669</v>
      </c>
    </row>
    <row r="242" spans="1:8" x14ac:dyDescent="0.25">
      <c r="A242" s="3" t="s">
        <v>475</v>
      </c>
      <c r="B242" s="3" t="s">
        <v>476</v>
      </c>
      <c r="C242" s="15">
        <v>1331004</v>
      </c>
      <c r="D242" s="9">
        <v>100002</v>
      </c>
      <c r="E242" s="4">
        <v>100002</v>
      </c>
      <c r="F242" s="4">
        <v>499996</v>
      </c>
      <c r="G242" s="10">
        <v>700000</v>
      </c>
      <c r="H242" s="6">
        <f t="shared" si="3"/>
        <v>2031004</v>
      </c>
    </row>
    <row r="243" spans="1:8" x14ac:dyDescent="0.25">
      <c r="A243" s="3" t="s">
        <v>477</v>
      </c>
      <c r="B243" s="3" t="s">
        <v>478</v>
      </c>
      <c r="C243" s="15">
        <v>548419</v>
      </c>
      <c r="D243" s="9">
        <v>100002</v>
      </c>
      <c r="E243" s="4">
        <v>100002</v>
      </c>
      <c r="F243" s="4">
        <v>499996</v>
      </c>
      <c r="G243" s="10">
        <v>700000</v>
      </c>
      <c r="H243" s="6">
        <f t="shared" si="3"/>
        <v>1248419</v>
      </c>
    </row>
    <row r="244" spans="1:8" x14ac:dyDescent="0.25">
      <c r="A244" s="3" t="s">
        <v>479</v>
      </c>
      <c r="B244" s="3" t="s">
        <v>480</v>
      </c>
      <c r="C244" s="15">
        <v>181023</v>
      </c>
      <c r="D244" s="9">
        <v>0</v>
      </c>
      <c r="E244" s="4">
        <v>0</v>
      </c>
      <c r="F244" s="4">
        <v>0</v>
      </c>
      <c r="G244" s="10">
        <v>0</v>
      </c>
      <c r="H244" s="6">
        <f t="shared" si="3"/>
        <v>181023</v>
      </c>
    </row>
    <row r="245" spans="1:8" x14ac:dyDescent="0.25">
      <c r="A245" s="3" t="s">
        <v>481</v>
      </c>
      <c r="B245" s="3" t="s">
        <v>482</v>
      </c>
      <c r="C245" s="15">
        <v>2269240</v>
      </c>
      <c r="D245" s="9">
        <v>244324</v>
      </c>
      <c r="E245" s="4">
        <v>244324</v>
      </c>
      <c r="F245" s="4">
        <v>1221586</v>
      </c>
      <c r="G245" s="10">
        <v>1710234</v>
      </c>
      <c r="H245" s="6">
        <f t="shared" si="3"/>
        <v>3979474</v>
      </c>
    </row>
    <row r="246" spans="1:8" x14ac:dyDescent="0.25">
      <c r="A246" s="3" t="s">
        <v>483</v>
      </c>
      <c r="B246" s="3" t="s">
        <v>484</v>
      </c>
      <c r="C246" s="15">
        <v>5293096</v>
      </c>
      <c r="D246" s="9">
        <v>100002</v>
      </c>
      <c r="E246" s="4">
        <v>100002</v>
      </c>
      <c r="F246" s="4">
        <v>499996</v>
      </c>
      <c r="G246" s="10">
        <v>700000</v>
      </c>
      <c r="H246" s="6">
        <f t="shared" si="3"/>
        <v>5993096</v>
      </c>
    </row>
    <row r="247" spans="1:8" x14ac:dyDescent="0.25">
      <c r="A247" s="3" t="s">
        <v>485</v>
      </c>
      <c r="B247" s="3" t="s">
        <v>486</v>
      </c>
      <c r="C247" s="15">
        <v>2924557</v>
      </c>
      <c r="D247" s="9">
        <v>376357</v>
      </c>
      <c r="E247" s="4">
        <v>376357</v>
      </c>
      <c r="F247" s="4">
        <v>1881730</v>
      </c>
      <c r="G247" s="10">
        <v>2634444</v>
      </c>
      <c r="H247" s="6">
        <f t="shared" si="3"/>
        <v>5559001</v>
      </c>
    </row>
    <row r="248" spans="1:8" x14ac:dyDescent="0.25">
      <c r="A248" s="3" t="s">
        <v>487</v>
      </c>
      <c r="B248" s="3" t="s">
        <v>488</v>
      </c>
      <c r="C248" s="15">
        <v>901465</v>
      </c>
      <c r="D248" s="9">
        <v>0</v>
      </c>
      <c r="E248" s="4">
        <v>0</v>
      </c>
      <c r="F248" s="4">
        <v>0</v>
      </c>
      <c r="G248" s="10">
        <v>0</v>
      </c>
      <c r="H248" s="6">
        <f t="shared" si="3"/>
        <v>901465</v>
      </c>
    </row>
    <row r="249" spans="1:8" x14ac:dyDescent="0.25">
      <c r="A249" s="3" t="s">
        <v>489</v>
      </c>
      <c r="B249" s="3" t="s">
        <v>490</v>
      </c>
      <c r="C249" s="15">
        <v>6703885</v>
      </c>
      <c r="D249" s="9">
        <v>844212</v>
      </c>
      <c r="E249" s="4">
        <v>844212</v>
      </c>
      <c r="F249" s="4">
        <v>4220940</v>
      </c>
      <c r="G249" s="10">
        <v>5909364</v>
      </c>
      <c r="H249" s="6">
        <f t="shared" si="3"/>
        <v>12613249</v>
      </c>
    </row>
    <row r="250" spans="1:8" x14ac:dyDescent="0.25">
      <c r="A250" s="3" t="s">
        <v>491</v>
      </c>
      <c r="B250" s="3" t="s">
        <v>492</v>
      </c>
      <c r="C250" s="15">
        <v>2134926</v>
      </c>
      <c r="D250" s="9">
        <v>100002</v>
      </c>
      <c r="E250" s="4">
        <v>100002</v>
      </c>
      <c r="F250" s="4">
        <v>499996</v>
      </c>
      <c r="G250" s="10">
        <v>700000</v>
      </c>
      <c r="H250" s="6">
        <f t="shared" si="3"/>
        <v>2834926</v>
      </c>
    </row>
    <row r="251" spans="1:8" x14ac:dyDescent="0.25">
      <c r="A251" s="3" t="s">
        <v>493</v>
      </c>
      <c r="B251" s="3" t="s">
        <v>494</v>
      </c>
      <c r="C251" s="15">
        <v>1288958</v>
      </c>
      <c r="D251" s="9">
        <v>0</v>
      </c>
      <c r="E251" s="4">
        <v>0</v>
      </c>
      <c r="F251" s="4">
        <v>0</v>
      </c>
      <c r="G251" s="10">
        <v>0</v>
      </c>
      <c r="H251" s="6">
        <f t="shared" si="3"/>
        <v>1288958</v>
      </c>
    </row>
    <row r="252" spans="1:8" x14ac:dyDescent="0.25">
      <c r="A252" s="3" t="s">
        <v>495</v>
      </c>
      <c r="B252" s="3" t="s">
        <v>496</v>
      </c>
      <c r="C252" s="15">
        <v>1279639</v>
      </c>
      <c r="D252" s="9">
        <v>0</v>
      </c>
      <c r="E252" s="4">
        <v>0</v>
      </c>
      <c r="F252" s="4">
        <v>0</v>
      </c>
      <c r="G252" s="10">
        <v>0</v>
      </c>
      <c r="H252" s="6">
        <f t="shared" si="3"/>
        <v>1279639</v>
      </c>
    </row>
    <row r="253" spans="1:8" x14ac:dyDescent="0.25">
      <c r="A253" s="3" t="s">
        <v>497</v>
      </c>
      <c r="B253" s="3" t="s">
        <v>498</v>
      </c>
      <c r="C253" s="15">
        <v>1228489</v>
      </c>
      <c r="D253" s="9">
        <v>0</v>
      </c>
      <c r="E253" s="4">
        <v>0</v>
      </c>
      <c r="F253" s="4">
        <v>0</v>
      </c>
      <c r="G253" s="10">
        <v>0</v>
      </c>
      <c r="H253" s="6">
        <f t="shared" si="3"/>
        <v>1228489</v>
      </c>
    </row>
    <row r="254" spans="1:8" x14ac:dyDescent="0.25">
      <c r="A254" s="3" t="s">
        <v>499</v>
      </c>
      <c r="B254" s="3" t="s">
        <v>500</v>
      </c>
      <c r="C254" s="15">
        <v>719925</v>
      </c>
      <c r="D254" s="9">
        <v>0</v>
      </c>
      <c r="E254" s="4">
        <v>0</v>
      </c>
      <c r="F254" s="4">
        <v>0</v>
      </c>
      <c r="G254" s="10">
        <v>0</v>
      </c>
      <c r="H254" s="6">
        <f t="shared" si="3"/>
        <v>719925</v>
      </c>
    </row>
    <row r="255" spans="1:8" x14ac:dyDescent="0.25">
      <c r="A255" s="3" t="s">
        <v>501</v>
      </c>
      <c r="B255" s="3" t="s">
        <v>502</v>
      </c>
      <c r="C255" s="15">
        <v>905891</v>
      </c>
      <c r="D255" s="9">
        <v>100002</v>
      </c>
      <c r="E255" s="4">
        <v>100002</v>
      </c>
      <c r="F255" s="4">
        <v>499996</v>
      </c>
      <c r="G255" s="10">
        <v>700000</v>
      </c>
      <c r="H255" s="6">
        <f t="shared" si="3"/>
        <v>1605891</v>
      </c>
    </row>
    <row r="256" spans="1:8" x14ac:dyDescent="0.25">
      <c r="A256" s="3" t="s">
        <v>503</v>
      </c>
      <c r="B256" s="3" t="s">
        <v>504</v>
      </c>
      <c r="C256" s="15">
        <v>15927451</v>
      </c>
      <c r="D256" s="9">
        <v>0</v>
      </c>
      <c r="E256" s="4">
        <v>0</v>
      </c>
      <c r="F256" s="4">
        <v>0</v>
      </c>
      <c r="G256" s="10">
        <v>0</v>
      </c>
      <c r="H256" s="6">
        <f t="shared" si="3"/>
        <v>15927451</v>
      </c>
    </row>
    <row r="257" spans="1:8" x14ac:dyDescent="0.25">
      <c r="A257" s="3" t="s">
        <v>505</v>
      </c>
      <c r="B257" s="3" t="s">
        <v>506</v>
      </c>
      <c r="C257" s="15">
        <v>6629693</v>
      </c>
      <c r="D257" s="9">
        <v>331601</v>
      </c>
      <c r="E257" s="4">
        <v>331601</v>
      </c>
      <c r="F257" s="4">
        <v>1657956</v>
      </c>
      <c r="G257" s="10">
        <v>2321158</v>
      </c>
      <c r="H257" s="6">
        <f t="shared" si="3"/>
        <v>8950851</v>
      </c>
    </row>
    <row r="258" spans="1:8" x14ac:dyDescent="0.25">
      <c r="A258" s="3" t="s">
        <v>507</v>
      </c>
      <c r="B258" s="3" t="s">
        <v>508</v>
      </c>
      <c r="C258" s="15">
        <v>1157971</v>
      </c>
      <c r="D258" s="9">
        <v>100002</v>
      </c>
      <c r="E258" s="4">
        <v>100002</v>
      </c>
      <c r="F258" s="4">
        <v>499996</v>
      </c>
      <c r="G258" s="10">
        <v>700000</v>
      </c>
      <c r="H258" s="6">
        <f t="shared" si="3"/>
        <v>1857971</v>
      </c>
    </row>
    <row r="259" spans="1:8" x14ac:dyDescent="0.25">
      <c r="A259" s="3" t="s">
        <v>509</v>
      </c>
      <c r="B259" s="3" t="s">
        <v>510</v>
      </c>
      <c r="C259" s="15">
        <v>874167</v>
      </c>
      <c r="D259" s="9">
        <v>100002</v>
      </c>
      <c r="E259" s="4">
        <v>100002</v>
      </c>
      <c r="F259" s="4">
        <v>499996</v>
      </c>
      <c r="G259" s="10">
        <v>700000</v>
      </c>
      <c r="H259" s="6">
        <f t="shared" si="3"/>
        <v>1574167</v>
      </c>
    </row>
    <row r="260" spans="1:8" x14ac:dyDescent="0.25">
      <c r="A260" s="3" t="s">
        <v>511</v>
      </c>
      <c r="B260" s="3" t="s">
        <v>512</v>
      </c>
      <c r="C260" s="15">
        <v>3154068</v>
      </c>
      <c r="D260" s="9">
        <v>127446</v>
      </c>
      <c r="E260" s="4">
        <v>127446</v>
      </c>
      <c r="F260" s="4">
        <v>637214</v>
      </c>
      <c r="G260" s="10">
        <v>892106</v>
      </c>
      <c r="H260" s="6">
        <f t="shared" si="3"/>
        <v>4046174</v>
      </c>
    </row>
    <row r="261" spans="1:8" x14ac:dyDescent="0.25">
      <c r="A261" s="3" t="s">
        <v>513</v>
      </c>
      <c r="B261" s="3" t="s">
        <v>514</v>
      </c>
      <c r="C261" s="15">
        <v>1964431</v>
      </c>
      <c r="D261" s="9">
        <v>177736</v>
      </c>
      <c r="E261" s="4">
        <v>177736</v>
      </c>
      <c r="F261" s="4">
        <v>888655</v>
      </c>
      <c r="G261" s="10">
        <v>1244127</v>
      </c>
      <c r="H261" s="6">
        <f t="shared" ref="H261:H324" si="4">C261+G261</f>
        <v>3208558</v>
      </c>
    </row>
    <row r="262" spans="1:8" x14ac:dyDescent="0.25">
      <c r="A262" s="3" t="s">
        <v>515</v>
      </c>
      <c r="B262" s="3" t="s">
        <v>516</v>
      </c>
      <c r="C262" s="15">
        <v>2054242</v>
      </c>
      <c r="D262" s="9">
        <v>100002</v>
      </c>
      <c r="E262" s="4">
        <v>100002</v>
      </c>
      <c r="F262" s="4">
        <v>499996</v>
      </c>
      <c r="G262" s="10">
        <v>700000</v>
      </c>
      <c r="H262" s="6">
        <f t="shared" si="4"/>
        <v>2754242</v>
      </c>
    </row>
    <row r="263" spans="1:8" x14ac:dyDescent="0.25">
      <c r="A263" s="3" t="s">
        <v>517</v>
      </c>
      <c r="B263" s="3" t="s">
        <v>518</v>
      </c>
      <c r="C263" s="15">
        <v>777236</v>
      </c>
      <c r="D263" s="9">
        <v>142437</v>
      </c>
      <c r="E263" s="4">
        <v>142437</v>
      </c>
      <c r="F263" s="4">
        <v>712164</v>
      </c>
      <c r="G263" s="10">
        <v>997038</v>
      </c>
      <c r="H263" s="6">
        <f t="shared" si="4"/>
        <v>1774274</v>
      </c>
    </row>
    <row r="264" spans="1:8" x14ac:dyDescent="0.25">
      <c r="A264" s="3" t="s">
        <v>519</v>
      </c>
      <c r="B264" s="3" t="s">
        <v>520</v>
      </c>
      <c r="C264" s="15">
        <v>948794</v>
      </c>
      <c r="D264" s="9">
        <v>129167</v>
      </c>
      <c r="E264" s="4">
        <v>129167</v>
      </c>
      <c r="F264" s="4">
        <v>645814</v>
      </c>
      <c r="G264" s="10">
        <v>904148</v>
      </c>
      <c r="H264" s="6">
        <f t="shared" si="4"/>
        <v>1852942</v>
      </c>
    </row>
    <row r="265" spans="1:8" x14ac:dyDescent="0.25">
      <c r="A265" s="3" t="s">
        <v>521</v>
      </c>
      <c r="B265" s="3" t="s">
        <v>522</v>
      </c>
      <c r="C265" s="15">
        <v>1271192</v>
      </c>
      <c r="D265" s="9">
        <v>100002</v>
      </c>
      <c r="E265" s="4">
        <v>100002</v>
      </c>
      <c r="F265" s="4">
        <v>499996</v>
      </c>
      <c r="G265" s="10">
        <v>700000</v>
      </c>
      <c r="H265" s="6">
        <f t="shared" si="4"/>
        <v>1971192</v>
      </c>
    </row>
    <row r="266" spans="1:8" x14ac:dyDescent="0.25">
      <c r="A266" s="3" t="s">
        <v>523</v>
      </c>
      <c r="B266" s="3" t="s">
        <v>524</v>
      </c>
      <c r="C266" s="15">
        <v>1415518</v>
      </c>
      <c r="D266" s="9">
        <v>175521</v>
      </c>
      <c r="E266" s="4">
        <v>175521</v>
      </c>
      <c r="F266" s="4">
        <v>877582</v>
      </c>
      <c r="G266" s="10">
        <v>1228624</v>
      </c>
      <c r="H266" s="6">
        <f t="shared" si="4"/>
        <v>2644142</v>
      </c>
    </row>
    <row r="267" spans="1:8" x14ac:dyDescent="0.25">
      <c r="A267" s="3" t="s">
        <v>525</v>
      </c>
      <c r="B267" s="3" t="s">
        <v>526</v>
      </c>
      <c r="C267" s="15">
        <v>1408413</v>
      </c>
      <c r="D267" s="9">
        <v>154700</v>
      </c>
      <c r="E267" s="4">
        <v>154700</v>
      </c>
      <c r="F267" s="4">
        <v>773476</v>
      </c>
      <c r="G267" s="10">
        <v>1082876</v>
      </c>
      <c r="H267" s="6">
        <f t="shared" si="4"/>
        <v>2491289</v>
      </c>
    </row>
    <row r="268" spans="1:8" x14ac:dyDescent="0.25">
      <c r="A268" s="3" t="s">
        <v>527</v>
      </c>
      <c r="B268" s="3" t="s">
        <v>528</v>
      </c>
      <c r="C268" s="15">
        <v>3200165</v>
      </c>
      <c r="D268" s="9">
        <v>261679</v>
      </c>
      <c r="E268" s="4">
        <v>261679</v>
      </c>
      <c r="F268" s="4">
        <v>1308358</v>
      </c>
      <c r="G268" s="10">
        <v>1831716</v>
      </c>
      <c r="H268" s="6">
        <f t="shared" si="4"/>
        <v>5031881</v>
      </c>
    </row>
    <row r="269" spans="1:8" x14ac:dyDescent="0.25">
      <c r="A269" s="3" t="s">
        <v>529</v>
      </c>
      <c r="B269" s="3" t="s">
        <v>530</v>
      </c>
      <c r="C269" s="15">
        <v>1175966</v>
      </c>
      <c r="D269" s="9">
        <v>157318</v>
      </c>
      <c r="E269" s="4">
        <v>157318</v>
      </c>
      <c r="F269" s="4">
        <v>786571</v>
      </c>
      <c r="G269" s="10">
        <v>1101207</v>
      </c>
      <c r="H269" s="6">
        <f t="shared" si="4"/>
        <v>2277173</v>
      </c>
    </row>
    <row r="270" spans="1:8" x14ac:dyDescent="0.25">
      <c r="A270" s="3" t="s">
        <v>531</v>
      </c>
      <c r="B270" s="3" t="s">
        <v>532</v>
      </c>
      <c r="C270" s="15">
        <v>684305</v>
      </c>
      <c r="D270" s="9">
        <v>216957</v>
      </c>
      <c r="E270" s="4">
        <v>216957</v>
      </c>
      <c r="F270" s="4">
        <v>1084757</v>
      </c>
      <c r="G270" s="10">
        <v>1518671</v>
      </c>
      <c r="H270" s="6">
        <f t="shared" si="4"/>
        <v>2202976</v>
      </c>
    </row>
    <row r="271" spans="1:8" x14ac:dyDescent="0.25">
      <c r="A271" s="3" t="s">
        <v>533</v>
      </c>
      <c r="B271" s="3" t="s">
        <v>534</v>
      </c>
      <c r="C271" s="15">
        <v>543705</v>
      </c>
      <c r="D271" s="9">
        <v>100002</v>
      </c>
      <c r="E271" s="4">
        <v>100002</v>
      </c>
      <c r="F271" s="4">
        <v>499996</v>
      </c>
      <c r="G271" s="10">
        <v>700000</v>
      </c>
      <c r="H271" s="6">
        <f t="shared" si="4"/>
        <v>1243705</v>
      </c>
    </row>
    <row r="272" spans="1:8" x14ac:dyDescent="0.25">
      <c r="A272" s="3" t="s">
        <v>535</v>
      </c>
      <c r="B272" s="3" t="s">
        <v>536</v>
      </c>
      <c r="C272" s="15">
        <v>993651</v>
      </c>
      <c r="D272" s="9">
        <v>100002</v>
      </c>
      <c r="E272" s="4">
        <v>100002</v>
      </c>
      <c r="F272" s="4">
        <v>499996</v>
      </c>
      <c r="G272" s="10">
        <v>700000</v>
      </c>
      <c r="H272" s="6">
        <f t="shared" si="4"/>
        <v>1693651</v>
      </c>
    </row>
    <row r="273" spans="1:8" x14ac:dyDescent="0.25">
      <c r="A273" s="3" t="s">
        <v>537</v>
      </c>
      <c r="B273" s="3" t="s">
        <v>538</v>
      </c>
      <c r="C273" s="15">
        <v>895821</v>
      </c>
      <c r="D273" s="9">
        <v>100002</v>
      </c>
      <c r="E273" s="4">
        <v>100002</v>
      </c>
      <c r="F273" s="4">
        <v>499996</v>
      </c>
      <c r="G273" s="10">
        <v>700000</v>
      </c>
      <c r="H273" s="6">
        <f t="shared" si="4"/>
        <v>1595821</v>
      </c>
    </row>
    <row r="274" spans="1:8" x14ac:dyDescent="0.25">
      <c r="A274" s="3" t="s">
        <v>539</v>
      </c>
      <c r="B274" s="3" t="s">
        <v>540</v>
      </c>
      <c r="C274" s="15">
        <v>1017710</v>
      </c>
      <c r="D274" s="9">
        <v>145074</v>
      </c>
      <c r="E274" s="4">
        <v>145074</v>
      </c>
      <c r="F274" s="4">
        <v>725347</v>
      </c>
      <c r="G274" s="10">
        <v>1015495</v>
      </c>
      <c r="H274" s="6">
        <f t="shared" si="4"/>
        <v>2033205</v>
      </c>
    </row>
    <row r="275" spans="1:8" x14ac:dyDescent="0.25">
      <c r="A275" s="3" t="s">
        <v>541</v>
      </c>
      <c r="B275" s="3" t="s">
        <v>542</v>
      </c>
      <c r="C275" s="15">
        <v>449954</v>
      </c>
      <c r="D275" s="9">
        <v>100002</v>
      </c>
      <c r="E275" s="4">
        <v>100002</v>
      </c>
      <c r="F275" s="4">
        <v>499996</v>
      </c>
      <c r="G275" s="10">
        <v>700000</v>
      </c>
      <c r="H275" s="6">
        <f t="shared" si="4"/>
        <v>1149954</v>
      </c>
    </row>
    <row r="276" spans="1:8" x14ac:dyDescent="0.25">
      <c r="A276" s="3" t="s">
        <v>543</v>
      </c>
      <c r="B276" s="3" t="s">
        <v>544</v>
      </c>
      <c r="C276" s="15">
        <v>2426138</v>
      </c>
      <c r="D276" s="9">
        <v>100002</v>
      </c>
      <c r="E276" s="4">
        <v>100002</v>
      </c>
      <c r="F276" s="4">
        <v>499996</v>
      </c>
      <c r="G276" s="10">
        <v>700000</v>
      </c>
      <c r="H276" s="6">
        <f t="shared" si="4"/>
        <v>3126138</v>
      </c>
    </row>
    <row r="277" spans="1:8" x14ac:dyDescent="0.25">
      <c r="A277" s="3" t="s">
        <v>545</v>
      </c>
      <c r="B277" s="3" t="s">
        <v>546</v>
      </c>
      <c r="C277" s="15">
        <v>1152024</v>
      </c>
      <c r="D277" s="9">
        <v>100002</v>
      </c>
      <c r="E277" s="4">
        <v>100002</v>
      </c>
      <c r="F277" s="4">
        <v>499996</v>
      </c>
      <c r="G277" s="10">
        <v>700000</v>
      </c>
      <c r="H277" s="6">
        <f t="shared" si="4"/>
        <v>1852024</v>
      </c>
    </row>
    <row r="278" spans="1:8" x14ac:dyDescent="0.25">
      <c r="A278" s="3" t="s">
        <v>547</v>
      </c>
      <c r="B278" s="3" t="s">
        <v>548</v>
      </c>
      <c r="C278" s="15">
        <v>5644533</v>
      </c>
      <c r="D278" s="9">
        <v>0</v>
      </c>
      <c r="E278" s="4">
        <v>0</v>
      </c>
      <c r="F278" s="4">
        <v>0</v>
      </c>
      <c r="G278" s="10">
        <v>0</v>
      </c>
      <c r="H278" s="6">
        <f t="shared" si="4"/>
        <v>5644533</v>
      </c>
    </row>
    <row r="279" spans="1:8" x14ac:dyDescent="0.25">
      <c r="A279" s="3" t="s">
        <v>549</v>
      </c>
      <c r="B279" s="3" t="s">
        <v>550</v>
      </c>
      <c r="C279" s="15">
        <v>580284</v>
      </c>
      <c r="D279" s="9">
        <v>141008</v>
      </c>
      <c r="E279" s="4">
        <v>141008</v>
      </c>
      <c r="F279" s="4">
        <v>705019</v>
      </c>
      <c r="G279" s="10">
        <v>987035</v>
      </c>
      <c r="H279" s="6">
        <f t="shared" si="4"/>
        <v>1567319</v>
      </c>
    </row>
    <row r="280" spans="1:8" x14ac:dyDescent="0.25">
      <c r="A280" s="3" t="s">
        <v>551</v>
      </c>
      <c r="B280" s="3" t="s">
        <v>552</v>
      </c>
      <c r="C280" s="15">
        <v>1810108</v>
      </c>
      <c r="D280" s="9">
        <v>103138</v>
      </c>
      <c r="E280" s="4">
        <v>103138</v>
      </c>
      <c r="F280" s="4">
        <v>515678</v>
      </c>
      <c r="G280" s="10">
        <v>721954</v>
      </c>
      <c r="H280" s="6">
        <f t="shared" si="4"/>
        <v>2532062</v>
      </c>
    </row>
    <row r="281" spans="1:8" x14ac:dyDescent="0.25">
      <c r="A281" s="3" t="s">
        <v>553</v>
      </c>
      <c r="B281" s="3" t="s">
        <v>554</v>
      </c>
      <c r="C281" s="15">
        <v>2419911</v>
      </c>
      <c r="D281" s="9">
        <v>0</v>
      </c>
      <c r="E281" s="4">
        <v>0</v>
      </c>
      <c r="F281" s="4">
        <v>0</v>
      </c>
      <c r="G281" s="10">
        <v>0</v>
      </c>
      <c r="H281" s="6">
        <f t="shared" si="4"/>
        <v>2419911</v>
      </c>
    </row>
    <row r="282" spans="1:8" x14ac:dyDescent="0.25">
      <c r="A282" s="3" t="s">
        <v>555</v>
      </c>
      <c r="B282" s="3" t="s">
        <v>556</v>
      </c>
      <c r="C282" s="15">
        <v>5632618</v>
      </c>
      <c r="D282" s="9">
        <v>113774</v>
      </c>
      <c r="E282" s="4">
        <v>113774</v>
      </c>
      <c r="F282" s="4">
        <v>568852</v>
      </c>
      <c r="G282" s="10">
        <v>796400</v>
      </c>
      <c r="H282" s="6">
        <f t="shared" si="4"/>
        <v>6429018</v>
      </c>
    </row>
    <row r="283" spans="1:8" x14ac:dyDescent="0.25">
      <c r="A283" s="3" t="s">
        <v>557</v>
      </c>
      <c r="B283" s="3" t="s">
        <v>558</v>
      </c>
      <c r="C283" s="15">
        <v>22183403</v>
      </c>
      <c r="D283" s="9">
        <v>370818</v>
      </c>
      <c r="E283" s="4">
        <v>370818</v>
      </c>
      <c r="F283" s="4">
        <v>1854039</v>
      </c>
      <c r="G283" s="10">
        <v>2595675</v>
      </c>
      <c r="H283" s="6">
        <f t="shared" si="4"/>
        <v>24779078</v>
      </c>
    </row>
    <row r="284" spans="1:8" x14ac:dyDescent="0.25">
      <c r="A284" s="3" t="s">
        <v>559</v>
      </c>
      <c r="B284" s="3" t="s">
        <v>560</v>
      </c>
      <c r="C284" s="15">
        <v>1309741</v>
      </c>
      <c r="D284" s="9">
        <v>0</v>
      </c>
      <c r="E284" s="4">
        <v>0</v>
      </c>
      <c r="F284" s="4">
        <v>0</v>
      </c>
      <c r="G284" s="10">
        <v>0</v>
      </c>
      <c r="H284" s="6">
        <f t="shared" si="4"/>
        <v>1309741</v>
      </c>
    </row>
    <row r="285" spans="1:8" x14ac:dyDescent="0.25">
      <c r="A285" s="3" t="s">
        <v>561</v>
      </c>
      <c r="B285" s="3" t="s">
        <v>562</v>
      </c>
      <c r="C285" s="15">
        <v>1526820</v>
      </c>
      <c r="D285" s="9">
        <v>0</v>
      </c>
      <c r="E285" s="4">
        <v>0</v>
      </c>
      <c r="F285" s="4">
        <v>0</v>
      </c>
      <c r="G285" s="10">
        <v>0</v>
      </c>
      <c r="H285" s="6">
        <f t="shared" si="4"/>
        <v>1526820</v>
      </c>
    </row>
    <row r="286" spans="1:8" x14ac:dyDescent="0.25">
      <c r="A286" s="3" t="s">
        <v>563</v>
      </c>
      <c r="B286" s="3" t="s">
        <v>564</v>
      </c>
      <c r="C286" s="15">
        <v>2186822</v>
      </c>
      <c r="D286" s="9">
        <v>0</v>
      </c>
      <c r="E286" s="4">
        <v>0</v>
      </c>
      <c r="F286" s="4">
        <v>0</v>
      </c>
      <c r="G286" s="10">
        <v>0</v>
      </c>
      <c r="H286" s="6">
        <f t="shared" si="4"/>
        <v>2186822</v>
      </c>
    </row>
    <row r="287" spans="1:8" x14ac:dyDescent="0.25">
      <c r="A287" s="3" t="s">
        <v>565</v>
      </c>
      <c r="B287" s="3" t="s">
        <v>566</v>
      </c>
      <c r="C287" s="15">
        <v>6881374</v>
      </c>
      <c r="D287" s="9">
        <v>0</v>
      </c>
      <c r="E287" s="4">
        <v>0</v>
      </c>
      <c r="F287" s="4">
        <v>0</v>
      </c>
      <c r="G287" s="10">
        <v>0</v>
      </c>
      <c r="H287" s="6">
        <f t="shared" si="4"/>
        <v>6881374</v>
      </c>
    </row>
    <row r="288" spans="1:8" x14ac:dyDescent="0.25">
      <c r="A288" s="3" t="s">
        <v>567</v>
      </c>
      <c r="B288" s="3" t="s">
        <v>568</v>
      </c>
      <c r="C288" s="15">
        <v>2934532</v>
      </c>
      <c r="D288" s="9">
        <v>306807</v>
      </c>
      <c r="E288" s="4">
        <v>306807</v>
      </c>
      <c r="F288" s="4">
        <v>1533995</v>
      </c>
      <c r="G288" s="10">
        <v>2147609</v>
      </c>
      <c r="H288" s="6">
        <f t="shared" si="4"/>
        <v>5082141</v>
      </c>
    </row>
    <row r="289" spans="1:8" x14ac:dyDescent="0.25">
      <c r="A289" s="3" t="s">
        <v>569</v>
      </c>
      <c r="B289" s="3" t="s">
        <v>570</v>
      </c>
      <c r="C289" s="15">
        <v>2651761</v>
      </c>
      <c r="D289" s="9">
        <v>0</v>
      </c>
      <c r="E289" s="4">
        <v>0</v>
      </c>
      <c r="F289" s="4">
        <v>0</v>
      </c>
      <c r="G289" s="10">
        <v>0</v>
      </c>
      <c r="H289" s="6">
        <f t="shared" si="4"/>
        <v>2651761</v>
      </c>
    </row>
    <row r="290" spans="1:8" x14ac:dyDescent="0.25">
      <c r="A290" s="3" t="s">
        <v>571</v>
      </c>
      <c r="B290" s="3" t="s">
        <v>572</v>
      </c>
      <c r="C290" s="15">
        <v>4036874</v>
      </c>
      <c r="D290" s="9">
        <v>129261</v>
      </c>
      <c r="E290" s="4">
        <v>129261</v>
      </c>
      <c r="F290" s="4">
        <v>646287</v>
      </c>
      <c r="G290" s="10">
        <v>904809</v>
      </c>
      <c r="H290" s="6">
        <f t="shared" si="4"/>
        <v>4941683</v>
      </c>
    </row>
    <row r="291" spans="1:8" x14ac:dyDescent="0.25">
      <c r="A291" s="3" t="s">
        <v>573</v>
      </c>
      <c r="B291" s="3" t="s">
        <v>574</v>
      </c>
      <c r="C291" s="15">
        <v>3242750</v>
      </c>
      <c r="D291" s="9">
        <v>186828</v>
      </c>
      <c r="E291" s="4">
        <v>186828</v>
      </c>
      <c r="F291" s="4">
        <v>934116</v>
      </c>
      <c r="G291" s="10">
        <v>1307772</v>
      </c>
      <c r="H291" s="6">
        <f t="shared" si="4"/>
        <v>4550522</v>
      </c>
    </row>
    <row r="292" spans="1:8" x14ac:dyDescent="0.25">
      <c r="A292" s="3" t="s">
        <v>575</v>
      </c>
      <c r="B292" s="3" t="s">
        <v>576</v>
      </c>
      <c r="C292" s="15">
        <v>1381402</v>
      </c>
      <c r="D292" s="9">
        <v>161995</v>
      </c>
      <c r="E292" s="4">
        <v>161995</v>
      </c>
      <c r="F292" s="4">
        <v>809952</v>
      </c>
      <c r="G292" s="10">
        <v>1133942</v>
      </c>
      <c r="H292" s="6">
        <f t="shared" si="4"/>
        <v>2515344</v>
      </c>
    </row>
    <row r="293" spans="1:8" x14ac:dyDescent="0.25">
      <c r="A293" s="3" t="s">
        <v>577</v>
      </c>
      <c r="B293" s="3" t="s">
        <v>578</v>
      </c>
      <c r="C293" s="15">
        <v>4213161</v>
      </c>
      <c r="D293" s="9">
        <v>0</v>
      </c>
      <c r="E293" s="4">
        <v>0</v>
      </c>
      <c r="F293" s="4">
        <v>0</v>
      </c>
      <c r="G293" s="10">
        <v>0</v>
      </c>
      <c r="H293" s="6">
        <f t="shared" si="4"/>
        <v>4213161</v>
      </c>
    </row>
    <row r="294" spans="1:8" x14ac:dyDescent="0.25">
      <c r="A294" s="3" t="s">
        <v>579</v>
      </c>
      <c r="B294" s="3" t="s">
        <v>580</v>
      </c>
      <c r="C294" s="15">
        <v>2599429</v>
      </c>
      <c r="D294" s="9">
        <v>0</v>
      </c>
      <c r="E294" s="4">
        <v>0</v>
      </c>
      <c r="F294" s="4">
        <v>0</v>
      </c>
      <c r="G294" s="10">
        <v>0</v>
      </c>
      <c r="H294" s="6">
        <f t="shared" si="4"/>
        <v>2599429</v>
      </c>
    </row>
    <row r="295" spans="1:8" x14ac:dyDescent="0.25">
      <c r="A295" s="3" t="s">
        <v>581</v>
      </c>
      <c r="B295" s="3" t="s">
        <v>582</v>
      </c>
      <c r="C295" s="15">
        <v>1287512</v>
      </c>
      <c r="D295" s="9">
        <v>0</v>
      </c>
      <c r="E295" s="4">
        <v>0</v>
      </c>
      <c r="F295" s="4">
        <v>0</v>
      </c>
      <c r="G295" s="10">
        <v>0</v>
      </c>
      <c r="H295" s="6">
        <f t="shared" si="4"/>
        <v>1287512</v>
      </c>
    </row>
    <row r="296" spans="1:8" x14ac:dyDescent="0.25">
      <c r="A296" s="3" t="s">
        <v>583</v>
      </c>
      <c r="B296" s="3" t="s">
        <v>584</v>
      </c>
      <c r="C296" s="15">
        <v>3197147</v>
      </c>
      <c r="D296" s="9">
        <v>194638</v>
      </c>
      <c r="E296" s="4">
        <v>194638</v>
      </c>
      <c r="F296" s="4">
        <v>973160</v>
      </c>
      <c r="G296" s="10">
        <v>1362436</v>
      </c>
      <c r="H296" s="6">
        <f t="shared" si="4"/>
        <v>4559583</v>
      </c>
    </row>
    <row r="297" spans="1:8" x14ac:dyDescent="0.25">
      <c r="A297" s="3" t="s">
        <v>585</v>
      </c>
      <c r="B297" s="3" t="s">
        <v>586</v>
      </c>
      <c r="C297" s="15">
        <v>196826454</v>
      </c>
      <c r="D297" s="9">
        <v>0</v>
      </c>
      <c r="E297" s="4">
        <v>0</v>
      </c>
      <c r="F297" s="4">
        <v>0</v>
      </c>
      <c r="G297" s="10">
        <v>0</v>
      </c>
      <c r="H297" s="6">
        <f t="shared" si="4"/>
        <v>196826454</v>
      </c>
    </row>
    <row r="298" spans="1:8" x14ac:dyDescent="0.25">
      <c r="A298" s="3" t="s">
        <v>587</v>
      </c>
      <c r="B298" s="3" t="s">
        <v>588</v>
      </c>
      <c r="C298" s="15">
        <v>3072417</v>
      </c>
      <c r="D298" s="9">
        <v>0</v>
      </c>
      <c r="E298" s="4">
        <v>0</v>
      </c>
      <c r="F298" s="4">
        <v>0</v>
      </c>
      <c r="G298" s="10">
        <v>0</v>
      </c>
      <c r="H298" s="6">
        <f t="shared" si="4"/>
        <v>3072417</v>
      </c>
    </row>
    <row r="299" spans="1:8" x14ac:dyDescent="0.25">
      <c r="A299" s="3" t="s">
        <v>589</v>
      </c>
      <c r="B299" s="3" t="s">
        <v>590</v>
      </c>
      <c r="C299" s="15">
        <v>3250246</v>
      </c>
      <c r="D299" s="9">
        <v>0</v>
      </c>
      <c r="E299" s="4">
        <v>0</v>
      </c>
      <c r="F299" s="4">
        <v>0</v>
      </c>
      <c r="G299" s="10">
        <v>0</v>
      </c>
      <c r="H299" s="6">
        <f t="shared" si="4"/>
        <v>3250246</v>
      </c>
    </row>
    <row r="300" spans="1:8" x14ac:dyDescent="0.25">
      <c r="A300" s="3" t="s">
        <v>591</v>
      </c>
      <c r="B300" s="3" t="s">
        <v>592</v>
      </c>
      <c r="C300" s="15">
        <v>348339</v>
      </c>
      <c r="D300" s="9">
        <v>0</v>
      </c>
      <c r="E300" s="4">
        <v>0</v>
      </c>
      <c r="F300" s="4">
        <v>0</v>
      </c>
      <c r="G300" s="10">
        <v>0</v>
      </c>
      <c r="H300" s="6">
        <f t="shared" si="4"/>
        <v>348339</v>
      </c>
    </row>
    <row r="301" spans="1:8" x14ac:dyDescent="0.25">
      <c r="A301" s="3" t="s">
        <v>593</v>
      </c>
      <c r="B301" s="3" t="s">
        <v>594</v>
      </c>
      <c r="C301" s="15">
        <v>1782094</v>
      </c>
      <c r="D301" s="9">
        <v>0</v>
      </c>
      <c r="E301" s="4">
        <v>0</v>
      </c>
      <c r="F301" s="4">
        <v>0</v>
      </c>
      <c r="G301" s="10">
        <v>0</v>
      </c>
      <c r="H301" s="6">
        <f t="shared" si="4"/>
        <v>1782094</v>
      </c>
    </row>
    <row r="302" spans="1:8" x14ac:dyDescent="0.25">
      <c r="A302" s="3" t="s">
        <v>595</v>
      </c>
      <c r="B302" s="3" t="s">
        <v>596</v>
      </c>
      <c r="C302" s="15">
        <v>4982945</v>
      </c>
      <c r="D302" s="9">
        <v>0</v>
      </c>
      <c r="E302" s="4">
        <v>0</v>
      </c>
      <c r="F302" s="4">
        <v>0</v>
      </c>
      <c r="G302" s="10">
        <v>0</v>
      </c>
      <c r="H302" s="6">
        <f t="shared" si="4"/>
        <v>4982945</v>
      </c>
    </row>
    <row r="303" spans="1:8" x14ac:dyDescent="0.25">
      <c r="A303" s="3" t="s">
        <v>597</v>
      </c>
      <c r="B303" s="3" t="s">
        <v>598</v>
      </c>
      <c r="C303" s="15">
        <v>3225618</v>
      </c>
      <c r="D303" s="9">
        <v>0</v>
      </c>
      <c r="E303" s="4">
        <v>0</v>
      </c>
      <c r="F303" s="4">
        <v>0</v>
      </c>
      <c r="G303" s="10">
        <v>0</v>
      </c>
      <c r="H303" s="6">
        <f t="shared" si="4"/>
        <v>3225618</v>
      </c>
    </row>
    <row r="304" spans="1:8" x14ac:dyDescent="0.25">
      <c r="A304" s="3" t="s">
        <v>599</v>
      </c>
      <c r="B304" s="3" t="s">
        <v>600</v>
      </c>
      <c r="C304" s="15">
        <v>1350747</v>
      </c>
      <c r="D304" s="9">
        <v>0</v>
      </c>
      <c r="E304" s="4">
        <v>0</v>
      </c>
      <c r="F304" s="4">
        <v>0</v>
      </c>
      <c r="G304" s="10">
        <v>0</v>
      </c>
      <c r="H304" s="6">
        <f t="shared" si="4"/>
        <v>1350747</v>
      </c>
    </row>
    <row r="305" spans="1:8" x14ac:dyDescent="0.25">
      <c r="A305" s="3" t="s">
        <v>601</v>
      </c>
      <c r="B305" s="3" t="s">
        <v>602</v>
      </c>
      <c r="C305" s="15">
        <v>1938741</v>
      </c>
      <c r="D305" s="9">
        <v>0</v>
      </c>
      <c r="E305" s="4">
        <v>0</v>
      </c>
      <c r="F305" s="4">
        <v>0</v>
      </c>
      <c r="G305" s="10">
        <v>0</v>
      </c>
      <c r="H305" s="6">
        <f t="shared" si="4"/>
        <v>1938741</v>
      </c>
    </row>
    <row r="306" spans="1:8" x14ac:dyDescent="0.25">
      <c r="A306" s="3" t="s">
        <v>603</v>
      </c>
      <c r="B306" s="3" t="s">
        <v>604</v>
      </c>
      <c r="C306" s="15">
        <v>1236619</v>
      </c>
      <c r="D306" s="9">
        <v>0</v>
      </c>
      <c r="E306" s="4">
        <v>0</v>
      </c>
      <c r="F306" s="4">
        <v>0</v>
      </c>
      <c r="G306" s="10">
        <v>0</v>
      </c>
      <c r="H306" s="6">
        <f t="shared" si="4"/>
        <v>1236619</v>
      </c>
    </row>
    <row r="307" spans="1:8" x14ac:dyDescent="0.25">
      <c r="A307" s="3" t="s">
        <v>605</v>
      </c>
      <c r="B307" s="3" t="s">
        <v>606</v>
      </c>
      <c r="C307" s="15">
        <v>1223819</v>
      </c>
      <c r="D307" s="9">
        <v>0</v>
      </c>
      <c r="E307" s="4">
        <v>0</v>
      </c>
      <c r="F307" s="4">
        <v>0</v>
      </c>
      <c r="G307" s="10">
        <v>0</v>
      </c>
      <c r="H307" s="6">
        <f t="shared" si="4"/>
        <v>1223819</v>
      </c>
    </row>
    <row r="308" spans="1:8" x14ac:dyDescent="0.25">
      <c r="A308" s="3" t="s">
        <v>607</v>
      </c>
      <c r="B308" s="3" t="s">
        <v>608</v>
      </c>
      <c r="C308" s="15">
        <v>1474474</v>
      </c>
      <c r="D308" s="9">
        <v>0</v>
      </c>
      <c r="E308" s="4">
        <v>0</v>
      </c>
      <c r="F308" s="4">
        <v>0</v>
      </c>
      <c r="G308" s="10">
        <v>0</v>
      </c>
      <c r="H308" s="6">
        <f t="shared" si="4"/>
        <v>1474474</v>
      </c>
    </row>
    <row r="309" spans="1:8" x14ac:dyDescent="0.25">
      <c r="A309" s="3" t="s">
        <v>609</v>
      </c>
      <c r="B309" s="3" t="s">
        <v>610</v>
      </c>
      <c r="C309" s="15">
        <v>0</v>
      </c>
      <c r="D309" s="9">
        <v>0</v>
      </c>
      <c r="E309" s="4">
        <v>0</v>
      </c>
      <c r="F309" s="4">
        <v>0</v>
      </c>
      <c r="G309" s="10">
        <v>0</v>
      </c>
      <c r="H309" s="6">
        <f t="shared" si="4"/>
        <v>0</v>
      </c>
    </row>
    <row r="310" spans="1:8" x14ac:dyDescent="0.25">
      <c r="A310" s="3" t="s">
        <v>611</v>
      </c>
      <c r="B310" s="3" t="s">
        <v>612</v>
      </c>
      <c r="C310" s="15">
        <v>6690508</v>
      </c>
      <c r="D310" s="9">
        <v>100002</v>
      </c>
      <c r="E310" s="4">
        <v>100002</v>
      </c>
      <c r="F310" s="4">
        <v>499996</v>
      </c>
      <c r="G310" s="10">
        <v>700000</v>
      </c>
      <c r="H310" s="6">
        <f t="shared" si="4"/>
        <v>7390508</v>
      </c>
    </row>
    <row r="311" spans="1:8" x14ac:dyDescent="0.25">
      <c r="A311" s="3" t="s">
        <v>613</v>
      </c>
      <c r="B311" s="3" t="s">
        <v>614</v>
      </c>
      <c r="C311" s="15">
        <v>4376735</v>
      </c>
      <c r="D311" s="9">
        <v>153399</v>
      </c>
      <c r="E311" s="4">
        <v>153399</v>
      </c>
      <c r="F311" s="4">
        <v>766976</v>
      </c>
      <c r="G311" s="10">
        <v>1073774</v>
      </c>
      <c r="H311" s="6">
        <f t="shared" si="4"/>
        <v>5450509</v>
      </c>
    </row>
    <row r="312" spans="1:8" x14ac:dyDescent="0.25">
      <c r="A312" s="3" t="s">
        <v>615</v>
      </c>
      <c r="B312" s="3" t="s">
        <v>616</v>
      </c>
      <c r="C312" s="15">
        <v>5276385</v>
      </c>
      <c r="D312" s="9">
        <v>0</v>
      </c>
      <c r="E312" s="4">
        <v>0</v>
      </c>
      <c r="F312" s="4">
        <v>0</v>
      </c>
      <c r="G312" s="10">
        <v>0</v>
      </c>
      <c r="H312" s="6">
        <f t="shared" si="4"/>
        <v>5276385</v>
      </c>
    </row>
    <row r="313" spans="1:8" x14ac:dyDescent="0.25">
      <c r="A313" s="3" t="s">
        <v>617</v>
      </c>
      <c r="B313" s="3" t="s">
        <v>618</v>
      </c>
      <c r="C313" s="15">
        <v>1910905</v>
      </c>
      <c r="D313" s="9">
        <v>0</v>
      </c>
      <c r="E313" s="4">
        <v>0</v>
      </c>
      <c r="F313" s="4">
        <v>0</v>
      </c>
      <c r="G313" s="10">
        <v>0</v>
      </c>
      <c r="H313" s="6">
        <f t="shared" si="4"/>
        <v>1910905</v>
      </c>
    </row>
    <row r="314" spans="1:8" x14ac:dyDescent="0.25">
      <c r="A314" s="3" t="s">
        <v>619</v>
      </c>
      <c r="B314" s="3" t="s">
        <v>620</v>
      </c>
      <c r="C314" s="15">
        <v>13777828</v>
      </c>
      <c r="D314" s="9">
        <v>0</v>
      </c>
      <c r="E314" s="4">
        <v>0</v>
      </c>
      <c r="F314" s="4">
        <v>0</v>
      </c>
      <c r="G314" s="10">
        <v>0</v>
      </c>
      <c r="H314" s="6">
        <f t="shared" si="4"/>
        <v>13777828</v>
      </c>
    </row>
    <row r="315" spans="1:8" x14ac:dyDescent="0.25">
      <c r="A315" s="3" t="s">
        <v>621</v>
      </c>
      <c r="B315" s="3" t="s">
        <v>622</v>
      </c>
      <c r="C315" s="15">
        <v>2787764</v>
      </c>
      <c r="D315" s="9">
        <v>100002</v>
      </c>
      <c r="E315" s="4">
        <v>100002</v>
      </c>
      <c r="F315" s="4">
        <v>499996</v>
      </c>
      <c r="G315" s="10">
        <v>700000</v>
      </c>
      <c r="H315" s="6">
        <f t="shared" si="4"/>
        <v>3487764</v>
      </c>
    </row>
    <row r="316" spans="1:8" x14ac:dyDescent="0.25">
      <c r="A316" s="3" t="s">
        <v>623</v>
      </c>
      <c r="B316" s="3" t="s">
        <v>624</v>
      </c>
      <c r="C316" s="15">
        <v>2141109</v>
      </c>
      <c r="D316" s="9">
        <v>192570</v>
      </c>
      <c r="E316" s="4">
        <v>192570</v>
      </c>
      <c r="F316" s="4">
        <v>962821</v>
      </c>
      <c r="G316" s="10">
        <v>1347961</v>
      </c>
      <c r="H316" s="6">
        <f t="shared" si="4"/>
        <v>3489070</v>
      </c>
    </row>
    <row r="317" spans="1:8" x14ac:dyDescent="0.25">
      <c r="A317" s="3" t="s">
        <v>625</v>
      </c>
      <c r="B317" s="3" t="s">
        <v>626</v>
      </c>
      <c r="C317" s="15">
        <v>4235088</v>
      </c>
      <c r="D317" s="9">
        <v>0</v>
      </c>
      <c r="E317" s="4">
        <v>0</v>
      </c>
      <c r="F317" s="4">
        <v>0</v>
      </c>
      <c r="G317" s="10">
        <v>0</v>
      </c>
      <c r="H317" s="6">
        <f t="shared" si="4"/>
        <v>4235088</v>
      </c>
    </row>
    <row r="318" spans="1:8" x14ac:dyDescent="0.25">
      <c r="A318" s="3" t="s">
        <v>627</v>
      </c>
      <c r="B318" s="3" t="s">
        <v>628</v>
      </c>
      <c r="C318" s="15">
        <v>2549171</v>
      </c>
      <c r="D318" s="9">
        <v>100002</v>
      </c>
      <c r="E318" s="4">
        <v>100002</v>
      </c>
      <c r="F318" s="4">
        <v>499996</v>
      </c>
      <c r="G318" s="10">
        <v>700000</v>
      </c>
      <c r="H318" s="6">
        <f t="shared" si="4"/>
        <v>3249171</v>
      </c>
    </row>
    <row r="319" spans="1:8" x14ac:dyDescent="0.25">
      <c r="A319" s="3" t="s">
        <v>629</v>
      </c>
      <c r="B319" s="3" t="s">
        <v>630</v>
      </c>
      <c r="C319" s="15">
        <v>5370328</v>
      </c>
      <c r="D319" s="9">
        <v>0</v>
      </c>
      <c r="E319" s="4">
        <v>0</v>
      </c>
      <c r="F319" s="4">
        <v>0</v>
      </c>
      <c r="G319" s="10">
        <v>0</v>
      </c>
      <c r="H319" s="6">
        <f t="shared" si="4"/>
        <v>5370328</v>
      </c>
    </row>
    <row r="320" spans="1:8" x14ac:dyDescent="0.25">
      <c r="A320" s="3" t="s">
        <v>631</v>
      </c>
      <c r="B320" s="3" t="s">
        <v>632</v>
      </c>
      <c r="C320" s="15">
        <v>16708325</v>
      </c>
      <c r="D320" s="9">
        <v>1428600</v>
      </c>
      <c r="E320" s="4">
        <v>1428600</v>
      </c>
      <c r="F320" s="4">
        <v>7142800</v>
      </c>
      <c r="G320" s="10">
        <v>10000000</v>
      </c>
      <c r="H320" s="6">
        <f t="shared" si="4"/>
        <v>26708325</v>
      </c>
    </row>
    <row r="321" spans="1:8" x14ac:dyDescent="0.25">
      <c r="A321" s="3" t="s">
        <v>633</v>
      </c>
      <c r="B321" s="3" t="s">
        <v>634</v>
      </c>
      <c r="C321" s="15">
        <v>2646242</v>
      </c>
      <c r="D321" s="9">
        <v>0</v>
      </c>
      <c r="E321" s="4">
        <v>0</v>
      </c>
      <c r="F321" s="4">
        <v>0</v>
      </c>
      <c r="G321" s="10">
        <v>0</v>
      </c>
      <c r="H321" s="6">
        <f t="shared" si="4"/>
        <v>2646242</v>
      </c>
    </row>
    <row r="322" spans="1:8" x14ac:dyDescent="0.25">
      <c r="A322" s="3" t="s">
        <v>635</v>
      </c>
      <c r="B322" s="3" t="s">
        <v>636</v>
      </c>
      <c r="C322" s="15">
        <v>1287453</v>
      </c>
      <c r="D322" s="9">
        <v>0</v>
      </c>
      <c r="E322" s="4">
        <v>0</v>
      </c>
      <c r="F322" s="4">
        <v>0</v>
      </c>
      <c r="G322" s="10">
        <v>0</v>
      </c>
      <c r="H322" s="6">
        <f t="shared" si="4"/>
        <v>1287453</v>
      </c>
    </row>
    <row r="323" spans="1:8" x14ac:dyDescent="0.25">
      <c r="A323" s="3" t="s">
        <v>637</v>
      </c>
      <c r="B323" s="3" t="s">
        <v>638</v>
      </c>
      <c r="C323" s="15">
        <v>9746864</v>
      </c>
      <c r="D323" s="9">
        <v>1428600</v>
      </c>
      <c r="E323" s="4">
        <v>1428600</v>
      </c>
      <c r="F323" s="4">
        <v>7142800</v>
      </c>
      <c r="G323" s="10">
        <v>10000000</v>
      </c>
      <c r="H323" s="6">
        <f t="shared" si="4"/>
        <v>19746864</v>
      </c>
    </row>
    <row r="324" spans="1:8" x14ac:dyDescent="0.25">
      <c r="A324" s="3" t="s">
        <v>639</v>
      </c>
      <c r="B324" s="3" t="s">
        <v>640</v>
      </c>
      <c r="C324" s="15">
        <v>632947</v>
      </c>
      <c r="D324" s="9">
        <v>0</v>
      </c>
      <c r="E324" s="4">
        <v>0</v>
      </c>
      <c r="F324" s="4">
        <v>0</v>
      </c>
      <c r="G324" s="10">
        <v>0</v>
      </c>
      <c r="H324" s="6">
        <f t="shared" si="4"/>
        <v>632947</v>
      </c>
    </row>
    <row r="325" spans="1:8" x14ac:dyDescent="0.25">
      <c r="A325" s="3" t="s">
        <v>641</v>
      </c>
      <c r="B325" s="3" t="s">
        <v>642</v>
      </c>
      <c r="C325" s="15">
        <v>3447478</v>
      </c>
      <c r="D325" s="9">
        <v>228561</v>
      </c>
      <c r="E325" s="4">
        <v>228561</v>
      </c>
      <c r="F325" s="4">
        <v>1142771</v>
      </c>
      <c r="G325" s="10">
        <v>1599893</v>
      </c>
      <c r="H325" s="6">
        <f t="shared" ref="H325:H388" si="5">C325+G325</f>
        <v>5047371</v>
      </c>
    </row>
    <row r="326" spans="1:8" x14ac:dyDescent="0.25">
      <c r="A326" s="3" t="s">
        <v>643</v>
      </c>
      <c r="B326" s="3" t="s">
        <v>644</v>
      </c>
      <c r="C326" s="15">
        <v>466864</v>
      </c>
      <c r="D326" s="9">
        <v>100002</v>
      </c>
      <c r="E326" s="4">
        <v>100002</v>
      </c>
      <c r="F326" s="4">
        <v>499996</v>
      </c>
      <c r="G326" s="10">
        <v>700000</v>
      </c>
      <c r="H326" s="6">
        <f t="shared" si="5"/>
        <v>1166864</v>
      </c>
    </row>
    <row r="327" spans="1:8" x14ac:dyDescent="0.25">
      <c r="A327" s="3" t="s">
        <v>645</v>
      </c>
      <c r="B327" s="3" t="s">
        <v>646</v>
      </c>
      <c r="C327" s="15">
        <v>1651167</v>
      </c>
      <c r="D327" s="9">
        <v>439785</v>
      </c>
      <c r="E327" s="4">
        <v>439785</v>
      </c>
      <c r="F327" s="4">
        <v>2198863</v>
      </c>
      <c r="G327" s="10">
        <v>3078433</v>
      </c>
      <c r="H327" s="6">
        <f t="shared" si="5"/>
        <v>4729600</v>
      </c>
    </row>
    <row r="328" spans="1:8" x14ac:dyDescent="0.25">
      <c r="A328" s="3" t="s">
        <v>647</v>
      </c>
      <c r="B328" s="3" t="s">
        <v>648</v>
      </c>
      <c r="C328" s="15">
        <v>431657</v>
      </c>
      <c r="D328" s="9">
        <v>100002</v>
      </c>
      <c r="E328" s="4">
        <v>100002</v>
      </c>
      <c r="F328" s="4">
        <v>499996</v>
      </c>
      <c r="G328" s="10">
        <v>700000</v>
      </c>
      <c r="H328" s="6">
        <f t="shared" si="5"/>
        <v>1131657</v>
      </c>
    </row>
    <row r="329" spans="1:8" x14ac:dyDescent="0.25">
      <c r="A329" s="3" t="s">
        <v>649</v>
      </c>
      <c r="B329" s="3" t="s">
        <v>650</v>
      </c>
      <c r="C329" s="15">
        <v>198140</v>
      </c>
      <c r="D329" s="9">
        <v>0</v>
      </c>
      <c r="E329" s="4">
        <v>0</v>
      </c>
      <c r="F329" s="4">
        <v>0</v>
      </c>
      <c r="G329" s="10">
        <v>0</v>
      </c>
      <c r="H329" s="6">
        <f t="shared" si="5"/>
        <v>198140</v>
      </c>
    </row>
    <row r="330" spans="1:8" x14ac:dyDescent="0.25">
      <c r="A330" s="3" t="s">
        <v>651</v>
      </c>
      <c r="B330" s="3" t="s">
        <v>652</v>
      </c>
      <c r="C330" s="15">
        <v>5888571</v>
      </c>
      <c r="D330" s="9">
        <v>1428600</v>
      </c>
      <c r="E330" s="4">
        <v>1428600</v>
      </c>
      <c r="F330" s="4">
        <v>7142800</v>
      </c>
      <c r="G330" s="10">
        <v>10000000</v>
      </c>
      <c r="H330" s="6">
        <f t="shared" si="5"/>
        <v>15888571</v>
      </c>
    </row>
    <row r="331" spans="1:8" x14ac:dyDescent="0.25">
      <c r="A331" s="3" t="s">
        <v>653</v>
      </c>
      <c r="B331" s="3" t="s">
        <v>654</v>
      </c>
      <c r="C331" s="15">
        <v>1020757</v>
      </c>
      <c r="D331" s="9">
        <v>0</v>
      </c>
      <c r="E331" s="4">
        <v>0</v>
      </c>
      <c r="F331" s="4">
        <v>0</v>
      </c>
      <c r="G331" s="10">
        <v>0</v>
      </c>
      <c r="H331" s="6">
        <f t="shared" si="5"/>
        <v>1020757</v>
      </c>
    </row>
    <row r="332" spans="1:8" x14ac:dyDescent="0.25">
      <c r="A332" s="3" t="s">
        <v>655</v>
      </c>
      <c r="B332" s="3" t="s">
        <v>656</v>
      </c>
      <c r="C332" s="15">
        <v>11424525</v>
      </c>
      <c r="D332" s="9">
        <v>1428600</v>
      </c>
      <c r="E332" s="4">
        <v>1428600</v>
      </c>
      <c r="F332" s="4">
        <v>7142800</v>
      </c>
      <c r="G332" s="10">
        <v>10000000</v>
      </c>
      <c r="H332" s="6">
        <f t="shared" si="5"/>
        <v>21424525</v>
      </c>
    </row>
    <row r="333" spans="1:8" x14ac:dyDescent="0.25">
      <c r="A333" s="3" t="s">
        <v>657</v>
      </c>
      <c r="B333" s="3" t="s">
        <v>658</v>
      </c>
      <c r="C333" s="15">
        <v>3446069</v>
      </c>
      <c r="D333" s="9">
        <v>241052</v>
      </c>
      <c r="E333" s="4">
        <v>241052</v>
      </c>
      <c r="F333" s="4">
        <v>1205226</v>
      </c>
      <c r="G333" s="10">
        <v>1687330</v>
      </c>
      <c r="H333" s="6">
        <f t="shared" si="5"/>
        <v>5133399</v>
      </c>
    </row>
    <row r="334" spans="1:8" x14ac:dyDescent="0.25">
      <c r="A334" s="3" t="s">
        <v>659</v>
      </c>
      <c r="B334" s="3" t="s">
        <v>660</v>
      </c>
      <c r="C334" s="15">
        <v>1612359</v>
      </c>
      <c r="D334" s="9">
        <v>0</v>
      </c>
      <c r="E334" s="4">
        <v>0</v>
      </c>
      <c r="F334" s="4">
        <v>0</v>
      </c>
      <c r="G334" s="10">
        <v>0</v>
      </c>
      <c r="H334" s="6">
        <f t="shared" si="5"/>
        <v>1612359</v>
      </c>
    </row>
    <row r="335" spans="1:8" x14ac:dyDescent="0.25">
      <c r="A335" s="3" t="s">
        <v>661</v>
      </c>
      <c r="B335" s="3" t="s">
        <v>662</v>
      </c>
      <c r="C335" s="15">
        <v>1437548</v>
      </c>
      <c r="D335" s="9">
        <v>100002</v>
      </c>
      <c r="E335" s="4">
        <v>100002</v>
      </c>
      <c r="F335" s="4">
        <v>499996</v>
      </c>
      <c r="G335" s="10">
        <v>700000</v>
      </c>
      <c r="H335" s="6">
        <f t="shared" si="5"/>
        <v>2137548</v>
      </c>
    </row>
    <row r="336" spans="1:8" x14ac:dyDescent="0.25">
      <c r="A336" s="3" t="s">
        <v>663</v>
      </c>
      <c r="B336" s="3" t="s">
        <v>664</v>
      </c>
      <c r="C336" s="15">
        <v>1310117</v>
      </c>
      <c r="D336" s="9">
        <v>100002</v>
      </c>
      <c r="E336" s="4">
        <v>100002</v>
      </c>
      <c r="F336" s="4">
        <v>499996</v>
      </c>
      <c r="G336" s="10">
        <v>700000</v>
      </c>
      <c r="H336" s="6">
        <f t="shared" si="5"/>
        <v>2010117</v>
      </c>
    </row>
    <row r="337" spans="1:8" x14ac:dyDescent="0.25">
      <c r="A337" s="3" t="s">
        <v>665</v>
      </c>
      <c r="B337" s="3" t="s">
        <v>666</v>
      </c>
      <c r="C337" s="15">
        <v>1918142</v>
      </c>
      <c r="D337" s="9">
        <v>0</v>
      </c>
      <c r="E337" s="4">
        <v>0</v>
      </c>
      <c r="F337" s="4">
        <v>0</v>
      </c>
      <c r="G337" s="10">
        <v>0</v>
      </c>
      <c r="H337" s="6">
        <f t="shared" si="5"/>
        <v>1918142</v>
      </c>
    </row>
    <row r="338" spans="1:8" x14ac:dyDescent="0.25">
      <c r="A338" s="3" t="s">
        <v>667</v>
      </c>
      <c r="B338" s="3" t="s">
        <v>668</v>
      </c>
      <c r="C338" s="15">
        <v>5895610</v>
      </c>
      <c r="D338" s="9">
        <v>0</v>
      </c>
      <c r="E338" s="4">
        <v>0</v>
      </c>
      <c r="F338" s="4">
        <v>0</v>
      </c>
      <c r="G338" s="10">
        <v>0</v>
      </c>
      <c r="H338" s="6">
        <f t="shared" si="5"/>
        <v>5895610</v>
      </c>
    </row>
    <row r="339" spans="1:8" x14ac:dyDescent="0.25">
      <c r="A339" s="3" t="s">
        <v>669</v>
      </c>
      <c r="B339" s="3" t="s">
        <v>670</v>
      </c>
      <c r="C339" s="15">
        <v>4259951</v>
      </c>
      <c r="D339" s="9">
        <v>345560</v>
      </c>
      <c r="E339" s="4">
        <v>345560</v>
      </c>
      <c r="F339" s="4">
        <v>1727751</v>
      </c>
      <c r="G339" s="10">
        <v>2418871</v>
      </c>
      <c r="H339" s="6">
        <f t="shared" si="5"/>
        <v>6678822</v>
      </c>
    </row>
    <row r="340" spans="1:8" x14ac:dyDescent="0.25">
      <c r="A340" s="3" t="s">
        <v>671</v>
      </c>
      <c r="B340" s="3" t="s">
        <v>672</v>
      </c>
      <c r="C340" s="15">
        <v>872337</v>
      </c>
      <c r="D340" s="9">
        <v>100002</v>
      </c>
      <c r="E340" s="4">
        <v>100002</v>
      </c>
      <c r="F340" s="4">
        <v>499996</v>
      </c>
      <c r="G340" s="10">
        <v>700000</v>
      </c>
      <c r="H340" s="6">
        <f t="shared" si="5"/>
        <v>1572337</v>
      </c>
    </row>
    <row r="341" spans="1:8" x14ac:dyDescent="0.25">
      <c r="A341" s="3" t="s">
        <v>673</v>
      </c>
      <c r="B341" s="3" t="s">
        <v>674</v>
      </c>
      <c r="C341" s="15">
        <v>672146</v>
      </c>
      <c r="D341" s="9">
        <v>0</v>
      </c>
      <c r="E341" s="4">
        <v>0</v>
      </c>
      <c r="F341" s="4">
        <v>0</v>
      </c>
      <c r="G341" s="10">
        <v>0</v>
      </c>
      <c r="H341" s="6">
        <f t="shared" si="5"/>
        <v>672146</v>
      </c>
    </row>
    <row r="342" spans="1:8" x14ac:dyDescent="0.25">
      <c r="A342" s="3" t="s">
        <v>675</v>
      </c>
      <c r="B342" s="3" t="s">
        <v>676</v>
      </c>
      <c r="C342" s="15">
        <v>764303</v>
      </c>
      <c r="D342" s="9">
        <v>0</v>
      </c>
      <c r="E342" s="4">
        <v>0</v>
      </c>
      <c r="F342" s="4">
        <v>0</v>
      </c>
      <c r="G342" s="10">
        <v>0</v>
      </c>
      <c r="H342" s="6">
        <f t="shared" si="5"/>
        <v>764303</v>
      </c>
    </row>
    <row r="343" spans="1:8" x14ac:dyDescent="0.25">
      <c r="A343" s="3" t="s">
        <v>677</v>
      </c>
      <c r="B343" s="3" t="s">
        <v>678</v>
      </c>
      <c r="C343" s="15">
        <v>715550</v>
      </c>
      <c r="D343" s="9">
        <v>100002</v>
      </c>
      <c r="E343" s="4">
        <v>100002</v>
      </c>
      <c r="F343" s="4">
        <v>499996</v>
      </c>
      <c r="G343" s="10">
        <v>700000</v>
      </c>
      <c r="H343" s="6">
        <f t="shared" si="5"/>
        <v>1415550</v>
      </c>
    </row>
    <row r="344" spans="1:8" x14ac:dyDescent="0.25">
      <c r="A344" s="3" t="s">
        <v>679</v>
      </c>
      <c r="B344" s="3" t="s">
        <v>680</v>
      </c>
      <c r="C344" s="15">
        <v>2840841</v>
      </c>
      <c r="D344" s="9">
        <v>0</v>
      </c>
      <c r="E344" s="4">
        <v>0</v>
      </c>
      <c r="F344" s="4">
        <v>0</v>
      </c>
      <c r="G344" s="10">
        <v>0</v>
      </c>
      <c r="H344" s="6">
        <f t="shared" si="5"/>
        <v>2840841</v>
      </c>
    </row>
    <row r="345" spans="1:8" x14ac:dyDescent="0.25">
      <c r="A345" s="3" t="s">
        <v>681</v>
      </c>
      <c r="B345" s="3" t="s">
        <v>682</v>
      </c>
      <c r="C345" s="15">
        <v>369277</v>
      </c>
      <c r="D345" s="9">
        <v>0</v>
      </c>
      <c r="E345" s="4">
        <v>0</v>
      </c>
      <c r="F345" s="4">
        <v>0</v>
      </c>
      <c r="G345" s="10">
        <v>0</v>
      </c>
      <c r="H345" s="6">
        <f t="shared" si="5"/>
        <v>369277</v>
      </c>
    </row>
    <row r="346" spans="1:8" x14ac:dyDescent="0.25">
      <c r="A346" s="3" t="s">
        <v>683</v>
      </c>
      <c r="B346" s="3" t="s">
        <v>684</v>
      </c>
      <c r="C346" s="15">
        <v>0</v>
      </c>
      <c r="D346" s="9">
        <v>100002</v>
      </c>
      <c r="E346" s="4">
        <v>100002</v>
      </c>
      <c r="F346" s="4">
        <v>499996</v>
      </c>
      <c r="G346" s="10">
        <v>700000</v>
      </c>
      <c r="H346" s="6">
        <f t="shared" si="5"/>
        <v>700000</v>
      </c>
    </row>
    <row r="347" spans="1:8" x14ac:dyDescent="0.25">
      <c r="A347" s="3" t="s">
        <v>685</v>
      </c>
      <c r="B347" s="3" t="s">
        <v>686</v>
      </c>
      <c r="C347" s="15">
        <v>1418675</v>
      </c>
      <c r="D347" s="9">
        <v>100002</v>
      </c>
      <c r="E347" s="4">
        <v>100002</v>
      </c>
      <c r="F347" s="4">
        <v>499996</v>
      </c>
      <c r="G347" s="10">
        <v>700000</v>
      </c>
      <c r="H347" s="6">
        <f t="shared" si="5"/>
        <v>2118675</v>
      </c>
    </row>
    <row r="348" spans="1:8" x14ac:dyDescent="0.25">
      <c r="A348" s="3" t="s">
        <v>687</v>
      </c>
      <c r="B348" s="3" t="s">
        <v>688</v>
      </c>
      <c r="C348" s="15">
        <v>323947</v>
      </c>
      <c r="D348" s="9">
        <v>0</v>
      </c>
      <c r="E348" s="4">
        <v>0</v>
      </c>
      <c r="F348" s="4">
        <v>0</v>
      </c>
      <c r="G348" s="10">
        <v>0</v>
      </c>
      <c r="H348" s="6">
        <f t="shared" si="5"/>
        <v>323947</v>
      </c>
    </row>
    <row r="349" spans="1:8" x14ac:dyDescent="0.25">
      <c r="A349" s="3" t="s">
        <v>689</v>
      </c>
      <c r="B349" s="3" t="s">
        <v>690</v>
      </c>
      <c r="C349" s="15">
        <v>1013439</v>
      </c>
      <c r="D349" s="9">
        <v>100002</v>
      </c>
      <c r="E349" s="4">
        <v>100002</v>
      </c>
      <c r="F349" s="4">
        <v>499996</v>
      </c>
      <c r="G349" s="10">
        <v>700000</v>
      </c>
      <c r="H349" s="6">
        <f t="shared" si="5"/>
        <v>1713439</v>
      </c>
    </row>
    <row r="350" spans="1:8" x14ac:dyDescent="0.25">
      <c r="A350" s="3" t="s">
        <v>691</v>
      </c>
      <c r="B350" s="3" t="s">
        <v>692</v>
      </c>
      <c r="C350" s="15">
        <v>2090888</v>
      </c>
      <c r="D350" s="9">
        <v>0</v>
      </c>
      <c r="E350" s="4">
        <v>0</v>
      </c>
      <c r="F350" s="4">
        <v>0</v>
      </c>
      <c r="G350" s="10">
        <v>0</v>
      </c>
      <c r="H350" s="6">
        <f t="shared" si="5"/>
        <v>2090888</v>
      </c>
    </row>
    <row r="351" spans="1:8" x14ac:dyDescent="0.25">
      <c r="A351" s="3" t="s">
        <v>693</v>
      </c>
      <c r="B351" s="3" t="s">
        <v>694</v>
      </c>
      <c r="C351" s="15">
        <v>206661</v>
      </c>
      <c r="D351" s="9">
        <v>100002</v>
      </c>
      <c r="E351" s="4">
        <v>100002</v>
      </c>
      <c r="F351" s="4">
        <v>499996</v>
      </c>
      <c r="G351" s="10">
        <v>700000</v>
      </c>
      <c r="H351" s="6">
        <f t="shared" si="5"/>
        <v>906661</v>
      </c>
    </row>
    <row r="352" spans="1:8" x14ac:dyDescent="0.25">
      <c r="A352" s="3" t="s">
        <v>695</v>
      </c>
      <c r="B352" s="3" t="s">
        <v>696</v>
      </c>
      <c r="C352" s="15">
        <v>1588204</v>
      </c>
      <c r="D352" s="9">
        <v>172360</v>
      </c>
      <c r="E352" s="4">
        <v>172360</v>
      </c>
      <c r="F352" s="4">
        <v>861776</v>
      </c>
      <c r="G352" s="10">
        <v>1206496</v>
      </c>
      <c r="H352" s="6">
        <f t="shared" si="5"/>
        <v>2794700</v>
      </c>
    </row>
    <row r="353" spans="1:8" x14ac:dyDescent="0.25">
      <c r="A353" s="3" t="s">
        <v>697</v>
      </c>
      <c r="B353" s="3" t="s">
        <v>698</v>
      </c>
      <c r="C353" s="15">
        <v>859839</v>
      </c>
      <c r="D353" s="9">
        <v>0</v>
      </c>
      <c r="E353" s="4">
        <v>0</v>
      </c>
      <c r="F353" s="4">
        <v>0</v>
      </c>
      <c r="G353" s="10">
        <v>0</v>
      </c>
      <c r="H353" s="6">
        <f t="shared" si="5"/>
        <v>859839</v>
      </c>
    </row>
    <row r="354" spans="1:8" x14ac:dyDescent="0.25">
      <c r="A354" s="3" t="s">
        <v>699</v>
      </c>
      <c r="B354" s="3" t="s">
        <v>700</v>
      </c>
      <c r="C354" s="15">
        <v>2992389</v>
      </c>
      <c r="D354" s="9">
        <v>389079</v>
      </c>
      <c r="E354" s="4">
        <v>389079</v>
      </c>
      <c r="F354" s="4">
        <v>1945344</v>
      </c>
      <c r="G354" s="10">
        <v>2723502</v>
      </c>
      <c r="H354" s="6">
        <f t="shared" si="5"/>
        <v>5715891</v>
      </c>
    </row>
    <row r="355" spans="1:8" x14ac:dyDescent="0.25">
      <c r="A355" s="3" t="s">
        <v>701</v>
      </c>
      <c r="B355" s="3" t="s">
        <v>702</v>
      </c>
      <c r="C355" s="15">
        <v>5344372</v>
      </c>
      <c r="D355" s="9">
        <v>267949</v>
      </c>
      <c r="E355" s="4">
        <v>267949</v>
      </c>
      <c r="F355" s="4">
        <v>1339705</v>
      </c>
      <c r="G355" s="10">
        <v>1875603</v>
      </c>
      <c r="H355" s="6">
        <f t="shared" si="5"/>
        <v>7219975</v>
      </c>
    </row>
    <row r="356" spans="1:8" x14ac:dyDescent="0.25">
      <c r="A356" s="3" t="s">
        <v>703</v>
      </c>
      <c r="B356" s="3" t="s">
        <v>704</v>
      </c>
      <c r="C356" s="15">
        <v>955810</v>
      </c>
      <c r="D356" s="9">
        <v>100002</v>
      </c>
      <c r="E356" s="4">
        <v>100002</v>
      </c>
      <c r="F356" s="4">
        <v>499996</v>
      </c>
      <c r="G356" s="10">
        <v>700000</v>
      </c>
      <c r="H356" s="6">
        <f t="shared" si="5"/>
        <v>1655810</v>
      </c>
    </row>
    <row r="357" spans="1:8" x14ac:dyDescent="0.25">
      <c r="A357" s="3" t="s">
        <v>705</v>
      </c>
      <c r="B357" s="3" t="s">
        <v>706</v>
      </c>
      <c r="C357" s="15">
        <v>3092581</v>
      </c>
      <c r="D357" s="9">
        <v>0</v>
      </c>
      <c r="E357" s="4">
        <v>0</v>
      </c>
      <c r="F357" s="4">
        <v>0</v>
      </c>
      <c r="G357" s="10">
        <v>0</v>
      </c>
      <c r="H357" s="6">
        <f t="shared" si="5"/>
        <v>3092581</v>
      </c>
    </row>
    <row r="358" spans="1:8" x14ac:dyDescent="0.25">
      <c r="A358" s="3" t="s">
        <v>707</v>
      </c>
      <c r="B358" s="3" t="s">
        <v>708</v>
      </c>
      <c r="C358" s="15">
        <v>7648097</v>
      </c>
      <c r="D358" s="9">
        <v>1428600</v>
      </c>
      <c r="E358" s="4">
        <v>1428600</v>
      </c>
      <c r="F358" s="4">
        <v>7142800</v>
      </c>
      <c r="G358" s="10">
        <v>10000000</v>
      </c>
      <c r="H358" s="6">
        <f t="shared" si="5"/>
        <v>17648097</v>
      </c>
    </row>
    <row r="359" spans="1:8" x14ac:dyDescent="0.25">
      <c r="A359" s="3" t="s">
        <v>709</v>
      </c>
      <c r="B359" s="3" t="s">
        <v>710</v>
      </c>
      <c r="C359" s="15">
        <v>549585</v>
      </c>
      <c r="D359" s="9">
        <v>0</v>
      </c>
      <c r="E359" s="4">
        <v>0</v>
      </c>
      <c r="F359" s="4">
        <v>0</v>
      </c>
      <c r="G359" s="10">
        <v>0</v>
      </c>
      <c r="H359" s="6">
        <f t="shared" si="5"/>
        <v>549585</v>
      </c>
    </row>
    <row r="360" spans="1:8" x14ac:dyDescent="0.25">
      <c r="A360" s="3" t="s">
        <v>711</v>
      </c>
      <c r="B360" s="3" t="s">
        <v>712</v>
      </c>
      <c r="C360" s="15">
        <v>903479</v>
      </c>
      <c r="D360" s="9">
        <v>0</v>
      </c>
      <c r="E360" s="4">
        <v>0</v>
      </c>
      <c r="F360" s="4">
        <v>0</v>
      </c>
      <c r="G360" s="10">
        <v>0</v>
      </c>
      <c r="H360" s="6">
        <f t="shared" si="5"/>
        <v>903479</v>
      </c>
    </row>
    <row r="361" spans="1:8" x14ac:dyDescent="0.25">
      <c r="A361" s="3" t="s">
        <v>713</v>
      </c>
      <c r="B361" s="3" t="s">
        <v>714</v>
      </c>
      <c r="C361" s="15">
        <v>3527388</v>
      </c>
      <c r="D361" s="9">
        <v>0</v>
      </c>
      <c r="E361" s="4">
        <v>0</v>
      </c>
      <c r="F361" s="4">
        <v>0</v>
      </c>
      <c r="G361" s="10">
        <v>0</v>
      </c>
      <c r="H361" s="6">
        <f t="shared" si="5"/>
        <v>3527388</v>
      </c>
    </row>
    <row r="362" spans="1:8" x14ac:dyDescent="0.25">
      <c r="A362" s="3" t="s">
        <v>715</v>
      </c>
      <c r="B362" s="3" t="s">
        <v>716</v>
      </c>
      <c r="C362" s="15">
        <v>485928</v>
      </c>
      <c r="D362" s="9">
        <v>100002</v>
      </c>
      <c r="E362" s="4">
        <v>100002</v>
      </c>
      <c r="F362" s="4">
        <v>499996</v>
      </c>
      <c r="G362" s="10">
        <v>700000</v>
      </c>
      <c r="H362" s="6">
        <f t="shared" si="5"/>
        <v>1185928</v>
      </c>
    </row>
    <row r="363" spans="1:8" x14ac:dyDescent="0.25">
      <c r="A363" s="3" t="s">
        <v>717</v>
      </c>
      <c r="B363" s="3" t="s">
        <v>718</v>
      </c>
      <c r="C363" s="15">
        <v>706755</v>
      </c>
      <c r="D363" s="9">
        <v>0</v>
      </c>
      <c r="E363" s="4">
        <v>0</v>
      </c>
      <c r="F363" s="4">
        <v>0</v>
      </c>
      <c r="G363" s="10">
        <v>0</v>
      </c>
      <c r="H363" s="6">
        <f t="shared" si="5"/>
        <v>706755</v>
      </c>
    </row>
    <row r="364" spans="1:8" x14ac:dyDescent="0.25">
      <c r="A364" s="3" t="s">
        <v>719</v>
      </c>
      <c r="B364" s="3" t="s">
        <v>720</v>
      </c>
      <c r="C364" s="15">
        <v>4003246</v>
      </c>
      <c r="D364" s="9">
        <v>0</v>
      </c>
      <c r="E364" s="4">
        <v>0</v>
      </c>
      <c r="F364" s="4">
        <v>0</v>
      </c>
      <c r="G364" s="10">
        <v>0</v>
      </c>
      <c r="H364" s="6">
        <f t="shared" si="5"/>
        <v>4003246</v>
      </c>
    </row>
    <row r="365" spans="1:8" x14ac:dyDescent="0.25">
      <c r="A365" s="3" t="s">
        <v>721</v>
      </c>
      <c r="B365" s="3" t="s">
        <v>722</v>
      </c>
      <c r="C365" s="15">
        <v>785367</v>
      </c>
      <c r="D365" s="9">
        <v>0</v>
      </c>
      <c r="E365" s="4">
        <v>0</v>
      </c>
      <c r="F365" s="4">
        <v>0</v>
      </c>
      <c r="G365" s="10">
        <v>0</v>
      </c>
      <c r="H365" s="6">
        <f t="shared" si="5"/>
        <v>785367</v>
      </c>
    </row>
    <row r="366" spans="1:8" x14ac:dyDescent="0.25">
      <c r="A366" s="3" t="s">
        <v>723</v>
      </c>
      <c r="B366" s="3" t="s">
        <v>724</v>
      </c>
      <c r="C366" s="15">
        <v>1462699</v>
      </c>
      <c r="D366" s="9">
        <v>0</v>
      </c>
      <c r="E366" s="4">
        <v>0</v>
      </c>
      <c r="F366" s="4">
        <v>0</v>
      </c>
      <c r="G366" s="10">
        <v>0</v>
      </c>
      <c r="H366" s="6">
        <f t="shared" si="5"/>
        <v>1462699</v>
      </c>
    </row>
    <row r="367" spans="1:8" x14ac:dyDescent="0.25">
      <c r="A367" s="3" t="s">
        <v>725</v>
      </c>
      <c r="B367" s="3" t="s">
        <v>726</v>
      </c>
      <c r="C367" s="15">
        <v>726484</v>
      </c>
      <c r="D367" s="9">
        <v>0</v>
      </c>
      <c r="E367" s="4">
        <v>0</v>
      </c>
      <c r="F367" s="4">
        <v>0</v>
      </c>
      <c r="G367" s="10">
        <v>0</v>
      </c>
      <c r="H367" s="6">
        <f t="shared" si="5"/>
        <v>726484</v>
      </c>
    </row>
    <row r="368" spans="1:8" x14ac:dyDescent="0.25">
      <c r="A368" s="3" t="s">
        <v>727</v>
      </c>
      <c r="B368" s="3" t="s">
        <v>728</v>
      </c>
      <c r="C368" s="15">
        <v>754815</v>
      </c>
      <c r="D368" s="9">
        <v>0</v>
      </c>
      <c r="E368" s="4">
        <v>0</v>
      </c>
      <c r="F368" s="4">
        <v>0</v>
      </c>
      <c r="G368" s="10">
        <v>0</v>
      </c>
      <c r="H368" s="6">
        <f t="shared" si="5"/>
        <v>754815</v>
      </c>
    </row>
    <row r="369" spans="1:8" x14ac:dyDescent="0.25">
      <c r="A369" s="3" t="s">
        <v>729</v>
      </c>
      <c r="B369" s="3" t="s">
        <v>730</v>
      </c>
      <c r="C369" s="15">
        <v>1492292</v>
      </c>
      <c r="D369" s="9">
        <v>0</v>
      </c>
      <c r="E369" s="4">
        <v>0</v>
      </c>
      <c r="F369" s="4">
        <v>0</v>
      </c>
      <c r="G369" s="10">
        <v>0</v>
      </c>
      <c r="H369" s="6">
        <f t="shared" si="5"/>
        <v>1492292</v>
      </c>
    </row>
    <row r="370" spans="1:8" x14ac:dyDescent="0.25">
      <c r="A370" s="3" t="s">
        <v>731</v>
      </c>
      <c r="B370" s="3" t="s">
        <v>732</v>
      </c>
      <c r="C370" s="15">
        <v>1107713</v>
      </c>
      <c r="D370" s="9">
        <v>0</v>
      </c>
      <c r="E370" s="4">
        <v>0</v>
      </c>
      <c r="F370" s="4">
        <v>0</v>
      </c>
      <c r="G370" s="10">
        <v>0</v>
      </c>
      <c r="H370" s="6">
        <f t="shared" si="5"/>
        <v>1107713</v>
      </c>
    </row>
    <row r="371" spans="1:8" x14ac:dyDescent="0.25">
      <c r="A371" s="3" t="s">
        <v>733</v>
      </c>
      <c r="B371" s="3" t="s">
        <v>734</v>
      </c>
      <c r="C371" s="15">
        <v>768848</v>
      </c>
      <c r="D371" s="9">
        <v>0</v>
      </c>
      <c r="E371" s="4">
        <v>0</v>
      </c>
      <c r="F371" s="4">
        <v>0</v>
      </c>
      <c r="G371" s="10">
        <v>0</v>
      </c>
      <c r="H371" s="6">
        <f t="shared" si="5"/>
        <v>768848</v>
      </c>
    </row>
    <row r="372" spans="1:8" x14ac:dyDescent="0.25">
      <c r="A372" s="3" t="s">
        <v>735</v>
      </c>
      <c r="B372" s="3" t="s">
        <v>736</v>
      </c>
      <c r="C372" s="15">
        <v>840605</v>
      </c>
      <c r="D372" s="9">
        <v>0</v>
      </c>
      <c r="E372" s="4">
        <v>0</v>
      </c>
      <c r="F372" s="4">
        <v>0</v>
      </c>
      <c r="G372" s="10">
        <v>0</v>
      </c>
      <c r="H372" s="6">
        <f t="shared" si="5"/>
        <v>840605</v>
      </c>
    </row>
    <row r="373" spans="1:8" x14ac:dyDescent="0.25">
      <c r="A373" s="3" t="s">
        <v>737</v>
      </c>
      <c r="B373" s="3" t="s">
        <v>738</v>
      </c>
      <c r="C373" s="15">
        <v>1272690</v>
      </c>
      <c r="D373" s="9">
        <v>0</v>
      </c>
      <c r="E373" s="4">
        <v>0</v>
      </c>
      <c r="F373" s="4">
        <v>0</v>
      </c>
      <c r="G373" s="10">
        <v>0</v>
      </c>
      <c r="H373" s="6">
        <f t="shared" si="5"/>
        <v>1272690</v>
      </c>
    </row>
    <row r="374" spans="1:8" x14ac:dyDescent="0.25">
      <c r="A374" s="3" t="s">
        <v>739</v>
      </c>
      <c r="B374" s="3" t="s">
        <v>740</v>
      </c>
      <c r="C374" s="15">
        <v>4013014</v>
      </c>
      <c r="D374" s="9">
        <v>0</v>
      </c>
      <c r="E374" s="4">
        <v>0</v>
      </c>
      <c r="F374" s="4">
        <v>0</v>
      </c>
      <c r="G374" s="10">
        <v>0</v>
      </c>
      <c r="H374" s="6">
        <f t="shared" si="5"/>
        <v>4013014</v>
      </c>
    </row>
    <row r="375" spans="1:8" x14ac:dyDescent="0.25">
      <c r="A375" s="3" t="s">
        <v>741</v>
      </c>
      <c r="B375" s="3" t="s">
        <v>742</v>
      </c>
      <c r="C375" s="15">
        <v>592325</v>
      </c>
      <c r="D375" s="9">
        <v>100002</v>
      </c>
      <c r="E375" s="4">
        <v>100002</v>
      </c>
      <c r="F375" s="4">
        <v>499996</v>
      </c>
      <c r="G375" s="10">
        <v>700000</v>
      </c>
      <c r="H375" s="6">
        <f t="shared" si="5"/>
        <v>1292325</v>
      </c>
    </row>
    <row r="376" spans="1:8" x14ac:dyDescent="0.25">
      <c r="A376" s="3" t="s">
        <v>743</v>
      </c>
      <c r="B376" s="3" t="s">
        <v>744</v>
      </c>
      <c r="C376" s="15">
        <v>644737</v>
      </c>
      <c r="D376" s="9">
        <v>100002</v>
      </c>
      <c r="E376" s="4">
        <v>100002</v>
      </c>
      <c r="F376" s="4">
        <v>499996</v>
      </c>
      <c r="G376" s="10">
        <v>700000</v>
      </c>
      <c r="H376" s="6">
        <f t="shared" si="5"/>
        <v>1344737</v>
      </c>
    </row>
    <row r="377" spans="1:8" x14ac:dyDescent="0.25">
      <c r="A377" s="3" t="s">
        <v>745</v>
      </c>
      <c r="B377" s="3" t="s">
        <v>746</v>
      </c>
      <c r="C377" s="15">
        <v>3087114</v>
      </c>
      <c r="D377" s="9">
        <v>100002</v>
      </c>
      <c r="E377" s="4">
        <v>100002</v>
      </c>
      <c r="F377" s="4">
        <v>499996</v>
      </c>
      <c r="G377" s="10">
        <v>700000</v>
      </c>
      <c r="H377" s="6">
        <f t="shared" si="5"/>
        <v>3787114</v>
      </c>
    </row>
    <row r="378" spans="1:8" x14ac:dyDescent="0.25">
      <c r="A378" s="3" t="s">
        <v>747</v>
      </c>
      <c r="B378" s="3" t="s">
        <v>748</v>
      </c>
      <c r="C378" s="15">
        <v>1140803</v>
      </c>
      <c r="D378" s="9">
        <v>0</v>
      </c>
      <c r="E378" s="4">
        <v>0</v>
      </c>
      <c r="F378" s="4">
        <v>0</v>
      </c>
      <c r="G378" s="10">
        <v>0</v>
      </c>
      <c r="H378" s="6">
        <f t="shared" si="5"/>
        <v>1140803</v>
      </c>
    </row>
    <row r="379" spans="1:8" x14ac:dyDescent="0.25">
      <c r="A379" s="3" t="s">
        <v>749</v>
      </c>
      <c r="B379" s="3" t="s">
        <v>750</v>
      </c>
      <c r="C379" s="15">
        <v>1495590</v>
      </c>
      <c r="D379" s="9">
        <v>0</v>
      </c>
      <c r="E379" s="4">
        <v>0</v>
      </c>
      <c r="F379" s="4">
        <v>0</v>
      </c>
      <c r="G379" s="10">
        <v>0</v>
      </c>
      <c r="H379" s="6">
        <f t="shared" si="5"/>
        <v>1495590</v>
      </c>
    </row>
    <row r="380" spans="1:8" x14ac:dyDescent="0.25">
      <c r="A380" s="3" t="s">
        <v>751</v>
      </c>
      <c r="B380" s="3" t="s">
        <v>752</v>
      </c>
      <c r="C380" s="15">
        <v>623127</v>
      </c>
      <c r="D380" s="9">
        <v>0</v>
      </c>
      <c r="E380" s="4">
        <v>0</v>
      </c>
      <c r="F380" s="4">
        <v>0</v>
      </c>
      <c r="G380" s="10">
        <v>0</v>
      </c>
      <c r="H380" s="6">
        <f t="shared" si="5"/>
        <v>623127</v>
      </c>
    </row>
    <row r="381" spans="1:8" x14ac:dyDescent="0.25">
      <c r="A381" s="3" t="s">
        <v>753</v>
      </c>
      <c r="B381" s="3" t="s">
        <v>754</v>
      </c>
      <c r="C381" s="15">
        <v>522914</v>
      </c>
      <c r="D381" s="9">
        <v>0</v>
      </c>
      <c r="E381" s="4">
        <v>0</v>
      </c>
      <c r="F381" s="4">
        <v>0</v>
      </c>
      <c r="G381" s="10">
        <v>0</v>
      </c>
      <c r="H381" s="6">
        <f t="shared" si="5"/>
        <v>522914</v>
      </c>
    </row>
    <row r="382" spans="1:8" x14ac:dyDescent="0.25">
      <c r="A382" s="3" t="s">
        <v>755</v>
      </c>
      <c r="B382" s="3" t="s">
        <v>756</v>
      </c>
      <c r="C382" s="15">
        <v>744250</v>
      </c>
      <c r="D382" s="9">
        <v>0</v>
      </c>
      <c r="E382" s="4">
        <v>0</v>
      </c>
      <c r="F382" s="4">
        <v>0</v>
      </c>
      <c r="G382" s="10">
        <v>0</v>
      </c>
      <c r="H382" s="6">
        <f t="shared" si="5"/>
        <v>744250</v>
      </c>
    </row>
    <row r="383" spans="1:8" x14ac:dyDescent="0.25">
      <c r="A383" s="3" t="s">
        <v>757</v>
      </c>
      <c r="B383" s="3" t="s">
        <v>758</v>
      </c>
      <c r="C383" s="15">
        <v>1683010</v>
      </c>
      <c r="D383" s="9">
        <v>0</v>
      </c>
      <c r="E383" s="4">
        <v>0</v>
      </c>
      <c r="F383" s="4">
        <v>0</v>
      </c>
      <c r="G383" s="10">
        <v>0</v>
      </c>
      <c r="H383" s="6">
        <f t="shared" si="5"/>
        <v>1683010</v>
      </c>
    </row>
    <row r="384" spans="1:8" x14ac:dyDescent="0.25">
      <c r="A384" s="3" t="s">
        <v>759</v>
      </c>
      <c r="B384" s="3" t="s">
        <v>760</v>
      </c>
      <c r="C384" s="15">
        <v>881869</v>
      </c>
      <c r="D384" s="9">
        <v>0</v>
      </c>
      <c r="E384" s="4">
        <v>0</v>
      </c>
      <c r="F384" s="4">
        <v>0</v>
      </c>
      <c r="G384" s="10">
        <v>0</v>
      </c>
      <c r="H384" s="6">
        <f t="shared" si="5"/>
        <v>881869</v>
      </c>
    </row>
    <row r="385" spans="1:8" x14ac:dyDescent="0.25">
      <c r="A385" s="3" t="s">
        <v>761</v>
      </c>
      <c r="B385" s="3" t="s">
        <v>762</v>
      </c>
      <c r="C385" s="15">
        <v>880969</v>
      </c>
      <c r="D385" s="9">
        <v>0</v>
      </c>
      <c r="E385" s="4">
        <v>0</v>
      </c>
      <c r="F385" s="4">
        <v>0</v>
      </c>
      <c r="G385" s="10">
        <v>0</v>
      </c>
      <c r="H385" s="6">
        <f t="shared" si="5"/>
        <v>880969</v>
      </c>
    </row>
    <row r="386" spans="1:8" x14ac:dyDescent="0.25">
      <c r="A386" s="3" t="s">
        <v>763</v>
      </c>
      <c r="B386" s="3" t="s">
        <v>764</v>
      </c>
      <c r="C386" s="15">
        <v>894057</v>
      </c>
      <c r="D386" s="9">
        <v>0</v>
      </c>
      <c r="E386" s="4">
        <v>0</v>
      </c>
      <c r="F386" s="4">
        <v>0</v>
      </c>
      <c r="G386" s="10">
        <v>0</v>
      </c>
      <c r="H386" s="6">
        <f t="shared" si="5"/>
        <v>894057</v>
      </c>
    </row>
    <row r="387" spans="1:8" x14ac:dyDescent="0.25">
      <c r="A387" s="3" t="s">
        <v>765</v>
      </c>
      <c r="B387" s="3" t="s">
        <v>766</v>
      </c>
      <c r="C387" s="15">
        <v>650263</v>
      </c>
      <c r="D387" s="9">
        <v>0</v>
      </c>
      <c r="E387" s="4">
        <v>0</v>
      </c>
      <c r="F387" s="4">
        <v>0</v>
      </c>
      <c r="G387" s="10">
        <v>0</v>
      </c>
      <c r="H387" s="6">
        <f t="shared" si="5"/>
        <v>650263</v>
      </c>
    </row>
    <row r="388" spans="1:8" x14ac:dyDescent="0.25">
      <c r="A388" s="3" t="s">
        <v>767</v>
      </c>
      <c r="B388" s="3" t="s">
        <v>768</v>
      </c>
      <c r="C388" s="15">
        <v>492251</v>
      </c>
      <c r="D388" s="9">
        <v>0</v>
      </c>
      <c r="E388" s="4">
        <v>0</v>
      </c>
      <c r="F388" s="4">
        <v>0</v>
      </c>
      <c r="G388" s="10">
        <v>0</v>
      </c>
      <c r="H388" s="6">
        <f t="shared" si="5"/>
        <v>492251</v>
      </c>
    </row>
    <row r="389" spans="1:8" x14ac:dyDescent="0.25">
      <c r="A389" s="3" t="s">
        <v>769</v>
      </c>
      <c r="B389" s="3" t="s">
        <v>770</v>
      </c>
      <c r="C389" s="15">
        <v>686297</v>
      </c>
      <c r="D389" s="9">
        <v>0</v>
      </c>
      <c r="E389" s="4">
        <v>0</v>
      </c>
      <c r="F389" s="4">
        <v>0</v>
      </c>
      <c r="G389" s="10">
        <v>0</v>
      </c>
      <c r="H389" s="6">
        <f t="shared" ref="H389:H452" si="6">C389+G389</f>
        <v>686297</v>
      </c>
    </row>
    <row r="390" spans="1:8" x14ac:dyDescent="0.25">
      <c r="A390" s="3" t="s">
        <v>771</v>
      </c>
      <c r="B390" s="3" t="s">
        <v>772</v>
      </c>
      <c r="C390" s="15">
        <v>1794836</v>
      </c>
      <c r="D390" s="9">
        <v>0</v>
      </c>
      <c r="E390" s="4">
        <v>0</v>
      </c>
      <c r="F390" s="4">
        <v>0</v>
      </c>
      <c r="G390" s="10">
        <v>0</v>
      </c>
      <c r="H390" s="6">
        <f t="shared" si="6"/>
        <v>1794836</v>
      </c>
    </row>
    <row r="391" spans="1:8" x14ac:dyDescent="0.25">
      <c r="A391" s="3" t="s">
        <v>773</v>
      </c>
      <c r="B391" s="3" t="s">
        <v>774</v>
      </c>
      <c r="C391" s="15">
        <v>1353544</v>
      </c>
      <c r="D391" s="9">
        <v>0</v>
      </c>
      <c r="E391" s="4">
        <v>0</v>
      </c>
      <c r="F391" s="4">
        <v>0</v>
      </c>
      <c r="G391" s="10">
        <v>0</v>
      </c>
      <c r="H391" s="6">
        <f t="shared" si="6"/>
        <v>1353544</v>
      </c>
    </row>
    <row r="392" spans="1:8" x14ac:dyDescent="0.25">
      <c r="A392" s="3" t="s">
        <v>775</v>
      </c>
      <c r="B392" s="3" t="s">
        <v>776</v>
      </c>
      <c r="C392" s="15">
        <v>1274947</v>
      </c>
      <c r="D392" s="9">
        <v>0</v>
      </c>
      <c r="E392" s="4">
        <v>0</v>
      </c>
      <c r="F392" s="4">
        <v>0</v>
      </c>
      <c r="G392" s="10">
        <v>0</v>
      </c>
      <c r="H392" s="6">
        <f t="shared" si="6"/>
        <v>1274947</v>
      </c>
    </row>
    <row r="393" spans="1:8" x14ac:dyDescent="0.25">
      <c r="A393" s="3" t="s">
        <v>777</v>
      </c>
      <c r="B393" s="3" t="s">
        <v>778</v>
      </c>
      <c r="C393" s="15">
        <v>3122328</v>
      </c>
      <c r="D393" s="9">
        <v>0</v>
      </c>
      <c r="E393" s="4">
        <v>0</v>
      </c>
      <c r="F393" s="4">
        <v>0</v>
      </c>
      <c r="G393" s="10">
        <v>0</v>
      </c>
      <c r="H393" s="6">
        <f t="shared" si="6"/>
        <v>3122328</v>
      </c>
    </row>
    <row r="394" spans="1:8" x14ac:dyDescent="0.25">
      <c r="A394" s="3" t="s">
        <v>779</v>
      </c>
      <c r="B394" s="3" t="s">
        <v>780</v>
      </c>
      <c r="C394" s="15">
        <v>1254673</v>
      </c>
      <c r="D394" s="9">
        <v>0</v>
      </c>
      <c r="E394" s="4">
        <v>0</v>
      </c>
      <c r="F394" s="4">
        <v>0</v>
      </c>
      <c r="G394" s="10">
        <v>0</v>
      </c>
      <c r="H394" s="6">
        <f t="shared" si="6"/>
        <v>1254673</v>
      </c>
    </row>
    <row r="395" spans="1:8" x14ac:dyDescent="0.25">
      <c r="A395" s="3" t="s">
        <v>781</v>
      </c>
      <c r="B395" s="3" t="s">
        <v>782</v>
      </c>
      <c r="C395" s="15">
        <v>823879</v>
      </c>
      <c r="D395" s="9">
        <v>0</v>
      </c>
      <c r="E395" s="4">
        <v>0</v>
      </c>
      <c r="F395" s="4">
        <v>0</v>
      </c>
      <c r="G395" s="10">
        <v>0</v>
      </c>
      <c r="H395" s="6">
        <f t="shared" si="6"/>
        <v>823879</v>
      </c>
    </row>
    <row r="396" spans="1:8" x14ac:dyDescent="0.25">
      <c r="A396" s="3" t="s">
        <v>783</v>
      </c>
      <c r="B396" s="3" t="s">
        <v>784</v>
      </c>
      <c r="C396" s="15">
        <v>1107071</v>
      </c>
      <c r="D396" s="9">
        <v>0</v>
      </c>
      <c r="E396" s="4">
        <v>0</v>
      </c>
      <c r="F396" s="4">
        <v>0</v>
      </c>
      <c r="G396" s="10">
        <v>0</v>
      </c>
      <c r="H396" s="6">
        <f t="shared" si="6"/>
        <v>1107071</v>
      </c>
    </row>
    <row r="397" spans="1:8" x14ac:dyDescent="0.25">
      <c r="A397" s="3" t="s">
        <v>785</v>
      </c>
      <c r="B397" s="3" t="s">
        <v>786</v>
      </c>
      <c r="C397" s="15">
        <v>1281366</v>
      </c>
      <c r="D397" s="9">
        <v>0</v>
      </c>
      <c r="E397" s="4">
        <v>0</v>
      </c>
      <c r="F397" s="4">
        <v>0</v>
      </c>
      <c r="G397" s="10">
        <v>0</v>
      </c>
      <c r="H397" s="6">
        <f t="shared" si="6"/>
        <v>1281366</v>
      </c>
    </row>
    <row r="398" spans="1:8" x14ac:dyDescent="0.25">
      <c r="A398" s="3" t="s">
        <v>787</v>
      </c>
      <c r="B398" s="3" t="s">
        <v>788</v>
      </c>
      <c r="C398" s="15">
        <v>117574</v>
      </c>
      <c r="D398" s="9">
        <v>0</v>
      </c>
      <c r="E398" s="4">
        <v>0</v>
      </c>
      <c r="F398" s="4">
        <v>0</v>
      </c>
      <c r="G398" s="10">
        <v>0</v>
      </c>
      <c r="H398" s="6">
        <f t="shared" si="6"/>
        <v>117574</v>
      </c>
    </row>
    <row r="399" spans="1:8" x14ac:dyDescent="0.25">
      <c r="A399" s="3" t="s">
        <v>789</v>
      </c>
      <c r="B399" s="3" t="s">
        <v>790</v>
      </c>
      <c r="C399" s="15">
        <v>1526673</v>
      </c>
      <c r="D399" s="9">
        <v>0</v>
      </c>
      <c r="E399" s="4">
        <v>0</v>
      </c>
      <c r="F399" s="4">
        <v>0</v>
      </c>
      <c r="G399" s="10">
        <v>0</v>
      </c>
      <c r="H399" s="6">
        <f t="shared" si="6"/>
        <v>1526673</v>
      </c>
    </row>
    <row r="400" spans="1:8" x14ac:dyDescent="0.25">
      <c r="A400" s="3" t="s">
        <v>791</v>
      </c>
      <c r="B400" s="3" t="s">
        <v>792</v>
      </c>
      <c r="C400" s="15">
        <v>650477</v>
      </c>
      <c r="D400" s="9">
        <v>0</v>
      </c>
      <c r="E400" s="4">
        <v>0</v>
      </c>
      <c r="F400" s="4">
        <v>0</v>
      </c>
      <c r="G400" s="10">
        <v>0</v>
      </c>
      <c r="H400" s="6">
        <f t="shared" si="6"/>
        <v>650477</v>
      </c>
    </row>
    <row r="401" spans="1:8" x14ac:dyDescent="0.25">
      <c r="A401" s="3" t="s">
        <v>793</v>
      </c>
      <c r="B401" s="3" t="s">
        <v>794</v>
      </c>
      <c r="C401" s="15">
        <v>3409918</v>
      </c>
      <c r="D401" s="9">
        <v>0</v>
      </c>
      <c r="E401" s="4">
        <v>0</v>
      </c>
      <c r="F401" s="4">
        <v>0</v>
      </c>
      <c r="G401" s="10">
        <v>0</v>
      </c>
      <c r="H401" s="6">
        <f t="shared" si="6"/>
        <v>3409918</v>
      </c>
    </row>
    <row r="402" spans="1:8" x14ac:dyDescent="0.25">
      <c r="A402" s="3" t="s">
        <v>795</v>
      </c>
      <c r="B402" s="3" t="s">
        <v>796</v>
      </c>
      <c r="C402" s="15">
        <v>2362578</v>
      </c>
      <c r="D402" s="9">
        <v>0</v>
      </c>
      <c r="E402" s="4">
        <v>0</v>
      </c>
      <c r="F402" s="4">
        <v>0</v>
      </c>
      <c r="G402" s="10">
        <v>0</v>
      </c>
      <c r="H402" s="6">
        <f t="shared" si="6"/>
        <v>2362578</v>
      </c>
    </row>
    <row r="403" spans="1:8" x14ac:dyDescent="0.25">
      <c r="A403" s="3" t="s">
        <v>797</v>
      </c>
      <c r="B403" s="3" t="s">
        <v>798</v>
      </c>
      <c r="C403" s="15">
        <v>2266178</v>
      </c>
      <c r="D403" s="9">
        <v>0</v>
      </c>
      <c r="E403" s="4">
        <v>0</v>
      </c>
      <c r="F403" s="4">
        <v>0</v>
      </c>
      <c r="G403" s="10">
        <v>0</v>
      </c>
      <c r="H403" s="6">
        <f t="shared" si="6"/>
        <v>2266178</v>
      </c>
    </row>
    <row r="404" spans="1:8" x14ac:dyDescent="0.25">
      <c r="A404" s="3" t="s">
        <v>799</v>
      </c>
      <c r="B404" s="3" t="s">
        <v>800</v>
      </c>
      <c r="C404" s="15">
        <v>3024874</v>
      </c>
      <c r="D404" s="9">
        <v>0</v>
      </c>
      <c r="E404" s="4">
        <v>0</v>
      </c>
      <c r="F404" s="4">
        <v>0</v>
      </c>
      <c r="G404" s="10">
        <v>0</v>
      </c>
      <c r="H404" s="6">
        <f t="shared" si="6"/>
        <v>3024874</v>
      </c>
    </row>
    <row r="405" spans="1:8" x14ac:dyDescent="0.25">
      <c r="A405" s="3" t="s">
        <v>801</v>
      </c>
      <c r="B405" s="3" t="s">
        <v>802</v>
      </c>
      <c r="C405" s="15">
        <v>1140692</v>
      </c>
      <c r="D405" s="9">
        <v>0</v>
      </c>
      <c r="E405" s="4">
        <v>0</v>
      </c>
      <c r="F405" s="4">
        <v>0</v>
      </c>
      <c r="G405" s="10">
        <v>0</v>
      </c>
      <c r="H405" s="6">
        <f t="shared" si="6"/>
        <v>1140692</v>
      </c>
    </row>
    <row r="406" spans="1:8" x14ac:dyDescent="0.25">
      <c r="A406" s="3" t="s">
        <v>803</v>
      </c>
      <c r="B406" s="3" t="s">
        <v>804</v>
      </c>
      <c r="C406" s="15">
        <v>1842453</v>
      </c>
      <c r="D406" s="9">
        <v>0</v>
      </c>
      <c r="E406" s="4">
        <v>0</v>
      </c>
      <c r="F406" s="4">
        <v>0</v>
      </c>
      <c r="G406" s="10">
        <v>0</v>
      </c>
      <c r="H406" s="6">
        <f t="shared" si="6"/>
        <v>1842453</v>
      </c>
    </row>
    <row r="407" spans="1:8" x14ac:dyDescent="0.25">
      <c r="A407" s="3" t="s">
        <v>805</v>
      </c>
      <c r="B407" s="3" t="s">
        <v>806</v>
      </c>
      <c r="C407" s="15">
        <v>1329005</v>
      </c>
      <c r="D407" s="9">
        <v>0</v>
      </c>
      <c r="E407" s="4">
        <v>0</v>
      </c>
      <c r="F407" s="4">
        <v>0</v>
      </c>
      <c r="G407" s="10">
        <v>0</v>
      </c>
      <c r="H407" s="6">
        <f t="shared" si="6"/>
        <v>1329005</v>
      </c>
    </row>
    <row r="408" spans="1:8" x14ac:dyDescent="0.25">
      <c r="A408" s="3" t="s">
        <v>807</v>
      </c>
      <c r="B408" s="3" t="s">
        <v>808</v>
      </c>
      <c r="C408" s="15">
        <v>114659</v>
      </c>
      <c r="D408" s="9">
        <v>0</v>
      </c>
      <c r="E408" s="4">
        <v>0</v>
      </c>
      <c r="F408" s="4">
        <v>0</v>
      </c>
      <c r="G408" s="10">
        <v>0</v>
      </c>
      <c r="H408" s="6">
        <f t="shared" si="6"/>
        <v>114659</v>
      </c>
    </row>
    <row r="409" spans="1:8" x14ac:dyDescent="0.25">
      <c r="A409" s="3" t="s">
        <v>809</v>
      </c>
      <c r="B409" s="3" t="s">
        <v>810</v>
      </c>
      <c r="C409" s="15">
        <v>1261298</v>
      </c>
      <c r="D409" s="9">
        <v>0</v>
      </c>
      <c r="E409" s="4">
        <v>0</v>
      </c>
      <c r="F409" s="4">
        <v>0</v>
      </c>
      <c r="G409" s="10">
        <v>0</v>
      </c>
      <c r="H409" s="6">
        <f t="shared" si="6"/>
        <v>1261298</v>
      </c>
    </row>
    <row r="410" spans="1:8" x14ac:dyDescent="0.25">
      <c r="A410" s="3" t="s">
        <v>811</v>
      </c>
      <c r="B410" s="3" t="s">
        <v>812</v>
      </c>
      <c r="C410" s="15">
        <v>2561669</v>
      </c>
      <c r="D410" s="9">
        <v>0</v>
      </c>
      <c r="E410" s="4">
        <v>0</v>
      </c>
      <c r="F410" s="4">
        <v>0</v>
      </c>
      <c r="G410" s="10">
        <v>0</v>
      </c>
      <c r="H410" s="6">
        <f t="shared" si="6"/>
        <v>2561669</v>
      </c>
    </row>
    <row r="411" spans="1:8" x14ac:dyDescent="0.25">
      <c r="A411" s="3" t="s">
        <v>813</v>
      </c>
      <c r="B411" s="3" t="s">
        <v>814</v>
      </c>
      <c r="C411" s="15">
        <v>2683094</v>
      </c>
      <c r="D411" s="9">
        <v>0</v>
      </c>
      <c r="E411" s="4">
        <v>0</v>
      </c>
      <c r="F411" s="4">
        <v>0</v>
      </c>
      <c r="G411" s="10">
        <v>0</v>
      </c>
      <c r="H411" s="6">
        <f t="shared" si="6"/>
        <v>2683094</v>
      </c>
    </row>
    <row r="412" spans="1:8" x14ac:dyDescent="0.25">
      <c r="A412" s="3" t="s">
        <v>815</v>
      </c>
      <c r="B412" s="3" t="s">
        <v>816</v>
      </c>
      <c r="C412" s="15">
        <v>3303300</v>
      </c>
      <c r="D412" s="9">
        <v>0</v>
      </c>
      <c r="E412" s="4">
        <v>0</v>
      </c>
      <c r="F412" s="4">
        <v>0</v>
      </c>
      <c r="G412" s="10">
        <v>0</v>
      </c>
      <c r="H412" s="6">
        <f t="shared" si="6"/>
        <v>3303300</v>
      </c>
    </row>
    <row r="413" spans="1:8" x14ac:dyDescent="0.25">
      <c r="A413" s="3" t="s">
        <v>817</v>
      </c>
      <c r="B413" s="3" t="s">
        <v>818</v>
      </c>
      <c r="C413" s="15">
        <v>4291093</v>
      </c>
      <c r="D413" s="9">
        <v>0</v>
      </c>
      <c r="E413" s="4">
        <v>0</v>
      </c>
      <c r="F413" s="4">
        <v>0</v>
      </c>
      <c r="G413" s="10">
        <v>0</v>
      </c>
      <c r="H413" s="6">
        <f t="shared" si="6"/>
        <v>4291093</v>
      </c>
    </row>
    <row r="414" spans="1:8" x14ac:dyDescent="0.25">
      <c r="A414" s="3" t="s">
        <v>819</v>
      </c>
      <c r="B414" s="3" t="s">
        <v>820</v>
      </c>
      <c r="C414" s="15">
        <v>3181322</v>
      </c>
      <c r="D414" s="9">
        <v>0</v>
      </c>
      <c r="E414" s="4">
        <v>0</v>
      </c>
      <c r="F414" s="4">
        <v>0</v>
      </c>
      <c r="G414" s="10">
        <v>0</v>
      </c>
      <c r="H414" s="6">
        <f t="shared" si="6"/>
        <v>3181322</v>
      </c>
    </row>
    <row r="415" spans="1:8" x14ac:dyDescent="0.25">
      <c r="A415" s="3" t="s">
        <v>821</v>
      </c>
      <c r="B415" s="3" t="s">
        <v>822</v>
      </c>
      <c r="C415" s="15">
        <v>2489838</v>
      </c>
      <c r="D415" s="9">
        <v>0</v>
      </c>
      <c r="E415" s="4">
        <v>0</v>
      </c>
      <c r="F415" s="4">
        <v>0</v>
      </c>
      <c r="G415" s="10">
        <v>0</v>
      </c>
      <c r="H415" s="6">
        <f t="shared" si="6"/>
        <v>2489838</v>
      </c>
    </row>
    <row r="416" spans="1:8" x14ac:dyDescent="0.25">
      <c r="A416" s="3" t="s">
        <v>823</v>
      </c>
      <c r="B416" s="3" t="s">
        <v>824</v>
      </c>
      <c r="C416" s="15">
        <v>1904272</v>
      </c>
      <c r="D416" s="9">
        <v>0</v>
      </c>
      <c r="E416" s="4">
        <v>0</v>
      </c>
      <c r="F416" s="4">
        <v>0</v>
      </c>
      <c r="G416" s="10">
        <v>0</v>
      </c>
      <c r="H416" s="6">
        <f t="shared" si="6"/>
        <v>1904272</v>
      </c>
    </row>
    <row r="417" spans="1:8" x14ac:dyDescent="0.25">
      <c r="A417" s="3" t="s">
        <v>825</v>
      </c>
      <c r="B417" s="3" t="s">
        <v>826</v>
      </c>
      <c r="C417" s="15">
        <v>1253470</v>
      </c>
      <c r="D417" s="9">
        <v>0</v>
      </c>
      <c r="E417" s="4">
        <v>0</v>
      </c>
      <c r="F417" s="4">
        <v>0</v>
      </c>
      <c r="G417" s="10">
        <v>0</v>
      </c>
      <c r="H417" s="6">
        <f t="shared" si="6"/>
        <v>1253470</v>
      </c>
    </row>
    <row r="418" spans="1:8" x14ac:dyDescent="0.25">
      <c r="A418" s="3" t="s">
        <v>827</v>
      </c>
      <c r="B418" s="3" t="s">
        <v>828</v>
      </c>
      <c r="C418" s="15">
        <v>1982411</v>
      </c>
      <c r="D418" s="9">
        <v>0</v>
      </c>
      <c r="E418" s="4">
        <v>0</v>
      </c>
      <c r="F418" s="4">
        <v>0</v>
      </c>
      <c r="G418" s="10">
        <v>0</v>
      </c>
      <c r="H418" s="6">
        <f t="shared" si="6"/>
        <v>1982411</v>
      </c>
    </row>
    <row r="419" spans="1:8" x14ac:dyDescent="0.25">
      <c r="A419" s="3" t="s">
        <v>829</v>
      </c>
      <c r="B419" s="3" t="s">
        <v>830</v>
      </c>
      <c r="C419" s="15">
        <v>3752944</v>
      </c>
      <c r="D419" s="9">
        <v>0</v>
      </c>
      <c r="E419" s="4">
        <v>0</v>
      </c>
      <c r="F419" s="4">
        <v>0</v>
      </c>
      <c r="G419" s="10">
        <v>0</v>
      </c>
      <c r="H419" s="6">
        <f t="shared" si="6"/>
        <v>3752944</v>
      </c>
    </row>
    <row r="420" spans="1:8" x14ac:dyDescent="0.25">
      <c r="A420" s="3" t="s">
        <v>831</v>
      </c>
      <c r="B420" s="3" t="s">
        <v>832</v>
      </c>
      <c r="C420" s="15">
        <v>2257185</v>
      </c>
      <c r="D420" s="9">
        <v>0</v>
      </c>
      <c r="E420" s="4">
        <v>0</v>
      </c>
      <c r="F420" s="4">
        <v>0</v>
      </c>
      <c r="G420" s="10">
        <v>0</v>
      </c>
      <c r="H420" s="6">
        <f t="shared" si="6"/>
        <v>2257185</v>
      </c>
    </row>
    <row r="421" spans="1:8" x14ac:dyDescent="0.25">
      <c r="A421" s="3" t="s">
        <v>833</v>
      </c>
      <c r="B421" s="3" t="s">
        <v>834</v>
      </c>
      <c r="C421" s="15">
        <v>1272092</v>
      </c>
      <c r="D421" s="9">
        <v>0</v>
      </c>
      <c r="E421" s="4">
        <v>0</v>
      </c>
      <c r="F421" s="4">
        <v>0</v>
      </c>
      <c r="G421" s="10">
        <v>0</v>
      </c>
      <c r="H421" s="6">
        <f t="shared" si="6"/>
        <v>1272092</v>
      </c>
    </row>
    <row r="422" spans="1:8" x14ac:dyDescent="0.25">
      <c r="A422" s="3" t="s">
        <v>835</v>
      </c>
      <c r="B422" s="3" t="s">
        <v>836</v>
      </c>
      <c r="C422" s="15">
        <v>1638742</v>
      </c>
      <c r="D422" s="9">
        <v>0</v>
      </c>
      <c r="E422" s="4">
        <v>0</v>
      </c>
      <c r="F422" s="4">
        <v>0</v>
      </c>
      <c r="G422" s="10">
        <v>0</v>
      </c>
      <c r="H422" s="6">
        <f t="shared" si="6"/>
        <v>1638742</v>
      </c>
    </row>
    <row r="423" spans="1:8" x14ac:dyDescent="0.25">
      <c r="A423" s="3" t="s">
        <v>837</v>
      </c>
      <c r="B423" s="3" t="s">
        <v>838</v>
      </c>
      <c r="C423" s="15">
        <v>3073184</v>
      </c>
      <c r="D423" s="9">
        <v>0</v>
      </c>
      <c r="E423" s="4">
        <v>0</v>
      </c>
      <c r="F423" s="4">
        <v>0</v>
      </c>
      <c r="G423" s="10">
        <v>0</v>
      </c>
      <c r="H423" s="6">
        <f t="shared" si="6"/>
        <v>3073184</v>
      </c>
    </row>
    <row r="424" spans="1:8" x14ac:dyDescent="0.25">
      <c r="A424" s="3" t="s">
        <v>839</v>
      </c>
      <c r="B424" s="3" t="s">
        <v>840</v>
      </c>
      <c r="C424" s="15">
        <v>338784</v>
      </c>
      <c r="D424" s="9">
        <v>0</v>
      </c>
      <c r="E424" s="4">
        <v>0</v>
      </c>
      <c r="F424" s="4">
        <v>0</v>
      </c>
      <c r="G424" s="10">
        <v>0</v>
      </c>
      <c r="H424" s="6">
        <f t="shared" si="6"/>
        <v>338784</v>
      </c>
    </row>
    <row r="425" spans="1:8" x14ac:dyDescent="0.25">
      <c r="A425" s="3" t="s">
        <v>841</v>
      </c>
      <c r="B425" s="3" t="s">
        <v>842</v>
      </c>
      <c r="C425" s="15">
        <v>276950</v>
      </c>
      <c r="D425" s="9">
        <v>0</v>
      </c>
      <c r="E425" s="4">
        <v>0</v>
      </c>
      <c r="F425" s="4">
        <v>0</v>
      </c>
      <c r="G425" s="10">
        <v>0</v>
      </c>
      <c r="H425" s="6">
        <f t="shared" si="6"/>
        <v>276950</v>
      </c>
    </row>
    <row r="426" spans="1:8" x14ac:dyDescent="0.25">
      <c r="A426" s="3" t="s">
        <v>843</v>
      </c>
      <c r="B426" s="3" t="s">
        <v>844</v>
      </c>
      <c r="C426" s="15">
        <v>2242636</v>
      </c>
      <c r="D426" s="9">
        <v>0</v>
      </c>
      <c r="E426" s="4">
        <v>0</v>
      </c>
      <c r="F426" s="4">
        <v>0</v>
      </c>
      <c r="G426" s="10">
        <v>0</v>
      </c>
      <c r="H426" s="6">
        <f t="shared" si="6"/>
        <v>2242636</v>
      </c>
    </row>
    <row r="427" spans="1:8" x14ac:dyDescent="0.25">
      <c r="A427" s="3" t="s">
        <v>845</v>
      </c>
      <c r="B427" s="3" t="s">
        <v>846</v>
      </c>
      <c r="C427" s="15">
        <v>2505148</v>
      </c>
      <c r="D427" s="9">
        <v>0</v>
      </c>
      <c r="E427" s="4">
        <v>0</v>
      </c>
      <c r="F427" s="4">
        <v>0</v>
      </c>
      <c r="G427" s="10">
        <v>0</v>
      </c>
      <c r="H427" s="6">
        <f t="shared" si="6"/>
        <v>2505148</v>
      </c>
    </row>
    <row r="428" spans="1:8" x14ac:dyDescent="0.25">
      <c r="A428" s="3" t="s">
        <v>847</v>
      </c>
      <c r="B428" s="3" t="s">
        <v>848</v>
      </c>
      <c r="C428" s="15">
        <v>2772713</v>
      </c>
      <c r="D428" s="9">
        <v>0</v>
      </c>
      <c r="E428" s="4">
        <v>0</v>
      </c>
      <c r="F428" s="4">
        <v>0</v>
      </c>
      <c r="G428" s="10">
        <v>0</v>
      </c>
      <c r="H428" s="6">
        <f t="shared" si="6"/>
        <v>2772713</v>
      </c>
    </row>
    <row r="429" spans="1:8" x14ac:dyDescent="0.25">
      <c r="A429" s="3" t="s">
        <v>849</v>
      </c>
      <c r="B429" s="3" t="s">
        <v>850</v>
      </c>
      <c r="C429" s="15">
        <v>2879899</v>
      </c>
      <c r="D429" s="9">
        <v>0</v>
      </c>
      <c r="E429" s="4">
        <v>0</v>
      </c>
      <c r="F429" s="4">
        <v>0</v>
      </c>
      <c r="G429" s="10">
        <v>0</v>
      </c>
      <c r="H429" s="6">
        <f t="shared" si="6"/>
        <v>2879899</v>
      </c>
    </row>
    <row r="430" spans="1:8" x14ac:dyDescent="0.25">
      <c r="A430" s="3" t="s">
        <v>851</v>
      </c>
      <c r="B430" s="3" t="s">
        <v>852</v>
      </c>
      <c r="C430" s="15">
        <v>1543664</v>
      </c>
      <c r="D430" s="9">
        <v>0</v>
      </c>
      <c r="E430" s="4">
        <v>0</v>
      </c>
      <c r="F430" s="4">
        <v>0</v>
      </c>
      <c r="G430" s="10">
        <v>0</v>
      </c>
      <c r="H430" s="6">
        <f t="shared" si="6"/>
        <v>1543664</v>
      </c>
    </row>
    <row r="431" spans="1:8" x14ac:dyDescent="0.25">
      <c r="A431" s="3" t="s">
        <v>853</v>
      </c>
      <c r="B431" s="3" t="s">
        <v>854</v>
      </c>
      <c r="C431" s="15">
        <v>873798</v>
      </c>
      <c r="D431" s="9">
        <v>0</v>
      </c>
      <c r="E431" s="4">
        <v>0</v>
      </c>
      <c r="F431" s="4">
        <v>0</v>
      </c>
      <c r="G431" s="10">
        <v>0</v>
      </c>
      <c r="H431" s="6">
        <f t="shared" si="6"/>
        <v>873798</v>
      </c>
    </row>
    <row r="432" spans="1:8" x14ac:dyDescent="0.25">
      <c r="A432" s="3" t="s">
        <v>855</v>
      </c>
      <c r="B432" s="3" t="s">
        <v>856</v>
      </c>
      <c r="C432" s="15">
        <v>476927</v>
      </c>
      <c r="D432" s="9">
        <v>0</v>
      </c>
      <c r="E432" s="4">
        <v>0</v>
      </c>
      <c r="F432" s="4">
        <v>0</v>
      </c>
      <c r="G432" s="10">
        <v>0</v>
      </c>
      <c r="H432" s="6">
        <f t="shared" si="6"/>
        <v>476927</v>
      </c>
    </row>
    <row r="433" spans="1:8" x14ac:dyDescent="0.25">
      <c r="A433" s="3" t="s">
        <v>857</v>
      </c>
      <c r="B433" s="3" t="s">
        <v>858</v>
      </c>
      <c r="C433" s="15">
        <v>1392159</v>
      </c>
      <c r="D433" s="9">
        <v>0</v>
      </c>
      <c r="E433" s="4">
        <v>0</v>
      </c>
      <c r="F433" s="4">
        <v>0</v>
      </c>
      <c r="G433" s="10">
        <v>0</v>
      </c>
      <c r="H433" s="6">
        <f t="shared" si="6"/>
        <v>1392159</v>
      </c>
    </row>
    <row r="434" spans="1:8" x14ac:dyDescent="0.25">
      <c r="A434" s="3" t="s">
        <v>859</v>
      </c>
      <c r="B434" s="3" t="s">
        <v>860</v>
      </c>
      <c r="C434" s="15">
        <v>0</v>
      </c>
      <c r="D434" s="9">
        <v>0</v>
      </c>
      <c r="E434" s="4">
        <v>0</v>
      </c>
      <c r="F434" s="4">
        <v>0</v>
      </c>
      <c r="G434" s="10">
        <v>0</v>
      </c>
      <c r="H434" s="6">
        <f t="shared" si="6"/>
        <v>0</v>
      </c>
    </row>
    <row r="435" spans="1:8" x14ac:dyDescent="0.25">
      <c r="A435" s="3" t="s">
        <v>861</v>
      </c>
      <c r="B435" s="3" t="s">
        <v>862</v>
      </c>
      <c r="C435" s="15">
        <v>491609</v>
      </c>
      <c r="D435" s="9">
        <v>0</v>
      </c>
      <c r="E435" s="4">
        <v>0</v>
      </c>
      <c r="F435" s="4">
        <v>0</v>
      </c>
      <c r="G435" s="10">
        <v>0</v>
      </c>
      <c r="H435" s="6">
        <f t="shared" si="6"/>
        <v>491609</v>
      </c>
    </row>
    <row r="436" spans="1:8" x14ac:dyDescent="0.25">
      <c r="A436" s="3" t="s">
        <v>863</v>
      </c>
      <c r="B436" s="3" t="s">
        <v>864</v>
      </c>
      <c r="C436" s="15">
        <v>4977987</v>
      </c>
      <c r="D436" s="9">
        <v>0</v>
      </c>
      <c r="E436" s="4">
        <v>0</v>
      </c>
      <c r="F436" s="4">
        <v>0</v>
      </c>
      <c r="G436" s="10">
        <v>0</v>
      </c>
      <c r="H436" s="6">
        <f t="shared" si="6"/>
        <v>4977987</v>
      </c>
    </row>
    <row r="437" spans="1:8" x14ac:dyDescent="0.25">
      <c r="A437" s="3" t="s">
        <v>865</v>
      </c>
      <c r="B437" s="3" t="s">
        <v>866</v>
      </c>
      <c r="C437" s="15">
        <v>2163633</v>
      </c>
      <c r="D437" s="9">
        <v>0</v>
      </c>
      <c r="E437" s="4">
        <v>0</v>
      </c>
      <c r="F437" s="4">
        <v>0</v>
      </c>
      <c r="G437" s="10">
        <v>0</v>
      </c>
      <c r="H437" s="6">
        <f t="shared" si="6"/>
        <v>2163633</v>
      </c>
    </row>
    <row r="438" spans="1:8" x14ac:dyDescent="0.25">
      <c r="A438" s="3" t="s">
        <v>867</v>
      </c>
      <c r="B438" s="3" t="s">
        <v>868</v>
      </c>
      <c r="C438" s="15">
        <v>2129651</v>
      </c>
      <c r="D438" s="9">
        <v>0</v>
      </c>
      <c r="E438" s="4">
        <v>0</v>
      </c>
      <c r="F438" s="4">
        <v>0</v>
      </c>
      <c r="G438" s="10">
        <v>0</v>
      </c>
      <c r="H438" s="6">
        <f t="shared" si="6"/>
        <v>2129651</v>
      </c>
    </row>
    <row r="439" spans="1:8" x14ac:dyDescent="0.25">
      <c r="A439" s="3" t="s">
        <v>869</v>
      </c>
      <c r="B439" s="3" t="s">
        <v>870</v>
      </c>
      <c r="C439" s="15">
        <v>1949314</v>
      </c>
      <c r="D439" s="9">
        <v>0</v>
      </c>
      <c r="E439" s="4">
        <v>0</v>
      </c>
      <c r="F439" s="4">
        <v>0</v>
      </c>
      <c r="G439" s="10">
        <v>0</v>
      </c>
      <c r="H439" s="6">
        <f t="shared" si="6"/>
        <v>1949314</v>
      </c>
    </row>
    <row r="440" spans="1:8" x14ac:dyDescent="0.25">
      <c r="A440" s="3" t="s">
        <v>871</v>
      </c>
      <c r="B440" s="3" t="s">
        <v>872</v>
      </c>
      <c r="C440" s="15">
        <v>1971381</v>
      </c>
      <c r="D440" s="9">
        <v>0</v>
      </c>
      <c r="E440" s="4">
        <v>0</v>
      </c>
      <c r="F440" s="4">
        <v>0</v>
      </c>
      <c r="G440" s="10">
        <v>0</v>
      </c>
      <c r="H440" s="6">
        <f t="shared" si="6"/>
        <v>1971381</v>
      </c>
    </row>
    <row r="441" spans="1:8" x14ac:dyDescent="0.25">
      <c r="A441" s="3" t="s">
        <v>873</v>
      </c>
      <c r="B441" s="3" t="s">
        <v>874</v>
      </c>
      <c r="C441" s="15">
        <v>2045956</v>
      </c>
      <c r="D441" s="9">
        <v>0</v>
      </c>
      <c r="E441" s="4">
        <v>0</v>
      </c>
      <c r="F441" s="4">
        <v>0</v>
      </c>
      <c r="G441" s="10">
        <v>0</v>
      </c>
      <c r="H441" s="6">
        <f t="shared" si="6"/>
        <v>2045956</v>
      </c>
    </row>
    <row r="442" spans="1:8" x14ac:dyDescent="0.25">
      <c r="A442" s="3" t="s">
        <v>875</v>
      </c>
      <c r="B442" s="3" t="s">
        <v>876</v>
      </c>
      <c r="C442" s="15">
        <v>2070879</v>
      </c>
      <c r="D442" s="9">
        <v>0</v>
      </c>
      <c r="E442" s="4">
        <v>0</v>
      </c>
      <c r="F442" s="4">
        <v>0</v>
      </c>
      <c r="G442" s="10">
        <v>0</v>
      </c>
      <c r="H442" s="6">
        <f t="shared" si="6"/>
        <v>2070879</v>
      </c>
    </row>
    <row r="443" spans="1:8" x14ac:dyDescent="0.25">
      <c r="A443" s="3" t="s">
        <v>877</v>
      </c>
      <c r="B443" s="3" t="s">
        <v>878</v>
      </c>
      <c r="C443" s="15">
        <v>3360257</v>
      </c>
      <c r="D443" s="9">
        <v>0</v>
      </c>
      <c r="E443" s="4">
        <v>0</v>
      </c>
      <c r="F443" s="4">
        <v>0</v>
      </c>
      <c r="G443" s="10">
        <v>0</v>
      </c>
      <c r="H443" s="6">
        <f t="shared" si="6"/>
        <v>3360257</v>
      </c>
    </row>
    <row r="444" spans="1:8" x14ac:dyDescent="0.25">
      <c r="A444" s="3" t="s">
        <v>879</v>
      </c>
      <c r="B444" s="3" t="s">
        <v>880</v>
      </c>
      <c r="C444" s="15">
        <v>2984421</v>
      </c>
      <c r="D444" s="9">
        <v>0</v>
      </c>
      <c r="E444" s="4">
        <v>0</v>
      </c>
      <c r="F444" s="4">
        <v>0</v>
      </c>
      <c r="G444" s="10">
        <v>0</v>
      </c>
      <c r="H444" s="6">
        <f t="shared" si="6"/>
        <v>2984421</v>
      </c>
    </row>
    <row r="445" spans="1:8" x14ac:dyDescent="0.25">
      <c r="A445" s="3" t="s">
        <v>881</v>
      </c>
      <c r="B445" s="3" t="s">
        <v>882</v>
      </c>
      <c r="C445" s="15">
        <v>4312873</v>
      </c>
      <c r="D445" s="9">
        <v>0</v>
      </c>
      <c r="E445" s="4">
        <v>0</v>
      </c>
      <c r="F445" s="4">
        <v>0</v>
      </c>
      <c r="G445" s="10">
        <v>0</v>
      </c>
      <c r="H445" s="6">
        <f t="shared" si="6"/>
        <v>4312873</v>
      </c>
    </row>
    <row r="446" spans="1:8" x14ac:dyDescent="0.25">
      <c r="A446" s="3" t="s">
        <v>883</v>
      </c>
      <c r="B446" s="3" t="s">
        <v>884</v>
      </c>
      <c r="C446" s="15">
        <v>1412485</v>
      </c>
      <c r="D446" s="9">
        <v>0</v>
      </c>
      <c r="E446" s="4">
        <v>0</v>
      </c>
      <c r="F446" s="4">
        <v>0</v>
      </c>
      <c r="G446" s="10">
        <v>0</v>
      </c>
      <c r="H446" s="6">
        <f t="shared" si="6"/>
        <v>1412485</v>
      </c>
    </row>
    <row r="447" spans="1:8" x14ac:dyDescent="0.25">
      <c r="A447" s="3" t="s">
        <v>885</v>
      </c>
      <c r="B447" s="3" t="s">
        <v>886</v>
      </c>
      <c r="C447" s="15">
        <v>3091725</v>
      </c>
      <c r="D447" s="9">
        <v>0</v>
      </c>
      <c r="E447" s="4">
        <v>0</v>
      </c>
      <c r="F447" s="4">
        <v>0</v>
      </c>
      <c r="G447" s="10">
        <v>0</v>
      </c>
      <c r="H447" s="6">
        <f t="shared" si="6"/>
        <v>3091725</v>
      </c>
    </row>
    <row r="448" spans="1:8" x14ac:dyDescent="0.25">
      <c r="A448" s="3" t="s">
        <v>887</v>
      </c>
      <c r="B448" s="3" t="s">
        <v>888</v>
      </c>
      <c r="C448" s="15">
        <v>1945315</v>
      </c>
      <c r="D448" s="9">
        <v>0</v>
      </c>
      <c r="E448" s="4">
        <v>0</v>
      </c>
      <c r="F448" s="4">
        <v>0</v>
      </c>
      <c r="G448" s="10">
        <v>0</v>
      </c>
      <c r="H448" s="6">
        <f t="shared" si="6"/>
        <v>1945315</v>
      </c>
    </row>
    <row r="449" spans="1:8" x14ac:dyDescent="0.25">
      <c r="A449" s="3" t="s">
        <v>889</v>
      </c>
      <c r="B449" s="3" t="s">
        <v>890</v>
      </c>
      <c r="C449" s="15">
        <v>3127648</v>
      </c>
      <c r="D449" s="9">
        <v>0</v>
      </c>
      <c r="E449" s="4">
        <v>0</v>
      </c>
      <c r="F449" s="4">
        <v>0</v>
      </c>
      <c r="G449" s="10">
        <v>0</v>
      </c>
      <c r="H449" s="6">
        <f t="shared" si="6"/>
        <v>3127648</v>
      </c>
    </row>
    <row r="450" spans="1:8" x14ac:dyDescent="0.25">
      <c r="A450" s="3" t="s">
        <v>891</v>
      </c>
      <c r="B450" s="3" t="s">
        <v>892</v>
      </c>
      <c r="C450" s="15">
        <v>1590934</v>
      </c>
      <c r="D450" s="9">
        <v>0</v>
      </c>
      <c r="E450" s="4">
        <v>0</v>
      </c>
      <c r="F450" s="4">
        <v>0</v>
      </c>
      <c r="G450" s="10">
        <v>0</v>
      </c>
      <c r="H450" s="6">
        <f t="shared" si="6"/>
        <v>1590934</v>
      </c>
    </row>
    <row r="451" spans="1:8" x14ac:dyDescent="0.25">
      <c r="A451" s="3" t="s">
        <v>893</v>
      </c>
      <c r="B451" s="3" t="s">
        <v>894</v>
      </c>
      <c r="C451" s="15">
        <v>895481</v>
      </c>
      <c r="D451" s="9">
        <v>0</v>
      </c>
      <c r="E451" s="4">
        <v>0</v>
      </c>
      <c r="F451" s="4">
        <v>0</v>
      </c>
      <c r="G451" s="10">
        <v>0</v>
      </c>
      <c r="H451" s="6">
        <f t="shared" si="6"/>
        <v>895481</v>
      </c>
    </row>
    <row r="452" spans="1:8" x14ac:dyDescent="0.25">
      <c r="A452" s="3" t="s">
        <v>895</v>
      </c>
      <c r="B452" s="3" t="s">
        <v>896</v>
      </c>
      <c r="C452" s="15">
        <v>2468391</v>
      </c>
      <c r="D452" s="9">
        <v>0</v>
      </c>
      <c r="E452" s="4">
        <v>0</v>
      </c>
      <c r="F452" s="4">
        <v>0</v>
      </c>
      <c r="G452" s="10">
        <v>0</v>
      </c>
      <c r="H452" s="6">
        <f t="shared" si="6"/>
        <v>2468391</v>
      </c>
    </row>
    <row r="453" spans="1:8" x14ac:dyDescent="0.25">
      <c r="A453" s="3" t="s">
        <v>897</v>
      </c>
      <c r="B453" s="3" t="s">
        <v>898</v>
      </c>
      <c r="C453" s="15">
        <v>1159697</v>
      </c>
      <c r="D453" s="9">
        <v>0</v>
      </c>
      <c r="E453" s="4">
        <v>0</v>
      </c>
      <c r="F453" s="4">
        <v>0</v>
      </c>
      <c r="G453" s="10">
        <v>0</v>
      </c>
      <c r="H453" s="6">
        <f t="shared" ref="H453:H516" si="7">C453+G453</f>
        <v>1159697</v>
      </c>
    </row>
    <row r="454" spans="1:8" x14ac:dyDescent="0.25">
      <c r="A454" s="3" t="s">
        <v>899</v>
      </c>
      <c r="B454" s="3" t="s">
        <v>900</v>
      </c>
      <c r="C454" s="15">
        <v>1489112</v>
      </c>
      <c r="D454" s="9">
        <v>0</v>
      </c>
      <c r="E454" s="4">
        <v>0</v>
      </c>
      <c r="F454" s="4">
        <v>0</v>
      </c>
      <c r="G454" s="10">
        <v>0</v>
      </c>
      <c r="H454" s="6">
        <f t="shared" si="7"/>
        <v>1489112</v>
      </c>
    </row>
    <row r="455" spans="1:8" x14ac:dyDescent="0.25">
      <c r="A455" s="3" t="s">
        <v>901</v>
      </c>
      <c r="B455" s="3" t="s">
        <v>902</v>
      </c>
      <c r="C455" s="15">
        <v>0</v>
      </c>
      <c r="D455" s="9">
        <v>0</v>
      </c>
      <c r="E455" s="4">
        <v>0</v>
      </c>
      <c r="F455" s="4">
        <v>0</v>
      </c>
      <c r="G455" s="10">
        <v>0</v>
      </c>
      <c r="H455" s="6">
        <f t="shared" si="7"/>
        <v>0</v>
      </c>
    </row>
    <row r="456" spans="1:8" x14ac:dyDescent="0.25">
      <c r="A456" s="3" t="s">
        <v>903</v>
      </c>
      <c r="B456" s="3" t="s">
        <v>904</v>
      </c>
      <c r="C456" s="15">
        <v>1259313</v>
      </c>
      <c r="D456" s="9">
        <v>0</v>
      </c>
      <c r="E456" s="4">
        <v>0</v>
      </c>
      <c r="F456" s="4">
        <v>0</v>
      </c>
      <c r="G456" s="10">
        <v>0</v>
      </c>
      <c r="H456" s="6">
        <f t="shared" si="7"/>
        <v>1259313</v>
      </c>
    </row>
    <row r="457" spans="1:8" x14ac:dyDescent="0.25">
      <c r="A457" s="3" t="s">
        <v>905</v>
      </c>
      <c r="B457" s="3" t="s">
        <v>906</v>
      </c>
      <c r="C457" s="15">
        <v>2176552</v>
      </c>
      <c r="D457" s="9">
        <v>0</v>
      </c>
      <c r="E457" s="4">
        <v>0</v>
      </c>
      <c r="F457" s="4">
        <v>0</v>
      </c>
      <c r="G457" s="10">
        <v>0</v>
      </c>
      <c r="H457" s="6">
        <f t="shared" si="7"/>
        <v>2176552</v>
      </c>
    </row>
    <row r="458" spans="1:8" x14ac:dyDescent="0.25">
      <c r="A458" s="3" t="s">
        <v>907</v>
      </c>
      <c r="B458" s="3" t="s">
        <v>908</v>
      </c>
      <c r="C458" s="15">
        <v>2837166</v>
      </c>
      <c r="D458" s="9">
        <v>0</v>
      </c>
      <c r="E458" s="4">
        <v>0</v>
      </c>
      <c r="F458" s="4">
        <v>0</v>
      </c>
      <c r="G458" s="10">
        <v>0</v>
      </c>
      <c r="H458" s="6">
        <f t="shared" si="7"/>
        <v>2837166</v>
      </c>
    </row>
    <row r="459" spans="1:8" x14ac:dyDescent="0.25">
      <c r="A459" s="3" t="s">
        <v>909</v>
      </c>
      <c r="B459" s="3" t="s">
        <v>910</v>
      </c>
      <c r="C459" s="15">
        <v>2869238</v>
      </c>
      <c r="D459" s="9">
        <v>0</v>
      </c>
      <c r="E459" s="4">
        <v>0</v>
      </c>
      <c r="F459" s="4">
        <v>0</v>
      </c>
      <c r="G459" s="10">
        <v>0</v>
      </c>
      <c r="H459" s="6">
        <f t="shared" si="7"/>
        <v>2869238</v>
      </c>
    </row>
    <row r="460" spans="1:8" x14ac:dyDescent="0.25">
      <c r="A460" s="3" t="s">
        <v>911</v>
      </c>
      <c r="B460" s="3" t="s">
        <v>912</v>
      </c>
      <c r="C460" s="15">
        <v>1228481</v>
      </c>
      <c r="D460" s="9">
        <v>0</v>
      </c>
      <c r="E460" s="4">
        <v>0</v>
      </c>
      <c r="F460" s="4">
        <v>0</v>
      </c>
      <c r="G460" s="10">
        <v>0</v>
      </c>
      <c r="H460" s="6">
        <f t="shared" si="7"/>
        <v>1228481</v>
      </c>
    </row>
    <row r="461" spans="1:8" x14ac:dyDescent="0.25">
      <c r="A461" s="3" t="s">
        <v>913</v>
      </c>
      <c r="B461" s="3" t="s">
        <v>914</v>
      </c>
      <c r="C461" s="15">
        <v>1315511</v>
      </c>
      <c r="D461" s="9">
        <v>0</v>
      </c>
      <c r="E461" s="4">
        <v>0</v>
      </c>
      <c r="F461" s="4">
        <v>0</v>
      </c>
      <c r="G461" s="10">
        <v>0</v>
      </c>
      <c r="H461" s="6">
        <f t="shared" si="7"/>
        <v>1315511</v>
      </c>
    </row>
    <row r="462" spans="1:8" x14ac:dyDescent="0.25">
      <c r="A462" s="3" t="s">
        <v>915</v>
      </c>
      <c r="B462" s="3" t="s">
        <v>916</v>
      </c>
      <c r="C462" s="15">
        <v>1893493</v>
      </c>
      <c r="D462" s="9">
        <v>0</v>
      </c>
      <c r="E462" s="4">
        <v>0</v>
      </c>
      <c r="F462" s="4">
        <v>0</v>
      </c>
      <c r="G462" s="10">
        <v>0</v>
      </c>
      <c r="H462" s="6">
        <f t="shared" si="7"/>
        <v>1893493</v>
      </c>
    </row>
    <row r="463" spans="1:8" x14ac:dyDescent="0.25">
      <c r="A463" s="3" t="s">
        <v>917</v>
      </c>
      <c r="B463" s="3" t="s">
        <v>918</v>
      </c>
      <c r="C463" s="15">
        <v>1104076</v>
      </c>
      <c r="D463" s="9">
        <v>0</v>
      </c>
      <c r="E463" s="4">
        <v>0</v>
      </c>
      <c r="F463" s="4">
        <v>0</v>
      </c>
      <c r="G463" s="10">
        <v>0</v>
      </c>
      <c r="H463" s="6">
        <f t="shared" si="7"/>
        <v>1104076</v>
      </c>
    </row>
    <row r="464" spans="1:8" x14ac:dyDescent="0.25">
      <c r="A464" s="3" t="s">
        <v>919</v>
      </c>
      <c r="B464" s="3" t="s">
        <v>920</v>
      </c>
      <c r="C464" s="15">
        <v>1529609</v>
      </c>
      <c r="D464" s="9">
        <v>0</v>
      </c>
      <c r="E464" s="4">
        <v>0</v>
      </c>
      <c r="F464" s="4">
        <v>0</v>
      </c>
      <c r="G464" s="10">
        <v>0</v>
      </c>
      <c r="H464" s="6">
        <f t="shared" si="7"/>
        <v>1529609</v>
      </c>
    </row>
    <row r="465" spans="1:8" x14ac:dyDescent="0.25">
      <c r="A465" s="3" t="s">
        <v>921</v>
      </c>
      <c r="B465" s="3" t="s">
        <v>922</v>
      </c>
      <c r="C465" s="15">
        <v>1327500</v>
      </c>
      <c r="D465" s="9">
        <v>0</v>
      </c>
      <c r="E465" s="4">
        <v>0</v>
      </c>
      <c r="F465" s="4">
        <v>0</v>
      </c>
      <c r="G465" s="10">
        <v>0</v>
      </c>
      <c r="H465" s="6">
        <f t="shared" si="7"/>
        <v>1327500</v>
      </c>
    </row>
    <row r="466" spans="1:8" x14ac:dyDescent="0.25">
      <c r="A466" s="3" t="s">
        <v>923</v>
      </c>
      <c r="B466" s="3" t="s">
        <v>924</v>
      </c>
      <c r="C466" s="15">
        <v>437338</v>
      </c>
      <c r="D466" s="9">
        <v>0</v>
      </c>
      <c r="E466" s="4">
        <v>0</v>
      </c>
      <c r="F466" s="4">
        <v>0</v>
      </c>
      <c r="G466" s="10">
        <v>0</v>
      </c>
      <c r="H466" s="6">
        <f t="shared" si="7"/>
        <v>437338</v>
      </c>
    </row>
    <row r="467" spans="1:8" x14ac:dyDescent="0.25">
      <c r="A467" s="3" t="s">
        <v>925</v>
      </c>
      <c r="B467" s="3" t="s">
        <v>926</v>
      </c>
      <c r="C467" s="15">
        <v>2154765</v>
      </c>
      <c r="D467" s="9">
        <v>0</v>
      </c>
      <c r="E467" s="4">
        <v>0</v>
      </c>
      <c r="F467" s="4">
        <v>0</v>
      </c>
      <c r="G467" s="10">
        <v>0</v>
      </c>
      <c r="H467" s="6">
        <f t="shared" si="7"/>
        <v>2154765</v>
      </c>
    </row>
    <row r="468" spans="1:8" x14ac:dyDescent="0.25">
      <c r="A468" s="3" t="s">
        <v>927</v>
      </c>
      <c r="B468" s="3" t="s">
        <v>928</v>
      </c>
      <c r="C468" s="15">
        <v>767328</v>
      </c>
      <c r="D468" s="9">
        <v>0</v>
      </c>
      <c r="E468" s="4">
        <v>0</v>
      </c>
      <c r="F468" s="4">
        <v>0</v>
      </c>
      <c r="G468" s="10">
        <v>0</v>
      </c>
      <c r="H468" s="6">
        <f t="shared" si="7"/>
        <v>767328</v>
      </c>
    </row>
    <row r="469" spans="1:8" x14ac:dyDescent="0.25">
      <c r="A469" s="3" t="s">
        <v>929</v>
      </c>
      <c r="B469" s="3" t="s">
        <v>930</v>
      </c>
      <c r="C469" s="15">
        <v>715602</v>
      </c>
      <c r="D469" s="9">
        <v>0</v>
      </c>
      <c r="E469" s="4">
        <v>0</v>
      </c>
      <c r="F469" s="4">
        <v>0</v>
      </c>
      <c r="G469" s="10">
        <v>0</v>
      </c>
      <c r="H469" s="6">
        <f t="shared" si="7"/>
        <v>715602</v>
      </c>
    </row>
    <row r="470" spans="1:8" x14ac:dyDescent="0.25">
      <c r="A470" s="3" t="s">
        <v>931</v>
      </c>
      <c r="B470" s="3" t="s">
        <v>932</v>
      </c>
      <c r="C470" s="15">
        <v>880032</v>
      </c>
      <c r="D470" s="9">
        <v>0</v>
      </c>
      <c r="E470" s="4">
        <v>0</v>
      </c>
      <c r="F470" s="4">
        <v>0</v>
      </c>
      <c r="G470" s="10">
        <v>0</v>
      </c>
      <c r="H470" s="6">
        <f t="shared" si="7"/>
        <v>880032</v>
      </c>
    </row>
    <row r="471" spans="1:8" x14ac:dyDescent="0.25">
      <c r="A471" s="3" t="s">
        <v>933</v>
      </c>
      <c r="B471" s="3" t="s">
        <v>934</v>
      </c>
      <c r="C471" s="15">
        <v>2753937</v>
      </c>
      <c r="D471" s="9">
        <v>0</v>
      </c>
      <c r="E471" s="4">
        <v>0</v>
      </c>
      <c r="F471" s="4">
        <v>0</v>
      </c>
      <c r="G471" s="10">
        <v>0</v>
      </c>
      <c r="H471" s="6">
        <f t="shared" si="7"/>
        <v>2753937</v>
      </c>
    </row>
    <row r="472" spans="1:8" x14ac:dyDescent="0.25">
      <c r="A472" s="3" t="s">
        <v>935</v>
      </c>
      <c r="B472" s="3" t="s">
        <v>936</v>
      </c>
      <c r="C472" s="15">
        <v>2398611</v>
      </c>
      <c r="D472" s="9">
        <v>0</v>
      </c>
      <c r="E472" s="4">
        <v>0</v>
      </c>
      <c r="F472" s="4">
        <v>0</v>
      </c>
      <c r="G472" s="10">
        <v>0</v>
      </c>
      <c r="H472" s="6">
        <f t="shared" si="7"/>
        <v>2398611</v>
      </c>
    </row>
    <row r="473" spans="1:8" x14ac:dyDescent="0.25">
      <c r="A473" s="3" t="s">
        <v>937</v>
      </c>
      <c r="B473" s="3" t="s">
        <v>938</v>
      </c>
      <c r="C473" s="15">
        <v>4332151</v>
      </c>
      <c r="D473" s="9">
        <v>0</v>
      </c>
      <c r="E473" s="4">
        <v>0</v>
      </c>
      <c r="F473" s="4">
        <v>0</v>
      </c>
      <c r="G473" s="10">
        <v>0</v>
      </c>
      <c r="H473" s="6">
        <f t="shared" si="7"/>
        <v>4332151</v>
      </c>
    </row>
    <row r="474" spans="1:8" x14ac:dyDescent="0.25">
      <c r="A474" s="3" t="s">
        <v>939</v>
      </c>
      <c r="B474" s="3" t="s">
        <v>940</v>
      </c>
      <c r="C474" s="15">
        <v>3591708</v>
      </c>
      <c r="D474" s="9">
        <v>0</v>
      </c>
      <c r="E474" s="4">
        <v>0</v>
      </c>
      <c r="F474" s="4">
        <v>0</v>
      </c>
      <c r="G474" s="10">
        <v>0</v>
      </c>
      <c r="H474" s="6">
        <f t="shared" si="7"/>
        <v>3591708</v>
      </c>
    </row>
    <row r="475" spans="1:8" x14ac:dyDescent="0.25">
      <c r="A475" s="3" t="s">
        <v>941</v>
      </c>
      <c r="B475" s="3" t="s">
        <v>942</v>
      </c>
      <c r="C475" s="15">
        <v>2383442</v>
      </c>
      <c r="D475" s="9">
        <v>0</v>
      </c>
      <c r="E475" s="4">
        <v>0</v>
      </c>
      <c r="F475" s="4">
        <v>0</v>
      </c>
      <c r="G475" s="10">
        <v>0</v>
      </c>
      <c r="H475" s="6">
        <f t="shared" si="7"/>
        <v>2383442</v>
      </c>
    </row>
    <row r="476" spans="1:8" x14ac:dyDescent="0.25">
      <c r="A476" s="3" t="s">
        <v>943</v>
      </c>
      <c r="B476" s="3" t="s">
        <v>944</v>
      </c>
      <c r="C476" s="15">
        <v>1043009</v>
      </c>
      <c r="D476" s="9">
        <v>0</v>
      </c>
      <c r="E476" s="4">
        <v>0</v>
      </c>
      <c r="F476" s="4">
        <v>0</v>
      </c>
      <c r="G476" s="10">
        <v>0</v>
      </c>
      <c r="H476" s="6">
        <f t="shared" si="7"/>
        <v>1043009</v>
      </c>
    </row>
    <row r="477" spans="1:8" x14ac:dyDescent="0.25">
      <c r="A477" s="3" t="s">
        <v>945</v>
      </c>
      <c r="B477" s="3" t="s">
        <v>946</v>
      </c>
      <c r="C477" s="15">
        <v>4763764</v>
      </c>
      <c r="D477" s="9">
        <v>0</v>
      </c>
      <c r="E477" s="4">
        <v>0</v>
      </c>
      <c r="F477" s="4">
        <v>0</v>
      </c>
      <c r="G477" s="10">
        <v>0</v>
      </c>
      <c r="H477" s="6">
        <f t="shared" si="7"/>
        <v>4763764</v>
      </c>
    </row>
    <row r="478" spans="1:8" x14ac:dyDescent="0.25">
      <c r="A478" s="3" t="s">
        <v>947</v>
      </c>
      <c r="B478" s="3" t="s">
        <v>948</v>
      </c>
      <c r="C478" s="15">
        <v>1441399</v>
      </c>
      <c r="D478" s="9">
        <v>0</v>
      </c>
      <c r="E478" s="4">
        <v>0</v>
      </c>
      <c r="F478" s="4">
        <v>0</v>
      </c>
      <c r="G478" s="10">
        <v>0</v>
      </c>
      <c r="H478" s="6">
        <f t="shared" si="7"/>
        <v>1441399</v>
      </c>
    </row>
    <row r="479" spans="1:8" x14ac:dyDescent="0.25">
      <c r="A479" s="3" t="s">
        <v>949</v>
      </c>
      <c r="B479" s="3" t="s">
        <v>950</v>
      </c>
      <c r="C479" s="15">
        <v>1989848</v>
      </c>
      <c r="D479" s="9">
        <v>0</v>
      </c>
      <c r="E479" s="4">
        <v>0</v>
      </c>
      <c r="F479" s="4">
        <v>0</v>
      </c>
      <c r="G479" s="10">
        <v>0</v>
      </c>
      <c r="H479" s="6">
        <f t="shared" si="7"/>
        <v>1989848</v>
      </c>
    </row>
    <row r="480" spans="1:8" x14ac:dyDescent="0.25">
      <c r="A480" s="3" t="s">
        <v>951</v>
      </c>
      <c r="B480" s="3" t="s">
        <v>952</v>
      </c>
      <c r="C480" s="15">
        <v>1269746</v>
      </c>
      <c r="D480" s="9">
        <v>0</v>
      </c>
      <c r="E480" s="4">
        <v>0</v>
      </c>
      <c r="F480" s="4">
        <v>0</v>
      </c>
      <c r="G480" s="10">
        <v>0</v>
      </c>
      <c r="H480" s="6">
        <f t="shared" si="7"/>
        <v>1269746</v>
      </c>
    </row>
    <row r="481" spans="1:8" x14ac:dyDescent="0.25">
      <c r="A481" s="3" t="s">
        <v>953</v>
      </c>
      <c r="B481" s="3" t="s">
        <v>954</v>
      </c>
      <c r="C481" s="15">
        <v>1318934</v>
      </c>
      <c r="D481" s="9">
        <v>0</v>
      </c>
      <c r="E481" s="4">
        <v>0</v>
      </c>
      <c r="F481" s="4">
        <v>0</v>
      </c>
      <c r="G481" s="10">
        <v>0</v>
      </c>
      <c r="H481" s="6">
        <f t="shared" si="7"/>
        <v>1318934</v>
      </c>
    </row>
    <row r="482" spans="1:8" x14ac:dyDescent="0.25">
      <c r="A482" s="3" t="s">
        <v>955</v>
      </c>
      <c r="B482" s="3" t="s">
        <v>956</v>
      </c>
      <c r="C482" s="15">
        <v>1073922</v>
      </c>
      <c r="D482" s="9">
        <v>0</v>
      </c>
      <c r="E482" s="4">
        <v>0</v>
      </c>
      <c r="F482" s="4">
        <v>0</v>
      </c>
      <c r="G482" s="10">
        <v>0</v>
      </c>
      <c r="H482" s="6">
        <f t="shared" si="7"/>
        <v>1073922</v>
      </c>
    </row>
    <row r="483" spans="1:8" x14ac:dyDescent="0.25">
      <c r="A483" s="3" t="s">
        <v>957</v>
      </c>
      <c r="B483" s="3" t="s">
        <v>958</v>
      </c>
      <c r="C483" s="15">
        <v>0</v>
      </c>
      <c r="D483" s="9">
        <v>0</v>
      </c>
      <c r="E483" s="4">
        <v>0</v>
      </c>
      <c r="F483" s="4">
        <v>0</v>
      </c>
      <c r="G483" s="10">
        <v>0</v>
      </c>
      <c r="H483" s="6">
        <f t="shared" si="7"/>
        <v>0</v>
      </c>
    </row>
    <row r="484" spans="1:8" x14ac:dyDescent="0.25">
      <c r="A484" s="3" t="s">
        <v>959</v>
      </c>
      <c r="B484" s="3" t="s">
        <v>960</v>
      </c>
      <c r="C484" s="15">
        <v>4053755</v>
      </c>
      <c r="D484" s="9">
        <v>0</v>
      </c>
      <c r="E484" s="4">
        <v>0</v>
      </c>
      <c r="F484" s="4">
        <v>0</v>
      </c>
      <c r="G484" s="10">
        <v>0</v>
      </c>
      <c r="H484" s="6">
        <f t="shared" si="7"/>
        <v>4053755</v>
      </c>
    </row>
    <row r="485" spans="1:8" x14ac:dyDescent="0.25">
      <c r="A485" s="3" t="s">
        <v>961</v>
      </c>
      <c r="B485" s="3" t="s">
        <v>962</v>
      </c>
      <c r="C485" s="15">
        <v>3000741</v>
      </c>
      <c r="D485" s="9">
        <v>0</v>
      </c>
      <c r="E485" s="4">
        <v>0</v>
      </c>
      <c r="F485" s="4">
        <v>0</v>
      </c>
      <c r="G485" s="10">
        <v>0</v>
      </c>
      <c r="H485" s="6">
        <f t="shared" si="7"/>
        <v>3000741</v>
      </c>
    </row>
    <row r="486" spans="1:8" x14ac:dyDescent="0.25">
      <c r="A486" s="3" t="s">
        <v>963</v>
      </c>
      <c r="B486" s="3" t="s">
        <v>964</v>
      </c>
      <c r="C486" s="15">
        <v>1402437</v>
      </c>
      <c r="D486" s="9">
        <v>0</v>
      </c>
      <c r="E486" s="4">
        <v>0</v>
      </c>
      <c r="F486" s="4">
        <v>0</v>
      </c>
      <c r="G486" s="10">
        <v>0</v>
      </c>
      <c r="H486" s="6">
        <f t="shared" si="7"/>
        <v>1402437</v>
      </c>
    </row>
    <row r="487" spans="1:8" x14ac:dyDescent="0.25">
      <c r="A487" s="3" t="s">
        <v>965</v>
      </c>
      <c r="B487" s="3" t="s">
        <v>966</v>
      </c>
      <c r="C487" s="15">
        <v>1617502</v>
      </c>
      <c r="D487" s="9">
        <v>0</v>
      </c>
      <c r="E487" s="4">
        <v>0</v>
      </c>
      <c r="F487" s="4">
        <v>0</v>
      </c>
      <c r="G487" s="10">
        <v>0</v>
      </c>
      <c r="H487" s="6">
        <f t="shared" si="7"/>
        <v>1617502</v>
      </c>
    </row>
    <row r="488" spans="1:8" x14ac:dyDescent="0.25">
      <c r="A488" s="3" t="s">
        <v>967</v>
      </c>
      <c r="B488" s="3" t="s">
        <v>968</v>
      </c>
      <c r="C488" s="15">
        <v>3222077</v>
      </c>
      <c r="D488" s="9">
        <v>0</v>
      </c>
      <c r="E488" s="4">
        <v>0</v>
      </c>
      <c r="F488" s="4">
        <v>0</v>
      </c>
      <c r="G488" s="10">
        <v>0</v>
      </c>
      <c r="H488" s="6">
        <f t="shared" si="7"/>
        <v>3222077</v>
      </c>
    </row>
    <row r="489" spans="1:8" x14ac:dyDescent="0.25">
      <c r="A489" s="3" t="s">
        <v>969</v>
      </c>
      <c r="B489" s="3" t="s">
        <v>970</v>
      </c>
      <c r="C489" s="15">
        <v>2828468</v>
      </c>
      <c r="D489" s="9">
        <v>0</v>
      </c>
      <c r="E489" s="4">
        <v>0</v>
      </c>
      <c r="F489" s="4">
        <v>0</v>
      </c>
      <c r="G489" s="10">
        <v>0</v>
      </c>
      <c r="H489" s="6">
        <f t="shared" si="7"/>
        <v>2828468</v>
      </c>
    </row>
    <row r="490" spans="1:8" x14ac:dyDescent="0.25">
      <c r="A490" s="3" t="s">
        <v>971</v>
      </c>
      <c r="B490" s="3" t="s">
        <v>972</v>
      </c>
      <c r="C490" s="15">
        <v>3423478</v>
      </c>
      <c r="D490" s="9">
        <v>0</v>
      </c>
      <c r="E490" s="4">
        <v>0</v>
      </c>
      <c r="F490" s="4">
        <v>0</v>
      </c>
      <c r="G490" s="10">
        <v>0</v>
      </c>
      <c r="H490" s="6">
        <f t="shared" si="7"/>
        <v>3423478</v>
      </c>
    </row>
    <row r="491" spans="1:8" x14ac:dyDescent="0.25">
      <c r="A491" s="3" t="s">
        <v>973</v>
      </c>
      <c r="B491" s="3" t="s">
        <v>974</v>
      </c>
      <c r="C491" s="15">
        <v>1265444</v>
      </c>
      <c r="D491" s="9">
        <v>0</v>
      </c>
      <c r="E491" s="4">
        <v>0</v>
      </c>
      <c r="F491" s="4">
        <v>0</v>
      </c>
      <c r="G491" s="10">
        <v>0</v>
      </c>
      <c r="H491" s="6">
        <f t="shared" si="7"/>
        <v>1265444</v>
      </c>
    </row>
    <row r="492" spans="1:8" x14ac:dyDescent="0.25">
      <c r="A492" s="3" t="s">
        <v>975</v>
      </c>
      <c r="B492" s="3" t="s">
        <v>976</v>
      </c>
      <c r="C492" s="15">
        <v>1452149</v>
      </c>
      <c r="D492" s="9">
        <v>0</v>
      </c>
      <c r="E492" s="4">
        <v>0</v>
      </c>
      <c r="F492" s="4">
        <v>0</v>
      </c>
      <c r="G492" s="10">
        <v>0</v>
      </c>
      <c r="H492" s="6">
        <f t="shared" si="7"/>
        <v>1452149</v>
      </c>
    </row>
    <row r="493" spans="1:8" x14ac:dyDescent="0.25">
      <c r="A493" s="3" t="s">
        <v>977</v>
      </c>
      <c r="B493" s="3" t="s">
        <v>978</v>
      </c>
      <c r="C493" s="15">
        <v>2268141</v>
      </c>
      <c r="D493" s="9">
        <v>0</v>
      </c>
      <c r="E493" s="4">
        <v>0</v>
      </c>
      <c r="F493" s="4">
        <v>0</v>
      </c>
      <c r="G493" s="10">
        <v>0</v>
      </c>
      <c r="H493" s="6">
        <f t="shared" si="7"/>
        <v>2268141</v>
      </c>
    </row>
    <row r="494" spans="1:8" x14ac:dyDescent="0.25">
      <c r="A494" s="3" t="s">
        <v>979</v>
      </c>
      <c r="B494" s="3" t="s">
        <v>980</v>
      </c>
      <c r="C494" s="15">
        <v>2320066</v>
      </c>
      <c r="D494" s="9">
        <v>0</v>
      </c>
      <c r="E494" s="4">
        <v>0</v>
      </c>
      <c r="F494" s="4">
        <v>0</v>
      </c>
      <c r="G494" s="10">
        <v>0</v>
      </c>
      <c r="H494" s="6">
        <f t="shared" si="7"/>
        <v>2320066</v>
      </c>
    </row>
    <row r="495" spans="1:8" x14ac:dyDescent="0.25">
      <c r="A495" s="3" t="s">
        <v>981</v>
      </c>
      <c r="B495" s="3" t="s">
        <v>982</v>
      </c>
      <c r="C495" s="15">
        <v>1142175</v>
      </c>
      <c r="D495" s="9">
        <v>0</v>
      </c>
      <c r="E495" s="4">
        <v>0</v>
      </c>
      <c r="F495" s="4">
        <v>0</v>
      </c>
      <c r="G495" s="10">
        <v>0</v>
      </c>
      <c r="H495" s="6">
        <f t="shared" si="7"/>
        <v>1142175</v>
      </c>
    </row>
    <row r="496" spans="1:8" x14ac:dyDescent="0.25">
      <c r="A496" s="3" t="s">
        <v>983</v>
      </c>
      <c r="B496" s="3" t="s">
        <v>984</v>
      </c>
      <c r="C496" s="15">
        <v>0</v>
      </c>
      <c r="D496" s="9">
        <v>0</v>
      </c>
      <c r="E496" s="4">
        <v>0</v>
      </c>
      <c r="F496" s="4">
        <v>0</v>
      </c>
      <c r="G496" s="10">
        <v>0</v>
      </c>
      <c r="H496" s="6">
        <f t="shared" si="7"/>
        <v>0</v>
      </c>
    </row>
    <row r="497" spans="1:8" x14ac:dyDescent="0.25">
      <c r="A497" s="3" t="s">
        <v>985</v>
      </c>
      <c r="B497" s="3" t="s">
        <v>986</v>
      </c>
      <c r="C497" s="15">
        <v>2382904</v>
      </c>
      <c r="D497" s="9">
        <v>0</v>
      </c>
      <c r="E497" s="4">
        <v>0</v>
      </c>
      <c r="F497" s="4">
        <v>0</v>
      </c>
      <c r="G497" s="10">
        <v>0</v>
      </c>
      <c r="H497" s="6">
        <f t="shared" si="7"/>
        <v>2382904</v>
      </c>
    </row>
    <row r="498" spans="1:8" x14ac:dyDescent="0.25">
      <c r="A498" s="3" t="s">
        <v>987</v>
      </c>
      <c r="B498" s="3" t="s">
        <v>988</v>
      </c>
      <c r="C498" s="15">
        <v>1445487</v>
      </c>
      <c r="D498" s="9">
        <v>0</v>
      </c>
      <c r="E498" s="4">
        <v>0</v>
      </c>
      <c r="F498" s="4">
        <v>0</v>
      </c>
      <c r="G498" s="10">
        <v>0</v>
      </c>
      <c r="H498" s="6">
        <f t="shared" si="7"/>
        <v>1445487</v>
      </c>
    </row>
    <row r="499" spans="1:8" x14ac:dyDescent="0.25">
      <c r="A499" s="3" t="s">
        <v>989</v>
      </c>
      <c r="B499" s="3" t="s">
        <v>990</v>
      </c>
      <c r="C499" s="15">
        <v>2193897</v>
      </c>
      <c r="D499" s="9">
        <v>0</v>
      </c>
      <c r="E499" s="4">
        <v>0</v>
      </c>
      <c r="F499" s="4">
        <v>0</v>
      </c>
      <c r="G499" s="10">
        <v>0</v>
      </c>
      <c r="H499" s="6">
        <f t="shared" si="7"/>
        <v>2193897</v>
      </c>
    </row>
    <row r="500" spans="1:8" x14ac:dyDescent="0.25">
      <c r="A500" s="3" t="s">
        <v>991</v>
      </c>
      <c r="B500" s="3" t="s">
        <v>992</v>
      </c>
      <c r="C500" s="15">
        <v>1892740</v>
      </c>
      <c r="D500" s="9">
        <v>0</v>
      </c>
      <c r="E500" s="4">
        <v>0</v>
      </c>
      <c r="F500" s="4">
        <v>0</v>
      </c>
      <c r="G500" s="10">
        <v>0</v>
      </c>
      <c r="H500" s="6">
        <f t="shared" si="7"/>
        <v>1892740</v>
      </c>
    </row>
    <row r="501" spans="1:8" x14ac:dyDescent="0.25">
      <c r="A501" s="3" t="s">
        <v>993</v>
      </c>
      <c r="B501" s="3" t="s">
        <v>994</v>
      </c>
      <c r="C501" s="15">
        <v>1680582</v>
      </c>
      <c r="D501" s="9">
        <v>0</v>
      </c>
      <c r="E501" s="4">
        <v>0</v>
      </c>
      <c r="F501" s="4">
        <v>0</v>
      </c>
      <c r="G501" s="10">
        <v>0</v>
      </c>
      <c r="H501" s="6">
        <f t="shared" si="7"/>
        <v>1680582</v>
      </c>
    </row>
    <row r="502" spans="1:8" x14ac:dyDescent="0.25">
      <c r="A502" s="3" t="s">
        <v>995</v>
      </c>
      <c r="B502" s="3" t="s">
        <v>996</v>
      </c>
      <c r="C502" s="15">
        <v>1506590</v>
      </c>
      <c r="D502" s="9">
        <v>0</v>
      </c>
      <c r="E502" s="4">
        <v>0</v>
      </c>
      <c r="F502" s="4">
        <v>0</v>
      </c>
      <c r="G502" s="10">
        <v>0</v>
      </c>
      <c r="H502" s="6">
        <f t="shared" si="7"/>
        <v>1506590</v>
      </c>
    </row>
    <row r="503" spans="1:8" x14ac:dyDescent="0.25">
      <c r="A503" s="3" t="s">
        <v>997</v>
      </c>
      <c r="B503" s="3" t="s">
        <v>998</v>
      </c>
      <c r="C503" s="15">
        <v>2859182</v>
      </c>
      <c r="D503" s="9">
        <v>0</v>
      </c>
      <c r="E503" s="4">
        <v>0</v>
      </c>
      <c r="F503" s="4">
        <v>0</v>
      </c>
      <c r="G503" s="10">
        <v>0</v>
      </c>
      <c r="H503" s="6">
        <f t="shared" si="7"/>
        <v>2859182</v>
      </c>
    </row>
    <row r="504" spans="1:8" x14ac:dyDescent="0.25">
      <c r="A504" s="3" t="s">
        <v>999</v>
      </c>
      <c r="B504" s="3" t="s">
        <v>1000</v>
      </c>
      <c r="C504" s="15">
        <v>1601617</v>
      </c>
      <c r="D504" s="9">
        <v>0</v>
      </c>
      <c r="E504" s="4">
        <v>0</v>
      </c>
      <c r="F504" s="4">
        <v>0</v>
      </c>
      <c r="G504" s="10">
        <v>0</v>
      </c>
      <c r="H504" s="6">
        <f t="shared" si="7"/>
        <v>1601617</v>
      </c>
    </row>
    <row r="505" spans="1:8" x14ac:dyDescent="0.25">
      <c r="A505" s="3" t="s">
        <v>1001</v>
      </c>
      <c r="B505" s="3" t="s">
        <v>1002</v>
      </c>
      <c r="C505" s="15">
        <v>1325176</v>
      </c>
      <c r="D505" s="9">
        <v>0</v>
      </c>
      <c r="E505" s="4">
        <v>0</v>
      </c>
      <c r="F505" s="4">
        <v>0</v>
      </c>
      <c r="G505" s="10">
        <v>0</v>
      </c>
      <c r="H505" s="6">
        <f t="shared" si="7"/>
        <v>1325176</v>
      </c>
    </row>
    <row r="506" spans="1:8" x14ac:dyDescent="0.25">
      <c r="A506" s="3" t="s">
        <v>1003</v>
      </c>
      <c r="B506" s="3" t="s">
        <v>1004</v>
      </c>
      <c r="C506" s="15">
        <v>2502159</v>
      </c>
      <c r="D506" s="9">
        <v>0</v>
      </c>
      <c r="E506" s="4">
        <v>0</v>
      </c>
      <c r="F506" s="4">
        <v>0</v>
      </c>
      <c r="G506" s="10">
        <v>0</v>
      </c>
      <c r="H506" s="6">
        <f t="shared" si="7"/>
        <v>2502159</v>
      </c>
    </row>
    <row r="507" spans="1:8" x14ac:dyDescent="0.25">
      <c r="A507" s="3" t="s">
        <v>1005</v>
      </c>
      <c r="B507" s="3" t="s">
        <v>1006</v>
      </c>
      <c r="C507" s="15">
        <v>2612237</v>
      </c>
      <c r="D507" s="9">
        <v>0</v>
      </c>
      <c r="E507" s="4">
        <v>0</v>
      </c>
      <c r="F507" s="4">
        <v>0</v>
      </c>
      <c r="G507" s="10">
        <v>0</v>
      </c>
      <c r="H507" s="6">
        <f t="shared" si="7"/>
        <v>2612237</v>
      </c>
    </row>
    <row r="508" spans="1:8" x14ac:dyDescent="0.25">
      <c r="A508" s="3" t="s">
        <v>1007</v>
      </c>
      <c r="B508" s="3" t="s">
        <v>1008</v>
      </c>
      <c r="C508" s="15">
        <v>900845</v>
      </c>
      <c r="D508" s="9">
        <v>0</v>
      </c>
      <c r="E508" s="4">
        <v>0</v>
      </c>
      <c r="F508" s="4">
        <v>0</v>
      </c>
      <c r="G508" s="10">
        <v>0</v>
      </c>
      <c r="H508" s="6">
        <f t="shared" si="7"/>
        <v>900845</v>
      </c>
    </row>
    <row r="509" spans="1:8" x14ac:dyDescent="0.25">
      <c r="A509" s="3" t="s">
        <v>1009</v>
      </c>
      <c r="B509" s="3" t="s">
        <v>1010</v>
      </c>
      <c r="C509" s="15">
        <v>829752</v>
      </c>
      <c r="D509" s="9">
        <v>0</v>
      </c>
      <c r="E509" s="4">
        <v>0</v>
      </c>
      <c r="F509" s="4">
        <v>0</v>
      </c>
      <c r="G509" s="10">
        <v>0</v>
      </c>
      <c r="H509" s="6">
        <f t="shared" si="7"/>
        <v>829752</v>
      </c>
    </row>
    <row r="510" spans="1:8" x14ac:dyDescent="0.25">
      <c r="A510" s="3" t="s">
        <v>1011</v>
      </c>
      <c r="B510" s="3" t="s">
        <v>1012</v>
      </c>
      <c r="C510" s="15">
        <v>2137169</v>
      </c>
      <c r="D510" s="9">
        <v>0</v>
      </c>
      <c r="E510" s="4">
        <v>0</v>
      </c>
      <c r="F510" s="4">
        <v>0</v>
      </c>
      <c r="G510" s="10">
        <v>0</v>
      </c>
      <c r="H510" s="6">
        <f t="shared" si="7"/>
        <v>2137169</v>
      </c>
    </row>
    <row r="511" spans="1:8" x14ac:dyDescent="0.25">
      <c r="A511" s="3" t="s">
        <v>1013</v>
      </c>
      <c r="B511" s="3" t="s">
        <v>1014</v>
      </c>
      <c r="C511" s="15">
        <v>3184974</v>
      </c>
      <c r="D511" s="9">
        <v>0</v>
      </c>
      <c r="E511" s="4">
        <v>0</v>
      </c>
      <c r="F511" s="4">
        <v>0</v>
      </c>
      <c r="G511" s="10">
        <v>0</v>
      </c>
      <c r="H511" s="6">
        <f t="shared" si="7"/>
        <v>3184974</v>
      </c>
    </row>
    <row r="512" spans="1:8" x14ac:dyDescent="0.25">
      <c r="A512" s="3" t="s">
        <v>1015</v>
      </c>
      <c r="B512" s="3" t="s">
        <v>1016</v>
      </c>
      <c r="C512" s="15">
        <v>892146</v>
      </c>
      <c r="D512" s="9">
        <v>0</v>
      </c>
      <c r="E512" s="4">
        <v>0</v>
      </c>
      <c r="F512" s="4">
        <v>0</v>
      </c>
      <c r="G512" s="10">
        <v>0</v>
      </c>
      <c r="H512" s="6">
        <f t="shared" si="7"/>
        <v>892146</v>
      </c>
    </row>
    <row r="513" spans="1:8" x14ac:dyDescent="0.25">
      <c r="A513" s="3" t="s">
        <v>1017</v>
      </c>
      <c r="B513" s="3" t="s">
        <v>1018</v>
      </c>
      <c r="C513" s="15">
        <v>1266588</v>
      </c>
      <c r="D513" s="9">
        <v>0</v>
      </c>
      <c r="E513" s="4">
        <v>0</v>
      </c>
      <c r="F513" s="4">
        <v>0</v>
      </c>
      <c r="G513" s="10">
        <v>0</v>
      </c>
      <c r="H513" s="6">
        <f t="shared" si="7"/>
        <v>1266588</v>
      </c>
    </row>
    <row r="514" spans="1:8" x14ac:dyDescent="0.25">
      <c r="A514" s="3" t="s">
        <v>1019</v>
      </c>
      <c r="B514" s="3" t="s">
        <v>1020</v>
      </c>
      <c r="C514" s="15">
        <v>1023664</v>
      </c>
      <c r="D514" s="9">
        <v>0</v>
      </c>
      <c r="E514" s="4">
        <v>0</v>
      </c>
      <c r="F514" s="4">
        <v>0</v>
      </c>
      <c r="G514" s="10">
        <v>0</v>
      </c>
      <c r="H514" s="6">
        <f t="shared" si="7"/>
        <v>1023664</v>
      </c>
    </row>
    <row r="515" spans="1:8" x14ac:dyDescent="0.25">
      <c r="A515" s="3" t="s">
        <v>1021</v>
      </c>
      <c r="B515" s="3" t="s">
        <v>1022</v>
      </c>
      <c r="C515" s="15">
        <v>2462894</v>
      </c>
      <c r="D515" s="9">
        <v>0</v>
      </c>
      <c r="E515" s="4">
        <v>0</v>
      </c>
      <c r="F515" s="4">
        <v>0</v>
      </c>
      <c r="G515" s="10">
        <v>0</v>
      </c>
      <c r="H515" s="6">
        <f t="shared" si="7"/>
        <v>2462894</v>
      </c>
    </row>
    <row r="516" spans="1:8" x14ac:dyDescent="0.25">
      <c r="A516" s="3" t="s">
        <v>1023</v>
      </c>
      <c r="B516" s="3" t="s">
        <v>1024</v>
      </c>
      <c r="C516" s="15">
        <v>1117245</v>
      </c>
      <c r="D516" s="9">
        <v>0</v>
      </c>
      <c r="E516" s="4">
        <v>0</v>
      </c>
      <c r="F516" s="4">
        <v>0</v>
      </c>
      <c r="G516" s="10">
        <v>0</v>
      </c>
      <c r="H516" s="6">
        <f t="shared" si="7"/>
        <v>1117245</v>
      </c>
    </row>
    <row r="517" spans="1:8" x14ac:dyDescent="0.25">
      <c r="A517" s="3" t="s">
        <v>1025</v>
      </c>
      <c r="B517" s="3" t="s">
        <v>1026</v>
      </c>
      <c r="C517" s="15">
        <v>1696186</v>
      </c>
      <c r="D517" s="9">
        <v>0</v>
      </c>
      <c r="E517" s="4">
        <v>0</v>
      </c>
      <c r="F517" s="4">
        <v>0</v>
      </c>
      <c r="G517" s="10">
        <v>0</v>
      </c>
      <c r="H517" s="6">
        <f t="shared" ref="H517:H580" si="8">C517+G517</f>
        <v>1696186</v>
      </c>
    </row>
    <row r="518" spans="1:8" x14ac:dyDescent="0.25">
      <c r="A518" s="3" t="s">
        <v>1027</v>
      </c>
      <c r="B518" s="3" t="s">
        <v>1028</v>
      </c>
      <c r="C518" s="15">
        <v>1448556</v>
      </c>
      <c r="D518" s="9">
        <v>0</v>
      </c>
      <c r="E518" s="4">
        <v>0</v>
      </c>
      <c r="F518" s="4">
        <v>0</v>
      </c>
      <c r="G518" s="10">
        <v>0</v>
      </c>
      <c r="H518" s="6">
        <f t="shared" si="8"/>
        <v>1448556</v>
      </c>
    </row>
    <row r="519" spans="1:8" x14ac:dyDescent="0.25">
      <c r="A519" s="3" t="s">
        <v>1029</v>
      </c>
      <c r="B519" s="3" t="s">
        <v>1030</v>
      </c>
      <c r="C519" s="15">
        <v>1895559</v>
      </c>
      <c r="D519" s="9">
        <v>0</v>
      </c>
      <c r="E519" s="4">
        <v>0</v>
      </c>
      <c r="F519" s="4">
        <v>0</v>
      </c>
      <c r="G519" s="10">
        <v>0</v>
      </c>
      <c r="H519" s="6">
        <f t="shared" si="8"/>
        <v>1895559</v>
      </c>
    </row>
    <row r="520" spans="1:8" x14ac:dyDescent="0.25">
      <c r="A520" s="3" t="s">
        <v>1031</v>
      </c>
      <c r="B520" s="3" t="s">
        <v>1032</v>
      </c>
      <c r="C520" s="15">
        <v>1274704</v>
      </c>
      <c r="D520" s="9">
        <v>0</v>
      </c>
      <c r="E520" s="4">
        <v>0</v>
      </c>
      <c r="F520" s="4">
        <v>0</v>
      </c>
      <c r="G520" s="10">
        <v>0</v>
      </c>
      <c r="H520" s="6">
        <f t="shared" si="8"/>
        <v>1274704</v>
      </c>
    </row>
    <row r="521" spans="1:8" x14ac:dyDescent="0.25">
      <c r="A521" s="3" t="s">
        <v>1033</v>
      </c>
      <c r="B521" s="3" t="s">
        <v>1034</v>
      </c>
      <c r="C521" s="15">
        <v>638628</v>
      </c>
      <c r="D521" s="9">
        <v>0</v>
      </c>
      <c r="E521" s="4">
        <v>0</v>
      </c>
      <c r="F521" s="4">
        <v>0</v>
      </c>
      <c r="G521" s="10">
        <v>0</v>
      </c>
      <c r="H521" s="6">
        <f t="shared" si="8"/>
        <v>638628</v>
      </c>
    </row>
    <row r="522" spans="1:8" x14ac:dyDescent="0.25">
      <c r="A522" s="3" t="s">
        <v>1035</v>
      </c>
      <c r="B522" s="3" t="s">
        <v>1036</v>
      </c>
      <c r="C522" s="15">
        <v>2895739</v>
      </c>
      <c r="D522" s="9">
        <v>0</v>
      </c>
      <c r="E522" s="4">
        <v>0</v>
      </c>
      <c r="F522" s="4">
        <v>0</v>
      </c>
      <c r="G522" s="10">
        <v>0</v>
      </c>
      <c r="H522" s="6">
        <f t="shared" si="8"/>
        <v>2895739</v>
      </c>
    </row>
    <row r="523" spans="1:8" x14ac:dyDescent="0.25">
      <c r="A523" s="3" t="s">
        <v>1037</v>
      </c>
      <c r="B523" s="3" t="s">
        <v>1038</v>
      </c>
      <c r="C523" s="15">
        <v>2036336</v>
      </c>
      <c r="D523" s="9">
        <v>0</v>
      </c>
      <c r="E523" s="4">
        <v>0</v>
      </c>
      <c r="F523" s="4">
        <v>0</v>
      </c>
      <c r="G523" s="10">
        <v>0</v>
      </c>
      <c r="H523" s="6">
        <f t="shared" si="8"/>
        <v>2036336</v>
      </c>
    </row>
    <row r="524" spans="1:8" x14ac:dyDescent="0.25">
      <c r="A524" s="3" t="s">
        <v>1039</v>
      </c>
      <c r="B524" s="3" t="s">
        <v>1040</v>
      </c>
      <c r="C524" s="15">
        <v>3658670</v>
      </c>
      <c r="D524" s="9">
        <v>0</v>
      </c>
      <c r="E524" s="4">
        <v>0</v>
      </c>
      <c r="F524" s="4">
        <v>0</v>
      </c>
      <c r="G524" s="10">
        <v>0</v>
      </c>
      <c r="H524" s="6">
        <f t="shared" si="8"/>
        <v>3658670</v>
      </c>
    </row>
    <row r="525" spans="1:8" x14ac:dyDescent="0.25">
      <c r="A525" s="3" t="s">
        <v>1041</v>
      </c>
      <c r="B525" s="3" t="s">
        <v>1042</v>
      </c>
      <c r="C525" s="15">
        <v>974550</v>
      </c>
      <c r="D525" s="9">
        <v>0</v>
      </c>
      <c r="E525" s="4">
        <v>0</v>
      </c>
      <c r="F525" s="4">
        <v>0</v>
      </c>
      <c r="G525" s="10">
        <v>0</v>
      </c>
      <c r="H525" s="6">
        <f t="shared" si="8"/>
        <v>974550</v>
      </c>
    </row>
    <row r="526" spans="1:8" x14ac:dyDescent="0.25">
      <c r="A526" s="3" t="s">
        <v>1043</v>
      </c>
      <c r="B526" s="3" t="s">
        <v>1044</v>
      </c>
      <c r="C526" s="15">
        <v>2424109</v>
      </c>
      <c r="D526" s="9">
        <v>0</v>
      </c>
      <c r="E526" s="4">
        <v>0</v>
      </c>
      <c r="F526" s="4">
        <v>0</v>
      </c>
      <c r="G526" s="10">
        <v>0</v>
      </c>
      <c r="H526" s="6">
        <f t="shared" si="8"/>
        <v>2424109</v>
      </c>
    </row>
    <row r="527" spans="1:8" x14ac:dyDescent="0.25">
      <c r="A527" s="3" t="s">
        <v>1045</v>
      </c>
      <c r="B527" s="3" t="s">
        <v>1046</v>
      </c>
      <c r="C527" s="15">
        <v>1971078</v>
      </c>
      <c r="D527" s="9">
        <v>0</v>
      </c>
      <c r="E527" s="4">
        <v>0</v>
      </c>
      <c r="F527" s="4">
        <v>0</v>
      </c>
      <c r="G527" s="10">
        <v>0</v>
      </c>
      <c r="H527" s="6">
        <f t="shared" si="8"/>
        <v>1971078</v>
      </c>
    </row>
    <row r="528" spans="1:8" x14ac:dyDescent="0.25">
      <c r="A528" s="3" t="s">
        <v>1047</v>
      </c>
      <c r="B528" s="3" t="s">
        <v>1048</v>
      </c>
      <c r="C528" s="15">
        <v>120333</v>
      </c>
      <c r="D528" s="9">
        <v>0</v>
      </c>
      <c r="E528" s="4">
        <v>0</v>
      </c>
      <c r="F528" s="4">
        <v>0</v>
      </c>
      <c r="G528" s="10">
        <v>0</v>
      </c>
      <c r="H528" s="6">
        <f t="shared" si="8"/>
        <v>120333</v>
      </c>
    </row>
    <row r="529" spans="1:8" x14ac:dyDescent="0.25">
      <c r="A529" s="3" t="s">
        <v>1049</v>
      </c>
      <c r="B529" s="3" t="s">
        <v>1050</v>
      </c>
      <c r="C529" s="15">
        <v>848816</v>
      </c>
      <c r="D529" s="9">
        <v>0</v>
      </c>
      <c r="E529" s="4">
        <v>0</v>
      </c>
      <c r="F529" s="4">
        <v>0</v>
      </c>
      <c r="G529" s="10">
        <v>0</v>
      </c>
      <c r="H529" s="6">
        <f t="shared" si="8"/>
        <v>848816</v>
      </c>
    </row>
    <row r="530" spans="1:8" x14ac:dyDescent="0.25">
      <c r="A530" s="3" t="s">
        <v>1051</v>
      </c>
      <c r="B530" s="3" t="s">
        <v>2066</v>
      </c>
      <c r="C530" s="15">
        <v>4801619143</v>
      </c>
      <c r="D530" s="9">
        <v>0</v>
      </c>
      <c r="E530" s="4">
        <v>0</v>
      </c>
      <c r="F530" s="4">
        <v>0</v>
      </c>
      <c r="G530" s="10">
        <v>0</v>
      </c>
      <c r="H530" s="6">
        <f t="shared" si="8"/>
        <v>4801619143</v>
      </c>
    </row>
    <row r="531" spans="1:8" x14ac:dyDescent="0.25">
      <c r="A531" s="3" t="s">
        <v>1052</v>
      </c>
      <c r="B531" s="3" t="s">
        <v>1053</v>
      </c>
      <c r="C531" s="15">
        <v>1173597</v>
      </c>
      <c r="D531" s="9">
        <v>0</v>
      </c>
      <c r="E531" s="4">
        <v>0</v>
      </c>
      <c r="F531" s="4">
        <v>0</v>
      </c>
      <c r="G531" s="10">
        <v>0</v>
      </c>
      <c r="H531" s="6">
        <f t="shared" si="8"/>
        <v>1173597</v>
      </c>
    </row>
    <row r="532" spans="1:8" x14ac:dyDescent="0.25">
      <c r="A532" s="3" t="s">
        <v>1054</v>
      </c>
      <c r="B532" s="3" t="s">
        <v>1055</v>
      </c>
      <c r="C532" s="15">
        <v>412083</v>
      </c>
      <c r="D532" s="9">
        <v>0</v>
      </c>
      <c r="E532" s="4">
        <v>0</v>
      </c>
      <c r="F532" s="4">
        <v>0</v>
      </c>
      <c r="G532" s="10">
        <v>0</v>
      </c>
      <c r="H532" s="6">
        <f t="shared" si="8"/>
        <v>412083</v>
      </c>
    </row>
    <row r="533" spans="1:8" x14ac:dyDescent="0.25">
      <c r="A533" s="3" t="s">
        <v>1056</v>
      </c>
      <c r="B533" s="3" t="s">
        <v>1057</v>
      </c>
      <c r="C533" s="15">
        <v>3219679</v>
      </c>
      <c r="D533" s="9">
        <v>0</v>
      </c>
      <c r="E533" s="4">
        <v>0</v>
      </c>
      <c r="F533" s="4">
        <v>0</v>
      </c>
      <c r="G533" s="10">
        <v>0</v>
      </c>
      <c r="H533" s="6">
        <f t="shared" si="8"/>
        <v>3219679</v>
      </c>
    </row>
    <row r="534" spans="1:8" x14ac:dyDescent="0.25">
      <c r="A534" s="3" t="s">
        <v>1058</v>
      </c>
      <c r="B534" s="3" t="s">
        <v>1059</v>
      </c>
      <c r="C534" s="15">
        <v>2577989</v>
      </c>
      <c r="D534" s="9">
        <v>0</v>
      </c>
      <c r="E534" s="4">
        <v>0</v>
      </c>
      <c r="F534" s="4">
        <v>0</v>
      </c>
      <c r="G534" s="10">
        <v>0</v>
      </c>
      <c r="H534" s="6">
        <f t="shared" si="8"/>
        <v>2577989</v>
      </c>
    </row>
    <row r="535" spans="1:8" x14ac:dyDescent="0.25">
      <c r="A535" s="3" t="s">
        <v>1060</v>
      </c>
      <c r="B535" s="3" t="s">
        <v>1061</v>
      </c>
      <c r="C535" s="15">
        <v>749429</v>
      </c>
      <c r="D535" s="9">
        <v>0</v>
      </c>
      <c r="E535" s="4">
        <v>0</v>
      </c>
      <c r="F535" s="4">
        <v>0</v>
      </c>
      <c r="G535" s="10">
        <v>0</v>
      </c>
      <c r="H535" s="6">
        <f t="shared" si="8"/>
        <v>749429</v>
      </c>
    </row>
    <row r="536" spans="1:8" x14ac:dyDescent="0.25">
      <c r="A536" s="3" t="s">
        <v>1062</v>
      </c>
      <c r="B536" s="3" t="s">
        <v>1063</v>
      </c>
      <c r="C536" s="15">
        <v>745187</v>
      </c>
      <c r="D536" s="9">
        <v>0</v>
      </c>
      <c r="E536" s="4">
        <v>0</v>
      </c>
      <c r="F536" s="4">
        <v>0</v>
      </c>
      <c r="G536" s="10">
        <v>0</v>
      </c>
      <c r="H536" s="6">
        <f t="shared" si="8"/>
        <v>745187</v>
      </c>
    </row>
    <row r="537" spans="1:8" x14ac:dyDescent="0.25">
      <c r="A537" s="3" t="s">
        <v>1064</v>
      </c>
      <c r="B537" s="3" t="s">
        <v>1065</v>
      </c>
      <c r="C537" s="15">
        <v>1436899</v>
      </c>
      <c r="D537" s="9">
        <v>0</v>
      </c>
      <c r="E537" s="4">
        <v>0</v>
      </c>
      <c r="F537" s="4">
        <v>0</v>
      </c>
      <c r="G537" s="10">
        <v>0</v>
      </c>
      <c r="H537" s="6">
        <f t="shared" si="8"/>
        <v>1436899</v>
      </c>
    </row>
    <row r="538" spans="1:8" x14ac:dyDescent="0.25">
      <c r="A538" s="3" t="s">
        <v>1066</v>
      </c>
      <c r="B538" s="3" t="s">
        <v>1067</v>
      </c>
      <c r="C538" s="15">
        <v>1700510</v>
      </c>
      <c r="D538" s="9">
        <v>0</v>
      </c>
      <c r="E538" s="4">
        <v>0</v>
      </c>
      <c r="F538" s="4">
        <v>0</v>
      </c>
      <c r="G538" s="10">
        <v>0</v>
      </c>
      <c r="H538" s="6">
        <f t="shared" si="8"/>
        <v>1700510</v>
      </c>
    </row>
    <row r="539" spans="1:8" x14ac:dyDescent="0.25">
      <c r="A539" s="3" t="s">
        <v>1068</v>
      </c>
      <c r="B539" s="3" t="s">
        <v>1069</v>
      </c>
      <c r="C539" s="15">
        <v>242001</v>
      </c>
      <c r="D539" s="9">
        <v>0</v>
      </c>
      <c r="E539" s="4">
        <v>0</v>
      </c>
      <c r="F539" s="4">
        <v>0</v>
      </c>
      <c r="G539" s="10">
        <v>0</v>
      </c>
      <c r="H539" s="6">
        <f t="shared" si="8"/>
        <v>242001</v>
      </c>
    </row>
    <row r="540" spans="1:8" x14ac:dyDescent="0.25">
      <c r="A540" s="3" t="s">
        <v>1070</v>
      </c>
      <c r="B540" s="3" t="s">
        <v>1071</v>
      </c>
      <c r="C540" s="15">
        <v>776439</v>
      </c>
      <c r="D540" s="9">
        <v>0</v>
      </c>
      <c r="E540" s="4">
        <v>0</v>
      </c>
      <c r="F540" s="4">
        <v>0</v>
      </c>
      <c r="G540" s="10">
        <v>0</v>
      </c>
      <c r="H540" s="6">
        <f t="shared" si="8"/>
        <v>776439</v>
      </c>
    </row>
    <row r="541" spans="1:8" x14ac:dyDescent="0.25">
      <c r="A541" s="3" t="s">
        <v>1072</v>
      </c>
      <c r="B541" s="3" t="s">
        <v>1073</v>
      </c>
      <c r="C541" s="15">
        <v>518118</v>
      </c>
      <c r="D541" s="9">
        <v>0</v>
      </c>
      <c r="E541" s="4">
        <v>0</v>
      </c>
      <c r="F541" s="4">
        <v>0</v>
      </c>
      <c r="G541" s="10">
        <v>0</v>
      </c>
      <c r="H541" s="6">
        <f t="shared" si="8"/>
        <v>518118</v>
      </c>
    </row>
    <row r="542" spans="1:8" x14ac:dyDescent="0.25">
      <c r="A542" s="3" t="s">
        <v>1074</v>
      </c>
      <c r="B542" s="3" t="s">
        <v>1075</v>
      </c>
      <c r="C542" s="15">
        <v>0</v>
      </c>
      <c r="D542" s="9">
        <v>0</v>
      </c>
      <c r="E542" s="4">
        <v>0</v>
      </c>
      <c r="F542" s="4">
        <v>0</v>
      </c>
      <c r="G542" s="10">
        <v>0</v>
      </c>
      <c r="H542" s="6">
        <f t="shared" si="8"/>
        <v>0</v>
      </c>
    </row>
    <row r="543" spans="1:8" x14ac:dyDescent="0.25">
      <c r="A543" s="3" t="s">
        <v>1076</v>
      </c>
      <c r="B543" s="3" t="s">
        <v>1077</v>
      </c>
      <c r="C543" s="15">
        <v>890730</v>
      </c>
      <c r="D543" s="9">
        <v>0</v>
      </c>
      <c r="E543" s="4">
        <v>0</v>
      </c>
      <c r="F543" s="4">
        <v>0</v>
      </c>
      <c r="G543" s="10">
        <v>0</v>
      </c>
      <c r="H543" s="6">
        <f t="shared" si="8"/>
        <v>890730</v>
      </c>
    </row>
    <row r="544" spans="1:8" x14ac:dyDescent="0.25">
      <c r="A544" s="3" t="s">
        <v>1078</v>
      </c>
      <c r="B544" s="3" t="s">
        <v>1079</v>
      </c>
      <c r="C544" s="15">
        <v>0</v>
      </c>
      <c r="D544" s="9">
        <v>0</v>
      </c>
      <c r="E544" s="4">
        <v>0</v>
      </c>
      <c r="F544" s="4">
        <v>0</v>
      </c>
      <c r="G544" s="10">
        <v>0</v>
      </c>
      <c r="H544" s="6">
        <f t="shared" si="8"/>
        <v>0</v>
      </c>
    </row>
    <row r="545" spans="1:8" x14ac:dyDescent="0.25">
      <c r="A545" s="3" t="s">
        <v>1080</v>
      </c>
      <c r="B545" s="3" t="s">
        <v>1081</v>
      </c>
      <c r="C545" s="15">
        <v>641011</v>
      </c>
      <c r="D545" s="9">
        <v>0</v>
      </c>
      <c r="E545" s="4">
        <v>0</v>
      </c>
      <c r="F545" s="4">
        <v>0</v>
      </c>
      <c r="G545" s="10">
        <v>0</v>
      </c>
      <c r="H545" s="6">
        <f t="shared" si="8"/>
        <v>641011</v>
      </c>
    </row>
    <row r="546" spans="1:8" x14ac:dyDescent="0.25">
      <c r="A546" s="3" t="s">
        <v>1082</v>
      </c>
      <c r="B546" s="3" t="s">
        <v>1083</v>
      </c>
      <c r="C546" s="15">
        <v>2389101</v>
      </c>
      <c r="D546" s="9">
        <v>0</v>
      </c>
      <c r="E546" s="4">
        <v>0</v>
      </c>
      <c r="F546" s="4">
        <v>0</v>
      </c>
      <c r="G546" s="10">
        <v>0</v>
      </c>
      <c r="H546" s="6">
        <f t="shared" si="8"/>
        <v>2389101</v>
      </c>
    </row>
    <row r="547" spans="1:8" x14ac:dyDescent="0.25">
      <c r="A547" s="3" t="s">
        <v>1084</v>
      </c>
      <c r="B547" s="3" t="s">
        <v>1085</v>
      </c>
      <c r="C547" s="15">
        <v>1162088</v>
      </c>
      <c r="D547" s="9">
        <v>0</v>
      </c>
      <c r="E547" s="4">
        <v>0</v>
      </c>
      <c r="F547" s="4">
        <v>0</v>
      </c>
      <c r="G547" s="10">
        <v>0</v>
      </c>
      <c r="H547" s="6">
        <f t="shared" si="8"/>
        <v>1162088</v>
      </c>
    </row>
    <row r="548" spans="1:8" x14ac:dyDescent="0.25">
      <c r="A548" s="3" t="s">
        <v>1086</v>
      </c>
      <c r="B548" s="3" t="s">
        <v>1087</v>
      </c>
      <c r="C548" s="15">
        <v>1056289</v>
      </c>
      <c r="D548" s="9">
        <v>0</v>
      </c>
      <c r="E548" s="4">
        <v>0</v>
      </c>
      <c r="F548" s="4">
        <v>0</v>
      </c>
      <c r="G548" s="10">
        <v>0</v>
      </c>
      <c r="H548" s="6">
        <f t="shared" si="8"/>
        <v>1056289</v>
      </c>
    </row>
    <row r="549" spans="1:8" x14ac:dyDescent="0.25">
      <c r="A549" s="3" t="s">
        <v>1088</v>
      </c>
      <c r="B549" s="3" t="s">
        <v>1089</v>
      </c>
      <c r="C549" s="15">
        <v>2004751</v>
      </c>
      <c r="D549" s="9">
        <v>0</v>
      </c>
      <c r="E549" s="4">
        <v>0</v>
      </c>
      <c r="F549" s="4">
        <v>0</v>
      </c>
      <c r="G549" s="10">
        <v>0</v>
      </c>
      <c r="H549" s="6">
        <f t="shared" si="8"/>
        <v>2004751</v>
      </c>
    </row>
    <row r="550" spans="1:8" x14ac:dyDescent="0.25">
      <c r="A550" s="3" t="s">
        <v>1090</v>
      </c>
      <c r="B550" s="3" t="s">
        <v>1091</v>
      </c>
      <c r="C550" s="15">
        <v>1327928</v>
      </c>
      <c r="D550" s="9">
        <v>0</v>
      </c>
      <c r="E550" s="4">
        <v>0</v>
      </c>
      <c r="F550" s="4">
        <v>0</v>
      </c>
      <c r="G550" s="10">
        <v>0</v>
      </c>
      <c r="H550" s="6">
        <f t="shared" si="8"/>
        <v>1327928</v>
      </c>
    </row>
    <row r="551" spans="1:8" x14ac:dyDescent="0.25">
      <c r="A551" s="3" t="s">
        <v>1092</v>
      </c>
      <c r="B551" s="3" t="s">
        <v>1093</v>
      </c>
      <c r="C551" s="15">
        <v>938354</v>
      </c>
      <c r="D551" s="9">
        <v>0</v>
      </c>
      <c r="E551" s="4">
        <v>0</v>
      </c>
      <c r="F551" s="4">
        <v>0</v>
      </c>
      <c r="G551" s="10">
        <v>0</v>
      </c>
      <c r="H551" s="6">
        <f t="shared" si="8"/>
        <v>938354</v>
      </c>
    </row>
    <row r="552" spans="1:8" x14ac:dyDescent="0.25">
      <c r="A552" s="3" t="s">
        <v>1094</v>
      </c>
      <c r="B552" s="3" t="s">
        <v>1095</v>
      </c>
      <c r="C552" s="15">
        <v>1052084</v>
      </c>
      <c r="D552" s="9">
        <v>0</v>
      </c>
      <c r="E552" s="4">
        <v>0</v>
      </c>
      <c r="F552" s="4">
        <v>0</v>
      </c>
      <c r="G552" s="10">
        <v>0</v>
      </c>
      <c r="H552" s="6">
        <f t="shared" si="8"/>
        <v>1052084</v>
      </c>
    </row>
    <row r="553" spans="1:8" x14ac:dyDescent="0.25">
      <c r="A553" s="3" t="s">
        <v>1096</v>
      </c>
      <c r="B553" s="3" t="s">
        <v>1097</v>
      </c>
      <c r="C553" s="15">
        <v>0</v>
      </c>
      <c r="D553" s="9">
        <v>0</v>
      </c>
      <c r="E553" s="4">
        <v>0</v>
      </c>
      <c r="F553" s="4">
        <v>0</v>
      </c>
      <c r="G553" s="10">
        <v>0</v>
      </c>
      <c r="H553" s="6">
        <f t="shared" si="8"/>
        <v>0</v>
      </c>
    </row>
    <row r="554" spans="1:8" x14ac:dyDescent="0.25">
      <c r="A554" s="3" t="s">
        <v>1098</v>
      </c>
      <c r="B554" s="3" t="s">
        <v>1099</v>
      </c>
      <c r="C554" s="15">
        <v>913424</v>
      </c>
      <c r="D554" s="9">
        <v>0</v>
      </c>
      <c r="E554" s="4">
        <v>0</v>
      </c>
      <c r="F554" s="4">
        <v>0</v>
      </c>
      <c r="G554" s="10">
        <v>0</v>
      </c>
      <c r="H554" s="6">
        <f t="shared" si="8"/>
        <v>913424</v>
      </c>
    </row>
    <row r="555" spans="1:8" x14ac:dyDescent="0.25">
      <c r="A555" s="3" t="s">
        <v>1100</v>
      </c>
      <c r="B555" s="3" t="s">
        <v>1101</v>
      </c>
      <c r="C555" s="15">
        <v>1535843</v>
      </c>
      <c r="D555" s="9">
        <v>0</v>
      </c>
      <c r="E555" s="4">
        <v>0</v>
      </c>
      <c r="F555" s="4">
        <v>0</v>
      </c>
      <c r="G555" s="10">
        <v>0</v>
      </c>
      <c r="H555" s="6">
        <f t="shared" si="8"/>
        <v>1535843</v>
      </c>
    </row>
    <row r="556" spans="1:8" x14ac:dyDescent="0.25">
      <c r="A556" s="3" t="s">
        <v>1102</v>
      </c>
      <c r="B556" s="3" t="s">
        <v>1103</v>
      </c>
      <c r="C556" s="15">
        <v>1350733</v>
      </c>
      <c r="D556" s="9">
        <v>0</v>
      </c>
      <c r="E556" s="4">
        <v>0</v>
      </c>
      <c r="F556" s="4">
        <v>0</v>
      </c>
      <c r="G556" s="10">
        <v>0</v>
      </c>
      <c r="H556" s="6">
        <f t="shared" si="8"/>
        <v>1350733</v>
      </c>
    </row>
    <row r="557" spans="1:8" x14ac:dyDescent="0.25">
      <c r="A557" s="3" t="s">
        <v>1104</v>
      </c>
      <c r="B557" s="3" t="s">
        <v>1105</v>
      </c>
      <c r="C557" s="15">
        <v>858570</v>
      </c>
      <c r="D557" s="9">
        <v>0</v>
      </c>
      <c r="E557" s="4">
        <v>0</v>
      </c>
      <c r="F557" s="4">
        <v>0</v>
      </c>
      <c r="G557" s="10">
        <v>0</v>
      </c>
      <c r="H557" s="6">
        <f t="shared" si="8"/>
        <v>858570</v>
      </c>
    </row>
    <row r="558" spans="1:8" x14ac:dyDescent="0.25">
      <c r="A558" s="3" t="s">
        <v>1106</v>
      </c>
      <c r="B558" s="3" t="s">
        <v>1107</v>
      </c>
      <c r="C558" s="15">
        <v>584165</v>
      </c>
      <c r="D558" s="9">
        <v>0</v>
      </c>
      <c r="E558" s="4">
        <v>0</v>
      </c>
      <c r="F558" s="4">
        <v>0</v>
      </c>
      <c r="G558" s="10">
        <v>0</v>
      </c>
      <c r="H558" s="6">
        <f t="shared" si="8"/>
        <v>584165</v>
      </c>
    </row>
    <row r="559" spans="1:8" x14ac:dyDescent="0.25">
      <c r="A559" s="3" t="s">
        <v>1108</v>
      </c>
      <c r="B559" s="3" t="s">
        <v>1109</v>
      </c>
      <c r="C559" s="15">
        <v>895481</v>
      </c>
      <c r="D559" s="9">
        <v>0</v>
      </c>
      <c r="E559" s="4">
        <v>0</v>
      </c>
      <c r="F559" s="4">
        <v>0</v>
      </c>
      <c r="G559" s="10">
        <v>0</v>
      </c>
      <c r="H559" s="6">
        <f t="shared" si="8"/>
        <v>895481</v>
      </c>
    </row>
    <row r="560" spans="1:8" x14ac:dyDescent="0.25">
      <c r="A560" s="3" t="s">
        <v>1110</v>
      </c>
      <c r="B560" s="3" t="s">
        <v>1111</v>
      </c>
      <c r="C560" s="15">
        <v>951066</v>
      </c>
      <c r="D560" s="9">
        <v>0</v>
      </c>
      <c r="E560" s="4">
        <v>0</v>
      </c>
      <c r="F560" s="4">
        <v>0</v>
      </c>
      <c r="G560" s="10">
        <v>0</v>
      </c>
      <c r="H560" s="6">
        <f t="shared" si="8"/>
        <v>951066</v>
      </c>
    </row>
    <row r="561" spans="1:8" x14ac:dyDescent="0.25">
      <c r="A561" s="3" t="s">
        <v>1112</v>
      </c>
      <c r="B561" s="3" t="s">
        <v>1113</v>
      </c>
      <c r="C561" s="15">
        <v>658733</v>
      </c>
      <c r="D561" s="9">
        <v>0</v>
      </c>
      <c r="E561" s="4">
        <v>0</v>
      </c>
      <c r="F561" s="4">
        <v>0</v>
      </c>
      <c r="G561" s="10">
        <v>0</v>
      </c>
      <c r="H561" s="6">
        <f t="shared" si="8"/>
        <v>658733</v>
      </c>
    </row>
    <row r="562" spans="1:8" x14ac:dyDescent="0.25">
      <c r="A562" s="3" t="s">
        <v>1114</v>
      </c>
      <c r="B562" s="3" t="s">
        <v>1115</v>
      </c>
      <c r="C562" s="15">
        <v>1016419</v>
      </c>
      <c r="D562" s="9">
        <v>0</v>
      </c>
      <c r="E562" s="4">
        <v>0</v>
      </c>
      <c r="F562" s="4">
        <v>0</v>
      </c>
      <c r="G562" s="10">
        <v>0</v>
      </c>
      <c r="H562" s="6">
        <f t="shared" si="8"/>
        <v>1016419</v>
      </c>
    </row>
    <row r="563" spans="1:8" x14ac:dyDescent="0.25">
      <c r="A563" s="3" t="s">
        <v>1116</v>
      </c>
      <c r="B563" s="3" t="s">
        <v>1117</v>
      </c>
      <c r="C563" s="15">
        <v>1400873</v>
      </c>
      <c r="D563" s="9">
        <v>0</v>
      </c>
      <c r="E563" s="4">
        <v>0</v>
      </c>
      <c r="F563" s="4">
        <v>0</v>
      </c>
      <c r="G563" s="10">
        <v>0</v>
      </c>
      <c r="H563" s="6">
        <f t="shared" si="8"/>
        <v>1400873</v>
      </c>
    </row>
    <row r="564" spans="1:8" x14ac:dyDescent="0.25">
      <c r="A564" s="3" t="s">
        <v>1118</v>
      </c>
      <c r="B564" s="3" t="s">
        <v>1119</v>
      </c>
      <c r="C564" s="15">
        <v>1964505</v>
      </c>
      <c r="D564" s="9">
        <v>0</v>
      </c>
      <c r="E564" s="4">
        <v>0</v>
      </c>
      <c r="F564" s="4">
        <v>0</v>
      </c>
      <c r="G564" s="10">
        <v>0</v>
      </c>
      <c r="H564" s="6">
        <f t="shared" si="8"/>
        <v>1964505</v>
      </c>
    </row>
    <row r="565" spans="1:8" x14ac:dyDescent="0.25">
      <c r="A565" s="3" t="s">
        <v>1120</v>
      </c>
      <c r="B565" s="3" t="s">
        <v>1121</v>
      </c>
      <c r="C565" s="15">
        <v>2050162</v>
      </c>
      <c r="D565" s="9">
        <v>0</v>
      </c>
      <c r="E565" s="4">
        <v>0</v>
      </c>
      <c r="F565" s="4">
        <v>0</v>
      </c>
      <c r="G565" s="10">
        <v>0</v>
      </c>
      <c r="H565" s="6">
        <f t="shared" si="8"/>
        <v>2050162</v>
      </c>
    </row>
    <row r="566" spans="1:8" x14ac:dyDescent="0.25">
      <c r="A566" s="3" t="s">
        <v>1122</v>
      </c>
      <c r="B566" s="3" t="s">
        <v>1123</v>
      </c>
      <c r="C566" s="15">
        <v>1348910</v>
      </c>
      <c r="D566" s="9">
        <v>0</v>
      </c>
      <c r="E566" s="4">
        <v>0</v>
      </c>
      <c r="F566" s="4">
        <v>0</v>
      </c>
      <c r="G566" s="10">
        <v>0</v>
      </c>
      <c r="H566" s="6">
        <f t="shared" si="8"/>
        <v>1348910</v>
      </c>
    </row>
    <row r="567" spans="1:8" x14ac:dyDescent="0.25">
      <c r="A567" s="3" t="s">
        <v>1124</v>
      </c>
      <c r="B567" s="3" t="s">
        <v>1125</v>
      </c>
      <c r="C567" s="15">
        <v>1026652</v>
      </c>
      <c r="D567" s="9">
        <v>0</v>
      </c>
      <c r="E567" s="4">
        <v>0</v>
      </c>
      <c r="F567" s="4">
        <v>0</v>
      </c>
      <c r="G567" s="10">
        <v>0</v>
      </c>
      <c r="H567" s="6">
        <f t="shared" si="8"/>
        <v>1026652</v>
      </c>
    </row>
    <row r="568" spans="1:8" x14ac:dyDescent="0.25">
      <c r="A568" s="3" t="s">
        <v>1126</v>
      </c>
      <c r="B568" s="3" t="s">
        <v>1127</v>
      </c>
      <c r="C568" s="15">
        <v>3679320</v>
      </c>
      <c r="D568" s="9">
        <v>0</v>
      </c>
      <c r="E568" s="4">
        <v>0</v>
      </c>
      <c r="F568" s="4">
        <v>0</v>
      </c>
      <c r="G568" s="10">
        <v>0</v>
      </c>
      <c r="H568" s="6">
        <f t="shared" si="8"/>
        <v>3679320</v>
      </c>
    </row>
    <row r="569" spans="1:8" x14ac:dyDescent="0.25">
      <c r="A569" s="3" t="s">
        <v>1128</v>
      </c>
      <c r="B569" s="3" t="s">
        <v>1129</v>
      </c>
      <c r="C569" s="15">
        <v>2282543</v>
      </c>
      <c r="D569" s="9">
        <v>0</v>
      </c>
      <c r="E569" s="4">
        <v>0</v>
      </c>
      <c r="F569" s="4">
        <v>0</v>
      </c>
      <c r="G569" s="10">
        <v>0</v>
      </c>
      <c r="H569" s="6">
        <f t="shared" si="8"/>
        <v>2282543</v>
      </c>
    </row>
    <row r="570" spans="1:8" x14ac:dyDescent="0.25">
      <c r="A570" s="3" t="s">
        <v>1130</v>
      </c>
      <c r="B570" s="3" t="s">
        <v>1131</v>
      </c>
      <c r="C570" s="15">
        <v>2069935</v>
      </c>
      <c r="D570" s="9">
        <v>0</v>
      </c>
      <c r="E570" s="4">
        <v>0</v>
      </c>
      <c r="F570" s="4">
        <v>0</v>
      </c>
      <c r="G570" s="10">
        <v>0</v>
      </c>
      <c r="H570" s="6">
        <f t="shared" si="8"/>
        <v>2069935</v>
      </c>
    </row>
    <row r="571" spans="1:8" x14ac:dyDescent="0.25">
      <c r="A571" s="3" t="s">
        <v>1132</v>
      </c>
      <c r="B571" s="3" t="s">
        <v>1133</v>
      </c>
      <c r="C571" s="15">
        <v>915903</v>
      </c>
      <c r="D571" s="9">
        <v>0</v>
      </c>
      <c r="E571" s="4">
        <v>0</v>
      </c>
      <c r="F571" s="4">
        <v>0</v>
      </c>
      <c r="G571" s="10">
        <v>0</v>
      </c>
      <c r="H571" s="6">
        <f t="shared" si="8"/>
        <v>915903</v>
      </c>
    </row>
    <row r="572" spans="1:8" x14ac:dyDescent="0.25">
      <c r="A572" s="3" t="s">
        <v>1134</v>
      </c>
      <c r="B572" s="3" t="s">
        <v>1135</v>
      </c>
      <c r="C572" s="15">
        <v>588112</v>
      </c>
      <c r="D572" s="9">
        <v>0</v>
      </c>
      <c r="E572" s="4">
        <v>0</v>
      </c>
      <c r="F572" s="4">
        <v>0</v>
      </c>
      <c r="G572" s="10">
        <v>0</v>
      </c>
      <c r="H572" s="6">
        <f t="shared" si="8"/>
        <v>588112</v>
      </c>
    </row>
    <row r="573" spans="1:8" x14ac:dyDescent="0.25">
      <c r="A573" s="3" t="s">
        <v>1136</v>
      </c>
      <c r="B573" s="3" t="s">
        <v>1137</v>
      </c>
      <c r="C573" s="15">
        <v>0</v>
      </c>
      <c r="D573" s="9">
        <v>0</v>
      </c>
      <c r="E573" s="4">
        <v>0</v>
      </c>
      <c r="F573" s="4">
        <v>0</v>
      </c>
      <c r="G573" s="10">
        <v>0</v>
      </c>
      <c r="H573" s="6">
        <f t="shared" si="8"/>
        <v>0</v>
      </c>
    </row>
    <row r="574" spans="1:8" x14ac:dyDescent="0.25">
      <c r="A574" s="3" t="s">
        <v>1138</v>
      </c>
      <c r="B574" s="3" t="s">
        <v>1139</v>
      </c>
      <c r="C574" s="15">
        <v>390820</v>
      </c>
      <c r="D574" s="9">
        <v>0</v>
      </c>
      <c r="E574" s="4">
        <v>0</v>
      </c>
      <c r="F574" s="4">
        <v>0</v>
      </c>
      <c r="G574" s="10">
        <v>0</v>
      </c>
      <c r="H574" s="6">
        <f t="shared" si="8"/>
        <v>390820</v>
      </c>
    </row>
    <row r="575" spans="1:8" x14ac:dyDescent="0.25">
      <c r="A575" s="3" t="s">
        <v>1140</v>
      </c>
      <c r="B575" s="3" t="s">
        <v>1141</v>
      </c>
      <c r="C575" s="15">
        <v>681162</v>
      </c>
      <c r="D575" s="9">
        <v>0</v>
      </c>
      <c r="E575" s="4">
        <v>0</v>
      </c>
      <c r="F575" s="4">
        <v>0</v>
      </c>
      <c r="G575" s="10">
        <v>0</v>
      </c>
      <c r="H575" s="6">
        <f t="shared" si="8"/>
        <v>681162</v>
      </c>
    </row>
    <row r="576" spans="1:8" x14ac:dyDescent="0.25">
      <c r="A576" s="3" t="s">
        <v>1142</v>
      </c>
      <c r="B576" s="3" t="s">
        <v>1143</v>
      </c>
      <c r="C576" s="15">
        <v>1548777</v>
      </c>
      <c r="D576" s="9">
        <v>0</v>
      </c>
      <c r="E576" s="4">
        <v>0</v>
      </c>
      <c r="F576" s="4">
        <v>0</v>
      </c>
      <c r="G576" s="10">
        <v>0</v>
      </c>
      <c r="H576" s="6">
        <f t="shared" si="8"/>
        <v>1548777</v>
      </c>
    </row>
    <row r="577" spans="1:8" x14ac:dyDescent="0.25">
      <c r="A577" s="3" t="s">
        <v>1144</v>
      </c>
      <c r="B577" s="3" t="s">
        <v>1145</v>
      </c>
      <c r="C577" s="15">
        <v>3446482</v>
      </c>
      <c r="D577" s="9">
        <v>0</v>
      </c>
      <c r="E577" s="4">
        <v>0</v>
      </c>
      <c r="F577" s="4">
        <v>0</v>
      </c>
      <c r="G577" s="10">
        <v>0</v>
      </c>
      <c r="H577" s="6">
        <f t="shared" si="8"/>
        <v>3446482</v>
      </c>
    </row>
    <row r="578" spans="1:8" x14ac:dyDescent="0.25">
      <c r="A578" s="3" t="s">
        <v>1146</v>
      </c>
      <c r="B578" s="3" t="s">
        <v>1147</v>
      </c>
      <c r="C578" s="15">
        <v>2331487</v>
      </c>
      <c r="D578" s="9">
        <v>0</v>
      </c>
      <c r="E578" s="4">
        <v>0</v>
      </c>
      <c r="F578" s="4">
        <v>0</v>
      </c>
      <c r="G578" s="10">
        <v>0</v>
      </c>
      <c r="H578" s="6">
        <f t="shared" si="8"/>
        <v>2331487</v>
      </c>
    </row>
    <row r="579" spans="1:8" x14ac:dyDescent="0.25">
      <c r="A579" s="3" t="s">
        <v>1148</v>
      </c>
      <c r="B579" s="3" t="s">
        <v>1149</v>
      </c>
      <c r="C579" s="15">
        <v>1434899</v>
      </c>
      <c r="D579" s="9">
        <v>0</v>
      </c>
      <c r="E579" s="4">
        <v>0</v>
      </c>
      <c r="F579" s="4">
        <v>0</v>
      </c>
      <c r="G579" s="10">
        <v>0</v>
      </c>
      <c r="H579" s="6">
        <f t="shared" si="8"/>
        <v>1434899</v>
      </c>
    </row>
    <row r="580" spans="1:8" x14ac:dyDescent="0.25">
      <c r="A580" s="3" t="s">
        <v>1150</v>
      </c>
      <c r="B580" s="3" t="s">
        <v>1151</v>
      </c>
      <c r="C580" s="15">
        <v>550987</v>
      </c>
      <c r="D580" s="9">
        <v>0</v>
      </c>
      <c r="E580" s="4">
        <v>0</v>
      </c>
      <c r="F580" s="4">
        <v>0</v>
      </c>
      <c r="G580" s="10">
        <v>0</v>
      </c>
      <c r="H580" s="6">
        <f t="shared" si="8"/>
        <v>550987</v>
      </c>
    </row>
    <row r="581" spans="1:8" x14ac:dyDescent="0.25">
      <c r="A581" s="3" t="s">
        <v>1152</v>
      </c>
      <c r="B581" s="3" t="s">
        <v>1153</v>
      </c>
      <c r="C581" s="15">
        <v>1440949</v>
      </c>
      <c r="D581" s="9">
        <v>0</v>
      </c>
      <c r="E581" s="4">
        <v>0</v>
      </c>
      <c r="F581" s="4">
        <v>0</v>
      </c>
      <c r="G581" s="10">
        <v>0</v>
      </c>
      <c r="H581" s="6">
        <f t="shared" ref="H581:H644" si="9">C581+G581</f>
        <v>1440949</v>
      </c>
    </row>
    <row r="582" spans="1:8" x14ac:dyDescent="0.25">
      <c r="A582" s="3" t="s">
        <v>1154</v>
      </c>
      <c r="B582" s="3" t="s">
        <v>1155</v>
      </c>
      <c r="C582" s="15">
        <v>1402245</v>
      </c>
      <c r="D582" s="9">
        <v>0</v>
      </c>
      <c r="E582" s="4">
        <v>0</v>
      </c>
      <c r="F582" s="4">
        <v>0</v>
      </c>
      <c r="G582" s="10">
        <v>0</v>
      </c>
      <c r="H582" s="6">
        <f t="shared" si="9"/>
        <v>1402245</v>
      </c>
    </row>
    <row r="583" spans="1:8" x14ac:dyDescent="0.25">
      <c r="A583" s="3" t="s">
        <v>1156</v>
      </c>
      <c r="B583" s="3" t="s">
        <v>1157</v>
      </c>
      <c r="C583" s="15">
        <v>2127688</v>
      </c>
      <c r="D583" s="9">
        <v>0</v>
      </c>
      <c r="E583" s="4">
        <v>0</v>
      </c>
      <c r="F583" s="4">
        <v>0</v>
      </c>
      <c r="G583" s="10">
        <v>0</v>
      </c>
      <c r="H583" s="6">
        <f t="shared" si="9"/>
        <v>2127688</v>
      </c>
    </row>
    <row r="584" spans="1:8" x14ac:dyDescent="0.25">
      <c r="A584" s="3" t="s">
        <v>1158</v>
      </c>
      <c r="B584" s="3" t="s">
        <v>1159</v>
      </c>
      <c r="C584" s="15">
        <v>622854</v>
      </c>
      <c r="D584" s="9">
        <v>0</v>
      </c>
      <c r="E584" s="4">
        <v>0</v>
      </c>
      <c r="F584" s="4">
        <v>0</v>
      </c>
      <c r="G584" s="10">
        <v>0</v>
      </c>
      <c r="H584" s="6">
        <f t="shared" si="9"/>
        <v>622854</v>
      </c>
    </row>
    <row r="585" spans="1:8" x14ac:dyDescent="0.25">
      <c r="A585" s="3" t="s">
        <v>1160</v>
      </c>
      <c r="B585" s="3" t="s">
        <v>1161</v>
      </c>
      <c r="C585" s="15">
        <v>1456959</v>
      </c>
      <c r="D585" s="9">
        <v>0</v>
      </c>
      <c r="E585" s="4">
        <v>0</v>
      </c>
      <c r="F585" s="4">
        <v>0</v>
      </c>
      <c r="G585" s="10">
        <v>0</v>
      </c>
      <c r="H585" s="6">
        <f t="shared" si="9"/>
        <v>1456959</v>
      </c>
    </row>
    <row r="586" spans="1:8" x14ac:dyDescent="0.25">
      <c r="A586" s="3" t="s">
        <v>1162</v>
      </c>
      <c r="B586" s="3" t="s">
        <v>1163</v>
      </c>
      <c r="C586" s="15">
        <v>578226</v>
      </c>
      <c r="D586" s="9">
        <v>0</v>
      </c>
      <c r="E586" s="4">
        <v>0</v>
      </c>
      <c r="F586" s="4">
        <v>0</v>
      </c>
      <c r="G586" s="10">
        <v>0</v>
      </c>
      <c r="H586" s="6">
        <f t="shared" si="9"/>
        <v>578226</v>
      </c>
    </row>
    <row r="587" spans="1:8" x14ac:dyDescent="0.25">
      <c r="A587" s="3" t="s">
        <v>1164</v>
      </c>
      <c r="B587" s="3" t="s">
        <v>1165</v>
      </c>
      <c r="C587" s="15">
        <v>538208</v>
      </c>
      <c r="D587" s="9">
        <v>0</v>
      </c>
      <c r="E587" s="4">
        <v>0</v>
      </c>
      <c r="F587" s="4">
        <v>0</v>
      </c>
      <c r="G587" s="10">
        <v>0</v>
      </c>
      <c r="H587" s="6">
        <f t="shared" si="9"/>
        <v>538208</v>
      </c>
    </row>
    <row r="588" spans="1:8" x14ac:dyDescent="0.25">
      <c r="A588" s="3" t="s">
        <v>1166</v>
      </c>
      <c r="B588" s="3" t="s">
        <v>1167</v>
      </c>
      <c r="C588" s="15">
        <v>1523419</v>
      </c>
      <c r="D588" s="9">
        <v>0</v>
      </c>
      <c r="E588" s="4">
        <v>0</v>
      </c>
      <c r="F588" s="4">
        <v>0</v>
      </c>
      <c r="G588" s="10">
        <v>0</v>
      </c>
      <c r="H588" s="6">
        <f t="shared" si="9"/>
        <v>1523419</v>
      </c>
    </row>
    <row r="589" spans="1:8" x14ac:dyDescent="0.25">
      <c r="A589" s="3" t="s">
        <v>1168</v>
      </c>
      <c r="B589" s="3" t="s">
        <v>1169</v>
      </c>
      <c r="C589" s="15">
        <v>3916002</v>
      </c>
      <c r="D589" s="9">
        <v>0</v>
      </c>
      <c r="E589" s="4">
        <v>0</v>
      </c>
      <c r="F589" s="4">
        <v>0</v>
      </c>
      <c r="G589" s="10">
        <v>0</v>
      </c>
      <c r="H589" s="6">
        <f t="shared" si="9"/>
        <v>3916002</v>
      </c>
    </row>
    <row r="590" spans="1:8" x14ac:dyDescent="0.25">
      <c r="A590" s="3" t="s">
        <v>1170</v>
      </c>
      <c r="B590" s="3" t="s">
        <v>1171</v>
      </c>
      <c r="C590" s="15">
        <v>4231118</v>
      </c>
      <c r="D590" s="9">
        <v>0</v>
      </c>
      <c r="E590" s="4">
        <v>0</v>
      </c>
      <c r="F590" s="4">
        <v>0</v>
      </c>
      <c r="G590" s="10">
        <v>0</v>
      </c>
      <c r="H590" s="6">
        <f t="shared" si="9"/>
        <v>4231118</v>
      </c>
    </row>
    <row r="591" spans="1:8" x14ac:dyDescent="0.25">
      <c r="A591" s="3" t="s">
        <v>1172</v>
      </c>
      <c r="B591" s="3" t="s">
        <v>1173</v>
      </c>
      <c r="C591" s="15">
        <v>2176604</v>
      </c>
      <c r="D591" s="9">
        <v>0</v>
      </c>
      <c r="E591" s="4">
        <v>0</v>
      </c>
      <c r="F591" s="4">
        <v>0</v>
      </c>
      <c r="G591" s="10">
        <v>0</v>
      </c>
      <c r="H591" s="6">
        <f t="shared" si="9"/>
        <v>2176604</v>
      </c>
    </row>
    <row r="592" spans="1:8" x14ac:dyDescent="0.25">
      <c r="A592" s="3" t="s">
        <v>1174</v>
      </c>
      <c r="B592" s="3" t="s">
        <v>1175</v>
      </c>
      <c r="C592" s="15">
        <v>651355</v>
      </c>
      <c r="D592" s="9">
        <v>0</v>
      </c>
      <c r="E592" s="4">
        <v>0</v>
      </c>
      <c r="F592" s="4">
        <v>0</v>
      </c>
      <c r="G592" s="10">
        <v>0</v>
      </c>
      <c r="H592" s="6">
        <f t="shared" si="9"/>
        <v>651355</v>
      </c>
    </row>
    <row r="593" spans="1:8" x14ac:dyDescent="0.25">
      <c r="A593" s="3" t="s">
        <v>1176</v>
      </c>
      <c r="B593" s="3" t="s">
        <v>1177</v>
      </c>
      <c r="C593" s="15">
        <v>2729044</v>
      </c>
      <c r="D593" s="9">
        <v>0</v>
      </c>
      <c r="E593" s="4">
        <v>0</v>
      </c>
      <c r="F593" s="4">
        <v>0</v>
      </c>
      <c r="G593" s="10">
        <v>0</v>
      </c>
      <c r="H593" s="6">
        <f t="shared" si="9"/>
        <v>2729044</v>
      </c>
    </row>
    <row r="594" spans="1:8" x14ac:dyDescent="0.25">
      <c r="A594" s="3" t="s">
        <v>1178</v>
      </c>
      <c r="B594" s="3" t="s">
        <v>1179</v>
      </c>
      <c r="C594" s="15">
        <v>662953</v>
      </c>
      <c r="D594" s="9">
        <v>0</v>
      </c>
      <c r="E594" s="4">
        <v>0</v>
      </c>
      <c r="F594" s="4">
        <v>0</v>
      </c>
      <c r="G594" s="10">
        <v>0</v>
      </c>
      <c r="H594" s="6">
        <f t="shared" si="9"/>
        <v>662953</v>
      </c>
    </row>
    <row r="595" spans="1:8" x14ac:dyDescent="0.25">
      <c r="A595" s="3" t="s">
        <v>1180</v>
      </c>
      <c r="B595" s="3" t="s">
        <v>1181</v>
      </c>
      <c r="C595" s="15">
        <v>549673</v>
      </c>
      <c r="D595" s="9">
        <v>0</v>
      </c>
      <c r="E595" s="4">
        <v>0</v>
      </c>
      <c r="F595" s="4">
        <v>0</v>
      </c>
      <c r="G595" s="10">
        <v>0</v>
      </c>
      <c r="H595" s="6">
        <f t="shared" si="9"/>
        <v>549673</v>
      </c>
    </row>
    <row r="596" spans="1:8" x14ac:dyDescent="0.25">
      <c r="A596" s="3" t="s">
        <v>1182</v>
      </c>
      <c r="B596" s="3" t="s">
        <v>1183</v>
      </c>
      <c r="C596" s="15">
        <v>3216647</v>
      </c>
      <c r="D596" s="9">
        <v>0</v>
      </c>
      <c r="E596" s="4">
        <v>0</v>
      </c>
      <c r="F596" s="4">
        <v>0</v>
      </c>
      <c r="G596" s="10">
        <v>0</v>
      </c>
      <c r="H596" s="6">
        <f t="shared" si="9"/>
        <v>3216647</v>
      </c>
    </row>
    <row r="597" spans="1:8" x14ac:dyDescent="0.25">
      <c r="A597" s="3" t="s">
        <v>1184</v>
      </c>
      <c r="B597" s="3" t="s">
        <v>1185</v>
      </c>
      <c r="C597" s="15">
        <v>2448220</v>
      </c>
      <c r="D597" s="9">
        <v>0</v>
      </c>
      <c r="E597" s="4">
        <v>0</v>
      </c>
      <c r="F597" s="4">
        <v>0</v>
      </c>
      <c r="G597" s="10">
        <v>0</v>
      </c>
      <c r="H597" s="6">
        <f t="shared" si="9"/>
        <v>2448220</v>
      </c>
    </row>
    <row r="598" spans="1:8" x14ac:dyDescent="0.25">
      <c r="A598" s="3" t="s">
        <v>1186</v>
      </c>
      <c r="B598" s="3" t="s">
        <v>1187</v>
      </c>
      <c r="C598" s="15">
        <v>2100243</v>
      </c>
      <c r="D598" s="9">
        <v>0</v>
      </c>
      <c r="E598" s="4">
        <v>0</v>
      </c>
      <c r="F598" s="4">
        <v>0</v>
      </c>
      <c r="G598" s="10">
        <v>0</v>
      </c>
      <c r="H598" s="6">
        <f t="shared" si="9"/>
        <v>2100243</v>
      </c>
    </row>
    <row r="599" spans="1:8" x14ac:dyDescent="0.25">
      <c r="A599" s="3" t="s">
        <v>1188</v>
      </c>
      <c r="B599" s="3" t="s">
        <v>1189</v>
      </c>
      <c r="C599" s="15">
        <v>1781534</v>
      </c>
      <c r="D599" s="9">
        <v>0</v>
      </c>
      <c r="E599" s="4">
        <v>0</v>
      </c>
      <c r="F599" s="4">
        <v>0</v>
      </c>
      <c r="G599" s="10">
        <v>0</v>
      </c>
      <c r="H599" s="6">
        <f t="shared" si="9"/>
        <v>1781534</v>
      </c>
    </row>
    <row r="600" spans="1:8" x14ac:dyDescent="0.25">
      <c r="A600" s="3" t="s">
        <v>1190</v>
      </c>
      <c r="B600" s="3" t="s">
        <v>1191</v>
      </c>
      <c r="C600" s="15">
        <v>852505</v>
      </c>
      <c r="D600" s="9">
        <v>0</v>
      </c>
      <c r="E600" s="4">
        <v>0</v>
      </c>
      <c r="F600" s="4">
        <v>0</v>
      </c>
      <c r="G600" s="10">
        <v>0</v>
      </c>
      <c r="H600" s="6">
        <f t="shared" si="9"/>
        <v>852505</v>
      </c>
    </row>
    <row r="601" spans="1:8" x14ac:dyDescent="0.25">
      <c r="A601" s="3" t="s">
        <v>1192</v>
      </c>
      <c r="B601" s="3" t="s">
        <v>1193</v>
      </c>
      <c r="C601" s="15">
        <v>2435500</v>
      </c>
      <c r="D601" s="9">
        <v>0</v>
      </c>
      <c r="E601" s="4">
        <v>0</v>
      </c>
      <c r="F601" s="4">
        <v>0</v>
      </c>
      <c r="G601" s="10">
        <v>0</v>
      </c>
      <c r="H601" s="6">
        <f t="shared" si="9"/>
        <v>2435500</v>
      </c>
    </row>
    <row r="602" spans="1:8" x14ac:dyDescent="0.25">
      <c r="A602" s="3" t="s">
        <v>1194</v>
      </c>
      <c r="B602" s="3" t="s">
        <v>1195</v>
      </c>
      <c r="C602" s="15">
        <v>263146</v>
      </c>
      <c r="D602" s="9">
        <v>0</v>
      </c>
      <c r="E602" s="4">
        <v>0</v>
      </c>
      <c r="F602" s="4">
        <v>0</v>
      </c>
      <c r="G602" s="10">
        <v>0</v>
      </c>
      <c r="H602" s="6">
        <f t="shared" si="9"/>
        <v>263146</v>
      </c>
    </row>
    <row r="603" spans="1:8" x14ac:dyDescent="0.25">
      <c r="A603" s="3" t="s">
        <v>1196</v>
      </c>
      <c r="B603" s="3" t="s">
        <v>1197</v>
      </c>
      <c r="C603" s="15">
        <v>2117846</v>
      </c>
      <c r="D603" s="9">
        <v>0</v>
      </c>
      <c r="E603" s="4">
        <v>0</v>
      </c>
      <c r="F603" s="4">
        <v>0</v>
      </c>
      <c r="G603" s="10">
        <v>0</v>
      </c>
      <c r="H603" s="6">
        <f t="shared" si="9"/>
        <v>2117846</v>
      </c>
    </row>
    <row r="604" spans="1:8" x14ac:dyDescent="0.25">
      <c r="A604" s="3" t="s">
        <v>1198</v>
      </c>
      <c r="B604" s="3" t="s">
        <v>1199</v>
      </c>
      <c r="C604" s="15">
        <v>907500</v>
      </c>
      <c r="D604" s="9">
        <v>0</v>
      </c>
      <c r="E604" s="4">
        <v>0</v>
      </c>
      <c r="F604" s="4">
        <v>0</v>
      </c>
      <c r="G604" s="10">
        <v>0</v>
      </c>
      <c r="H604" s="6">
        <f t="shared" si="9"/>
        <v>907500</v>
      </c>
    </row>
    <row r="605" spans="1:8" x14ac:dyDescent="0.25">
      <c r="A605" s="3" t="s">
        <v>1200</v>
      </c>
      <c r="B605" s="3" t="s">
        <v>1201</v>
      </c>
      <c r="C605" s="15">
        <v>371874</v>
      </c>
      <c r="D605" s="9">
        <v>0</v>
      </c>
      <c r="E605" s="4">
        <v>0</v>
      </c>
      <c r="F605" s="4">
        <v>0</v>
      </c>
      <c r="G605" s="10">
        <v>0</v>
      </c>
      <c r="H605" s="6">
        <f t="shared" si="9"/>
        <v>371874</v>
      </c>
    </row>
    <row r="606" spans="1:8" x14ac:dyDescent="0.25">
      <c r="A606" s="3" t="s">
        <v>1202</v>
      </c>
      <c r="B606" s="3" t="s">
        <v>1203</v>
      </c>
      <c r="C606" s="15">
        <v>3776642</v>
      </c>
      <c r="D606" s="9">
        <v>0</v>
      </c>
      <c r="E606" s="4">
        <v>0</v>
      </c>
      <c r="F606" s="4">
        <v>0</v>
      </c>
      <c r="G606" s="10">
        <v>0</v>
      </c>
      <c r="H606" s="6">
        <f t="shared" si="9"/>
        <v>3776642</v>
      </c>
    </row>
    <row r="607" spans="1:8" x14ac:dyDescent="0.25">
      <c r="A607" s="3" t="s">
        <v>1204</v>
      </c>
      <c r="B607" s="3" t="s">
        <v>1205</v>
      </c>
      <c r="C607" s="15">
        <v>1280045</v>
      </c>
      <c r="D607" s="9">
        <v>0</v>
      </c>
      <c r="E607" s="4">
        <v>0</v>
      </c>
      <c r="F607" s="4">
        <v>0</v>
      </c>
      <c r="G607" s="10">
        <v>0</v>
      </c>
      <c r="H607" s="6">
        <f t="shared" si="9"/>
        <v>1280045</v>
      </c>
    </row>
    <row r="608" spans="1:8" x14ac:dyDescent="0.25">
      <c r="A608" s="3" t="s">
        <v>1206</v>
      </c>
      <c r="B608" s="3" t="s">
        <v>1207</v>
      </c>
      <c r="C608" s="15">
        <v>1062819</v>
      </c>
      <c r="D608" s="9">
        <v>0</v>
      </c>
      <c r="E608" s="4">
        <v>0</v>
      </c>
      <c r="F608" s="4">
        <v>0</v>
      </c>
      <c r="G608" s="10">
        <v>0</v>
      </c>
      <c r="H608" s="6">
        <f t="shared" si="9"/>
        <v>1062819</v>
      </c>
    </row>
    <row r="609" spans="1:8" x14ac:dyDescent="0.25">
      <c r="A609" s="3" t="s">
        <v>1208</v>
      </c>
      <c r="B609" s="3" t="s">
        <v>1209</v>
      </c>
      <c r="C609" s="15">
        <v>1619789</v>
      </c>
      <c r="D609" s="9">
        <v>0</v>
      </c>
      <c r="E609" s="4">
        <v>0</v>
      </c>
      <c r="F609" s="4">
        <v>0</v>
      </c>
      <c r="G609" s="10">
        <v>0</v>
      </c>
      <c r="H609" s="6">
        <f t="shared" si="9"/>
        <v>1619789</v>
      </c>
    </row>
    <row r="610" spans="1:8" x14ac:dyDescent="0.25">
      <c r="A610" s="3" t="s">
        <v>1210</v>
      </c>
      <c r="B610" s="3" t="s">
        <v>1211</v>
      </c>
      <c r="C610" s="15">
        <v>2499806</v>
      </c>
      <c r="D610" s="9">
        <v>0</v>
      </c>
      <c r="E610" s="4">
        <v>0</v>
      </c>
      <c r="F610" s="4">
        <v>0</v>
      </c>
      <c r="G610" s="10">
        <v>0</v>
      </c>
      <c r="H610" s="6">
        <f t="shared" si="9"/>
        <v>2499806</v>
      </c>
    </row>
    <row r="611" spans="1:8" x14ac:dyDescent="0.25">
      <c r="A611" s="3" t="s">
        <v>1212</v>
      </c>
      <c r="B611" s="3" t="s">
        <v>1213</v>
      </c>
      <c r="C611" s="15">
        <v>956127</v>
      </c>
      <c r="D611" s="9">
        <v>0</v>
      </c>
      <c r="E611" s="4">
        <v>0</v>
      </c>
      <c r="F611" s="4">
        <v>0</v>
      </c>
      <c r="G611" s="10">
        <v>0</v>
      </c>
      <c r="H611" s="6">
        <f t="shared" si="9"/>
        <v>956127</v>
      </c>
    </row>
    <row r="612" spans="1:8" x14ac:dyDescent="0.25">
      <c r="A612" s="3" t="s">
        <v>1214</v>
      </c>
      <c r="B612" s="3" t="s">
        <v>1215</v>
      </c>
      <c r="C612" s="15">
        <v>2438983</v>
      </c>
      <c r="D612" s="9">
        <v>0</v>
      </c>
      <c r="E612" s="4">
        <v>0</v>
      </c>
      <c r="F612" s="4">
        <v>0</v>
      </c>
      <c r="G612" s="10">
        <v>0</v>
      </c>
      <c r="H612" s="6">
        <f t="shared" si="9"/>
        <v>2438983</v>
      </c>
    </row>
    <row r="613" spans="1:8" x14ac:dyDescent="0.25">
      <c r="A613" s="3" t="s">
        <v>1216</v>
      </c>
      <c r="B613" s="3" t="s">
        <v>1217</v>
      </c>
      <c r="C613" s="15">
        <v>796256</v>
      </c>
      <c r="D613" s="9">
        <v>0</v>
      </c>
      <c r="E613" s="4">
        <v>0</v>
      </c>
      <c r="F613" s="4">
        <v>0</v>
      </c>
      <c r="G613" s="10">
        <v>0</v>
      </c>
      <c r="H613" s="6">
        <f t="shared" si="9"/>
        <v>796256</v>
      </c>
    </row>
    <row r="614" spans="1:8" x14ac:dyDescent="0.25">
      <c r="A614" s="3" t="s">
        <v>1218</v>
      </c>
      <c r="B614" s="3" t="s">
        <v>1219</v>
      </c>
      <c r="C614" s="15">
        <v>1000727</v>
      </c>
      <c r="D614" s="9">
        <v>0</v>
      </c>
      <c r="E614" s="4">
        <v>0</v>
      </c>
      <c r="F614" s="4">
        <v>0</v>
      </c>
      <c r="G614" s="10">
        <v>0</v>
      </c>
      <c r="H614" s="6">
        <f t="shared" si="9"/>
        <v>1000727</v>
      </c>
    </row>
    <row r="615" spans="1:8" x14ac:dyDescent="0.25">
      <c r="A615" s="3" t="s">
        <v>1220</v>
      </c>
      <c r="B615" s="3" t="s">
        <v>1221</v>
      </c>
      <c r="C615" s="15">
        <v>2200478</v>
      </c>
      <c r="D615" s="9">
        <v>0</v>
      </c>
      <c r="E615" s="4">
        <v>0</v>
      </c>
      <c r="F615" s="4">
        <v>0</v>
      </c>
      <c r="G615" s="10">
        <v>0</v>
      </c>
      <c r="H615" s="6">
        <f t="shared" si="9"/>
        <v>2200478</v>
      </c>
    </row>
    <row r="616" spans="1:8" x14ac:dyDescent="0.25">
      <c r="A616" s="3" t="s">
        <v>1222</v>
      </c>
      <c r="B616" s="3" t="s">
        <v>1223</v>
      </c>
      <c r="C616" s="15">
        <v>3423035</v>
      </c>
      <c r="D616" s="9">
        <v>0</v>
      </c>
      <c r="E616" s="4">
        <v>0</v>
      </c>
      <c r="F616" s="4">
        <v>0</v>
      </c>
      <c r="G616" s="10">
        <v>0</v>
      </c>
      <c r="H616" s="6">
        <f t="shared" si="9"/>
        <v>3423035</v>
      </c>
    </row>
    <row r="617" spans="1:8" x14ac:dyDescent="0.25">
      <c r="A617" s="3" t="s">
        <v>1224</v>
      </c>
      <c r="B617" s="3" t="s">
        <v>1225</v>
      </c>
      <c r="C617" s="15">
        <v>1236649</v>
      </c>
      <c r="D617" s="9">
        <v>0</v>
      </c>
      <c r="E617" s="4">
        <v>0</v>
      </c>
      <c r="F617" s="4">
        <v>0</v>
      </c>
      <c r="G617" s="10">
        <v>0</v>
      </c>
      <c r="H617" s="6">
        <f t="shared" si="9"/>
        <v>1236649</v>
      </c>
    </row>
    <row r="618" spans="1:8" x14ac:dyDescent="0.25">
      <c r="A618" s="3" t="s">
        <v>1226</v>
      </c>
      <c r="B618" s="3" t="s">
        <v>1227</v>
      </c>
      <c r="C618" s="15">
        <v>1236206</v>
      </c>
      <c r="D618" s="9">
        <v>0</v>
      </c>
      <c r="E618" s="4">
        <v>0</v>
      </c>
      <c r="F618" s="4">
        <v>0</v>
      </c>
      <c r="G618" s="10">
        <v>0</v>
      </c>
      <c r="H618" s="6">
        <f t="shared" si="9"/>
        <v>1236206</v>
      </c>
    </row>
    <row r="619" spans="1:8" x14ac:dyDescent="0.25">
      <c r="A619" s="3" t="s">
        <v>1228</v>
      </c>
      <c r="B619" s="3" t="s">
        <v>1229</v>
      </c>
      <c r="C619" s="15">
        <v>3582929</v>
      </c>
      <c r="D619" s="9">
        <v>0</v>
      </c>
      <c r="E619" s="4">
        <v>0</v>
      </c>
      <c r="F619" s="4">
        <v>0</v>
      </c>
      <c r="G619" s="10">
        <v>0</v>
      </c>
      <c r="H619" s="6">
        <f t="shared" si="9"/>
        <v>3582929</v>
      </c>
    </row>
    <row r="620" spans="1:8" x14ac:dyDescent="0.25">
      <c r="A620" s="3" t="s">
        <v>1230</v>
      </c>
      <c r="B620" s="3" t="s">
        <v>1231</v>
      </c>
      <c r="C620" s="15">
        <v>2338939</v>
      </c>
      <c r="D620" s="9">
        <v>0</v>
      </c>
      <c r="E620" s="4">
        <v>0</v>
      </c>
      <c r="F620" s="4">
        <v>0</v>
      </c>
      <c r="G620" s="10">
        <v>0</v>
      </c>
      <c r="H620" s="6">
        <f t="shared" si="9"/>
        <v>2338939</v>
      </c>
    </row>
    <row r="621" spans="1:8" x14ac:dyDescent="0.25">
      <c r="A621" s="3" t="s">
        <v>1232</v>
      </c>
      <c r="B621" s="3" t="s">
        <v>1233</v>
      </c>
      <c r="C621" s="15">
        <v>3103013</v>
      </c>
      <c r="D621" s="9">
        <v>0</v>
      </c>
      <c r="E621" s="4">
        <v>0</v>
      </c>
      <c r="F621" s="4">
        <v>0</v>
      </c>
      <c r="G621" s="10">
        <v>0</v>
      </c>
      <c r="H621" s="6">
        <f t="shared" si="9"/>
        <v>3103013</v>
      </c>
    </row>
    <row r="622" spans="1:8" x14ac:dyDescent="0.25">
      <c r="A622" s="3" t="s">
        <v>1234</v>
      </c>
      <c r="B622" s="3" t="s">
        <v>1235</v>
      </c>
      <c r="C622" s="15">
        <v>691682</v>
      </c>
      <c r="D622" s="9">
        <v>0</v>
      </c>
      <c r="E622" s="4">
        <v>0</v>
      </c>
      <c r="F622" s="4">
        <v>0</v>
      </c>
      <c r="G622" s="10">
        <v>0</v>
      </c>
      <c r="H622" s="6">
        <f t="shared" si="9"/>
        <v>691682</v>
      </c>
    </row>
    <row r="623" spans="1:8" x14ac:dyDescent="0.25">
      <c r="A623" s="3" t="s">
        <v>1236</v>
      </c>
      <c r="B623" s="3" t="s">
        <v>1237</v>
      </c>
      <c r="C623" s="15">
        <v>2905271</v>
      </c>
      <c r="D623" s="9">
        <v>0</v>
      </c>
      <c r="E623" s="4">
        <v>0</v>
      </c>
      <c r="F623" s="4">
        <v>0</v>
      </c>
      <c r="G623" s="10">
        <v>0</v>
      </c>
      <c r="H623" s="6">
        <f t="shared" si="9"/>
        <v>2905271</v>
      </c>
    </row>
    <row r="624" spans="1:8" x14ac:dyDescent="0.25">
      <c r="A624" s="3" t="s">
        <v>1238</v>
      </c>
      <c r="B624" s="3" t="s">
        <v>1239</v>
      </c>
      <c r="C624" s="15">
        <v>3223671</v>
      </c>
      <c r="D624" s="9">
        <v>0</v>
      </c>
      <c r="E624" s="4">
        <v>0</v>
      </c>
      <c r="F624" s="4">
        <v>0</v>
      </c>
      <c r="G624" s="10">
        <v>0</v>
      </c>
      <c r="H624" s="6">
        <f t="shared" si="9"/>
        <v>3223671</v>
      </c>
    </row>
    <row r="625" spans="1:8" x14ac:dyDescent="0.25">
      <c r="A625" s="3" t="s">
        <v>1240</v>
      </c>
      <c r="B625" s="3" t="s">
        <v>1241</v>
      </c>
      <c r="C625" s="15">
        <v>2564414</v>
      </c>
      <c r="D625" s="9">
        <v>0</v>
      </c>
      <c r="E625" s="4">
        <v>0</v>
      </c>
      <c r="F625" s="4">
        <v>0</v>
      </c>
      <c r="G625" s="10">
        <v>0</v>
      </c>
      <c r="H625" s="6">
        <f t="shared" si="9"/>
        <v>2564414</v>
      </c>
    </row>
    <row r="626" spans="1:8" x14ac:dyDescent="0.25">
      <c r="A626" s="3" t="s">
        <v>1242</v>
      </c>
      <c r="B626" s="3" t="s">
        <v>1243</v>
      </c>
      <c r="C626" s="15">
        <v>1327758</v>
      </c>
      <c r="D626" s="9">
        <v>0</v>
      </c>
      <c r="E626" s="4">
        <v>0</v>
      </c>
      <c r="F626" s="4">
        <v>0</v>
      </c>
      <c r="G626" s="10">
        <v>0</v>
      </c>
      <c r="H626" s="6">
        <f t="shared" si="9"/>
        <v>1327758</v>
      </c>
    </row>
    <row r="627" spans="1:8" x14ac:dyDescent="0.25">
      <c r="A627" s="3" t="s">
        <v>1244</v>
      </c>
      <c r="B627" s="3" t="s">
        <v>1245</v>
      </c>
      <c r="C627" s="15">
        <v>1526105</v>
      </c>
      <c r="D627" s="9">
        <v>0</v>
      </c>
      <c r="E627" s="4">
        <v>0</v>
      </c>
      <c r="F627" s="4">
        <v>0</v>
      </c>
      <c r="G627" s="10">
        <v>0</v>
      </c>
      <c r="H627" s="6">
        <f t="shared" si="9"/>
        <v>1526105</v>
      </c>
    </row>
    <row r="628" spans="1:8" x14ac:dyDescent="0.25">
      <c r="A628" s="3" t="s">
        <v>1246</v>
      </c>
      <c r="B628" s="3" t="s">
        <v>1247</v>
      </c>
      <c r="C628" s="15">
        <v>712112</v>
      </c>
      <c r="D628" s="9">
        <v>0</v>
      </c>
      <c r="E628" s="4">
        <v>0</v>
      </c>
      <c r="F628" s="4">
        <v>0</v>
      </c>
      <c r="G628" s="10">
        <v>0</v>
      </c>
      <c r="H628" s="6">
        <f t="shared" si="9"/>
        <v>712112</v>
      </c>
    </row>
    <row r="629" spans="1:8" x14ac:dyDescent="0.25">
      <c r="A629" s="3" t="s">
        <v>1248</v>
      </c>
      <c r="B629" s="3" t="s">
        <v>1249</v>
      </c>
      <c r="C629" s="15">
        <v>441949</v>
      </c>
      <c r="D629" s="9">
        <v>0</v>
      </c>
      <c r="E629" s="4">
        <v>0</v>
      </c>
      <c r="F629" s="4">
        <v>0</v>
      </c>
      <c r="G629" s="10">
        <v>0</v>
      </c>
      <c r="H629" s="6">
        <f t="shared" si="9"/>
        <v>441949</v>
      </c>
    </row>
    <row r="630" spans="1:8" x14ac:dyDescent="0.25">
      <c r="A630" s="3" t="s">
        <v>1250</v>
      </c>
      <c r="B630" s="3" t="s">
        <v>1251</v>
      </c>
      <c r="C630" s="15">
        <v>513905</v>
      </c>
      <c r="D630" s="9">
        <v>0</v>
      </c>
      <c r="E630" s="4">
        <v>0</v>
      </c>
      <c r="F630" s="4">
        <v>0</v>
      </c>
      <c r="G630" s="10">
        <v>0</v>
      </c>
      <c r="H630" s="6">
        <f t="shared" si="9"/>
        <v>513905</v>
      </c>
    </row>
    <row r="631" spans="1:8" x14ac:dyDescent="0.25">
      <c r="A631" s="3" t="s">
        <v>1252</v>
      </c>
      <c r="B631" s="3" t="s">
        <v>1253</v>
      </c>
      <c r="C631" s="15">
        <v>294694</v>
      </c>
      <c r="D631" s="9">
        <v>0</v>
      </c>
      <c r="E631" s="4">
        <v>0</v>
      </c>
      <c r="F631" s="4">
        <v>0</v>
      </c>
      <c r="G631" s="10">
        <v>0</v>
      </c>
      <c r="H631" s="6">
        <f t="shared" si="9"/>
        <v>294694</v>
      </c>
    </row>
    <row r="632" spans="1:8" x14ac:dyDescent="0.25">
      <c r="A632" s="3" t="s">
        <v>1254</v>
      </c>
      <c r="B632" s="3" t="s">
        <v>1255</v>
      </c>
      <c r="C632" s="15">
        <v>356956</v>
      </c>
      <c r="D632" s="9">
        <v>0</v>
      </c>
      <c r="E632" s="4">
        <v>0</v>
      </c>
      <c r="F632" s="4">
        <v>0</v>
      </c>
      <c r="G632" s="10">
        <v>0</v>
      </c>
      <c r="H632" s="6">
        <f t="shared" si="9"/>
        <v>356956</v>
      </c>
    </row>
    <row r="633" spans="1:8" x14ac:dyDescent="0.25">
      <c r="A633" s="3" t="s">
        <v>1256</v>
      </c>
      <c r="B633" s="3" t="s">
        <v>1257</v>
      </c>
      <c r="C633" s="15">
        <v>518458</v>
      </c>
      <c r="D633" s="9">
        <v>0</v>
      </c>
      <c r="E633" s="4">
        <v>0</v>
      </c>
      <c r="F633" s="4">
        <v>0</v>
      </c>
      <c r="G633" s="10">
        <v>0</v>
      </c>
      <c r="H633" s="6">
        <f t="shared" si="9"/>
        <v>518458</v>
      </c>
    </row>
    <row r="634" spans="1:8" x14ac:dyDescent="0.25">
      <c r="A634" s="3" t="s">
        <v>1258</v>
      </c>
      <c r="B634" s="3" t="s">
        <v>1259</v>
      </c>
      <c r="C634" s="15">
        <v>629251</v>
      </c>
      <c r="D634" s="9">
        <v>0</v>
      </c>
      <c r="E634" s="4">
        <v>0</v>
      </c>
      <c r="F634" s="4">
        <v>0</v>
      </c>
      <c r="G634" s="10">
        <v>0</v>
      </c>
      <c r="H634" s="6">
        <f t="shared" si="9"/>
        <v>629251</v>
      </c>
    </row>
    <row r="635" spans="1:8" x14ac:dyDescent="0.25">
      <c r="A635" s="3" t="s">
        <v>1260</v>
      </c>
      <c r="B635" s="3" t="s">
        <v>1261</v>
      </c>
      <c r="C635" s="15">
        <v>1402075</v>
      </c>
      <c r="D635" s="9">
        <v>0</v>
      </c>
      <c r="E635" s="4">
        <v>0</v>
      </c>
      <c r="F635" s="4">
        <v>0</v>
      </c>
      <c r="G635" s="10">
        <v>0</v>
      </c>
      <c r="H635" s="6">
        <f t="shared" si="9"/>
        <v>1402075</v>
      </c>
    </row>
    <row r="636" spans="1:8" x14ac:dyDescent="0.25">
      <c r="A636" s="3" t="s">
        <v>1262</v>
      </c>
      <c r="B636" s="3" t="s">
        <v>1263</v>
      </c>
      <c r="C636" s="15">
        <v>520723</v>
      </c>
      <c r="D636" s="9">
        <v>0</v>
      </c>
      <c r="E636" s="4">
        <v>0</v>
      </c>
      <c r="F636" s="4">
        <v>0</v>
      </c>
      <c r="G636" s="10">
        <v>0</v>
      </c>
      <c r="H636" s="6">
        <f t="shared" si="9"/>
        <v>520723</v>
      </c>
    </row>
    <row r="637" spans="1:8" x14ac:dyDescent="0.25">
      <c r="A637" s="3" t="s">
        <v>1264</v>
      </c>
      <c r="B637" s="3" t="s">
        <v>1265</v>
      </c>
      <c r="C637" s="15">
        <v>673046</v>
      </c>
      <c r="D637" s="9">
        <v>0</v>
      </c>
      <c r="E637" s="4">
        <v>0</v>
      </c>
      <c r="F637" s="4">
        <v>0</v>
      </c>
      <c r="G637" s="10">
        <v>0</v>
      </c>
      <c r="H637" s="6">
        <f t="shared" si="9"/>
        <v>673046</v>
      </c>
    </row>
    <row r="638" spans="1:8" x14ac:dyDescent="0.25">
      <c r="A638" s="3" t="s">
        <v>1266</v>
      </c>
      <c r="B638" s="3" t="s">
        <v>1267</v>
      </c>
      <c r="C638" s="15">
        <v>1205344</v>
      </c>
      <c r="D638" s="9">
        <v>0</v>
      </c>
      <c r="E638" s="4">
        <v>0</v>
      </c>
      <c r="F638" s="4">
        <v>0</v>
      </c>
      <c r="G638" s="10">
        <v>0</v>
      </c>
      <c r="H638" s="6">
        <f t="shared" si="9"/>
        <v>1205344</v>
      </c>
    </row>
    <row r="639" spans="1:8" x14ac:dyDescent="0.25">
      <c r="A639" s="3" t="s">
        <v>1268</v>
      </c>
      <c r="B639" s="3" t="s">
        <v>1269</v>
      </c>
      <c r="C639" s="15">
        <v>543232</v>
      </c>
      <c r="D639" s="9">
        <v>0</v>
      </c>
      <c r="E639" s="4">
        <v>0</v>
      </c>
      <c r="F639" s="4">
        <v>0</v>
      </c>
      <c r="G639" s="10">
        <v>0</v>
      </c>
      <c r="H639" s="6">
        <f t="shared" si="9"/>
        <v>543232</v>
      </c>
    </row>
    <row r="640" spans="1:8" x14ac:dyDescent="0.25">
      <c r="A640" s="3" t="s">
        <v>1270</v>
      </c>
      <c r="B640" s="3" t="s">
        <v>1271</v>
      </c>
      <c r="C640" s="15">
        <v>662068</v>
      </c>
      <c r="D640" s="9">
        <v>0</v>
      </c>
      <c r="E640" s="4">
        <v>0</v>
      </c>
      <c r="F640" s="4">
        <v>0</v>
      </c>
      <c r="G640" s="10">
        <v>0</v>
      </c>
      <c r="H640" s="6">
        <f t="shared" si="9"/>
        <v>662068</v>
      </c>
    </row>
    <row r="641" spans="1:8" x14ac:dyDescent="0.25">
      <c r="A641" s="3" t="s">
        <v>1272</v>
      </c>
      <c r="B641" s="3" t="s">
        <v>1273</v>
      </c>
      <c r="C641" s="15">
        <v>382210</v>
      </c>
      <c r="D641" s="9">
        <v>0</v>
      </c>
      <c r="E641" s="4">
        <v>0</v>
      </c>
      <c r="F641" s="4">
        <v>0</v>
      </c>
      <c r="G641" s="10">
        <v>0</v>
      </c>
      <c r="H641" s="6">
        <f t="shared" si="9"/>
        <v>382210</v>
      </c>
    </row>
    <row r="642" spans="1:8" x14ac:dyDescent="0.25">
      <c r="A642" s="3" t="s">
        <v>1274</v>
      </c>
      <c r="B642" s="3" t="s">
        <v>1275</v>
      </c>
      <c r="C642" s="15">
        <v>667867</v>
      </c>
      <c r="D642" s="9">
        <v>0</v>
      </c>
      <c r="E642" s="4">
        <v>0</v>
      </c>
      <c r="F642" s="4">
        <v>0</v>
      </c>
      <c r="G642" s="10">
        <v>0</v>
      </c>
      <c r="H642" s="6">
        <f t="shared" si="9"/>
        <v>667867</v>
      </c>
    </row>
    <row r="643" spans="1:8" x14ac:dyDescent="0.25">
      <c r="A643" s="3" t="s">
        <v>1276</v>
      </c>
      <c r="B643" s="3" t="s">
        <v>1277</v>
      </c>
      <c r="C643" s="15">
        <v>435781</v>
      </c>
      <c r="D643" s="9">
        <v>0</v>
      </c>
      <c r="E643" s="4">
        <v>0</v>
      </c>
      <c r="F643" s="4">
        <v>0</v>
      </c>
      <c r="G643" s="10">
        <v>0</v>
      </c>
      <c r="H643" s="6">
        <f t="shared" si="9"/>
        <v>435781</v>
      </c>
    </row>
    <row r="644" spans="1:8" x14ac:dyDescent="0.25">
      <c r="A644" s="3" t="s">
        <v>1278</v>
      </c>
      <c r="B644" s="3" t="s">
        <v>1279</v>
      </c>
      <c r="C644" s="15">
        <v>804099</v>
      </c>
      <c r="D644" s="9">
        <v>0</v>
      </c>
      <c r="E644" s="4">
        <v>0</v>
      </c>
      <c r="F644" s="4">
        <v>0</v>
      </c>
      <c r="G644" s="10">
        <v>0</v>
      </c>
      <c r="H644" s="6">
        <f t="shared" si="9"/>
        <v>804099</v>
      </c>
    </row>
    <row r="645" spans="1:8" x14ac:dyDescent="0.25">
      <c r="A645" s="3" t="s">
        <v>1280</v>
      </c>
      <c r="B645" s="3" t="s">
        <v>1281</v>
      </c>
      <c r="C645" s="15">
        <v>1714867</v>
      </c>
      <c r="D645" s="9">
        <v>0</v>
      </c>
      <c r="E645" s="4">
        <v>0</v>
      </c>
      <c r="F645" s="4">
        <v>0</v>
      </c>
      <c r="G645" s="10">
        <v>0</v>
      </c>
      <c r="H645" s="6">
        <f t="shared" ref="H645:H708" si="10">C645+G645</f>
        <v>1714867</v>
      </c>
    </row>
    <row r="646" spans="1:8" x14ac:dyDescent="0.25">
      <c r="A646" s="3" t="s">
        <v>1282</v>
      </c>
      <c r="B646" s="3" t="s">
        <v>1283</v>
      </c>
      <c r="C646" s="15">
        <v>563263</v>
      </c>
      <c r="D646" s="9">
        <v>0</v>
      </c>
      <c r="E646" s="4">
        <v>0</v>
      </c>
      <c r="F646" s="4">
        <v>0</v>
      </c>
      <c r="G646" s="10">
        <v>0</v>
      </c>
      <c r="H646" s="6">
        <f t="shared" si="10"/>
        <v>563263</v>
      </c>
    </row>
    <row r="647" spans="1:8" x14ac:dyDescent="0.25">
      <c r="A647" s="3" t="s">
        <v>1284</v>
      </c>
      <c r="B647" s="3" t="s">
        <v>1285</v>
      </c>
      <c r="C647" s="15">
        <v>827221</v>
      </c>
      <c r="D647" s="9">
        <v>0</v>
      </c>
      <c r="E647" s="4">
        <v>0</v>
      </c>
      <c r="F647" s="4">
        <v>0</v>
      </c>
      <c r="G647" s="10">
        <v>0</v>
      </c>
      <c r="H647" s="6">
        <f t="shared" si="10"/>
        <v>827221</v>
      </c>
    </row>
    <row r="648" spans="1:8" x14ac:dyDescent="0.25">
      <c r="A648" s="3" t="s">
        <v>1286</v>
      </c>
      <c r="B648" s="3" t="s">
        <v>1287</v>
      </c>
      <c r="C648" s="15">
        <v>751760</v>
      </c>
      <c r="D648" s="9">
        <v>0</v>
      </c>
      <c r="E648" s="4">
        <v>0</v>
      </c>
      <c r="F648" s="4">
        <v>0</v>
      </c>
      <c r="G648" s="10">
        <v>0</v>
      </c>
      <c r="H648" s="6">
        <f t="shared" si="10"/>
        <v>751760</v>
      </c>
    </row>
    <row r="649" spans="1:8" x14ac:dyDescent="0.25">
      <c r="A649" s="3" t="s">
        <v>1288</v>
      </c>
      <c r="B649" s="3" t="s">
        <v>1289</v>
      </c>
      <c r="C649" s="15">
        <v>1043002</v>
      </c>
      <c r="D649" s="9">
        <v>0</v>
      </c>
      <c r="E649" s="4">
        <v>0</v>
      </c>
      <c r="F649" s="4">
        <v>0</v>
      </c>
      <c r="G649" s="10">
        <v>0</v>
      </c>
      <c r="H649" s="6">
        <f t="shared" si="10"/>
        <v>1043002</v>
      </c>
    </row>
    <row r="650" spans="1:8" x14ac:dyDescent="0.25">
      <c r="A650" s="3" t="s">
        <v>1290</v>
      </c>
      <c r="B650" s="3" t="s">
        <v>1291</v>
      </c>
      <c r="C650" s="15">
        <v>1062022</v>
      </c>
      <c r="D650" s="9">
        <v>0</v>
      </c>
      <c r="E650" s="4">
        <v>0</v>
      </c>
      <c r="F650" s="4">
        <v>0</v>
      </c>
      <c r="G650" s="10">
        <v>0</v>
      </c>
      <c r="H650" s="6">
        <f t="shared" si="10"/>
        <v>1062022</v>
      </c>
    </row>
    <row r="651" spans="1:8" x14ac:dyDescent="0.25">
      <c r="A651" s="3" t="s">
        <v>1292</v>
      </c>
      <c r="B651" s="3" t="s">
        <v>1293</v>
      </c>
      <c r="C651" s="15">
        <v>867689</v>
      </c>
      <c r="D651" s="9">
        <v>0</v>
      </c>
      <c r="E651" s="4">
        <v>0</v>
      </c>
      <c r="F651" s="4">
        <v>0</v>
      </c>
      <c r="G651" s="10">
        <v>0</v>
      </c>
      <c r="H651" s="6">
        <f t="shared" si="10"/>
        <v>867689</v>
      </c>
    </row>
    <row r="652" spans="1:8" x14ac:dyDescent="0.25">
      <c r="A652" s="3" t="s">
        <v>1294</v>
      </c>
      <c r="B652" s="3" t="s">
        <v>1295</v>
      </c>
      <c r="C652" s="15">
        <v>724403</v>
      </c>
      <c r="D652" s="9">
        <v>0</v>
      </c>
      <c r="E652" s="4">
        <v>0</v>
      </c>
      <c r="F652" s="4">
        <v>0</v>
      </c>
      <c r="G652" s="10">
        <v>0</v>
      </c>
      <c r="H652" s="6">
        <f t="shared" si="10"/>
        <v>724403</v>
      </c>
    </row>
    <row r="653" spans="1:8" x14ac:dyDescent="0.25">
      <c r="A653" s="3" t="s">
        <v>1296</v>
      </c>
      <c r="B653" s="3" t="s">
        <v>1297</v>
      </c>
      <c r="C653" s="15">
        <v>0</v>
      </c>
      <c r="D653" s="9">
        <v>0</v>
      </c>
      <c r="E653" s="4">
        <v>0</v>
      </c>
      <c r="F653" s="4">
        <v>0</v>
      </c>
      <c r="G653" s="10">
        <v>0</v>
      </c>
      <c r="H653" s="6">
        <f t="shared" si="10"/>
        <v>0</v>
      </c>
    </row>
    <row r="654" spans="1:8" x14ac:dyDescent="0.25">
      <c r="A654" s="3" t="s">
        <v>1298</v>
      </c>
      <c r="B654" s="3" t="s">
        <v>1299</v>
      </c>
      <c r="C654" s="15">
        <v>0</v>
      </c>
      <c r="D654" s="9">
        <v>0</v>
      </c>
      <c r="E654" s="4">
        <v>0</v>
      </c>
      <c r="F654" s="4">
        <v>0</v>
      </c>
      <c r="G654" s="10">
        <v>0</v>
      </c>
      <c r="H654" s="6">
        <f t="shared" si="10"/>
        <v>0</v>
      </c>
    </row>
    <row r="655" spans="1:8" x14ac:dyDescent="0.25">
      <c r="A655" s="3" t="s">
        <v>1300</v>
      </c>
      <c r="B655" s="3" t="s">
        <v>1301</v>
      </c>
      <c r="C655" s="15">
        <v>1464130</v>
      </c>
      <c r="D655" s="9">
        <v>0</v>
      </c>
      <c r="E655" s="4">
        <v>0</v>
      </c>
      <c r="F655" s="4">
        <v>0</v>
      </c>
      <c r="G655" s="10">
        <v>0</v>
      </c>
      <c r="H655" s="6">
        <f t="shared" si="10"/>
        <v>1464130</v>
      </c>
    </row>
    <row r="656" spans="1:8" x14ac:dyDescent="0.25">
      <c r="A656" s="3" t="s">
        <v>1302</v>
      </c>
      <c r="B656" s="3" t="s">
        <v>1303</v>
      </c>
      <c r="C656" s="15">
        <v>1179138</v>
      </c>
      <c r="D656" s="9">
        <v>0</v>
      </c>
      <c r="E656" s="4">
        <v>0</v>
      </c>
      <c r="F656" s="4">
        <v>0</v>
      </c>
      <c r="G656" s="10">
        <v>0</v>
      </c>
      <c r="H656" s="6">
        <f t="shared" si="10"/>
        <v>1179138</v>
      </c>
    </row>
    <row r="657" spans="1:8" x14ac:dyDescent="0.25">
      <c r="A657" s="3" t="s">
        <v>1304</v>
      </c>
      <c r="B657" s="3" t="s">
        <v>1305</v>
      </c>
      <c r="C657" s="15">
        <v>214283</v>
      </c>
      <c r="D657" s="9">
        <v>0</v>
      </c>
      <c r="E657" s="4">
        <v>0</v>
      </c>
      <c r="F657" s="4">
        <v>0</v>
      </c>
      <c r="G657" s="10">
        <v>0</v>
      </c>
      <c r="H657" s="6">
        <f t="shared" si="10"/>
        <v>214283</v>
      </c>
    </row>
    <row r="658" spans="1:8" x14ac:dyDescent="0.25">
      <c r="A658" s="3" t="s">
        <v>1306</v>
      </c>
      <c r="B658" s="3" t="s">
        <v>1307</v>
      </c>
      <c r="C658" s="15">
        <v>275659</v>
      </c>
      <c r="D658" s="9">
        <v>0</v>
      </c>
      <c r="E658" s="4">
        <v>0</v>
      </c>
      <c r="F658" s="4">
        <v>0</v>
      </c>
      <c r="G658" s="10">
        <v>0</v>
      </c>
      <c r="H658" s="6">
        <f t="shared" si="10"/>
        <v>275659</v>
      </c>
    </row>
    <row r="659" spans="1:8" x14ac:dyDescent="0.25">
      <c r="A659" s="3" t="s">
        <v>1308</v>
      </c>
      <c r="B659" s="3" t="s">
        <v>1309</v>
      </c>
      <c r="C659" s="15">
        <v>254396</v>
      </c>
      <c r="D659" s="9">
        <v>0</v>
      </c>
      <c r="E659" s="4">
        <v>0</v>
      </c>
      <c r="F659" s="4">
        <v>0</v>
      </c>
      <c r="G659" s="10">
        <v>0</v>
      </c>
      <c r="H659" s="6">
        <f t="shared" si="10"/>
        <v>254396</v>
      </c>
    </row>
    <row r="660" spans="1:8" x14ac:dyDescent="0.25">
      <c r="A660" s="3" t="s">
        <v>1310</v>
      </c>
      <c r="B660" s="3" t="s">
        <v>1311</v>
      </c>
      <c r="C660" s="15">
        <v>125379</v>
      </c>
      <c r="D660" s="9">
        <v>0</v>
      </c>
      <c r="E660" s="4">
        <v>0</v>
      </c>
      <c r="F660" s="4">
        <v>0</v>
      </c>
      <c r="G660" s="10">
        <v>0</v>
      </c>
      <c r="H660" s="6">
        <f t="shared" si="10"/>
        <v>125379</v>
      </c>
    </row>
    <row r="661" spans="1:8" x14ac:dyDescent="0.25">
      <c r="A661" s="3" t="s">
        <v>1312</v>
      </c>
      <c r="B661" s="3" t="s">
        <v>1313</v>
      </c>
      <c r="C661" s="15">
        <v>0</v>
      </c>
      <c r="D661" s="9">
        <v>0</v>
      </c>
      <c r="E661" s="4">
        <v>0</v>
      </c>
      <c r="F661" s="4">
        <v>0</v>
      </c>
      <c r="G661" s="10">
        <v>0</v>
      </c>
      <c r="H661" s="6">
        <f t="shared" si="10"/>
        <v>0</v>
      </c>
    </row>
    <row r="662" spans="1:8" x14ac:dyDescent="0.25">
      <c r="A662" s="3" t="s">
        <v>1314</v>
      </c>
      <c r="B662" s="3" t="s">
        <v>1315</v>
      </c>
      <c r="C662" s="15">
        <v>226294</v>
      </c>
      <c r="D662" s="9">
        <v>0</v>
      </c>
      <c r="E662" s="4">
        <v>0</v>
      </c>
      <c r="F662" s="4">
        <v>0</v>
      </c>
      <c r="G662" s="10">
        <v>0</v>
      </c>
      <c r="H662" s="6">
        <f t="shared" si="10"/>
        <v>226294</v>
      </c>
    </row>
    <row r="663" spans="1:8" x14ac:dyDescent="0.25">
      <c r="A663" s="3" t="s">
        <v>1316</v>
      </c>
      <c r="B663" s="3" t="s">
        <v>1317</v>
      </c>
      <c r="C663" s="15">
        <v>1610500</v>
      </c>
      <c r="D663" s="9">
        <v>0</v>
      </c>
      <c r="E663" s="4">
        <v>0</v>
      </c>
      <c r="F663" s="4">
        <v>0</v>
      </c>
      <c r="G663" s="10">
        <v>0</v>
      </c>
      <c r="H663" s="6">
        <f t="shared" si="10"/>
        <v>1610500</v>
      </c>
    </row>
    <row r="664" spans="1:8" x14ac:dyDescent="0.25">
      <c r="A664" s="3" t="s">
        <v>1318</v>
      </c>
      <c r="B664" s="3" t="s">
        <v>1319</v>
      </c>
      <c r="C664" s="15">
        <v>10916558</v>
      </c>
      <c r="D664" s="9">
        <v>0</v>
      </c>
      <c r="E664" s="4">
        <v>0</v>
      </c>
      <c r="F664" s="4">
        <v>0</v>
      </c>
      <c r="G664" s="10">
        <v>0</v>
      </c>
      <c r="H664" s="6">
        <f t="shared" si="10"/>
        <v>10916558</v>
      </c>
    </row>
    <row r="665" spans="1:8" x14ac:dyDescent="0.25">
      <c r="A665" s="3" t="s">
        <v>1320</v>
      </c>
      <c r="B665" s="3" t="s">
        <v>1321</v>
      </c>
      <c r="C665" s="15">
        <v>2173225</v>
      </c>
      <c r="D665" s="9">
        <v>100002</v>
      </c>
      <c r="E665" s="4">
        <v>100002</v>
      </c>
      <c r="F665" s="4">
        <v>499996</v>
      </c>
      <c r="G665" s="10">
        <v>700000</v>
      </c>
      <c r="H665" s="6">
        <f t="shared" si="10"/>
        <v>2873225</v>
      </c>
    </row>
    <row r="666" spans="1:8" x14ac:dyDescent="0.25">
      <c r="A666" s="3" t="s">
        <v>1322</v>
      </c>
      <c r="B666" s="3" t="s">
        <v>1323</v>
      </c>
      <c r="C666" s="15">
        <v>3961812</v>
      </c>
      <c r="D666" s="9">
        <v>100002</v>
      </c>
      <c r="E666" s="4">
        <v>100002</v>
      </c>
      <c r="F666" s="4">
        <v>499996</v>
      </c>
      <c r="G666" s="10">
        <v>700000</v>
      </c>
      <c r="H666" s="6">
        <f t="shared" si="10"/>
        <v>4661812</v>
      </c>
    </row>
    <row r="667" spans="1:8" x14ac:dyDescent="0.25">
      <c r="A667" s="3" t="s">
        <v>1324</v>
      </c>
      <c r="B667" s="3" t="s">
        <v>1325</v>
      </c>
      <c r="C667" s="15">
        <v>1103574</v>
      </c>
      <c r="D667" s="9">
        <v>0</v>
      </c>
      <c r="E667" s="4">
        <v>0</v>
      </c>
      <c r="F667" s="4">
        <v>0</v>
      </c>
      <c r="G667" s="10">
        <v>0</v>
      </c>
      <c r="H667" s="6">
        <f t="shared" si="10"/>
        <v>1103574</v>
      </c>
    </row>
    <row r="668" spans="1:8" x14ac:dyDescent="0.25">
      <c r="A668" s="3" t="s">
        <v>1326</v>
      </c>
      <c r="B668" s="3" t="s">
        <v>1327</v>
      </c>
      <c r="C668" s="15">
        <v>30138817</v>
      </c>
      <c r="D668" s="9">
        <v>0</v>
      </c>
      <c r="E668" s="4">
        <v>0</v>
      </c>
      <c r="F668" s="4">
        <v>0</v>
      </c>
      <c r="G668" s="10">
        <v>0</v>
      </c>
      <c r="H668" s="6">
        <f t="shared" si="10"/>
        <v>30138817</v>
      </c>
    </row>
    <row r="669" spans="1:8" x14ac:dyDescent="0.25">
      <c r="A669" s="3" t="s">
        <v>1328</v>
      </c>
      <c r="B669" s="3" t="s">
        <v>1329</v>
      </c>
      <c r="C669" s="15">
        <v>5478731</v>
      </c>
      <c r="D669" s="9">
        <v>0</v>
      </c>
      <c r="E669" s="4">
        <v>0</v>
      </c>
      <c r="F669" s="4">
        <v>0</v>
      </c>
      <c r="G669" s="10">
        <v>0</v>
      </c>
      <c r="H669" s="6">
        <f t="shared" si="10"/>
        <v>5478731</v>
      </c>
    </row>
    <row r="670" spans="1:8" x14ac:dyDescent="0.25">
      <c r="A670" s="3" t="s">
        <v>1330</v>
      </c>
      <c r="B670" s="3" t="s">
        <v>1331</v>
      </c>
      <c r="C670" s="15">
        <v>1264832</v>
      </c>
      <c r="D670" s="9">
        <v>100002</v>
      </c>
      <c r="E670" s="4">
        <v>100002</v>
      </c>
      <c r="F670" s="4">
        <v>499996</v>
      </c>
      <c r="G670" s="10">
        <v>700000</v>
      </c>
      <c r="H670" s="6">
        <f t="shared" si="10"/>
        <v>1964832</v>
      </c>
    </row>
    <row r="671" spans="1:8" x14ac:dyDescent="0.25">
      <c r="A671" s="3" t="s">
        <v>1332</v>
      </c>
      <c r="B671" s="3" t="s">
        <v>1333</v>
      </c>
      <c r="C671" s="15">
        <v>1283904</v>
      </c>
      <c r="D671" s="9">
        <v>227147</v>
      </c>
      <c r="E671" s="4">
        <v>227147</v>
      </c>
      <c r="F671" s="4">
        <v>1135702</v>
      </c>
      <c r="G671" s="10">
        <v>1589996</v>
      </c>
      <c r="H671" s="6">
        <f t="shared" si="10"/>
        <v>2873900</v>
      </c>
    </row>
    <row r="672" spans="1:8" x14ac:dyDescent="0.25">
      <c r="A672" s="3" t="s">
        <v>1334</v>
      </c>
      <c r="B672" s="3" t="s">
        <v>1335</v>
      </c>
      <c r="C672" s="15">
        <v>1070300</v>
      </c>
      <c r="D672" s="9">
        <v>194245</v>
      </c>
      <c r="E672" s="4">
        <v>194245</v>
      </c>
      <c r="F672" s="4">
        <v>971196</v>
      </c>
      <c r="G672" s="10">
        <v>1359686</v>
      </c>
      <c r="H672" s="6">
        <f t="shared" si="10"/>
        <v>2429986</v>
      </c>
    </row>
    <row r="673" spans="1:8" x14ac:dyDescent="0.25">
      <c r="A673" s="3" t="s">
        <v>1336</v>
      </c>
      <c r="B673" s="3" t="s">
        <v>1337</v>
      </c>
      <c r="C673" s="15">
        <v>1309542</v>
      </c>
      <c r="D673" s="9">
        <v>146624</v>
      </c>
      <c r="E673" s="4">
        <v>146624</v>
      </c>
      <c r="F673" s="4">
        <v>733098</v>
      </c>
      <c r="G673" s="10">
        <v>1026346</v>
      </c>
      <c r="H673" s="6">
        <f t="shared" si="10"/>
        <v>2335888</v>
      </c>
    </row>
    <row r="674" spans="1:8" x14ac:dyDescent="0.25">
      <c r="A674" s="3" t="s">
        <v>1338</v>
      </c>
      <c r="B674" s="3" t="s">
        <v>1339</v>
      </c>
      <c r="C674" s="15">
        <v>2619564</v>
      </c>
      <c r="D674" s="9">
        <v>114789</v>
      </c>
      <c r="E674" s="4">
        <v>114789</v>
      </c>
      <c r="F674" s="4">
        <v>573928</v>
      </c>
      <c r="G674" s="10">
        <v>803506</v>
      </c>
      <c r="H674" s="6">
        <f t="shared" si="10"/>
        <v>3423070</v>
      </c>
    </row>
    <row r="675" spans="1:8" x14ac:dyDescent="0.25">
      <c r="A675" s="3" t="s">
        <v>1340</v>
      </c>
      <c r="B675" s="3" t="s">
        <v>1341</v>
      </c>
      <c r="C675" s="15">
        <v>3602945</v>
      </c>
      <c r="D675" s="9">
        <v>611186</v>
      </c>
      <c r="E675" s="4">
        <v>611186</v>
      </c>
      <c r="F675" s="4">
        <v>3055843</v>
      </c>
      <c r="G675" s="10">
        <v>4278215</v>
      </c>
      <c r="H675" s="6">
        <f t="shared" si="10"/>
        <v>7881160</v>
      </c>
    </row>
    <row r="676" spans="1:8" x14ac:dyDescent="0.25">
      <c r="A676" s="3" t="s">
        <v>1342</v>
      </c>
      <c r="B676" s="3" t="s">
        <v>1343</v>
      </c>
      <c r="C676" s="15">
        <v>1375603</v>
      </c>
      <c r="D676" s="9">
        <v>0</v>
      </c>
      <c r="E676" s="4">
        <v>0</v>
      </c>
      <c r="F676" s="4">
        <v>0</v>
      </c>
      <c r="G676" s="10">
        <v>0</v>
      </c>
      <c r="H676" s="6">
        <f t="shared" si="10"/>
        <v>1375603</v>
      </c>
    </row>
    <row r="677" spans="1:8" x14ac:dyDescent="0.25">
      <c r="A677" s="3" t="s">
        <v>1344</v>
      </c>
      <c r="B677" s="3" t="s">
        <v>1345</v>
      </c>
      <c r="C677" s="15">
        <v>1412522</v>
      </c>
      <c r="D677" s="9">
        <v>0</v>
      </c>
      <c r="E677" s="4">
        <v>0</v>
      </c>
      <c r="F677" s="4">
        <v>0</v>
      </c>
      <c r="G677" s="10">
        <v>0</v>
      </c>
      <c r="H677" s="6">
        <f t="shared" si="10"/>
        <v>1412522</v>
      </c>
    </row>
    <row r="678" spans="1:8" x14ac:dyDescent="0.25">
      <c r="A678" s="3" t="s">
        <v>1346</v>
      </c>
      <c r="B678" s="3" t="s">
        <v>1347</v>
      </c>
      <c r="C678" s="15">
        <v>872610</v>
      </c>
      <c r="D678" s="9">
        <v>0</v>
      </c>
      <c r="E678" s="4">
        <v>0</v>
      </c>
      <c r="F678" s="4">
        <v>0</v>
      </c>
      <c r="G678" s="10">
        <v>0</v>
      </c>
      <c r="H678" s="6">
        <f t="shared" si="10"/>
        <v>872610</v>
      </c>
    </row>
    <row r="679" spans="1:8" x14ac:dyDescent="0.25">
      <c r="A679" s="3" t="s">
        <v>1348</v>
      </c>
      <c r="B679" s="3" t="s">
        <v>1349</v>
      </c>
      <c r="C679" s="15">
        <v>1252046</v>
      </c>
      <c r="D679" s="9">
        <v>100002</v>
      </c>
      <c r="E679" s="4">
        <v>100002</v>
      </c>
      <c r="F679" s="4">
        <v>499996</v>
      </c>
      <c r="G679" s="10">
        <v>700000</v>
      </c>
      <c r="H679" s="6">
        <f t="shared" si="10"/>
        <v>1952046</v>
      </c>
    </row>
    <row r="680" spans="1:8" x14ac:dyDescent="0.25">
      <c r="A680" s="3" t="s">
        <v>1350</v>
      </c>
      <c r="B680" s="3" t="s">
        <v>1351</v>
      </c>
      <c r="C680" s="15">
        <v>1114973</v>
      </c>
      <c r="D680" s="9">
        <v>100002</v>
      </c>
      <c r="E680" s="4">
        <v>100002</v>
      </c>
      <c r="F680" s="4">
        <v>499996</v>
      </c>
      <c r="G680" s="10">
        <v>700000</v>
      </c>
      <c r="H680" s="6">
        <f t="shared" si="10"/>
        <v>1814973</v>
      </c>
    </row>
    <row r="681" spans="1:8" x14ac:dyDescent="0.25">
      <c r="A681" s="3" t="s">
        <v>1352</v>
      </c>
      <c r="B681" s="3" t="s">
        <v>1353</v>
      </c>
      <c r="C681" s="15">
        <v>14141587</v>
      </c>
      <c r="D681" s="9">
        <v>163584</v>
      </c>
      <c r="E681" s="4">
        <v>163584</v>
      </c>
      <c r="F681" s="4">
        <v>817897</v>
      </c>
      <c r="G681" s="10">
        <v>1145065</v>
      </c>
      <c r="H681" s="6">
        <f t="shared" si="10"/>
        <v>15286652</v>
      </c>
    </row>
    <row r="682" spans="1:8" x14ac:dyDescent="0.25">
      <c r="A682" s="3" t="s">
        <v>1354</v>
      </c>
      <c r="B682" s="3" t="s">
        <v>1355</v>
      </c>
      <c r="C682" s="15">
        <v>1187851</v>
      </c>
      <c r="D682" s="9">
        <v>156226</v>
      </c>
      <c r="E682" s="4">
        <v>156226</v>
      </c>
      <c r="F682" s="4">
        <v>781110</v>
      </c>
      <c r="G682" s="10">
        <v>1093562</v>
      </c>
      <c r="H682" s="6">
        <f t="shared" si="10"/>
        <v>2281413</v>
      </c>
    </row>
    <row r="683" spans="1:8" x14ac:dyDescent="0.25">
      <c r="A683" s="3" t="s">
        <v>1356</v>
      </c>
      <c r="B683" s="3" t="s">
        <v>1357</v>
      </c>
      <c r="C683" s="15">
        <v>1882883</v>
      </c>
      <c r="D683" s="9">
        <v>312057</v>
      </c>
      <c r="E683" s="4">
        <v>312057</v>
      </c>
      <c r="F683" s="4">
        <v>1560240</v>
      </c>
      <c r="G683" s="10">
        <v>2184354</v>
      </c>
      <c r="H683" s="6">
        <f t="shared" si="10"/>
        <v>4067237</v>
      </c>
    </row>
    <row r="684" spans="1:8" x14ac:dyDescent="0.25">
      <c r="A684" s="3" t="s">
        <v>1358</v>
      </c>
      <c r="B684" s="3" t="s">
        <v>1359</v>
      </c>
      <c r="C684" s="15">
        <v>2277171</v>
      </c>
      <c r="D684" s="9">
        <v>153579</v>
      </c>
      <c r="E684" s="4">
        <v>153579</v>
      </c>
      <c r="F684" s="4">
        <v>767871</v>
      </c>
      <c r="G684" s="10">
        <v>1075029</v>
      </c>
      <c r="H684" s="6">
        <f t="shared" si="10"/>
        <v>3352200</v>
      </c>
    </row>
    <row r="685" spans="1:8" x14ac:dyDescent="0.25">
      <c r="A685" s="3" t="s">
        <v>1360</v>
      </c>
      <c r="B685" s="3" t="s">
        <v>1361</v>
      </c>
      <c r="C685" s="15">
        <v>58254402</v>
      </c>
      <c r="D685" s="9">
        <v>0</v>
      </c>
      <c r="E685" s="4">
        <v>0</v>
      </c>
      <c r="F685" s="4">
        <v>0</v>
      </c>
      <c r="G685" s="10">
        <v>0</v>
      </c>
      <c r="H685" s="6">
        <f t="shared" si="10"/>
        <v>58254402</v>
      </c>
    </row>
    <row r="686" spans="1:8" x14ac:dyDescent="0.25">
      <c r="A686" s="3" t="s">
        <v>1362</v>
      </c>
      <c r="B686" s="3" t="s">
        <v>1363</v>
      </c>
      <c r="C686" s="15">
        <v>2091574</v>
      </c>
      <c r="D686" s="9">
        <v>0</v>
      </c>
      <c r="E686" s="4">
        <v>0</v>
      </c>
      <c r="F686" s="4">
        <v>0</v>
      </c>
      <c r="G686" s="10">
        <v>0</v>
      </c>
      <c r="H686" s="6">
        <f t="shared" si="10"/>
        <v>2091574</v>
      </c>
    </row>
    <row r="687" spans="1:8" x14ac:dyDescent="0.25">
      <c r="A687" s="3" t="s">
        <v>1364</v>
      </c>
      <c r="B687" s="3" t="s">
        <v>1365</v>
      </c>
      <c r="C687" s="15">
        <v>977818</v>
      </c>
      <c r="D687" s="9">
        <v>100002</v>
      </c>
      <c r="E687" s="4">
        <v>100002</v>
      </c>
      <c r="F687" s="4">
        <v>499996</v>
      </c>
      <c r="G687" s="10">
        <v>700000</v>
      </c>
      <c r="H687" s="6">
        <f t="shared" si="10"/>
        <v>1677818</v>
      </c>
    </row>
    <row r="688" spans="1:8" x14ac:dyDescent="0.25">
      <c r="A688" s="3" t="s">
        <v>1366</v>
      </c>
      <c r="B688" s="3" t="s">
        <v>1367</v>
      </c>
      <c r="C688" s="15">
        <v>928903</v>
      </c>
      <c r="D688" s="9">
        <v>0</v>
      </c>
      <c r="E688" s="4">
        <v>0</v>
      </c>
      <c r="F688" s="4">
        <v>0</v>
      </c>
      <c r="G688" s="10">
        <v>0</v>
      </c>
      <c r="H688" s="6">
        <f t="shared" si="10"/>
        <v>928903</v>
      </c>
    </row>
    <row r="689" spans="1:8" x14ac:dyDescent="0.25">
      <c r="A689" s="3" t="s">
        <v>1368</v>
      </c>
      <c r="B689" s="3" t="s">
        <v>1369</v>
      </c>
      <c r="C689" s="15">
        <v>3087365</v>
      </c>
      <c r="D689" s="9">
        <v>105881</v>
      </c>
      <c r="E689" s="4">
        <v>105881</v>
      </c>
      <c r="F689" s="4">
        <v>529392</v>
      </c>
      <c r="G689" s="10">
        <v>741154</v>
      </c>
      <c r="H689" s="6">
        <f t="shared" si="10"/>
        <v>3828519</v>
      </c>
    </row>
    <row r="690" spans="1:8" x14ac:dyDescent="0.25">
      <c r="A690" s="3" t="s">
        <v>1370</v>
      </c>
      <c r="B690" s="3" t="s">
        <v>1371</v>
      </c>
      <c r="C690" s="15">
        <v>2940161</v>
      </c>
      <c r="D690" s="9">
        <v>143901</v>
      </c>
      <c r="E690" s="4">
        <v>143901</v>
      </c>
      <c r="F690" s="4">
        <v>719486</v>
      </c>
      <c r="G690" s="10">
        <v>1007288</v>
      </c>
      <c r="H690" s="6">
        <f t="shared" si="10"/>
        <v>3947449</v>
      </c>
    </row>
    <row r="691" spans="1:8" x14ac:dyDescent="0.25">
      <c r="A691" s="3" t="s">
        <v>1372</v>
      </c>
      <c r="B691" s="3" t="s">
        <v>1373</v>
      </c>
      <c r="C691" s="15">
        <v>9512646</v>
      </c>
      <c r="D691" s="9">
        <v>293228</v>
      </c>
      <c r="E691" s="4">
        <v>293228</v>
      </c>
      <c r="F691" s="4">
        <v>1466098</v>
      </c>
      <c r="G691" s="10">
        <v>2052554</v>
      </c>
      <c r="H691" s="6">
        <f t="shared" si="10"/>
        <v>11565200</v>
      </c>
    </row>
    <row r="692" spans="1:8" x14ac:dyDescent="0.25">
      <c r="A692" s="3" t="s">
        <v>1374</v>
      </c>
      <c r="B692" s="3" t="s">
        <v>1375</v>
      </c>
      <c r="C692" s="15">
        <v>3286058</v>
      </c>
      <c r="D692" s="9">
        <v>223303</v>
      </c>
      <c r="E692" s="4">
        <v>223303</v>
      </c>
      <c r="F692" s="4">
        <v>1116481</v>
      </c>
      <c r="G692" s="10">
        <v>1563087</v>
      </c>
      <c r="H692" s="6">
        <f t="shared" si="10"/>
        <v>4849145</v>
      </c>
    </row>
    <row r="693" spans="1:8" x14ac:dyDescent="0.25">
      <c r="A693" s="3" t="s">
        <v>1376</v>
      </c>
      <c r="B693" s="3" t="s">
        <v>1377</v>
      </c>
      <c r="C693" s="15">
        <v>2803686</v>
      </c>
      <c r="D693" s="9">
        <v>0</v>
      </c>
      <c r="E693" s="4">
        <v>0</v>
      </c>
      <c r="F693" s="4">
        <v>0</v>
      </c>
      <c r="G693" s="10">
        <v>0</v>
      </c>
      <c r="H693" s="6">
        <f t="shared" si="10"/>
        <v>2803686</v>
      </c>
    </row>
    <row r="694" spans="1:8" x14ac:dyDescent="0.25">
      <c r="A694" s="3" t="s">
        <v>1378</v>
      </c>
      <c r="B694" s="3" t="s">
        <v>1379</v>
      </c>
      <c r="C694" s="15">
        <v>2103961</v>
      </c>
      <c r="D694" s="9">
        <v>100002</v>
      </c>
      <c r="E694" s="4">
        <v>100002</v>
      </c>
      <c r="F694" s="4">
        <v>499996</v>
      </c>
      <c r="G694" s="10">
        <v>700000</v>
      </c>
      <c r="H694" s="6">
        <f t="shared" si="10"/>
        <v>2803961</v>
      </c>
    </row>
    <row r="695" spans="1:8" x14ac:dyDescent="0.25">
      <c r="A695" s="3" t="s">
        <v>1380</v>
      </c>
      <c r="B695" s="3" t="s">
        <v>1381</v>
      </c>
      <c r="C695" s="15">
        <v>1141585</v>
      </c>
      <c r="D695" s="9">
        <v>100002</v>
      </c>
      <c r="E695" s="4">
        <v>100002</v>
      </c>
      <c r="F695" s="4">
        <v>499996</v>
      </c>
      <c r="G695" s="10">
        <v>700000</v>
      </c>
      <c r="H695" s="6">
        <f t="shared" si="10"/>
        <v>1841585</v>
      </c>
    </row>
    <row r="696" spans="1:8" x14ac:dyDescent="0.25">
      <c r="A696" s="3" t="s">
        <v>1382</v>
      </c>
      <c r="B696" s="3" t="s">
        <v>1383</v>
      </c>
      <c r="C696" s="15">
        <v>1042057</v>
      </c>
      <c r="D696" s="9">
        <v>100002</v>
      </c>
      <c r="E696" s="4">
        <v>100002</v>
      </c>
      <c r="F696" s="4">
        <v>499996</v>
      </c>
      <c r="G696" s="10">
        <v>700000</v>
      </c>
      <c r="H696" s="6">
        <f t="shared" si="10"/>
        <v>1742057</v>
      </c>
    </row>
    <row r="697" spans="1:8" x14ac:dyDescent="0.25">
      <c r="A697" s="3" t="s">
        <v>1384</v>
      </c>
      <c r="B697" s="3" t="s">
        <v>1385</v>
      </c>
      <c r="C697" s="15">
        <v>2642612</v>
      </c>
      <c r="D697" s="9">
        <v>162535</v>
      </c>
      <c r="E697" s="4">
        <v>162535</v>
      </c>
      <c r="F697" s="4">
        <v>812652</v>
      </c>
      <c r="G697" s="10">
        <v>1137722</v>
      </c>
      <c r="H697" s="6">
        <f t="shared" si="10"/>
        <v>3780334</v>
      </c>
    </row>
    <row r="698" spans="1:8" x14ac:dyDescent="0.25">
      <c r="A698" s="3" t="s">
        <v>1386</v>
      </c>
      <c r="B698" s="3" t="s">
        <v>1387</v>
      </c>
      <c r="C698" s="15">
        <v>716627</v>
      </c>
      <c r="D698" s="9">
        <v>168007</v>
      </c>
      <c r="E698" s="4">
        <v>168007</v>
      </c>
      <c r="F698" s="4">
        <v>840008</v>
      </c>
      <c r="G698" s="10">
        <v>1176022</v>
      </c>
      <c r="H698" s="6">
        <f t="shared" si="10"/>
        <v>1892649</v>
      </c>
    </row>
    <row r="699" spans="1:8" x14ac:dyDescent="0.25">
      <c r="A699" s="3" t="s">
        <v>1388</v>
      </c>
      <c r="B699" s="3" t="s">
        <v>1389</v>
      </c>
      <c r="C699" s="15">
        <v>4231768</v>
      </c>
      <c r="D699" s="9">
        <v>137447</v>
      </c>
      <c r="E699" s="4">
        <v>137447</v>
      </c>
      <c r="F699" s="4">
        <v>687217</v>
      </c>
      <c r="G699" s="10">
        <v>962111</v>
      </c>
      <c r="H699" s="6">
        <f t="shared" si="10"/>
        <v>5193879</v>
      </c>
    </row>
    <row r="700" spans="1:8" x14ac:dyDescent="0.25">
      <c r="A700" s="3" t="s">
        <v>1390</v>
      </c>
      <c r="B700" s="3" t="s">
        <v>1391</v>
      </c>
      <c r="C700" s="15">
        <v>1151722</v>
      </c>
      <c r="D700" s="9">
        <v>0</v>
      </c>
      <c r="E700" s="4">
        <v>0</v>
      </c>
      <c r="F700" s="4">
        <v>0</v>
      </c>
      <c r="G700" s="10">
        <v>0</v>
      </c>
      <c r="H700" s="6">
        <f t="shared" si="10"/>
        <v>1151722</v>
      </c>
    </row>
    <row r="701" spans="1:8" x14ac:dyDescent="0.25">
      <c r="A701" s="3" t="s">
        <v>1392</v>
      </c>
      <c r="B701" s="3" t="s">
        <v>1393</v>
      </c>
      <c r="C701" s="15">
        <v>1053242</v>
      </c>
      <c r="D701" s="9">
        <v>100002</v>
      </c>
      <c r="E701" s="4">
        <v>100002</v>
      </c>
      <c r="F701" s="4">
        <v>499996</v>
      </c>
      <c r="G701" s="10">
        <v>700000</v>
      </c>
      <c r="H701" s="6">
        <f t="shared" si="10"/>
        <v>1753242</v>
      </c>
    </row>
    <row r="702" spans="1:8" x14ac:dyDescent="0.25">
      <c r="A702" s="3" t="s">
        <v>1394</v>
      </c>
      <c r="B702" s="3" t="s">
        <v>1395</v>
      </c>
      <c r="C702" s="15">
        <v>1384213</v>
      </c>
      <c r="D702" s="9">
        <v>100002</v>
      </c>
      <c r="E702" s="4">
        <v>100002</v>
      </c>
      <c r="F702" s="4">
        <v>499996</v>
      </c>
      <c r="G702" s="10">
        <v>700000</v>
      </c>
      <c r="H702" s="6">
        <f t="shared" si="10"/>
        <v>2084213</v>
      </c>
    </row>
    <row r="703" spans="1:8" x14ac:dyDescent="0.25">
      <c r="A703" s="3" t="s">
        <v>1396</v>
      </c>
      <c r="B703" s="3" t="s">
        <v>1397</v>
      </c>
      <c r="C703" s="15">
        <v>7183512</v>
      </c>
      <c r="D703" s="9">
        <v>481195</v>
      </c>
      <c r="E703" s="4">
        <v>481195</v>
      </c>
      <c r="F703" s="4">
        <v>2405907</v>
      </c>
      <c r="G703" s="10">
        <v>3368297</v>
      </c>
      <c r="H703" s="6">
        <f t="shared" si="10"/>
        <v>10551809</v>
      </c>
    </row>
    <row r="704" spans="1:8" x14ac:dyDescent="0.25">
      <c r="A704" s="3" t="s">
        <v>1398</v>
      </c>
      <c r="B704" s="3" t="s">
        <v>1399</v>
      </c>
      <c r="C704" s="15">
        <v>1104961</v>
      </c>
      <c r="D704" s="9">
        <v>100002</v>
      </c>
      <c r="E704" s="4">
        <v>100002</v>
      </c>
      <c r="F704" s="4">
        <v>499996</v>
      </c>
      <c r="G704" s="10">
        <v>700000</v>
      </c>
      <c r="H704" s="6">
        <f t="shared" si="10"/>
        <v>1804961</v>
      </c>
    </row>
    <row r="705" spans="1:8" x14ac:dyDescent="0.25">
      <c r="A705" s="3" t="s">
        <v>1400</v>
      </c>
      <c r="B705" s="3" t="s">
        <v>1401</v>
      </c>
      <c r="C705" s="15">
        <v>782526</v>
      </c>
      <c r="D705" s="9">
        <v>0</v>
      </c>
      <c r="E705" s="4">
        <v>0</v>
      </c>
      <c r="F705" s="4">
        <v>0</v>
      </c>
      <c r="G705" s="10">
        <v>0</v>
      </c>
      <c r="H705" s="6">
        <f t="shared" si="10"/>
        <v>782526</v>
      </c>
    </row>
    <row r="706" spans="1:8" x14ac:dyDescent="0.25">
      <c r="A706" s="3" t="s">
        <v>1402</v>
      </c>
      <c r="B706" s="3" t="s">
        <v>1403</v>
      </c>
      <c r="C706" s="15">
        <v>108864013</v>
      </c>
      <c r="D706" s="9">
        <v>0</v>
      </c>
      <c r="E706" s="4">
        <v>0</v>
      </c>
      <c r="F706" s="4">
        <v>0</v>
      </c>
      <c r="G706" s="10">
        <v>0</v>
      </c>
      <c r="H706" s="6">
        <f t="shared" si="10"/>
        <v>108864013</v>
      </c>
    </row>
    <row r="707" spans="1:8" x14ac:dyDescent="0.25">
      <c r="A707" s="3" t="s">
        <v>1404</v>
      </c>
      <c r="B707" s="3" t="s">
        <v>1405</v>
      </c>
      <c r="C707" s="15">
        <v>2520029</v>
      </c>
      <c r="D707" s="9">
        <v>0</v>
      </c>
      <c r="E707" s="4">
        <v>0</v>
      </c>
      <c r="F707" s="4">
        <v>0</v>
      </c>
      <c r="G707" s="10">
        <v>0</v>
      </c>
      <c r="H707" s="6">
        <f t="shared" si="10"/>
        <v>2520029</v>
      </c>
    </row>
    <row r="708" spans="1:8" x14ac:dyDescent="0.25">
      <c r="A708" s="3" t="s">
        <v>1406</v>
      </c>
      <c r="B708" s="3" t="s">
        <v>1407</v>
      </c>
      <c r="C708" s="15">
        <v>2871016</v>
      </c>
      <c r="D708" s="9">
        <v>0</v>
      </c>
      <c r="E708" s="4">
        <v>0</v>
      </c>
      <c r="F708" s="4">
        <v>0</v>
      </c>
      <c r="G708" s="10">
        <v>0</v>
      </c>
      <c r="H708" s="6">
        <f t="shared" si="10"/>
        <v>2871016</v>
      </c>
    </row>
    <row r="709" spans="1:8" x14ac:dyDescent="0.25">
      <c r="A709" s="3" t="s">
        <v>1408</v>
      </c>
      <c r="B709" s="3" t="s">
        <v>1409</v>
      </c>
      <c r="C709" s="15">
        <v>1483099</v>
      </c>
      <c r="D709" s="9">
        <v>0</v>
      </c>
      <c r="E709" s="4">
        <v>0</v>
      </c>
      <c r="F709" s="4">
        <v>0</v>
      </c>
      <c r="G709" s="10">
        <v>0</v>
      </c>
      <c r="H709" s="6">
        <f t="shared" ref="H709:H772" si="11">C709+G709</f>
        <v>1483099</v>
      </c>
    </row>
    <row r="710" spans="1:8" x14ac:dyDescent="0.25">
      <c r="A710" s="3" t="s">
        <v>1410</v>
      </c>
      <c r="B710" s="3" t="s">
        <v>1411</v>
      </c>
      <c r="C710" s="15">
        <v>919201</v>
      </c>
      <c r="D710" s="9">
        <v>0</v>
      </c>
      <c r="E710" s="4">
        <v>0</v>
      </c>
      <c r="F710" s="4">
        <v>0</v>
      </c>
      <c r="G710" s="10">
        <v>0</v>
      </c>
      <c r="H710" s="6">
        <f t="shared" si="11"/>
        <v>919201</v>
      </c>
    </row>
    <row r="711" spans="1:8" x14ac:dyDescent="0.25">
      <c r="A711" s="3" t="s">
        <v>1412</v>
      </c>
      <c r="B711" s="3" t="s">
        <v>1413</v>
      </c>
      <c r="C711" s="15">
        <v>1115563</v>
      </c>
      <c r="D711" s="9">
        <v>100002</v>
      </c>
      <c r="E711" s="4">
        <v>100002</v>
      </c>
      <c r="F711" s="4">
        <v>499996</v>
      </c>
      <c r="G711" s="10">
        <v>700000</v>
      </c>
      <c r="H711" s="6">
        <f t="shared" si="11"/>
        <v>1815563</v>
      </c>
    </row>
    <row r="712" spans="1:8" x14ac:dyDescent="0.25">
      <c r="A712" s="3" t="s">
        <v>1414</v>
      </c>
      <c r="B712" s="3" t="s">
        <v>1415</v>
      </c>
      <c r="C712" s="15">
        <v>3560544</v>
      </c>
      <c r="D712" s="9">
        <v>0</v>
      </c>
      <c r="E712" s="4">
        <v>0</v>
      </c>
      <c r="F712" s="4">
        <v>0</v>
      </c>
      <c r="G712" s="10">
        <v>0</v>
      </c>
      <c r="H712" s="6">
        <f t="shared" si="11"/>
        <v>3560544</v>
      </c>
    </row>
    <row r="713" spans="1:8" x14ac:dyDescent="0.25">
      <c r="A713" s="3" t="s">
        <v>1416</v>
      </c>
      <c r="B713" s="3" t="s">
        <v>1417</v>
      </c>
      <c r="C713" s="15">
        <v>857146</v>
      </c>
      <c r="D713" s="9">
        <v>144030</v>
      </c>
      <c r="E713" s="4">
        <v>144030</v>
      </c>
      <c r="F713" s="4">
        <v>720131</v>
      </c>
      <c r="G713" s="10">
        <v>1008191</v>
      </c>
      <c r="H713" s="6">
        <f t="shared" si="11"/>
        <v>1865337</v>
      </c>
    </row>
    <row r="714" spans="1:8" x14ac:dyDescent="0.25">
      <c r="A714" s="3" t="s">
        <v>1418</v>
      </c>
      <c r="B714" s="3" t="s">
        <v>1419</v>
      </c>
      <c r="C714" s="15">
        <v>5779002</v>
      </c>
      <c r="D714" s="9">
        <v>100002</v>
      </c>
      <c r="E714" s="4">
        <v>100002</v>
      </c>
      <c r="F714" s="4">
        <v>499996</v>
      </c>
      <c r="G714" s="10">
        <v>700000</v>
      </c>
      <c r="H714" s="6">
        <f t="shared" si="11"/>
        <v>6479002</v>
      </c>
    </row>
    <row r="715" spans="1:8" x14ac:dyDescent="0.25">
      <c r="A715" s="3" t="s">
        <v>1420</v>
      </c>
      <c r="B715" s="3" t="s">
        <v>1421</v>
      </c>
      <c r="C715" s="15">
        <v>2861676</v>
      </c>
      <c r="D715" s="9">
        <v>100002</v>
      </c>
      <c r="E715" s="4">
        <v>100002</v>
      </c>
      <c r="F715" s="4">
        <v>499996</v>
      </c>
      <c r="G715" s="10">
        <v>700000</v>
      </c>
      <c r="H715" s="6">
        <f t="shared" si="11"/>
        <v>3561676</v>
      </c>
    </row>
    <row r="716" spans="1:8" x14ac:dyDescent="0.25">
      <c r="A716" s="3" t="s">
        <v>1422</v>
      </c>
      <c r="B716" s="3" t="s">
        <v>1423</v>
      </c>
      <c r="C716" s="15">
        <v>964427</v>
      </c>
      <c r="D716" s="9">
        <v>121484</v>
      </c>
      <c r="E716" s="4">
        <v>121484</v>
      </c>
      <c r="F716" s="4">
        <v>607402</v>
      </c>
      <c r="G716" s="10">
        <v>850370</v>
      </c>
      <c r="H716" s="6">
        <f t="shared" si="11"/>
        <v>1814797</v>
      </c>
    </row>
    <row r="717" spans="1:8" x14ac:dyDescent="0.25">
      <c r="A717" s="3" t="s">
        <v>1424</v>
      </c>
      <c r="B717" s="3" t="s">
        <v>1425</v>
      </c>
      <c r="C717" s="15">
        <v>1521250</v>
      </c>
      <c r="D717" s="9">
        <v>0</v>
      </c>
      <c r="E717" s="4">
        <v>0</v>
      </c>
      <c r="F717" s="4">
        <v>0</v>
      </c>
      <c r="G717" s="10">
        <v>0</v>
      </c>
      <c r="H717" s="6">
        <f t="shared" si="11"/>
        <v>1521250</v>
      </c>
    </row>
    <row r="718" spans="1:8" x14ac:dyDescent="0.25">
      <c r="A718" s="3" t="s">
        <v>1426</v>
      </c>
      <c r="B718" s="3" t="s">
        <v>1427</v>
      </c>
      <c r="C718" s="15">
        <v>1721559</v>
      </c>
      <c r="D718" s="9">
        <v>336772</v>
      </c>
      <c r="E718" s="4">
        <v>336772</v>
      </c>
      <c r="F718" s="4">
        <v>1683815</v>
      </c>
      <c r="G718" s="10">
        <v>2357359</v>
      </c>
      <c r="H718" s="6">
        <f t="shared" si="11"/>
        <v>4078918</v>
      </c>
    </row>
    <row r="719" spans="1:8" x14ac:dyDescent="0.25">
      <c r="A719" s="3" t="s">
        <v>1428</v>
      </c>
      <c r="B719" s="3" t="s">
        <v>1429</v>
      </c>
      <c r="C719" s="15">
        <v>489581</v>
      </c>
      <c r="D719" s="9">
        <v>100002</v>
      </c>
      <c r="E719" s="4">
        <v>100002</v>
      </c>
      <c r="F719" s="4">
        <v>499996</v>
      </c>
      <c r="G719" s="10">
        <v>700000</v>
      </c>
      <c r="H719" s="6">
        <f t="shared" si="11"/>
        <v>1189581</v>
      </c>
    </row>
    <row r="720" spans="1:8" x14ac:dyDescent="0.25">
      <c r="A720" s="3" t="s">
        <v>1430</v>
      </c>
      <c r="B720" s="3" t="s">
        <v>1431</v>
      </c>
      <c r="C720" s="15">
        <v>2359531</v>
      </c>
      <c r="D720" s="9">
        <v>100002</v>
      </c>
      <c r="E720" s="4">
        <v>100002</v>
      </c>
      <c r="F720" s="4">
        <v>499996</v>
      </c>
      <c r="G720" s="10">
        <v>700000</v>
      </c>
      <c r="H720" s="6">
        <f t="shared" si="11"/>
        <v>3059531</v>
      </c>
    </row>
    <row r="721" spans="1:8" x14ac:dyDescent="0.25">
      <c r="A721" s="3" t="s">
        <v>1432</v>
      </c>
      <c r="B721" s="3" t="s">
        <v>1433</v>
      </c>
      <c r="C721" s="15">
        <v>3417406</v>
      </c>
      <c r="D721" s="9">
        <v>150096</v>
      </c>
      <c r="E721" s="4">
        <v>150096</v>
      </c>
      <c r="F721" s="4">
        <v>750458</v>
      </c>
      <c r="G721" s="10">
        <v>1050650</v>
      </c>
      <c r="H721" s="6">
        <f t="shared" si="11"/>
        <v>4468056</v>
      </c>
    </row>
    <row r="722" spans="1:8" x14ac:dyDescent="0.25">
      <c r="A722" s="3" t="s">
        <v>1434</v>
      </c>
      <c r="B722" s="3" t="s">
        <v>1435</v>
      </c>
      <c r="C722" s="15">
        <v>762045</v>
      </c>
      <c r="D722" s="9">
        <v>100002</v>
      </c>
      <c r="E722" s="4">
        <v>100002</v>
      </c>
      <c r="F722" s="4">
        <v>499996</v>
      </c>
      <c r="G722" s="10">
        <v>700000</v>
      </c>
      <c r="H722" s="6">
        <f t="shared" si="11"/>
        <v>1462045</v>
      </c>
    </row>
    <row r="723" spans="1:8" x14ac:dyDescent="0.25">
      <c r="A723" s="3" t="s">
        <v>1436</v>
      </c>
      <c r="B723" s="3" t="s">
        <v>1437</v>
      </c>
      <c r="C723" s="15">
        <v>855419</v>
      </c>
      <c r="D723" s="9">
        <v>199892</v>
      </c>
      <c r="E723" s="4">
        <v>199892</v>
      </c>
      <c r="F723" s="4">
        <v>999434</v>
      </c>
      <c r="G723" s="10">
        <v>1399218</v>
      </c>
      <c r="H723" s="6">
        <f t="shared" si="11"/>
        <v>2254637</v>
      </c>
    </row>
    <row r="724" spans="1:8" x14ac:dyDescent="0.25">
      <c r="A724" s="3" t="s">
        <v>1438</v>
      </c>
      <c r="B724" s="3" t="s">
        <v>1439</v>
      </c>
      <c r="C724" s="15">
        <v>5634241</v>
      </c>
      <c r="D724" s="9">
        <v>773320</v>
      </c>
      <c r="E724" s="4">
        <v>773320</v>
      </c>
      <c r="F724" s="4">
        <v>3866494</v>
      </c>
      <c r="G724" s="10">
        <v>5413134</v>
      </c>
      <c r="H724" s="6">
        <f t="shared" si="11"/>
        <v>11047375</v>
      </c>
    </row>
    <row r="725" spans="1:8" x14ac:dyDescent="0.25">
      <c r="A725" s="3" t="s">
        <v>1440</v>
      </c>
      <c r="B725" s="3" t="s">
        <v>1441</v>
      </c>
      <c r="C725" s="15">
        <v>2022214</v>
      </c>
      <c r="D725" s="9">
        <v>109651</v>
      </c>
      <c r="E725" s="4">
        <v>109651</v>
      </c>
      <c r="F725" s="4">
        <v>548242</v>
      </c>
      <c r="G725" s="10">
        <v>767544</v>
      </c>
      <c r="H725" s="6">
        <f t="shared" si="11"/>
        <v>2789758</v>
      </c>
    </row>
    <row r="726" spans="1:8" x14ac:dyDescent="0.25">
      <c r="A726" s="3" t="s">
        <v>1442</v>
      </c>
      <c r="B726" s="3" t="s">
        <v>1443</v>
      </c>
      <c r="C726" s="15">
        <v>1052807</v>
      </c>
      <c r="D726" s="9">
        <v>102452</v>
      </c>
      <c r="E726" s="4">
        <v>102452</v>
      </c>
      <c r="F726" s="4">
        <v>512249</v>
      </c>
      <c r="G726" s="10">
        <v>717153</v>
      </c>
      <c r="H726" s="6">
        <f t="shared" si="11"/>
        <v>1769960</v>
      </c>
    </row>
    <row r="727" spans="1:8" x14ac:dyDescent="0.25">
      <c r="A727" s="3" t="s">
        <v>1444</v>
      </c>
      <c r="B727" s="3" t="s">
        <v>1445</v>
      </c>
      <c r="C727" s="15">
        <v>16884331</v>
      </c>
      <c r="D727" s="9">
        <v>1428600</v>
      </c>
      <c r="E727" s="4">
        <v>1428600</v>
      </c>
      <c r="F727" s="4">
        <v>7142800</v>
      </c>
      <c r="G727" s="10">
        <v>10000000</v>
      </c>
      <c r="H727" s="6">
        <f t="shared" si="11"/>
        <v>26884331</v>
      </c>
    </row>
    <row r="728" spans="1:8" x14ac:dyDescent="0.25">
      <c r="A728" s="3" t="s">
        <v>1446</v>
      </c>
      <c r="B728" s="3" t="s">
        <v>1447</v>
      </c>
      <c r="C728" s="15">
        <v>3344277</v>
      </c>
      <c r="D728" s="9">
        <v>200200</v>
      </c>
      <c r="E728" s="4">
        <v>200200</v>
      </c>
      <c r="F728" s="4">
        <v>1000969</v>
      </c>
      <c r="G728" s="10">
        <v>1401369</v>
      </c>
      <c r="H728" s="6">
        <f t="shared" si="11"/>
        <v>4745646</v>
      </c>
    </row>
    <row r="729" spans="1:8" x14ac:dyDescent="0.25">
      <c r="A729" s="3" t="s">
        <v>1448</v>
      </c>
      <c r="B729" s="3" t="s">
        <v>1449</v>
      </c>
      <c r="C729" s="15">
        <v>8020472</v>
      </c>
      <c r="D729" s="9">
        <v>100002</v>
      </c>
      <c r="E729" s="4">
        <v>100002</v>
      </c>
      <c r="F729" s="4">
        <v>499996</v>
      </c>
      <c r="G729" s="10">
        <v>700000</v>
      </c>
      <c r="H729" s="6">
        <f t="shared" si="11"/>
        <v>8720472</v>
      </c>
    </row>
    <row r="730" spans="1:8" x14ac:dyDescent="0.25">
      <c r="A730" s="3" t="s">
        <v>1450</v>
      </c>
      <c r="B730" s="3" t="s">
        <v>1451</v>
      </c>
      <c r="C730" s="15">
        <v>59791013</v>
      </c>
      <c r="D730" s="9">
        <v>0</v>
      </c>
      <c r="E730" s="4">
        <v>0</v>
      </c>
      <c r="F730" s="4">
        <v>0</v>
      </c>
      <c r="G730" s="10">
        <v>0</v>
      </c>
      <c r="H730" s="6">
        <f t="shared" si="11"/>
        <v>59791013</v>
      </c>
    </row>
    <row r="731" spans="1:8" x14ac:dyDescent="0.25">
      <c r="A731" s="3" t="s">
        <v>1452</v>
      </c>
      <c r="B731" s="3" t="s">
        <v>1453</v>
      </c>
      <c r="C731" s="15">
        <v>3798982</v>
      </c>
      <c r="D731" s="9">
        <v>362345</v>
      </c>
      <c r="E731" s="4">
        <v>362345</v>
      </c>
      <c r="F731" s="4">
        <v>1811673</v>
      </c>
      <c r="G731" s="10">
        <v>2536363</v>
      </c>
      <c r="H731" s="6">
        <f t="shared" si="11"/>
        <v>6335345</v>
      </c>
    </row>
    <row r="732" spans="1:8" x14ac:dyDescent="0.25">
      <c r="A732" s="3" t="s">
        <v>1454</v>
      </c>
      <c r="B732" s="3" t="s">
        <v>1455</v>
      </c>
      <c r="C732" s="15">
        <v>28699801</v>
      </c>
      <c r="D732" s="9">
        <v>1428600</v>
      </c>
      <c r="E732" s="4">
        <v>1428600</v>
      </c>
      <c r="F732" s="4">
        <v>7142800</v>
      </c>
      <c r="G732" s="10">
        <v>10000000</v>
      </c>
      <c r="H732" s="6">
        <f t="shared" si="11"/>
        <v>38699801</v>
      </c>
    </row>
    <row r="733" spans="1:8" x14ac:dyDescent="0.25">
      <c r="A733" s="3" t="s">
        <v>1456</v>
      </c>
      <c r="B733" s="3" t="s">
        <v>1457</v>
      </c>
      <c r="C733" s="15">
        <v>6152330</v>
      </c>
      <c r="D733" s="9">
        <v>386086</v>
      </c>
      <c r="E733" s="4">
        <v>386086</v>
      </c>
      <c r="F733" s="4">
        <v>1930373</v>
      </c>
      <c r="G733" s="10">
        <v>2702545</v>
      </c>
      <c r="H733" s="6">
        <f t="shared" si="11"/>
        <v>8854875</v>
      </c>
    </row>
    <row r="734" spans="1:8" x14ac:dyDescent="0.25">
      <c r="A734" s="3" t="s">
        <v>1458</v>
      </c>
      <c r="B734" s="3" t="s">
        <v>1459</v>
      </c>
      <c r="C734" s="15">
        <v>172834</v>
      </c>
      <c r="D734" s="9">
        <v>0</v>
      </c>
      <c r="E734" s="4">
        <v>0</v>
      </c>
      <c r="F734" s="4">
        <v>0</v>
      </c>
      <c r="G734" s="10">
        <v>0</v>
      </c>
      <c r="H734" s="6">
        <f t="shared" si="11"/>
        <v>172834</v>
      </c>
    </row>
    <row r="735" spans="1:8" x14ac:dyDescent="0.25">
      <c r="A735" s="3" t="s">
        <v>1460</v>
      </c>
      <c r="B735" s="3" t="s">
        <v>1461</v>
      </c>
      <c r="C735" s="15">
        <v>1869751</v>
      </c>
      <c r="D735" s="9">
        <v>100002</v>
      </c>
      <c r="E735" s="4">
        <v>100002</v>
      </c>
      <c r="F735" s="4">
        <v>499996</v>
      </c>
      <c r="G735" s="10">
        <v>700000</v>
      </c>
      <c r="H735" s="6">
        <f t="shared" si="11"/>
        <v>2569751</v>
      </c>
    </row>
    <row r="736" spans="1:8" x14ac:dyDescent="0.25">
      <c r="A736" s="3" t="s">
        <v>1462</v>
      </c>
      <c r="B736" s="3" t="s">
        <v>1463</v>
      </c>
      <c r="C736" s="15">
        <v>494937</v>
      </c>
      <c r="D736" s="9">
        <v>0</v>
      </c>
      <c r="E736" s="4">
        <v>0</v>
      </c>
      <c r="F736" s="4">
        <v>0</v>
      </c>
      <c r="G736" s="10">
        <v>0</v>
      </c>
      <c r="H736" s="6">
        <f t="shared" si="11"/>
        <v>494937</v>
      </c>
    </row>
    <row r="737" spans="1:8" x14ac:dyDescent="0.25">
      <c r="A737" s="3" t="s">
        <v>1464</v>
      </c>
      <c r="B737" s="3" t="s">
        <v>1465</v>
      </c>
      <c r="C737" s="15">
        <v>622080</v>
      </c>
      <c r="D737" s="9">
        <v>100002</v>
      </c>
      <c r="E737" s="4">
        <v>100002</v>
      </c>
      <c r="F737" s="4">
        <v>499996</v>
      </c>
      <c r="G737" s="10">
        <v>700000</v>
      </c>
      <c r="H737" s="6">
        <f t="shared" si="11"/>
        <v>1322080</v>
      </c>
    </row>
    <row r="738" spans="1:8" x14ac:dyDescent="0.25">
      <c r="A738" s="3" t="s">
        <v>1466</v>
      </c>
      <c r="B738" s="3" t="s">
        <v>1467</v>
      </c>
      <c r="C738" s="15">
        <v>4402366</v>
      </c>
      <c r="D738" s="9">
        <v>371717</v>
      </c>
      <c r="E738" s="4">
        <v>371717</v>
      </c>
      <c r="F738" s="4">
        <v>1858535</v>
      </c>
      <c r="G738" s="10">
        <v>2601969</v>
      </c>
      <c r="H738" s="6">
        <f t="shared" si="11"/>
        <v>7004335</v>
      </c>
    </row>
    <row r="739" spans="1:8" x14ac:dyDescent="0.25">
      <c r="A739" s="3" t="s">
        <v>1468</v>
      </c>
      <c r="B739" s="3" t="s">
        <v>1469</v>
      </c>
      <c r="C739" s="15">
        <v>1320181</v>
      </c>
      <c r="D739" s="9">
        <v>148308</v>
      </c>
      <c r="E739" s="4">
        <v>148308</v>
      </c>
      <c r="F739" s="4">
        <v>741519</v>
      </c>
      <c r="G739" s="10">
        <v>1038135</v>
      </c>
      <c r="H739" s="6">
        <f t="shared" si="11"/>
        <v>2358316</v>
      </c>
    </row>
    <row r="740" spans="1:8" x14ac:dyDescent="0.25">
      <c r="A740" s="3" t="s">
        <v>1470</v>
      </c>
      <c r="B740" s="3" t="s">
        <v>1471</v>
      </c>
      <c r="C740" s="15">
        <v>2466760</v>
      </c>
      <c r="D740" s="9">
        <v>100002</v>
      </c>
      <c r="E740" s="4">
        <v>100002</v>
      </c>
      <c r="F740" s="4">
        <v>499996</v>
      </c>
      <c r="G740" s="10">
        <v>700000</v>
      </c>
      <c r="H740" s="6">
        <f t="shared" si="11"/>
        <v>3166760</v>
      </c>
    </row>
    <row r="741" spans="1:8" x14ac:dyDescent="0.25">
      <c r="A741" s="3" t="s">
        <v>1472</v>
      </c>
      <c r="B741" s="3" t="s">
        <v>1473</v>
      </c>
      <c r="C741" s="15">
        <v>3519294</v>
      </c>
      <c r="D741" s="9">
        <v>220179</v>
      </c>
      <c r="E741" s="4">
        <v>220179</v>
      </c>
      <c r="F741" s="4">
        <v>1100861</v>
      </c>
      <c r="G741" s="10">
        <v>1541219</v>
      </c>
      <c r="H741" s="6">
        <f t="shared" si="11"/>
        <v>5060513</v>
      </c>
    </row>
    <row r="742" spans="1:8" x14ac:dyDescent="0.25">
      <c r="A742" s="3" t="s">
        <v>1474</v>
      </c>
      <c r="B742" s="3" t="s">
        <v>1475</v>
      </c>
      <c r="C742" s="15">
        <v>1363762</v>
      </c>
      <c r="D742" s="9">
        <v>100002</v>
      </c>
      <c r="E742" s="4">
        <v>100002</v>
      </c>
      <c r="F742" s="4">
        <v>499996</v>
      </c>
      <c r="G742" s="10">
        <v>700000</v>
      </c>
      <c r="H742" s="6">
        <f t="shared" si="11"/>
        <v>2063762</v>
      </c>
    </row>
    <row r="743" spans="1:8" x14ac:dyDescent="0.25">
      <c r="A743" s="3" t="s">
        <v>1476</v>
      </c>
      <c r="B743" s="3" t="s">
        <v>1477</v>
      </c>
      <c r="C743" s="15">
        <v>2648160</v>
      </c>
      <c r="D743" s="9">
        <v>328817</v>
      </c>
      <c r="E743" s="4">
        <v>328817</v>
      </c>
      <c r="F743" s="4">
        <v>1644042</v>
      </c>
      <c r="G743" s="10">
        <v>2301676</v>
      </c>
      <c r="H743" s="6">
        <f t="shared" si="11"/>
        <v>4949836</v>
      </c>
    </row>
    <row r="744" spans="1:8" x14ac:dyDescent="0.25">
      <c r="A744" s="3" t="s">
        <v>1478</v>
      </c>
      <c r="B744" s="3" t="s">
        <v>1479</v>
      </c>
      <c r="C744" s="15">
        <v>9572200</v>
      </c>
      <c r="D744" s="9">
        <v>100002</v>
      </c>
      <c r="E744" s="4">
        <v>100002</v>
      </c>
      <c r="F744" s="4">
        <v>499996</v>
      </c>
      <c r="G744" s="10">
        <v>700000</v>
      </c>
      <c r="H744" s="6">
        <f t="shared" si="11"/>
        <v>10272200</v>
      </c>
    </row>
    <row r="745" spans="1:8" x14ac:dyDescent="0.25">
      <c r="A745" s="3" t="s">
        <v>1480</v>
      </c>
      <c r="B745" s="3" t="s">
        <v>1481</v>
      </c>
      <c r="C745" s="15">
        <v>3957348</v>
      </c>
      <c r="D745" s="9">
        <v>228021</v>
      </c>
      <c r="E745" s="4">
        <v>228021</v>
      </c>
      <c r="F745" s="4">
        <v>1140071</v>
      </c>
      <c r="G745" s="10">
        <v>1596113</v>
      </c>
      <c r="H745" s="6">
        <f t="shared" si="11"/>
        <v>5553461</v>
      </c>
    </row>
    <row r="746" spans="1:8" x14ac:dyDescent="0.25">
      <c r="A746" s="3" t="s">
        <v>1482</v>
      </c>
      <c r="B746" s="3" t="s">
        <v>1483</v>
      </c>
      <c r="C746" s="15">
        <v>6461618</v>
      </c>
      <c r="D746" s="9">
        <v>313104</v>
      </c>
      <c r="E746" s="4">
        <v>313104</v>
      </c>
      <c r="F746" s="4">
        <v>1565478</v>
      </c>
      <c r="G746" s="10">
        <v>2191686</v>
      </c>
      <c r="H746" s="6">
        <f t="shared" si="11"/>
        <v>8653304</v>
      </c>
    </row>
    <row r="747" spans="1:8" x14ac:dyDescent="0.25">
      <c r="A747" s="3" t="s">
        <v>1484</v>
      </c>
      <c r="B747" s="3" t="s">
        <v>1485</v>
      </c>
      <c r="C747" s="15">
        <v>4345357</v>
      </c>
      <c r="D747" s="9">
        <v>133624</v>
      </c>
      <c r="E747" s="4">
        <v>133624</v>
      </c>
      <c r="F747" s="4">
        <v>668104</v>
      </c>
      <c r="G747" s="10">
        <v>935352</v>
      </c>
      <c r="H747" s="6">
        <f t="shared" si="11"/>
        <v>5280709</v>
      </c>
    </row>
    <row r="748" spans="1:8" x14ac:dyDescent="0.25">
      <c r="A748" s="3" t="s">
        <v>1486</v>
      </c>
      <c r="B748" s="3" t="s">
        <v>1487</v>
      </c>
      <c r="C748" s="15">
        <v>8965880</v>
      </c>
      <c r="D748" s="9">
        <v>0</v>
      </c>
      <c r="E748" s="4">
        <v>0</v>
      </c>
      <c r="F748" s="4">
        <v>0</v>
      </c>
      <c r="G748" s="10">
        <v>0</v>
      </c>
      <c r="H748" s="6">
        <f t="shared" si="11"/>
        <v>8965880</v>
      </c>
    </row>
    <row r="749" spans="1:8" x14ac:dyDescent="0.25">
      <c r="A749" s="3" t="s">
        <v>1488</v>
      </c>
      <c r="B749" s="3" t="s">
        <v>1489</v>
      </c>
      <c r="C749" s="15">
        <v>1827867</v>
      </c>
      <c r="D749" s="9">
        <v>173226</v>
      </c>
      <c r="E749" s="4">
        <v>173226</v>
      </c>
      <c r="F749" s="4">
        <v>866104</v>
      </c>
      <c r="G749" s="10">
        <v>1212556</v>
      </c>
      <c r="H749" s="6">
        <f t="shared" si="11"/>
        <v>3040423</v>
      </c>
    </row>
    <row r="750" spans="1:8" x14ac:dyDescent="0.25">
      <c r="A750" s="3" t="s">
        <v>1490</v>
      </c>
      <c r="B750" s="3" t="s">
        <v>1491</v>
      </c>
      <c r="C750" s="15">
        <v>1524762</v>
      </c>
      <c r="D750" s="9">
        <v>177913</v>
      </c>
      <c r="E750" s="4">
        <v>177913</v>
      </c>
      <c r="F750" s="4">
        <v>889543</v>
      </c>
      <c r="G750" s="10">
        <v>1245369</v>
      </c>
      <c r="H750" s="6">
        <f t="shared" si="11"/>
        <v>2770131</v>
      </c>
    </row>
    <row r="751" spans="1:8" x14ac:dyDescent="0.25">
      <c r="A751" s="3" t="s">
        <v>1492</v>
      </c>
      <c r="B751" s="3" t="s">
        <v>1493</v>
      </c>
      <c r="C751" s="15">
        <v>3791766</v>
      </c>
      <c r="D751" s="9">
        <v>100002</v>
      </c>
      <c r="E751" s="4">
        <v>100002</v>
      </c>
      <c r="F751" s="4">
        <v>499996</v>
      </c>
      <c r="G751" s="10">
        <v>700000</v>
      </c>
      <c r="H751" s="6">
        <f t="shared" si="11"/>
        <v>4491766</v>
      </c>
    </row>
    <row r="752" spans="1:8" x14ac:dyDescent="0.25">
      <c r="A752" s="3" t="s">
        <v>1494</v>
      </c>
      <c r="B752" s="3" t="s">
        <v>1495</v>
      </c>
      <c r="C752" s="15">
        <v>950048</v>
      </c>
      <c r="D752" s="9">
        <v>100002</v>
      </c>
      <c r="E752" s="4">
        <v>100002</v>
      </c>
      <c r="F752" s="4">
        <v>499996</v>
      </c>
      <c r="G752" s="10">
        <v>700000</v>
      </c>
      <c r="H752" s="6">
        <f t="shared" si="11"/>
        <v>1650048</v>
      </c>
    </row>
    <row r="753" spans="1:8" x14ac:dyDescent="0.25">
      <c r="A753" s="3" t="s">
        <v>1496</v>
      </c>
      <c r="B753" s="3" t="s">
        <v>1497</v>
      </c>
      <c r="C753" s="15">
        <v>971805</v>
      </c>
      <c r="D753" s="9">
        <v>100002</v>
      </c>
      <c r="E753" s="4">
        <v>100002</v>
      </c>
      <c r="F753" s="4">
        <v>499996</v>
      </c>
      <c r="G753" s="10">
        <v>700000</v>
      </c>
      <c r="H753" s="6">
        <f t="shared" si="11"/>
        <v>1671805</v>
      </c>
    </row>
    <row r="754" spans="1:8" x14ac:dyDescent="0.25">
      <c r="A754" s="3" t="s">
        <v>1498</v>
      </c>
      <c r="B754" s="3" t="s">
        <v>1499</v>
      </c>
      <c r="C754" s="15">
        <v>1107588</v>
      </c>
      <c r="D754" s="9">
        <v>0</v>
      </c>
      <c r="E754" s="4">
        <v>0</v>
      </c>
      <c r="F754" s="4">
        <v>0</v>
      </c>
      <c r="G754" s="10">
        <v>0</v>
      </c>
      <c r="H754" s="6">
        <f t="shared" si="11"/>
        <v>1107588</v>
      </c>
    </row>
    <row r="755" spans="1:8" x14ac:dyDescent="0.25">
      <c r="A755" s="3" t="s">
        <v>1500</v>
      </c>
      <c r="B755" s="3" t="s">
        <v>1501</v>
      </c>
      <c r="C755" s="15">
        <v>589565</v>
      </c>
      <c r="D755" s="9">
        <v>100002</v>
      </c>
      <c r="E755" s="4">
        <v>100002</v>
      </c>
      <c r="F755" s="4">
        <v>499996</v>
      </c>
      <c r="G755" s="10">
        <v>700000</v>
      </c>
      <c r="H755" s="6">
        <f t="shared" si="11"/>
        <v>1289565</v>
      </c>
    </row>
    <row r="756" spans="1:8" x14ac:dyDescent="0.25">
      <c r="A756" s="3" t="s">
        <v>1502</v>
      </c>
      <c r="B756" s="3" t="s">
        <v>1503</v>
      </c>
      <c r="C756" s="15">
        <v>486017</v>
      </c>
      <c r="D756" s="9">
        <v>100002</v>
      </c>
      <c r="E756" s="4">
        <v>100002</v>
      </c>
      <c r="F756" s="4">
        <v>499996</v>
      </c>
      <c r="G756" s="10">
        <v>700000</v>
      </c>
      <c r="H756" s="6">
        <f t="shared" si="11"/>
        <v>1186017</v>
      </c>
    </row>
    <row r="757" spans="1:8" x14ac:dyDescent="0.25">
      <c r="A757" s="3" t="s">
        <v>1504</v>
      </c>
      <c r="B757" s="3" t="s">
        <v>1505</v>
      </c>
      <c r="C757" s="15">
        <v>487338</v>
      </c>
      <c r="D757" s="9">
        <v>100002</v>
      </c>
      <c r="E757" s="4">
        <v>100002</v>
      </c>
      <c r="F757" s="4">
        <v>499996</v>
      </c>
      <c r="G757" s="10">
        <v>700000</v>
      </c>
      <c r="H757" s="6">
        <f t="shared" si="11"/>
        <v>1187338</v>
      </c>
    </row>
    <row r="758" spans="1:8" x14ac:dyDescent="0.25">
      <c r="A758" s="3" t="s">
        <v>1506</v>
      </c>
      <c r="B758" s="3" t="s">
        <v>1507</v>
      </c>
      <c r="C758" s="15">
        <v>2911166</v>
      </c>
      <c r="D758" s="9">
        <v>0</v>
      </c>
      <c r="E758" s="4">
        <v>0</v>
      </c>
      <c r="F758" s="4">
        <v>0</v>
      </c>
      <c r="G758" s="10">
        <v>0</v>
      </c>
      <c r="H758" s="6">
        <f t="shared" si="11"/>
        <v>2911166</v>
      </c>
    </row>
    <row r="759" spans="1:8" x14ac:dyDescent="0.25">
      <c r="A759" s="3" t="s">
        <v>1508</v>
      </c>
      <c r="B759" s="3" t="s">
        <v>1509</v>
      </c>
      <c r="C759" s="15">
        <v>1453794</v>
      </c>
      <c r="D759" s="9">
        <v>151615</v>
      </c>
      <c r="E759" s="4">
        <v>151615</v>
      </c>
      <c r="F759" s="4">
        <v>758057</v>
      </c>
      <c r="G759" s="10">
        <v>1061287</v>
      </c>
      <c r="H759" s="6">
        <f t="shared" si="11"/>
        <v>2515081</v>
      </c>
    </row>
    <row r="760" spans="1:8" x14ac:dyDescent="0.25">
      <c r="A760" s="3" t="s">
        <v>1510</v>
      </c>
      <c r="B760" s="3" t="s">
        <v>1511</v>
      </c>
      <c r="C760" s="15">
        <v>1320240</v>
      </c>
      <c r="D760" s="9">
        <v>0</v>
      </c>
      <c r="E760" s="4">
        <v>0</v>
      </c>
      <c r="F760" s="4">
        <v>0</v>
      </c>
      <c r="G760" s="10">
        <v>0</v>
      </c>
      <c r="H760" s="6">
        <f t="shared" si="11"/>
        <v>1320240</v>
      </c>
    </row>
    <row r="761" spans="1:8" x14ac:dyDescent="0.25">
      <c r="A761" s="3" t="s">
        <v>1512</v>
      </c>
      <c r="B761" s="3" t="s">
        <v>1513</v>
      </c>
      <c r="C761" s="15">
        <v>915092</v>
      </c>
      <c r="D761" s="9">
        <v>100002</v>
      </c>
      <c r="E761" s="4">
        <v>100002</v>
      </c>
      <c r="F761" s="4">
        <v>499996</v>
      </c>
      <c r="G761" s="10">
        <v>700000</v>
      </c>
      <c r="H761" s="6">
        <f t="shared" si="11"/>
        <v>1615092</v>
      </c>
    </row>
    <row r="762" spans="1:8" x14ac:dyDescent="0.25">
      <c r="A762" s="3" t="s">
        <v>1514</v>
      </c>
      <c r="B762" s="3" t="s">
        <v>1515</v>
      </c>
      <c r="C762" s="15">
        <v>1278503</v>
      </c>
      <c r="D762" s="9">
        <v>0</v>
      </c>
      <c r="E762" s="4">
        <v>0</v>
      </c>
      <c r="F762" s="4">
        <v>0</v>
      </c>
      <c r="G762" s="10">
        <v>0</v>
      </c>
      <c r="H762" s="6">
        <f t="shared" si="11"/>
        <v>1278503</v>
      </c>
    </row>
    <row r="763" spans="1:8" x14ac:dyDescent="0.25">
      <c r="A763" s="3" t="s">
        <v>1516</v>
      </c>
      <c r="B763" s="3" t="s">
        <v>1517</v>
      </c>
      <c r="C763" s="15">
        <v>1107706</v>
      </c>
      <c r="D763" s="9">
        <v>100002</v>
      </c>
      <c r="E763" s="4">
        <v>100002</v>
      </c>
      <c r="F763" s="4">
        <v>499996</v>
      </c>
      <c r="G763" s="10">
        <v>700000</v>
      </c>
      <c r="H763" s="6">
        <f t="shared" si="11"/>
        <v>1807706</v>
      </c>
    </row>
    <row r="764" spans="1:8" x14ac:dyDescent="0.25">
      <c r="A764" s="3" t="s">
        <v>1518</v>
      </c>
      <c r="B764" s="3" t="s">
        <v>1519</v>
      </c>
      <c r="C764" s="15">
        <v>1127441</v>
      </c>
      <c r="D764" s="9">
        <v>129239</v>
      </c>
      <c r="E764" s="4">
        <v>129239</v>
      </c>
      <c r="F764" s="4">
        <v>646176</v>
      </c>
      <c r="G764" s="10">
        <v>904654</v>
      </c>
      <c r="H764" s="6">
        <f t="shared" si="11"/>
        <v>2032095</v>
      </c>
    </row>
    <row r="765" spans="1:8" x14ac:dyDescent="0.25">
      <c r="A765" s="3" t="s">
        <v>1520</v>
      </c>
      <c r="B765" s="3" t="s">
        <v>1521</v>
      </c>
      <c r="C765" s="15">
        <v>2403967</v>
      </c>
      <c r="D765" s="9">
        <v>129982</v>
      </c>
      <c r="E765" s="4">
        <v>129982</v>
      </c>
      <c r="F765" s="4">
        <v>649895</v>
      </c>
      <c r="G765" s="10">
        <v>909859</v>
      </c>
      <c r="H765" s="6">
        <f t="shared" si="11"/>
        <v>3313826</v>
      </c>
    </row>
    <row r="766" spans="1:8" x14ac:dyDescent="0.25">
      <c r="A766" s="3" t="s">
        <v>1522</v>
      </c>
      <c r="B766" s="3" t="s">
        <v>1523</v>
      </c>
      <c r="C766" s="15">
        <v>194481</v>
      </c>
      <c r="D766" s="9">
        <v>0</v>
      </c>
      <c r="E766" s="4">
        <v>0</v>
      </c>
      <c r="F766" s="4">
        <v>0</v>
      </c>
      <c r="G766" s="10">
        <v>0</v>
      </c>
      <c r="H766" s="6">
        <f t="shared" si="11"/>
        <v>194481</v>
      </c>
    </row>
    <row r="767" spans="1:8" x14ac:dyDescent="0.25">
      <c r="A767" s="3" t="s">
        <v>1524</v>
      </c>
      <c r="B767" s="3" t="s">
        <v>1525</v>
      </c>
      <c r="C767" s="15">
        <v>234351</v>
      </c>
      <c r="D767" s="9">
        <v>0</v>
      </c>
      <c r="E767" s="4">
        <v>0</v>
      </c>
      <c r="F767" s="4">
        <v>0</v>
      </c>
      <c r="G767" s="10">
        <v>0</v>
      </c>
      <c r="H767" s="6">
        <f t="shared" si="11"/>
        <v>234351</v>
      </c>
    </row>
    <row r="768" spans="1:8" x14ac:dyDescent="0.25">
      <c r="A768" s="3" t="s">
        <v>1526</v>
      </c>
      <c r="B768" s="3" t="s">
        <v>1527</v>
      </c>
      <c r="C768" s="15">
        <v>1019068</v>
      </c>
      <c r="D768" s="9">
        <v>0</v>
      </c>
      <c r="E768" s="4">
        <v>0</v>
      </c>
      <c r="F768" s="4">
        <v>0</v>
      </c>
      <c r="G768" s="10">
        <v>0</v>
      </c>
      <c r="H768" s="6">
        <f t="shared" si="11"/>
        <v>1019068</v>
      </c>
    </row>
    <row r="769" spans="1:8" x14ac:dyDescent="0.25">
      <c r="A769" s="3" t="s">
        <v>1528</v>
      </c>
      <c r="B769" s="3" t="s">
        <v>1529</v>
      </c>
      <c r="C769" s="15">
        <v>2875332</v>
      </c>
      <c r="D769" s="9">
        <v>0</v>
      </c>
      <c r="E769" s="4">
        <v>0</v>
      </c>
      <c r="F769" s="4">
        <v>0</v>
      </c>
      <c r="G769" s="10">
        <v>0</v>
      </c>
      <c r="H769" s="6">
        <f t="shared" si="11"/>
        <v>2875332</v>
      </c>
    </row>
    <row r="770" spans="1:8" x14ac:dyDescent="0.25">
      <c r="A770" s="3" t="s">
        <v>1530</v>
      </c>
      <c r="B770" s="3" t="s">
        <v>1531</v>
      </c>
      <c r="C770" s="15">
        <v>971982</v>
      </c>
      <c r="D770" s="9">
        <v>110714</v>
      </c>
      <c r="E770" s="4">
        <v>110714</v>
      </c>
      <c r="F770" s="4">
        <v>553556</v>
      </c>
      <c r="G770" s="10">
        <v>774984</v>
      </c>
      <c r="H770" s="6">
        <f t="shared" si="11"/>
        <v>1746966</v>
      </c>
    </row>
    <row r="771" spans="1:8" x14ac:dyDescent="0.25">
      <c r="A771" s="3" t="s">
        <v>1532</v>
      </c>
      <c r="B771" s="3" t="s">
        <v>1533</v>
      </c>
      <c r="C771" s="15">
        <v>1061653</v>
      </c>
      <c r="D771" s="9">
        <v>103573</v>
      </c>
      <c r="E771" s="4">
        <v>103573</v>
      </c>
      <c r="F771" s="4">
        <v>517852</v>
      </c>
      <c r="G771" s="10">
        <v>724998</v>
      </c>
      <c r="H771" s="6">
        <f t="shared" si="11"/>
        <v>1786651</v>
      </c>
    </row>
    <row r="772" spans="1:8" x14ac:dyDescent="0.25">
      <c r="A772" s="3" t="s">
        <v>1534</v>
      </c>
      <c r="B772" s="3" t="s">
        <v>1535</v>
      </c>
      <c r="C772" s="15">
        <v>2384534</v>
      </c>
      <c r="D772" s="9">
        <v>100002</v>
      </c>
      <c r="E772" s="4">
        <v>100002</v>
      </c>
      <c r="F772" s="4">
        <v>499996</v>
      </c>
      <c r="G772" s="10">
        <v>700000</v>
      </c>
      <c r="H772" s="6">
        <f t="shared" si="11"/>
        <v>3084534</v>
      </c>
    </row>
    <row r="773" spans="1:8" x14ac:dyDescent="0.25">
      <c r="A773" s="3" t="s">
        <v>1536</v>
      </c>
      <c r="B773" s="3" t="s">
        <v>1537</v>
      </c>
      <c r="C773" s="15">
        <v>2477355</v>
      </c>
      <c r="D773" s="9">
        <v>157903</v>
      </c>
      <c r="E773" s="4">
        <v>157903</v>
      </c>
      <c r="F773" s="4">
        <v>789491</v>
      </c>
      <c r="G773" s="10">
        <v>1105297</v>
      </c>
      <c r="H773" s="6">
        <f t="shared" ref="H773:H836" si="12">C773+G773</f>
        <v>3582652</v>
      </c>
    </row>
    <row r="774" spans="1:8" x14ac:dyDescent="0.25">
      <c r="A774" s="3" t="s">
        <v>1538</v>
      </c>
      <c r="B774" s="3" t="s">
        <v>1539</v>
      </c>
      <c r="C774" s="15">
        <v>5941345</v>
      </c>
      <c r="D774" s="9">
        <v>188739</v>
      </c>
      <c r="E774" s="4">
        <v>188739</v>
      </c>
      <c r="F774" s="4">
        <v>943667</v>
      </c>
      <c r="G774" s="10">
        <v>1321145</v>
      </c>
      <c r="H774" s="6">
        <f t="shared" si="12"/>
        <v>7262490</v>
      </c>
    </row>
    <row r="775" spans="1:8" x14ac:dyDescent="0.25">
      <c r="A775" s="3" t="s">
        <v>1540</v>
      </c>
      <c r="B775" s="3" t="s">
        <v>1541</v>
      </c>
      <c r="C775" s="15">
        <v>153762</v>
      </c>
      <c r="D775" s="9">
        <v>0</v>
      </c>
      <c r="E775" s="4">
        <v>0</v>
      </c>
      <c r="F775" s="4">
        <v>0</v>
      </c>
      <c r="G775" s="10">
        <v>0</v>
      </c>
      <c r="H775" s="6">
        <f t="shared" si="12"/>
        <v>153762</v>
      </c>
    </row>
    <row r="776" spans="1:8" x14ac:dyDescent="0.25">
      <c r="A776" s="3" t="s">
        <v>1542</v>
      </c>
      <c r="B776" s="3" t="s">
        <v>1543</v>
      </c>
      <c r="C776" s="15">
        <v>314246</v>
      </c>
      <c r="D776" s="9">
        <v>0</v>
      </c>
      <c r="E776" s="4">
        <v>0</v>
      </c>
      <c r="F776" s="4">
        <v>0</v>
      </c>
      <c r="G776" s="10">
        <v>0</v>
      </c>
      <c r="H776" s="6">
        <f t="shared" si="12"/>
        <v>314246</v>
      </c>
    </row>
    <row r="777" spans="1:8" x14ac:dyDescent="0.25">
      <c r="A777" s="3" t="s">
        <v>1544</v>
      </c>
      <c r="B777" s="3" t="s">
        <v>1545</v>
      </c>
      <c r="C777" s="15">
        <v>2685920</v>
      </c>
      <c r="D777" s="9">
        <v>100002</v>
      </c>
      <c r="E777" s="4">
        <v>100002</v>
      </c>
      <c r="F777" s="4">
        <v>499996</v>
      </c>
      <c r="G777" s="10">
        <v>700000</v>
      </c>
      <c r="H777" s="6">
        <f t="shared" si="12"/>
        <v>3385920</v>
      </c>
    </row>
    <row r="778" spans="1:8" x14ac:dyDescent="0.25">
      <c r="A778" s="3" t="s">
        <v>1546</v>
      </c>
      <c r="B778" s="3" t="s">
        <v>1547</v>
      </c>
      <c r="C778" s="15">
        <v>1310176</v>
      </c>
      <c r="D778" s="9">
        <v>100002</v>
      </c>
      <c r="E778" s="4">
        <v>100002</v>
      </c>
      <c r="F778" s="4">
        <v>499996</v>
      </c>
      <c r="G778" s="10">
        <v>700000</v>
      </c>
      <c r="H778" s="6">
        <f t="shared" si="12"/>
        <v>2010176</v>
      </c>
    </row>
    <row r="779" spans="1:8" x14ac:dyDescent="0.25">
      <c r="A779" s="3" t="s">
        <v>1548</v>
      </c>
      <c r="B779" s="3" t="s">
        <v>1549</v>
      </c>
      <c r="C779" s="15">
        <v>1105773</v>
      </c>
      <c r="D779" s="9">
        <v>144897</v>
      </c>
      <c r="E779" s="4">
        <v>144897</v>
      </c>
      <c r="F779" s="4">
        <v>724466</v>
      </c>
      <c r="G779" s="10">
        <v>1014260</v>
      </c>
      <c r="H779" s="6">
        <f t="shared" si="12"/>
        <v>2120033</v>
      </c>
    </row>
    <row r="780" spans="1:8" x14ac:dyDescent="0.25">
      <c r="A780" s="3" t="s">
        <v>1550</v>
      </c>
      <c r="B780" s="3" t="s">
        <v>1551</v>
      </c>
      <c r="C780" s="15">
        <v>293447</v>
      </c>
      <c r="D780" s="9">
        <v>100002</v>
      </c>
      <c r="E780" s="4">
        <v>100002</v>
      </c>
      <c r="F780" s="4">
        <v>499996</v>
      </c>
      <c r="G780" s="10">
        <v>700000</v>
      </c>
      <c r="H780" s="6">
        <f t="shared" si="12"/>
        <v>993447</v>
      </c>
    </row>
    <row r="781" spans="1:8" x14ac:dyDescent="0.25">
      <c r="A781" s="3" t="s">
        <v>1552</v>
      </c>
      <c r="B781" s="3" t="s">
        <v>1553</v>
      </c>
      <c r="C781" s="15">
        <v>15452169</v>
      </c>
      <c r="D781" s="9">
        <v>0</v>
      </c>
      <c r="E781" s="4">
        <v>0</v>
      </c>
      <c r="F781" s="4">
        <v>0</v>
      </c>
      <c r="G781" s="10">
        <v>0</v>
      </c>
      <c r="H781" s="6">
        <f t="shared" si="12"/>
        <v>15452169</v>
      </c>
    </row>
    <row r="782" spans="1:8" x14ac:dyDescent="0.25">
      <c r="A782" s="3" t="s">
        <v>1554</v>
      </c>
      <c r="B782" s="3" t="s">
        <v>1555</v>
      </c>
      <c r="C782" s="15">
        <v>1762735</v>
      </c>
      <c r="D782" s="9">
        <v>0</v>
      </c>
      <c r="E782" s="4">
        <v>0</v>
      </c>
      <c r="F782" s="4">
        <v>0</v>
      </c>
      <c r="G782" s="10">
        <v>0</v>
      </c>
      <c r="H782" s="6">
        <f t="shared" si="12"/>
        <v>1762735</v>
      </c>
    </row>
    <row r="783" spans="1:8" x14ac:dyDescent="0.25">
      <c r="A783" s="3" t="s">
        <v>1556</v>
      </c>
      <c r="B783" s="3" t="s">
        <v>1557</v>
      </c>
      <c r="C783" s="15">
        <v>4859905</v>
      </c>
      <c r="D783" s="9">
        <v>0</v>
      </c>
      <c r="E783" s="4">
        <v>0</v>
      </c>
      <c r="F783" s="4">
        <v>0</v>
      </c>
      <c r="G783" s="10">
        <v>0</v>
      </c>
      <c r="H783" s="6">
        <f t="shared" si="12"/>
        <v>4859905</v>
      </c>
    </row>
    <row r="784" spans="1:8" x14ac:dyDescent="0.25">
      <c r="A784" s="3" t="s">
        <v>1558</v>
      </c>
      <c r="B784" s="3" t="s">
        <v>1559</v>
      </c>
      <c r="C784" s="15">
        <v>1441030</v>
      </c>
      <c r="D784" s="9">
        <v>100002</v>
      </c>
      <c r="E784" s="4">
        <v>100002</v>
      </c>
      <c r="F784" s="4">
        <v>499996</v>
      </c>
      <c r="G784" s="10">
        <v>700000</v>
      </c>
      <c r="H784" s="6">
        <f t="shared" si="12"/>
        <v>2141030</v>
      </c>
    </row>
    <row r="785" spans="1:8" x14ac:dyDescent="0.25">
      <c r="A785" s="3" t="s">
        <v>1560</v>
      </c>
      <c r="B785" s="3" t="s">
        <v>1561</v>
      </c>
      <c r="C785" s="15">
        <v>11805311</v>
      </c>
      <c r="D785" s="9">
        <v>1428600</v>
      </c>
      <c r="E785" s="4">
        <v>1428600</v>
      </c>
      <c r="F785" s="4">
        <v>7142800</v>
      </c>
      <c r="G785" s="10">
        <v>10000000</v>
      </c>
      <c r="H785" s="6">
        <f t="shared" si="12"/>
        <v>21805311</v>
      </c>
    </row>
    <row r="786" spans="1:8" x14ac:dyDescent="0.25">
      <c r="A786" s="3" t="s">
        <v>1562</v>
      </c>
      <c r="B786" s="3" t="s">
        <v>1563</v>
      </c>
      <c r="C786" s="15">
        <v>1227574</v>
      </c>
      <c r="D786" s="9">
        <v>0</v>
      </c>
      <c r="E786" s="4">
        <v>0</v>
      </c>
      <c r="F786" s="4">
        <v>0</v>
      </c>
      <c r="G786" s="10">
        <v>0</v>
      </c>
      <c r="H786" s="6">
        <f t="shared" si="12"/>
        <v>1227574</v>
      </c>
    </row>
    <row r="787" spans="1:8" x14ac:dyDescent="0.25">
      <c r="A787" s="3" t="s">
        <v>1564</v>
      </c>
      <c r="B787" s="3" t="s">
        <v>1565</v>
      </c>
      <c r="C787" s="15">
        <v>3446873</v>
      </c>
      <c r="D787" s="9">
        <v>0</v>
      </c>
      <c r="E787" s="4">
        <v>0</v>
      </c>
      <c r="F787" s="4">
        <v>0</v>
      </c>
      <c r="G787" s="10">
        <v>0</v>
      </c>
      <c r="H787" s="6">
        <f t="shared" si="12"/>
        <v>3446873</v>
      </c>
    </row>
    <row r="788" spans="1:8" x14ac:dyDescent="0.25">
      <c r="A788" s="3" t="s">
        <v>1566</v>
      </c>
      <c r="B788" s="3" t="s">
        <v>1567</v>
      </c>
      <c r="C788" s="15">
        <v>2329244</v>
      </c>
      <c r="D788" s="9">
        <v>0</v>
      </c>
      <c r="E788" s="4">
        <v>0</v>
      </c>
      <c r="F788" s="4">
        <v>0</v>
      </c>
      <c r="G788" s="10">
        <v>0</v>
      </c>
      <c r="H788" s="6">
        <f t="shared" si="12"/>
        <v>2329244</v>
      </c>
    </row>
    <row r="789" spans="1:8" x14ac:dyDescent="0.25">
      <c r="A789" s="3" t="s">
        <v>1568</v>
      </c>
      <c r="B789" s="3" t="s">
        <v>1569</v>
      </c>
      <c r="C789" s="15">
        <v>4482320</v>
      </c>
      <c r="D789" s="9">
        <v>0</v>
      </c>
      <c r="E789" s="4">
        <v>0</v>
      </c>
      <c r="F789" s="4">
        <v>0</v>
      </c>
      <c r="G789" s="10">
        <v>0</v>
      </c>
      <c r="H789" s="6">
        <f t="shared" si="12"/>
        <v>4482320</v>
      </c>
    </row>
    <row r="790" spans="1:8" x14ac:dyDescent="0.25">
      <c r="A790" s="3" t="s">
        <v>1570</v>
      </c>
      <c r="B790" s="3" t="s">
        <v>1571</v>
      </c>
      <c r="C790" s="15">
        <v>149958322</v>
      </c>
      <c r="D790" s="9">
        <v>0</v>
      </c>
      <c r="E790" s="4">
        <v>0</v>
      </c>
      <c r="F790" s="4">
        <v>0</v>
      </c>
      <c r="G790" s="10">
        <v>0</v>
      </c>
      <c r="H790" s="6">
        <f t="shared" si="12"/>
        <v>149958322</v>
      </c>
    </row>
    <row r="791" spans="1:8" x14ac:dyDescent="0.25">
      <c r="A791" s="3" t="s">
        <v>1572</v>
      </c>
      <c r="B791" s="3" t="s">
        <v>1573</v>
      </c>
      <c r="C791" s="15">
        <v>2887631</v>
      </c>
      <c r="D791" s="9">
        <v>196588</v>
      </c>
      <c r="E791" s="4">
        <v>196588</v>
      </c>
      <c r="F791" s="4">
        <v>982912</v>
      </c>
      <c r="G791" s="10">
        <v>1376088</v>
      </c>
      <c r="H791" s="6">
        <f t="shared" si="12"/>
        <v>4263719</v>
      </c>
    </row>
    <row r="792" spans="1:8" x14ac:dyDescent="0.25">
      <c r="A792" s="3" t="s">
        <v>1574</v>
      </c>
      <c r="B792" s="3" t="s">
        <v>1575</v>
      </c>
      <c r="C792" s="15">
        <v>2549489</v>
      </c>
      <c r="D792" s="9">
        <v>113227</v>
      </c>
      <c r="E792" s="4">
        <v>113227</v>
      </c>
      <c r="F792" s="4">
        <v>566116</v>
      </c>
      <c r="G792" s="10">
        <v>792570</v>
      </c>
      <c r="H792" s="6">
        <f t="shared" si="12"/>
        <v>3342059</v>
      </c>
    </row>
    <row r="793" spans="1:8" x14ac:dyDescent="0.25">
      <c r="A793" s="3" t="s">
        <v>1576</v>
      </c>
      <c r="B793" s="3" t="s">
        <v>1577</v>
      </c>
      <c r="C793" s="15">
        <v>1002925</v>
      </c>
      <c r="D793" s="9">
        <v>0</v>
      </c>
      <c r="E793" s="4">
        <v>0</v>
      </c>
      <c r="F793" s="4">
        <v>0</v>
      </c>
      <c r="G793" s="10">
        <v>0</v>
      </c>
      <c r="H793" s="6">
        <f t="shared" si="12"/>
        <v>1002925</v>
      </c>
    </row>
    <row r="794" spans="1:8" x14ac:dyDescent="0.25">
      <c r="A794" s="3" t="s">
        <v>1578</v>
      </c>
      <c r="B794" s="3" t="s">
        <v>1579</v>
      </c>
      <c r="C794" s="15">
        <v>578698</v>
      </c>
      <c r="D794" s="9">
        <v>100002</v>
      </c>
      <c r="E794" s="4">
        <v>100002</v>
      </c>
      <c r="F794" s="4">
        <v>499996</v>
      </c>
      <c r="G794" s="10">
        <v>700000</v>
      </c>
      <c r="H794" s="6">
        <f t="shared" si="12"/>
        <v>1278698</v>
      </c>
    </row>
    <row r="795" spans="1:8" x14ac:dyDescent="0.25">
      <c r="A795" s="3" t="s">
        <v>1580</v>
      </c>
      <c r="B795" s="3" t="s">
        <v>1581</v>
      </c>
      <c r="C795" s="15">
        <v>5741139</v>
      </c>
      <c r="D795" s="9">
        <v>100002</v>
      </c>
      <c r="E795" s="4">
        <v>100002</v>
      </c>
      <c r="F795" s="4">
        <v>499996</v>
      </c>
      <c r="G795" s="10">
        <v>700000</v>
      </c>
      <c r="H795" s="6">
        <f t="shared" si="12"/>
        <v>6441139</v>
      </c>
    </row>
    <row r="796" spans="1:8" x14ac:dyDescent="0.25">
      <c r="A796" s="3" t="s">
        <v>1582</v>
      </c>
      <c r="B796" s="3" t="s">
        <v>1583</v>
      </c>
      <c r="C796" s="15">
        <v>998550</v>
      </c>
      <c r="D796" s="9">
        <v>0</v>
      </c>
      <c r="E796" s="4">
        <v>0</v>
      </c>
      <c r="F796" s="4">
        <v>0</v>
      </c>
      <c r="G796" s="10">
        <v>0</v>
      </c>
      <c r="H796" s="6">
        <f t="shared" si="12"/>
        <v>998550</v>
      </c>
    </row>
    <row r="797" spans="1:8" x14ac:dyDescent="0.25">
      <c r="A797" s="3" t="s">
        <v>1584</v>
      </c>
      <c r="B797" s="3" t="s">
        <v>1585</v>
      </c>
      <c r="C797" s="15">
        <v>1352326</v>
      </c>
      <c r="D797" s="9">
        <v>100002</v>
      </c>
      <c r="E797" s="4">
        <v>100002</v>
      </c>
      <c r="F797" s="4">
        <v>499996</v>
      </c>
      <c r="G797" s="10">
        <v>700000</v>
      </c>
      <c r="H797" s="6">
        <f t="shared" si="12"/>
        <v>2052326</v>
      </c>
    </row>
    <row r="798" spans="1:8" x14ac:dyDescent="0.25">
      <c r="A798" s="3" t="s">
        <v>1586</v>
      </c>
      <c r="B798" s="3" t="s">
        <v>1587</v>
      </c>
      <c r="C798" s="15">
        <v>1069001</v>
      </c>
      <c r="D798" s="9">
        <v>131006</v>
      </c>
      <c r="E798" s="4">
        <v>131006</v>
      </c>
      <c r="F798" s="4">
        <v>655015</v>
      </c>
      <c r="G798" s="10">
        <v>917027</v>
      </c>
      <c r="H798" s="6">
        <f t="shared" si="12"/>
        <v>1986028</v>
      </c>
    </row>
    <row r="799" spans="1:8" x14ac:dyDescent="0.25">
      <c r="A799" s="3" t="s">
        <v>1588</v>
      </c>
      <c r="B799" s="3" t="s">
        <v>1589</v>
      </c>
      <c r="C799" s="15">
        <v>1794806</v>
      </c>
      <c r="D799" s="9">
        <v>100002</v>
      </c>
      <c r="E799" s="4">
        <v>100002</v>
      </c>
      <c r="F799" s="4">
        <v>499996</v>
      </c>
      <c r="G799" s="10">
        <v>700000</v>
      </c>
      <c r="H799" s="6">
        <f t="shared" si="12"/>
        <v>2494806</v>
      </c>
    </row>
    <row r="800" spans="1:8" x14ac:dyDescent="0.25">
      <c r="A800" s="3" t="s">
        <v>1590</v>
      </c>
      <c r="B800" s="3" t="s">
        <v>1591</v>
      </c>
      <c r="C800" s="15">
        <v>8745245</v>
      </c>
      <c r="D800" s="9">
        <v>0</v>
      </c>
      <c r="E800" s="4">
        <v>0</v>
      </c>
      <c r="F800" s="4">
        <v>0</v>
      </c>
      <c r="G800" s="10">
        <v>0</v>
      </c>
      <c r="H800" s="6">
        <f t="shared" si="12"/>
        <v>8745245</v>
      </c>
    </row>
    <row r="801" spans="1:8" x14ac:dyDescent="0.25">
      <c r="A801" s="3" t="s">
        <v>1592</v>
      </c>
      <c r="B801" s="3" t="s">
        <v>1593</v>
      </c>
      <c r="C801" s="15">
        <v>1200792</v>
      </c>
      <c r="D801" s="9">
        <v>0</v>
      </c>
      <c r="E801" s="4">
        <v>0</v>
      </c>
      <c r="F801" s="4">
        <v>0</v>
      </c>
      <c r="G801" s="10">
        <v>0</v>
      </c>
      <c r="H801" s="6">
        <f t="shared" si="12"/>
        <v>1200792</v>
      </c>
    </row>
    <row r="802" spans="1:8" x14ac:dyDescent="0.25">
      <c r="A802" s="3" t="s">
        <v>1594</v>
      </c>
      <c r="B802" s="3" t="s">
        <v>1595</v>
      </c>
      <c r="C802" s="15">
        <v>2894278</v>
      </c>
      <c r="D802" s="9">
        <v>100002</v>
      </c>
      <c r="E802" s="4">
        <v>100002</v>
      </c>
      <c r="F802" s="4">
        <v>499996</v>
      </c>
      <c r="G802" s="10">
        <v>700000</v>
      </c>
      <c r="H802" s="6">
        <f t="shared" si="12"/>
        <v>3594278</v>
      </c>
    </row>
    <row r="803" spans="1:8" x14ac:dyDescent="0.25">
      <c r="A803" s="3" t="s">
        <v>1596</v>
      </c>
      <c r="B803" s="3" t="s">
        <v>1597</v>
      </c>
      <c r="C803" s="15">
        <v>4582106</v>
      </c>
      <c r="D803" s="9">
        <v>0</v>
      </c>
      <c r="E803" s="4">
        <v>0</v>
      </c>
      <c r="F803" s="4">
        <v>0</v>
      </c>
      <c r="G803" s="10">
        <v>0</v>
      </c>
      <c r="H803" s="6">
        <f t="shared" si="12"/>
        <v>4582106</v>
      </c>
    </row>
    <row r="804" spans="1:8" x14ac:dyDescent="0.25">
      <c r="A804" s="3" t="s">
        <v>1598</v>
      </c>
      <c r="B804" s="3" t="s">
        <v>1599</v>
      </c>
      <c r="C804" s="15">
        <v>3516218</v>
      </c>
      <c r="D804" s="9">
        <v>0</v>
      </c>
      <c r="E804" s="4">
        <v>0</v>
      </c>
      <c r="F804" s="4">
        <v>0</v>
      </c>
      <c r="G804" s="10">
        <v>0</v>
      </c>
      <c r="H804" s="6">
        <f t="shared" si="12"/>
        <v>3516218</v>
      </c>
    </row>
    <row r="805" spans="1:8" x14ac:dyDescent="0.25">
      <c r="A805" s="3" t="s">
        <v>1600</v>
      </c>
      <c r="B805" s="3" t="s">
        <v>1601</v>
      </c>
      <c r="C805" s="15">
        <v>848868</v>
      </c>
      <c r="D805" s="9">
        <v>100002</v>
      </c>
      <c r="E805" s="4">
        <v>100002</v>
      </c>
      <c r="F805" s="4">
        <v>499996</v>
      </c>
      <c r="G805" s="10">
        <v>700000</v>
      </c>
      <c r="H805" s="6">
        <f t="shared" si="12"/>
        <v>1548868</v>
      </c>
    </row>
    <row r="806" spans="1:8" x14ac:dyDescent="0.25">
      <c r="A806" s="3" t="s">
        <v>1602</v>
      </c>
      <c r="B806" s="3" t="s">
        <v>1603</v>
      </c>
      <c r="C806" s="15">
        <v>2475761</v>
      </c>
      <c r="D806" s="9">
        <v>100002</v>
      </c>
      <c r="E806" s="4">
        <v>100002</v>
      </c>
      <c r="F806" s="4">
        <v>499996</v>
      </c>
      <c r="G806" s="10">
        <v>700000</v>
      </c>
      <c r="H806" s="6">
        <f t="shared" si="12"/>
        <v>3175761</v>
      </c>
    </row>
    <row r="807" spans="1:8" x14ac:dyDescent="0.25">
      <c r="A807" s="3" t="s">
        <v>1604</v>
      </c>
      <c r="B807" s="3" t="s">
        <v>1605</v>
      </c>
      <c r="C807" s="15">
        <v>1548504</v>
      </c>
      <c r="D807" s="9">
        <v>100002</v>
      </c>
      <c r="E807" s="4">
        <v>100002</v>
      </c>
      <c r="F807" s="4">
        <v>499996</v>
      </c>
      <c r="G807" s="10">
        <v>700000</v>
      </c>
      <c r="H807" s="6">
        <f t="shared" si="12"/>
        <v>2248504</v>
      </c>
    </row>
    <row r="808" spans="1:8" x14ac:dyDescent="0.25">
      <c r="A808" s="3" t="s">
        <v>1606</v>
      </c>
      <c r="B808" s="3" t="s">
        <v>1607</v>
      </c>
      <c r="C808" s="15">
        <v>1047229</v>
      </c>
      <c r="D808" s="9">
        <v>100002</v>
      </c>
      <c r="E808" s="4">
        <v>100002</v>
      </c>
      <c r="F808" s="4">
        <v>499996</v>
      </c>
      <c r="G808" s="10">
        <v>700000</v>
      </c>
      <c r="H808" s="6">
        <f t="shared" si="12"/>
        <v>1747229</v>
      </c>
    </row>
    <row r="809" spans="1:8" x14ac:dyDescent="0.25">
      <c r="A809" s="3" t="s">
        <v>1608</v>
      </c>
      <c r="B809" s="3" t="s">
        <v>1609</v>
      </c>
      <c r="C809" s="15">
        <v>2606645</v>
      </c>
      <c r="D809" s="9">
        <v>192901</v>
      </c>
      <c r="E809" s="4">
        <v>192901</v>
      </c>
      <c r="F809" s="4">
        <v>964478</v>
      </c>
      <c r="G809" s="10">
        <v>1350280</v>
      </c>
      <c r="H809" s="6">
        <f t="shared" si="12"/>
        <v>3956925</v>
      </c>
    </row>
    <row r="810" spans="1:8" x14ac:dyDescent="0.25">
      <c r="A810" s="3" t="s">
        <v>1610</v>
      </c>
      <c r="B810" s="3" t="s">
        <v>1611</v>
      </c>
      <c r="C810" s="15">
        <v>1665244</v>
      </c>
      <c r="D810" s="9">
        <v>152369</v>
      </c>
      <c r="E810" s="4">
        <v>152369</v>
      </c>
      <c r="F810" s="4">
        <v>761821</v>
      </c>
      <c r="G810" s="10">
        <v>1066559</v>
      </c>
      <c r="H810" s="6">
        <f t="shared" si="12"/>
        <v>2731803</v>
      </c>
    </row>
    <row r="811" spans="1:8" x14ac:dyDescent="0.25">
      <c r="A811" s="3" t="s">
        <v>1612</v>
      </c>
      <c r="B811" s="3" t="s">
        <v>1613</v>
      </c>
      <c r="C811" s="15">
        <v>182196</v>
      </c>
      <c r="D811" s="9">
        <v>0</v>
      </c>
      <c r="E811" s="4">
        <v>0</v>
      </c>
      <c r="F811" s="4">
        <v>0</v>
      </c>
      <c r="G811" s="10">
        <v>0</v>
      </c>
      <c r="H811" s="6">
        <f t="shared" si="12"/>
        <v>182196</v>
      </c>
    </row>
    <row r="812" spans="1:8" x14ac:dyDescent="0.25">
      <c r="A812" s="3" t="s">
        <v>1614</v>
      </c>
      <c r="B812" s="3" t="s">
        <v>1615</v>
      </c>
      <c r="C812" s="15">
        <v>743468</v>
      </c>
      <c r="D812" s="9">
        <v>100002</v>
      </c>
      <c r="E812" s="4">
        <v>100002</v>
      </c>
      <c r="F812" s="4">
        <v>499996</v>
      </c>
      <c r="G812" s="10">
        <v>700000</v>
      </c>
      <c r="H812" s="6">
        <f t="shared" si="12"/>
        <v>1443468</v>
      </c>
    </row>
    <row r="813" spans="1:8" x14ac:dyDescent="0.25">
      <c r="A813" s="3" t="s">
        <v>1616</v>
      </c>
      <c r="B813" s="3" t="s">
        <v>1617</v>
      </c>
      <c r="C813" s="15">
        <v>1457970</v>
      </c>
      <c r="D813" s="9">
        <v>100002</v>
      </c>
      <c r="E813" s="4">
        <v>100002</v>
      </c>
      <c r="F813" s="4">
        <v>499996</v>
      </c>
      <c r="G813" s="10">
        <v>700000</v>
      </c>
      <c r="H813" s="6">
        <f t="shared" si="12"/>
        <v>2157970</v>
      </c>
    </row>
    <row r="814" spans="1:8" x14ac:dyDescent="0.25">
      <c r="A814" s="3" t="s">
        <v>1618</v>
      </c>
      <c r="B814" s="3" t="s">
        <v>1619</v>
      </c>
      <c r="C814" s="15">
        <v>3393701</v>
      </c>
      <c r="D814" s="9">
        <v>100002</v>
      </c>
      <c r="E814" s="4">
        <v>100002</v>
      </c>
      <c r="F814" s="4">
        <v>499996</v>
      </c>
      <c r="G814" s="10">
        <v>700000</v>
      </c>
      <c r="H814" s="6">
        <f t="shared" si="12"/>
        <v>4093701</v>
      </c>
    </row>
    <row r="815" spans="1:8" x14ac:dyDescent="0.25">
      <c r="A815" s="3" t="s">
        <v>1620</v>
      </c>
      <c r="B815" s="3" t="s">
        <v>1621</v>
      </c>
      <c r="C815" s="15">
        <v>2207554</v>
      </c>
      <c r="D815" s="9">
        <v>162697</v>
      </c>
      <c r="E815" s="4">
        <v>162697</v>
      </c>
      <c r="F815" s="4">
        <v>813462</v>
      </c>
      <c r="G815" s="10">
        <v>1138856</v>
      </c>
      <c r="H815" s="6">
        <f t="shared" si="12"/>
        <v>3346410</v>
      </c>
    </row>
    <row r="816" spans="1:8" x14ac:dyDescent="0.25">
      <c r="A816" s="3" t="s">
        <v>1622</v>
      </c>
      <c r="B816" s="3" t="s">
        <v>1623</v>
      </c>
      <c r="C816" s="15">
        <v>1146122</v>
      </c>
      <c r="D816" s="9">
        <v>135085</v>
      </c>
      <c r="E816" s="4">
        <v>135085</v>
      </c>
      <c r="F816" s="4">
        <v>675404</v>
      </c>
      <c r="G816" s="10">
        <v>945574</v>
      </c>
      <c r="H816" s="6">
        <f t="shared" si="12"/>
        <v>2091696</v>
      </c>
    </row>
    <row r="817" spans="1:8" x14ac:dyDescent="0.25">
      <c r="A817" s="3" t="s">
        <v>1624</v>
      </c>
      <c r="B817" s="3" t="s">
        <v>1625</v>
      </c>
      <c r="C817" s="15">
        <v>4021978</v>
      </c>
      <c r="D817" s="9">
        <v>0</v>
      </c>
      <c r="E817" s="4">
        <v>0</v>
      </c>
      <c r="F817" s="4">
        <v>0</v>
      </c>
      <c r="G817" s="10">
        <v>0</v>
      </c>
      <c r="H817" s="6">
        <f t="shared" si="12"/>
        <v>4021978</v>
      </c>
    </row>
    <row r="818" spans="1:8" x14ac:dyDescent="0.25">
      <c r="A818" s="3" t="s">
        <v>1626</v>
      </c>
      <c r="B818" s="3" t="s">
        <v>1627</v>
      </c>
      <c r="C818" s="15">
        <v>815203</v>
      </c>
      <c r="D818" s="9">
        <v>100002</v>
      </c>
      <c r="E818" s="4">
        <v>100002</v>
      </c>
      <c r="F818" s="4">
        <v>499996</v>
      </c>
      <c r="G818" s="10">
        <v>700000</v>
      </c>
      <c r="H818" s="6">
        <f t="shared" si="12"/>
        <v>1515203</v>
      </c>
    </row>
    <row r="819" spans="1:8" x14ac:dyDescent="0.25">
      <c r="A819" s="3" t="s">
        <v>1628</v>
      </c>
      <c r="B819" s="3" t="s">
        <v>1629</v>
      </c>
      <c r="C819" s="15">
        <v>982843</v>
      </c>
      <c r="D819" s="9">
        <v>0</v>
      </c>
      <c r="E819" s="4">
        <v>0</v>
      </c>
      <c r="F819" s="4">
        <v>0</v>
      </c>
      <c r="G819" s="10">
        <v>0</v>
      </c>
      <c r="H819" s="6">
        <f t="shared" si="12"/>
        <v>982843</v>
      </c>
    </row>
    <row r="820" spans="1:8" x14ac:dyDescent="0.25">
      <c r="A820" s="3" t="s">
        <v>1630</v>
      </c>
      <c r="B820" s="3" t="s">
        <v>1631</v>
      </c>
      <c r="C820" s="15">
        <v>766774</v>
      </c>
      <c r="D820" s="9">
        <v>100002</v>
      </c>
      <c r="E820" s="4">
        <v>100002</v>
      </c>
      <c r="F820" s="4">
        <v>499996</v>
      </c>
      <c r="G820" s="10">
        <v>700000</v>
      </c>
      <c r="H820" s="6">
        <f t="shared" si="12"/>
        <v>1466774</v>
      </c>
    </row>
    <row r="821" spans="1:8" x14ac:dyDescent="0.25">
      <c r="A821" s="3" t="s">
        <v>1632</v>
      </c>
      <c r="B821" s="3" t="s">
        <v>1633</v>
      </c>
      <c r="C821" s="15">
        <v>2529664</v>
      </c>
      <c r="D821" s="9">
        <v>0</v>
      </c>
      <c r="E821" s="4">
        <v>0</v>
      </c>
      <c r="F821" s="4">
        <v>0</v>
      </c>
      <c r="G821" s="10">
        <v>0</v>
      </c>
      <c r="H821" s="6">
        <f t="shared" si="12"/>
        <v>2529664</v>
      </c>
    </row>
    <row r="822" spans="1:8" x14ac:dyDescent="0.25">
      <c r="A822" s="3" t="s">
        <v>1634</v>
      </c>
      <c r="B822" s="3" t="s">
        <v>1635</v>
      </c>
      <c r="C822" s="15">
        <v>1248630</v>
      </c>
      <c r="D822" s="9">
        <v>100002</v>
      </c>
      <c r="E822" s="4">
        <v>100002</v>
      </c>
      <c r="F822" s="4">
        <v>499996</v>
      </c>
      <c r="G822" s="10">
        <v>700000</v>
      </c>
      <c r="H822" s="6">
        <f t="shared" si="12"/>
        <v>1948630</v>
      </c>
    </row>
    <row r="823" spans="1:8" x14ac:dyDescent="0.25">
      <c r="A823" s="3" t="s">
        <v>1636</v>
      </c>
      <c r="B823" s="3" t="s">
        <v>1637</v>
      </c>
      <c r="C823" s="15">
        <v>1517657</v>
      </c>
      <c r="D823" s="9">
        <v>100002</v>
      </c>
      <c r="E823" s="4">
        <v>100002</v>
      </c>
      <c r="F823" s="4">
        <v>499996</v>
      </c>
      <c r="G823" s="10">
        <v>700000</v>
      </c>
      <c r="H823" s="6">
        <f t="shared" si="12"/>
        <v>2217657</v>
      </c>
    </row>
    <row r="824" spans="1:8" x14ac:dyDescent="0.25">
      <c r="A824" s="3" t="s">
        <v>1638</v>
      </c>
      <c r="B824" s="3" t="s">
        <v>1639</v>
      </c>
      <c r="C824" s="15">
        <v>2697216</v>
      </c>
      <c r="D824" s="9">
        <v>196258</v>
      </c>
      <c r="E824" s="4">
        <v>196258</v>
      </c>
      <c r="F824" s="4">
        <v>981262</v>
      </c>
      <c r="G824" s="10">
        <v>1373778</v>
      </c>
      <c r="H824" s="6">
        <f t="shared" si="12"/>
        <v>4070994</v>
      </c>
    </row>
    <row r="825" spans="1:8" x14ac:dyDescent="0.25">
      <c r="A825" s="3" t="s">
        <v>1640</v>
      </c>
      <c r="B825" s="3" t="s">
        <v>1641</v>
      </c>
      <c r="C825" s="15">
        <v>38656123</v>
      </c>
      <c r="D825" s="9">
        <v>382984</v>
      </c>
      <c r="E825" s="4">
        <v>382984</v>
      </c>
      <c r="F825" s="4">
        <v>1914867</v>
      </c>
      <c r="G825" s="10">
        <v>2680835</v>
      </c>
      <c r="H825" s="6">
        <f t="shared" si="12"/>
        <v>41336958</v>
      </c>
    </row>
    <row r="826" spans="1:8" x14ac:dyDescent="0.25">
      <c r="A826" s="3" t="s">
        <v>1642</v>
      </c>
      <c r="B826" s="3" t="s">
        <v>1643</v>
      </c>
      <c r="C826" s="15">
        <v>690421</v>
      </c>
      <c r="D826" s="9">
        <v>0</v>
      </c>
      <c r="E826" s="4">
        <v>0</v>
      </c>
      <c r="F826" s="4">
        <v>0</v>
      </c>
      <c r="G826" s="10">
        <v>0</v>
      </c>
      <c r="H826" s="6">
        <f t="shared" si="12"/>
        <v>690421</v>
      </c>
    </row>
    <row r="827" spans="1:8" x14ac:dyDescent="0.25">
      <c r="A827" s="3" t="s">
        <v>1644</v>
      </c>
      <c r="B827" s="3" t="s">
        <v>1645</v>
      </c>
      <c r="C827" s="15">
        <v>727893</v>
      </c>
      <c r="D827" s="9">
        <v>0</v>
      </c>
      <c r="E827" s="4">
        <v>0</v>
      </c>
      <c r="F827" s="4">
        <v>0</v>
      </c>
      <c r="G827" s="10">
        <v>0</v>
      </c>
      <c r="H827" s="6">
        <f t="shared" si="12"/>
        <v>727893</v>
      </c>
    </row>
    <row r="828" spans="1:8" x14ac:dyDescent="0.25">
      <c r="A828" s="3" t="s">
        <v>1646</v>
      </c>
      <c r="B828" s="3" t="s">
        <v>1647</v>
      </c>
      <c r="C828" s="15">
        <v>918884</v>
      </c>
      <c r="D828" s="9">
        <v>149632</v>
      </c>
      <c r="E828" s="4">
        <v>149632</v>
      </c>
      <c r="F828" s="4">
        <v>748137</v>
      </c>
      <c r="G828" s="10">
        <v>1047401</v>
      </c>
      <c r="H828" s="6">
        <f t="shared" si="12"/>
        <v>1966285</v>
      </c>
    </row>
    <row r="829" spans="1:8" x14ac:dyDescent="0.25">
      <c r="A829" s="3" t="s">
        <v>1648</v>
      </c>
      <c r="B829" s="3" t="s">
        <v>1649</v>
      </c>
      <c r="C829" s="15">
        <v>2831648</v>
      </c>
      <c r="D829" s="9">
        <v>284521</v>
      </c>
      <c r="E829" s="4">
        <v>284521</v>
      </c>
      <c r="F829" s="4">
        <v>1422563</v>
      </c>
      <c r="G829" s="10">
        <v>1991605</v>
      </c>
      <c r="H829" s="6">
        <f t="shared" si="12"/>
        <v>4823253</v>
      </c>
    </row>
    <row r="830" spans="1:8" x14ac:dyDescent="0.25">
      <c r="A830" s="3" t="s">
        <v>1650</v>
      </c>
      <c r="B830" s="3" t="s">
        <v>1651</v>
      </c>
      <c r="C830" s="15">
        <v>1582626</v>
      </c>
      <c r="D830" s="9">
        <v>134908</v>
      </c>
      <c r="E830" s="4">
        <v>134908</v>
      </c>
      <c r="F830" s="4">
        <v>674523</v>
      </c>
      <c r="G830" s="10">
        <v>944339</v>
      </c>
      <c r="H830" s="6">
        <f t="shared" si="12"/>
        <v>2526965</v>
      </c>
    </row>
    <row r="831" spans="1:8" x14ac:dyDescent="0.25">
      <c r="A831" s="3" t="s">
        <v>1652</v>
      </c>
      <c r="B831" s="3" t="s">
        <v>1653</v>
      </c>
      <c r="C831" s="15">
        <v>1121930</v>
      </c>
      <c r="D831" s="9">
        <v>0</v>
      </c>
      <c r="E831" s="4">
        <v>0</v>
      </c>
      <c r="F831" s="4">
        <v>0</v>
      </c>
      <c r="G831" s="10">
        <v>0</v>
      </c>
      <c r="H831" s="6">
        <f t="shared" si="12"/>
        <v>1121930</v>
      </c>
    </row>
    <row r="832" spans="1:8" x14ac:dyDescent="0.25">
      <c r="A832" s="3" t="s">
        <v>1654</v>
      </c>
      <c r="B832" s="3" t="s">
        <v>1655</v>
      </c>
      <c r="C832" s="15">
        <v>1652694</v>
      </c>
      <c r="D832" s="9">
        <v>153875</v>
      </c>
      <c r="E832" s="4">
        <v>153875</v>
      </c>
      <c r="F832" s="4">
        <v>769350</v>
      </c>
      <c r="G832" s="10">
        <v>1077100</v>
      </c>
      <c r="H832" s="6">
        <f t="shared" si="12"/>
        <v>2729794</v>
      </c>
    </row>
    <row r="833" spans="1:8" x14ac:dyDescent="0.25">
      <c r="A833" s="3" t="s">
        <v>1656</v>
      </c>
      <c r="B833" s="3" t="s">
        <v>1657</v>
      </c>
      <c r="C833" s="15">
        <v>1993640</v>
      </c>
      <c r="D833" s="9">
        <v>100002</v>
      </c>
      <c r="E833" s="4">
        <v>100002</v>
      </c>
      <c r="F833" s="4">
        <v>499996</v>
      </c>
      <c r="G833" s="10">
        <v>700000</v>
      </c>
      <c r="H833" s="6">
        <f t="shared" si="12"/>
        <v>2693640</v>
      </c>
    </row>
    <row r="834" spans="1:8" x14ac:dyDescent="0.25">
      <c r="A834" s="3" t="s">
        <v>1658</v>
      </c>
      <c r="B834" s="3" t="s">
        <v>1659</v>
      </c>
      <c r="C834" s="15">
        <v>2622146</v>
      </c>
      <c r="D834" s="9">
        <v>0</v>
      </c>
      <c r="E834" s="4">
        <v>0</v>
      </c>
      <c r="F834" s="4">
        <v>0</v>
      </c>
      <c r="G834" s="10">
        <v>0</v>
      </c>
      <c r="H834" s="6">
        <f t="shared" si="12"/>
        <v>2622146</v>
      </c>
    </row>
    <row r="835" spans="1:8" x14ac:dyDescent="0.25">
      <c r="A835" s="3" t="s">
        <v>1660</v>
      </c>
      <c r="B835" s="3" t="s">
        <v>1661</v>
      </c>
      <c r="C835" s="15">
        <v>1301271</v>
      </c>
      <c r="D835" s="9">
        <v>0</v>
      </c>
      <c r="E835" s="4">
        <v>0</v>
      </c>
      <c r="F835" s="4">
        <v>0</v>
      </c>
      <c r="G835" s="10">
        <v>0</v>
      </c>
      <c r="H835" s="6">
        <f t="shared" si="12"/>
        <v>1301271</v>
      </c>
    </row>
    <row r="836" spans="1:8" x14ac:dyDescent="0.25">
      <c r="A836" s="3" t="s">
        <v>1662</v>
      </c>
      <c r="B836" s="3" t="s">
        <v>1663</v>
      </c>
      <c r="C836" s="15">
        <v>2279473</v>
      </c>
      <c r="D836" s="9">
        <v>107944</v>
      </c>
      <c r="E836" s="4">
        <v>107944</v>
      </c>
      <c r="F836" s="4">
        <v>539702</v>
      </c>
      <c r="G836" s="10">
        <v>755590</v>
      </c>
      <c r="H836" s="6">
        <f t="shared" si="12"/>
        <v>3035063</v>
      </c>
    </row>
    <row r="837" spans="1:8" x14ac:dyDescent="0.25">
      <c r="A837" s="3" t="s">
        <v>1664</v>
      </c>
      <c r="B837" s="3" t="s">
        <v>1665</v>
      </c>
      <c r="C837" s="15">
        <v>3469826</v>
      </c>
      <c r="D837" s="9">
        <v>207941</v>
      </c>
      <c r="E837" s="4">
        <v>207941</v>
      </c>
      <c r="F837" s="4">
        <v>1039673</v>
      </c>
      <c r="G837" s="10">
        <v>1455555</v>
      </c>
      <c r="H837" s="6">
        <f t="shared" ref="H837:H900" si="13">C837+G837</f>
        <v>4925381</v>
      </c>
    </row>
    <row r="838" spans="1:8" x14ac:dyDescent="0.25">
      <c r="A838" s="3" t="s">
        <v>1666</v>
      </c>
      <c r="B838" s="3" t="s">
        <v>1667</v>
      </c>
      <c r="C838" s="15">
        <v>3525344</v>
      </c>
      <c r="D838" s="9">
        <v>133570</v>
      </c>
      <c r="E838" s="4">
        <v>133570</v>
      </c>
      <c r="F838" s="4">
        <v>667830</v>
      </c>
      <c r="G838" s="10">
        <v>934970</v>
      </c>
      <c r="H838" s="6">
        <f t="shared" si="13"/>
        <v>4460314</v>
      </c>
    </row>
    <row r="839" spans="1:8" x14ac:dyDescent="0.25">
      <c r="A839" s="3" t="s">
        <v>1668</v>
      </c>
      <c r="B839" s="3" t="s">
        <v>1669</v>
      </c>
      <c r="C839" s="15">
        <v>931426</v>
      </c>
      <c r="D839" s="9">
        <v>100002</v>
      </c>
      <c r="E839" s="4">
        <v>100002</v>
      </c>
      <c r="F839" s="4">
        <v>499996</v>
      </c>
      <c r="G839" s="10">
        <v>700000</v>
      </c>
      <c r="H839" s="6">
        <f t="shared" si="13"/>
        <v>1631426</v>
      </c>
    </row>
    <row r="840" spans="1:8" x14ac:dyDescent="0.25">
      <c r="A840" s="3" t="s">
        <v>1670</v>
      </c>
      <c r="B840" s="3" t="s">
        <v>1671</v>
      </c>
      <c r="C840" s="15">
        <v>3391945</v>
      </c>
      <c r="D840" s="9">
        <v>205427</v>
      </c>
      <c r="E840" s="4">
        <v>205427</v>
      </c>
      <c r="F840" s="4">
        <v>1027103</v>
      </c>
      <c r="G840" s="10">
        <v>1437957</v>
      </c>
      <c r="H840" s="6">
        <f t="shared" si="13"/>
        <v>4829902</v>
      </c>
    </row>
    <row r="841" spans="1:8" x14ac:dyDescent="0.25">
      <c r="A841" s="3" t="s">
        <v>1672</v>
      </c>
      <c r="B841" s="3" t="s">
        <v>1673</v>
      </c>
      <c r="C841" s="15">
        <v>655524</v>
      </c>
      <c r="D841" s="9">
        <v>100002</v>
      </c>
      <c r="E841" s="4">
        <v>100002</v>
      </c>
      <c r="F841" s="4">
        <v>499996</v>
      </c>
      <c r="G841" s="10">
        <v>700000</v>
      </c>
      <c r="H841" s="6">
        <f t="shared" si="13"/>
        <v>1355524</v>
      </c>
    </row>
    <row r="842" spans="1:8" x14ac:dyDescent="0.25">
      <c r="A842" s="3" t="s">
        <v>1674</v>
      </c>
      <c r="B842" s="3" t="s">
        <v>1675</v>
      </c>
      <c r="C842" s="15">
        <v>1596017</v>
      </c>
      <c r="D842" s="9">
        <v>227552</v>
      </c>
      <c r="E842" s="4">
        <v>227552</v>
      </c>
      <c r="F842" s="4">
        <v>1137725</v>
      </c>
      <c r="G842" s="10">
        <v>1592829</v>
      </c>
      <c r="H842" s="6">
        <f t="shared" si="13"/>
        <v>3188846</v>
      </c>
    </row>
    <row r="843" spans="1:8" x14ac:dyDescent="0.25">
      <c r="A843" s="3" t="s">
        <v>1676</v>
      </c>
      <c r="B843" s="3" t="s">
        <v>1677</v>
      </c>
      <c r="C843" s="15">
        <v>5808270</v>
      </c>
      <c r="D843" s="9">
        <v>284827</v>
      </c>
      <c r="E843" s="4">
        <v>284827</v>
      </c>
      <c r="F843" s="4">
        <v>1424097</v>
      </c>
      <c r="G843" s="10">
        <v>1993751</v>
      </c>
      <c r="H843" s="6">
        <f t="shared" si="13"/>
        <v>7802021</v>
      </c>
    </row>
    <row r="844" spans="1:8" x14ac:dyDescent="0.25">
      <c r="A844" s="3" t="s">
        <v>1678</v>
      </c>
      <c r="B844" s="3" t="s">
        <v>1679</v>
      </c>
      <c r="C844" s="15">
        <v>1639761</v>
      </c>
      <c r="D844" s="9">
        <v>348506</v>
      </c>
      <c r="E844" s="4">
        <v>348506</v>
      </c>
      <c r="F844" s="4">
        <v>1742478</v>
      </c>
      <c r="G844" s="10">
        <v>2439490</v>
      </c>
      <c r="H844" s="6">
        <f t="shared" si="13"/>
        <v>4079251</v>
      </c>
    </row>
    <row r="845" spans="1:8" x14ac:dyDescent="0.25">
      <c r="A845" s="3" t="s">
        <v>1680</v>
      </c>
      <c r="B845" s="3" t="s">
        <v>1681</v>
      </c>
      <c r="C845" s="15">
        <v>4754807</v>
      </c>
      <c r="D845" s="9">
        <v>0</v>
      </c>
      <c r="E845" s="4">
        <v>0</v>
      </c>
      <c r="F845" s="4">
        <v>0</v>
      </c>
      <c r="G845" s="10">
        <v>0</v>
      </c>
      <c r="H845" s="6">
        <f t="shared" si="13"/>
        <v>4754807</v>
      </c>
    </row>
    <row r="846" spans="1:8" x14ac:dyDescent="0.25">
      <c r="A846" s="3" t="s">
        <v>1682</v>
      </c>
      <c r="B846" s="3" t="s">
        <v>1683</v>
      </c>
      <c r="C846" s="15">
        <v>827716</v>
      </c>
      <c r="D846" s="9">
        <v>106796</v>
      </c>
      <c r="E846" s="4">
        <v>106796</v>
      </c>
      <c r="F846" s="4">
        <v>533967</v>
      </c>
      <c r="G846" s="10">
        <v>747559</v>
      </c>
      <c r="H846" s="6">
        <f t="shared" si="13"/>
        <v>1575275</v>
      </c>
    </row>
    <row r="847" spans="1:8" x14ac:dyDescent="0.25">
      <c r="A847" s="3" t="s">
        <v>1684</v>
      </c>
      <c r="B847" s="3" t="s">
        <v>1685</v>
      </c>
      <c r="C847" s="15">
        <v>1169827</v>
      </c>
      <c r="D847" s="9">
        <v>100002</v>
      </c>
      <c r="E847" s="4">
        <v>100002</v>
      </c>
      <c r="F847" s="4">
        <v>499996</v>
      </c>
      <c r="G847" s="10">
        <v>700000</v>
      </c>
      <c r="H847" s="6">
        <f t="shared" si="13"/>
        <v>1869827</v>
      </c>
    </row>
    <row r="848" spans="1:8" x14ac:dyDescent="0.25">
      <c r="A848" s="3" t="s">
        <v>1686</v>
      </c>
      <c r="B848" s="3" t="s">
        <v>1687</v>
      </c>
      <c r="C848" s="15">
        <v>3118381</v>
      </c>
      <c r="D848" s="9">
        <v>0</v>
      </c>
      <c r="E848" s="4">
        <v>0</v>
      </c>
      <c r="F848" s="4">
        <v>0</v>
      </c>
      <c r="G848" s="10">
        <v>0</v>
      </c>
      <c r="H848" s="6">
        <f t="shared" si="13"/>
        <v>3118381</v>
      </c>
    </row>
    <row r="849" spans="1:8" x14ac:dyDescent="0.25">
      <c r="A849" s="3" t="s">
        <v>1688</v>
      </c>
      <c r="B849" s="3" t="s">
        <v>1689</v>
      </c>
      <c r="C849" s="15">
        <v>915151</v>
      </c>
      <c r="D849" s="9">
        <v>0</v>
      </c>
      <c r="E849" s="4">
        <v>0</v>
      </c>
      <c r="F849" s="4">
        <v>0</v>
      </c>
      <c r="G849" s="10">
        <v>0</v>
      </c>
      <c r="H849" s="6">
        <f t="shared" si="13"/>
        <v>915151</v>
      </c>
    </row>
    <row r="850" spans="1:8" x14ac:dyDescent="0.25">
      <c r="A850" s="3" t="s">
        <v>1690</v>
      </c>
      <c r="B850" s="3" t="s">
        <v>1691</v>
      </c>
      <c r="C850" s="15">
        <v>2311383</v>
      </c>
      <c r="D850" s="9">
        <v>347774</v>
      </c>
      <c r="E850" s="4">
        <v>347774</v>
      </c>
      <c r="F850" s="4">
        <v>1738818</v>
      </c>
      <c r="G850" s="10">
        <v>2434366</v>
      </c>
      <c r="H850" s="6">
        <f t="shared" si="13"/>
        <v>4745749</v>
      </c>
    </row>
    <row r="851" spans="1:8" x14ac:dyDescent="0.25">
      <c r="A851" s="3" t="s">
        <v>1692</v>
      </c>
      <c r="B851" s="3" t="s">
        <v>1693</v>
      </c>
      <c r="C851" s="15">
        <v>495121</v>
      </c>
      <c r="D851" s="9">
        <v>0</v>
      </c>
      <c r="E851" s="4">
        <v>0</v>
      </c>
      <c r="F851" s="4">
        <v>0</v>
      </c>
      <c r="G851" s="10">
        <v>0</v>
      </c>
      <c r="H851" s="6">
        <f t="shared" si="13"/>
        <v>495121</v>
      </c>
    </row>
    <row r="852" spans="1:8" x14ac:dyDescent="0.25">
      <c r="A852" s="3" t="s">
        <v>1694</v>
      </c>
      <c r="B852" s="3" t="s">
        <v>1695</v>
      </c>
      <c r="C852" s="15">
        <v>2754947</v>
      </c>
      <c r="D852" s="9">
        <v>265452</v>
      </c>
      <c r="E852" s="4">
        <v>265452</v>
      </c>
      <c r="F852" s="4">
        <v>1327221</v>
      </c>
      <c r="G852" s="10">
        <v>1858125</v>
      </c>
      <c r="H852" s="6">
        <f t="shared" si="13"/>
        <v>4613072</v>
      </c>
    </row>
    <row r="853" spans="1:8" x14ac:dyDescent="0.25">
      <c r="A853" s="3" t="s">
        <v>1696</v>
      </c>
      <c r="B853" s="3" t="s">
        <v>1697</v>
      </c>
      <c r="C853" s="15">
        <v>3264212</v>
      </c>
      <c r="D853" s="9">
        <v>680053</v>
      </c>
      <c r="E853" s="4">
        <v>680053</v>
      </c>
      <c r="F853" s="4">
        <v>3400167</v>
      </c>
      <c r="G853" s="10">
        <v>4760273</v>
      </c>
      <c r="H853" s="6">
        <f t="shared" si="13"/>
        <v>8024485</v>
      </c>
    </row>
    <row r="854" spans="1:8" x14ac:dyDescent="0.25">
      <c r="A854" s="3" t="s">
        <v>1698</v>
      </c>
      <c r="B854" s="3" t="s">
        <v>1699</v>
      </c>
      <c r="C854" s="15">
        <v>4186645</v>
      </c>
      <c r="D854" s="9">
        <v>549515</v>
      </c>
      <c r="E854" s="4">
        <v>549515</v>
      </c>
      <c r="F854" s="4">
        <v>2747496</v>
      </c>
      <c r="G854" s="10">
        <v>3846526</v>
      </c>
      <c r="H854" s="6">
        <f t="shared" si="13"/>
        <v>8033171</v>
      </c>
    </row>
    <row r="855" spans="1:8" x14ac:dyDescent="0.25">
      <c r="A855" s="3" t="s">
        <v>1700</v>
      </c>
      <c r="B855" s="3" t="s">
        <v>1701</v>
      </c>
      <c r="C855" s="15">
        <v>8009885</v>
      </c>
      <c r="D855" s="9">
        <v>1428600</v>
      </c>
      <c r="E855" s="4">
        <v>1428600</v>
      </c>
      <c r="F855" s="4">
        <v>7142800</v>
      </c>
      <c r="G855" s="10">
        <v>10000000</v>
      </c>
      <c r="H855" s="6">
        <f t="shared" si="13"/>
        <v>18009885</v>
      </c>
    </row>
    <row r="856" spans="1:8" x14ac:dyDescent="0.25">
      <c r="A856" s="3" t="s">
        <v>1702</v>
      </c>
      <c r="B856" s="3" t="s">
        <v>1703</v>
      </c>
      <c r="C856" s="15">
        <v>5533452</v>
      </c>
      <c r="D856" s="9">
        <v>279770</v>
      </c>
      <c r="E856" s="4">
        <v>279770</v>
      </c>
      <c r="F856" s="4">
        <v>1398809</v>
      </c>
      <c r="G856" s="10">
        <v>1958349</v>
      </c>
      <c r="H856" s="6">
        <f t="shared" si="13"/>
        <v>7491801</v>
      </c>
    </row>
    <row r="857" spans="1:8" x14ac:dyDescent="0.25">
      <c r="A857" s="3" t="s">
        <v>1704</v>
      </c>
      <c r="B857" s="3" t="s">
        <v>1705</v>
      </c>
      <c r="C857" s="15">
        <v>3049251</v>
      </c>
      <c r="D857" s="9">
        <v>453400</v>
      </c>
      <c r="E857" s="4">
        <v>453400</v>
      </c>
      <c r="F857" s="4">
        <v>2266939</v>
      </c>
      <c r="G857" s="10">
        <v>3173739</v>
      </c>
      <c r="H857" s="6">
        <f t="shared" si="13"/>
        <v>6222990</v>
      </c>
    </row>
    <row r="858" spans="1:8" x14ac:dyDescent="0.25">
      <c r="A858" s="3" t="s">
        <v>1706</v>
      </c>
      <c r="B858" s="3" t="s">
        <v>1707</v>
      </c>
      <c r="C858" s="15">
        <v>5602000</v>
      </c>
      <c r="D858" s="9">
        <v>1024635</v>
      </c>
      <c r="E858" s="4">
        <v>1024635</v>
      </c>
      <c r="F858" s="4">
        <v>5123032</v>
      </c>
      <c r="G858" s="10">
        <v>7172302</v>
      </c>
      <c r="H858" s="6">
        <f t="shared" si="13"/>
        <v>12774302</v>
      </c>
    </row>
    <row r="859" spans="1:8" x14ac:dyDescent="0.25">
      <c r="A859" s="3" t="s">
        <v>1708</v>
      </c>
      <c r="B859" s="3" t="s">
        <v>1709</v>
      </c>
      <c r="C859" s="15">
        <v>1257963</v>
      </c>
      <c r="D859" s="9">
        <v>0</v>
      </c>
      <c r="E859" s="4">
        <v>0</v>
      </c>
      <c r="F859" s="4">
        <v>0</v>
      </c>
      <c r="G859" s="10">
        <v>0</v>
      </c>
      <c r="H859" s="6">
        <f t="shared" si="13"/>
        <v>1257963</v>
      </c>
    </row>
    <row r="860" spans="1:8" x14ac:dyDescent="0.25">
      <c r="A860" s="3" t="s">
        <v>1710</v>
      </c>
      <c r="B860" s="3" t="s">
        <v>1711</v>
      </c>
      <c r="C860" s="15">
        <v>2726070</v>
      </c>
      <c r="D860" s="9">
        <v>353232</v>
      </c>
      <c r="E860" s="4">
        <v>353232</v>
      </c>
      <c r="F860" s="4">
        <v>1766113</v>
      </c>
      <c r="G860" s="10">
        <v>2472577</v>
      </c>
      <c r="H860" s="6">
        <f t="shared" si="13"/>
        <v>5198647</v>
      </c>
    </row>
    <row r="861" spans="1:8" x14ac:dyDescent="0.25">
      <c r="A861" s="3" t="s">
        <v>1712</v>
      </c>
      <c r="B861" s="3" t="s">
        <v>1713</v>
      </c>
      <c r="C861" s="15">
        <v>6756622</v>
      </c>
      <c r="D861" s="9">
        <v>541904</v>
      </c>
      <c r="E861" s="4">
        <v>541904</v>
      </c>
      <c r="F861" s="4">
        <v>2709441</v>
      </c>
      <c r="G861" s="10">
        <v>3793249</v>
      </c>
      <c r="H861" s="6">
        <f t="shared" si="13"/>
        <v>10549871</v>
      </c>
    </row>
    <row r="862" spans="1:8" x14ac:dyDescent="0.25">
      <c r="A862" s="3" t="s">
        <v>1714</v>
      </c>
      <c r="B862" s="3" t="s">
        <v>1715</v>
      </c>
      <c r="C862" s="15">
        <v>252412</v>
      </c>
      <c r="D862" s="9">
        <v>0</v>
      </c>
      <c r="E862" s="4">
        <v>0</v>
      </c>
      <c r="F862" s="4">
        <v>0</v>
      </c>
      <c r="G862" s="10">
        <v>0</v>
      </c>
      <c r="H862" s="6">
        <f t="shared" si="13"/>
        <v>252412</v>
      </c>
    </row>
    <row r="863" spans="1:8" x14ac:dyDescent="0.25">
      <c r="A863" s="3" t="s">
        <v>1716</v>
      </c>
      <c r="B863" s="3" t="s">
        <v>1717</v>
      </c>
      <c r="C863" s="15">
        <v>1481557</v>
      </c>
      <c r="D863" s="9">
        <v>0</v>
      </c>
      <c r="E863" s="4">
        <v>0</v>
      </c>
      <c r="F863" s="4">
        <v>0</v>
      </c>
      <c r="G863" s="10">
        <v>0</v>
      </c>
      <c r="H863" s="6">
        <f t="shared" si="13"/>
        <v>1481557</v>
      </c>
    </row>
    <row r="864" spans="1:8" x14ac:dyDescent="0.25">
      <c r="A864" s="3" t="s">
        <v>1718</v>
      </c>
      <c r="B864" s="3" t="s">
        <v>1719</v>
      </c>
      <c r="C864" s="15">
        <v>1228216</v>
      </c>
      <c r="D864" s="9">
        <v>0</v>
      </c>
      <c r="E864" s="4">
        <v>0</v>
      </c>
      <c r="F864" s="4">
        <v>0</v>
      </c>
      <c r="G864" s="10">
        <v>0</v>
      </c>
      <c r="H864" s="6">
        <f t="shared" si="13"/>
        <v>1228216</v>
      </c>
    </row>
    <row r="865" spans="1:8" x14ac:dyDescent="0.25">
      <c r="A865" s="3" t="s">
        <v>1720</v>
      </c>
      <c r="B865" s="3" t="s">
        <v>1721</v>
      </c>
      <c r="C865" s="15">
        <v>1809201</v>
      </c>
      <c r="D865" s="9">
        <v>265595</v>
      </c>
      <c r="E865" s="4">
        <v>265595</v>
      </c>
      <c r="F865" s="4">
        <v>1327940</v>
      </c>
      <c r="G865" s="10">
        <v>1859130</v>
      </c>
      <c r="H865" s="6">
        <f t="shared" si="13"/>
        <v>3668331</v>
      </c>
    </row>
    <row r="866" spans="1:8" x14ac:dyDescent="0.25">
      <c r="A866" s="3" t="s">
        <v>1722</v>
      </c>
      <c r="B866" s="3" t="s">
        <v>1723</v>
      </c>
      <c r="C866" s="15">
        <v>7020336</v>
      </c>
      <c r="D866" s="9">
        <v>833499</v>
      </c>
      <c r="E866" s="4">
        <v>833499</v>
      </c>
      <c r="F866" s="4">
        <v>4167379</v>
      </c>
      <c r="G866" s="10">
        <v>5834377</v>
      </c>
      <c r="H866" s="6">
        <f t="shared" si="13"/>
        <v>12854713</v>
      </c>
    </row>
    <row r="867" spans="1:8" x14ac:dyDescent="0.25">
      <c r="A867" s="3" t="s">
        <v>1724</v>
      </c>
      <c r="B867" s="3" t="s">
        <v>1725</v>
      </c>
      <c r="C867" s="15">
        <v>8370619</v>
      </c>
      <c r="D867" s="9">
        <v>1428600</v>
      </c>
      <c r="E867" s="4">
        <v>1428600</v>
      </c>
      <c r="F867" s="4">
        <v>7142800</v>
      </c>
      <c r="G867" s="10">
        <v>10000000</v>
      </c>
      <c r="H867" s="6">
        <f t="shared" si="13"/>
        <v>18370619</v>
      </c>
    </row>
    <row r="868" spans="1:8" x14ac:dyDescent="0.25">
      <c r="A868" s="3" t="s">
        <v>1726</v>
      </c>
      <c r="B868" s="3" t="s">
        <v>1727</v>
      </c>
      <c r="C868" s="15">
        <v>7282782</v>
      </c>
      <c r="D868" s="9">
        <v>1257078</v>
      </c>
      <c r="E868" s="4">
        <v>1257078</v>
      </c>
      <c r="F868" s="4">
        <v>6285214</v>
      </c>
      <c r="G868" s="10">
        <v>8799370</v>
      </c>
      <c r="H868" s="6">
        <f t="shared" si="13"/>
        <v>16082152</v>
      </c>
    </row>
    <row r="869" spans="1:8" x14ac:dyDescent="0.25">
      <c r="A869" s="3" t="s">
        <v>1728</v>
      </c>
      <c r="B869" s="3" t="s">
        <v>1729</v>
      </c>
      <c r="C869" s="15">
        <v>15247226</v>
      </c>
      <c r="D869" s="9">
        <v>1428600</v>
      </c>
      <c r="E869" s="4">
        <v>1428600</v>
      </c>
      <c r="F869" s="4">
        <v>7142800</v>
      </c>
      <c r="G869" s="10">
        <v>10000000</v>
      </c>
      <c r="H869" s="6">
        <f t="shared" si="13"/>
        <v>25247226</v>
      </c>
    </row>
    <row r="870" spans="1:8" x14ac:dyDescent="0.25">
      <c r="A870" s="3" t="s">
        <v>1730</v>
      </c>
      <c r="B870" s="3" t="s">
        <v>1731</v>
      </c>
      <c r="C870" s="15">
        <v>737920</v>
      </c>
      <c r="D870" s="9">
        <v>130752</v>
      </c>
      <c r="E870" s="4">
        <v>130752</v>
      </c>
      <c r="F870" s="4">
        <v>653741</v>
      </c>
      <c r="G870" s="10">
        <v>915245</v>
      </c>
      <c r="H870" s="6">
        <f t="shared" si="13"/>
        <v>1653165</v>
      </c>
    </row>
    <row r="871" spans="1:8" x14ac:dyDescent="0.25">
      <c r="A871" s="3" t="s">
        <v>1732</v>
      </c>
      <c r="B871" s="3" t="s">
        <v>1733</v>
      </c>
      <c r="C871" s="15">
        <v>235111</v>
      </c>
      <c r="D871" s="9">
        <v>100002</v>
      </c>
      <c r="E871" s="4">
        <v>100002</v>
      </c>
      <c r="F871" s="4">
        <v>499996</v>
      </c>
      <c r="G871" s="10">
        <v>700000</v>
      </c>
      <c r="H871" s="6">
        <f t="shared" si="13"/>
        <v>935111</v>
      </c>
    </row>
    <row r="872" spans="1:8" x14ac:dyDescent="0.25">
      <c r="A872" s="3" t="s">
        <v>1734</v>
      </c>
      <c r="B872" s="3" t="s">
        <v>1735</v>
      </c>
      <c r="C872" s="15">
        <v>6716840</v>
      </c>
      <c r="D872" s="9">
        <v>323244</v>
      </c>
      <c r="E872" s="4">
        <v>323244</v>
      </c>
      <c r="F872" s="4">
        <v>1616178</v>
      </c>
      <c r="G872" s="10">
        <v>2262666</v>
      </c>
      <c r="H872" s="6">
        <f t="shared" si="13"/>
        <v>8979506</v>
      </c>
    </row>
    <row r="873" spans="1:8" x14ac:dyDescent="0.25">
      <c r="A873" s="3" t="s">
        <v>1736</v>
      </c>
      <c r="B873" s="3" t="s">
        <v>1737</v>
      </c>
      <c r="C873" s="15">
        <v>996108</v>
      </c>
      <c r="D873" s="9">
        <v>0</v>
      </c>
      <c r="E873" s="4">
        <v>0</v>
      </c>
      <c r="F873" s="4">
        <v>0</v>
      </c>
      <c r="G873" s="10">
        <v>0</v>
      </c>
      <c r="H873" s="6">
        <f t="shared" si="13"/>
        <v>996108</v>
      </c>
    </row>
    <row r="874" spans="1:8" x14ac:dyDescent="0.25">
      <c r="A874" s="3" t="s">
        <v>1738</v>
      </c>
      <c r="B874" s="3" t="s">
        <v>1739</v>
      </c>
      <c r="C874" s="15">
        <v>512371</v>
      </c>
      <c r="D874" s="9">
        <v>0</v>
      </c>
      <c r="E874" s="4">
        <v>0</v>
      </c>
      <c r="F874" s="4">
        <v>0</v>
      </c>
      <c r="G874" s="10">
        <v>0</v>
      </c>
      <c r="H874" s="6">
        <f t="shared" si="13"/>
        <v>512371</v>
      </c>
    </row>
    <row r="875" spans="1:8" x14ac:dyDescent="0.25">
      <c r="A875" s="3" t="s">
        <v>1740</v>
      </c>
      <c r="B875" s="3" t="s">
        <v>1741</v>
      </c>
      <c r="C875" s="15">
        <v>0</v>
      </c>
      <c r="D875" s="9">
        <v>0</v>
      </c>
      <c r="E875" s="4">
        <v>0</v>
      </c>
      <c r="F875" s="4">
        <v>0</v>
      </c>
      <c r="G875" s="10">
        <v>0</v>
      </c>
      <c r="H875" s="6">
        <f t="shared" si="13"/>
        <v>0</v>
      </c>
    </row>
    <row r="876" spans="1:8" x14ac:dyDescent="0.25">
      <c r="A876" s="3" t="s">
        <v>1742</v>
      </c>
      <c r="B876" s="3" t="s">
        <v>1743</v>
      </c>
      <c r="C876" s="15">
        <v>1458479</v>
      </c>
      <c r="D876" s="9">
        <v>0</v>
      </c>
      <c r="E876" s="4">
        <v>0</v>
      </c>
      <c r="F876" s="4">
        <v>0</v>
      </c>
      <c r="G876" s="10">
        <v>0</v>
      </c>
      <c r="H876" s="6">
        <f t="shared" si="13"/>
        <v>1458479</v>
      </c>
    </row>
    <row r="877" spans="1:8" x14ac:dyDescent="0.25">
      <c r="A877" s="3" t="s">
        <v>1744</v>
      </c>
      <c r="B877" s="3" t="s">
        <v>1745</v>
      </c>
      <c r="C877" s="15">
        <v>565639</v>
      </c>
      <c r="D877" s="9">
        <v>0</v>
      </c>
      <c r="E877" s="4">
        <v>0</v>
      </c>
      <c r="F877" s="4">
        <v>0</v>
      </c>
      <c r="G877" s="10">
        <v>0</v>
      </c>
      <c r="H877" s="6">
        <f t="shared" si="13"/>
        <v>565639</v>
      </c>
    </row>
    <row r="878" spans="1:8" x14ac:dyDescent="0.25">
      <c r="A878" s="3" t="s">
        <v>1746</v>
      </c>
      <c r="B878" s="3" t="s">
        <v>1747</v>
      </c>
      <c r="C878" s="15">
        <v>589558</v>
      </c>
      <c r="D878" s="9">
        <v>0</v>
      </c>
      <c r="E878" s="4">
        <v>0</v>
      </c>
      <c r="F878" s="4">
        <v>0</v>
      </c>
      <c r="G878" s="10">
        <v>0</v>
      </c>
      <c r="H878" s="6">
        <f t="shared" si="13"/>
        <v>589558</v>
      </c>
    </row>
    <row r="879" spans="1:8" x14ac:dyDescent="0.25">
      <c r="A879" s="3" t="s">
        <v>1748</v>
      </c>
      <c r="B879" s="3" t="s">
        <v>1749</v>
      </c>
      <c r="C879" s="15">
        <v>1903490</v>
      </c>
      <c r="D879" s="9">
        <v>0</v>
      </c>
      <c r="E879" s="4">
        <v>0</v>
      </c>
      <c r="F879" s="4">
        <v>0</v>
      </c>
      <c r="G879" s="10">
        <v>0</v>
      </c>
      <c r="H879" s="6">
        <f t="shared" si="13"/>
        <v>1903490</v>
      </c>
    </row>
    <row r="880" spans="1:8" x14ac:dyDescent="0.25">
      <c r="A880" s="3" t="s">
        <v>1750</v>
      </c>
      <c r="B880" s="3" t="s">
        <v>1751</v>
      </c>
      <c r="C880" s="15">
        <v>856312</v>
      </c>
      <c r="D880" s="9">
        <v>0</v>
      </c>
      <c r="E880" s="4">
        <v>0</v>
      </c>
      <c r="F880" s="4">
        <v>0</v>
      </c>
      <c r="G880" s="10">
        <v>0</v>
      </c>
      <c r="H880" s="6">
        <f t="shared" si="13"/>
        <v>856312</v>
      </c>
    </row>
    <row r="881" spans="1:8" x14ac:dyDescent="0.25">
      <c r="A881" s="3" t="s">
        <v>1752</v>
      </c>
      <c r="B881" s="3" t="s">
        <v>1753</v>
      </c>
      <c r="C881" s="15">
        <v>5671448</v>
      </c>
      <c r="D881" s="9">
        <v>0</v>
      </c>
      <c r="E881" s="4">
        <v>0</v>
      </c>
      <c r="F881" s="4">
        <v>0</v>
      </c>
      <c r="G881" s="10">
        <v>0</v>
      </c>
      <c r="H881" s="6">
        <f t="shared" si="13"/>
        <v>5671448</v>
      </c>
    </row>
    <row r="882" spans="1:8" x14ac:dyDescent="0.25">
      <c r="A882" s="3" t="s">
        <v>1754</v>
      </c>
      <c r="B882" s="3" t="s">
        <v>1755</v>
      </c>
      <c r="C882" s="15">
        <v>1244691</v>
      </c>
      <c r="D882" s="9">
        <v>0</v>
      </c>
      <c r="E882" s="4">
        <v>0</v>
      </c>
      <c r="F882" s="4">
        <v>0</v>
      </c>
      <c r="G882" s="10">
        <v>0</v>
      </c>
      <c r="H882" s="6">
        <f t="shared" si="13"/>
        <v>1244691</v>
      </c>
    </row>
    <row r="883" spans="1:8" x14ac:dyDescent="0.25">
      <c r="A883" s="3" t="s">
        <v>1756</v>
      </c>
      <c r="B883" s="3" t="s">
        <v>1757</v>
      </c>
      <c r="C883" s="15">
        <v>2499467</v>
      </c>
      <c r="D883" s="9">
        <v>0</v>
      </c>
      <c r="E883" s="4">
        <v>0</v>
      </c>
      <c r="F883" s="4">
        <v>0</v>
      </c>
      <c r="G883" s="10">
        <v>0</v>
      </c>
      <c r="H883" s="6">
        <f t="shared" si="13"/>
        <v>2499467</v>
      </c>
    </row>
    <row r="884" spans="1:8" x14ac:dyDescent="0.25">
      <c r="A884" s="3" t="s">
        <v>1758</v>
      </c>
      <c r="B884" s="3" t="s">
        <v>1759</v>
      </c>
      <c r="C884" s="15">
        <v>600846</v>
      </c>
      <c r="D884" s="9">
        <v>0</v>
      </c>
      <c r="E884" s="4">
        <v>0</v>
      </c>
      <c r="F884" s="4">
        <v>0</v>
      </c>
      <c r="G884" s="10">
        <v>0</v>
      </c>
      <c r="H884" s="6">
        <f t="shared" si="13"/>
        <v>600846</v>
      </c>
    </row>
    <row r="885" spans="1:8" x14ac:dyDescent="0.25">
      <c r="A885" s="3" t="s">
        <v>1760</v>
      </c>
      <c r="B885" s="3" t="s">
        <v>1761</v>
      </c>
      <c r="C885" s="15">
        <v>1532575</v>
      </c>
      <c r="D885" s="9">
        <v>0</v>
      </c>
      <c r="E885" s="4">
        <v>0</v>
      </c>
      <c r="F885" s="4">
        <v>0</v>
      </c>
      <c r="G885" s="10">
        <v>0</v>
      </c>
      <c r="H885" s="6">
        <f t="shared" si="13"/>
        <v>1532575</v>
      </c>
    </row>
    <row r="886" spans="1:8" x14ac:dyDescent="0.25">
      <c r="A886" s="3" t="s">
        <v>1762</v>
      </c>
      <c r="B886" s="3" t="s">
        <v>1763</v>
      </c>
      <c r="C886" s="15">
        <v>5465089</v>
      </c>
      <c r="D886" s="9">
        <v>584066</v>
      </c>
      <c r="E886" s="4">
        <v>584066</v>
      </c>
      <c r="F886" s="4">
        <v>2920248</v>
      </c>
      <c r="G886" s="10">
        <v>4088380</v>
      </c>
      <c r="H886" s="6">
        <f t="shared" si="13"/>
        <v>9553469</v>
      </c>
    </row>
    <row r="887" spans="1:8" x14ac:dyDescent="0.25">
      <c r="A887" s="3" t="s">
        <v>1764</v>
      </c>
      <c r="B887" s="3" t="s">
        <v>1765</v>
      </c>
      <c r="C887" s="15">
        <v>5643198</v>
      </c>
      <c r="D887" s="9">
        <v>1079035</v>
      </c>
      <c r="E887" s="4">
        <v>1079035</v>
      </c>
      <c r="F887" s="4">
        <v>5395023</v>
      </c>
      <c r="G887" s="10">
        <v>7553093</v>
      </c>
      <c r="H887" s="6">
        <f t="shared" si="13"/>
        <v>13196291</v>
      </c>
    </row>
    <row r="888" spans="1:8" x14ac:dyDescent="0.25">
      <c r="A888" s="3" t="s">
        <v>1766</v>
      </c>
      <c r="B888" s="3" t="s">
        <v>1767</v>
      </c>
      <c r="C888" s="15">
        <v>1720600</v>
      </c>
      <c r="D888" s="9">
        <v>112760</v>
      </c>
      <c r="E888" s="4">
        <v>112760</v>
      </c>
      <c r="F888" s="4">
        <v>563784</v>
      </c>
      <c r="G888" s="10">
        <v>789304</v>
      </c>
      <c r="H888" s="6">
        <f t="shared" si="13"/>
        <v>2509904</v>
      </c>
    </row>
    <row r="889" spans="1:8" x14ac:dyDescent="0.25">
      <c r="A889" s="3" t="s">
        <v>1768</v>
      </c>
      <c r="B889" s="3" t="s">
        <v>1769</v>
      </c>
      <c r="C889" s="15">
        <v>1113674</v>
      </c>
      <c r="D889" s="9">
        <v>117688</v>
      </c>
      <c r="E889" s="4">
        <v>117688</v>
      </c>
      <c r="F889" s="4">
        <v>588425</v>
      </c>
      <c r="G889" s="10">
        <v>823801</v>
      </c>
      <c r="H889" s="6">
        <f t="shared" si="13"/>
        <v>1937475</v>
      </c>
    </row>
    <row r="890" spans="1:8" x14ac:dyDescent="0.25">
      <c r="A890" s="3" t="s">
        <v>1770</v>
      </c>
      <c r="B890" s="3" t="s">
        <v>1771</v>
      </c>
      <c r="C890" s="15">
        <v>1634072</v>
      </c>
      <c r="D890" s="9">
        <v>0</v>
      </c>
      <c r="E890" s="4">
        <v>0</v>
      </c>
      <c r="F890" s="4">
        <v>0</v>
      </c>
      <c r="G890" s="10">
        <v>0</v>
      </c>
      <c r="H890" s="6">
        <f t="shared" si="13"/>
        <v>1634072</v>
      </c>
    </row>
    <row r="891" spans="1:8" x14ac:dyDescent="0.25">
      <c r="A891" s="3" t="s">
        <v>1772</v>
      </c>
      <c r="B891" s="3" t="s">
        <v>1773</v>
      </c>
      <c r="C891" s="15">
        <v>786193</v>
      </c>
      <c r="D891" s="9">
        <v>0</v>
      </c>
      <c r="E891" s="4">
        <v>0</v>
      </c>
      <c r="F891" s="4">
        <v>0</v>
      </c>
      <c r="G891" s="10">
        <v>0</v>
      </c>
      <c r="H891" s="6">
        <f t="shared" si="13"/>
        <v>786193</v>
      </c>
    </row>
    <row r="892" spans="1:8" x14ac:dyDescent="0.25">
      <c r="A892" s="3" t="s">
        <v>1774</v>
      </c>
      <c r="B892" s="3" t="s">
        <v>1775</v>
      </c>
      <c r="C892" s="15">
        <v>965955</v>
      </c>
      <c r="D892" s="9">
        <v>0</v>
      </c>
      <c r="E892" s="4">
        <v>0</v>
      </c>
      <c r="F892" s="4">
        <v>0</v>
      </c>
      <c r="G892" s="10">
        <v>0</v>
      </c>
      <c r="H892" s="6">
        <f t="shared" si="13"/>
        <v>965955</v>
      </c>
    </row>
    <row r="893" spans="1:8" x14ac:dyDescent="0.25">
      <c r="A893" s="3" t="s">
        <v>1776</v>
      </c>
      <c r="B893" s="3" t="s">
        <v>1777</v>
      </c>
      <c r="C893" s="15">
        <v>1654133</v>
      </c>
      <c r="D893" s="9">
        <v>164071</v>
      </c>
      <c r="E893" s="4">
        <v>164071</v>
      </c>
      <c r="F893" s="4">
        <v>820332</v>
      </c>
      <c r="G893" s="10">
        <v>1148474</v>
      </c>
      <c r="H893" s="6">
        <f t="shared" si="13"/>
        <v>2802607</v>
      </c>
    </row>
    <row r="894" spans="1:8" x14ac:dyDescent="0.25">
      <c r="A894" s="3" t="s">
        <v>1778</v>
      </c>
      <c r="B894" s="3" t="s">
        <v>1779</v>
      </c>
      <c r="C894" s="15">
        <v>1451337</v>
      </c>
      <c r="D894" s="9">
        <v>0</v>
      </c>
      <c r="E894" s="4">
        <v>0</v>
      </c>
      <c r="F894" s="4">
        <v>0</v>
      </c>
      <c r="G894" s="10">
        <v>0</v>
      </c>
      <c r="H894" s="6">
        <f t="shared" si="13"/>
        <v>1451337</v>
      </c>
    </row>
    <row r="895" spans="1:8" x14ac:dyDescent="0.25">
      <c r="A895" s="3" t="s">
        <v>1780</v>
      </c>
      <c r="B895" s="3" t="s">
        <v>1781</v>
      </c>
      <c r="C895" s="15">
        <v>30922598</v>
      </c>
      <c r="D895" s="9">
        <v>1428600</v>
      </c>
      <c r="E895" s="4">
        <v>1428600</v>
      </c>
      <c r="F895" s="4">
        <v>7142800</v>
      </c>
      <c r="G895" s="10">
        <v>10000000</v>
      </c>
      <c r="H895" s="6">
        <f t="shared" si="13"/>
        <v>40922598</v>
      </c>
    </row>
    <row r="896" spans="1:8" x14ac:dyDescent="0.25">
      <c r="A896" s="3" t="s">
        <v>1782</v>
      </c>
      <c r="B896" s="3" t="s">
        <v>1783</v>
      </c>
      <c r="C896" s="15">
        <v>12039197</v>
      </c>
      <c r="D896" s="9">
        <v>1428600</v>
      </c>
      <c r="E896" s="4">
        <v>1428600</v>
      </c>
      <c r="F896" s="4">
        <v>7142800</v>
      </c>
      <c r="G896" s="10">
        <v>10000000</v>
      </c>
      <c r="H896" s="6">
        <f t="shared" si="13"/>
        <v>22039197</v>
      </c>
    </row>
    <row r="897" spans="1:8" x14ac:dyDescent="0.25">
      <c r="A897" s="3" t="s">
        <v>1784</v>
      </c>
      <c r="B897" s="3" t="s">
        <v>1785</v>
      </c>
      <c r="C897" s="15">
        <v>0</v>
      </c>
      <c r="D897" s="9">
        <v>0</v>
      </c>
      <c r="E897" s="4">
        <v>0</v>
      </c>
      <c r="F897" s="4">
        <v>0</v>
      </c>
      <c r="G897" s="10">
        <v>0</v>
      </c>
      <c r="H897" s="6">
        <f t="shared" si="13"/>
        <v>0</v>
      </c>
    </row>
    <row r="898" spans="1:8" x14ac:dyDescent="0.25">
      <c r="A898" s="3" t="s">
        <v>1786</v>
      </c>
      <c r="B898" s="3" t="s">
        <v>1787</v>
      </c>
      <c r="C898" s="15">
        <v>573297</v>
      </c>
      <c r="D898" s="9">
        <v>0</v>
      </c>
      <c r="E898" s="4">
        <v>0</v>
      </c>
      <c r="F898" s="4">
        <v>0</v>
      </c>
      <c r="G898" s="10">
        <v>0</v>
      </c>
      <c r="H898" s="6">
        <f t="shared" si="13"/>
        <v>573297</v>
      </c>
    </row>
    <row r="899" spans="1:8" x14ac:dyDescent="0.25">
      <c r="A899" s="3" t="s">
        <v>1788</v>
      </c>
      <c r="B899" s="3" t="s">
        <v>1789</v>
      </c>
      <c r="C899" s="15">
        <v>6639638</v>
      </c>
      <c r="D899" s="9">
        <v>875269</v>
      </c>
      <c r="E899" s="4">
        <v>875269</v>
      </c>
      <c r="F899" s="4">
        <v>4376222</v>
      </c>
      <c r="G899" s="10">
        <v>6126760</v>
      </c>
      <c r="H899" s="6">
        <f t="shared" si="13"/>
        <v>12766398</v>
      </c>
    </row>
    <row r="900" spans="1:8" x14ac:dyDescent="0.25">
      <c r="A900" s="3" t="s">
        <v>1790</v>
      </c>
      <c r="B900" s="3" t="s">
        <v>1791</v>
      </c>
      <c r="C900" s="15">
        <v>727591</v>
      </c>
      <c r="D900" s="9">
        <v>0</v>
      </c>
      <c r="E900" s="4">
        <v>0</v>
      </c>
      <c r="F900" s="4">
        <v>0</v>
      </c>
      <c r="G900" s="10">
        <v>0</v>
      </c>
      <c r="H900" s="6">
        <f t="shared" si="13"/>
        <v>727591</v>
      </c>
    </row>
    <row r="901" spans="1:8" x14ac:dyDescent="0.25">
      <c r="A901" s="3" t="s">
        <v>1792</v>
      </c>
      <c r="B901" s="3" t="s">
        <v>1793</v>
      </c>
      <c r="C901" s="15">
        <v>520907</v>
      </c>
      <c r="D901" s="9">
        <v>0</v>
      </c>
      <c r="E901" s="4">
        <v>0</v>
      </c>
      <c r="F901" s="4">
        <v>0</v>
      </c>
      <c r="G901" s="10">
        <v>0</v>
      </c>
      <c r="H901" s="6">
        <f t="shared" ref="H901:H964" si="14">C901+G901</f>
        <v>520907</v>
      </c>
    </row>
    <row r="902" spans="1:8" x14ac:dyDescent="0.25">
      <c r="A902" s="3" t="s">
        <v>1794</v>
      </c>
      <c r="B902" s="3" t="s">
        <v>1795</v>
      </c>
      <c r="C902" s="15">
        <v>53578</v>
      </c>
      <c r="D902" s="9">
        <v>0</v>
      </c>
      <c r="E902" s="4">
        <v>0</v>
      </c>
      <c r="F902" s="4">
        <v>0</v>
      </c>
      <c r="G902" s="10">
        <v>0</v>
      </c>
      <c r="H902" s="6">
        <f t="shared" si="14"/>
        <v>53578</v>
      </c>
    </row>
    <row r="903" spans="1:8" x14ac:dyDescent="0.25">
      <c r="A903" s="3" t="s">
        <v>1796</v>
      </c>
      <c r="B903" s="3" t="s">
        <v>1797</v>
      </c>
      <c r="C903" s="15">
        <v>1849742</v>
      </c>
      <c r="D903" s="9">
        <v>0</v>
      </c>
      <c r="E903" s="4">
        <v>0</v>
      </c>
      <c r="F903" s="4">
        <v>0</v>
      </c>
      <c r="G903" s="10">
        <v>0</v>
      </c>
      <c r="H903" s="6">
        <f t="shared" si="14"/>
        <v>1849742</v>
      </c>
    </row>
    <row r="904" spans="1:8" x14ac:dyDescent="0.25">
      <c r="A904" s="3" t="s">
        <v>1798</v>
      </c>
      <c r="B904" s="3" t="s">
        <v>1799</v>
      </c>
      <c r="C904" s="15">
        <v>1083027</v>
      </c>
      <c r="D904" s="9">
        <v>0</v>
      </c>
      <c r="E904" s="4">
        <v>0</v>
      </c>
      <c r="F904" s="4">
        <v>0</v>
      </c>
      <c r="G904" s="10">
        <v>0</v>
      </c>
      <c r="H904" s="6">
        <f t="shared" si="14"/>
        <v>1083027</v>
      </c>
    </row>
    <row r="905" spans="1:8" x14ac:dyDescent="0.25">
      <c r="A905" s="3" t="s">
        <v>1800</v>
      </c>
      <c r="B905" s="3" t="s">
        <v>1801</v>
      </c>
      <c r="C905" s="15">
        <v>0</v>
      </c>
      <c r="D905" s="9">
        <v>0</v>
      </c>
      <c r="E905" s="4">
        <v>0</v>
      </c>
      <c r="F905" s="4">
        <v>0</v>
      </c>
      <c r="G905" s="10">
        <v>0</v>
      </c>
      <c r="H905" s="6">
        <f t="shared" si="14"/>
        <v>0</v>
      </c>
    </row>
    <row r="906" spans="1:8" x14ac:dyDescent="0.25">
      <c r="A906" s="3" t="s">
        <v>1802</v>
      </c>
      <c r="B906" s="3" t="s">
        <v>1803</v>
      </c>
      <c r="C906" s="15">
        <v>589639</v>
      </c>
      <c r="D906" s="9">
        <v>0</v>
      </c>
      <c r="E906" s="4">
        <v>0</v>
      </c>
      <c r="F906" s="4">
        <v>0</v>
      </c>
      <c r="G906" s="10">
        <v>0</v>
      </c>
      <c r="H906" s="6">
        <f t="shared" si="14"/>
        <v>589639</v>
      </c>
    </row>
    <row r="907" spans="1:8" x14ac:dyDescent="0.25">
      <c r="A907" s="3" t="s">
        <v>1804</v>
      </c>
      <c r="B907" s="3" t="s">
        <v>1805</v>
      </c>
      <c r="C907" s="15">
        <v>0</v>
      </c>
      <c r="D907" s="9">
        <v>0</v>
      </c>
      <c r="E907" s="4">
        <v>0</v>
      </c>
      <c r="F907" s="4">
        <v>0</v>
      </c>
      <c r="G907" s="10">
        <v>0</v>
      </c>
      <c r="H907" s="6">
        <f t="shared" si="14"/>
        <v>0</v>
      </c>
    </row>
    <row r="908" spans="1:8" x14ac:dyDescent="0.25">
      <c r="A908" s="3" t="s">
        <v>1806</v>
      </c>
      <c r="B908" s="3" t="s">
        <v>1807</v>
      </c>
      <c r="C908" s="15">
        <v>1887362</v>
      </c>
      <c r="D908" s="9">
        <v>0</v>
      </c>
      <c r="E908" s="4">
        <v>0</v>
      </c>
      <c r="F908" s="4">
        <v>0</v>
      </c>
      <c r="G908" s="10">
        <v>0</v>
      </c>
      <c r="H908" s="6">
        <f t="shared" si="14"/>
        <v>1887362</v>
      </c>
    </row>
    <row r="909" spans="1:8" x14ac:dyDescent="0.25">
      <c r="A909" s="3" t="s">
        <v>1808</v>
      </c>
      <c r="B909" s="3" t="s">
        <v>1809</v>
      </c>
      <c r="C909" s="15">
        <v>1115939</v>
      </c>
      <c r="D909" s="9">
        <v>0</v>
      </c>
      <c r="E909" s="4">
        <v>0</v>
      </c>
      <c r="F909" s="4">
        <v>0</v>
      </c>
      <c r="G909" s="10">
        <v>0</v>
      </c>
      <c r="H909" s="6">
        <f t="shared" si="14"/>
        <v>1115939</v>
      </c>
    </row>
    <row r="910" spans="1:8" x14ac:dyDescent="0.25">
      <c r="A910" s="3" t="s">
        <v>1810</v>
      </c>
      <c r="B910" s="3" t="s">
        <v>1811</v>
      </c>
      <c r="C910" s="15">
        <v>0</v>
      </c>
      <c r="D910" s="9">
        <v>0</v>
      </c>
      <c r="E910" s="4">
        <v>0</v>
      </c>
      <c r="F910" s="4">
        <v>0</v>
      </c>
      <c r="G910" s="10">
        <v>0</v>
      </c>
      <c r="H910" s="6">
        <f t="shared" si="14"/>
        <v>0</v>
      </c>
    </row>
    <row r="911" spans="1:8" x14ac:dyDescent="0.25">
      <c r="A911" s="3" t="s">
        <v>1812</v>
      </c>
      <c r="B911" s="3" t="s">
        <v>1813</v>
      </c>
      <c r="C911" s="15">
        <v>0</v>
      </c>
      <c r="D911" s="9">
        <v>0</v>
      </c>
      <c r="E911" s="4">
        <v>0</v>
      </c>
      <c r="F911" s="4">
        <v>0</v>
      </c>
      <c r="G911" s="10">
        <v>0</v>
      </c>
      <c r="H911" s="6">
        <f t="shared" si="14"/>
        <v>0</v>
      </c>
    </row>
    <row r="912" spans="1:8" x14ac:dyDescent="0.25">
      <c r="A912" s="3" t="s">
        <v>1814</v>
      </c>
      <c r="B912" s="3" t="s">
        <v>1815</v>
      </c>
      <c r="C912" s="15">
        <v>1728339</v>
      </c>
      <c r="D912" s="9">
        <v>100002</v>
      </c>
      <c r="E912" s="4">
        <v>100002</v>
      </c>
      <c r="F912" s="4">
        <v>499996</v>
      </c>
      <c r="G912" s="10">
        <v>700000</v>
      </c>
      <c r="H912" s="6">
        <f t="shared" si="14"/>
        <v>2428339</v>
      </c>
    </row>
    <row r="913" spans="1:8" x14ac:dyDescent="0.25">
      <c r="A913" s="3" t="s">
        <v>1816</v>
      </c>
      <c r="B913" s="3" t="s">
        <v>1817</v>
      </c>
      <c r="C913" s="15">
        <v>341558</v>
      </c>
      <c r="D913" s="9">
        <v>0</v>
      </c>
      <c r="E913" s="4">
        <v>0</v>
      </c>
      <c r="F913" s="4">
        <v>0</v>
      </c>
      <c r="G913" s="10">
        <v>0</v>
      </c>
      <c r="H913" s="6">
        <f t="shared" si="14"/>
        <v>341558</v>
      </c>
    </row>
    <row r="914" spans="1:8" x14ac:dyDescent="0.25">
      <c r="A914" s="3" t="s">
        <v>1818</v>
      </c>
      <c r="B914" s="3" t="s">
        <v>1819</v>
      </c>
      <c r="C914" s="15">
        <v>431207</v>
      </c>
      <c r="D914" s="9">
        <v>0</v>
      </c>
      <c r="E914" s="4">
        <v>0</v>
      </c>
      <c r="F914" s="4">
        <v>0</v>
      </c>
      <c r="G914" s="10">
        <v>0</v>
      </c>
      <c r="H914" s="6">
        <f t="shared" si="14"/>
        <v>431207</v>
      </c>
    </row>
    <row r="915" spans="1:8" x14ac:dyDescent="0.25">
      <c r="A915" s="3" t="s">
        <v>1820</v>
      </c>
      <c r="B915" s="3" t="s">
        <v>1821</v>
      </c>
      <c r="C915" s="15">
        <v>0</v>
      </c>
      <c r="D915" s="9">
        <v>0</v>
      </c>
      <c r="E915" s="4">
        <v>0</v>
      </c>
      <c r="F915" s="4">
        <v>0</v>
      </c>
      <c r="G915" s="10">
        <v>0</v>
      </c>
      <c r="H915" s="6">
        <f t="shared" si="14"/>
        <v>0</v>
      </c>
    </row>
    <row r="916" spans="1:8" x14ac:dyDescent="0.25">
      <c r="A916" s="3" t="s">
        <v>1822</v>
      </c>
      <c r="B916" s="3" t="s">
        <v>1823</v>
      </c>
      <c r="C916" s="15">
        <v>0</v>
      </c>
      <c r="D916" s="9">
        <v>0</v>
      </c>
      <c r="E916" s="4">
        <v>0</v>
      </c>
      <c r="F916" s="4">
        <v>0</v>
      </c>
      <c r="G916" s="10">
        <v>0</v>
      </c>
      <c r="H916" s="6">
        <f t="shared" si="14"/>
        <v>0</v>
      </c>
    </row>
    <row r="917" spans="1:8" x14ac:dyDescent="0.25">
      <c r="A917" s="3" t="s">
        <v>1824</v>
      </c>
      <c r="B917" s="3" t="s">
        <v>1825</v>
      </c>
      <c r="C917" s="15">
        <v>1177825</v>
      </c>
      <c r="D917" s="9">
        <v>0</v>
      </c>
      <c r="E917" s="4">
        <v>0</v>
      </c>
      <c r="F917" s="4">
        <v>0</v>
      </c>
      <c r="G917" s="10">
        <v>0</v>
      </c>
      <c r="H917" s="6">
        <f t="shared" si="14"/>
        <v>1177825</v>
      </c>
    </row>
    <row r="918" spans="1:8" x14ac:dyDescent="0.25">
      <c r="A918" s="3" t="s">
        <v>1826</v>
      </c>
      <c r="B918" s="3" t="s">
        <v>1827</v>
      </c>
      <c r="C918" s="15">
        <v>746935</v>
      </c>
      <c r="D918" s="9">
        <v>0</v>
      </c>
      <c r="E918" s="4">
        <v>0</v>
      </c>
      <c r="F918" s="4">
        <v>0</v>
      </c>
      <c r="G918" s="10">
        <v>0</v>
      </c>
      <c r="H918" s="6">
        <f t="shared" si="14"/>
        <v>746935</v>
      </c>
    </row>
    <row r="919" spans="1:8" x14ac:dyDescent="0.25">
      <c r="A919" s="3" t="s">
        <v>1828</v>
      </c>
      <c r="B919" s="3" t="s">
        <v>1829</v>
      </c>
      <c r="C919" s="15">
        <v>327053</v>
      </c>
      <c r="D919" s="9">
        <v>0</v>
      </c>
      <c r="E919" s="4">
        <v>0</v>
      </c>
      <c r="F919" s="4">
        <v>0</v>
      </c>
      <c r="G919" s="10">
        <v>0</v>
      </c>
      <c r="H919" s="6">
        <f t="shared" si="14"/>
        <v>327053</v>
      </c>
    </row>
    <row r="920" spans="1:8" x14ac:dyDescent="0.25">
      <c r="A920" s="3" t="s">
        <v>1830</v>
      </c>
      <c r="B920" s="3" t="s">
        <v>1831</v>
      </c>
      <c r="C920" s="15">
        <v>0</v>
      </c>
      <c r="D920" s="9">
        <v>0</v>
      </c>
      <c r="E920" s="4">
        <v>0</v>
      </c>
      <c r="F920" s="4">
        <v>0</v>
      </c>
      <c r="G920" s="10">
        <v>0</v>
      </c>
      <c r="H920" s="6">
        <f t="shared" si="14"/>
        <v>0</v>
      </c>
    </row>
    <row r="921" spans="1:8" x14ac:dyDescent="0.25">
      <c r="A921" s="3" t="s">
        <v>1832</v>
      </c>
      <c r="B921" s="3" t="s">
        <v>1833</v>
      </c>
      <c r="C921" s="15">
        <v>8400012</v>
      </c>
      <c r="D921" s="9">
        <v>0</v>
      </c>
      <c r="E921" s="4">
        <v>0</v>
      </c>
      <c r="F921" s="4">
        <v>0</v>
      </c>
      <c r="G921" s="10">
        <v>0</v>
      </c>
      <c r="H921" s="6">
        <f t="shared" si="14"/>
        <v>8400012</v>
      </c>
    </row>
    <row r="922" spans="1:8" x14ac:dyDescent="0.25">
      <c r="A922" s="3" t="s">
        <v>1834</v>
      </c>
      <c r="B922" s="3" t="s">
        <v>1835</v>
      </c>
      <c r="C922" s="15">
        <v>1283336</v>
      </c>
      <c r="D922" s="9">
        <v>0</v>
      </c>
      <c r="E922" s="4">
        <v>0</v>
      </c>
      <c r="F922" s="4">
        <v>0</v>
      </c>
      <c r="G922" s="10">
        <v>0</v>
      </c>
      <c r="H922" s="6">
        <f t="shared" si="14"/>
        <v>1283336</v>
      </c>
    </row>
    <row r="923" spans="1:8" x14ac:dyDescent="0.25">
      <c r="A923" s="3" t="s">
        <v>1836</v>
      </c>
      <c r="B923" s="3" t="s">
        <v>1837</v>
      </c>
      <c r="C923" s="15">
        <v>3449448</v>
      </c>
      <c r="D923" s="9">
        <v>644560</v>
      </c>
      <c r="E923" s="4">
        <v>644560</v>
      </c>
      <c r="F923" s="4">
        <v>3222708</v>
      </c>
      <c r="G923" s="10">
        <v>4511828</v>
      </c>
      <c r="H923" s="6">
        <f t="shared" si="14"/>
        <v>7961276</v>
      </c>
    </row>
    <row r="924" spans="1:8" x14ac:dyDescent="0.25">
      <c r="A924" s="3" t="s">
        <v>1838</v>
      </c>
      <c r="B924" s="3" t="s">
        <v>1839</v>
      </c>
      <c r="C924" s="15">
        <v>2498478</v>
      </c>
      <c r="D924" s="9">
        <v>100002</v>
      </c>
      <c r="E924" s="4">
        <v>100002</v>
      </c>
      <c r="F924" s="4">
        <v>499996</v>
      </c>
      <c r="G924" s="10">
        <v>700000</v>
      </c>
      <c r="H924" s="6">
        <f t="shared" si="14"/>
        <v>3198478</v>
      </c>
    </row>
    <row r="925" spans="1:8" x14ac:dyDescent="0.25">
      <c r="A925" s="3" t="s">
        <v>1840</v>
      </c>
      <c r="B925" s="3" t="s">
        <v>1841</v>
      </c>
      <c r="C925" s="15">
        <v>410844</v>
      </c>
      <c r="D925" s="9">
        <v>0</v>
      </c>
      <c r="E925" s="4">
        <v>0</v>
      </c>
      <c r="F925" s="4">
        <v>0</v>
      </c>
      <c r="G925" s="10">
        <v>0</v>
      </c>
      <c r="H925" s="6">
        <f t="shared" si="14"/>
        <v>410844</v>
      </c>
    </row>
    <row r="926" spans="1:8" x14ac:dyDescent="0.25">
      <c r="A926" s="3" t="s">
        <v>1842</v>
      </c>
      <c r="B926" s="3" t="s">
        <v>1843</v>
      </c>
      <c r="C926" s="15">
        <v>1669051</v>
      </c>
      <c r="D926" s="9">
        <v>0</v>
      </c>
      <c r="E926" s="4">
        <v>0</v>
      </c>
      <c r="F926" s="4">
        <v>0</v>
      </c>
      <c r="G926" s="10">
        <v>0</v>
      </c>
      <c r="H926" s="6">
        <f t="shared" si="14"/>
        <v>1669051</v>
      </c>
    </row>
    <row r="927" spans="1:8" x14ac:dyDescent="0.25">
      <c r="A927" s="3" t="s">
        <v>1844</v>
      </c>
      <c r="B927" s="3" t="s">
        <v>1845</v>
      </c>
      <c r="C927" s="15">
        <v>10997774</v>
      </c>
      <c r="D927" s="9">
        <v>0</v>
      </c>
      <c r="E927" s="4">
        <v>0</v>
      </c>
      <c r="F927" s="4">
        <v>0</v>
      </c>
      <c r="G927" s="10">
        <v>0</v>
      </c>
      <c r="H927" s="6">
        <f t="shared" si="14"/>
        <v>10997774</v>
      </c>
    </row>
    <row r="928" spans="1:8" x14ac:dyDescent="0.25">
      <c r="A928" s="3" t="s">
        <v>1846</v>
      </c>
      <c r="B928" s="3" t="s">
        <v>1847</v>
      </c>
      <c r="C928" s="15">
        <v>2205252</v>
      </c>
      <c r="D928" s="9">
        <v>0</v>
      </c>
      <c r="E928" s="4">
        <v>0</v>
      </c>
      <c r="F928" s="4">
        <v>0</v>
      </c>
      <c r="G928" s="10">
        <v>0</v>
      </c>
      <c r="H928" s="6">
        <f t="shared" si="14"/>
        <v>2205252</v>
      </c>
    </row>
    <row r="929" spans="1:8" x14ac:dyDescent="0.25">
      <c r="A929" s="3" t="s">
        <v>1848</v>
      </c>
      <c r="B929" s="3" t="s">
        <v>1849</v>
      </c>
      <c r="C929" s="15">
        <v>2978423</v>
      </c>
      <c r="D929" s="9">
        <v>230149</v>
      </c>
      <c r="E929" s="4">
        <v>230149</v>
      </c>
      <c r="F929" s="4">
        <v>1150714</v>
      </c>
      <c r="G929" s="10">
        <v>1611012</v>
      </c>
      <c r="H929" s="6">
        <f t="shared" si="14"/>
        <v>4589435</v>
      </c>
    </row>
    <row r="930" spans="1:8" x14ac:dyDescent="0.25">
      <c r="A930" s="3" t="s">
        <v>1850</v>
      </c>
      <c r="B930" s="3" t="s">
        <v>1851</v>
      </c>
      <c r="C930" s="15">
        <v>1427529</v>
      </c>
      <c r="D930" s="9">
        <v>208385</v>
      </c>
      <c r="E930" s="4">
        <v>208385</v>
      </c>
      <c r="F930" s="4">
        <v>1041893</v>
      </c>
      <c r="G930" s="10">
        <v>1458663</v>
      </c>
      <c r="H930" s="6">
        <f t="shared" si="14"/>
        <v>2886192</v>
      </c>
    </row>
    <row r="931" spans="1:8" x14ac:dyDescent="0.25">
      <c r="A931" s="3" t="s">
        <v>1852</v>
      </c>
      <c r="B931" s="3" t="s">
        <v>1853</v>
      </c>
      <c r="C931" s="15">
        <v>1750842</v>
      </c>
      <c r="D931" s="9">
        <v>313823</v>
      </c>
      <c r="E931" s="4">
        <v>313823</v>
      </c>
      <c r="F931" s="4">
        <v>1569069</v>
      </c>
      <c r="G931" s="10">
        <v>2196715</v>
      </c>
      <c r="H931" s="6">
        <f t="shared" si="14"/>
        <v>3947557</v>
      </c>
    </row>
    <row r="932" spans="1:8" x14ac:dyDescent="0.25">
      <c r="A932" s="3" t="s">
        <v>1854</v>
      </c>
      <c r="B932" s="3" t="s">
        <v>1855</v>
      </c>
      <c r="C932" s="15">
        <v>3042979</v>
      </c>
      <c r="D932" s="9">
        <v>153596</v>
      </c>
      <c r="E932" s="4">
        <v>153596</v>
      </c>
      <c r="F932" s="4">
        <v>767959</v>
      </c>
      <c r="G932" s="10">
        <v>1075151</v>
      </c>
      <c r="H932" s="6">
        <f t="shared" si="14"/>
        <v>4118130</v>
      </c>
    </row>
    <row r="933" spans="1:8" x14ac:dyDescent="0.25">
      <c r="A933" s="3" t="s">
        <v>1856</v>
      </c>
      <c r="B933" s="3" t="s">
        <v>1857</v>
      </c>
      <c r="C933" s="15">
        <v>1560972</v>
      </c>
      <c r="D933" s="9">
        <v>231876</v>
      </c>
      <c r="E933" s="4">
        <v>231876</v>
      </c>
      <c r="F933" s="4">
        <v>1159347</v>
      </c>
      <c r="G933" s="10">
        <v>1623099</v>
      </c>
      <c r="H933" s="6">
        <f t="shared" si="14"/>
        <v>3184071</v>
      </c>
    </row>
    <row r="934" spans="1:8" x14ac:dyDescent="0.25">
      <c r="A934" s="3" t="s">
        <v>1858</v>
      </c>
      <c r="B934" s="3" t="s">
        <v>1859</v>
      </c>
      <c r="C934" s="15">
        <v>1974996</v>
      </c>
      <c r="D934" s="9">
        <v>252944</v>
      </c>
      <c r="E934" s="4">
        <v>252944</v>
      </c>
      <c r="F934" s="4">
        <v>1264683</v>
      </c>
      <c r="G934" s="10">
        <v>1770571</v>
      </c>
      <c r="H934" s="6">
        <f t="shared" si="14"/>
        <v>3745567</v>
      </c>
    </row>
    <row r="935" spans="1:8" x14ac:dyDescent="0.25">
      <c r="A935" s="3" t="s">
        <v>1860</v>
      </c>
      <c r="B935" s="3" t="s">
        <v>1861</v>
      </c>
      <c r="C935" s="15">
        <v>2812937</v>
      </c>
      <c r="D935" s="9">
        <v>110145</v>
      </c>
      <c r="E935" s="4">
        <v>110145</v>
      </c>
      <c r="F935" s="4">
        <v>550711</v>
      </c>
      <c r="G935" s="10">
        <v>771001</v>
      </c>
      <c r="H935" s="6">
        <f t="shared" si="14"/>
        <v>3583938</v>
      </c>
    </row>
    <row r="936" spans="1:8" x14ac:dyDescent="0.25">
      <c r="A936" s="3" t="s">
        <v>1862</v>
      </c>
      <c r="B936" s="3" t="s">
        <v>1863</v>
      </c>
      <c r="C936" s="15">
        <v>118887</v>
      </c>
      <c r="D936" s="9">
        <v>0</v>
      </c>
      <c r="E936" s="4">
        <v>0</v>
      </c>
      <c r="F936" s="4">
        <v>0</v>
      </c>
      <c r="G936" s="10">
        <v>0</v>
      </c>
      <c r="H936" s="6">
        <f t="shared" si="14"/>
        <v>118887</v>
      </c>
    </row>
    <row r="937" spans="1:8" x14ac:dyDescent="0.25">
      <c r="A937" s="3" t="s">
        <v>1864</v>
      </c>
      <c r="B937" s="3" t="s">
        <v>1865</v>
      </c>
      <c r="C937" s="15">
        <v>1477654</v>
      </c>
      <c r="D937" s="9">
        <v>131876</v>
      </c>
      <c r="E937" s="4">
        <v>131876</v>
      </c>
      <c r="F937" s="4">
        <v>659361</v>
      </c>
      <c r="G937" s="10">
        <v>923113</v>
      </c>
      <c r="H937" s="6">
        <f t="shared" si="14"/>
        <v>2400767</v>
      </c>
    </row>
    <row r="938" spans="1:8" x14ac:dyDescent="0.25">
      <c r="A938" s="3" t="s">
        <v>1866</v>
      </c>
      <c r="B938" s="3" t="s">
        <v>1867</v>
      </c>
      <c r="C938" s="15">
        <v>5771167</v>
      </c>
      <c r="D938" s="9">
        <v>0</v>
      </c>
      <c r="E938" s="4">
        <v>0</v>
      </c>
      <c r="F938" s="4">
        <v>0</v>
      </c>
      <c r="G938" s="10">
        <v>0</v>
      </c>
      <c r="H938" s="6">
        <f t="shared" si="14"/>
        <v>5771167</v>
      </c>
    </row>
    <row r="939" spans="1:8" x14ac:dyDescent="0.25">
      <c r="A939" s="3" t="s">
        <v>1868</v>
      </c>
      <c r="B939" s="3" t="s">
        <v>1869</v>
      </c>
      <c r="C939" s="15">
        <v>245108</v>
      </c>
      <c r="D939" s="9">
        <v>0</v>
      </c>
      <c r="E939" s="4">
        <v>0</v>
      </c>
      <c r="F939" s="4">
        <v>0</v>
      </c>
      <c r="G939" s="10">
        <v>0</v>
      </c>
      <c r="H939" s="6">
        <f t="shared" si="14"/>
        <v>245108</v>
      </c>
    </row>
    <row r="940" spans="1:8" x14ac:dyDescent="0.25">
      <c r="A940" s="3" t="s">
        <v>1870</v>
      </c>
      <c r="B940" s="3" t="s">
        <v>1871</v>
      </c>
      <c r="C940" s="15">
        <v>1049797</v>
      </c>
      <c r="D940" s="9">
        <v>100002</v>
      </c>
      <c r="E940" s="4">
        <v>100002</v>
      </c>
      <c r="F940" s="4">
        <v>499996</v>
      </c>
      <c r="G940" s="10">
        <v>700000</v>
      </c>
      <c r="H940" s="6">
        <f t="shared" si="14"/>
        <v>1749797</v>
      </c>
    </row>
    <row r="941" spans="1:8" x14ac:dyDescent="0.25">
      <c r="A941" s="3" t="s">
        <v>1872</v>
      </c>
      <c r="B941" s="3" t="s">
        <v>1873</v>
      </c>
      <c r="C941" s="15">
        <v>1682014</v>
      </c>
      <c r="D941" s="9">
        <v>159415</v>
      </c>
      <c r="E941" s="4">
        <v>159415</v>
      </c>
      <c r="F941" s="4">
        <v>797055</v>
      </c>
      <c r="G941" s="10">
        <v>1115885</v>
      </c>
      <c r="H941" s="6">
        <f t="shared" si="14"/>
        <v>2797899</v>
      </c>
    </row>
    <row r="942" spans="1:8" x14ac:dyDescent="0.25">
      <c r="A942" s="3" t="s">
        <v>1874</v>
      </c>
      <c r="B942" s="3" t="s">
        <v>1875</v>
      </c>
      <c r="C942" s="15">
        <v>1474275</v>
      </c>
      <c r="D942" s="9">
        <v>119660</v>
      </c>
      <c r="E942" s="4">
        <v>119660</v>
      </c>
      <c r="F942" s="4">
        <v>598280</v>
      </c>
      <c r="G942" s="10">
        <v>837600</v>
      </c>
      <c r="H942" s="6">
        <f t="shared" si="14"/>
        <v>2311875</v>
      </c>
    </row>
    <row r="943" spans="1:8" x14ac:dyDescent="0.25">
      <c r="A943" s="3" t="s">
        <v>1876</v>
      </c>
      <c r="B943" s="3" t="s">
        <v>1877</v>
      </c>
      <c r="C943" s="15">
        <v>14456216</v>
      </c>
      <c r="D943" s="9">
        <v>100002</v>
      </c>
      <c r="E943" s="4">
        <v>100002</v>
      </c>
      <c r="F943" s="4">
        <v>499996</v>
      </c>
      <c r="G943" s="10">
        <v>700000</v>
      </c>
      <c r="H943" s="6">
        <f t="shared" si="14"/>
        <v>15156216</v>
      </c>
    </row>
    <row r="944" spans="1:8" x14ac:dyDescent="0.25">
      <c r="A944" s="3" t="s">
        <v>1878</v>
      </c>
      <c r="B944" s="3" t="s">
        <v>1879</v>
      </c>
      <c r="C944" s="15">
        <v>2300050</v>
      </c>
      <c r="D944" s="9">
        <v>100002</v>
      </c>
      <c r="E944" s="4">
        <v>100002</v>
      </c>
      <c r="F944" s="4">
        <v>499996</v>
      </c>
      <c r="G944" s="10">
        <v>700000</v>
      </c>
      <c r="H944" s="6">
        <f t="shared" si="14"/>
        <v>3000050</v>
      </c>
    </row>
    <row r="945" spans="1:8" x14ac:dyDescent="0.25">
      <c r="A945" s="3" t="s">
        <v>1880</v>
      </c>
      <c r="B945" s="3" t="s">
        <v>1881</v>
      </c>
      <c r="C945" s="15">
        <v>3676937</v>
      </c>
      <c r="D945" s="9">
        <v>0</v>
      </c>
      <c r="E945" s="4">
        <v>0</v>
      </c>
      <c r="F945" s="4">
        <v>0</v>
      </c>
      <c r="G945" s="10">
        <v>0</v>
      </c>
      <c r="H945" s="6">
        <f t="shared" si="14"/>
        <v>3676937</v>
      </c>
    </row>
    <row r="946" spans="1:8" x14ac:dyDescent="0.25">
      <c r="A946" s="3" t="s">
        <v>1882</v>
      </c>
      <c r="B946" s="3" t="s">
        <v>1883</v>
      </c>
      <c r="C946" s="15">
        <v>1750436</v>
      </c>
      <c r="D946" s="9">
        <v>147433</v>
      </c>
      <c r="E946" s="4">
        <v>147433</v>
      </c>
      <c r="F946" s="4">
        <v>737147</v>
      </c>
      <c r="G946" s="10">
        <v>1032013</v>
      </c>
      <c r="H946" s="6">
        <f t="shared" si="14"/>
        <v>2782449</v>
      </c>
    </row>
    <row r="947" spans="1:8" x14ac:dyDescent="0.25">
      <c r="A947" s="3" t="s">
        <v>1884</v>
      </c>
      <c r="B947" s="3" t="s">
        <v>1885</v>
      </c>
      <c r="C947" s="15">
        <v>1767449</v>
      </c>
      <c r="D947" s="9">
        <v>0</v>
      </c>
      <c r="E947" s="4">
        <v>0</v>
      </c>
      <c r="F947" s="4">
        <v>0</v>
      </c>
      <c r="G947" s="10">
        <v>0</v>
      </c>
      <c r="H947" s="6">
        <f t="shared" si="14"/>
        <v>1767449</v>
      </c>
    </row>
    <row r="948" spans="1:8" x14ac:dyDescent="0.25">
      <c r="A948" s="3" t="s">
        <v>1886</v>
      </c>
      <c r="B948" s="3" t="s">
        <v>1887</v>
      </c>
      <c r="C948" s="15">
        <v>4892190</v>
      </c>
      <c r="D948" s="9">
        <v>0</v>
      </c>
      <c r="E948" s="4">
        <v>0</v>
      </c>
      <c r="F948" s="4">
        <v>0</v>
      </c>
      <c r="G948" s="10">
        <v>0</v>
      </c>
      <c r="H948" s="6">
        <f t="shared" si="14"/>
        <v>4892190</v>
      </c>
    </row>
    <row r="949" spans="1:8" x14ac:dyDescent="0.25">
      <c r="A949" s="3" t="s">
        <v>1888</v>
      </c>
      <c r="B949" s="3" t="s">
        <v>1889</v>
      </c>
      <c r="C949" s="15">
        <v>3509017</v>
      </c>
      <c r="D949" s="9">
        <v>100002</v>
      </c>
      <c r="E949" s="4">
        <v>100002</v>
      </c>
      <c r="F949" s="4">
        <v>499996</v>
      </c>
      <c r="G949" s="10">
        <v>700000</v>
      </c>
      <c r="H949" s="6">
        <f t="shared" si="14"/>
        <v>4209017</v>
      </c>
    </row>
    <row r="950" spans="1:8" x14ac:dyDescent="0.25">
      <c r="A950" s="3" t="s">
        <v>1890</v>
      </c>
      <c r="B950" s="3" t="s">
        <v>1891</v>
      </c>
      <c r="C950" s="15">
        <v>3001029</v>
      </c>
      <c r="D950" s="9">
        <v>182841</v>
      </c>
      <c r="E950" s="4">
        <v>182841</v>
      </c>
      <c r="F950" s="4">
        <v>914180</v>
      </c>
      <c r="G950" s="10">
        <v>1279862</v>
      </c>
      <c r="H950" s="6">
        <f t="shared" si="14"/>
        <v>4280891</v>
      </c>
    </row>
    <row r="951" spans="1:8" x14ac:dyDescent="0.25">
      <c r="A951" s="3" t="s">
        <v>1892</v>
      </c>
      <c r="B951" s="3" t="s">
        <v>1893</v>
      </c>
      <c r="C951" s="15">
        <v>4283103</v>
      </c>
      <c r="D951" s="9">
        <v>374254</v>
      </c>
      <c r="E951" s="4">
        <v>374254</v>
      </c>
      <c r="F951" s="4">
        <v>1871220</v>
      </c>
      <c r="G951" s="10">
        <v>2619728</v>
      </c>
      <c r="H951" s="6">
        <f t="shared" si="14"/>
        <v>6902831</v>
      </c>
    </row>
    <row r="952" spans="1:8" x14ac:dyDescent="0.25">
      <c r="A952" s="3" t="s">
        <v>1894</v>
      </c>
      <c r="B952" s="3" t="s">
        <v>1895</v>
      </c>
      <c r="C952" s="15">
        <v>67832</v>
      </c>
      <c r="D952" s="9">
        <v>0</v>
      </c>
      <c r="E952" s="4">
        <v>0</v>
      </c>
      <c r="F952" s="4">
        <v>0</v>
      </c>
      <c r="G952" s="10">
        <v>0</v>
      </c>
      <c r="H952" s="6">
        <f t="shared" si="14"/>
        <v>67832</v>
      </c>
    </row>
    <row r="953" spans="1:8" x14ac:dyDescent="0.25">
      <c r="A953" s="3" t="s">
        <v>1896</v>
      </c>
      <c r="B953" s="3" t="s">
        <v>1897</v>
      </c>
      <c r="C953" s="15">
        <v>920500</v>
      </c>
      <c r="D953" s="9">
        <v>0</v>
      </c>
      <c r="E953" s="4">
        <v>0</v>
      </c>
      <c r="F953" s="4">
        <v>0</v>
      </c>
      <c r="G953" s="10">
        <v>0</v>
      </c>
      <c r="H953" s="6">
        <f t="shared" si="14"/>
        <v>920500</v>
      </c>
    </row>
    <row r="954" spans="1:8" x14ac:dyDescent="0.25">
      <c r="A954" s="3" t="s">
        <v>1898</v>
      </c>
      <c r="B954" s="3" t="s">
        <v>1899</v>
      </c>
      <c r="C954" s="15">
        <v>3279558</v>
      </c>
      <c r="D954" s="9">
        <v>100002</v>
      </c>
      <c r="E954" s="4">
        <v>100002</v>
      </c>
      <c r="F954" s="4">
        <v>499996</v>
      </c>
      <c r="G954" s="10">
        <v>700000</v>
      </c>
      <c r="H954" s="6">
        <f t="shared" si="14"/>
        <v>3979558</v>
      </c>
    </row>
    <row r="955" spans="1:8" x14ac:dyDescent="0.25">
      <c r="A955" s="3" t="s">
        <v>1900</v>
      </c>
      <c r="B955" s="3" t="s">
        <v>1901</v>
      </c>
      <c r="C955" s="15">
        <v>864848</v>
      </c>
      <c r="D955" s="9">
        <v>0</v>
      </c>
      <c r="E955" s="4">
        <v>0</v>
      </c>
      <c r="F955" s="4">
        <v>0</v>
      </c>
      <c r="G955" s="10">
        <v>0</v>
      </c>
      <c r="H955" s="6">
        <f t="shared" si="14"/>
        <v>864848</v>
      </c>
    </row>
    <row r="956" spans="1:8" x14ac:dyDescent="0.25">
      <c r="A956" s="3" t="s">
        <v>1902</v>
      </c>
      <c r="B956" s="3" t="s">
        <v>1903</v>
      </c>
      <c r="C956" s="15">
        <v>1177522</v>
      </c>
      <c r="D956" s="9">
        <v>0</v>
      </c>
      <c r="E956" s="4">
        <v>0</v>
      </c>
      <c r="F956" s="4">
        <v>0</v>
      </c>
      <c r="G956" s="10">
        <v>0</v>
      </c>
      <c r="H956" s="6">
        <f t="shared" si="14"/>
        <v>1177522</v>
      </c>
    </row>
    <row r="957" spans="1:8" x14ac:dyDescent="0.25">
      <c r="A957" s="3" t="s">
        <v>1904</v>
      </c>
      <c r="B957" s="3" t="s">
        <v>1905</v>
      </c>
      <c r="C957" s="15">
        <v>1195355</v>
      </c>
      <c r="D957" s="9">
        <v>0</v>
      </c>
      <c r="E957" s="4">
        <v>0</v>
      </c>
      <c r="F957" s="4">
        <v>0</v>
      </c>
      <c r="G957" s="10">
        <v>0</v>
      </c>
      <c r="H957" s="6">
        <f t="shared" si="14"/>
        <v>1195355</v>
      </c>
    </row>
    <row r="958" spans="1:8" x14ac:dyDescent="0.25">
      <c r="A958" s="3" t="s">
        <v>1906</v>
      </c>
      <c r="B958" s="3" t="s">
        <v>1907</v>
      </c>
      <c r="C958" s="15">
        <v>3362411</v>
      </c>
      <c r="D958" s="9">
        <v>100002</v>
      </c>
      <c r="E958" s="4">
        <v>100002</v>
      </c>
      <c r="F958" s="4">
        <v>499996</v>
      </c>
      <c r="G958" s="10">
        <v>700000</v>
      </c>
      <c r="H958" s="6">
        <f t="shared" si="14"/>
        <v>4062411</v>
      </c>
    </row>
    <row r="959" spans="1:8" x14ac:dyDescent="0.25">
      <c r="A959" s="3" t="s">
        <v>1908</v>
      </c>
      <c r="B959" s="3" t="s">
        <v>1909</v>
      </c>
      <c r="C959" s="15">
        <v>1181233</v>
      </c>
      <c r="D959" s="9">
        <v>0</v>
      </c>
      <c r="E959" s="4">
        <v>0</v>
      </c>
      <c r="F959" s="4">
        <v>0</v>
      </c>
      <c r="G959" s="10">
        <v>0</v>
      </c>
      <c r="H959" s="6">
        <f t="shared" si="14"/>
        <v>1181233</v>
      </c>
    </row>
    <row r="960" spans="1:8" x14ac:dyDescent="0.25">
      <c r="A960" s="3" t="s">
        <v>1910</v>
      </c>
      <c r="B960" s="3" t="s">
        <v>1911</v>
      </c>
      <c r="C960" s="15">
        <v>1586448</v>
      </c>
      <c r="D960" s="9">
        <v>100002</v>
      </c>
      <c r="E960" s="4">
        <v>100002</v>
      </c>
      <c r="F960" s="4">
        <v>499996</v>
      </c>
      <c r="G960" s="10">
        <v>700000</v>
      </c>
      <c r="H960" s="6">
        <f t="shared" si="14"/>
        <v>2286448</v>
      </c>
    </row>
    <row r="961" spans="1:8" x14ac:dyDescent="0.25">
      <c r="A961" s="3" t="s">
        <v>1912</v>
      </c>
      <c r="B961" s="3" t="s">
        <v>1913</v>
      </c>
      <c r="C961" s="15">
        <v>775185</v>
      </c>
      <c r="D961" s="9">
        <v>100002</v>
      </c>
      <c r="E961" s="4">
        <v>100002</v>
      </c>
      <c r="F961" s="4">
        <v>499996</v>
      </c>
      <c r="G961" s="10">
        <v>700000</v>
      </c>
      <c r="H961" s="6">
        <f t="shared" si="14"/>
        <v>1475185</v>
      </c>
    </row>
    <row r="962" spans="1:8" x14ac:dyDescent="0.25">
      <c r="A962" s="3" t="s">
        <v>1914</v>
      </c>
      <c r="B962" s="3" t="s">
        <v>1915</v>
      </c>
      <c r="C962" s="15">
        <v>509538</v>
      </c>
      <c r="D962" s="9">
        <v>102927</v>
      </c>
      <c r="E962" s="4">
        <v>102927</v>
      </c>
      <c r="F962" s="4">
        <v>514619</v>
      </c>
      <c r="G962" s="10">
        <v>720473</v>
      </c>
      <c r="H962" s="6">
        <f t="shared" si="14"/>
        <v>1230011</v>
      </c>
    </row>
    <row r="963" spans="1:8" x14ac:dyDescent="0.25">
      <c r="A963" s="3" t="s">
        <v>1916</v>
      </c>
      <c r="B963" s="3" t="s">
        <v>1917</v>
      </c>
      <c r="C963" s="15">
        <v>1208436</v>
      </c>
      <c r="D963" s="9">
        <v>0</v>
      </c>
      <c r="E963" s="4">
        <v>0</v>
      </c>
      <c r="F963" s="4">
        <v>0</v>
      </c>
      <c r="G963" s="10">
        <v>0</v>
      </c>
      <c r="H963" s="6">
        <f t="shared" si="14"/>
        <v>1208436</v>
      </c>
    </row>
    <row r="964" spans="1:8" x14ac:dyDescent="0.25">
      <c r="A964" s="3" t="s">
        <v>1918</v>
      </c>
      <c r="B964" s="3" t="s">
        <v>1919</v>
      </c>
      <c r="C964" s="15">
        <v>2425703</v>
      </c>
      <c r="D964" s="9">
        <v>179055</v>
      </c>
      <c r="E964" s="4">
        <v>179055</v>
      </c>
      <c r="F964" s="4">
        <v>895249</v>
      </c>
      <c r="G964" s="10">
        <v>1253359</v>
      </c>
      <c r="H964" s="6">
        <f t="shared" si="14"/>
        <v>3679062</v>
      </c>
    </row>
    <row r="965" spans="1:8" x14ac:dyDescent="0.25">
      <c r="A965" s="3" t="s">
        <v>1920</v>
      </c>
      <c r="B965" s="3" t="s">
        <v>1921</v>
      </c>
      <c r="C965" s="15">
        <v>809116</v>
      </c>
      <c r="D965" s="9">
        <v>173824</v>
      </c>
      <c r="E965" s="4">
        <v>173824</v>
      </c>
      <c r="F965" s="4">
        <v>869096</v>
      </c>
      <c r="G965" s="10">
        <v>1216744</v>
      </c>
      <c r="H965" s="6">
        <f t="shared" ref="H965:H1028" si="15">C965+G965</f>
        <v>2025860</v>
      </c>
    </row>
    <row r="966" spans="1:8" x14ac:dyDescent="0.25">
      <c r="A966" s="3" t="s">
        <v>1922</v>
      </c>
      <c r="B966" s="3" t="s">
        <v>1923</v>
      </c>
      <c r="C966" s="15">
        <v>1014759</v>
      </c>
      <c r="D966" s="9">
        <v>100002</v>
      </c>
      <c r="E966" s="4">
        <v>100002</v>
      </c>
      <c r="F966" s="4">
        <v>499996</v>
      </c>
      <c r="G966" s="10">
        <v>700000</v>
      </c>
      <c r="H966" s="6">
        <f t="shared" si="15"/>
        <v>1714759</v>
      </c>
    </row>
    <row r="967" spans="1:8" x14ac:dyDescent="0.25">
      <c r="A967" s="3" t="s">
        <v>1924</v>
      </c>
      <c r="B967" s="3" t="s">
        <v>1925</v>
      </c>
      <c r="C967" s="15">
        <v>3761805</v>
      </c>
      <c r="D967" s="9">
        <v>121888</v>
      </c>
      <c r="E967" s="4">
        <v>121888</v>
      </c>
      <c r="F967" s="4">
        <v>609422</v>
      </c>
      <c r="G967" s="10">
        <v>853198</v>
      </c>
      <c r="H967" s="6">
        <f t="shared" si="15"/>
        <v>4615003</v>
      </c>
    </row>
    <row r="968" spans="1:8" x14ac:dyDescent="0.25">
      <c r="A968" s="3" t="s">
        <v>1926</v>
      </c>
      <c r="B968" s="3" t="s">
        <v>1927</v>
      </c>
      <c r="C968" s="15">
        <v>220421</v>
      </c>
      <c r="D968" s="9">
        <v>0</v>
      </c>
      <c r="E968" s="4">
        <v>0</v>
      </c>
      <c r="F968" s="4">
        <v>0</v>
      </c>
      <c r="G968" s="10">
        <v>0</v>
      </c>
      <c r="H968" s="6">
        <f t="shared" si="15"/>
        <v>220421</v>
      </c>
    </row>
    <row r="969" spans="1:8" x14ac:dyDescent="0.25">
      <c r="A969" s="3" t="s">
        <v>1928</v>
      </c>
      <c r="B969" s="3" t="s">
        <v>1929</v>
      </c>
      <c r="C969" s="15">
        <v>836444</v>
      </c>
      <c r="D969" s="9">
        <v>154630</v>
      </c>
      <c r="E969" s="4">
        <v>154630</v>
      </c>
      <c r="F969" s="4">
        <v>773129</v>
      </c>
      <c r="G969" s="10">
        <v>1082389</v>
      </c>
      <c r="H969" s="6">
        <f t="shared" si="15"/>
        <v>1918833</v>
      </c>
    </row>
    <row r="970" spans="1:8" x14ac:dyDescent="0.25">
      <c r="A970" s="3" t="s">
        <v>1930</v>
      </c>
      <c r="B970" s="3" t="s">
        <v>1931</v>
      </c>
      <c r="C970" s="15">
        <v>1113918</v>
      </c>
      <c r="D970" s="9">
        <v>152934</v>
      </c>
      <c r="E970" s="4">
        <v>152934</v>
      </c>
      <c r="F970" s="4">
        <v>764650</v>
      </c>
      <c r="G970" s="10">
        <v>1070518</v>
      </c>
      <c r="H970" s="6">
        <f t="shared" si="15"/>
        <v>2184436</v>
      </c>
    </row>
    <row r="971" spans="1:8" x14ac:dyDescent="0.25">
      <c r="A971" s="3" t="s">
        <v>1932</v>
      </c>
      <c r="B971" s="3" t="s">
        <v>1933</v>
      </c>
      <c r="C971" s="15">
        <v>2029290</v>
      </c>
      <c r="D971" s="9">
        <v>116223</v>
      </c>
      <c r="E971" s="4">
        <v>116223</v>
      </c>
      <c r="F971" s="4">
        <v>581102</v>
      </c>
      <c r="G971" s="10">
        <v>813548</v>
      </c>
      <c r="H971" s="6">
        <f t="shared" si="15"/>
        <v>2842838</v>
      </c>
    </row>
    <row r="972" spans="1:8" x14ac:dyDescent="0.25">
      <c r="A972" s="3" t="s">
        <v>1934</v>
      </c>
      <c r="B972" s="3" t="s">
        <v>1935</v>
      </c>
      <c r="C972" s="15">
        <v>4552734</v>
      </c>
      <c r="D972" s="9">
        <v>156600</v>
      </c>
      <c r="E972" s="4">
        <v>156600</v>
      </c>
      <c r="F972" s="4">
        <v>782978</v>
      </c>
      <c r="G972" s="10">
        <v>1096178</v>
      </c>
      <c r="H972" s="6">
        <f t="shared" si="15"/>
        <v>5648912</v>
      </c>
    </row>
    <row r="973" spans="1:8" x14ac:dyDescent="0.25">
      <c r="A973" s="3" t="s">
        <v>1936</v>
      </c>
      <c r="B973" s="3" t="s">
        <v>1937</v>
      </c>
      <c r="C973" s="15">
        <v>1920643</v>
      </c>
      <c r="D973" s="9">
        <v>200181</v>
      </c>
      <c r="E973" s="4">
        <v>200181</v>
      </c>
      <c r="F973" s="4">
        <v>1000876</v>
      </c>
      <c r="G973" s="10">
        <v>1401238</v>
      </c>
      <c r="H973" s="6">
        <f t="shared" si="15"/>
        <v>3321881</v>
      </c>
    </row>
    <row r="974" spans="1:8" x14ac:dyDescent="0.25">
      <c r="A974" s="3" t="s">
        <v>1938</v>
      </c>
      <c r="B974" s="3" t="s">
        <v>1939</v>
      </c>
      <c r="C974" s="15">
        <v>2440746</v>
      </c>
      <c r="D974" s="9">
        <v>165923</v>
      </c>
      <c r="E974" s="4">
        <v>165923</v>
      </c>
      <c r="F974" s="4">
        <v>829593</v>
      </c>
      <c r="G974" s="10">
        <v>1161439</v>
      </c>
      <c r="H974" s="6">
        <f t="shared" si="15"/>
        <v>3602185</v>
      </c>
    </row>
    <row r="975" spans="1:8" x14ac:dyDescent="0.25">
      <c r="A975" s="3" t="s">
        <v>1940</v>
      </c>
      <c r="B975" s="3" t="s">
        <v>1941</v>
      </c>
      <c r="C975" s="15">
        <v>915387</v>
      </c>
      <c r="D975" s="9">
        <v>102044</v>
      </c>
      <c r="E975" s="4">
        <v>102044</v>
      </c>
      <c r="F975" s="4">
        <v>510204</v>
      </c>
      <c r="G975" s="10">
        <v>714292</v>
      </c>
      <c r="H975" s="6">
        <f t="shared" si="15"/>
        <v>1629679</v>
      </c>
    </row>
    <row r="976" spans="1:8" x14ac:dyDescent="0.25">
      <c r="A976" s="3" t="s">
        <v>1942</v>
      </c>
      <c r="B976" s="3" t="s">
        <v>1943</v>
      </c>
      <c r="C976" s="15">
        <v>1478945</v>
      </c>
      <c r="D976" s="9">
        <v>100002</v>
      </c>
      <c r="E976" s="4">
        <v>100002</v>
      </c>
      <c r="F976" s="4">
        <v>499996</v>
      </c>
      <c r="G976" s="10">
        <v>700000</v>
      </c>
      <c r="H976" s="6">
        <f t="shared" si="15"/>
        <v>2178945</v>
      </c>
    </row>
    <row r="977" spans="1:8" x14ac:dyDescent="0.25">
      <c r="A977" s="3" t="s">
        <v>1944</v>
      </c>
      <c r="B977" s="3" t="s">
        <v>1945</v>
      </c>
      <c r="C977" s="15">
        <v>2310652</v>
      </c>
      <c r="D977" s="9">
        <v>123945</v>
      </c>
      <c r="E977" s="4">
        <v>123945</v>
      </c>
      <c r="F977" s="4">
        <v>619711</v>
      </c>
      <c r="G977" s="10">
        <v>867601</v>
      </c>
      <c r="H977" s="6">
        <f t="shared" si="15"/>
        <v>3178253</v>
      </c>
    </row>
    <row r="978" spans="1:8" x14ac:dyDescent="0.25">
      <c r="A978" s="3" t="s">
        <v>1946</v>
      </c>
      <c r="B978" s="3" t="s">
        <v>1947</v>
      </c>
      <c r="C978" s="15">
        <v>364113</v>
      </c>
      <c r="D978" s="9">
        <v>100002</v>
      </c>
      <c r="E978" s="4">
        <v>100002</v>
      </c>
      <c r="F978" s="4">
        <v>499996</v>
      </c>
      <c r="G978" s="10">
        <v>700000</v>
      </c>
      <c r="H978" s="6">
        <f t="shared" si="15"/>
        <v>1064113</v>
      </c>
    </row>
    <row r="979" spans="1:8" x14ac:dyDescent="0.25">
      <c r="A979" s="3" t="s">
        <v>1948</v>
      </c>
      <c r="B979" s="3" t="s">
        <v>1949</v>
      </c>
      <c r="C979" s="15">
        <v>3711488</v>
      </c>
      <c r="D979" s="9">
        <v>100002</v>
      </c>
      <c r="E979" s="4">
        <v>100002</v>
      </c>
      <c r="F979" s="4">
        <v>499996</v>
      </c>
      <c r="G979" s="10">
        <v>700000</v>
      </c>
      <c r="H979" s="6">
        <f t="shared" si="15"/>
        <v>4411488</v>
      </c>
    </row>
    <row r="980" spans="1:8" x14ac:dyDescent="0.25">
      <c r="A980" s="3" t="s">
        <v>1950</v>
      </c>
      <c r="B980" s="3" t="s">
        <v>1951</v>
      </c>
      <c r="C980" s="15">
        <v>1305329</v>
      </c>
      <c r="D980" s="9">
        <v>100002</v>
      </c>
      <c r="E980" s="4">
        <v>100002</v>
      </c>
      <c r="F980" s="4">
        <v>499996</v>
      </c>
      <c r="G980" s="10">
        <v>700000</v>
      </c>
      <c r="H980" s="6">
        <f t="shared" si="15"/>
        <v>2005329</v>
      </c>
    </row>
    <row r="981" spans="1:8" x14ac:dyDescent="0.25">
      <c r="A981" s="3" t="s">
        <v>1952</v>
      </c>
      <c r="B981" s="3" t="s">
        <v>1953</v>
      </c>
      <c r="C981" s="15">
        <v>2419704</v>
      </c>
      <c r="D981" s="9">
        <v>259828</v>
      </c>
      <c r="E981" s="4">
        <v>259828</v>
      </c>
      <c r="F981" s="4">
        <v>1299101</v>
      </c>
      <c r="G981" s="10">
        <v>1818757</v>
      </c>
      <c r="H981" s="6">
        <f t="shared" si="15"/>
        <v>4238461</v>
      </c>
    </row>
    <row r="982" spans="1:8" x14ac:dyDescent="0.25">
      <c r="A982" s="3" t="s">
        <v>1954</v>
      </c>
      <c r="B982" s="3" t="s">
        <v>1955</v>
      </c>
      <c r="C982" s="15">
        <v>1957592</v>
      </c>
      <c r="D982" s="9">
        <v>174803</v>
      </c>
      <c r="E982" s="4">
        <v>174803</v>
      </c>
      <c r="F982" s="4">
        <v>873989</v>
      </c>
      <c r="G982" s="10">
        <v>1223595</v>
      </c>
      <c r="H982" s="6">
        <f t="shared" si="15"/>
        <v>3181187</v>
      </c>
    </row>
    <row r="983" spans="1:8" x14ac:dyDescent="0.25">
      <c r="A983" s="3" t="s">
        <v>1956</v>
      </c>
      <c r="B983" s="3" t="s">
        <v>1957</v>
      </c>
      <c r="C983" s="15">
        <v>628985</v>
      </c>
      <c r="D983" s="9">
        <v>0</v>
      </c>
      <c r="E983" s="4">
        <v>0</v>
      </c>
      <c r="F983" s="4">
        <v>0</v>
      </c>
      <c r="G983" s="10">
        <v>0</v>
      </c>
      <c r="H983" s="6">
        <f t="shared" si="15"/>
        <v>628985</v>
      </c>
    </row>
    <row r="984" spans="1:8" x14ac:dyDescent="0.25">
      <c r="A984" s="3" t="s">
        <v>1958</v>
      </c>
      <c r="B984" s="3" t="s">
        <v>1959</v>
      </c>
      <c r="C984" s="15">
        <v>3963324</v>
      </c>
      <c r="D984" s="9">
        <v>0</v>
      </c>
      <c r="E984" s="4">
        <v>0</v>
      </c>
      <c r="F984" s="4">
        <v>0</v>
      </c>
      <c r="G984" s="10">
        <v>0</v>
      </c>
      <c r="H984" s="6">
        <f t="shared" si="15"/>
        <v>3963324</v>
      </c>
    </row>
    <row r="985" spans="1:8" x14ac:dyDescent="0.25">
      <c r="A985" s="3" t="s">
        <v>1960</v>
      </c>
      <c r="B985" s="3" t="s">
        <v>1961</v>
      </c>
      <c r="C985" s="15">
        <v>564407</v>
      </c>
      <c r="D985" s="9">
        <v>0</v>
      </c>
      <c r="E985" s="4">
        <v>0</v>
      </c>
      <c r="F985" s="4">
        <v>0</v>
      </c>
      <c r="G985" s="10">
        <v>0</v>
      </c>
      <c r="H985" s="6">
        <f t="shared" si="15"/>
        <v>564407</v>
      </c>
    </row>
    <row r="986" spans="1:8" x14ac:dyDescent="0.25">
      <c r="A986" s="3" t="s">
        <v>1962</v>
      </c>
      <c r="B986" s="3" t="s">
        <v>1963</v>
      </c>
      <c r="C986" s="15">
        <v>1154850</v>
      </c>
      <c r="D986" s="9">
        <v>0</v>
      </c>
      <c r="E986" s="4">
        <v>0</v>
      </c>
      <c r="F986" s="4">
        <v>0</v>
      </c>
      <c r="G986" s="10">
        <v>0</v>
      </c>
      <c r="H986" s="6">
        <f t="shared" si="15"/>
        <v>1154850</v>
      </c>
    </row>
    <row r="987" spans="1:8" x14ac:dyDescent="0.25">
      <c r="A987" s="3" t="s">
        <v>1964</v>
      </c>
      <c r="B987" s="3" t="s">
        <v>1965</v>
      </c>
      <c r="C987" s="15">
        <v>572670</v>
      </c>
      <c r="D987" s="9">
        <v>0</v>
      </c>
      <c r="E987" s="4">
        <v>0</v>
      </c>
      <c r="F987" s="4">
        <v>0</v>
      </c>
      <c r="G987" s="10">
        <v>0</v>
      </c>
      <c r="H987" s="6">
        <f t="shared" si="15"/>
        <v>572670</v>
      </c>
    </row>
    <row r="988" spans="1:8" x14ac:dyDescent="0.25">
      <c r="A988" s="3" t="s">
        <v>1966</v>
      </c>
      <c r="B988" s="3" t="s">
        <v>1967</v>
      </c>
      <c r="C988" s="15">
        <v>314489</v>
      </c>
      <c r="D988" s="9">
        <v>0</v>
      </c>
      <c r="E988" s="4">
        <v>0</v>
      </c>
      <c r="F988" s="4">
        <v>0</v>
      </c>
      <c r="G988" s="10">
        <v>0</v>
      </c>
      <c r="H988" s="6">
        <f t="shared" si="15"/>
        <v>314489</v>
      </c>
    </row>
    <row r="989" spans="1:8" x14ac:dyDescent="0.25">
      <c r="A989" s="3" t="s">
        <v>1968</v>
      </c>
      <c r="B989" s="3" t="s">
        <v>1969</v>
      </c>
      <c r="C989" s="15">
        <v>267898</v>
      </c>
      <c r="D989" s="9">
        <v>0</v>
      </c>
      <c r="E989" s="4">
        <v>0</v>
      </c>
      <c r="F989" s="4">
        <v>0</v>
      </c>
      <c r="G989" s="10">
        <v>0</v>
      </c>
      <c r="H989" s="6">
        <f t="shared" si="15"/>
        <v>267898</v>
      </c>
    </row>
    <row r="990" spans="1:8" x14ac:dyDescent="0.25">
      <c r="A990" s="3" t="s">
        <v>1970</v>
      </c>
      <c r="B990" s="3" t="s">
        <v>1971</v>
      </c>
      <c r="C990" s="15">
        <v>2976409</v>
      </c>
      <c r="D990" s="9">
        <v>0</v>
      </c>
      <c r="E990" s="4">
        <v>0</v>
      </c>
      <c r="F990" s="4">
        <v>0</v>
      </c>
      <c r="G990" s="10">
        <v>0</v>
      </c>
      <c r="H990" s="6">
        <f t="shared" si="15"/>
        <v>2976409</v>
      </c>
    </row>
    <row r="991" spans="1:8" x14ac:dyDescent="0.25">
      <c r="A991" s="3" t="s">
        <v>1972</v>
      </c>
      <c r="B991" s="3" t="s">
        <v>1973</v>
      </c>
      <c r="C991" s="15">
        <v>464879</v>
      </c>
      <c r="D991" s="9">
        <v>0</v>
      </c>
      <c r="E991" s="4">
        <v>0</v>
      </c>
      <c r="F991" s="4">
        <v>0</v>
      </c>
      <c r="G991" s="10">
        <v>0</v>
      </c>
      <c r="H991" s="6">
        <f t="shared" si="15"/>
        <v>464879</v>
      </c>
    </row>
    <row r="992" spans="1:8" x14ac:dyDescent="0.25">
      <c r="A992" s="3" t="s">
        <v>1974</v>
      </c>
      <c r="B992" s="3" t="s">
        <v>1975</v>
      </c>
      <c r="C992" s="15">
        <v>575695</v>
      </c>
      <c r="D992" s="9">
        <v>0</v>
      </c>
      <c r="E992" s="4">
        <v>0</v>
      </c>
      <c r="F992" s="4">
        <v>0</v>
      </c>
      <c r="G992" s="10">
        <v>0</v>
      </c>
      <c r="H992" s="6">
        <f t="shared" si="15"/>
        <v>575695</v>
      </c>
    </row>
    <row r="993" spans="1:8" x14ac:dyDescent="0.25">
      <c r="A993" s="3" t="s">
        <v>1976</v>
      </c>
      <c r="B993" s="3" t="s">
        <v>1977</v>
      </c>
      <c r="C993" s="15">
        <v>257089</v>
      </c>
      <c r="D993" s="9">
        <v>0</v>
      </c>
      <c r="E993" s="4">
        <v>0</v>
      </c>
      <c r="F993" s="4">
        <v>0</v>
      </c>
      <c r="G993" s="10">
        <v>0</v>
      </c>
      <c r="H993" s="6">
        <f t="shared" si="15"/>
        <v>257089</v>
      </c>
    </row>
    <row r="994" spans="1:8" x14ac:dyDescent="0.25">
      <c r="A994" s="3" t="s">
        <v>1978</v>
      </c>
      <c r="B994" s="3" t="s">
        <v>1979</v>
      </c>
      <c r="C994" s="15">
        <v>450153</v>
      </c>
      <c r="D994" s="9">
        <v>0</v>
      </c>
      <c r="E994" s="4">
        <v>0</v>
      </c>
      <c r="F994" s="4">
        <v>0</v>
      </c>
      <c r="G994" s="10">
        <v>0</v>
      </c>
      <c r="H994" s="6">
        <f t="shared" si="15"/>
        <v>450153</v>
      </c>
    </row>
    <row r="995" spans="1:8" x14ac:dyDescent="0.25">
      <c r="A995" s="3" t="s">
        <v>1980</v>
      </c>
      <c r="B995" s="3" t="s">
        <v>1981</v>
      </c>
      <c r="C995" s="15">
        <v>383664</v>
      </c>
      <c r="D995" s="9">
        <v>0</v>
      </c>
      <c r="E995" s="4">
        <v>0</v>
      </c>
      <c r="F995" s="4">
        <v>0</v>
      </c>
      <c r="G995" s="10">
        <v>0</v>
      </c>
      <c r="H995" s="6">
        <f t="shared" si="15"/>
        <v>383664</v>
      </c>
    </row>
    <row r="996" spans="1:8" x14ac:dyDescent="0.25">
      <c r="A996" s="3" t="s">
        <v>1982</v>
      </c>
      <c r="B996" s="3" t="s">
        <v>1983</v>
      </c>
      <c r="C996" s="15">
        <v>2031651</v>
      </c>
      <c r="D996" s="9">
        <v>0</v>
      </c>
      <c r="E996" s="4">
        <v>0</v>
      </c>
      <c r="F996" s="4">
        <v>0</v>
      </c>
      <c r="G996" s="10">
        <v>0</v>
      </c>
      <c r="H996" s="6">
        <f t="shared" si="15"/>
        <v>2031651</v>
      </c>
    </row>
    <row r="997" spans="1:8" x14ac:dyDescent="0.25">
      <c r="A997" s="3" t="s">
        <v>1984</v>
      </c>
      <c r="B997" s="3" t="s">
        <v>1985</v>
      </c>
      <c r="C997" s="15">
        <v>1191430</v>
      </c>
      <c r="D997" s="9">
        <v>0</v>
      </c>
      <c r="E997" s="4">
        <v>0</v>
      </c>
      <c r="F997" s="4">
        <v>0</v>
      </c>
      <c r="G997" s="10">
        <v>0</v>
      </c>
      <c r="H997" s="6">
        <f t="shared" si="15"/>
        <v>1191430</v>
      </c>
    </row>
    <row r="998" spans="1:8" x14ac:dyDescent="0.25">
      <c r="A998" s="3" t="s">
        <v>1986</v>
      </c>
      <c r="B998" s="3" t="s">
        <v>1987</v>
      </c>
      <c r="C998" s="15">
        <v>81068</v>
      </c>
      <c r="D998" s="9">
        <v>0</v>
      </c>
      <c r="E998" s="4">
        <v>0</v>
      </c>
      <c r="F998" s="4">
        <v>0</v>
      </c>
      <c r="G998" s="10">
        <v>0</v>
      </c>
      <c r="H998" s="6">
        <f t="shared" si="15"/>
        <v>81068</v>
      </c>
    </row>
    <row r="999" spans="1:8" x14ac:dyDescent="0.25">
      <c r="A999" s="3" t="s">
        <v>1988</v>
      </c>
      <c r="B999" s="3" t="s">
        <v>1989</v>
      </c>
      <c r="C999" s="15">
        <v>181038</v>
      </c>
      <c r="D999" s="9">
        <v>0</v>
      </c>
      <c r="E999" s="4">
        <v>0</v>
      </c>
      <c r="F999" s="4">
        <v>0</v>
      </c>
      <c r="G999" s="10">
        <v>0</v>
      </c>
      <c r="H999" s="6">
        <f t="shared" si="15"/>
        <v>181038</v>
      </c>
    </row>
    <row r="1000" spans="1:8" x14ac:dyDescent="0.25">
      <c r="A1000" s="3" t="s">
        <v>1990</v>
      </c>
      <c r="B1000" s="3" t="s">
        <v>1991</v>
      </c>
      <c r="C1000" s="15">
        <v>814679</v>
      </c>
      <c r="D1000" s="9">
        <v>0</v>
      </c>
      <c r="E1000" s="4">
        <v>0</v>
      </c>
      <c r="F1000" s="4">
        <v>0</v>
      </c>
      <c r="G1000" s="10">
        <v>0</v>
      </c>
      <c r="H1000" s="6">
        <f t="shared" si="15"/>
        <v>814679</v>
      </c>
    </row>
    <row r="1001" spans="1:8" x14ac:dyDescent="0.25">
      <c r="A1001" s="3" t="s">
        <v>1992</v>
      </c>
      <c r="B1001" s="3" t="s">
        <v>1993</v>
      </c>
      <c r="C1001" s="15">
        <v>3040419</v>
      </c>
      <c r="D1001" s="9">
        <v>0</v>
      </c>
      <c r="E1001" s="4">
        <v>0</v>
      </c>
      <c r="F1001" s="4">
        <v>0</v>
      </c>
      <c r="G1001" s="10">
        <v>0</v>
      </c>
      <c r="H1001" s="6">
        <f t="shared" si="15"/>
        <v>3040419</v>
      </c>
    </row>
    <row r="1002" spans="1:8" x14ac:dyDescent="0.25">
      <c r="A1002" s="3" t="s">
        <v>1994</v>
      </c>
      <c r="B1002" s="3" t="s">
        <v>1995</v>
      </c>
      <c r="C1002" s="15">
        <v>1615620</v>
      </c>
      <c r="D1002" s="9">
        <v>0</v>
      </c>
      <c r="E1002" s="4">
        <v>0</v>
      </c>
      <c r="F1002" s="4">
        <v>0</v>
      </c>
      <c r="G1002" s="10">
        <v>0</v>
      </c>
      <c r="H1002" s="6">
        <f t="shared" si="15"/>
        <v>1615620</v>
      </c>
    </row>
    <row r="1003" spans="1:8" x14ac:dyDescent="0.25">
      <c r="A1003" s="3" t="s">
        <v>1996</v>
      </c>
      <c r="B1003" s="3" t="s">
        <v>1997</v>
      </c>
      <c r="C1003" s="15">
        <v>468657</v>
      </c>
      <c r="D1003" s="9">
        <v>0</v>
      </c>
      <c r="E1003" s="4">
        <v>0</v>
      </c>
      <c r="F1003" s="4">
        <v>0</v>
      </c>
      <c r="G1003" s="10">
        <v>0</v>
      </c>
      <c r="H1003" s="6">
        <f t="shared" si="15"/>
        <v>468657</v>
      </c>
    </row>
    <row r="1004" spans="1:8" x14ac:dyDescent="0.25">
      <c r="A1004" s="3" t="s">
        <v>1998</v>
      </c>
      <c r="B1004" s="3" t="s">
        <v>1999</v>
      </c>
      <c r="C1004" s="15">
        <v>361383</v>
      </c>
      <c r="D1004" s="9">
        <v>0</v>
      </c>
      <c r="E1004" s="4">
        <v>0</v>
      </c>
      <c r="F1004" s="4">
        <v>0</v>
      </c>
      <c r="G1004" s="10">
        <v>0</v>
      </c>
      <c r="H1004" s="6">
        <f t="shared" si="15"/>
        <v>361383</v>
      </c>
    </row>
    <row r="1005" spans="1:8" x14ac:dyDescent="0.25">
      <c r="A1005" s="3" t="s">
        <v>2000</v>
      </c>
      <c r="B1005" s="3" t="s">
        <v>2001</v>
      </c>
      <c r="C1005" s="15">
        <v>731066</v>
      </c>
      <c r="D1005" s="9">
        <v>0</v>
      </c>
      <c r="E1005" s="4">
        <v>0</v>
      </c>
      <c r="F1005" s="4">
        <v>0</v>
      </c>
      <c r="G1005" s="10">
        <v>0</v>
      </c>
      <c r="H1005" s="6">
        <f t="shared" si="15"/>
        <v>731066</v>
      </c>
    </row>
    <row r="1006" spans="1:8" x14ac:dyDescent="0.25">
      <c r="A1006" s="3" t="s">
        <v>2002</v>
      </c>
      <c r="B1006" s="3" t="s">
        <v>2003</v>
      </c>
      <c r="C1006" s="15">
        <v>1183624</v>
      </c>
      <c r="D1006" s="9">
        <v>0</v>
      </c>
      <c r="E1006" s="4">
        <v>0</v>
      </c>
      <c r="F1006" s="4">
        <v>0</v>
      </c>
      <c r="G1006" s="10">
        <v>0</v>
      </c>
      <c r="H1006" s="6">
        <f t="shared" si="15"/>
        <v>1183624</v>
      </c>
    </row>
    <row r="1007" spans="1:8" x14ac:dyDescent="0.25">
      <c r="A1007" s="3" t="s">
        <v>2004</v>
      </c>
      <c r="B1007" s="3" t="s">
        <v>2005</v>
      </c>
      <c r="C1007" s="15">
        <v>462054</v>
      </c>
      <c r="D1007" s="9">
        <v>0</v>
      </c>
      <c r="E1007" s="4">
        <v>0</v>
      </c>
      <c r="F1007" s="4">
        <v>0</v>
      </c>
      <c r="G1007" s="10">
        <v>0</v>
      </c>
      <c r="H1007" s="6">
        <f t="shared" si="15"/>
        <v>462054</v>
      </c>
    </row>
    <row r="1008" spans="1:8" x14ac:dyDescent="0.25">
      <c r="A1008" s="3" t="s">
        <v>2006</v>
      </c>
      <c r="B1008" s="3" t="s">
        <v>2007</v>
      </c>
      <c r="C1008" s="15">
        <v>394539</v>
      </c>
      <c r="D1008" s="9">
        <v>0</v>
      </c>
      <c r="E1008" s="4">
        <v>0</v>
      </c>
      <c r="F1008" s="4">
        <v>0</v>
      </c>
      <c r="G1008" s="10">
        <v>0</v>
      </c>
      <c r="H1008" s="6">
        <f t="shared" si="15"/>
        <v>394539</v>
      </c>
    </row>
    <row r="1009" spans="1:8" x14ac:dyDescent="0.25">
      <c r="A1009" s="3" t="s">
        <v>2008</v>
      </c>
      <c r="B1009" s="3" t="s">
        <v>2009</v>
      </c>
      <c r="C1009" s="15">
        <v>318495</v>
      </c>
      <c r="D1009" s="9">
        <v>0</v>
      </c>
      <c r="E1009" s="4">
        <v>0</v>
      </c>
      <c r="F1009" s="4">
        <v>0</v>
      </c>
      <c r="G1009" s="10">
        <v>0</v>
      </c>
      <c r="H1009" s="6">
        <f t="shared" si="15"/>
        <v>318495</v>
      </c>
    </row>
    <row r="1010" spans="1:8" x14ac:dyDescent="0.25">
      <c r="A1010" s="3" t="s">
        <v>2010</v>
      </c>
      <c r="B1010" s="3" t="s">
        <v>2011</v>
      </c>
      <c r="C1010" s="15">
        <v>20967899</v>
      </c>
      <c r="D1010" s="9">
        <v>0</v>
      </c>
      <c r="E1010" s="4">
        <v>0</v>
      </c>
      <c r="F1010" s="4">
        <v>0</v>
      </c>
      <c r="G1010" s="10">
        <v>0</v>
      </c>
      <c r="H1010" s="6">
        <f t="shared" si="15"/>
        <v>20967899</v>
      </c>
    </row>
    <row r="1011" spans="1:8" x14ac:dyDescent="0.25">
      <c r="A1011" s="3" t="s">
        <v>2012</v>
      </c>
      <c r="B1011" s="3" t="s">
        <v>2013</v>
      </c>
      <c r="C1011" s="15">
        <v>530601</v>
      </c>
      <c r="D1011" s="9">
        <v>0</v>
      </c>
      <c r="E1011" s="4">
        <v>0</v>
      </c>
      <c r="F1011" s="4">
        <v>0</v>
      </c>
      <c r="G1011" s="10">
        <v>0</v>
      </c>
      <c r="H1011" s="6">
        <f t="shared" si="15"/>
        <v>530601</v>
      </c>
    </row>
    <row r="1012" spans="1:8" x14ac:dyDescent="0.25">
      <c r="A1012" s="3" t="s">
        <v>2014</v>
      </c>
      <c r="B1012" s="3" t="s">
        <v>2015</v>
      </c>
      <c r="C1012" s="15">
        <v>0</v>
      </c>
      <c r="D1012" s="9">
        <v>0</v>
      </c>
      <c r="E1012" s="4">
        <v>0</v>
      </c>
      <c r="F1012" s="4">
        <v>0</v>
      </c>
      <c r="G1012" s="10">
        <v>0</v>
      </c>
      <c r="H1012" s="6">
        <f t="shared" si="15"/>
        <v>0</v>
      </c>
    </row>
    <row r="1013" spans="1:8" x14ac:dyDescent="0.25">
      <c r="A1013" s="3" t="s">
        <v>2016</v>
      </c>
      <c r="B1013" s="3" t="s">
        <v>2017</v>
      </c>
      <c r="C1013" s="15">
        <v>14803344</v>
      </c>
      <c r="D1013" s="9">
        <v>0</v>
      </c>
      <c r="E1013" s="4">
        <v>0</v>
      </c>
      <c r="F1013" s="4">
        <v>0</v>
      </c>
      <c r="G1013" s="10">
        <v>0</v>
      </c>
      <c r="H1013" s="6">
        <f t="shared" si="15"/>
        <v>14803344</v>
      </c>
    </row>
    <row r="1014" spans="1:8" x14ac:dyDescent="0.25">
      <c r="A1014" s="3" t="s">
        <v>2018</v>
      </c>
      <c r="B1014" s="3" t="s">
        <v>2019</v>
      </c>
      <c r="C1014" s="15">
        <v>424589</v>
      </c>
      <c r="D1014" s="9">
        <v>0</v>
      </c>
      <c r="E1014" s="4">
        <v>0</v>
      </c>
      <c r="F1014" s="4">
        <v>0</v>
      </c>
      <c r="G1014" s="10">
        <v>0</v>
      </c>
      <c r="H1014" s="6">
        <f t="shared" si="15"/>
        <v>424589</v>
      </c>
    </row>
    <row r="1015" spans="1:8" x14ac:dyDescent="0.25">
      <c r="A1015" s="3" t="s">
        <v>2020</v>
      </c>
      <c r="B1015" s="3" t="s">
        <v>2021</v>
      </c>
      <c r="C1015" s="15">
        <v>767608</v>
      </c>
      <c r="D1015" s="9">
        <v>0</v>
      </c>
      <c r="E1015" s="4">
        <v>0</v>
      </c>
      <c r="F1015" s="4">
        <v>0</v>
      </c>
      <c r="G1015" s="10">
        <v>0</v>
      </c>
      <c r="H1015" s="6">
        <f t="shared" si="15"/>
        <v>767608</v>
      </c>
    </row>
    <row r="1016" spans="1:8" x14ac:dyDescent="0.25">
      <c r="A1016" s="3" t="s">
        <v>2022</v>
      </c>
      <c r="B1016" s="3" t="s">
        <v>2023</v>
      </c>
      <c r="C1016" s="15">
        <v>4852099</v>
      </c>
      <c r="D1016" s="9">
        <v>160936</v>
      </c>
      <c r="E1016" s="4">
        <v>160936</v>
      </c>
      <c r="F1016" s="4">
        <v>804659</v>
      </c>
      <c r="G1016" s="10">
        <v>1126531</v>
      </c>
      <c r="H1016" s="6">
        <f t="shared" si="15"/>
        <v>5978630</v>
      </c>
    </row>
    <row r="1017" spans="1:8" x14ac:dyDescent="0.25">
      <c r="A1017" s="3" t="s">
        <v>2024</v>
      </c>
      <c r="B1017" s="3" t="s">
        <v>2025</v>
      </c>
      <c r="C1017" s="15">
        <v>0</v>
      </c>
      <c r="D1017" s="9">
        <v>0</v>
      </c>
      <c r="E1017" s="4">
        <v>0</v>
      </c>
      <c r="F1017" s="4">
        <v>0</v>
      </c>
      <c r="G1017" s="10">
        <v>0</v>
      </c>
      <c r="H1017" s="6">
        <f t="shared" si="15"/>
        <v>0</v>
      </c>
    </row>
    <row r="1018" spans="1:8" x14ac:dyDescent="0.25">
      <c r="A1018" s="3" t="s">
        <v>2026</v>
      </c>
      <c r="B1018" s="3" t="s">
        <v>2027</v>
      </c>
      <c r="C1018" s="15">
        <v>6722698</v>
      </c>
      <c r="D1018" s="9">
        <v>993135</v>
      </c>
      <c r="E1018" s="4">
        <v>993135</v>
      </c>
      <c r="F1018" s="4">
        <v>4965539</v>
      </c>
      <c r="G1018" s="10">
        <v>6951809</v>
      </c>
      <c r="H1018" s="6">
        <f t="shared" si="15"/>
        <v>13674507</v>
      </c>
    </row>
    <row r="1019" spans="1:8" x14ac:dyDescent="0.25">
      <c r="A1019" s="3" t="s">
        <v>2028</v>
      </c>
      <c r="B1019" s="3" t="s">
        <v>2029</v>
      </c>
      <c r="C1019" s="15">
        <v>575289</v>
      </c>
      <c r="D1019" s="9">
        <v>0</v>
      </c>
      <c r="E1019" s="4">
        <v>0</v>
      </c>
      <c r="F1019" s="4">
        <v>0</v>
      </c>
      <c r="G1019" s="10">
        <v>0</v>
      </c>
      <c r="H1019" s="6">
        <f t="shared" si="15"/>
        <v>575289</v>
      </c>
    </row>
    <row r="1020" spans="1:8" x14ac:dyDescent="0.25">
      <c r="A1020" s="3" t="s">
        <v>2030</v>
      </c>
      <c r="B1020" s="3" t="s">
        <v>2031</v>
      </c>
      <c r="C1020" s="15">
        <v>505650</v>
      </c>
      <c r="D1020" s="9">
        <v>0</v>
      </c>
      <c r="E1020" s="4">
        <v>0</v>
      </c>
      <c r="F1020" s="4">
        <v>0</v>
      </c>
      <c r="G1020" s="10">
        <v>0</v>
      </c>
      <c r="H1020" s="6">
        <f t="shared" si="15"/>
        <v>505650</v>
      </c>
    </row>
    <row r="1021" spans="1:8" x14ac:dyDescent="0.25">
      <c r="A1021" s="3" t="s">
        <v>2032</v>
      </c>
      <c r="B1021" s="3" t="s">
        <v>2033</v>
      </c>
      <c r="C1021" s="15">
        <v>474817</v>
      </c>
      <c r="D1021" s="9">
        <v>0</v>
      </c>
      <c r="E1021" s="4">
        <v>0</v>
      </c>
      <c r="F1021" s="4">
        <v>0</v>
      </c>
      <c r="G1021" s="10">
        <v>0</v>
      </c>
      <c r="H1021" s="6">
        <f t="shared" si="15"/>
        <v>474817</v>
      </c>
    </row>
    <row r="1022" spans="1:8" x14ac:dyDescent="0.25">
      <c r="A1022" s="3" t="s">
        <v>2034</v>
      </c>
      <c r="B1022" s="3" t="s">
        <v>2035</v>
      </c>
      <c r="C1022" s="15">
        <v>8493556</v>
      </c>
      <c r="D1022" s="9">
        <v>1027630</v>
      </c>
      <c r="E1022" s="4">
        <v>1027630</v>
      </c>
      <c r="F1022" s="4">
        <v>5138009</v>
      </c>
      <c r="G1022" s="10">
        <v>7193269</v>
      </c>
      <c r="H1022" s="6">
        <f t="shared" si="15"/>
        <v>15686825</v>
      </c>
    </row>
    <row r="1023" spans="1:8" x14ac:dyDescent="0.25">
      <c r="A1023" s="3" t="s">
        <v>2036</v>
      </c>
      <c r="B1023" s="3" t="s">
        <v>2037</v>
      </c>
      <c r="C1023" s="15">
        <v>244244</v>
      </c>
      <c r="D1023" s="9">
        <v>0</v>
      </c>
      <c r="E1023" s="4">
        <v>0</v>
      </c>
      <c r="F1023" s="4">
        <v>0</v>
      </c>
      <c r="G1023" s="10">
        <v>0</v>
      </c>
      <c r="H1023" s="6">
        <f t="shared" si="15"/>
        <v>244244</v>
      </c>
    </row>
    <row r="1024" spans="1:8" x14ac:dyDescent="0.25">
      <c r="A1024" s="3" t="s">
        <v>2038</v>
      </c>
      <c r="B1024" s="3" t="s">
        <v>2039</v>
      </c>
      <c r="C1024" s="15">
        <v>462740</v>
      </c>
      <c r="D1024" s="9">
        <v>0</v>
      </c>
      <c r="E1024" s="4">
        <v>0</v>
      </c>
      <c r="F1024" s="4">
        <v>0</v>
      </c>
      <c r="G1024" s="10">
        <v>0</v>
      </c>
      <c r="H1024" s="6">
        <f t="shared" si="15"/>
        <v>462740</v>
      </c>
    </row>
    <row r="1025" spans="1:8" x14ac:dyDescent="0.25">
      <c r="A1025" s="3" t="s">
        <v>2040</v>
      </c>
      <c r="B1025" s="3" t="s">
        <v>2041</v>
      </c>
      <c r="C1025" s="15">
        <v>456321</v>
      </c>
      <c r="D1025" s="9">
        <v>0</v>
      </c>
      <c r="E1025" s="4">
        <v>0</v>
      </c>
      <c r="F1025" s="4">
        <v>0</v>
      </c>
      <c r="G1025" s="10">
        <v>0</v>
      </c>
      <c r="H1025" s="6">
        <f t="shared" si="15"/>
        <v>456321</v>
      </c>
    </row>
    <row r="1026" spans="1:8" x14ac:dyDescent="0.25">
      <c r="A1026" s="3" t="s">
        <v>2042</v>
      </c>
      <c r="B1026" s="3" t="s">
        <v>2043</v>
      </c>
      <c r="C1026" s="15">
        <v>9802250</v>
      </c>
      <c r="D1026" s="9">
        <v>0</v>
      </c>
      <c r="E1026" s="4">
        <v>0</v>
      </c>
      <c r="F1026" s="4">
        <v>0</v>
      </c>
      <c r="G1026" s="10">
        <v>0</v>
      </c>
      <c r="H1026" s="6">
        <f t="shared" si="15"/>
        <v>9802250</v>
      </c>
    </row>
    <row r="1027" spans="1:8" x14ac:dyDescent="0.25">
      <c r="A1027" s="3" t="s">
        <v>2044</v>
      </c>
      <c r="B1027" s="3" t="s">
        <v>2045</v>
      </c>
      <c r="C1027" s="15">
        <v>70334354</v>
      </c>
      <c r="D1027" s="9">
        <v>616473</v>
      </c>
      <c r="E1027" s="4">
        <v>616473</v>
      </c>
      <c r="F1027" s="4">
        <v>3082276</v>
      </c>
      <c r="G1027" s="10">
        <v>4315222</v>
      </c>
      <c r="H1027" s="6">
        <f t="shared" si="15"/>
        <v>74649576</v>
      </c>
    </row>
    <row r="1028" spans="1:8" x14ac:dyDescent="0.25">
      <c r="A1028" s="3" t="s">
        <v>2046</v>
      </c>
      <c r="B1028" s="3" t="s">
        <v>2047</v>
      </c>
      <c r="C1028" s="15">
        <v>1966652</v>
      </c>
      <c r="D1028" s="9">
        <v>0</v>
      </c>
      <c r="E1028" s="4">
        <v>0</v>
      </c>
      <c r="F1028" s="4">
        <v>0</v>
      </c>
      <c r="G1028" s="10">
        <v>0</v>
      </c>
      <c r="H1028" s="6">
        <f t="shared" si="15"/>
        <v>1966652</v>
      </c>
    </row>
    <row r="1029" spans="1:8" x14ac:dyDescent="0.25">
      <c r="A1029" s="3" t="s">
        <v>2048</v>
      </c>
      <c r="B1029" s="3" t="s">
        <v>2049</v>
      </c>
      <c r="C1029" s="15">
        <v>1634124</v>
      </c>
      <c r="D1029" s="9">
        <v>235392</v>
      </c>
      <c r="E1029" s="4">
        <v>235392</v>
      </c>
      <c r="F1029" s="4">
        <v>1176929</v>
      </c>
      <c r="G1029" s="10">
        <v>1647713</v>
      </c>
      <c r="H1029" s="6">
        <f t="shared" ref="H1029:H1037" si="16">C1029+G1029</f>
        <v>3281837</v>
      </c>
    </row>
    <row r="1030" spans="1:8" x14ac:dyDescent="0.25">
      <c r="A1030" s="3" t="s">
        <v>2050</v>
      </c>
      <c r="B1030" s="3" t="s">
        <v>2051</v>
      </c>
      <c r="C1030" s="15">
        <v>823215</v>
      </c>
      <c r="D1030" s="9">
        <v>0</v>
      </c>
      <c r="E1030" s="4">
        <v>0</v>
      </c>
      <c r="F1030" s="4">
        <v>0</v>
      </c>
      <c r="G1030" s="10">
        <v>0</v>
      </c>
      <c r="H1030" s="6">
        <f t="shared" si="16"/>
        <v>823215</v>
      </c>
    </row>
    <row r="1031" spans="1:8" x14ac:dyDescent="0.25">
      <c r="A1031" s="3" t="s">
        <v>2052</v>
      </c>
      <c r="B1031" s="3" t="s">
        <v>2053</v>
      </c>
      <c r="C1031" s="15">
        <v>1312486</v>
      </c>
      <c r="D1031" s="9">
        <v>281433</v>
      </c>
      <c r="E1031" s="4">
        <v>281433</v>
      </c>
      <c r="F1031" s="4">
        <v>1407123</v>
      </c>
      <c r="G1031" s="10">
        <v>1969989</v>
      </c>
      <c r="H1031" s="6">
        <f t="shared" si="16"/>
        <v>3282475</v>
      </c>
    </row>
    <row r="1032" spans="1:8" x14ac:dyDescent="0.25">
      <c r="A1032" s="3" t="s">
        <v>2054</v>
      </c>
      <c r="B1032" s="3" t="s">
        <v>2055</v>
      </c>
      <c r="C1032" s="15">
        <v>1368469</v>
      </c>
      <c r="D1032" s="9">
        <v>267821</v>
      </c>
      <c r="E1032" s="4">
        <v>267821</v>
      </c>
      <c r="F1032" s="4">
        <v>1339071</v>
      </c>
      <c r="G1032" s="10">
        <v>1874713</v>
      </c>
      <c r="H1032" s="6">
        <f t="shared" si="16"/>
        <v>3243182</v>
      </c>
    </row>
    <row r="1033" spans="1:8" x14ac:dyDescent="0.25">
      <c r="A1033" s="3" t="s">
        <v>2056</v>
      </c>
      <c r="B1033" s="3" t="s">
        <v>2057</v>
      </c>
      <c r="C1033" s="15">
        <v>238696</v>
      </c>
      <c r="D1033" s="9">
        <v>0</v>
      </c>
      <c r="E1033" s="4">
        <v>0</v>
      </c>
      <c r="F1033" s="4">
        <v>0</v>
      </c>
      <c r="G1033" s="10">
        <v>0</v>
      </c>
      <c r="H1033" s="6">
        <f t="shared" si="16"/>
        <v>238696</v>
      </c>
    </row>
    <row r="1034" spans="1:8" x14ac:dyDescent="0.25">
      <c r="A1034" s="3" t="s">
        <v>2058</v>
      </c>
      <c r="B1034" s="3" t="s">
        <v>2059</v>
      </c>
      <c r="C1034" s="15">
        <v>1252777</v>
      </c>
      <c r="D1034" s="9">
        <v>159802</v>
      </c>
      <c r="E1034" s="4">
        <v>159802</v>
      </c>
      <c r="F1034" s="4">
        <v>798987</v>
      </c>
      <c r="G1034" s="10">
        <v>1118591</v>
      </c>
      <c r="H1034" s="6">
        <f t="shared" si="16"/>
        <v>2371368</v>
      </c>
    </row>
    <row r="1035" spans="1:8" x14ac:dyDescent="0.25">
      <c r="A1035" s="3" t="s">
        <v>2060</v>
      </c>
      <c r="B1035" s="3" t="s">
        <v>2061</v>
      </c>
      <c r="C1035" s="15">
        <v>1407085</v>
      </c>
      <c r="D1035" s="9">
        <v>180760</v>
      </c>
      <c r="E1035" s="4">
        <v>180760</v>
      </c>
      <c r="F1035" s="4">
        <v>903777</v>
      </c>
      <c r="G1035" s="10">
        <v>1265297</v>
      </c>
      <c r="H1035" s="6">
        <f t="shared" si="16"/>
        <v>2672382</v>
      </c>
    </row>
    <row r="1036" spans="1:8" x14ac:dyDescent="0.25">
      <c r="A1036" s="3" t="s">
        <v>2062</v>
      </c>
      <c r="B1036" s="3" t="s">
        <v>2063</v>
      </c>
      <c r="C1036" s="15">
        <v>4793216</v>
      </c>
      <c r="D1036" s="9">
        <v>0</v>
      </c>
      <c r="E1036" s="4">
        <v>0</v>
      </c>
      <c r="F1036" s="4">
        <v>0</v>
      </c>
      <c r="G1036" s="10">
        <v>0</v>
      </c>
      <c r="H1036" s="6">
        <f t="shared" si="16"/>
        <v>4793216</v>
      </c>
    </row>
    <row r="1037" spans="1:8" ht="15.75" thickBot="1" x14ac:dyDescent="0.3">
      <c r="A1037" s="3" t="s">
        <v>2064</v>
      </c>
      <c r="B1037" s="3" t="s">
        <v>2065</v>
      </c>
      <c r="C1037" s="15">
        <v>3516867</v>
      </c>
      <c r="D1037" s="11">
        <v>0</v>
      </c>
      <c r="E1037" s="12">
        <v>0</v>
      </c>
      <c r="F1037" s="12">
        <v>0</v>
      </c>
      <c r="G1037" s="13">
        <v>0</v>
      </c>
      <c r="H1037" s="6">
        <f t="shared" si="16"/>
        <v>3516867</v>
      </c>
    </row>
    <row r="1038" spans="1:8" ht="15.75" thickTop="1" x14ac:dyDescent="0.25"/>
  </sheetData>
  <autoFilter ref="A4:H4" xr:uid="{81241476-01CD-4140-B06A-F53B1484CE8C}">
    <sortState xmlns:xlrd2="http://schemas.microsoft.com/office/spreadsheetml/2017/richdata2" ref="A5:H1037">
      <sortCondition ref="A4"/>
    </sortState>
  </autoFilter>
  <mergeCells count="2">
    <mergeCell ref="A1:H1"/>
    <mergeCell ref="D3:G3"/>
  </mergeCells>
  <pageMargins left="0.2" right="0.2" top="0.5" bottom="0.5" header="0.3" footer="0.3"/>
  <pageSetup scale="56" fitToHeight="0" orientation="landscape" r:id="rId1"/>
  <headerFoot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CA959-AB1A-45B8-BD2E-1C5026BCA09E}">
  <sheetPr>
    <pageSetUpPr fitToPage="1"/>
  </sheetPr>
  <dimension ref="A1:D1036"/>
  <sheetViews>
    <sheetView zoomScaleNormal="100" workbookViewId="0">
      <pane ySplit="3" topLeftCell="A4" activePane="bottomLeft" state="frozen"/>
      <selection pane="bottomLeft" activeCell="C25" sqref="C25"/>
    </sheetView>
  </sheetViews>
  <sheetFormatPr defaultRowHeight="15" x14ac:dyDescent="0.25"/>
  <cols>
    <col min="1" max="1" width="17.42578125" customWidth="1"/>
    <col min="2" max="2" width="66" style="25" customWidth="1"/>
    <col min="3" max="4" width="32.7109375" style="25" customWidth="1"/>
  </cols>
  <sheetData>
    <row r="1" spans="1:4" ht="15.75" x14ac:dyDescent="0.25">
      <c r="A1" s="26" t="s">
        <v>2073</v>
      </c>
      <c r="B1" s="26"/>
      <c r="C1" s="26"/>
      <c r="D1" s="26"/>
    </row>
    <row r="3" spans="1:4" s="1" customFormat="1" ht="30" x14ac:dyDescent="0.25">
      <c r="A3" s="2" t="s">
        <v>0</v>
      </c>
      <c r="B3" s="23" t="s">
        <v>2072</v>
      </c>
      <c r="C3" s="22" t="s">
        <v>2076</v>
      </c>
      <c r="D3" s="14" t="s">
        <v>2077</v>
      </c>
    </row>
    <row r="4" spans="1:4" x14ac:dyDescent="0.25">
      <c r="A4" s="3" t="s">
        <v>1</v>
      </c>
      <c r="B4" s="24" t="s">
        <v>2</v>
      </c>
      <c r="C4" s="15">
        <v>31465786</v>
      </c>
      <c r="D4" s="20">
        <v>6293157</v>
      </c>
    </row>
    <row r="5" spans="1:4" x14ac:dyDescent="0.25">
      <c r="A5" s="3" t="s">
        <v>3</v>
      </c>
      <c r="B5" s="24" t="s">
        <v>4</v>
      </c>
      <c r="C5" s="15">
        <v>903641</v>
      </c>
      <c r="D5" s="20">
        <v>180728</v>
      </c>
    </row>
    <row r="6" spans="1:4" x14ac:dyDescent="0.25">
      <c r="A6" s="3" t="s">
        <v>5</v>
      </c>
      <c r="B6" s="24" t="s">
        <v>6</v>
      </c>
      <c r="C6" s="15">
        <v>860082</v>
      </c>
      <c r="D6" s="20">
        <v>172016</v>
      </c>
    </row>
    <row r="7" spans="1:4" x14ac:dyDescent="0.25">
      <c r="A7" s="3" t="s">
        <v>7</v>
      </c>
      <c r="B7" s="24" t="s">
        <v>8</v>
      </c>
      <c r="C7" s="15">
        <v>1961959</v>
      </c>
      <c r="D7" s="20">
        <v>392392</v>
      </c>
    </row>
    <row r="8" spans="1:4" x14ac:dyDescent="0.25">
      <c r="A8" s="3" t="s">
        <v>9</v>
      </c>
      <c r="B8" s="24" t="s">
        <v>10</v>
      </c>
      <c r="C8" s="15">
        <v>1025442</v>
      </c>
      <c r="D8" s="20">
        <v>205088</v>
      </c>
    </row>
    <row r="9" spans="1:4" x14ac:dyDescent="0.25">
      <c r="A9" s="3" t="s">
        <v>11</v>
      </c>
      <c r="B9" s="24" t="s">
        <v>12</v>
      </c>
      <c r="C9" s="15">
        <v>1685983</v>
      </c>
      <c r="D9" s="20">
        <v>337197</v>
      </c>
    </row>
    <row r="10" spans="1:4" x14ac:dyDescent="0.25">
      <c r="A10" s="3" t="s">
        <v>13</v>
      </c>
      <c r="B10" s="24" t="s">
        <v>14</v>
      </c>
      <c r="C10" s="15">
        <v>827752</v>
      </c>
      <c r="D10" s="20">
        <v>165550</v>
      </c>
    </row>
    <row r="11" spans="1:4" x14ac:dyDescent="0.25">
      <c r="A11" s="3" t="s">
        <v>15</v>
      </c>
      <c r="B11" s="24" t="s">
        <v>16</v>
      </c>
      <c r="C11" s="15">
        <v>934377</v>
      </c>
      <c r="D11" s="20">
        <v>186875</v>
      </c>
    </row>
    <row r="12" spans="1:4" x14ac:dyDescent="0.25">
      <c r="A12" s="3" t="s">
        <v>17</v>
      </c>
      <c r="B12" s="24" t="s">
        <v>18</v>
      </c>
      <c r="C12" s="15">
        <v>801325</v>
      </c>
      <c r="D12" s="20">
        <v>160265</v>
      </c>
    </row>
    <row r="13" spans="1:4" x14ac:dyDescent="0.25">
      <c r="A13" s="3" t="s">
        <v>19</v>
      </c>
      <c r="B13" s="24" t="s">
        <v>20</v>
      </c>
      <c r="C13" s="15">
        <v>1168057</v>
      </c>
      <c r="D13" s="20">
        <v>233611</v>
      </c>
    </row>
    <row r="14" spans="1:4" x14ac:dyDescent="0.25">
      <c r="A14" s="3" t="s">
        <v>21</v>
      </c>
      <c r="B14" s="24" t="s">
        <v>22</v>
      </c>
      <c r="C14" s="15">
        <v>1919920</v>
      </c>
      <c r="D14" s="20">
        <v>383984</v>
      </c>
    </row>
    <row r="15" spans="1:4" x14ac:dyDescent="0.25">
      <c r="A15" s="3" t="s">
        <v>23</v>
      </c>
      <c r="B15" s="24" t="s">
        <v>24</v>
      </c>
      <c r="C15" s="15">
        <v>4391108</v>
      </c>
      <c r="D15" s="20">
        <v>878222</v>
      </c>
    </row>
    <row r="16" spans="1:4" x14ac:dyDescent="0.25">
      <c r="A16" s="3" t="s">
        <v>25</v>
      </c>
      <c r="B16" s="24" t="s">
        <v>26</v>
      </c>
      <c r="C16" s="15">
        <v>4022915</v>
      </c>
      <c r="D16" s="20">
        <v>804583</v>
      </c>
    </row>
    <row r="17" spans="1:4" x14ac:dyDescent="0.25">
      <c r="A17" s="3" t="s">
        <v>27</v>
      </c>
      <c r="B17" s="24" t="s">
        <v>28</v>
      </c>
      <c r="C17" s="15">
        <v>802041</v>
      </c>
      <c r="D17" s="20">
        <v>160408</v>
      </c>
    </row>
    <row r="18" spans="1:4" x14ac:dyDescent="0.25">
      <c r="A18" s="3" t="s">
        <v>29</v>
      </c>
      <c r="B18" s="24" t="s">
        <v>30</v>
      </c>
      <c r="C18" s="15">
        <v>3650097</v>
      </c>
      <c r="D18" s="20">
        <v>730019</v>
      </c>
    </row>
    <row r="19" spans="1:4" x14ac:dyDescent="0.25">
      <c r="A19" s="3" t="s">
        <v>31</v>
      </c>
      <c r="B19" s="24" t="s">
        <v>32</v>
      </c>
      <c r="C19" s="15">
        <v>590141</v>
      </c>
      <c r="D19" s="20">
        <v>118028</v>
      </c>
    </row>
    <row r="20" spans="1:4" x14ac:dyDescent="0.25">
      <c r="A20" s="3" t="s">
        <v>33</v>
      </c>
      <c r="B20" s="24" t="s">
        <v>34</v>
      </c>
      <c r="C20" s="15">
        <v>2100722</v>
      </c>
      <c r="D20" s="20">
        <v>420144</v>
      </c>
    </row>
    <row r="21" spans="1:4" x14ac:dyDescent="0.25">
      <c r="A21" s="3" t="s">
        <v>35</v>
      </c>
      <c r="B21" s="24" t="s">
        <v>36</v>
      </c>
      <c r="C21" s="15">
        <v>282513</v>
      </c>
      <c r="D21" s="20">
        <v>56503</v>
      </c>
    </row>
    <row r="22" spans="1:4" x14ac:dyDescent="0.25">
      <c r="A22" s="3" t="s">
        <v>37</v>
      </c>
      <c r="B22" s="24" t="s">
        <v>38</v>
      </c>
      <c r="C22" s="15">
        <v>3030304</v>
      </c>
      <c r="D22" s="20">
        <v>606061</v>
      </c>
    </row>
    <row r="23" spans="1:4" x14ac:dyDescent="0.25">
      <c r="A23" s="3" t="s">
        <v>39</v>
      </c>
      <c r="B23" s="24" t="s">
        <v>40</v>
      </c>
      <c r="C23" s="15">
        <v>1302105</v>
      </c>
      <c r="D23" s="20">
        <v>260421</v>
      </c>
    </row>
    <row r="24" spans="1:4" x14ac:dyDescent="0.25">
      <c r="A24" s="3" t="s">
        <v>41</v>
      </c>
      <c r="B24" s="24" t="s">
        <v>42</v>
      </c>
      <c r="C24" s="15">
        <v>690745</v>
      </c>
      <c r="D24" s="20">
        <v>138149</v>
      </c>
    </row>
    <row r="25" spans="1:4" x14ac:dyDescent="0.25">
      <c r="A25" s="3" t="s">
        <v>43</v>
      </c>
      <c r="B25" s="24" t="s">
        <v>44</v>
      </c>
      <c r="C25" s="15">
        <v>1462094</v>
      </c>
      <c r="D25" s="20">
        <v>292419</v>
      </c>
    </row>
    <row r="26" spans="1:4" x14ac:dyDescent="0.25">
      <c r="A26" s="3" t="s">
        <v>45</v>
      </c>
      <c r="B26" s="24" t="s">
        <v>46</v>
      </c>
      <c r="C26" s="15">
        <v>1300954</v>
      </c>
      <c r="D26" s="20">
        <v>260191</v>
      </c>
    </row>
    <row r="27" spans="1:4" x14ac:dyDescent="0.25">
      <c r="A27" s="3" t="s">
        <v>47</v>
      </c>
      <c r="B27" s="24" t="s">
        <v>48</v>
      </c>
      <c r="C27" s="15">
        <v>471239</v>
      </c>
      <c r="D27" s="20">
        <v>94248</v>
      </c>
    </row>
    <row r="28" spans="1:4" x14ac:dyDescent="0.25">
      <c r="A28" s="3" t="s">
        <v>49</v>
      </c>
      <c r="B28" s="24" t="s">
        <v>50</v>
      </c>
      <c r="C28" s="15">
        <v>1145724</v>
      </c>
      <c r="D28" s="20">
        <v>229145</v>
      </c>
    </row>
    <row r="29" spans="1:4" x14ac:dyDescent="0.25">
      <c r="A29" s="3" t="s">
        <v>51</v>
      </c>
      <c r="B29" s="24" t="s">
        <v>52</v>
      </c>
      <c r="C29" s="15">
        <v>2090460</v>
      </c>
      <c r="D29" s="20">
        <v>418092</v>
      </c>
    </row>
    <row r="30" spans="1:4" x14ac:dyDescent="0.25">
      <c r="A30" s="3" t="s">
        <v>53</v>
      </c>
      <c r="B30" s="24" t="s">
        <v>54</v>
      </c>
      <c r="C30" s="15">
        <v>432424</v>
      </c>
      <c r="D30" s="20">
        <v>86485</v>
      </c>
    </row>
    <row r="31" spans="1:4" x14ac:dyDescent="0.25">
      <c r="A31" s="3" t="s">
        <v>55</v>
      </c>
      <c r="B31" s="24" t="s">
        <v>56</v>
      </c>
      <c r="C31" s="15">
        <v>2402411</v>
      </c>
      <c r="D31" s="20">
        <v>480482</v>
      </c>
    </row>
    <row r="32" spans="1:4" x14ac:dyDescent="0.25">
      <c r="A32" s="3" t="s">
        <v>57</v>
      </c>
      <c r="B32" s="24" t="s">
        <v>58</v>
      </c>
      <c r="C32" s="15">
        <v>754114</v>
      </c>
      <c r="D32" s="20">
        <v>150823</v>
      </c>
    </row>
    <row r="33" spans="1:4" x14ac:dyDescent="0.25">
      <c r="A33" s="3" t="s">
        <v>59</v>
      </c>
      <c r="B33" s="24" t="s">
        <v>60</v>
      </c>
      <c r="C33" s="15">
        <v>2905640</v>
      </c>
      <c r="D33" s="20">
        <v>581128</v>
      </c>
    </row>
    <row r="34" spans="1:4" x14ac:dyDescent="0.25">
      <c r="A34" s="3" t="s">
        <v>61</v>
      </c>
      <c r="B34" s="24" t="s">
        <v>62</v>
      </c>
      <c r="C34" s="15">
        <v>1633357</v>
      </c>
      <c r="D34" s="20">
        <v>326671</v>
      </c>
    </row>
    <row r="35" spans="1:4" x14ac:dyDescent="0.25">
      <c r="A35" s="3" t="s">
        <v>63</v>
      </c>
      <c r="B35" s="24" t="s">
        <v>64</v>
      </c>
      <c r="C35" s="15">
        <v>2421187</v>
      </c>
      <c r="D35" s="20">
        <v>484237</v>
      </c>
    </row>
    <row r="36" spans="1:4" x14ac:dyDescent="0.25">
      <c r="A36" s="3" t="s">
        <v>65</v>
      </c>
      <c r="B36" s="24" t="s">
        <v>66</v>
      </c>
      <c r="C36" s="15">
        <v>29228691</v>
      </c>
      <c r="D36" s="20">
        <v>5845738</v>
      </c>
    </row>
    <row r="37" spans="1:4" x14ac:dyDescent="0.25">
      <c r="A37" s="3" t="s">
        <v>67</v>
      </c>
      <c r="B37" s="24" t="s">
        <v>68</v>
      </c>
      <c r="C37" s="15">
        <v>2901228</v>
      </c>
      <c r="D37" s="20">
        <v>580246</v>
      </c>
    </row>
    <row r="38" spans="1:4" x14ac:dyDescent="0.25">
      <c r="A38" s="3" t="s">
        <v>69</v>
      </c>
      <c r="B38" s="24" t="s">
        <v>70</v>
      </c>
      <c r="C38" s="15">
        <v>2446781</v>
      </c>
      <c r="D38" s="20">
        <v>489356</v>
      </c>
    </row>
    <row r="39" spans="1:4" x14ac:dyDescent="0.25">
      <c r="A39" s="3" t="s">
        <v>71</v>
      </c>
      <c r="B39" s="24" t="s">
        <v>72</v>
      </c>
      <c r="C39" s="15">
        <v>2956562</v>
      </c>
      <c r="D39" s="20">
        <v>591312</v>
      </c>
    </row>
    <row r="40" spans="1:4" x14ac:dyDescent="0.25">
      <c r="A40" s="3" t="s">
        <v>73</v>
      </c>
      <c r="B40" s="24" t="s">
        <v>74</v>
      </c>
      <c r="C40" s="15">
        <v>2352736</v>
      </c>
      <c r="D40" s="20">
        <v>470547</v>
      </c>
    </row>
    <row r="41" spans="1:4" x14ac:dyDescent="0.25">
      <c r="A41" s="3" t="s">
        <v>75</v>
      </c>
      <c r="B41" s="24" t="s">
        <v>76</v>
      </c>
      <c r="C41" s="15">
        <v>1334243</v>
      </c>
      <c r="D41" s="20">
        <v>266849</v>
      </c>
    </row>
    <row r="42" spans="1:4" x14ac:dyDescent="0.25">
      <c r="A42" s="3" t="s">
        <v>77</v>
      </c>
      <c r="B42" s="24" t="s">
        <v>78</v>
      </c>
      <c r="C42" s="15">
        <v>2645452</v>
      </c>
      <c r="D42" s="20">
        <v>529090</v>
      </c>
    </row>
    <row r="43" spans="1:4" x14ac:dyDescent="0.25">
      <c r="A43" s="3" t="s">
        <v>79</v>
      </c>
      <c r="B43" s="24" t="s">
        <v>80</v>
      </c>
      <c r="C43" s="15">
        <v>8654534</v>
      </c>
      <c r="D43" s="20">
        <v>1730907</v>
      </c>
    </row>
    <row r="44" spans="1:4" x14ac:dyDescent="0.25">
      <c r="A44" s="3" t="s">
        <v>81</v>
      </c>
      <c r="B44" s="24" t="s">
        <v>82</v>
      </c>
      <c r="C44" s="15">
        <v>7739457</v>
      </c>
      <c r="D44" s="20">
        <v>1547891</v>
      </c>
    </row>
    <row r="45" spans="1:4" x14ac:dyDescent="0.25">
      <c r="A45" s="3" t="s">
        <v>83</v>
      </c>
      <c r="B45" s="24" t="s">
        <v>84</v>
      </c>
      <c r="C45" s="15">
        <v>2937786</v>
      </c>
      <c r="D45" s="20">
        <v>587557</v>
      </c>
    </row>
    <row r="46" spans="1:4" x14ac:dyDescent="0.25">
      <c r="A46" s="3" t="s">
        <v>85</v>
      </c>
      <c r="B46" s="24" t="s">
        <v>86</v>
      </c>
      <c r="C46" s="15">
        <v>2743822</v>
      </c>
      <c r="D46" s="20">
        <v>548764</v>
      </c>
    </row>
    <row r="47" spans="1:4" x14ac:dyDescent="0.25">
      <c r="A47" s="3" t="s">
        <v>87</v>
      </c>
      <c r="B47" s="24" t="s">
        <v>88</v>
      </c>
      <c r="C47" s="15">
        <v>570516</v>
      </c>
      <c r="D47" s="20">
        <v>114103</v>
      </c>
    </row>
    <row r="48" spans="1:4" x14ac:dyDescent="0.25">
      <c r="A48" s="3" t="s">
        <v>89</v>
      </c>
      <c r="B48" s="24" t="s">
        <v>90</v>
      </c>
      <c r="C48" s="15">
        <v>1694253</v>
      </c>
      <c r="D48" s="20">
        <v>338851</v>
      </c>
    </row>
    <row r="49" spans="1:4" x14ac:dyDescent="0.25">
      <c r="A49" s="3" t="s">
        <v>91</v>
      </c>
      <c r="B49" s="24" t="s">
        <v>92</v>
      </c>
      <c r="C49" s="15">
        <v>645423</v>
      </c>
      <c r="D49" s="20">
        <v>129085</v>
      </c>
    </row>
    <row r="50" spans="1:4" x14ac:dyDescent="0.25">
      <c r="A50" s="3" t="s">
        <v>93</v>
      </c>
      <c r="B50" s="24" t="s">
        <v>94</v>
      </c>
      <c r="C50" s="15">
        <v>1696924</v>
      </c>
      <c r="D50" s="20">
        <v>339385</v>
      </c>
    </row>
    <row r="51" spans="1:4" x14ac:dyDescent="0.25">
      <c r="A51" s="3" t="s">
        <v>95</v>
      </c>
      <c r="B51" s="24" t="s">
        <v>96</v>
      </c>
      <c r="C51" s="15">
        <v>1099140</v>
      </c>
      <c r="D51" s="20">
        <v>219828</v>
      </c>
    </row>
    <row r="52" spans="1:4" x14ac:dyDescent="0.25">
      <c r="A52" s="3" t="s">
        <v>97</v>
      </c>
      <c r="B52" s="24" t="s">
        <v>98</v>
      </c>
      <c r="C52" s="15">
        <v>2049417</v>
      </c>
      <c r="D52" s="20">
        <v>409883</v>
      </c>
    </row>
    <row r="53" spans="1:4" x14ac:dyDescent="0.25">
      <c r="A53" s="3" t="s">
        <v>99</v>
      </c>
      <c r="B53" s="24" t="s">
        <v>100</v>
      </c>
      <c r="C53" s="15">
        <v>6477738</v>
      </c>
      <c r="D53" s="20">
        <v>1295548</v>
      </c>
    </row>
    <row r="54" spans="1:4" x14ac:dyDescent="0.25">
      <c r="A54" s="3" t="s">
        <v>101</v>
      </c>
      <c r="B54" s="24" t="s">
        <v>102</v>
      </c>
      <c r="C54" s="15">
        <v>3873071</v>
      </c>
      <c r="D54" s="20">
        <v>774614</v>
      </c>
    </row>
    <row r="55" spans="1:4" x14ac:dyDescent="0.25">
      <c r="A55" s="3" t="s">
        <v>103</v>
      </c>
      <c r="B55" s="24" t="s">
        <v>104</v>
      </c>
      <c r="C55" s="15">
        <v>1298815</v>
      </c>
      <c r="D55" s="20">
        <v>259763</v>
      </c>
    </row>
    <row r="56" spans="1:4" x14ac:dyDescent="0.25">
      <c r="A56" s="3" t="s">
        <v>105</v>
      </c>
      <c r="B56" s="24" t="s">
        <v>106</v>
      </c>
      <c r="C56" s="15">
        <v>3372593</v>
      </c>
      <c r="D56" s="20">
        <v>674519</v>
      </c>
    </row>
    <row r="57" spans="1:4" x14ac:dyDescent="0.25">
      <c r="A57" s="3" t="s">
        <v>107</v>
      </c>
      <c r="B57" s="24" t="s">
        <v>108</v>
      </c>
      <c r="C57" s="15">
        <v>88704</v>
      </c>
      <c r="D57" s="20">
        <v>17741</v>
      </c>
    </row>
    <row r="58" spans="1:4" x14ac:dyDescent="0.25">
      <c r="A58" s="3" t="s">
        <v>109</v>
      </c>
      <c r="B58" s="24" t="s">
        <v>110</v>
      </c>
      <c r="C58" s="15">
        <v>3613288</v>
      </c>
      <c r="D58" s="20">
        <v>722658</v>
      </c>
    </row>
    <row r="59" spans="1:4" x14ac:dyDescent="0.25">
      <c r="A59" s="3" t="s">
        <v>111</v>
      </c>
      <c r="B59" s="24" t="s">
        <v>112</v>
      </c>
      <c r="C59" s="15">
        <v>4305273</v>
      </c>
      <c r="D59" s="20">
        <v>861055</v>
      </c>
    </row>
    <row r="60" spans="1:4" x14ac:dyDescent="0.25">
      <c r="A60" s="3" t="s">
        <v>113</v>
      </c>
      <c r="B60" s="24" t="s">
        <v>114</v>
      </c>
      <c r="C60" s="15">
        <v>9471566</v>
      </c>
      <c r="D60" s="20">
        <v>1894313</v>
      </c>
    </row>
    <row r="61" spans="1:4" x14ac:dyDescent="0.25">
      <c r="A61" s="3" t="s">
        <v>115</v>
      </c>
      <c r="B61" s="24" t="s">
        <v>116</v>
      </c>
      <c r="C61" s="15">
        <v>757818</v>
      </c>
      <c r="D61" s="20">
        <v>151564</v>
      </c>
    </row>
    <row r="62" spans="1:4" x14ac:dyDescent="0.25">
      <c r="A62" s="3" t="s">
        <v>117</v>
      </c>
      <c r="B62" s="24" t="s">
        <v>118</v>
      </c>
      <c r="C62" s="15">
        <v>1138553</v>
      </c>
      <c r="D62" s="20">
        <v>227711</v>
      </c>
    </row>
    <row r="63" spans="1:4" x14ac:dyDescent="0.25">
      <c r="A63" s="3" t="s">
        <v>119</v>
      </c>
      <c r="B63" s="24" t="s">
        <v>120</v>
      </c>
      <c r="C63" s="15">
        <v>1480185</v>
      </c>
      <c r="D63" s="20">
        <v>296037</v>
      </c>
    </row>
    <row r="64" spans="1:4" x14ac:dyDescent="0.25">
      <c r="A64" s="3" t="s">
        <v>121</v>
      </c>
      <c r="B64" s="24" t="s">
        <v>122</v>
      </c>
      <c r="C64" s="15">
        <v>1632833</v>
      </c>
      <c r="D64" s="20">
        <v>326567</v>
      </c>
    </row>
    <row r="65" spans="1:4" x14ac:dyDescent="0.25">
      <c r="A65" s="3" t="s">
        <v>123</v>
      </c>
      <c r="B65" s="24" t="s">
        <v>124</v>
      </c>
      <c r="C65" s="15">
        <v>1882898</v>
      </c>
      <c r="D65" s="20">
        <v>376580</v>
      </c>
    </row>
    <row r="66" spans="1:4" x14ac:dyDescent="0.25">
      <c r="A66" s="3" t="s">
        <v>125</v>
      </c>
      <c r="B66" s="24" t="s">
        <v>126</v>
      </c>
      <c r="C66" s="15">
        <v>955508</v>
      </c>
      <c r="D66" s="20">
        <v>191102</v>
      </c>
    </row>
    <row r="67" spans="1:4" x14ac:dyDescent="0.25">
      <c r="A67" s="3" t="s">
        <v>127</v>
      </c>
      <c r="B67" s="24" t="s">
        <v>128</v>
      </c>
      <c r="C67" s="15">
        <v>2061671</v>
      </c>
      <c r="D67" s="20">
        <v>412334</v>
      </c>
    </row>
    <row r="68" spans="1:4" x14ac:dyDescent="0.25">
      <c r="A68" s="3" t="s">
        <v>129</v>
      </c>
      <c r="B68" s="24" t="s">
        <v>130</v>
      </c>
      <c r="C68" s="15">
        <v>912081</v>
      </c>
      <c r="D68" s="20">
        <v>182416</v>
      </c>
    </row>
    <row r="69" spans="1:4" x14ac:dyDescent="0.25">
      <c r="A69" s="3" t="s">
        <v>131</v>
      </c>
      <c r="B69" s="24" t="s">
        <v>132</v>
      </c>
      <c r="C69" s="15">
        <v>2940176</v>
      </c>
      <c r="D69" s="20">
        <v>588035</v>
      </c>
    </row>
    <row r="70" spans="1:4" x14ac:dyDescent="0.25">
      <c r="A70" s="3" t="s">
        <v>133</v>
      </c>
      <c r="B70" s="24" t="s">
        <v>134</v>
      </c>
      <c r="C70" s="15">
        <v>2168584</v>
      </c>
      <c r="D70" s="20">
        <v>433717</v>
      </c>
    </row>
    <row r="71" spans="1:4" x14ac:dyDescent="0.25">
      <c r="A71" s="3" t="s">
        <v>135</v>
      </c>
      <c r="B71" s="24" t="s">
        <v>136</v>
      </c>
      <c r="C71" s="15">
        <v>2614133</v>
      </c>
      <c r="D71" s="20">
        <v>522827</v>
      </c>
    </row>
    <row r="72" spans="1:4" x14ac:dyDescent="0.25">
      <c r="A72" s="3" t="s">
        <v>137</v>
      </c>
      <c r="B72" s="24" t="s">
        <v>138</v>
      </c>
      <c r="C72" s="15">
        <v>1602488</v>
      </c>
      <c r="D72" s="20">
        <v>320498</v>
      </c>
    </row>
    <row r="73" spans="1:4" x14ac:dyDescent="0.25">
      <c r="A73" s="3" t="s">
        <v>139</v>
      </c>
      <c r="B73" s="24" t="s">
        <v>140</v>
      </c>
      <c r="C73" s="15">
        <v>8198161</v>
      </c>
      <c r="D73" s="20">
        <v>1639632</v>
      </c>
    </row>
    <row r="74" spans="1:4" x14ac:dyDescent="0.25">
      <c r="A74" s="3" t="s">
        <v>141</v>
      </c>
      <c r="B74" s="24" t="s">
        <v>142</v>
      </c>
      <c r="C74" s="15">
        <v>757818</v>
      </c>
      <c r="D74" s="20">
        <v>151564</v>
      </c>
    </row>
    <row r="75" spans="1:4" x14ac:dyDescent="0.25">
      <c r="A75" s="3" t="s">
        <v>143</v>
      </c>
      <c r="B75" s="24" t="s">
        <v>144</v>
      </c>
      <c r="C75" s="15">
        <v>2522840</v>
      </c>
      <c r="D75" s="20">
        <v>504568</v>
      </c>
    </row>
    <row r="76" spans="1:4" x14ac:dyDescent="0.25">
      <c r="A76" s="3" t="s">
        <v>145</v>
      </c>
      <c r="B76" s="24" t="s">
        <v>146</v>
      </c>
      <c r="C76" s="15">
        <v>2223011</v>
      </c>
      <c r="D76" s="20">
        <v>444602</v>
      </c>
    </row>
    <row r="77" spans="1:4" x14ac:dyDescent="0.25">
      <c r="A77" s="3" t="s">
        <v>147</v>
      </c>
      <c r="B77" s="24" t="s">
        <v>148</v>
      </c>
      <c r="C77" s="15">
        <v>910702</v>
      </c>
      <c r="D77" s="20">
        <v>182140</v>
      </c>
    </row>
    <row r="78" spans="1:4" x14ac:dyDescent="0.25">
      <c r="A78" s="3" t="s">
        <v>149</v>
      </c>
      <c r="B78" s="24" t="s">
        <v>150</v>
      </c>
      <c r="C78" s="15">
        <v>1070130</v>
      </c>
      <c r="D78" s="20">
        <v>214026</v>
      </c>
    </row>
    <row r="79" spans="1:4" x14ac:dyDescent="0.25">
      <c r="A79" s="3" t="s">
        <v>151</v>
      </c>
      <c r="B79" s="24" t="s">
        <v>152</v>
      </c>
      <c r="C79" s="15">
        <v>21121558</v>
      </c>
      <c r="D79" s="20">
        <v>4224312</v>
      </c>
    </row>
    <row r="80" spans="1:4" x14ac:dyDescent="0.25">
      <c r="A80" s="3" t="s">
        <v>153</v>
      </c>
      <c r="B80" s="24" t="s">
        <v>154</v>
      </c>
      <c r="C80" s="15">
        <v>2138645</v>
      </c>
      <c r="D80" s="20">
        <v>427729</v>
      </c>
    </row>
    <row r="81" spans="1:4" x14ac:dyDescent="0.25">
      <c r="A81" s="3" t="s">
        <v>155</v>
      </c>
      <c r="B81" s="24" t="s">
        <v>156</v>
      </c>
      <c r="C81" s="15">
        <v>2414614</v>
      </c>
      <c r="D81" s="20">
        <v>482923</v>
      </c>
    </row>
    <row r="82" spans="1:4" x14ac:dyDescent="0.25">
      <c r="A82" s="3" t="s">
        <v>157</v>
      </c>
      <c r="B82" s="24" t="s">
        <v>158</v>
      </c>
      <c r="C82" s="15">
        <v>974616</v>
      </c>
      <c r="D82" s="20">
        <v>194923</v>
      </c>
    </row>
    <row r="83" spans="1:4" x14ac:dyDescent="0.25">
      <c r="A83" s="3" t="s">
        <v>159</v>
      </c>
      <c r="B83" s="24" t="s">
        <v>160</v>
      </c>
      <c r="C83" s="15">
        <v>1569184</v>
      </c>
      <c r="D83" s="20">
        <v>313837</v>
      </c>
    </row>
    <row r="84" spans="1:4" x14ac:dyDescent="0.25">
      <c r="A84" s="3" t="s">
        <v>161</v>
      </c>
      <c r="B84" s="24" t="s">
        <v>162</v>
      </c>
      <c r="C84" s="15">
        <v>1481948</v>
      </c>
      <c r="D84" s="20">
        <v>296390</v>
      </c>
    </row>
    <row r="85" spans="1:4" x14ac:dyDescent="0.25">
      <c r="A85" s="3" t="s">
        <v>163</v>
      </c>
      <c r="B85" s="24" t="s">
        <v>164</v>
      </c>
      <c r="C85" s="15">
        <v>21511715</v>
      </c>
      <c r="D85" s="20">
        <v>4302343</v>
      </c>
    </row>
    <row r="86" spans="1:4" x14ac:dyDescent="0.25">
      <c r="A86" s="3" t="s">
        <v>165</v>
      </c>
      <c r="B86" s="24" t="s">
        <v>166</v>
      </c>
      <c r="C86" s="15">
        <v>555089</v>
      </c>
      <c r="D86" s="20">
        <v>111018</v>
      </c>
    </row>
    <row r="87" spans="1:4" x14ac:dyDescent="0.25">
      <c r="A87" s="3" t="s">
        <v>167</v>
      </c>
      <c r="B87" s="24" t="s">
        <v>168</v>
      </c>
      <c r="C87" s="15">
        <v>3556088</v>
      </c>
      <c r="D87" s="20">
        <v>711218</v>
      </c>
    </row>
    <row r="88" spans="1:4" x14ac:dyDescent="0.25">
      <c r="A88" s="3" t="s">
        <v>169</v>
      </c>
      <c r="B88" s="24" t="s">
        <v>170</v>
      </c>
      <c r="C88" s="15">
        <v>2195845</v>
      </c>
      <c r="D88" s="20">
        <v>439169</v>
      </c>
    </row>
    <row r="89" spans="1:4" x14ac:dyDescent="0.25">
      <c r="A89" s="3" t="s">
        <v>171</v>
      </c>
      <c r="B89" s="24" t="s">
        <v>172</v>
      </c>
      <c r="C89" s="15">
        <v>1142359</v>
      </c>
      <c r="D89" s="20">
        <v>228472</v>
      </c>
    </row>
    <row r="90" spans="1:4" x14ac:dyDescent="0.25">
      <c r="A90" s="3" t="s">
        <v>173</v>
      </c>
      <c r="B90" s="24" t="s">
        <v>174</v>
      </c>
      <c r="C90" s="15">
        <v>1183609</v>
      </c>
      <c r="D90" s="20">
        <v>236722</v>
      </c>
    </row>
    <row r="91" spans="1:4" x14ac:dyDescent="0.25">
      <c r="A91" s="3" t="s">
        <v>175</v>
      </c>
      <c r="B91" s="24" t="s">
        <v>176</v>
      </c>
      <c r="C91" s="15">
        <v>3054172</v>
      </c>
      <c r="D91" s="20">
        <v>610834</v>
      </c>
    </row>
    <row r="92" spans="1:4" x14ac:dyDescent="0.25">
      <c r="A92" s="3" t="s">
        <v>177</v>
      </c>
      <c r="B92" s="24" t="s">
        <v>178</v>
      </c>
      <c r="C92" s="15">
        <v>1711119</v>
      </c>
      <c r="D92" s="20">
        <v>342224</v>
      </c>
    </row>
    <row r="93" spans="1:4" x14ac:dyDescent="0.25">
      <c r="A93" s="3" t="s">
        <v>179</v>
      </c>
      <c r="B93" s="24" t="s">
        <v>180</v>
      </c>
      <c r="C93" s="15">
        <v>4381339</v>
      </c>
      <c r="D93" s="20">
        <v>876268</v>
      </c>
    </row>
    <row r="94" spans="1:4" x14ac:dyDescent="0.25">
      <c r="A94" s="3" t="s">
        <v>181</v>
      </c>
      <c r="B94" s="24" t="s">
        <v>182</v>
      </c>
      <c r="C94" s="15">
        <v>961653</v>
      </c>
      <c r="D94" s="20">
        <v>192331</v>
      </c>
    </row>
    <row r="95" spans="1:4" x14ac:dyDescent="0.25">
      <c r="A95" s="3" t="s">
        <v>183</v>
      </c>
      <c r="B95" s="24" t="s">
        <v>184</v>
      </c>
      <c r="C95" s="15">
        <v>1444882</v>
      </c>
      <c r="D95" s="20">
        <v>288976</v>
      </c>
    </row>
    <row r="96" spans="1:4" x14ac:dyDescent="0.25">
      <c r="A96" s="3" t="s">
        <v>185</v>
      </c>
      <c r="B96" s="24" t="s">
        <v>186</v>
      </c>
      <c r="C96" s="15">
        <v>2183288</v>
      </c>
      <c r="D96" s="20">
        <v>436658</v>
      </c>
    </row>
    <row r="97" spans="1:4" x14ac:dyDescent="0.25">
      <c r="A97" s="3" t="s">
        <v>187</v>
      </c>
      <c r="B97" s="24" t="s">
        <v>188</v>
      </c>
      <c r="C97" s="15">
        <v>1951498</v>
      </c>
      <c r="D97" s="20">
        <v>390300</v>
      </c>
    </row>
    <row r="98" spans="1:4" x14ac:dyDescent="0.25">
      <c r="A98" s="3" t="s">
        <v>189</v>
      </c>
      <c r="B98" s="24" t="s">
        <v>190</v>
      </c>
      <c r="C98" s="15">
        <v>3242263</v>
      </c>
      <c r="D98" s="20">
        <v>648453</v>
      </c>
    </row>
    <row r="99" spans="1:4" x14ac:dyDescent="0.25">
      <c r="A99" s="3" t="s">
        <v>191</v>
      </c>
      <c r="B99" s="24" t="s">
        <v>192</v>
      </c>
      <c r="C99" s="15">
        <v>2548116</v>
      </c>
      <c r="D99" s="20">
        <v>509623</v>
      </c>
    </row>
    <row r="100" spans="1:4" x14ac:dyDescent="0.25">
      <c r="A100" s="3" t="s">
        <v>193</v>
      </c>
      <c r="B100" s="24" t="s">
        <v>194</v>
      </c>
      <c r="C100" s="15">
        <v>469520</v>
      </c>
      <c r="D100" s="20">
        <v>93904</v>
      </c>
    </row>
    <row r="101" spans="1:4" x14ac:dyDescent="0.25">
      <c r="A101" s="3" t="s">
        <v>195</v>
      </c>
      <c r="B101" s="24" t="s">
        <v>196</v>
      </c>
      <c r="C101" s="15">
        <v>1579424</v>
      </c>
      <c r="D101" s="20">
        <v>315885</v>
      </c>
    </row>
    <row r="102" spans="1:4" x14ac:dyDescent="0.25">
      <c r="A102" s="3" t="s">
        <v>197</v>
      </c>
      <c r="B102" s="24" t="s">
        <v>198</v>
      </c>
      <c r="C102" s="15">
        <v>2563396</v>
      </c>
      <c r="D102" s="20">
        <v>512679</v>
      </c>
    </row>
    <row r="103" spans="1:4" x14ac:dyDescent="0.25">
      <c r="A103" s="3" t="s">
        <v>199</v>
      </c>
      <c r="B103" s="24" t="s">
        <v>200</v>
      </c>
      <c r="C103" s="15">
        <v>3931975</v>
      </c>
      <c r="D103" s="20">
        <v>786395</v>
      </c>
    </row>
    <row r="104" spans="1:4" x14ac:dyDescent="0.25">
      <c r="A104" s="3" t="s">
        <v>201</v>
      </c>
      <c r="B104" s="24" t="s">
        <v>202</v>
      </c>
      <c r="C104" s="15">
        <v>2567823</v>
      </c>
      <c r="D104" s="20">
        <v>513565</v>
      </c>
    </row>
    <row r="105" spans="1:4" x14ac:dyDescent="0.25">
      <c r="A105" s="3" t="s">
        <v>203</v>
      </c>
      <c r="B105" s="24" t="s">
        <v>204</v>
      </c>
      <c r="C105" s="15">
        <v>3146092</v>
      </c>
      <c r="D105" s="20">
        <v>629218</v>
      </c>
    </row>
    <row r="106" spans="1:4" x14ac:dyDescent="0.25">
      <c r="A106" s="3" t="s">
        <v>205</v>
      </c>
      <c r="B106" s="24" t="s">
        <v>206</v>
      </c>
      <c r="C106" s="15">
        <v>532704</v>
      </c>
      <c r="D106" s="20">
        <v>106541</v>
      </c>
    </row>
    <row r="107" spans="1:4" x14ac:dyDescent="0.25">
      <c r="A107" s="3" t="s">
        <v>207</v>
      </c>
      <c r="B107" s="24" t="s">
        <v>208</v>
      </c>
      <c r="C107" s="15">
        <v>1305506</v>
      </c>
      <c r="D107" s="20">
        <v>261101</v>
      </c>
    </row>
    <row r="108" spans="1:4" x14ac:dyDescent="0.25">
      <c r="A108" s="3" t="s">
        <v>209</v>
      </c>
      <c r="B108" s="24" t="s">
        <v>210</v>
      </c>
      <c r="C108" s="15">
        <v>4095432</v>
      </c>
      <c r="D108" s="20">
        <v>819086</v>
      </c>
    </row>
    <row r="109" spans="1:4" x14ac:dyDescent="0.25">
      <c r="A109" s="3" t="s">
        <v>211</v>
      </c>
      <c r="B109" s="24" t="s">
        <v>212</v>
      </c>
      <c r="C109" s="15">
        <v>1413437</v>
      </c>
      <c r="D109" s="20">
        <v>282687</v>
      </c>
    </row>
    <row r="110" spans="1:4" x14ac:dyDescent="0.25">
      <c r="A110" s="3" t="s">
        <v>213</v>
      </c>
      <c r="B110" s="24" t="s">
        <v>214</v>
      </c>
      <c r="C110" s="15">
        <v>619527</v>
      </c>
      <c r="D110" s="20">
        <v>123905</v>
      </c>
    </row>
    <row r="111" spans="1:4" x14ac:dyDescent="0.25">
      <c r="A111" s="3" t="s">
        <v>215</v>
      </c>
      <c r="B111" s="24" t="s">
        <v>216</v>
      </c>
      <c r="C111" s="15">
        <v>1321561</v>
      </c>
      <c r="D111" s="20">
        <v>264312</v>
      </c>
    </row>
    <row r="112" spans="1:4" x14ac:dyDescent="0.25">
      <c r="A112" s="3" t="s">
        <v>217</v>
      </c>
      <c r="B112" s="24" t="s">
        <v>218</v>
      </c>
      <c r="C112" s="15">
        <v>5699639</v>
      </c>
      <c r="D112" s="20">
        <v>1139928</v>
      </c>
    </row>
    <row r="113" spans="1:4" x14ac:dyDescent="0.25">
      <c r="A113" s="3" t="s">
        <v>219</v>
      </c>
      <c r="B113" s="24" t="s">
        <v>220</v>
      </c>
      <c r="C113" s="15">
        <v>861469</v>
      </c>
      <c r="D113" s="20">
        <v>172294</v>
      </c>
    </row>
    <row r="114" spans="1:4" x14ac:dyDescent="0.25">
      <c r="A114" s="3" t="s">
        <v>221</v>
      </c>
      <c r="B114" s="24" t="s">
        <v>222</v>
      </c>
      <c r="C114" s="15">
        <v>3026291</v>
      </c>
      <c r="D114" s="20">
        <v>605258</v>
      </c>
    </row>
    <row r="115" spans="1:4" x14ac:dyDescent="0.25">
      <c r="A115" s="3" t="s">
        <v>223</v>
      </c>
      <c r="B115" s="24" t="s">
        <v>224</v>
      </c>
      <c r="C115" s="15">
        <v>0</v>
      </c>
      <c r="D115" s="20">
        <v>0</v>
      </c>
    </row>
    <row r="116" spans="1:4" x14ac:dyDescent="0.25">
      <c r="A116" s="3" t="s">
        <v>225</v>
      </c>
      <c r="B116" s="24" t="s">
        <v>226</v>
      </c>
      <c r="C116" s="15">
        <v>1816446</v>
      </c>
      <c r="D116" s="20">
        <v>363289</v>
      </c>
    </row>
    <row r="117" spans="1:4" x14ac:dyDescent="0.25">
      <c r="A117" s="3" t="s">
        <v>227</v>
      </c>
      <c r="B117" s="24" t="s">
        <v>228</v>
      </c>
      <c r="C117" s="15">
        <v>262748</v>
      </c>
      <c r="D117" s="20">
        <v>52550</v>
      </c>
    </row>
    <row r="118" spans="1:4" x14ac:dyDescent="0.25">
      <c r="A118" s="3" t="s">
        <v>229</v>
      </c>
      <c r="B118" s="24" t="s">
        <v>230</v>
      </c>
      <c r="C118" s="15">
        <v>1327920</v>
      </c>
      <c r="D118" s="20">
        <v>265584</v>
      </c>
    </row>
    <row r="119" spans="1:4" x14ac:dyDescent="0.25">
      <c r="A119" s="3" t="s">
        <v>231</v>
      </c>
      <c r="B119" s="24" t="s">
        <v>232</v>
      </c>
      <c r="C119" s="15">
        <v>1118854</v>
      </c>
      <c r="D119" s="20">
        <v>223771</v>
      </c>
    </row>
    <row r="120" spans="1:4" x14ac:dyDescent="0.25">
      <c r="A120" s="3" t="s">
        <v>233</v>
      </c>
      <c r="B120" s="24" t="s">
        <v>234</v>
      </c>
      <c r="C120" s="15">
        <v>1815752</v>
      </c>
      <c r="D120" s="20">
        <v>363150</v>
      </c>
    </row>
    <row r="121" spans="1:4" x14ac:dyDescent="0.25">
      <c r="A121" s="3" t="s">
        <v>235</v>
      </c>
      <c r="B121" s="24" t="s">
        <v>236</v>
      </c>
      <c r="C121" s="15">
        <v>749488</v>
      </c>
      <c r="D121" s="20">
        <v>149898</v>
      </c>
    </row>
    <row r="122" spans="1:4" x14ac:dyDescent="0.25">
      <c r="A122" s="3" t="s">
        <v>237</v>
      </c>
      <c r="B122" s="24" t="s">
        <v>238</v>
      </c>
      <c r="C122" s="15">
        <v>1012561</v>
      </c>
      <c r="D122" s="20">
        <v>202512</v>
      </c>
    </row>
    <row r="123" spans="1:4" x14ac:dyDescent="0.25">
      <c r="A123" s="3" t="s">
        <v>239</v>
      </c>
      <c r="B123" s="24" t="s">
        <v>240</v>
      </c>
      <c r="C123" s="15">
        <v>1132805</v>
      </c>
      <c r="D123" s="20">
        <v>226561</v>
      </c>
    </row>
    <row r="124" spans="1:4" x14ac:dyDescent="0.25">
      <c r="A124" s="3" t="s">
        <v>241</v>
      </c>
      <c r="B124" s="24" t="s">
        <v>242</v>
      </c>
      <c r="C124" s="15">
        <v>992323</v>
      </c>
      <c r="D124" s="20">
        <v>198465</v>
      </c>
    </row>
    <row r="125" spans="1:4" x14ac:dyDescent="0.25">
      <c r="A125" s="3" t="s">
        <v>243</v>
      </c>
      <c r="B125" s="24" t="s">
        <v>244</v>
      </c>
      <c r="C125" s="15">
        <v>2977316</v>
      </c>
      <c r="D125" s="20">
        <v>595463</v>
      </c>
    </row>
    <row r="126" spans="1:4" x14ac:dyDescent="0.25">
      <c r="A126" s="3" t="s">
        <v>245</v>
      </c>
      <c r="B126" s="24" t="s">
        <v>246</v>
      </c>
      <c r="C126" s="15">
        <v>880253</v>
      </c>
      <c r="D126" s="20">
        <v>176051</v>
      </c>
    </row>
    <row r="127" spans="1:4" x14ac:dyDescent="0.25">
      <c r="A127" s="3" t="s">
        <v>247</v>
      </c>
      <c r="B127" s="24" t="s">
        <v>248</v>
      </c>
      <c r="C127" s="15">
        <v>1074269</v>
      </c>
      <c r="D127" s="20">
        <v>214854</v>
      </c>
    </row>
    <row r="128" spans="1:4" x14ac:dyDescent="0.25">
      <c r="A128" s="3" t="s">
        <v>249</v>
      </c>
      <c r="B128" s="24" t="s">
        <v>250</v>
      </c>
      <c r="C128" s="15">
        <v>3639797</v>
      </c>
      <c r="D128" s="20">
        <v>727959</v>
      </c>
    </row>
    <row r="129" spans="1:4" x14ac:dyDescent="0.25">
      <c r="A129" s="3" t="s">
        <v>251</v>
      </c>
      <c r="B129" s="24" t="s">
        <v>252</v>
      </c>
      <c r="C129" s="15">
        <v>4223121</v>
      </c>
      <c r="D129" s="20">
        <v>844624</v>
      </c>
    </row>
    <row r="130" spans="1:4" x14ac:dyDescent="0.25">
      <c r="A130" s="3" t="s">
        <v>253</v>
      </c>
      <c r="B130" s="24" t="s">
        <v>254</v>
      </c>
      <c r="C130" s="15">
        <v>2643549</v>
      </c>
      <c r="D130" s="20">
        <v>528710</v>
      </c>
    </row>
    <row r="131" spans="1:4" x14ac:dyDescent="0.25">
      <c r="A131" s="3" t="s">
        <v>255</v>
      </c>
      <c r="B131" s="24" t="s">
        <v>256</v>
      </c>
      <c r="C131" s="15">
        <v>5845396</v>
      </c>
      <c r="D131" s="20">
        <v>1169079</v>
      </c>
    </row>
    <row r="132" spans="1:4" x14ac:dyDescent="0.25">
      <c r="A132" s="3" t="s">
        <v>257</v>
      </c>
      <c r="B132" s="24" t="s">
        <v>258</v>
      </c>
      <c r="C132" s="15">
        <v>1154850</v>
      </c>
      <c r="D132" s="20">
        <v>230970</v>
      </c>
    </row>
    <row r="133" spans="1:4" x14ac:dyDescent="0.25">
      <c r="A133" s="3" t="s">
        <v>259</v>
      </c>
      <c r="B133" s="24" t="s">
        <v>260</v>
      </c>
      <c r="C133" s="15">
        <v>904290</v>
      </c>
      <c r="D133" s="20">
        <v>180858</v>
      </c>
    </row>
    <row r="134" spans="1:4" x14ac:dyDescent="0.25">
      <c r="A134" s="3" t="s">
        <v>261</v>
      </c>
      <c r="B134" s="24" t="s">
        <v>262</v>
      </c>
      <c r="C134" s="15">
        <v>1087298</v>
      </c>
      <c r="D134" s="20">
        <v>217460</v>
      </c>
    </row>
    <row r="135" spans="1:4" x14ac:dyDescent="0.25">
      <c r="A135" s="3" t="s">
        <v>263</v>
      </c>
      <c r="B135" s="24" t="s">
        <v>264</v>
      </c>
      <c r="C135" s="15">
        <v>15095973</v>
      </c>
      <c r="D135" s="20">
        <v>3019195</v>
      </c>
    </row>
    <row r="136" spans="1:4" x14ac:dyDescent="0.25">
      <c r="A136" s="3" t="s">
        <v>265</v>
      </c>
      <c r="B136" s="24" t="s">
        <v>266</v>
      </c>
      <c r="C136" s="15">
        <v>6334357</v>
      </c>
      <c r="D136" s="20">
        <v>1266871</v>
      </c>
    </row>
    <row r="137" spans="1:4" x14ac:dyDescent="0.25">
      <c r="A137" s="3" t="s">
        <v>267</v>
      </c>
      <c r="B137" s="24" t="s">
        <v>268</v>
      </c>
      <c r="C137" s="15">
        <v>839417</v>
      </c>
      <c r="D137" s="20">
        <v>167883</v>
      </c>
    </row>
    <row r="138" spans="1:4" x14ac:dyDescent="0.25">
      <c r="A138" s="3" t="s">
        <v>269</v>
      </c>
      <c r="B138" s="24" t="s">
        <v>270</v>
      </c>
      <c r="C138" s="15">
        <v>1663901</v>
      </c>
      <c r="D138" s="20">
        <v>332780</v>
      </c>
    </row>
    <row r="139" spans="1:4" x14ac:dyDescent="0.25">
      <c r="A139" s="3" t="s">
        <v>271</v>
      </c>
      <c r="B139" s="24" t="s">
        <v>272</v>
      </c>
      <c r="C139" s="15">
        <v>1545870</v>
      </c>
      <c r="D139" s="20">
        <v>309174</v>
      </c>
    </row>
    <row r="140" spans="1:4" x14ac:dyDescent="0.25">
      <c r="A140" s="3" t="s">
        <v>273</v>
      </c>
      <c r="B140" s="24" t="s">
        <v>274</v>
      </c>
      <c r="C140" s="15">
        <v>7402856</v>
      </c>
      <c r="D140" s="20">
        <v>1480571</v>
      </c>
    </row>
    <row r="141" spans="1:4" x14ac:dyDescent="0.25">
      <c r="A141" s="3" t="s">
        <v>275</v>
      </c>
      <c r="B141" s="24" t="s">
        <v>276</v>
      </c>
      <c r="C141" s="15">
        <v>848462</v>
      </c>
      <c r="D141" s="20">
        <v>169692</v>
      </c>
    </row>
    <row r="142" spans="1:4" x14ac:dyDescent="0.25">
      <c r="A142" s="3" t="s">
        <v>277</v>
      </c>
      <c r="B142" s="24" t="s">
        <v>278</v>
      </c>
      <c r="C142" s="15">
        <v>1779918</v>
      </c>
      <c r="D142" s="20">
        <v>355984</v>
      </c>
    </row>
    <row r="143" spans="1:4" x14ac:dyDescent="0.25">
      <c r="A143" s="3" t="s">
        <v>279</v>
      </c>
      <c r="B143" s="24" t="s">
        <v>280</v>
      </c>
      <c r="C143" s="15">
        <v>3149398</v>
      </c>
      <c r="D143" s="20">
        <v>629880</v>
      </c>
    </row>
    <row r="144" spans="1:4" x14ac:dyDescent="0.25">
      <c r="A144" s="3" t="s">
        <v>281</v>
      </c>
      <c r="B144" s="24" t="s">
        <v>282</v>
      </c>
      <c r="C144" s="15">
        <v>3463621</v>
      </c>
      <c r="D144" s="20">
        <v>692724</v>
      </c>
    </row>
    <row r="145" spans="1:4" x14ac:dyDescent="0.25">
      <c r="A145" s="3" t="s">
        <v>283</v>
      </c>
      <c r="B145" s="24" t="s">
        <v>284</v>
      </c>
      <c r="C145" s="15">
        <v>5795204</v>
      </c>
      <c r="D145" s="20">
        <v>1159041</v>
      </c>
    </row>
    <row r="146" spans="1:4" x14ac:dyDescent="0.25">
      <c r="A146" s="3" t="s">
        <v>285</v>
      </c>
      <c r="B146" s="24" t="s">
        <v>286</v>
      </c>
      <c r="C146" s="15">
        <v>1436013</v>
      </c>
      <c r="D146" s="20">
        <v>287203</v>
      </c>
    </row>
    <row r="147" spans="1:4" x14ac:dyDescent="0.25">
      <c r="A147" s="3" t="s">
        <v>287</v>
      </c>
      <c r="B147" s="24" t="s">
        <v>288</v>
      </c>
      <c r="C147" s="15">
        <v>200393092</v>
      </c>
      <c r="D147" s="20">
        <v>40078618</v>
      </c>
    </row>
    <row r="148" spans="1:4" x14ac:dyDescent="0.25">
      <c r="A148" s="3" t="s">
        <v>289</v>
      </c>
      <c r="B148" s="24" t="s">
        <v>290</v>
      </c>
      <c r="C148" s="15">
        <v>1709437</v>
      </c>
      <c r="D148" s="20">
        <v>341887</v>
      </c>
    </row>
    <row r="149" spans="1:4" x14ac:dyDescent="0.25">
      <c r="A149" s="3" t="s">
        <v>291</v>
      </c>
      <c r="B149" s="24" t="s">
        <v>292</v>
      </c>
      <c r="C149" s="15">
        <v>2886613</v>
      </c>
      <c r="D149" s="20">
        <v>577323</v>
      </c>
    </row>
    <row r="150" spans="1:4" x14ac:dyDescent="0.25">
      <c r="A150" s="3" t="s">
        <v>293</v>
      </c>
      <c r="B150" s="24" t="s">
        <v>294</v>
      </c>
      <c r="C150" s="15">
        <v>2603059</v>
      </c>
      <c r="D150" s="20">
        <v>520612</v>
      </c>
    </row>
    <row r="151" spans="1:4" x14ac:dyDescent="0.25">
      <c r="A151" s="3" t="s">
        <v>295</v>
      </c>
      <c r="B151" s="24" t="s">
        <v>296</v>
      </c>
      <c r="C151" s="15">
        <v>2413522</v>
      </c>
      <c r="D151" s="20">
        <v>482704</v>
      </c>
    </row>
    <row r="152" spans="1:4" x14ac:dyDescent="0.25">
      <c r="A152" s="3" t="s">
        <v>297</v>
      </c>
      <c r="B152" s="24" t="s">
        <v>298</v>
      </c>
      <c r="C152" s="15">
        <v>1674200</v>
      </c>
      <c r="D152" s="20">
        <v>334840</v>
      </c>
    </row>
    <row r="153" spans="1:4" x14ac:dyDescent="0.25">
      <c r="A153" s="3" t="s">
        <v>299</v>
      </c>
      <c r="B153" s="24" t="s">
        <v>300</v>
      </c>
      <c r="C153" s="15">
        <v>3495287</v>
      </c>
      <c r="D153" s="20">
        <v>699057</v>
      </c>
    </row>
    <row r="154" spans="1:4" x14ac:dyDescent="0.25">
      <c r="A154" s="3" t="s">
        <v>301</v>
      </c>
      <c r="B154" s="24" t="s">
        <v>302</v>
      </c>
      <c r="C154" s="15">
        <v>1611725</v>
      </c>
      <c r="D154" s="20">
        <v>322345</v>
      </c>
    </row>
    <row r="155" spans="1:4" x14ac:dyDescent="0.25">
      <c r="A155" s="3" t="s">
        <v>303</v>
      </c>
      <c r="B155" s="24" t="s">
        <v>304</v>
      </c>
      <c r="C155" s="15">
        <v>2126656</v>
      </c>
      <c r="D155" s="20">
        <v>425331</v>
      </c>
    </row>
    <row r="156" spans="1:4" x14ac:dyDescent="0.25">
      <c r="A156" s="3" t="s">
        <v>305</v>
      </c>
      <c r="B156" s="24" t="s">
        <v>306</v>
      </c>
      <c r="C156" s="15">
        <v>989011</v>
      </c>
      <c r="D156" s="20">
        <v>197802</v>
      </c>
    </row>
    <row r="157" spans="1:4" x14ac:dyDescent="0.25">
      <c r="A157" s="3" t="s">
        <v>307</v>
      </c>
      <c r="B157" s="24" t="s">
        <v>308</v>
      </c>
      <c r="C157" s="15">
        <v>1605048</v>
      </c>
      <c r="D157" s="20">
        <v>321010</v>
      </c>
    </row>
    <row r="158" spans="1:4" x14ac:dyDescent="0.25">
      <c r="A158" s="3" t="s">
        <v>309</v>
      </c>
      <c r="B158" s="24" t="s">
        <v>310</v>
      </c>
      <c r="C158" s="15">
        <v>1715967</v>
      </c>
      <c r="D158" s="20">
        <v>343193</v>
      </c>
    </row>
    <row r="159" spans="1:4" x14ac:dyDescent="0.25">
      <c r="A159" s="3" t="s">
        <v>311</v>
      </c>
      <c r="B159" s="24" t="s">
        <v>312</v>
      </c>
      <c r="C159" s="15">
        <v>1206503</v>
      </c>
      <c r="D159" s="20">
        <v>241301</v>
      </c>
    </row>
    <row r="160" spans="1:4" x14ac:dyDescent="0.25">
      <c r="A160" s="3" t="s">
        <v>313</v>
      </c>
      <c r="B160" s="24" t="s">
        <v>314</v>
      </c>
      <c r="C160" s="15">
        <v>1019238</v>
      </c>
      <c r="D160" s="20">
        <v>203848</v>
      </c>
    </row>
    <row r="161" spans="1:4" x14ac:dyDescent="0.25">
      <c r="A161" s="3" t="s">
        <v>315</v>
      </c>
      <c r="B161" s="24" t="s">
        <v>316</v>
      </c>
      <c r="C161" s="15">
        <v>1485017</v>
      </c>
      <c r="D161" s="20">
        <v>297003</v>
      </c>
    </row>
    <row r="162" spans="1:4" x14ac:dyDescent="0.25">
      <c r="A162" s="3" t="s">
        <v>317</v>
      </c>
      <c r="B162" s="24" t="s">
        <v>318</v>
      </c>
      <c r="C162" s="15">
        <v>717756</v>
      </c>
      <c r="D162" s="20">
        <v>143551</v>
      </c>
    </row>
    <row r="163" spans="1:4" x14ac:dyDescent="0.25">
      <c r="A163" s="3" t="s">
        <v>319</v>
      </c>
      <c r="B163" s="24" t="s">
        <v>320</v>
      </c>
      <c r="C163" s="15">
        <v>1076940</v>
      </c>
      <c r="D163" s="20">
        <v>215388</v>
      </c>
    </row>
    <row r="164" spans="1:4" x14ac:dyDescent="0.25">
      <c r="A164" s="3" t="s">
        <v>321</v>
      </c>
      <c r="B164" s="24" t="s">
        <v>322</v>
      </c>
      <c r="C164" s="15">
        <v>411589</v>
      </c>
      <c r="D164" s="20">
        <v>82318</v>
      </c>
    </row>
    <row r="165" spans="1:4" x14ac:dyDescent="0.25">
      <c r="A165" s="3" t="s">
        <v>323</v>
      </c>
      <c r="B165" s="24" t="s">
        <v>324</v>
      </c>
      <c r="C165" s="15">
        <v>388430</v>
      </c>
      <c r="D165" s="20">
        <v>77686</v>
      </c>
    </row>
    <row r="166" spans="1:4" x14ac:dyDescent="0.25">
      <c r="A166" s="3" t="s">
        <v>325</v>
      </c>
      <c r="B166" s="24" t="s">
        <v>326</v>
      </c>
      <c r="C166" s="15">
        <v>881131</v>
      </c>
      <c r="D166" s="20">
        <v>176226</v>
      </c>
    </row>
    <row r="167" spans="1:4" x14ac:dyDescent="0.25">
      <c r="A167" s="3" t="s">
        <v>327</v>
      </c>
      <c r="B167" s="24" t="s">
        <v>328</v>
      </c>
      <c r="C167" s="15">
        <v>0</v>
      </c>
      <c r="D167" s="20">
        <v>0</v>
      </c>
    </row>
    <row r="168" spans="1:4" x14ac:dyDescent="0.25">
      <c r="A168" s="3" t="s">
        <v>329</v>
      </c>
      <c r="B168" s="24" t="s">
        <v>330</v>
      </c>
      <c r="C168" s="15">
        <v>5551985</v>
      </c>
      <c r="D168" s="20">
        <v>1110397</v>
      </c>
    </row>
    <row r="169" spans="1:4" x14ac:dyDescent="0.25">
      <c r="A169" s="3" t="s">
        <v>331</v>
      </c>
      <c r="B169" s="24" t="s">
        <v>332</v>
      </c>
      <c r="C169" s="15">
        <v>3813413</v>
      </c>
      <c r="D169" s="20">
        <v>762683</v>
      </c>
    </row>
    <row r="170" spans="1:4" x14ac:dyDescent="0.25">
      <c r="A170" s="3" t="s">
        <v>333</v>
      </c>
      <c r="B170" s="24" t="s">
        <v>334</v>
      </c>
      <c r="C170" s="15">
        <v>2912244</v>
      </c>
      <c r="D170" s="20">
        <v>582449</v>
      </c>
    </row>
    <row r="171" spans="1:4" x14ac:dyDescent="0.25">
      <c r="A171" s="3" t="s">
        <v>335</v>
      </c>
      <c r="B171" s="24" t="s">
        <v>336</v>
      </c>
      <c r="C171" s="15">
        <v>3361681</v>
      </c>
      <c r="D171" s="20">
        <v>672336</v>
      </c>
    </row>
    <row r="172" spans="1:4" x14ac:dyDescent="0.25">
      <c r="A172" s="3" t="s">
        <v>337</v>
      </c>
      <c r="B172" s="24" t="s">
        <v>338</v>
      </c>
      <c r="C172" s="15">
        <v>2653376</v>
      </c>
      <c r="D172" s="20">
        <v>530675</v>
      </c>
    </row>
    <row r="173" spans="1:4" x14ac:dyDescent="0.25">
      <c r="A173" s="3" t="s">
        <v>339</v>
      </c>
      <c r="B173" s="24" t="s">
        <v>340</v>
      </c>
      <c r="C173" s="15">
        <v>3616099</v>
      </c>
      <c r="D173" s="20">
        <v>723220</v>
      </c>
    </row>
    <row r="174" spans="1:4" x14ac:dyDescent="0.25">
      <c r="A174" s="3" t="s">
        <v>341</v>
      </c>
      <c r="B174" s="24" t="s">
        <v>342</v>
      </c>
      <c r="C174" s="15">
        <v>1845360</v>
      </c>
      <c r="D174" s="20">
        <v>369072</v>
      </c>
    </row>
    <row r="175" spans="1:4" x14ac:dyDescent="0.25">
      <c r="A175" s="3" t="s">
        <v>343</v>
      </c>
      <c r="B175" s="24" t="s">
        <v>344</v>
      </c>
      <c r="C175" s="15">
        <v>1087298</v>
      </c>
      <c r="D175" s="20">
        <v>217460</v>
      </c>
    </row>
    <row r="176" spans="1:4" x14ac:dyDescent="0.25">
      <c r="A176" s="3" t="s">
        <v>345</v>
      </c>
      <c r="B176" s="24" t="s">
        <v>346</v>
      </c>
      <c r="C176" s="15">
        <v>1408428</v>
      </c>
      <c r="D176" s="20">
        <v>281686</v>
      </c>
    </row>
    <row r="177" spans="1:4" x14ac:dyDescent="0.25">
      <c r="A177" s="3" t="s">
        <v>347</v>
      </c>
      <c r="B177" s="24" t="s">
        <v>348</v>
      </c>
      <c r="C177" s="15">
        <v>3608161</v>
      </c>
      <c r="D177" s="20">
        <v>721632</v>
      </c>
    </row>
    <row r="178" spans="1:4" x14ac:dyDescent="0.25">
      <c r="A178" s="3" t="s">
        <v>349</v>
      </c>
      <c r="B178" s="24" t="s">
        <v>350</v>
      </c>
      <c r="C178" s="15">
        <v>2692892</v>
      </c>
      <c r="D178" s="20">
        <v>538578</v>
      </c>
    </row>
    <row r="179" spans="1:4" x14ac:dyDescent="0.25">
      <c r="A179" s="3" t="s">
        <v>351</v>
      </c>
      <c r="B179" s="24" t="s">
        <v>352</v>
      </c>
      <c r="C179" s="15">
        <v>2028213</v>
      </c>
      <c r="D179" s="20">
        <v>405643</v>
      </c>
    </row>
    <row r="180" spans="1:4" x14ac:dyDescent="0.25">
      <c r="A180" s="3" t="s">
        <v>353</v>
      </c>
      <c r="B180" s="24" t="s">
        <v>354</v>
      </c>
      <c r="C180" s="15">
        <v>4060704</v>
      </c>
      <c r="D180" s="20">
        <v>812141</v>
      </c>
    </row>
    <row r="181" spans="1:4" x14ac:dyDescent="0.25">
      <c r="A181" s="3" t="s">
        <v>355</v>
      </c>
      <c r="B181" s="24" t="s">
        <v>356</v>
      </c>
      <c r="C181" s="15">
        <v>937410</v>
      </c>
      <c r="D181" s="20">
        <v>187482</v>
      </c>
    </row>
    <row r="182" spans="1:4" x14ac:dyDescent="0.25">
      <c r="A182" s="3" t="s">
        <v>357</v>
      </c>
      <c r="B182" s="24" t="s">
        <v>358</v>
      </c>
      <c r="C182" s="15">
        <v>10048486</v>
      </c>
      <c r="D182" s="20">
        <v>2009697</v>
      </c>
    </row>
    <row r="183" spans="1:4" x14ac:dyDescent="0.25">
      <c r="A183" s="3" t="s">
        <v>359</v>
      </c>
      <c r="B183" s="24" t="s">
        <v>360</v>
      </c>
      <c r="C183" s="15">
        <v>3817796</v>
      </c>
      <c r="D183" s="20">
        <v>763559</v>
      </c>
    </row>
    <row r="184" spans="1:4" x14ac:dyDescent="0.25">
      <c r="A184" s="3" t="s">
        <v>361</v>
      </c>
      <c r="B184" s="24" t="s">
        <v>362</v>
      </c>
      <c r="C184" s="15">
        <v>3244070</v>
      </c>
      <c r="D184" s="20">
        <v>648814</v>
      </c>
    </row>
    <row r="185" spans="1:4" x14ac:dyDescent="0.25">
      <c r="A185" s="3" t="s">
        <v>363</v>
      </c>
      <c r="B185" s="24" t="s">
        <v>364</v>
      </c>
      <c r="C185" s="15">
        <v>1750451</v>
      </c>
      <c r="D185" s="20">
        <v>350090</v>
      </c>
    </row>
    <row r="186" spans="1:4" x14ac:dyDescent="0.25">
      <c r="A186" s="3" t="s">
        <v>365</v>
      </c>
      <c r="B186" s="24" t="s">
        <v>366</v>
      </c>
      <c r="C186" s="15">
        <v>1006194</v>
      </c>
      <c r="D186" s="20">
        <v>201239</v>
      </c>
    </row>
    <row r="187" spans="1:4" x14ac:dyDescent="0.25">
      <c r="A187" s="3" t="s">
        <v>367</v>
      </c>
      <c r="B187" s="24" t="s">
        <v>368</v>
      </c>
      <c r="C187" s="15">
        <v>1395996</v>
      </c>
      <c r="D187" s="20">
        <v>279199</v>
      </c>
    </row>
    <row r="188" spans="1:4" x14ac:dyDescent="0.25">
      <c r="A188" s="3" t="s">
        <v>369</v>
      </c>
      <c r="B188" s="24" t="s">
        <v>370</v>
      </c>
      <c r="C188" s="15">
        <v>2964309</v>
      </c>
      <c r="D188" s="20">
        <v>592862</v>
      </c>
    </row>
    <row r="189" spans="1:4" x14ac:dyDescent="0.25">
      <c r="A189" s="3" t="s">
        <v>371</v>
      </c>
      <c r="B189" s="24" t="s">
        <v>372</v>
      </c>
      <c r="C189" s="15">
        <v>11627689</v>
      </c>
      <c r="D189" s="20">
        <v>2325538</v>
      </c>
    </row>
    <row r="190" spans="1:4" x14ac:dyDescent="0.25">
      <c r="A190" s="3" t="s">
        <v>373</v>
      </c>
      <c r="B190" s="24" t="s">
        <v>374</v>
      </c>
      <c r="C190" s="15">
        <v>7310596</v>
      </c>
      <c r="D190" s="20">
        <v>1462119</v>
      </c>
    </row>
    <row r="191" spans="1:4" x14ac:dyDescent="0.25">
      <c r="A191" s="3" t="s">
        <v>375</v>
      </c>
      <c r="B191" s="24" t="s">
        <v>376</v>
      </c>
      <c r="C191" s="15">
        <v>6138076</v>
      </c>
      <c r="D191" s="20">
        <v>1227615</v>
      </c>
    </row>
    <row r="192" spans="1:4" x14ac:dyDescent="0.25">
      <c r="A192" s="3" t="s">
        <v>377</v>
      </c>
      <c r="B192" s="24" t="s">
        <v>378</v>
      </c>
      <c r="C192" s="15">
        <v>449157</v>
      </c>
      <c r="D192" s="20">
        <v>89831</v>
      </c>
    </row>
    <row r="193" spans="1:4" x14ac:dyDescent="0.25">
      <c r="A193" s="3" t="s">
        <v>379</v>
      </c>
      <c r="B193" s="24" t="s">
        <v>380</v>
      </c>
      <c r="C193" s="15">
        <v>15464</v>
      </c>
      <c r="D193" s="20">
        <v>3093</v>
      </c>
    </row>
    <row r="194" spans="1:4" x14ac:dyDescent="0.25">
      <c r="A194" s="3" t="s">
        <v>381</v>
      </c>
      <c r="B194" s="24" t="s">
        <v>382</v>
      </c>
      <c r="C194" s="15">
        <v>280152</v>
      </c>
      <c r="D194" s="20">
        <v>56030</v>
      </c>
    </row>
    <row r="195" spans="1:4" x14ac:dyDescent="0.25">
      <c r="A195" s="3" t="s">
        <v>383</v>
      </c>
      <c r="B195" s="24" t="s">
        <v>384</v>
      </c>
      <c r="C195" s="15">
        <v>1732530</v>
      </c>
      <c r="D195" s="20">
        <v>346506</v>
      </c>
    </row>
    <row r="196" spans="1:4" x14ac:dyDescent="0.25">
      <c r="A196" s="3" t="s">
        <v>385</v>
      </c>
      <c r="B196" s="24" t="s">
        <v>386</v>
      </c>
      <c r="C196" s="15">
        <v>164224</v>
      </c>
      <c r="D196" s="20">
        <v>32845</v>
      </c>
    </row>
    <row r="197" spans="1:4" x14ac:dyDescent="0.25">
      <c r="A197" s="3" t="s">
        <v>387</v>
      </c>
      <c r="B197" s="24" t="s">
        <v>388</v>
      </c>
      <c r="C197" s="15">
        <v>712429</v>
      </c>
      <c r="D197" s="20">
        <v>142486</v>
      </c>
    </row>
    <row r="198" spans="1:4" x14ac:dyDescent="0.25">
      <c r="A198" s="3" t="s">
        <v>389</v>
      </c>
      <c r="B198" s="24" t="s">
        <v>390</v>
      </c>
      <c r="C198" s="15">
        <v>616207</v>
      </c>
      <c r="D198" s="20">
        <v>123241</v>
      </c>
    </row>
    <row r="199" spans="1:4" x14ac:dyDescent="0.25">
      <c r="A199" s="3" t="s">
        <v>391</v>
      </c>
      <c r="B199" s="24" t="s">
        <v>392</v>
      </c>
      <c r="C199" s="15">
        <v>1454384</v>
      </c>
      <c r="D199" s="20">
        <v>290877</v>
      </c>
    </row>
    <row r="200" spans="1:4" x14ac:dyDescent="0.25">
      <c r="A200" s="3" t="s">
        <v>393</v>
      </c>
      <c r="B200" s="24" t="s">
        <v>394</v>
      </c>
      <c r="C200" s="15">
        <v>377924</v>
      </c>
      <c r="D200" s="20">
        <v>75585</v>
      </c>
    </row>
    <row r="201" spans="1:4" x14ac:dyDescent="0.25">
      <c r="A201" s="3" t="s">
        <v>395</v>
      </c>
      <c r="B201" s="24" t="s">
        <v>396</v>
      </c>
      <c r="C201" s="15">
        <v>1016545</v>
      </c>
      <c r="D201" s="20">
        <v>203309</v>
      </c>
    </row>
    <row r="202" spans="1:4" x14ac:dyDescent="0.25">
      <c r="A202" s="3" t="s">
        <v>397</v>
      </c>
      <c r="B202" s="24" t="s">
        <v>398</v>
      </c>
      <c r="C202" s="15">
        <v>1043673</v>
      </c>
      <c r="D202" s="20">
        <v>208735</v>
      </c>
    </row>
    <row r="203" spans="1:4" x14ac:dyDescent="0.25">
      <c r="A203" s="3" t="s">
        <v>399</v>
      </c>
      <c r="B203" s="24" t="s">
        <v>400</v>
      </c>
      <c r="C203" s="15">
        <v>1188847</v>
      </c>
      <c r="D203" s="20">
        <v>237769</v>
      </c>
    </row>
    <row r="204" spans="1:4" x14ac:dyDescent="0.25">
      <c r="A204" s="3" t="s">
        <v>401</v>
      </c>
      <c r="B204" s="24" t="s">
        <v>402</v>
      </c>
      <c r="C204" s="15">
        <v>5061239</v>
      </c>
      <c r="D204" s="20">
        <v>1012248</v>
      </c>
    </row>
    <row r="205" spans="1:4" x14ac:dyDescent="0.25">
      <c r="A205" s="3" t="s">
        <v>403</v>
      </c>
      <c r="B205" s="24" t="s">
        <v>404</v>
      </c>
      <c r="C205" s="15">
        <v>3442668</v>
      </c>
      <c r="D205" s="20">
        <v>688534</v>
      </c>
    </row>
    <row r="206" spans="1:4" x14ac:dyDescent="0.25">
      <c r="A206" s="3" t="s">
        <v>405</v>
      </c>
      <c r="B206" s="24" t="s">
        <v>406</v>
      </c>
      <c r="C206" s="15">
        <v>5439746</v>
      </c>
      <c r="D206" s="20">
        <v>1087949</v>
      </c>
    </row>
    <row r="207" spans="1:4" x14ac:dyDescent="0.25">
      <c r="A207" s="3" t="s">
        <v>407</v>
      </c>
      <c r="B207" s="24" t="s">
        <v>408</v>
      </c>
      <c r="C207" s="15">
        <v>3105794</v>
      </c>
      <c r="D207" s="20">
        <v>621159</v>
      </c>
    </row>
    <row r="208" spans="1:4" x14ac:dyDescent="0.25">
      <c r="A208" s="3" t="s">
        <v>409</v>
      </c>
      <c r="B208" s="24" t="s">
        <v>410</v>
      </c>
      <c r="C208" s="15">
        <v>962435</v>
      </c>
      <c r="D208" s="20">
        <v>192487</v>
      </c>
    </row>
    <row r="209" spans="1:4" x14ac:dyDescent="0.25">
      <c r="A209" s="3" t="s">
        <v>411</v>
      </c>
      <c r="B209" s="24" t="s">
        <v>412</v>
      </c>
      <c r="C209" s="15">
        <v>208543</v>
      </c>
      <c r="D209" s="20">
        <v>41709</v>
      </c>
    </row>
    <row r="210" spans="1:4" x14ac:dyDescent="0.25">
      <c r="A210" s="3" t="s">
        <v>413</v>
      </c>
      <c r="B210" s="24" t="s">
        <v>414</v>
      </c>
      <c r="C210" s="15">
        <v>10727309</v>
      </c>
      <c r="D210" s="20">
        <v>2145462</v>
      </c>
    </row>
    <row r="211" spans="1:4" x14ac:dyDescent="0.25">
      <c r="A211" s="3" t="s">
        <v>415</v>
      </c>
      <c r="B211" s="24" t="s">
        <v>416</v>
      </c>
      <c r="C211" s="15">
        <v>2648101</v>
      </c>
      <c r="D211" s="20">
        <v>529620</v>
      </c>
    </row>
    <row r="212" spans="1:4" x14ac:dyDescent="0.25">
      <c r="A212" s="3" t="s">
        <v>417</v>
      </c>
      <c r="B212" s="24" t="s">
        <v>418</v>
      </c>
      <c r="C212" s="15">
        <v>2434925</v>
      </c>
      <c r="D212" s="20">
        <v>486985</v>
      </c>
    </row>
    <row r="213" spans="1:4" x14ac:dyDescent="0.25">
      <c r="A213" s="3" t="s">
        <v>419</v>
      </c>
      <c r="B213" s="24" t="s">
        <v>420</v>
      </c>
      <c r="C213" s="15">
        <v>675886</v>
      </c>
      <c r="D213" s="20">
        <v>135177</v>
      </c>
    </row>
    <row r="214" spans="1:4" x14ac:dyDescent="0.25">
      <c r="A214" s="3" t="s">
        <v>421</v>
      </c>
      <c r="B214" s="24" t="s">
        <v>422</v>
      </c>
      <c r="C214" s="15">
        <v>2284948</v>
      </c>
      <c r="D214" s="20">
        <v>456990</v>
      </c>
    </row>
    <row r="215" spans="1:4" x14ac:dyDescent="0.25">
      <c r="A215" s="3" t="s">
        <v>423</v>
      </c>
      <c r="B215" s="24" t="s">
        <v>424</v>
      </c>
      <c r="C215" s="15">
        <v>645711</v>
      </c>
      <c r="D215" s="20">
        <v>129142</v>
      </c>
    </row>
    <row r="216" spans="1:4" x14ac:dyDescent="0.25">
      <c r="A216" s="3" t="s">
        <v>425</v>
      </c>
      <c r="B216" s="24" t="s">
        <v>426</v>
      </c>
      <c r="C216" s="15">
        <v>5104260</v>
      </c>
      <c r="D216" s="20">
        <v>1020852</v>
      </c>
    </row>
    <row r="217" spans="1:4" x14ac:dyDescent="0.25">
      <c r="A217" s="3" t="s">
        <v>427</v>
      </c>
      <c r="B217" s="24" t="s">
        <v>428</v>
      </c>
      <c r="C217" s="15">
        <v>1294166</v>
      </c>
      <c r="D217" s="20">
        <v>258833</v>
      </c>
    </row>
    <row r="218" spans="1:4" x14ac:dyDescent="0.25">
      <c r="A218" s="3" t="s">
        <v>429</v>
      </c>
      <c r="B218" s="24" t="s">
        <v>430</v>
      </c>
      <c r="C218" s="15">
        <v>397829</v>
      </c>
      <c r="D218" s="20">
        <v>79566</v>
      </c>
    </row>
    <row r="219" spans="1:4" x14ac:dyDescent="0.25">
      <c r="A219" s="3" t="s">
        <v>431</v>
      </c>
      <c r="B219" s="24" t="s">
        <v>432</v>
      </c>
      <c r="C219" s="15">
        <v>1161579</v>
      </c>
      <c r="D219" s="20">
        <v>232316</v>
      </c>
    </row>
    <row r="220" spans="1:4" x14ac:dyDescent="0.25">
      <c r="A220" s="3" t="s">
        <v>433</v>
      </c>
      <c r="B220" s="24" t="s">
        <v>434</v>
      </c>
      <c r="C220" s="15">
        <v>775761</v>
      </c>
      <c r="D220" s="20">
        <v>155152</v>
      </c>
    </row>
    <row r="221" spans="1:4" x14ac:dyDescent="0.25">
      <c r="A221" s="3" t="s">
        <v>435</v>
      </c>
      <c r="B221" s="24" t="s">
        <v>436</v>
      </c>
      <c r="C221" s="15">
        <v>863461</v>
      </c>
      <c r="D221" s="20">
        <v>172692</v>
      </c>
    </row>
    <row r="222" spans="1:4" x14ac:dyDescent="0.25">
      <c r="A222" s="3" t="s">
        <v>437</v>
      </c>
      <c r="B222" s="24" t="s">
        <v>438</v>
      </c>
      <c r="C222" s="15">
        <v>1272911</v>
      </c>
      <c r="D222" s="20">
        <v>254582</v>
      </c>
    </row>
    <row r="223" spans="1:4" x14ac:dyDescent="0.25">
      <c r="A223" s="3" t="s">
        <v>439</v>
      </c>
      <c r="B223" s="24" t="s">
        <v>440</v>
      </c>
      <c r="C223" s="15">
        <v>3034296</v>
      </c>
      <c r="D223" s="20">
        <v>606859</v>
      </c>
    </row>
    <row r="224" spans="1:4" x14ac:dyDescent="0.25">
      <c r="A224" s="3" t="s">
        <v>441</v>
      </c>
      <c r="B224" s="24" t="s">
        <v>442</v>
      </c>
      <c r="C224" s="15">
        <v>2902195</v>
      </c>
      <c r="D224" s="20">
        <v>580439</v>
      </c>
    </row>
    <row r="225" spans="1:4" x14ac:dyDescent="0.25">
      <c r="A225" s="3" t="s">
        <v>443</v>
      </c>
      <c r="B225" s="24" t="s">
        <v>444</v>
      </c>
      <c r="C225" s="15">
        <v>1738543</v>
      </c>
      <c r="D225" s="20">
        <v>347709</v>
      </c>
    </row>
    <row r="226" spans="1:4" x14ac:dyDescent="0.25">
      <c r="A226" s="3" t="s">
        <v>445</v>
      </c>
      <c r="B226" s="24" t="s">
        <v>446</v>
      </c>
      <c r="C226" s="15">
        <v>1773802</v>
      </c>
      <c r="D226" s="20">
        <v>354760</v>
      </c>
    </row>
    <row r="227" spans="1:4" x14ac:dyDescent="0.25">
      <c r="A227" s="3" t="s">
        <v>447</v>
      </c>
      <c r="B227" s="24" t="s">
        <v>448</v>
      </c>
      <c r="C227" s="15">
        <v>1319163</v>
      </c>
      <c r="D227" s="20">
        <v>263833</v>
      </c>
    </row>
    <row r="228" spans="1:4" x14ac:dyDescent="0.25">
      <c r="A228" s="3" t="s">
        <v>449</v>
      </c>
      <c r="B228" s="24" t="s">
        <v>450</v>
      </c>
      <c r="C228" s="15">
        <v>491868</v>
      </c>
      <c r="D228" s="20">
        <v>98374</v>
      </c>
    </row>
    <row r="229" spans="1:4" x14ac:dyDescent="0.25">
      <c r="A229" s="3" t="s">
        <v>451</v>
      </c>
      <c r="B229" s="24" t="s">
        <v>452</v>
      </c>
      <c r="C229" s="15">
        <v>0</v>
      </c>
      <c r="D229" s="20">
        <v>0</v>
      </c>
    </row>
    <row r="230" spans="1:4" x14ac:dyDescent="0.25">
      <c r="A230" s="3" t="s">
        <v>453</v>
      </c>
      <c r="B230" s="24" t="s">
        <v>454</v>
      </c>
      <c r="C230" s="15">
        <v>0</v>
      </c>
      <c r="D230" s="20">
        <v>0</v>
      </c>
    </row>
    <row r="231" spans="1:4" x14ac:dyDescent="0.25">
      <c r="A231" s="3" t="s">
        <v>455</v>
      </c>
      <c r="B231" s="24" t="s">
        <v>456</v>
      </c>
      <c r="C231" s="15">
        <v>0</v>
      </c>
      <c r="D231" s="20">
        <v>0</v>
      </c>
    </row>
    <row r="232" spans="1:4" x14ac:dyDescent="0.25">
      <c r="A232" s="3" t="s">
        <v>457</v>
      </c>
      <c r="B232" s="24" t="s">
        <v>458</v>
      </c>
      <c r="C232" s="15">
        <v>213626</v>
      </c>
      <c r="D232" s="20">
        <v>42725</v>
      </c>
    </row>
    <row r="233" spans="1:4" x14ac:dyDescent="0.25">
      <c r="A233" s="3" t="s">
        <v>459</v>
      </c>
      <c r="B233" s="24" t="s">
        <v>460</v>
      </c>
      <c r="C233" s="15">
        <v>0</v>
      </c>
      <c r="D233" s="20">
        <v>0</v>
      </c>
    </row>
    <row r="234" spans="1:4" x14ac:dyDescent="0.25">
      <c r="A234" s="3" t="s">
        <v>461</v>
      </c>
      <c r="B234" s="24" t="s">
        <v>462</v>
      </c>
      <c r="C234" s="15">
        <v>0</v>
      </c>
      <c r="D234" s="20">
        <v>0</v>
      </c>
    </row>
    <row r="235" spans="1:4" x14ac:dyDescent="0.25">
      <c r="A235" s="3" t="s">
        <v>463</v>
      </c>
      <c r="B235" s="24" t="s">
        <v>464</v>
      </c>
      <c r="C235" s="15">
        <v>262409</v>
      </c>
      <c r="D235" s="20">
        <v>52482</v>
      </c>
    </row>
    <row r="236" spans="1:4" x14ac:dyDescent="0.25">
      <c r="A236" s="3" t="s">
        <v>465</v>
      </c>
      <c r="B236" s="24" t="s">
        <v>466</v>
      </c>
      <c r="C236" s="15">
        <v>1204850</v>
      </c>
      <c r="D236" s="20">
        <v>240970</v>
      </c>
    </row>
    <row r="237" spans="1:4" x14ac:dyDescent="0.25">
      <c r="A237" s="3" t="s">
        <v>467</v>
      </c>
      <c r="B237" s="24" t="s">
        <v>468</v>
      </c>
      <c r="C237" s="15">
        <v>1889479</v>
      </c>
      <c r="D237" s="20">
        <v>377896</v>
      </c>
    </row>
    <row r="238" spans="1:4" x14ac:dyDescent="0.25">
      <c r="A238" s="3" t="s">
        <v>469</v>
      </c>
      <c r="B238" s="24" t="s">
        <v>470</v>
      </c>
      <c r="C238" s="15">
        <v>3244528</v>
      </c>
      <c r="D238" s="20">
        <v>648906</v>
      </c>
    </row>
    <row r="239" spans="1:4" x14ac:dyDescent="0.25">
      <c r="A239" s="3" t="s">
        <v>471</v>
      </c>
      <c r="B239" s="24" t="s">
        <v>472</v>
      </c>
      <c r="C239" s="15">
        <v>2864132</v>
      </c>
      <c r="D239" s="20">
        <v>572826</v>
      </c>
    </row>
    <row r="240" spans="1:4" x14ac:dyDescent="0.25">
      <c r="A240" s="3" t="s">
        <v>473</v>
      </c>
      <c r="B240" s="24" t="s">
        <v>474</v>
      </c>
      <c r="C240" s="15">
        <v>1978560</v>
      </c>
      <c r="D240" s="20">
        <v>395712</v>
      </c>
    </row>
    <row r="241" spans="1:4" x14ac:dyDescent="0.25">
      <c r="A241" s="3" t="s">
        <v>475</v>
      </c>
      <c r="B241" s="24" t="s">
        <v>476</v>
      </c>
      <c r="C241" s="15">
        <v>1331004</v>
      </c>
      <c r="D241" s="20">
        <v>266201</v>
      </c>
    </row>
    <row r="242" spans="1:4" x14ac:dyDescent="0.25">
      <c r="A242" s="3" t="s">
        <v>477</v>
      </c>
      <c r="B242" s="24" t="s">
        <v>478</v>
      </c>
      <c r="C242" s="15">
        <v>548419</v>
      </c>
      <c r="D242" s="20">
        <v>109684</v>
      </c>
    </row>
    <row r="243" spans="1:4" x14ac:dyDescent="0.25">
      <c r="A243" s="3" t="s">
        <v>479</v>
      </c>
      <c r="B243" s="24" t="s">
        <v>480</v>
      </c>
      <c r="C243" s="15">
        <v>181023</v>
      </c>
      <c r="D243" s="20">
        <v>36205</v>
      </c>
    </row>
    <row r="244" spans="1:4" x14ac:dyDescent="0.25">
      <c r="A244" s="3" t="s">
        <v>481</v>
      </c>
      <c r="B244" s="24" t="s">
        <v>482</v>
      </c>
      <c r="C244" s="15">
        <v>2269240</v>
      </c>
      <c r="D244" s="20">
        <v>453848</v>
      </c>
    </row>
    <row r="245" spans="1:4" x14ac:dyDescent="0.25">
      <c r="A245" s="3" t="s">
        <v>483</v>
      </c>
      <c r="B245" s="24" t="s">
        <v>484</v>
      </c>
      <c r="C245" s="15">
        <v>5293096</v>
      </c>
      <c r="D245" s="20">
        <v>1058619</v>
      </c>
    </row>
    <row r="246" spans="1:4" x14ac:dyDescent="0.25">
      <c r="A246" s="3" t="s">
        <v>485</v>
      </c>
      <c r="B246" s="24" t="s">
        <v>486</v>
      </c>
      <c r="C246" s="15">
        <v>2924557</v>
      </c>
      <c r="D246" s="20">
        <v>584911</v>
      </c>
    </row>
    <row r="247" spans="1:4" x14ac:dyDescent="0.25">
      <c r="A247" s="3" t="s">
        <v>487</v>
      </c>
      <c r="B247" s="24" t="s">
        <v>488</v>
      </c>
      <c r="C247" s="15">
        <v>901465</v>
      </c>
      <c r="D247" s="20">
        <v>180293</v>
      </c>
    </row>
    <row r="248" spans="1:4" x14ac:dyDescent="0.25">
      <c r="A248" s="3" t="s">
        <v>489</v>
      </c>
      <c r="B248" s="24" t="s">
        <v>490</v>
      </c>
      <c r="C248" s="15">
        <v>6703885</v>
      </c>
      <c r="D248" s="20">
        <v>1340777</v>
      </c>
    </row>
    <row r="249" spans="1:4" x14ac:dyDescent="0.25">
      <c r="A249" s="3" t="s">
        <v>491</v>
      </c>
      <c r="B249" s="24" t="s">
        <v>492</v>
      </c>
      <c r="C249" s="15">
        <v>2134926</v>
      </c>
      <c r="D249" s="20">
        <v>426985</v>
      </c>
    </row>
    <row r="250" spans="1:4" x14ac:dyDescent="0.25">
      <c r="A250" s="3" t="s">
        <v>493</v>
      </c>
      <c r="B250" s="24" t="s">
        <v>494</v>
      </c>
      <c r="C250" s="15">
        <v>1288958</v>
      </c>
      <c r="D250" s="20">
        <v>257792</v>
      </c>
    </row>
    <row r="251" spans="1:4" x14ac:dyDescent="0.25">
      <c r="A251" s="3" t="s">
        <v>495</v>
      </c>
      <c r="B251" s="24" t="s">
        <v>496</v>
      </c>
      <c r="C251" s="15">
        <v>1279639</v>
      </c>
      <c r="D251" s="20">
        <v>255928</v>
      </c>
    </row>
    <row r="252" spans="1:4" x14ac:dyDescent="0.25">
      <c r="A252" s="3" t="s">
        <v>497</v>
      </c>
      <c r="B252" s="24" t="s">
        <v>498</v>
      </c>
      <c r="C252" s="15">
        <v>1228489</v>
      </c>
      <c r="D252" s="20">
        <v>245698</v>
      </c>
    </row>
    <row r="253" spans="1:4" x14ac:dyDescent="0.25">
      <c r="A253" s="3" t="s">
        <v>499</v>
      </c>
      <c r="B253" s="24" t="s">
        <v>500</v>
      </c>
      <c r="C253" s="15">
        <v>719925</v>
      </c>
      <c r="D253" s="20">
        <v>143985</v>
      </c>
    </row>
    <row r="254" spans="1:4" x14ac:dyDescent="0.25">
      <c r="A254" s="3" t="s">
        <v>501</v>
      </c>
      <c r="B254" s="24" t="s">
        <v>502</v>
      </c>
      <c r="C254" s="15">
        <v>905891</v>
      </c>
      <c r="D254" s="20">
        <v>181178</v>
      </c>
    </row>
    <row r="255" spans="1:4" x14ac:dyDescent="0.25">
      <c r="A255" s="3" t="s">
        <v>503</v>
      </c>
      <c r="B255" s="24" t="s">
        <v>504</v>
      </c>
      <c r="C255" s="15">
        <v>15927451</v>
      </c>
      <c r="D255" s="20">
        <v>3185490</v>
      </c>
    </row>
    <row r="256" spans="1:4" x14ac:dyDescent="0.25">
      <c r="A256" s="3" t="s">
        <v>505</v>
      </c>
      <c r="B256" s="24" t="s">
        <v>506</v>
      </c>
      <c r="C256" s="15">
        <v>6629693</v>
      </c>
      <c r="D256" s="20">
        <v>1325939</v>
      </c>
    </row>
    <row r="257" spans="1:4" x14ac:dyDescent="0.25">
      <c r="A257" s="3" t="s">
        <v>507</v>
      </c>
      <c r="B257" s="24" t="s">
        <v>508</v>
      </c>
      <c r="C257" s="15">
        <v>1157971</v>
      </c>
      <c r="D257" s="20">
        <v>231594</v>
      </c>
    </row>
    <row r="258" spans="1:4" x14ac:dyDescent="0.25">
      <c r="A258" s="3" t="s">
        <v>509</v>
      </c>
      <c r="B258" s="24" t="s">
        <v>510</v>
      </c>
      <c r="C258" s="15">
        <v>874167</v>
      </c>
      <c r="D258" s="20">
        <v>174833</v>
      </c>
    </row>
    <row r="259" spans="1:4" x14ac:dyDescent="0.25">
      <c r="A259" s="3" t="s">
        <v>511</v>
      </c>
      <c r="B259" s="24" t="s">
        <v>512</v>
      </c>
      <c r="C259" s="15">
        <v>3154068</v>
      </c>
      <c r="D259" s="20">
        <v>630814</v>
      </c>
    </row>
    <row r="260" spans="1:4" x14ac:dyDescent="0.25">
      <c r="A260" s="3" t="s">
        <v>513</v>
      </c>
      <c r="B260" s="24" t="s">
        <v>514</v>
      </c>
      <c r="C260" s="15">
        <v>1964431</v>
      </c>
      <c r="D260" s="20">
        <v>392886</v>
      </c>
    </row>
    <row r="261" spans="1:4" x14ac:dyDescent="0.25">
      <c r="A261" s="3" t="s">
        <v>515</v>
      </c>
      <c r="B261" s="24" t="s">
        <v>516</v>
      </c>
      <c r="C261" s="15">
        <v>2054242</v>
      </c>
      <c r="D261" s="20">
        <v>410848</v>
      </c>
    </row>
    <row r="262" spans="1:4" x14ac:dyDescent="0.25">
      <c r="A262" s="3" t="s">
        <v>517</v>
      </c>
      <c r="B262" s="24" t="s">
        <v>518</v>
      </c>
      <c r="C262" s="15">
        <v>777236</v>
      </c>
      <c r="D262" s="20">
        <v>155447</v>
      </c>
    </row>
    <row r="263" spans="1:4" x14ac:dyDescent="0.25">
      <c r="A263" s="3" t="s">
        <v>519</v>
      </c>
      <c r="B263" s="24" t="s">
        <v>520</v>
      </c>
      <c r="C263" s="15">
        <v>948794</v>
      </c>
      <c r="D263" s="20">
        <v>189759</v>
      </c>
    </row>
    <row r="264" spans="1:4" x14ac:dyDescent="0.25">
      <c r="A264" s="3" t="s">
        <v>521</v>
      </c>
      <c r="B264" s="24" t="s">
        <v>522</v>
      </c>
      <c r="C264" s="15">
        <v>1271192</v>
      </c>
      <c r="D264" s="20">
        <v>254238</v>
      </c>
    </row>
    <row r="265" spans="1:4" x14ac:dyDescent="0.25">
      <c r="A265" s="3" t="s">
        <v>523</v>
      </c>
      <c r="B265" s="24" t="s">
        <v>524</v>
      </c>
      <c r="C265" s="15">
        <v>1415518</v>
      </c>
      <c r="D265" s="20">
        <v>283104</v>
      </c>
    </row>
    <row r="266" spans="1:4" x14ac:dyDescent="0.25">
      <c r="A266" s="3" t="s">
        <v>525</v>
      </c>
      <c r="B266" s="24" t="s">
        <v>526</v>
      </c>
      <c r="C266" s="15">
        <v>1408413</v>
      </c>
      <c r="D266" s="20">
        <v>281683</v>
      </c>
    </row>
    <row r="267" spans="1:4" x14ac:dyDescent="0.25">
      <c r="A267" s="3" t="s">
        <v>527</v>
      </c>
      <c r="B267" s="24" t="s">
        <v>528</v>
      </c>
      <c r="C267" s="15">
        <v>3200165</v>
      </c>
      <c r="D267" s="20">
        <v>640033</v>
      </c>
    </row>
    <row r="268" spans="1:4" x14ac:dyDescent="0.25">
      <c r="A268" s="3" t="s">
        <v>529</v>
      </c>
      <c r="B268" s="24" t="s">
        <v>530</v>
      </c>
      <c r="C268" s="15">
        <v>1175966</v>
      </c>
      <c r="D268" s="20">
        <v>235193</v>
      </c>
    </row>
    <row r="269" spans="1:4" x14ac:dyDescent="0.25">
      <c r="A269" s="3" t="s">
        <v>531</v>
      </c>
      <c r="B269" s="24" t="s">
        <v>532</v>
      </c>
      <c r="C269" s="15">
        <v>684305</v>
      </c>
      <c r="D269" s="20">
        <v>136861</v>
      </c>
    </row>
    <row r="270" spans="1:4" x14ac:dyDescent="0.25">
      <c r="A270" s="3" t="s">
        <v>533</v>
      </c>
      <c r="B270" s="24" t="s">
        <v>534</v>
      </c>
      <c r="C270" s="15">
        <v>543705</v>
      </c>
      <c r="D270" s="20">
        <v>108741</v>
      </c>
    </row>
    <row r="271" spans="1:4" x14ac:dyDescent="0.25">
      <c r="A271" s="3" t="s">
        <v>535</v>
      </c>
      <c r="B271" s="24" t="s">
        <v>536</v>
      </c>
      <c r="C271" s="15">
        <v>993651</v>
      </c>
      <c r="D271" s="20">
        <v>198730</v>
      </c>
    </row>
    <row r="272" spans="1:4" x14ac:dyDescent="0.25">
      <c r="A272" s="3" t="s">
        <v>537</v>
      </c>
      <c r="B272" s="24" t="s">
        <v>538</v>
      </c>
      <c r="C272" s="15">
        <v>895821</v>
      </c>
      <c r="D272" s="20">
        <v>179164</v>
      </c>
    </row>
    <row r="273" spans="1:4" x14ac:dyDescent="0.25">
      <c r="A273" s="3" t="s">
        <v>539</v>
      </c>
      <c r="B273" s="24" t="s">
        <v>540</v>
      </c>
      <c r="C273" s="15">
        <v>1017710</v>
      </c>
      <c r="D273" s="20">
        <v>203542</v>
      </c>
    </row>
    <row r="274" spans="1:4" x14ac:dyDescent="0.25">
      <c r="A274" s="3" t="s">
        <v>541</v>
      </c>
      <c r="B274" s="24" t="s">
        <v>542</v>
      </c>
      <c r="C274" s="15">
        <v>449954</v>
      </c>
      <c r="D274" s="20">
        <v>89991</v>
      </c>
    </row>
    <row r="275" spans="1:4" x14ac:dyDescent="0.25">
      <c r="A275" s="3" t="s">
        <v>543</v>
      </c>
      <c r="B275" s="24" t="s">
        <v>544</v>
      </c>
      <c r="C275" s="15">
        <v>2426138</v>
      </c>
      <c r="D275" s="20">
        <v>485228</v>
      </c>
    </row>
    <row r="276" spans="1:4" x14ac:dyDescent="0.25">
      <c r="A276" s="3" t="s">
        <v>545</v>
      </c>
      <c r="B276" s="24" t="s">
        <v>546</v>
      </c>
      <c r="C276" s="15">
        <v>1152024</v>
      </c>
      <c r="D276" s="20">
        <v>230405</v>
      </c>
    </row>
    <row r="277" spans="1:4" x14ac:dyDescent="0.25">
      <c r="A277" s="3" t="s">
        <v>547</v>
      </c>
      <c r="B277" s="24" t="s">
        <v>548</v>
      </c>
      <c r="C277" s="15">
        <v>5644533</v>
      </c>
      <c r="D277" s="20">
        <v>1128907</v>
      </c>
    </row>
    <row r="278" spans="1:4" x14ac:dyDescent="0.25">
      <c r="A278" s="3" t="s">
        <v>549</v>
      </c>
      <c r="B278" s="24" t="s">
        <v>550</v>
      </c>
      <c r="C278" s="15">
        <v>580284</v>
      </c>
      <c r="D278" s="20">
        <v>116057</v>
      </c>
    </row>
    <row r="279" spans="1:4" x14ac:dyDescent="0.25">
      <c r="A279" s="3" t="s">
        <v>551</v>
      </c>
      <c r="B279" s="24" t="s">
        <v>552</v>
      </c>
      <c r="C279" s="15">
        <v>1810108</v>
      </c>
      <c r="D279" s="20">
        <v>362022</v>
      </c>
    </row>
    <row r="280" spans="1:4" x14ac:dyDescent="0.25">
      <c r="A280" s="3" t="s">
        <v>553</v>
      </c>
      <c r="B280" s="24" t="s">
        <v>554</v>
      </c>
      <c r="C280" s="15">
        <v>2419911</v>
      </c>
      <c r="D280" s="20">
        <v>483982</v>
      </c>
    </row>
    <row r="281" spans="1:4" x14ac:dyDescent="0.25">
      <c r="A281" s="3" t="s">
        <v>555</v>
      </c>
      <c r="B281" s="24" t="s">
        <v>556</v>
      </c>
      <c r="C281" s="15">
        <v>5632618</v>
      </c>
      <c r="D281" s="20">
        <v>1126524</v>
      </c>
    </row>
    <row r="282" spans="1:4" x14ac:dyDescent="0.25">
      <c r="A282" s="3" t="s">
        <v>557</v>
      </c>
      <c r="B282" s="24" t="s">
        <v>558</v>
      </c>
      <c r="C282" s="15">
        <v>22183403</v>
      </c>
      <c r="D282" s="20">
        <v>4436681</v>
      </c>
    </row>
    <row r="283" spans="1:4" x14ac:dyDescent="0.25">
      <c r="A283" s="3" t="s">
        <v>559</v>
      </c>
      <c r="B283" s="24" t="s">
        <v>560</v>
      </c>
      <c r="C283" s="15">
        <v>1309741</v>
      </c>
      <c r="D283" s="20">
        <v>261948</v>
      </c>
    </row>
    <row r="284" spans="1:4" x14ac:dyDescent="0.25">
      <c r="A284" s="3" t="s">
        <v>561</v>
      </c>
      <c r="B284" s="24" t="s">
        <v>562</v>
      </c>
      <c r="C284" s="15">
        <v>1526820</v>
      </c>
      <c r="D284" s="20">
        <v>305364</v>
      </c>
    </row>
    <row r="285" spans="1:4" x14ac:dyDescent="0.25">
      <c r="A285" s="3" t="s">
        <v>563</v>
      </c>
      <c r="B285" s="24" t="s">
        <v>564</v>
      </c>
      <c r="C285" s="15">
        <v>2186822</v>
      </c>
      <c r="D285" s="20">
        <v>437364</v>
      </c>
    </row>
    <row r="286" spans="1:4" x14ac:dyDescent="0.25">
      <c r="A286" s="3" t="s">
        <v>565</v>
      </c>
      <c r="B286" s="24" t="s">
        <v>566</v>
      </c>
      <c r="C286" s="15">
        <v>6881374</v>
      </c>
      <c r="D286" s="20">
        <v>1376275</v>
      </c>
    </row>
    <row r="287" spans="1:4" x14ac:dyDescent="0.25">
      <c r="A287" s="3" t="s">
        <v>567</v>
      </c>
      <c r="B287" s="24" t="s">
        <v>568</v>
      </c>
      <c r="C287" s="15">
        <v>2934532</v>
      </c>
      <c r="D287" s="20">
        <v>586906</v>
      </c>
    </row>
    <row r="288" spans="1:4" x14ac:dyDescent="0.25">
      <c r="A288" s="3" t="s">
        <v>569</v>
      </c>
      <c r="B288" s="24" t="s">
        <v>570</v>
      </c>
      <c r="C288" s="15">
        <v>2651761</v>
      </c>
      <c r="D288" s="20">
        <v>530352</v>
      </c>
    </row>
    <row r="289" spans="1:4" x14ac:dyDescent="0.25">
      <c r="A289" s="3" t="s">
        <v>571</v>
      </c>
      <c r="B289" s="24" t="s">
        <v>572</v>
      </c>
      <c r="C289" s="15">
        <v>4036874</v>
      </c>
      <c r="D289" s="20">
        <v>807375</v>
      </c>
    </row>
    <row r="290" spans="1:4" x14ac:dyDescent="0.25">
      <c r="A290" s="3" t="s">
        <v>573</v>
      </c>
      <c r="B290" s="24" t="s">
        <v>574</v>
      </c>
      <c r="C290" s="15">
        <v>3242750</v>
      </c>
      <c r="D290" s="20">
        <v>648550</v>
      </c>
    </row>
    <row r="291" spans="1:4" x14ac:dyDescent="0.25">
      <c r="A291" s="3" t="s">
        <v>575</v>
      </c>
      <c r="B291" s="24" t="s">
        <v>576</v>
      </c>
      <c r="C291" s="15">
        <v>1381402</v>
      </c>
      <c r="D291" s="20">
        <v>276280</v>
      </c>
    </row>
    <row r="292" spans="1:4" x14ac:dyDescent="0.25">
      <c r="A292" s="3" t="s">
        <v>577</v>
      </c>
      <c r="B292" s="24" t="s">
        <v>578</v>
      </c>
      <c r="C292" s="15">
        <v>4213161</v>
      </c>
      <c r="D292" s="20">
        <v>842632</v>
      </c>
    </row>
    <row r="293" spans="1:4" x14ac:dyDescent="0.25">
      <c r="A293" s="3" t="s">
        <v>579</v>
      </c>
      <c r="B293" s="24" t="s">
        <v>580</v>
      </c>
      <c r="C293" s="15">
        <v>2599429</v>
      </c>
      <c r="D293" s="20">
        <v>519886</v>
      </c>
    </row>
    <row r="294" spans="1:4" x14ac:dyDescent="0.25">
      <c r="A294" s="3" t="s">
        <v>581</v>
      </c>
      <c r="B294" s="24" t="s">
        <v>582</v>
      </c>
      <c r="C294" s="15">
        <v>1287512</v>
      </c>
      <c r="D294" s="20">
        <v>257502</v>
      </c>
    </row>
    <row r="295" spans="1:4" x14ac:dyDescent="0.25">
      <c r="A295" s="3" t="s">
        <v>583</v>
      </c>
      <c r="B295" s="24" t="s">
        <v>584</v>
      </c>
      <c r="C295" s="15">
        <v>3197147</v>
      </c>
      <c r="D295" s="20">
        <v>639429</v>
      </c>
    </row>
    <row r="296" spans="1:4" x14ac:dyDescent="0.25">
      <c r="A296" s="3" t="s">
        <v>585</v>
      </c>
      <c r="B296" s="24" t="s">
        <v>586</v>
      </c>
      <c r="C296" s="15">
        <v>196826454</v>
      </c>
      <c r="D296" s="20">
        <v>39365291</v>
      </c>
    </row>
    <row r="297" spans="1:4" x14ac:dyDescent="0.25">
      <c r="A297" s="3" t="s">
        <v>587</v>
      </c>
      <c r="B297" s="24" t="s">
        <v>588</v>
      </c>
      <c r="C297" s="15">
        <v>3072417</v>
      </c>
      <c r="D297" s="20">
        <v>614483</v>
      </c>
    </row>
    <row r="298" spans="1:4" x14ac:dyDescent="0.25">
      <c r="A298" s="3" t="s">
        <v>589</v>
      </c>
      <c r="B298" s="24" t="s">
        <v>590</v>
      </c>
      <c r="C298" s="15">
        <v>3250246</v>
      </c>
      <c r="D298" s="20">
        <v>650049</v>
      </c>
    </row>
    <row r="299" spans="1:4" x14ac:dyDescent="0.25">
      <c r="A299" s="3" t="s">
        <v>591</v>
      </c>
      <c r="B299" s="24" t="s">
        <v>592</v>
      </c>
      <c r="C299" s="15">
        <v>348339</v>
      </c>
      <c r="D299" s="20">
        <v>69668</v>
      </c>
    </row>
    <row r="300" spans="1:4" x14ac:dyDescent="0.25">
      <c r="A300" s="3" t="s">
        <v>593</v>
      </c>
      <c r="B300" s="24" t="s">
        <v>594</v>
      </c>
      <c r="C300" s="15">
        <v>1782094</v>
      </c>
      <c r="D300" s="20">
        <v>356419</v>
      </c>
    </row>
    <row r="301" spans="1:4" x14ac:dyDescent="0.25">
      <c r="A301" s="3" t="s">
        <v>595</v>
      </c>
      <c r="B301" s="24" t="s">
        <v>596</v>
      </c>
      <c r="C301" s="15">
        <v>4982945</v>
      </c>
      <c r="D301" s="20">
        <v>996589</v>
      </c>
    </row>
    <row r="302" spans="1:4" x14ac:dyDescent="0.25">
      <c r="A302" s="3" t="s">
        <v>597</v>
      </c>
      <c r="B302" s="24" t="s">
        <v>598</v>
      </c>
      <c r="C302" s="15">
        <v>3225618</v>
      </c>
      <c r="D302" s="20">
        <v>645124</v>
      </c>
    </row>
    <row r="303" spans="1:4" x14ac:dyDescent="0.25">
      <c r="A303" s="3" t="s">
        <v>599</v>
      </c>
      <c r="B303" s="24" t="s">
        <v>600</v>
      </c>
      <c r="C303" s="15">
        <v>1350747</v>
      </c>
      <c r="D303" s="20">
        <v>270149</v>
      </c>
    </row>
    <row r="304" spans="1:4" x14ac:dyDescent="0.25">
      <c r="A304" s="3" t="s">
        <v>601</v>
      </c>
      <c r="B304" s="24" t="s">
        <v>602</v>
      </c>
      <c r="C304" s="15">
        <v>1938741</v>
      </c>
      <c r="D304" s="20">
        <v>387748</v>
      </c>
    </row>
    <row r="305" spans="1:4" x14ac:dyDescent="0.25">
      <c r="A305" s="3" t="s">
        <v>603</v>
      </c>
      <c r="B305" s="24" t="s">
        <v>604</v>
      </c>
      <c r="C305" s="15">
        <v>1236619</v>
      </c>
      <c r="D305" s="20">
        <v>247324</v>
      </c>
    </row>
    <row r="306" spans="1:4" x14ac:dyDescent="0.25">
      <c r="A306" s="3" t="s">
        <v>605</v>
      </c>
      <c r="B306" s="24" t="s">
        <v>606</v>
      </c>
      <c r="C306" s="15">
        <v>1223819</v>
      </c>
      <c r="D306" s="20">
        <v>244764</v>
      </c>
    </row>
    <row r="307" spans="1:4" x14ac:dyDescent="0.25">
      <c r="A307" s="3" t="s">
        <v>607</v>
      </c>
      <c r="B307" s="24" t="s">
        <v>608</v>
      </c>
      <c r="C307" s="15">
        <v>1474474</v>
      </c>
      <c r="D307" s="20">
        <v>294895</v>
      </c>
    </row>
    <row r="308" spans="1:4" x14ac:dyDescent="0.25">
      <c r="A308" s="3" t="s">
        <v>609</v>
      </c>
      <c r="B308" s="24" t="s">
        <v>610</v>
      </c>
      <c r="C308" s="15">
        <v>0</v>
      </c>
      <c r="D308" s="20">
        <v>0</v>
      </c>
    </row>
    <row r="309" spans="1:4" x14ac:dyDescent="0.25">
      <c r="A309" s="3" t="s">
        <v>611</v>
      </c>
      <c r="B309" s="24" t="s">
        <v>612</v>
      </c>
      <c r="C309" s="15">
        <v>6690508</v>
      </c>
      <c r="D309" s="20">
        <v>1338102</v>
      </c>
    </row>
    <row r="310" spans="1:4" x14ac:dyDescent="0.25">
      <c r="A310" s="3" t="s">
        <v>613</v>
      </c>
      <c r="B310" s="24" t="s">
        <v>614</v>
      </c>
      <c r="C310" s="15">
        <v>4376735</v>
      </c>
      <c r="D310" s="20">
        <v>875347</v>
      </c>
    </row>
    <row r="311" spans="1:4" x14ac:dyDescent="0.25">
      <c r="A311" s="3" t="s">
        <v>615</v>
      </c>
      <c r="B311" s="24" t="s">
        <v>616</v>
      </c>
      <c r="C311" s="15">
        <v>5276385</v>
      </c>
      <c r="D311" s="20">
        <v>1055277</v>
      </c>
    </row>
    <row r="312" spans="1:4" x14ac:dyDescent="0.25">
      <c r="A312" s="3" t="s">
        <v>617</v>
      </c>
      <c r="B312" s="24" t="s">
        <v>618</v>
      </c>
      <c r="C312" s="15">
        <v>1910905</v>
      </c>
      <c r="D312" s="20">
        <v>382181</v>
      </c>
    </row>
    <row r="313" spans="1:4" x14ac:dyDescent="0.25">
      <c r="A313" s="3" t="s">
        <v>619</v>
      </c>
      <c r="B313" s="24" t="s">
        <v>620</v>
      </c>
      <c r="C313" s="15">
        <v>13777828</v>
      </c>
      <c r="D313" s="20">
        <v>2755566</v>
      </c>
    </row>
    <row r="314" spans="1:4" x14ac:dyDescent="0.25">
      <c r="A314" s="3" t="s">
        <v>621</v>
      </c>
      <c r="B314" s="24" t="s">
        <v>622</v>
      </c>
      <c r="C314" s="15">
        <v>2787764</v>
      </c>
      <c r="D314" s="20">
        <v>557553</v>
      </c>
    </row>
    <row r="315" spans="1:4" x14ac:dyDescent="0.25">
      <c r="A315" s="3" t="s">
        <v>623</v>
      </c>
      <c r="B315" s="24" t="s">
        <v>624</v>
      </c>
      <c r="C315" s="15">
        <v>2141109</v>
      </c>
      <c r="D315" s="20">
        <v>428222</v>
      </c>
    </row>
    <row r="316" spans="1:4" x14ac:dyDescent="0.25">
      <c r="A316" s="3" t="s">
        <v>625</v>
      </c>
      <c r="B316" s="24" t="s">
        <v>626</v>
      </c>
      <c r="C316" s="15">
        <v>4235088</v>
      </c>
      <c r="D316" s="20">
        <v>847018</v>
      </c>
    </row>
    <row r="317" spans="1:4" x14ac:dyDescent="0.25">
      <c r="A317" s="3" t="s">
        <v>627</v>
      </c>
      <c r="B317" s="24" t="s">
        <v>628</v>
      </c>
      <c r="C317" s="15">
        <v>2549171</v>
      </c>
      <c r="D317" s="20">
        <v>509834</v>
      </c>
    </row>
    <row r="318" spans="1:4" x14ac:dyDescent="0.25">
      <c r="A318" s="3" t="s">
        <v>629</v>
      </c>
      <c r="B318" s="24" t="s">
        <v>630</v>
      </c>
      <c r="C318" s="15">
        <v>5370328</v>
      </c>
      <c r="D318" s="20">
        <v>1074066</v>
      </c>
    </row>
    <row r="319" spans="1:4" x14ac:dyDescent="0.25">
      <c r="A319" s="3" t="s">
        <v>631</v>
      </c>
      <c r="B319" s="24" t="s">
        <v>632</v>
      </c>
      <c r="C319" s="15">
        <v>16708325</v>
      </c>
      <c r="D319" s="20">
        <v>3341665</v>
      </c>
    </row>
    <row r="320" spans="1:4" x14ac:dyDescent="0.25">
      <c r="A320" s="3" t="s">
        <v>633</v>
      </c>
      <c r="B320" s="24" t="s">
        <v>634</v>
      </c>
      <c r="C320" s="15">
        <v>2646242</v>
      </c>
      <c r="D320" s="20">
        <v>529248</v>
      </c>
    </row>
    <row r="321" spans="1:4" x14ac:dyDescent="0.25">
      <c r="A321" s="3" t="s">
        <v>635</v>
      </c>
      <c r="B321" s="24" t="s">
        <v>636</v>
      </c>
      <c r="C321" s="15">
        <v>1287453</v>
      </c>
      <c r="D321" s="20">
        <v>257491</v>
      </c>
    </row>
    <row r="322" spans="1:4" x14ac:dyDescent="0.25">
      <c r="A322" s="3" t="s">
        <v>637</v>
      </c>
      <c r="B322" s="24" t="s">
        <v>638</v>
      </c>
      <c r="C322" s="15">
        <v>9746864</v>
      </c>
      <c r="D322" s="20">
        <v>1949373</v>
      </c>
    </row>
    <row r="323" spans="1:4" x14ac:dyDescent="0.25">
      <c r="A323" s="3" t="s">
        <v>639</v>
      </c>
      <c r="B323" s="24" t="s">
        <v>640</v>
      </c>
      <c r="C323" s="15">
        <v>632947</v>
      </c>
      <c r="D323" s="20">
        <v>126589</v>
      </c>
    </row>
    <row r="324" spans="1:4" x14ac:dyDescent="0.25">
      <c r="A324" s="3" t="s">
        <v>641</v>
      </c>
      <c r="B324" s="24" t="s">
        <v>642</v>
      </c>
      <c r="C324" s="15">
        <v>3447478</v>
      </c>
      <c r="D324" s="20">
        <v>689496</v>
      </c>
    </row>
    <row r="325" spans="1:4" x14ac:dyDescent="0.25">
      <c r="A325" s="3" t="s">
        <v>643</v>
      </c>
      <c r="B325" s="24" t="s">
        <v>644</v>
      </c>
      <c r="C325" s="15">
        <v>466864</v>
      </c>
      <c r="D325" s="20">
        <v>93373</v>
      </c>
    </row>
    <row r="326" spans="1:4" x14ac:dyDescent="0.25">
      <c r="A326" s="3" t="s">
        <v>645</v>
      </c>
      <c r="B326" s="24" t="s">
        <v>646</v>
      </c>
      <c r="C326" s="15">
        <v>1651167</v>
      </c>
      <c r="D326" s="20">
        <v>330233</v>
      </c>
    </row>
    <row r="327" spans="1:4" x14ac:dyDescent="0.25">
      <c r="A327" s="3" t="s">
        <v>647</v>
      </c>
      <c r="B327" s="24" t="s">
        <v>648</v>
      </c>
      <c r="C327" s="15">
        <v>431657</v>
      </c>
      <c r="D327" s="20">
        <v>86331</v>
      </c>
    </row>
    <row r="328" spans="1:4" x14ac:dyDescent="0.25">
      <c r="A328" s="3" t="s">
        <v>649</v>
      </c>
      <c r="B328" s="24" t="s">
        <v>650</v>
      </c>
      <c r="C328" s="15">
        <v>198140</v>
      </c>
      <c r="D328" s="20">
        <v>39628</v>
      </c>
    </row>
    <row r="329" spans="1:4" x14ac:dyDescent="0.25">
      <c r="A329" s="3" t="s">
        <v>651</v>
      </c>
      <c r="B329" s="24" t="s">
        <v>652</v>
      </c>
      <c r="C329" s="15">
        <v>5888571</v>
      </c>
      <c r="D329" s="20">
        <v>1177714</v>
      </c>
    </row>
    <row r="330" spans="1:4" x14ac:dyDescent="0.25">
      <c r="A330" s="3" t="s">
        <v>653</v>
      </c>
      <c r="B330" s="24" t="s">
        <v>654</v>
      </c>
      <c r="C330" s="15">
        <v>1020757</v>
      </c>
      <c r="D330" s="20">
        <v>204151</v>
      </c>
    </row>
    <row r="331" spans="1:4" x14ac:dyDescent="0.25">
      <c r="A331" s="3" t="s">
        <v>655</v>
      </c>
      <c r="B331" s="24" t="s">
        <v>656</v>
      </c>
      <c r="C331" s="15">
        <v>11424525</v>
      </c>
      <c r="D331" s="20">
        <v>2284905</v>
      </c>
    </row>
    <row r="332" spans="1:4" x14ac:dyDescent="0.25">
      <c r="A332" s="3" t="s">
        <v>657</v>
      </c>
      <c r="B332" s="24" t="s">
        <v>658</v>
      </c>
      <c r="C332" s="15">
        <v>3446069</v>
      </c>
      <c r="D332" s="20">
        <v>689214</v>
      </c>
    </row>
    <row r="333" spans="1:4" x14ac:dyDescent="0.25">
      <c r="A333" s="3" t="s">
        <v>659</v>
      </c>
      <c r="B333" s="24" t="s">
        <v>660</v>
      </c>
      <c r="C333" s="15">
        <v>1612359</v>
      </c>
      <c r="D333" s="20">
        <v>322472</v>
      </c>
    </row>
    <row r="334" spans="1:4" x14ac:dyDescent="0.25">
      <c r="A334" s="3" t="s">
        <v>661</v>
      </c>
      <c r="B334" s="24" t="s">
        <v>662</v>
      </c>
      <c r="C334" s="15">
        <v>1437548</v>
      </c>
      <c r="D334" s="20">
        <v>287510</v>
      </c>
    </row>
    <row r="335" spans="1:4" x14ac:dyDescent="0.25">
      <c r="A335" s="3" t="s">
        <v>663</v>
      </c>
      <c r="B335" s="24" t="s">
        <v>664</v>
      </c>
      <c r="C335" s="15">
        <v>1310117</v>
      </c>
      <c r="D335" s="20">
        <v>262023</v>
      </c>
    </row>
    <row r="336" spans="1:4" x14ac:dyDescent="0.25">
      <c r="A336" s="3" t="s">
        <v>665</v>
      </c>
      <c r="B336" s="24" t="s">
        <v>666</v>
      </c>
      <c r="C336" s="15">
        <v>1918142</v>
      </c>
      <c r="D336" s="20">
        <v>383628</v>
      </c>
    </row>
    <row r="337" spans="1:4" x14ac:dyDescent="0.25">
      <c r="A337" s="3" t="s">
        <v>667</v>
      </c>
      <c r="B337" s="24" t="s">
        <v>668</v>
      </c>
      <c r="C337" s="15">
        <v>5895610</v>
      </c>
      <c r="D337" s="20">
        <v>1179122</v>
      </c>
    </row>
    <row r="338" spans="1:4" x14ac:dyDescent="0.25">
      <c r="A338" s="3" t="s">
        <v>669</v>
      </c>
      <c r="B338" s="24" t="s">
        <v>670</v>
      </c>
      <c r="C338" s="15">
        <v>4259951</v>
      </c>
      <c r="D338" s="20">
        <v>851990</v>
      </c>
    </row>
    <row r="339" spans="1:4" x14ac:dyDescent="0.25">
      <c r="A339" s="3" t="s">
        <v>671</v>
      </c>
      <c r="B339" s="24" t="s">
        <v>672</v>
      </c>
      <c r="C339" s="15">
        <v>872337</v>
      </c>
      <c r="D339" s="20">
        <v>174467</v>
      </c>
    </row>
    <row r="340" spans="1:4" x14ac:dyDescent="0.25">
      <c r="A340" s="3" t="s">
        <v>673</v>
      </c>
      <c r="B340" s="24" t="s">
        <v>674</v>
      </c>
      <c r="C340" s="15">
        <v>672146</v>
      </c>
      <c r="D340" s="20">
        <v>134429</v>
      </c>
    </row>
    <row r="341" spans="1:4" x14ac:dyDescent="0.25">
      <c r="A341" s="3" t="s">
        <v>675</v>
      </c>
      <c r="B341" s="24" t="s">
        <v>676</v>
      </c>
      <c r="C341" s="15">
        <v>764303</v>
      </c>
      <c r="D341" s="20">
        <v>152861</v>
      </c>
    </row>
    <row r="342" spans="1:4" x14ac:dyDescent="0.25">
      <c r="A342" s="3" t="s">
        <v>677</v>
      </c>
      <c r="B342" s="24" t="s">
        <v>678</v>
      </c>
      <c r="C342" s="15">
        <v>715550</v>
      </c>
      <c r="D342" s="20">
        <v>143110</v>
      </c>
    </row>
    <row r="343" spans="1:4" x14ac:dyDescent="0.25">
      <c r="A343" s="3" t="s">
        <v>679</v>
      </c>
      <c r="B343" s="24" t="s">
        <v>680</v>
      </c>
      <c r="C343" s="15">
        <v>2840841</v>
      </c>
      <c r="D343" s="20">
        <v>568168</v>
      </c>
    </row>
    <row r="344" spans="1:4" x14ac:dyDescent="0.25">
      <c r="A344" s="3" t="s">
        <v>681</v>
      </c>
      <c r="B344" s="24" t="s">
        <v>682</v>
      </c>
      <c r="C344" s="15">
        <v>369277</v>
      </c>
      <c r="D344" s="20">
        <v>73855</v>
      </c>
    </row>
    <row r="345" spans="1:4" x14ac:dyDescent="0.25">
      <c r="A345" s="3" t="s">
        <v>683</v>
      </c>
      <c r="B345" s="24" t="s">
        <v>684</v>
      </c>
      <c r="C345" s="15">
        <v>0</v>
      </c>
      <c r="D345" s="20">
        <v>0</v>
      </c>
    </row>
    <row r="346" spans="1:4" x14ac:dyDescent="0.25">
      <c r="A346" s="3" t="s">
        <v>685</v>
      </c>
      <c r="B346" s="24" t="s">
        <v>686</v>
      </c>
      <c r="C346" s="15">
        <v>1418675</v>
      </c>
      <c r="D346" s="20">
        <v>283735</v>
      </c>
    </row>
    <row r="347" spans="1:4" x14ac:dyDescent="0.25">
      <c r="A347" s="3" t="s">
        <v>687</v>
      </c>
      <c r="B347" s="24" t="s">
        <v>688</v>
      </c>
      <c r="C347" s="15">
        <v>323947</v>
      </c>
      <c r="D347" s="20">
        <v>64789</v>
      </c>
    </row>
    <row r="348" spans="1:4" x14ac:dyDescent="0.25">
      <c r="A348" s="3" t="s">
        <v>689</v>
      </c>
      <c r="B348" s="24" t="s">
        <v>690</v>
      </c>
      <c r="C348" s="15">
        <v>1013439</v>
      </c>
      <c r="D348" s="20">
        <v>202688</v>
      </c>
    </row>
    <row r="349" spans="1:4" x14ac:dyDescent="0.25">
      <c r="A349" s="3" t="s">
        <v>691</v>
      </c>
      <c r="B349" s="24" t="s">
        <v>692</v>
      </c>
      <c r="C349" s="15">
        <v>2090888</v>
      </c>
      <c r="D349" s="20">
        <v>418178</v>
      </c>
    </row>
    <row r="350" spans="1:4" x14ac:dyDescent="0.25">
      <c r="A350" s="3" t="s">
        <v>693</v>
      </c>
      <c r="B350" s="24" t="s">
        <v>694</v>
      </c>
      <c r="C350" s="15">
        <v>206661</v>
      </c>
      <c r="D350" s="20">
        <v>41332</v>
      </c>
    </row>
    <row r="351" spans="1:4" x14ac:dyDescent="0.25">
      <c r="A351" s="3" t="s">
        <v>695</v>
      </c>
      <c r="B351" s="24" t="s">
        <v>696</v>
      </c>
      <c r="C351" s="15">
        <v>1588204</v>
      </c>
      <c r="D351" s="20">
        <v>317641</v>
      </c>
    </row>
    <row r="352" spans="1:4" x14ac:dyDescent="0.25">
      <c r="A352" s="3" t="s">
        <v>697</v>
      </c>
      <c r="B352" s="24" t="s">
        <v>698</v>
      </c>
      <c r="C352" s="15">
        <v>859839</v>
      </c>
      <c r="D352" s="20">
        <v>171968</v>
      </c>
    </row>
    <row r="353" spans="1:4" x14ac:dyDescent="0.25">
      <c r="A353" s="3" t="s">
        <v>699</v>
      </c>
      <c r="B353" s="24" t="s">
        <v>700</v>
      </c>
      <c r="C353" s="15">
        <v>2992389</v>
      </c>
      <c r="D353" s="20">
        <v>598478</v>
      </c>
    </row>
    <row r="354" spans="1:4" x14ac:dyDescent="0.25">
      <c r="A354" s="3" t="s">
        <v>701</v>
      </c>
      <c r="B354" s="24" t="s">
        <v>702</v>
      </c>
      <c r="C354" s="15">
        <v>5344372</v>
      </c>
      <c r="D354" s="20">
        <v>1068874</v>
      </c>
    </row>
    <row r="355" spans="1:4" x14ac:dyDescent="0.25">
      <c r="A355" s="3" t="s">
        <v>703</v>
      </c>
      <c r="B355" s="24" t="s">
        <v>704</v>
      </c>
      <c r="C355" s="15">
        <v>955810</v>
      </c>
      <c r="D355" s="20">
        <v>191162</v>
      </c>
    </row>
    <row r="356" spans="1:4" x14ac:dyDescent="0.25">
      <c r="A356" s="3" t="s">
        <v>705</v>
      </c>
      <c r="B356" s="24" t="s">
        <v>706</v>
      </c>
      <c r="C356" s="15">
        <v>3092581</v>
      </c>
      <c r="D356" s="20">
        <v>618516</v>
      </c>
    </row>
    <row r="357" spans="1:4" x14ac:dyDescent="0.25">
      <c r="A357" s="3" t="s">
        <v>707</v>
      </c>
      <c r="B357" s="24" t="s">
        <v>708</v>
      </c>
      <c r="C357" s="15">
        <v>7648097</v>
      </c>
      <c r="D357" s="20">
        <v>1529619</v>
      </c>
    </row>
    <row r="358" spans="1:4" x14ac:dyDescent="0.25">
      <c r="A358" s="3" t="s">
        <v>709</v>
      </c>
      <c r="B358" s="24" t="s">
        <v>710</v>
      </c>
      <c r="C358" s="15">
        <v>549585</v>
      </c>
      <c r="D358" s="20">
        <v>109917</v>
      </c>
    </row>
    <row r="359" spans="1:4" x14ac:dyDescent="0.25">
      <c r="A359" s="3" t="s">
        <v>711</v>
      </c>
      <c r="B359" s="24" t="s">
        <v>712</v>
      </c>
      <c r="C359" s="15">
        <v>903479</v>
      </c>
      <c r="D359" s="20">
        <v>180696</v>
      </c>
    </row>
    <row r="360" spans="1:4" x14ac:dyDescent="0.25">
      <c r="A360" s="3" t="s">
        <v>713</v>
      </c>
      <c r="B360" s="24" t="s">
        <v>714</v>
      </c>
      <c r="C360" s="15">
        <v>3527388</v>
      </c>
      <c r="D360" s="20">
        <v>705478</v>
      </c>
    </row>
    <row r="361" spans="1:4" x14ac:dyDescent="0.25">
      <c r="A361" s="3" t="s">
        <v>715</v>
      </c>
      <c r="B361" s="24" t="s">
        <v>716</v>
      </c>
      <c r="C361" s="15">
        <v>485928</v>
      </c>
      <c r="D361" s="20">
        <v>97186</v>
      </c>
    </row>
    <row r="362" spans="1:4" x14ac:dyDescent="0.25">
      <c r="A362" s="3" t="s">
        <v>717</v>
      </c>
      <c r="B362" s="24" t="s">
        <v>718</v>
      </c>
      <c r="C362" s="15">
        <v>706755</v>
      </c>
      <c r="D362" s="20">
        <v>141351</v>
      </c>
    </row>
    <row r="363" spans="1:4" x14ac:dyDescent="0.25">
      <c r="A363" s="3" t="s">
        <v>719</v>
      </c>
      <c r="B363" s="24" t="s">
        <v>720</v>
      </c>
      <c r="C363" s="15">
        <v>4003246</v>
      </c>
      <c r="D363" s="20">
        <v>800649</v>
      </c>
    </row>
    <row r="364" spans="1:4" x14ac:dyDescent="0.25">
      <c r="A364" s="3" t="s">
        <v>721</v>
      </c>
      <c r="B364" s="24" t="s">
        <v>722</v>
      </c>
      <c r="C364" s="15">
        <v>785367</v>
      </c>
      <c r="D364" s="20">
        <v>157073</v>
      </c>
    </row>
    <row r="365" spans="1:4" x14ac:dyDescent="0.25">
      <c r="A365" s="3" t="s">
        <v>723</v>
      </c>
      <c r="B365" s="24" t="s">
        <v>724</v>
      </c>
      <c r="C365" s="15">
        <v>1462699</v>
      </c>
      <c r="D365" s="20">
        <v>292540</v>
      </c>
    </row>
    <row r="366" spans="1:4" x14ac:dyDescent="0.25">
      <c r="A366" s="3" t="s">
        <v>725</v>
      </c>
      <c r="B366" s="24" t="s">
        <v>726</v>
      </c>
      <c r="C366" s="15">
        <v>726484</v>
      </c>
      <c r="D366" s="20">
        <v>145297</v>
      </c>
    </row>
    <row r="367" spans="1:4" x14ac:dyDescent="0.25">
      <c r="A367" s="3" t="s">
        <v>727</v>
      </c>
      <c r="B367" s="24" t="s">
        <v>728</v>
      </c>
      <c r="C367" s="15">
        <v>754815</v>
      </c>
      <c r="D367" s="20">
        <v>150963</v>
      </c>
    </row>
    <row r="368" spans="1:4" x14ac:dyDescent="0.25">
      <c r="A368" s="3" t="s">
        <v>729</v>
      </c>
      <c r="B368" s="24" t="s">
        <v>730</v>
      </c>
      <c r="C368" s="15">
        <v>1492292</v>
      </c>
      <c r="D368" s="20">
        <v>298458</v>
      </c>
    </row>
    <row r="369" spans="1:4" x14ac:dyDescent="0.25">
      <c r="A369" s="3" t="s">
        <v>731</v>
      </c>
      <c r="B369" s="24" t="s">
        <v>732</v>
      </c>
      <c r="C369" s="15">
        <v>1107713</v>
      </c>
      <c r="D369" s="20">
        <v>221543</v>
      </c>
    </row>
    <row r="370" spans="1:4" x14ac:dyDescent="0.25">
      <c r="A370" s="3" t="s">
        <v>733</v>
      </c>
      <c r="B370" s="24" t="s">
        <v>734</v>
      </c>
      <c r="C370" s="15">
        <v>768848</v>
      </c>
      <c r="D370" s="20">
        <v>153770</v>
      </c>
    </row>
    <row r="371" spans="1:4" x14ac:dyDescent="0.25">
      <c r="A371" s="3" t="s">
        <v>735</v>
      </c>
      <c r="B371" s="24" t="s">
        <v>736</v>
      </c>
      <c r="C371" s="15">
        <v>840605</v>
      </c>
      <c r="D371" s="20">
        <v>168121</v>
      </c>
    </row>
    <row r="372" spans="1:4" x14ac:dyDescent="0.25">
      <c r="A372" s="3" t="s">
        <v>737</v>
      </c>
      <c r="B372" s="24" t="s">
        <v>738</v>
      </c>
      <c r="C372" s="15">
        <v>1272690</v>
      </c>
      <c r="D372" s="20">
        <v>254538</v>
      </c>
    </row>
    <row r="373" spans="1:4" x14ac:dyDescent="0.25">
      <c r="A373" s="3" t="s">
        <v>739</v>
      </c>
      <c r="B373" s="24" t="s">
        <v>740</v>
      </c>
      <c r="C373" s="15">
        <v>4013014</v>
      </c>
      <c r="D373" s="20">
        <v>802603</v>
      </c>
    </row>
    <row r="374" spans="1:4" x14ac:dyDescent="0.25">
      <c r="A374" s="3" t="s">
        <v>741</v>
      </c>
      <c r="B374" s="24" t="s">
        <v>742</v>
      </c>
      <c r="C374" s="15">
        <v>592325</v>
      </c>
      <c r="D374" s="20">
        <v>118465</v>
      </c>
    </row>
    <row r="375" spans="1:4" x14ac:dyDescent="0.25">
      <c r="A375" s="3" t="s">
        <v>743</v>
      </c>
      <c r="B375" s="24" t="s">
        <v>744</v>
      </c>
      <c r="C375" s="15">
        <v>644737</v>
      </c>
      <c r="D375" s="20">
        <v>128947</v>
      </c>
    </row>
    <row r="376" spans="1:4" x14ac:dyDescent="0.25">
      <c r="A376" s="3" t="s">
        <v>745</v>
      </c>
      <c r="B376" s="24" t="s">
        <v>746</v>
      </c>
      <c r="C376" s="15">
        <v>3087114</v>
      </c>
      <c r="D376" s="20">
        <v>617423</v>
      </c>
    </row>
    <row r="377" spans="1:4" x14ac:dyDescent="0.25">
      <c r="A377" s="3" t="s">
        <v>747</v>
      </c>
      <c r="B377" s="24" t="s">
        <v>748</v>
      </c>
      <c r="C377" s="15">
        <v>1140803</v>
      </c>
      <c r="D377" s="20">
        <v>228161</v>
      </c>
    </row>
    <row r="378" spans="1:4" x14ac:dyDescent="0.25">
      <c r="A378" s="3" t="s">
        <v>749</v>
      </c>
      <c r="B378" s="24" t="s">
        <v>750</v>
      </c>
      <c r="C378" s="15">
        <v>1495590</v>
      </c>
      <c r="D378" s="20">
        <v>299118</v>
      </c>
    </row>
    <row r="379" spans="1:4" x14ac:dyDescent="0.25">
      <c r="A379" s="3" t="s">
        <v>751</v>
      </c>
      <c r="B379" s="24" t="s">
        <v>752</v>
      </c>
      <c r="C379" s="15">
        <v>623127</v>
      </c>
      <c r="D379" s="20">
        <v>124625</v>
      </c>
    </row>
    <row r="380" spans="1:4" x14ac:dyDescent="0.25">
      <c r="A380" s="3" t="s">
        <v>753</v>
      </c>
      <c r="B380" s="24" t="s">
        <v>754</v>
      </c>
      <c r="C380" s="15">
        <v>522914</v>
      </c>
      <c r="D380" s="20">
        <v>104583</v>
      </c>
    </row>
    <row r="381" spans="1:4" x14ac:dyDescent="0.25">
      <c r="A381" s="3" t="s">
        <v>755</v>
      </c>
      <c r="B381" s="24" t="s">
        <v>756</v>
      </c>
      <c r="C381" s="15">
        <v>744250</v>
      </c>
      <c r="D381" s="20">
        <v>148850</v>
      </c>
    </row>
    <row r="382" spans="1:4" x14ac:dyDescent="0.25">
      <c r="A382" s="3" t="s">
        <v>757</v>
      </c>
      <c r="B382" s="24" t="s">
        <v>758</v>
      </c>
      <c r="C382" s="15">
        <v>1683010</v>
      </c>
      <c r="D382" s="20">
        <v>336602</v>
      </c>
    </row>
    <row r="383" spans="1:4" x14ac:dyDescent="0.25">
      <c r="A383" s="3" t="s">
        <v>759</v>
      </c>
      <c r="B383" s="24" t="s">
        <v>760</v>
      </c>
      <c r="C383" s="15">
        <v>881869</v>
      </c>
      <c r="D383" s="20">
        <v>176374</v>
      </c>
    </row>
    <row r="384" spans="1:4" x14ac:dyDescent="0.25">
      <c r="A384" s="3" t="s">
        <v>761</v>
      </c>
      <c r="B384" s="24" t="s">
        <v>762</v>
      </c>
      <c r="C384" s="15">
        <v>880969</v>
      </c>
      <c r="D384" s="20">
        <v>176194</v>
      </c>
    </row>
    <row r="385" spans="1:4" x14ac:dyDescent="0.25">
      <c r="A385" s="3" t="s">
        <v>763</v>
      </c>
      <c r="B385" s="24" t="s">
        <v>764</v>
      </c>
      <c r="C385" s="15">
        <v>894057</v>
      </c>
      <c r="D385" s="20">
        <v>178811</v>
      </c>
    </row>
    <row r="386" spans="1:4" x14ac:dyDescent="0.25">
      <c r="A386" s="3" t="s">
        <v>765</v>
      </c>
      <c r="B386" s="24" t="s">
        <v>766</v>
      </c>
      <c r="C386" s="15">
        <v>650263</v>
      </c>
      <c r="D386" s="20">
        <v>130053</v>
      </c>
    </row>
    <row r="387" spans="1:4" x14ac:dyDescent="0.25">
      <c r="A387" s="3" t="s">
        <v>767</v>
      </c>
      <c r="B387" s="24" t="s">
        <v>768</v>
      </c>
      <c r="C387" s="15">
        <v>492251</v>
      </c>
      <c r="D387" s="20">
        <v>98450</v>
      </c>
    </row>
    <row r="388" spans="1:4" x14ac:dyDescent="0.25">
      <c r="A388" s="3" t="s">
        <v>769</v>
      </c>
      <c r="B388" s="24" t="s">
        <v>770</v>
      </c>
      <c r="C388" s="15">
        <v>686297</v>
      </c>
      <c r="D388" s="20">
        <v>137259</v>
      </c>
    </row>
    <row r="389" spans="1:4" x14ac:dyDescent="0.25">
      <c r="A389" s="3" t="s">
        <v>771</v>
      </c>
      <c r="B389" s="24" t="s">
        <v>772</v>
      </c>
      <c r="C389" s="15">
        <v>1794836</v>
      </c>
      <c r="D389" s="20">
        <v>358967</v>
      </c>
    </row>
    <row r="390" spans="1:4" x14ac:dyDescent="0.25">
      <c r="A390" s="3" t="s">
        <v>773</v>
      </c>
      <c r="B390" s="24" t="s">
        <v>774</v>
      </c>
      <c r="C390" s="15">
        <v>1353544</v>
      </c>
      <c r="D390" s="20">
        <v>270709</v>
      </c>
    </row>
    <row r="391" spans="1:4" x14ac:dyDescent="0.25">
      <c r="A391" s="3" t="s">
        <v>775</v>
      </c>
      <c r="B391" s="24" t="s">
        <v>776</v>
      </c>
      <c r="C391" s="15">
        <v>1274947</v>
      </c>
      <c r="D391" s="20">
        <v>254989</v>
      </c>
    </row>
    <row r="392" spans="1:4" x14ac:dyDescent="0.25">
      <c r="A392" s="3" t="s">
        <v>777</v>
      </c>
      <c r="B392" s="24" t="s">
        <v>778</v>
      </c>
      <c r="C392" s="15">
        <v>3122328</v>
      </c>
      <c r="D392" s="20">
        <v>624466</v>
      </c>
    </row>
    <row r="393" spans="1:4" x14ac:dyDescent="0.25">
      <c r="A393" s="3" t="s">
        <v>779</v>
      </c>
      <c r="B393" s="24" t="s">
        <v>780</v>
      </c>
      <c r="C393" s="15">
        <v>1254673</v>
      </c>
      <c r="D393" s="20">
        <v>250935</v>
      </c>
    </row>
    <row r="394" spans="1:4" x14ac:dyDescent="0.25">
      <c r="A394" s="3" t="s">
        <v>781</v>
      </c>
      <c r="B394" s="24" t="s">
        <v>782</v>
      </c>
      <c r="C394" s="15">
        <v>823879</v>
      </c>
      <c r="D394" s="20">
        <v>164776</v>
      </c>
    </row>
    <row r="395" spans="1:4" x14ac:dyDescent="0.25">
      <c r="A395" s="3" t="s">
        <v>783</v>
      </c>
      <c r="B395" s="24" t="s">
        <v>784</v>
      </c>
      <c r="C395" s="15">
        <v>1107071</v>
      </c>
      <c r="D395" s="20">
        <v>221414</v>
      </c>
    </row>
    <row r="396" spans="1:4" x14ac:dyDescent="0.25">
      <c r="A396" s="3" t="s">
        <v>785</v>
      </c>
      <c r="B396" s="24" t="s">
        <v>786</v>
      </c>
      <c r="C396" s="15">
        <v>1281366</v>
      </c>
      <c r="D396" s="20">
        <v>256273</v>
      </c>
    </row>
    <row r="397" spans="1:4" x14ac:dyDescent="0.25">
      <c r="A397" s="3" t="s">
        <v>787</v>
      </c>
      <c r="B397" s="24" t="s">
        <v>788</v>
      </c>
      <c r="C397" s="15">
        <v>117574</v>
      </c>
      <c r="D397" s="20">
        <v>23515</v>
      </c>
    </row>
    <row r="398" spans="1:4" x14ac:dyDescent="0.25">
      <c r="A398" s="3" t="s">
        <v>789</v>
      </c>
      <c r="B398" s="24" t="s">
        <v>790</v>
      </c>
      <c r="C398" s="15">
        <v>1526673</v>
      </c>
      <c r="D398" s="20">
        <v>305335</v>
      </c>
    </row>
    <row r="399" spans="1:4" x14ac:dyDescent="0.25">
      <c r="A399" s="3" t="s">
        <v>791</v>
      </c>
      <c r="B399" s="24" t="s">
        <v>792</v>
      </c>
      <c r="C399" s="15">
        <v>650477</v>
      </c>
      <c r="D399" s="20">
        <v>130095</v>
      </c>
    </row>
    <row r="400" spans="1:4" x14ac:dyDescent="0.25">
      <c r="A400" s="3" t="s">
        <v>793</v>
      </c>
      <c r="B400" s="24" t="s">
        <v>794</v>
      </c>
      <c r="C400" s="15">
        <v>3409918</v>
      </c>
      <c r="D400" s="20">
        <v>681984</v>
      </c>
    </row>
    <row r="401" spans="1:4" x14ac:dyDescent="0.25">
      <c r="A401" s="3" t="s">
        <v>795</v>
      </c>
      <c r="B401" s="24" t="s">
        <v>796</v>
      </c>
      <c r="C401" s="15">
        <v>2362578</v>
      </c>
      <c r="D401" s="20">
        <v>472516</v>
      </c>
    </row>
    <row r="402" spans="1:4" x14ac:dyDescent="0.25">
      <c r="A402" s="3" t="s">
        <v>797</v>
      </c>
      <c r="B402" s="24" t="s">
        <v>798</v>
      </c>
      <c r="C402" s="15">
        <v>2266178</v>
      </c>
      <c r="D402" s="20">
        <v>453236</v>
      </c>
    </row>
    <row r="403" spans="1:4" x14ac:dyDescent="0.25">
      <c r="A403" s="3" t="s">
        <v>799</v>
      </c>
      <c r="B403" s="24" t="s">
        <v>800</v>
      </c>
      <c r="C403" s="15">
        <v>3024874</v>
      </c>
      <c r="D403" s="20">
        <v>604975</v>
      </c>
    </row>
    <row r="404" spans="1:4" x14ac:dyDescent="0.25">
      <c r="A404" s="3" t="s">
        <v>801</v>
      </c>
      <c r="B404" s="24" t="s">
        <v>802</v>
      </c>
      <c r="C404" s="15">
        <v>1140692</v>
      </c>
      <c r="D404" s="20">
        <v>228138</v>
      </c>
    </row>
    <row r="405" spans="1:4" x14ac:dyDescent="0.25">
      <c r="A405" s="3" t="s">
        <v>803</v>
      </c>
      <c r="B405" s="24" t="s">
        <v>804</v>
      </c>
      <c r="C405" s="15">
        <v>1842453</v>
      </c>
      <c r="D405" s="20">
        <v>368491</v>
      </c>
    </row>
    <row r="406" spans="1:4" x14ac:dyDescent="0.25">
      <c r="A406" s="3" t="s">
        <v>805</v>
      </c>
      <c r="B406" s="24" t="s">
        <v>806</v>
      </c>
      <c r="C406" s="15">
        <v>1329005</v>
      </c>
      <c r="D406" s="20">
        <v>265801</v>
      </c>
    </row>
    <row r="407" spans="1:4" x14ac:dyDescent="0.25">
      <c r="A407" s="3" t="s">
        <v>807</v>
      </c>
      <c r="B407" s="24" t="s">
        <v>808</v>
      </c>
      <c r="C407" s="15">
        <v>114659</v>
      </c>
      <c r="D407" s="20">
        <v>22932</v>
      </c>
    </row>
    <row r="408" spans="1:4" x14ac:dyDescent="0.25">
      <c r="A408" s="3" t="s">
        <v>809</v>
      </c>
      <c r="B408" s="24" t="s">
        <v>810</v>
      </c>
      <c r="C408" s="15">
        <v>1261298</v>
      </c>
      <c r="D408" s="20">
        <v>252260</v>
      </c>
    </row>
    <row r="409" spans="1:4" x14ac:dyDescent="0.25">
      <c r="A409" s="3" t="s">
        <v>811</v>
      </c>
      <c r="B409" s="24" t="s">
        <v>812</v>
      </c>
      <c r="C409" s="15">
        <v>2561669</v>
      </c>
      <c r="D409" s="20">
        <v>512334</v>
      </c>
    </row>
    <row r="410" spans="1:4" x14ac:dyDescent="0.25">
      <c r="A410" s="3" t="s">
        <v>813</v>
      </c>
      <c r="B410" s="24" t="s">
        <v>814</v>
      </c>
      <c r="C410" s="15">
        <v>2683094</v>
      </c>
      <c r="D410" s="20">
        <v>536619</v>
      </c>
    </row>
    <row r="411" spans="1:4" x14ac:dyDescent="0.25">
      <c r="A411" s="3" t="s">
        <v>815</v>
      </c>
      <c r="B411" s="24" t="s">
        <v>816</v>
      </c>
      <c r="C411" s="15">
        <v>3303300</v>
      </c>
      <c r="D411" s="20">
        <v>660660</v>
      </c>
    </row>
    <row r="412" spans="1:4" x14ac:dyDescent="0.25">
      <c r="A412" s="3" t="s">
        <v>817</v>
      </c>
      <c r="B412" s="24" t="s">
        <v>818</v>
      </c>
      <c r="C412" s="15">
        <v>4291093</v>
      </c>
      <c r="D412" s="20">
        <v>858219</v>
      </c>
    </row>
    <row r="413" spans="1:4" x14ac:dyDescent="0.25">
      <c r="A413" s="3" t="s">
        <v>819</v>
      </c>
      <c r="B413" s="24" t="s">
        <v>820</v>
      </c>
      <c r="C413" s="15">
        <v>3181322</v>
      </c>
      <c r="D413" s="20">
        <v>636264</v>
      </c>
    </row>
    <row r="414" spans="1:4" x14ac:dyDescent="0.25">
      <c r="A414" s="3" t="s">
        <v>821</v>
      </c>
      <c r="B414" s="24" t="s">
        <v>822</v>
      </c>
      <c r="C414" s="15">
        <v>2489838</v>
      </c>
      <c r="D414" s="20">
        <v>497968</v>
      </c>
    </row>
    <row r="415" spans="1:4" x14ac:dyDescent="0.25">
      <c r="A415" s="3" t="s">
        <v>823</v>
      </c>
      <c r="B415" s="24" t="s">
        <v>824</v>
      </c>
      <c r="C415" s="15">
        <v>1904272</v>
      </c>
      <c r="D415" s="20">
        <v>380854</v>
      </c>
    </row>
    <row r="416" spans="1:4" x14ac:dyDescent="0.25">
      <c r="A416" s="3" t="s">
        <v>825</v>
      </c>
      <c r="B416" s="24" t="s">
        <v>826</v>
      </c>
      <c r="C416" s="15">
        <v>1253470</v>
      </c>
      <c r="D416" s="20">
        <v>250694</v>
      </c>
    </row>
    <row r="417" spans="1:4" x14ac:dyDescent="0.25">
      <c r="A417" s="3" t="s">
        <v>827</v>
      </c>
      <c r="B417" s="24" t="s">
        <v>828</v>
      </c>
      <c r="C417" s="15">
        <v>1982411</v>
      </c>
      <c r="D417" s="20">
        <v>396482</v>
      </c>
    </row>
    <row r="418" spans="1:4" x14ac:dyDescent="0.25">
      <c r="A418" s="3" t="s">
        <v>829</v>
      </c>
      <c r="B418" s="24" t="s">
        <v>830</v>
      </c>
      <c r="C418" s="15">
        <v>3752944</v>
      </c>
      <c r="D418" s="20">
        <v>750589</v>
      </c>
    </row>
    <row r="419" spans="1:4" x14ac:dyDescent="0.25">
      <c r="A419" s="3" t="s">
        <v>831</v>
      </c>
      <c r="B419" s="24" t="s">
        <v>832</v>
      </c>
      <c r="C419" s="15">
        <v>2257185</v>
      </c>
      <c r="D419" s="20">
        <v>451437</v>
      </c>
    </row>
    <row r="420" spans="1:4" x14ac:dyDescent="0.25">
      <c r="A420" s="3" t="s">
        <v>833</v>
      </c>
      <c r="B420" s="24" t="s">
        <v>834</v>
      </c>
      <c r="C420" s="15">
        <v>1272092</v>
      </c>
      <c r="D420" s="20">
        <v>254418</v>
      </c>
    </row>
    <row r="421" spans="1:4" x14ac:dyDescent="0.25">
      <c r="A421" s="3" t="s">
        <v>835</v>
      </c>
      <c r="B421" s="24" t="s">
        <v>836</v>
      </c>
      <c r="C421" s="15">
        <v>1638742</v>
      </c>
      <c r="D421" s="20">
        <v>327748</v>
      </c>
    </row>
    <row r="422" spans="1:4" x14ac:dyDescent="0.25">
      <c r="A422" s="3" t="s">
        <v>837</v>
      </c>
      <c r="B422" s="24" t="s">
        <v>838</v>
      </c>
      <c r="C422" s="15">
        <v>3073184</v>
      </c>
      <c r="D422" s="20">
        <v>614637</v>
      </c>
    </row>
    <row r="423" spans="1:4" x14ac:dyDescent="0.25">
      <c r="A423" s="3" t="s">
        <v>839</v>
      </c>
      <c r="B423" s="24" t="s">
        <v>840</v>
      </c>
      <c r="C423" s="15">
        <v>338784</v>
      </c>
      <c r="D423" s="20">
        <v>67757</v>
      </c>
    </row>
    <row r="424" spans="1:4" x14ac:dyDescent="0.25">
      <c r="A424" s="3" t="s">
        <v>841</v>
      </c>
      <c r="B424" s="24" t="s">
        <v>842</v>
      </c>
      <c r="C424" s="15">
        <v>276950</v>
      </c>
      <c r="D424" s="20">
        <v>55390</v>
      </c>
    </row>
    <row r="425" spans="1:4" x14ac:dyDescent="0.25">
      <c r="A425" s="3" t="s">
        <v>843</v>
      </c>
      <c r="B425" s="24" t="s">
        <v>844</v>
      </c>
      <c r="C425" s="15">
        <v>2242636</v>
      </c>
      <c r="D425" s="20">
        <v>448527</v>
      </c>
    </row>
    <row r="426" spans="1:4" x14ac:dyDescent="0.25">
      <c r="A426" s="3" t="s">
        <v>845</v>
      </c>
      <c r="B426" s="24" t="s">
        <v>846</v>
      </c>
      <c r="C426" s="15">
        <v>2505148</v>
      </c>
      <c r="D426" s="20">
        <v>501030</v>
      </c>
    </row>
    <row r="427" spans="1:4" x14ac:dyDescent="0.25">
      <c r="A427" s="3" t="s">
        <v>847</v>
      </c>
      <c r="B427" s="24" t="s">
        <v>848</v>
      </c>
      <c r="C427" s="15">
        <v>2772713</v>
      </c>
      <c r="D427" s="20">
        <v>554543</v>
      </c>
    </row>
    <row r="428" spans="1:4" x14ac:dyDescent="0.25">
      <c r="A428" s="3" t="s">
        <v>849</v>
      </c>
      <c r="B428" s="24" t="s">
        <v>850</v>
      </c>
      <c r="C428" s="15">
        <v>2879899</v>
      </c>
      <c r="D428" s="20">
        <v>575980</v>
      </c>
    </row>
    <row r="429" spans="1:4" x14ac:dyDescent="0.25">
      <c r="A429" s="3" t="s">
        <v>851</v>
      </c>
      <c r="B429" s="24" t="s">
        <v>852</v>
      </c>
      <c r="C429" s="15">
        <v>1543664</v>
      </c>
      <c r="D429" s="20">
        <v>308733</v>
      </c>
    </row>
    <row r="430" spans="1:4" x14ac:dyDescent="0.25">
      <c r="A430" s="3" t="s">
        <v>853</v>
      </c>
      <c r="B430" s="24" t="s">
        <v>854</v>
      </c>
      <c r="C430" s="15">
        <v>873798</v>
      </c>
      <c r="D430" s="20">
        <v>174760</v>
      </c>
    </row>
    <row r="431" spans="1:4" x14ac:dyDescent="0.25">
      <c r="A431" s="3" t="s">
        <v>855</v>
      </c>
      <c r="B431" s="24" t="s">
        <v>856</v>
      </c>
      <c r="C431" s="15">
        <v>476927</v>
      </c>
      <c r="D431" s="20">
        <v>95385</v>
      </c>
    </row>
    <row r="432" spans="1:4" x14ac:dyDescent="0.25">
      <c r="A432" s="3" t="s">
        <v>857</v>
      </c>
      <c r="B432" s="24" t="s">
        <v>858</v>
      </c>
      <c r="C432" s="15">
        <v>1392159</v>
      </c>
      <c r="D432" s="20">
        <v>278432</v>
      </c>
    </row>
    <row r="433" spans="1:4" x14ac:dyDescent="0.25">
      <c r="A433" s="3" t="s">
        <v>859</v>
      </c>
      <c r="B433" s="24" t="s">
        <v>860</v>
      </c>
      <c r="C433" s="15">
        <v>0</v>
      </c>
      <c r="D433" s="20">
        <v>0</v>
      </c>
    </row>
    <row r="434" spans="1:4" x14ac:dyDescent="0.25">
      <c r="A434" s="3" t="s">
        <v>861</v>
      </c>
      <c r="B434" s="24" t="s">
        <v>862</v>
      </c>
      <c r="C434" s="15">
        <v>491609</v>
      </c>
      <c r="D434" s="20">
        <v>98322</v>
      </c>
    </row>
    <row r="435" spans="1:4" x14ac:dyDescent="0.25">
      <c r="A435" s="3" t="s">
        <v>863</v>
      </c>
      <c r="B435" s="24" t="s">
        <v>864</v>
      </c>
      <c r="C435" s="15">
        <v>4977987</v>
      </c>
      <c r="D435" s="20">
        <v>995597</v>
      </c>
    </row>
    <row r="436" spans="1:4" x14ac:dyDescent="0.25">
      <c r="A436" s="3" t="s">
        <v>865</v>
      </c>
      <c r="B436" s="24" t="s">
        <v>866</v>
      </c>
      <c r="C436" s="15">
        <v>2163633</v>
      </c>
      <c r="D436" s="20">
        <v>432727</v>
      </c>
    </row>
    <row r="437" spans="1:4" x14ac:dyDescent="0.25">
      <c r="A437" s="3" t="s">
        <v>867</v>
      </c>
      <c r="B437" s="24" t="s">
        <v>868</v>
      </c>
      <c r="C437" s="15">
        <v>2129651</v>
      </c>
      <c r="D437" s="20">
        <v>425930</v>
      </c>
    </row>
    <row r="438" spans="1:4" x14ac:dyDescent="0.25">
      <c r="A438" s="3" t="s">
        <v>869</v>
      </c>
      <c r="B438" s="24" t="s">
        <v>870</v>
      </c>
      <c r="C438" s="15">
        <v>1949314</v>
      </c>
      <c r="D438" s="20">
        <v>389863</v>
      </c>
    </row>
    <row r="439" spans="1:4" x14ac:dyDescent="0.25">
      <c r="A439" s="3" t="s">
        <v>871</v>
      </c>
      <c r="B439" s="24" t="s">
        <v>872</v>
      </c>
      <c r="C439" s="15">
        <v>1971381</v>
      </c>
      <c r="D439" s="20">
        <v>394276</v>
      </c>
    </row>
    <row r="440" spans="1:4" x14ac:dyDescent="0.25">
      <c r="A440" s="3" t="s">
        <v>873</v>
      </c>
      <c r="B440" s="24" t="s">
        <v>874</v>
      </c>
      <c r="C440" s="15">
        <v>2045956</v>
      </c>
      <c r="D440" s="20">
        <v>409191</v>
      </c>
    </row>
    <row r="441" spans="1:4" x14ac:dyDescent="0.25">
      <c r="A441" s="3" t="s">
        <v>875</v>
      </c>
      <c r="B441" s="24" t="s">
        <v>876</v>
      </c>
      <c r="C441" s="15">
        <v>2070879</v>
      </c>
      <c r="D441" s="20">
        <v>414176</v>
      </c>
    </row>
    <row r="442" spans="1:4" x14ac:dyDescent="0.25">
      <c r="A442" s="3" t="s">
        <v>877</v>
      </c>
      <c r="B442" s="24" t="s">
        <v>878</v>
      </c>
      <c r="C442" s="15">
        <v>3360257</v>
      </c>
      <c r="D442" s="20">
        <v>672051</v>
      </c>
    </row>
    <row r="443" spans="1:4" x14ac:dyDescent="0.25">
      <c r="A443" s="3" t="s">
        <v>879</v>
      </c>
      <c r="B443" s="24" t="s">
        <v>880</v>
      </c>
      <c r="C443" s="15">
        <v>2984421</v>
      </c>
      <c r="D443" s="20">
        <v>596884</v>
      </c>
    </row>
    <row r="444" spans="1:4" x14ac:dyDescent="0.25">
      <c r="A444" s="3" t="s">
        <v>881</v>
      </c>
      <c r="B444" s="24" t="s">
        <v>882</v>
      </c>
      <c r="C444" s="15">
        <v>4312873</v>
      </c>
      <c r="D444" s="20">
        <v>862575</v>
      </c>
    </row>
    <row r="445" spans="1:4" x14ac:dyDescent="0.25">
      <c r="A445" s="3" t="s">
        <v>883</v>
      </c>
      <c r="B445" s="24" t="s">
        <v>884</v>
      </c>
      <c r="C445" s="15">
        <v>1412485</v>
      </c>
      <c r="D445" s="20">
        <v>282497</v>
      </c>
    </row>
    <row r="446" spans="1:4" x14ac:dyDescent="0.25">
      <c r="A446" s="3" t="s">
        <v>885</v>
      </c>
      <c r="B446" s="24" t="s">
        <v>886</v>
      </c>
      <c r="C446" s="15">
        <v>3091725</v>
      </c>
      <c r="D446" s="20">
        <v>618345</v>
      </c>
    </row>
    <row r="447" spans="1:4" x14ac:dyDescent="0.25">
      <c r="A447" s="3" t="s">
        <v>887</v>
      </c>
      <c r="B447" s="24" t="s">
        <v>888</v>
      </c>
      <c r="C447" s="15">
        <v>1945315</v>
      </c>
      <c r="D447" s="20">
        <v>389063</v>
      </c>
    </row>
    <row r="448" spans="1:4" x14ac:dyDescent="0.25">
      <c r="A448" s="3" t="s">
        <v>889</v>
      </c>
      <c r="B448" s="24" t="s">
        <v>890</v>
      </c>
      <c r="C448" s="15">
        <v>3127648</v>
      </c>
      <c r="D448" s="20">
        <v>625530</v>
      </c>
    </row>
    <row r="449" spans="1:4" x14ac:dyDescent="0.25">
      <c r="A449" s="3" t="s">
        <v>891</v>
      </c>
      <c r="B449" s="24" t="s">
        <v>892</v>
      </c>
      <c r="C449" s="15">
        <v>1590934</v>
      </c>
      <c r="D449" s="20">
        <v>318187</v>
      </c>
    </row>
    <row r="450" spans="1:4" x14ac:dyDescent="0.25">
      <c r="A450" s="3" t="s">
        <v>893</v>
      </c>
      <c r="B450" s="24" t="s">
        <v>894</v>
      </c>
      <c r="C450" s="15">
        <v>895481</v>
      </c>
      <c r="D450" s="20">
        <v>179096</v>
      </c>
    </row>
    <row r="451" spans="1:4" x14ac:dyDescent="0.25">
      <c r="A451" s="3" t="s">
        <v>895</v>
      </c>
      <c r="B451" s="24" t="s">
        <v>896</v>
      </c>
      <c r="C451" s="15">
        <v>2468391</v>
      </c>
      <c r="D451" s="20">
        <v>493678</v>
      </c>
    </row>
    <row r="452" spans="1:4" x14ac:dyDescent="0.25">
      <c r="A452" s="3" t="s">
        <v>897</v>
      </c>
      <c r="B452" s="24" t="s">
        <v>898</v>
      </c>
      <c r="C452" s="15">
        <v>1159697</v>
      </c>
      <c r="D452" s="20">
        <v>231939</v>
      </c>
    </row>
    <row r="453" spans="1:4" x14ac:dyDescent="0.25">
      <c r="A453" s="3" t="s">
        <v>899</v>
      </c>
      <c r="B453" s="24" t="s">
        <v>900</v>
      </c>
      <c r="C453" s="15">
        <v>1489112</v>
      </c>
      <c r="D453" s="20">
        <v>297822</v>
      </c>
    </row>
    <row r="454" spans="1:4" x14ac:dyDescent="0.25">
      <c r="A454" s="3" t="s">
        <v>901</v>
      </c>
      <c r="B454" s="24" t="s">
        <v>902</v>
      </c>
      <c r="C454" s="15">
        <v>0</v>
      </c>
      <c r="D454" s="20">
        <v>0</v>
      </c>
    </row>
    <row r="455" spans="1:4" x14ac:dyDescent="0.25">
      <c r="A455" s="3" t="s">
        <v>903</v>
      </c>
      <c r="B455" s="24" t="s">
        <v>904</v>
      </c>
      <c r="C455" s="15">
        <v>1259313</v>
      </c>
      <c r="D455" s="20">
        <v>251863</v>
      </c>
    </row>
    <row r="456" spans="1:4" x14ac:dyDescent="0.25">
      <c r="A456" s="3" t="s">
        <v>905</v>
      </c>
      <c r="B456" s="24" t="s">
        <v>906</v>
      </c>
      <c r="C456" s="15">
        <v>2176552</v>
      </c>
      <c r="D456" s="20">
        <v>435310</v>
      </c>
    </row>
    <row r="457" spans="1:4" x14ac:dyDescent="0.25">
      <c r="A457" s="3" t="s">
        <v>907</v>
      </c>
      <c r="B457" s="24" t="s">
        <v>908</v>
      </c>
      <c r="C457" s="15">
        <v>2837166</v>
      </c>
      <c r="D457" s="20">
        <v>567433</v>
      </c>
    </row>
    <row r="458" spans="1:4" x14ac:dyDescent="0.25">
      <c r="A458" s="3" t="s">
        <v>909</v>
      </c>
      <c r="B458" s="24" t="s">
        <v>910</v>
      </c>
      <c r="C458" s="15">
        <v>2869238</v>
      </c>
      <c r="D458" s="20">
        <v>573848</v>
      </c>
    </row>
    <row r="459" spans="1:4" x14ac:dyDescent="0.25">
      <c r="A459" s="3" t="s">
        <v>911</v>
      </c>
      <c r="B459" s="24" t="s">
        <v>912</v>
      </c>
      <c r="C459" s="15">
        <v>1228481</v>
      </c>
      <c r="D459" s="20">
        <v>245696</v>
      </c>
    </row>
    <row r="460" spans="1:4" x14ac:dyDescent="0.25">
      <c r="A460" s="3" t="s">
        <v>913</v>
      </c>
      <c r="B460" s="24" t="s">
        <v>914</v>
      </c>
      <c r="C460" s="15">
        <v>1315511</v>
      </c>
      <c r="D460" s="20">
        <v>263102</v>
      </c>
    </row>
    <row r="461" spans="1:4" x14ac:dyDescent="0.25">
      <c r="A461" s="3" t="s">
        <v>915</v>
      </c>
      <c r="B461" s="24" t="s">
        <v>916</v>
      </c>
      <c r="C461" s="15">
        <v>1893493</v>
      </c>
      <c r="D461" s="20">
        <v>378699</v>
      </c>
    </row>
    <row r="462" spans="1:4" x14ac:dyDescent="0.25">
      <c r="A462" s="3" t="s">
        <v>917</v>
      </c>
      <c r="B462" s="24" t="s">
        <v>918</v>
      </c>
      <c r="C462" s="15">
        <v>1104076</v>
      </c>
      <c r="D462" s="20">
        <v>220815</v>
      </c>
    </row>
    <row r="463" spans="1:4" x14ac:dyDescent="0.25">
      <c r="A463" s="3" t="s">
        <v>919</v>
      </c>
      <c r="B463" s="24" t="s">
        <v>920</v>
      </c>
      <c r="C463" s="15">
        <v>1529609</v>
      </c>
      <c r="D463" s="20">
        <v>305922</v>
      </c>
    </row>
    <row r="464" spans="1:4" x14ac:dyDescent="0.25">
      <c r="A464" s="3" t="s">
        <v>921</v>
      </c>
      <c r="B464" s="24" t="s">
        <v>922</v>
      </c>
      <c r="C464" s="15">
        <v>1327500</v>
      </c>
      <c r="D464" s="20">
        <v>265500</v>
      </c>
    </row>
    <row r="465" spans="1:4" x14ac:dyDescent="0.25">
      <c r="A465" s="3" t="s">
        <v>923</v>
      </c>
      <c r="B465" s="24" t="s">
        <v>924</v>
      </c>
      <c r="C465" s="15">
        <v>437338</v>
      </c>
      <c r="D465" s="20">
        <v>87468</v>
      </c>
    </row>
    <row r="466" spans="1:4" x14ac:dyDescent="0.25">
      <c r="A466" s="3" t="s">
        <v>925</v>
      </c>
      <c r="B466" s="24" t="s">
        <v>926</v>
      </c>
      <c r="C466" s="15">
        <v>2154765</v>
      </c>
      <c r="D466" s="20">
        <v>430953</v>
      </c>
    </row>
    <row r="467" spans="1:4" x14ac:dyDescent="0.25">
      <c r="A467" s="3" t="s">
        <v>927</v>
      </c>
      <c r="B467" s="24" t="s">
        <v>928</v>
      </c>
      <c r="C467" s="15">
        <v>767328</v>
      </c>
      <c r="D467" s="20">
        <v>153466</v>
      </c>
    </row>
    <row r="468" spans="1:4" x14ac:dyDescent="0.25">
      <c r="A468" s="3" t="s">
        <v>929</v>
      </c>
      <c r="B468" s="24" t="s">
        <v>930</v>
      </c>
      <c r="C468" s="15">
        <v>715602</v>
      </c>
      <c r="D468" s="20">
        <v>143120</v>
      </c>
    </row>
    <row r="469" spans="1:4" x14ac:dyDescent="0.25">
      <c r="A469" s="3" t="s">
        <v>931</v>
      </c>
      <c r="B469" s="24" t="s">
        <v>932</v>
      </c>
      <c r="C469" s="15">
        <v>880032</v>
      </c>
      <c r="D469" s="20">
        <v>176006</v>
      </c>
    </row>
    <row r="470" spans="1:4" x14ac:dyDescent="0.25">
      <c r="A470" s="3" t="s">
        <v>933</v>
      </c>
      <c r="B470" s="24" t="s">
        <v>934</v>
      </c>
      <c r="C470" s="15">
        <v>2753937</v>
      </c>
      <c r="D470" s="20">
        <v>550787</v>
      </c>
    </row>
    <row r="471" spans="1:4" x14ac:dyDescent="0.25">
      <c r="A471" s="3" t="s">
        <v>935</v>
      </c>
      <c r="B471" s="24" t="s">
        <v>936</v>
      </c>
      <c r="C471" s="15">
        <v>2398611</v>
      </c>
      <c r="D471" s="20">
        <v>479722</v>
      </c>
    </row>
    <row r="472" spans="1:4" x14ac:dyDescent="0.25">
      <c r="A472" s="3" t="s">
        <v>937</v>
      </c>
      <c r="B472" s="24" t="s">
        <v>938</v>
      </c>
      <c r="C472" s="15">
        <v>4332151</v>
      </c>
      <c r="D472" s="20">
        <v>866430</v>
      </c>
    </row>
    <row r="473" spans="1:4" x14ac:dyDescent="0.25">
      <c r="A473" s="3" t="s">
        <v>939</v>
      </c>
      <c r="B473" s="24" t="s">
        <v>940</v>
      </c>
      <c r="C473" s="15">
        <v>3591708</v>
      </c>
      <c r="D473" s="20">
        <v>718342</v>
      </c>
    </row>
    <row r="474" spans="1:4" x14ac:dyDescent="0.25">
      <c r="A474" s="3" t="s">
        <v>941</v>
      </c>
      <c r="B474" s="24" t="s">
        <v>942</v>
      </c>
      <c r="C474" s="15">
        <v>2383442</v>
      </c>
      <c r="D474" s="20">
        <v>476688</v>
      </c>
    </row>
    <row r="475" spans="1:4" x14ac:dyDescent="0.25">
      <c r="A475" s="3" t="s">
        <v>943</v>
      </c>
      <c r="B475" s="24" t="s">
        <v>944</v>
      </c>
      <c r="C475" s="15">
        <v>1043009</v>
      </c>
      <c r="D475" s="20">
        <v>208602</v>
      </c>
    </row>
    <row r="476" spans="1:4" x14ac:dyDescent="0.25">
      <c r="A476" s="3" t="s">
        <v>945</v>
      </c>
      <c r="B476" s="24" t="s">
        <v>946</v>
      </c>
      <c r="C476" s="15">
        <v>4763764</v>
      </c>
      <c r="D476" s="20">
        <v>952753</v>
      </c>
    </row>
    <row r="477" spans="1:4" x14ac:dyDescent="0.25">
      <c r="A477" s="3" t="s">
        <v>947</v>
      </c>
      <c r="B477" s="24" t="s">
        <v>948</v>
      </c>
      <c r="C477" s="15">
        <v>1441399</v>
      </c>
      <c r="D477" s="20">
        <v>288280</v>
      </c>
    </row>
    <row r="478" spans="1:4" x14ac:dyDescent="0.25">
      <c r="A478" s="3" t="s">
        <v>949</v>
      </c>
      <c r="B478" s="24" t="s">
        <v>950</v>
      </c>
      <c r="C478" s="15">
        <v>1989848</v>
      </c>
      <c r="D478" s="20">
        <v>397970</v>
      </c>
    </row>
    <row r="479" spans="1:4" x14ac:dyDescent="0.25">
      <c r="A479" s="3" t="s">
        <v>951</v>
      </c>
      <c r="B479" s="24" t="s">
        <v>952</v>
      </c>
      <c r="C479" s="15">
        <v>1269746</v>
      </c>
      <c r="D479" s="20">
        <v>253949</v>
      </c>
    </row>
    <row r="480" spans="1:4" x14ac:dyDescent="0.25">
      <c r="A480" s="3" t="s">
        <v>953</v>
      </c>
      <c r="B480" s="24" t="s">
        <v>954</v>
      </c>
      <c r="C480" s="15">
        <v>1318934</v>
      </c>
      <c r="D480" s="20">
        <v>263787</v>
      </c>
    </row>
    <row r="481" spans="1:4" x14ac:dyDescent="0.25">
      <c r="A481" s="3" t="s">
        <v>955</v>
      </c>
      <c r="B481" s="24" t="s">
        <v>956</v>
      </c>
      <c r="C481" s="15">
        <v>1073922</v>
      </c>
      <c r="D481" s="20">
        <v>214784</v>
      </c>
    </row>
    <row r="482" spans="1:4" x14ac:dyDescent="0.25">
      <c r="A482" s="3" t="s">
        <v>957</v>
      </c>
      <c r="B482" s="24" t="s">
        <v>958</v>
      </c>
      <c r="C482" s="15">
        <v>0</v>
      </c>
      <c r="D482" s="20">
        <v>0</v>
      </c>
    </row>
    <row r="483" spans="1:4" x14ac:dyDescent="0.25">
      <c r="A483" s="3" t="s">
        <v>959</v>
      </c>
      <c r="B483" s="24" t="s">
        <v>960</v>
      </c>
      <c r="C483" s="15">
        <v>4053755</v>
      </c>
      <c r="D483" s="20">
        <v>810751</v>
      </c>
    </row>
    <row r="484" spans="1:4" x14ac:dyDescent="0.25">
      <c r="A484" s="3" t="s">
        <v>961</v>
      </c>
      <c r="B484" s="24" t="s">
        <v>962</v>
      </c>
      <c r="C484" s="15">
        <v>3000741</v>
      </c>
      <c r="D484" s="20">
        <v>600148</v>
      </c>
    </row>
    <row r="485" spans="1:4" x14ac:dyDescent="0.25">
      <c r="A485" s="3" t="s">
        <v>963</v>
      </c>
      <c r="B485" s="24" t="s">
        <v>964</v>
      </c>
      <c r="C485" s="15">
        <v>1402437</v>
      </c>
      <c r="D485" s="20">
        <v>280487</v>
      </c>
    </row>
    <row r="486" spans="1:4" x14ac:dyDescent="0.25">
      <c r="A486" s="3" t="s">
        <v>965</v>
      </c>
      <c r="B486" s="24" t="s">
        <v>966</v>
      </c>
      <c r="C486" s="15">
        <v>1617502</v>
      </c>
      <c r="D486" s="20">
        <v>323500</v>
      </c>
    </row>
    <row r="487" spans="1:4" x14ac:dyDescent="0.25">
      <c r="A487" s="3" t="s">
        <v>967</v>
      </c>
      <c r="B487" s="24" t="s">
        <v>968</v>
      </c>
      <c r="C487" s="15">
        <v>3222077</v>
      </c>
      <c r="D487" s="20">
        <v>644415</v>
      </c>
    </row>
    <row r="488" spans="1:4" x14ac:dyDescent="0.25">
      <c r="A488" s="3" t="s">
        <v>969</v>
      </c>
      <c r="B488" s="24" t="s">
        <v>970</v>
      </c>
      <c r="C488" s="15">
        <v>2828468</v>
      </c>
      <c r="D488" s="20">
        <v>565694</v>
      </c>
    </row>
    <row r="489" spans="1:4" x14ac:dyDescent="0.25">
      <c r="A489" s="3" t="s">
        <v>971</v>
      </c>
      <c r="B489" s="24" t="s">
        <v>972</v>
      </c>
      <c r="C489" s="15">
        <v>3423478</v>
      </c>
      <c r="D489" s="20">
        <v>684696</v>
      </c>
    </row>
    <row r="490" spans="1:4" x14ac:dyDescent="0.25">
      <c r="A490" s="3" t="s">
        <v>973</v>
      </c>
      <c r="B490" s="24" t="s">
        <v>974</v>
      </c>
      <c r="C490" s="15">
        <v>1265444</v>
      </c>
      <c r="D490" s="20">
        <v>253089</v>
      </c>
    </row>
    <row r="491" spans="1:4" x14ac:dyDescent="0.25">
      <c r="A491" s="3" t="s">
        <v>975</v>
      </c>
      <c r="B491" s="24" t="s">
        <v>976</v>
      </c>
      <c r="C491" s="15">
        <v>1452149</v>
      </c>
      <c r="D491" s="20">
        <v>290430</v>
      </c>
    </row>
    <row r="492" spans="1:4" x14ac:dyDescent="0.25">
      <c r="A492" s="3" t="s">
        <v>977</v>
      </c>
      <c r="B492" s="24" t="s">
        <v>978</v>
      </c>
      <c r="C492" s="15">
        <v>2268141</v>
      </c>
      <c r="D492" s="20">
        <v>453628</v>
      </c>
    </row>
    <row r="493" spans="1:4" x14ac:dyDescent="0.25">
      <c r="A493" s="3" t="s">
        <v>979</v>
      </c>
      <c r="B493" s="24" t="s">
        <v>980</v>
      </c>
      <c r="C493" s="15">
        <v>2320066</v>
      </c>
      <c r="D493" s="20">
        <v>464013</v>
      </c>
    </row>
    <row r="494" spans="1:4" x14ac:dyDescent="0.25">
      <c r="A494" s="3" t="s">
        <v>981</v>
      </c>
      <c r="B494" s="24" t="s">
        <v>982</v>
      </c>
      <c r="C494" s="15">
        <v>1142175</v>
      </c>
      <c r="D494" s="20">
        <v>228435</v>
      </c>
    </row>
    <row r="495" spans="1:4" x14ac:dyDescent="0.25">
      <c r="A495" s="3" t="s">
        <v>983</v>
      </c>
      <c r="B495" s="24" t="s">
        <v>984</v>
      </c>
      <c r="C495" s="15">
        <v>0</v>
      </c>
      <c r="D495" s="20">
        <v>0</v>
      </c>
    </row>
    <row r="496" spans="1:4" x14ac:dyDescent="0.25">
      <c r="A496" s="3" t="s">
        <v>985</v>
      </c>
      <c r="B496" s="24" t="s">
        <v>986</v>
      </c>
      <c r="C496" s="15">
        <v>2382904</v>
      </c>
      <c r="D496" s="20">
        <v>476581</v>
      </c>
    </row>
    <row r="497" spans="1:4" x14ac:dyDescent="0.25">
      <c r="A497" s="3" t="s">
        <v>987</v>
      </c>
      <c r="B497" s="24" t="s">
        <v>988</v>
      </c>
      <c r="C497" s="15">
        <v>1445487</v>
      </c>
      <c r="D497" s="20">
        <v>289097</v>
      </c>
    </row>
    <row r="498" spans="1:4" x14ac:dyDescent="0.25">
      <c r="A498" s="3" t="s">
        <v>989</v>
      </c>
      <c r="B498" s="24" t="s">
        <v>990</v>
      </c>
      <c r="C498" s="15">
        <v>2193897</v>
      </c>
      <c r="D498" s="20">
        <v>438779</v>
      </c>
    </row>
    <row r="499" spans="1:4" x14ac:dyDescent="0.25">
      <c r="A499" s="3" t="s">
        <v>991</v>
      </c>
      <c r="B499" s="24" t="s">
        <v>992</v>
      </c>
      <c r="C499" s="15">
        <v>1892740</v>
      </c>
      <c r="D499" s="20">
        <v>378548</v>
      </c>
    </row>
    <row r="500" spans="1:4" x14ac:dyDescent="0.25">
      <c r="A500" s="3" t="s">
        <v>993</v>
      </c>
      <c r="B500" s="24" t="s">
        <v>994</v>
      </c>
      <c r="C500" s="15">
        <v>1680582</v>
      </c>
      <c r="D500" s="20">
        <v>336116</v>
      </c>
    </row>
    <row r="501" spans="1:4" x14ac:dyDescent="0.25">
      <c r="A501" s="3" t="s">
        <v>995</v>
      </c>
      <c r="B501" s="24" t="s">
        <v>996</v>
      </c>
      <c r="C501" s="15">
        <v>1506590</v>
      </c>
      <c r="D501" s="20">
        <v>301318</v>
      </c>
    </row>
    <row r="502" spans="1:4" x14ac:dyDescent="0.25">
      <c r="A502" s="3" t="s">
        <v>997</v>
      </c>
      <c r="B502" s="24" t="s">
        <v>998</v>
      </c>
      <c r="C502" s="15">
        <v>2859182</v>
      </c>
      <c r="D502" s="20">
        <v>571836</v>
      </c>
    </row>
    <row r="503" spans="1:4" x14ac:dyDescent="0.25">
      <c r="A503" s="3" t="s">
        <v>999</v>
      </c>
      <c r="B503" s="24" t="s">
        <v>1000</v>
      </c>
      <c r="C503" s="15">
        <v>1601617</v>
      </c>
      <c r="D503" s="20">
        <v>320323</v>
      </c>
    </row>
    <row r="504" spans="1:4" x14ac:dyDescent="0.25">
      <c r="A504" s="3" t="s">
        <v>1001</v>
      </c>
      <c r="B504" s="24" t="s">
        <v>1002</v>
      </c>
      <c r="C504" s="15">
        <v>1325176</v>
      </c>
      <c r="D504" s="20">
        <v>265035</v>
      </c>
    </row>
    <row r="505" spans="1:4" x14ac:dyDescent="0.25">
      <c r="A505" s="3" t="s">
        <v>1003</v>
      </c>
      <c r="B505" s="24" t="s">
        <v>1004</v>
      </c>
      <c r="C505" s="15">
        <v>2502159</v>
      </c>
      <c r="D505" s="20">
        <v>500432</v>
      </c>
    </row>
    <row r="506" spans="1:4" x14ac:dyDescent="0.25">
      <c r="A506" s="3" t="s">
        <v>1005</v>
      </c>
      <c r="B506" s="24" t="s">
        <v>1006</v>
      </c>
      <c r="C506" s="15">
        <v>2612237</v>
      </c>
      <c r="D506" s="20">
        <v>522447</v>
      </c>
    </row>
    <row r="507" spans="1:4" x14ac:dyDescent="0.25">
      <c r="A507" s="3" t="s">
        <v>1007</v>
      </c>
      <c r="B507" s="24" t="s">
        <v>1008</v>
      </c>
      <c r="C507" s="15">
        <v>900845</v>
      </c>
      <c r="D507" s="20">
        <v>180169</v>
      </c>
    </row>
    <row r="508" spans="1:4" x14ac:dyDescent="0.25">
      <c r="A508" s="3" t="s">
        <v>1009</v>
      </c>
      <c r="B508" s="24" t="s">
        <v>1010</v>
      </c>
      <c r="C508" s="15">
        <v>829752</v>
      </c>
      <c r="D508" s="20">
        <v>165950</v>
      </c>
    </row>
    <row r="509" spans="1:4" x14ac:dyDescent="0.25">
      <c r="A509" s="3" t="s">
        <v>1011</v>
      </c>
      <c r="B509" s="24" t="s">
        <v>1012</v>
      </c>
      <c r="C509" s="15">
        <v>2137169</v>
      </c>
      <c r="D509" s="20">
        <v>427434</v>
      </c>
    </row>
    <row r="510" spans="1:4" x14ac:dyDescent="0.25">
      <c r="A510" s="3" t="s">
        <v>1013</v>
      </c>
      <c r="B510" s="24" t="s">
        <v>1014</v>
      </c>
      <c r="C510" s="15">
        <v>3184974</v>
      </c>
      <c r="D510" s="20">
        <v>636995</v>
      </c>
    </row>
    <row r="511" spans="1:4" x14ac:dyDescent="0.25">
      <c r="A511" s="3" t="s">
        <v>1015</v>
      </c>
      <c r="B511" s="24" t="s">
        <v>1016</v>
      </c>
      <c r="C511" s="15">
        <v>892146</v>
      </c>
      <c r="D511" s="20">
        <v>178429</v>
      </c>
    </row>
    <row r="512" spans="1:4" x14ac:dyDescent="0.25">
      <c r="A512" s="3" t="s">
        <v>1017</v>
      </c>
      <c r="B512" s="24" t="s">
        <v>1018</v>
      </c>
      <c r="C512" s="15">
        <v>1266588</v>
      </c>
      <c r="D512" s="20">
        <v>253318</v>
      </c>
    </row>
    <row r="513" spans="1:4" x14ac:dyDescent="0.25">
      <c r="A513" s="3" t="s">
        <v>1019</v>
      </c>
      <c r="B513" s="24" t="s">
        <v>1020</v>
      </c>
      <c r="C513" s="15">
        <v>1023664</v>
      </c>
      <c r="D513" s="20">
        <v>204733</v>
      </c>
    </row>
    <row r="514" spans="1:4" x14ac:dyDescent="0.25">
      <c r="A514" s="3" t="s">
        <v>1021</v>
      </c>
      <c r="B514" s="24" t="s">
        <v>1022</v>
      </c>
      <c r="C514" s="15">
        <v>2462894</v>
      </c>
      <c r="D514" s="20">
        <v>492579</v>
      </c>
    </row>
    <row r="515" spans="1:4" x14ac:dyDescent="0.25">
      <c r="A515" s="3" t="s">
        <v>1023</v>
      </c>
      <c r="B515" s="24" t="s">
        <v>1024</v>
      </c>
      <c r="C515" s="15">
        <v>1117245</v>
      </c>
      <c r="D515" s="20">
        <v>223449</v>
      </c>
    </row>
    <row r="516" spans="1:4" x14ac:dyDescent="0.25">
      <c r="A516" s="3" t="s">
        <v>1025</v>
      </c>
      <c r="B516" s="24" t="s">
        <v>1026</v>
      </c>
      <c r="C516" s="15">
        <v>1696186</v>
      </c>
      <c r="D516" s="20">
        <v>339237</v>
      </c>
    </row>
    <row r="517" spans="1:4" x14ac:dyDescent="0.25">
      <c r="A517" s="3" t="s">
        <v>1027</v>
      </c>
      <c r="B517" s="24" t="s">
        <v>1028</v>
      </c>
      <c r="C517" s="15">
        <v>1448556</v>
      </c>
      <c r="D517" s="20">
        <v>289711</v>
      </c>
    </row>
    <row r="518" spans="1:4" x14ac:dyDescent="0.25">
      <c r="A518" s="3" t="s">
        <v>1029</v>
      </c>
      <c r="B518" s="24" t="s">
        <v>1030</v>
      </c>
      <c r="C518" s="15">
        <v>1895559</v>
      </c>
      <c r="D518" s="20">
        <v>379112</v>
      </c>
    </row>
    <row r="519" spans="1:4" x14ac:dyDescent="0.25">
      <c r="A519" s="3" t="s">
        <v>1031</v>
      </c>
      <c r="B519" s="24" t="s">
        <v>1032</v>
      </c>
      <c r="C519" s="15">
        <v>1274704</v>
      </c>
      <c r="D519" s="20">
        <v>254941</v>
      </c>
    </row>
    <row r="520" spans="1:4" x14ac:dyDescent="0.25">
      <c r="A520" s="3" t="s">
        <v>1033</v>
      </c>
      <c r="B520" s="24" t="s">
        <v>1034</v>
      </c>
      <c r="C520" s="15">
        <v>638628</v>
      </c>
      <c r="D520" s="20">
        <v>127726</v>
      </c>
    </row>
    <row r="521" spans="1:4" x14ac:dyDescent="0.25">
      <c r="A521" s="3" t="s">
        <v>1035</v>
      </c>
      <c r="B521" s="24" t="s">
        <v>1036</v>
      </c>
      <c r="C521" s="15">
        <v>2895739</v>
      </c>
      <c r="D521" s="20">
        <v>579148</v>
      </c>
    </row>
    <row r="522" spans="1:4" x14ac:dyDescent="0.25">
      <c r="A522" s="3" t="s">
        <v>1037</v>
      </c>
      <c r="B522" s="24" t="s">
        <v>1038</v>
      </c>
      <c r="C522" s="15">
        <v>2036336</v>
      </c>
      <c r="D522" s="20">
        <v>407267</v>
      </c>
    </row>
    <row r="523" spans="1:4" x14ac:dyDescent="0.25">
      <c r="A523" s="3" t="s">
        <v>1039</v>
      </c>
      <c r="B523" s="24" t="s">
        <v>1040</v>
      </c>
      <c r="C523" s="15">
        <v>3658670</v>
      </c>
      <c r="D523" s="20">
        <v>731734</v>
      </c>
    </row>
    <row r="524" spans="1:4" x14ac:dyDescent="0.25">
      <c r="A524" s="3" t="s">
        <v>1041</v>
      </c>
      <c r="B524" s="24" t="s">
        <v>1042</v>
      </c>
      <c r="C524" s="15">
        <v>974550</v>
      </c>
      <c r="D524" s="20">
        <v>194910</v>
      </c>
    </row>
    <row r="525" spans="1:4" x14ac:dyDescent="0.25">
      <c r="A525" s="3" t="s">
        <v>1043</v>
      </c>
      <c r="B525" s="24" t="s">
        <v>1044</v>
      </c>
      <c r="C525" s="15">
        <v>2424109</v>
      </c>
      <c r="D525" s="20">
        <v>484822</v>
      </c>
    </row>
    <row r="526" spans="1:4" x14ac:dyDescent="0.25">
      <c r="A526" s="3" t="s">
        <v>1045</v>
      </c>
      <c r="B526" s="24" t="s">
        <v>1046</v>
      </c>
      <c r="C526" s="15">
        <v>1971078</v>
      </c>
      <c r="D526" s="20">
        <v>394216</v>
      </c>
    </row>
    <row r="527" spans="1:4" x14ac:dyDescent="0.25">
      <c r="A527" s="3" t="s">
        <v>1047</v>
      </c>
      <c r="B527" s="24" t="s">
        <v>1048</v>
      </c>
      <c r="C527" s="15">
        <v>120333</v>
      </c>
      <c r="D527" s="20">
        <v>24067</v>
      </c>
    </row>
    <row r="528" spans="1:4" x14ac:dyDescent="0.25">
      <c r="A528" s="3" t="s">
        <v>1049</v>
      </c>
      <c r="B528" s="24" t="s">
        <v>1050</v>
      </c>
      <c r="C528" s="15">
        <v>848816</v>
      </c>
      <c r="D528" s="20">
        <v>169763</v>
      </c>
    </row>
    <row r="529" spans="1:4" x14ac:dyDescent="0.25">
      <c r="A529" s="3" t="s">
        <v>1051</v>
      </c>
      <c r="B529" s="24" t="s">
        <v>2066</v>
      </c>
      <c r="C529" s="15">
        <v>4801619143</v>
      </c>
      <c r="D529" s="20">
        <v>960323829</v>
      </c>
    </row>
    <row r="530" spans="1:4" x14ac:dyDescent="0.25">
      <c r="A530" s="3" t="s">
        <v>1052</v>
      </c>
      <c r="B530" s="24" t="s">
        <v>1053</v>
      </c>
      <c r="C530" s="15">
        <v>1173597</v>
      </c>
      <c r="D530" s="20">
        <v>234719</v>
      </c>
    </row>
    <row r="531" spans="1:4" x14ac:dyDescent="0.25">
      <c r="A531" s="3" t="s">
        <v>1054</v>
      </c>
      <c r="B531" s="24" t="s">
        <v>1055</v>
      </c>
      <c r="C531" s="15">
        <v>412083</v>
      </c>
      <c r="D531" s="20">
        <v>82417</v>
      </c>
    </row>
    <row r="532" spans="1:4" x14ac:dyDescent="0.25">
      <c r="A532" s="3" t="s">
        <v>1056</v>
      </c>
      <c r="B532" s="24" t="s">
        <v>1057</v>
      </c>
      <c r="C532" s="15">
        <v>3219679</v>
      </c>
      <c r="D532" s="20">
        <v>643936</v>
      </c>
    </row>
    <row r="533" spans="1:4" x14ac:dyDescent="0.25">
      <c r="A533" s="3" t="s">
        <v>1058</v>
      </c>
      <c r="B533" s="24" t="s">
        <v>1059</v>
      </c>
      <c r="C533" s="15">
        <v>2577989</v>
      </c>
      <c r="D533" s="20">
        <v>515598</v>
      </c>
    </row>
    <row r="534" spans="1:4" x14ac:dyDescent="0.25">
      <c r="A534" s="3" t="s">
        <v>1060</v>
      </c>
      <c r="B534" s="24" t="s">
        <v>1061</v>
      </c>
      <c r="C534" s="15">
        <v>749429</v>
      </c>
      <c r="D534" s="20">
        <v>149886</v>
      </c>
    </row>
    <row r="535" spans="1:4" x14ac:dyDescent="0.25">
      <c r="A535" s="3" t="s">
        <v>1062</v>
      </c>
      <c r="B535" s="24" t="s">
        <v>1063</v>
      </c>
      <c r="C535" s="15">
        <v>745187</v>
      </c>
      <c r="D535" s="20">
        <v>149037</v>
      </c>
    </row>
    <row r="536" spans="1:4" x14ac:dyDescent="0.25">
      <c r="A536" s="3" t="s">
        <v>1064</v>
      </c>
      <c r="B536" s="24" t="s">
        <v>1065</v>
      </c>
      <c r="C536" s="15">
        <v>1436899</v>
      </c>
      <c r="D536" s="20">
        <v>287380</v>
      </c>
    </row>
    <row r="537" spans="1:4" x14ac:dyDescent="0.25">
      <c r="A537" s="3" t="s">
        <v>1066</v>
      </c>
      <c r="B537" s="24" t="s">
        <v>1067</v>
      </c>
      <c r="C537" s="15">
        <v>1700510</v>
      </c>
      <c r="D537" s="20">
        <v>340102</v>
      </c>
    </row>
    <row r="538" spans="1:4" x14ac:dyDescent="0.25">
      <c r="A538" s="3" t="s">
        <v>1068</v>
      </c>
      <c r="B538" s="24" t="s">
        <v>1069</v>
      </c>
      <c r="C538" s="15">
        <v>242001</v>
      </c>
      <c r="D538" s="20">
        <v>48400</v>
      </c>
    </row>
    <row r="539" spans="1:4" x14ac:dyDescent="0.25">
      <c r="A539" s="3" t="s">
        <v>1070</v>
      </c>
      <c r="B539" s="24" t="s">
        <v>1071</v>
      </c>
      <c r="C539" s="15">
        <v>776439</v>
      </c>
      <c r="D539" s="20">
        <v>155288</v>
      </c>
    </row>
    <row r="540" spans="1:4" x14ac:dyDescent="0.25">
      <c r="A540" s="3" t="s">
        <v>1072</v>
      </c>
      <c r="B540" s="24" t="s">
        <v>1073</v>
      </c>
      <c r="C540" s="15">
        <v>518118</v>
      </c>
      <c r="D540" s="20">
        <v>103624</v>
      </c>
    </row>
    <row r="541" spans="1:4" x14ac:dyDescent="0.25">
      <c r="A541" s="3" t="s">
        <v>1074</v>
      </c>
      <c r="B541" s="24" t="s">
        <v>1075</v>
      </c>
      <c r="C541" s="15">
        <v>0</v>
      </c>
      <c r="D541" s="20">
        <v>0</v>
      </c>
    </row>
    <row r="542" spans="1:4" x14ac:dyDescent="0.25">
      <c r="A542" s="3" t="s">
        <v>1076</v>
      </c>
      <c r="B542" s="24" t="s">
        <v>1077</v>
      </c>
      <c r="C542" s="15">
        <v>890730</v>
      </c>
      <c r="D542" s="20">
        <v>178146</v>
      </c>
    </row>
    <row r="543" spans="1:4" x14ac:dyDescent="0.25">
      <c r="A543" s="3" t="s">
        <v>1078</v>
      </c>
      <c r="B543" s="24" t="s">
        <v>1079</v>
      </c>
      <c r="C543" s="15">
        <v>0</v>
      </c>
      <c r="D543" s="20">
        <v>0</v>
      </c>
    </row>
    <row r="544" spans="1:4" x14ac:dyDescent="0.25">
      <c r="A544" s="3" t="s">
        <v>1080</v>
      </c>
      <c r="B544" s="24" t="s">
        <v>1081</v>
      </c>
      <c r="C544" s="15">
        <v>641011</v>
      </c>
      <c r="D544" s="20">
        <v>128202</v>
      </c>
    </row>
    <row r="545" spans="1:4" x14ac:dyDescent="0.25">
      <c r="A545" s="3" t="s">
        <v>1082</v>
      </c>
      <c r="B545" s="24" t="s">
        <v>1083</v>
      </c>
      <c r="C545" s="15">
        <v>2389101</v>
      </c>
      <c r="D545" s="20">
        <v>477820</v>
      </c>
    </row>
    <row r="546" spans="1:4" x14ac:dyDescent="0.25">
      <c r="A546" s="3" t="s">
        <v>1084</v>
      </c>
      <c r="B546" s="24" t="s">
        <v>1085</v>
      </c>
      <c r="C546" s="15">
        <v>1162088</v>
      </c>
      <c r="D546" s="20">
        <v>232418</v>
      </c>
    </row>
    <row r="547" spans="1:4" x14ac:dyDescent="0.25">
      <c r="A547" s="3" t="s">
        <v>1086</v>
      </c>
      <c r="B547" s="24" t="s">
        <v>1087</v>
      </c>
      <c r="C547" s="15">
        <v>1056289</v>
      </c>
      <c r="D547" s="20">
        <v>211258</v>
      </c>
    </row>
    <row r="548" spans="1:4" x14ac:dyDescent="0.25">
      <c r="A548" s="3" t="s">
        <v>1088</v>
      </c>
      <c r="B548" s="24" t="s">
        <v>1089</v>
      </c>
      <c r="C548" s="15">
        <v>2004751</v>
      </c>
      <c r="D548" s="20">
        <v>400950</v>
      </c>
    </row>
    <row r="549" spans="1:4" x14ac:dyDescent="0.25">
      <c r="A549" s="3" t="s">
        <v>1090</v>
      </c>
      <c r="B549" s="24" t="s">
        <v>1091</v>
      </c>
      <c r="C549" s="15">
        <v>1327928</v>
      </c>
      <c r="D549" s="20">
        <v>265586</v>
      </c>
    </row>
    <row r="550" spans="1:4" x14ac:dyDescent="0.25">
      <c r="A550" s="3" t="s">
        <v>1092</v>
      </c>
      <c r="B550" s="24" t="s">
        <v>1093</v>
      </c>
      <c r="C550" s="15">
        <v>938354</v>
      </c>
      <c r="D550" s="20">
        <v>187671</v>
      </c>
    </row>
    <row r="551" spans="1:4" x14ac:dyDescent="0.25">
      <c r="A551" s="3" t="s">
        <v>1094</v>
      </c>
      <c r="B551" s="24" t="s">
        <v>1095</v>
      </c>
      <c r="C551" s="15">
        <v>1052084</v>
      </c>
      <c r="D551" s="20">
        <v>210417</v>
      </c>
    </row>
    <row r="552" spans="1:4" x14ac:dyDescent="0.25">
      <c r="A552" s="3" t="s">
        <v>1096</v>
      </c>
      <c r="B552" s="24" t="s">
        <v>1097</v>
      </c>
      <c r="C552" s="15">
        <v>0</v>
      </c>
      <c r="D552" s="20">
        <v>0</v>
      </c>
    </row>
    <row r="553" spans="1:4" x14ac:dyDescent="0.25">
      <c r="A553" s="3" t="s">
        <v>1098</v>
      </c>
      <c r="B553" s="24" t="s">
        <v>1099</v>
      </c>
      <c r="C553" s="15">
        <v>913424</v>
      </c>
      <c r="D553" s="20">
        <v>182685</v>
      </c>
    </row>
    <row r="554" spans="1:4" x14ac:dyDescent="0.25">
      <c r="A554" s="3" t="s">
        <v>1100</v>
      </c>
      <c r="B554" s="24" t="s">
        <v>1101</v>
      </c>
      <c r="C554" s="15">
        <v>1535843</v>
      </c>
      <c r="D554" s="20">
        <v>307169</v>
      </c>
    </row>
    <row r="555" spans="1:4" x14ac:dyDescent="0.25">
      <c r="A555" s="3" t="s">
        <v>1102</v>
      </c>
      <c r="B555" s="24" t="s">
        <v>1103</v>
      </c>
      <c r="C555" s="15">
        <v>1350733</v>
      </c>
      <c r="D555" s="20">
        <v>270147</v>
      </c>
    </row>
    <row r="556" spans="1:4" x14ac:dyDescent="0.25">
      <c r="A556" s="3" t="s">
        <v>1104</v>
      </c>
      <c r="B556" s="24" t="s">
        <v>1105</v>
      </c>
      <c r="C556" s="15">
        <v>858570</v>
      </c>
      <c r="D556" s="20">
        <v>171714</v>
      </c>
    </row>
    <row r="557" spans="1:4" x14ac:dyDescent="0.25">
      <c r="A557" s="3" t="s">
        <v>1106</v>
      </c>
      <c r="B557" s="24" t="s">
        <v>1107</v>
      </c>
      <c r="C557" s="15">
        <v>584165</v>
      </c>
      <c r="D557" s="20">
        <v>116833</v>
      </c>
    </row>
    <row r="558" spans="1:4" x14ac:dyDescent="0.25">
      <c r="A558" s="3" t="s">
        <v>1108</v>
      </c>
      <c r="B558" s="24" t="s">
        <v>1109</v>
      </c>
      <c r="C558" s="15">
        <v>895481</v>
      </c>
      <c r="D558" s="20">
        <v>179096</v>
      </c>
    </row>
    <row r="559" spans="1:4" x14ac:dyDescent="0.25">
      <c r="A559" s="3" t="s">
        <v>1110</v>
      </c>
      <c r="B559" s="24" t="s">
        <v>1111</v>
      </c>
      <c r="C559" s="15">
        <v>951066</v>
      </c>
      <c r="D559" s="20">
        <v>190213</v>
      </c>
    </row>
    <row r="560" spans="1:4" x14ac:dyDescent="0.25">
      <c r="A560" s="3" t="s">
        <v>1112</v>
      </c>
      <c r="B560" s="24" t="s">
        <v>1113</v>
      </c>
      <c r="C560" s="15">
        <v>658733</v>
      </c>
      <c r="D560" s="20">
        <v>131747</v>
      </c>
    </row>
    <row r="561" spans="1:4" x14ac:dyDescent="0.25">
      <c r="A561" s="3" t="s">
        <v>1114</v>
      </c>
      <c r="B561" s="24" t="s">
        <v>1115</v>
      </c>
      <c r="C561" s="15">
        <v>1016419</v>
      </c>
      <c r="D561" s="20">
        <v>203284</v>
      </c>
    </row>
    <row r="562" spans="1:4" x14ac:dyDescent="0.25">
      <c r="A562" s="3" t="s">
        <v>1116</v>
      </c>
      <c r="B562" s="24" t="s">
        <v>1117</v>
      </c>
      <c r="C562" s="15">
        <v>1400873</v>
      </c>
      <c r="D562" s="20">
        <v>280175</v>
      </c>
    </row>
    <row r="563" spans="1:4" x14ac:dyDescent="0.25">
      <c r="A563" s="3" t="s">
        <v>1118</v>
      </c>
      <c r="B563" s="24" t="s">
        <v>1119</v>
      </c>
      <c r="C563" s="15">
        <v>1964505</v>
      </c>
      <c r="D563" s="20">
        <v>392901</v>
      </c>
    </row>
    <row r="564" spans="1:4" x14ac:dyDescent="0.25">
      <c r="A564" s="3" t="s">
        <v>1120</v>
      </c>
      <c r="B564" s="24" t="s">
        <v>1121</v>
      </c>
      <c r="C564" s="15">
        <v>2050162</v>
      </c>
      <c r="D564" s="20">
        <v>410032</v>
      </c>
    </row>
    <row r="565" spans="1:4" x14ac:dyDescent="0.25">
      <c r="A565" s="3" t="s">
        <v>1122</v>
      </c>
      <c r="B565" s="24" t="s">
        <v>1123</v>
      </c>
      <c r="C565" s="15">
        <v>1348910</v>
      </c>
      <c r="D565" s="20">
        <v>269782</v>
      </c>
    </row>
    <row r="566" spans="1:4" x14ac:dyDescent="0.25">
      <c r="A566" s="3" t="s">
        <v>1124</v>
      </c>
      <c r="B566" s="24" t="s">
        <v>1125</v>
      </c>
      <c r="C566" s="15">
        <v>1026652</v>
      </c>
      <c r="D566" s="20">
        <v>205330</v>
      </c>
    </row>
    <row r="567" spans="1:4" x14ac:dyDescent="0.25">
      <c r="A567" s="3" t="s">
        <v>1126</v>
      </c>
      <c r="B567" s="24" t="s">
        <v>1127</v>
      </c>
      <c r="C567" s="15">
        <v>3679320</v>
      </c>
      <c r="D567" s="20">
        <v>735864</v>
      </c>
    </row>
    <row r="568" spans="1:4" x14ac:dyDescent="0.25">
      <c r="A568" s="3" t="s">
        <v>1128</v>
      </c>
      <c r="B568" s="24" t="s">
        <v>1129</v>
      </c>
      <c r="C568" s="15">
        <v>2282543</v>
      </c>
      <c r="D568" s="20">
        <v>456509</v>
      </c>
    </row>
    <row r="569" spans="1:4" x14ac:dyDescent="0.25">
      <c r="A569" s="3" t="s">
        <v>1130</v>
      </c>
      <c r="B569" s="24" t="s">
        <v>1131</v>
      </c>
      <c r="C569" s="15">
        <v>2069935</v>
      </c>
      <c r="D569" s="20">
        <v>413987</v>
      </c>
    </row>
    <row r="570" spans="1:4" x14ac:dyDescent="0.25">
      <c r="A570" s="3" t="s">
        <v>1132</v>
      </c>
      <c r="B570" s="24" t="s">
        <v>1133</v>
      </c>
      <c r="C570" s="15">
        <v>915903</v>
      </c>
      <c r="D570" s="20">
        <v>183181</v>
      </c>
    </row>
    <row r="571" spans="1:4" x14ac:dyDescent="0.25">
      <c r="A571" s="3" t="s">
        <v>1134</v>
      </c>
      <c r="B571" s="24" t="s">
        <v>1135</v>
      </c>
      <c r="C571" s="15">
        <v>588112</v>
      </c>
      <c r="D571" s="20">
        <v>117622</v>
      </c>
    </row>
    <row r="572" spans="1:4" x14ac:dyDescent="0.25">
      <c r="A572" s="3" t="s">
        <v>1136</v>
      </c>
      <c r="B572" s="24" t="s">
        <v>1137</v>
      </c>
      <c r="C572" s="15">
        <v>0</v>
      </c>
      <c r="D572" s="20">
        <v>0</v>
      </c>
    </row>
    <row r="573" spans="1:4" x14ac:dyDescent="0.25">
      <c r="A573" s="3" t="s">
        <v>1138</v>
      </c>
      <c r="B573" s="24" t="s">
        <v>1139</v>
      </c>
      <c r="C573" s="15">
        <v>390820</v>
      </c>
      <c r="D573" s="20">
        <v>78164</v>
      </c>
    </row>
    <row r="574" spans="1:4" x14ac:dyDescent="0.25">
      <c r="A574" s="3" t="s">
        <v>1140</v>
      </c>
      <c r="B574" s="24" t="s">
        <v>1141</v>
      </c>
      <c r="C574" s="15">
        <v>681162</v>
      </c>
      <c r="D574" s="20">
        <v>136232</v>
      </c>
    </row>
    <row r="575" spans="1:4" x14ac:dyDescent="0.25">
      <c r="A575" s="3" t="s">
        <v>1142</v>
      </c>
      <c r="B575" s="24" t="s">
        <v>1143</v>
      </c>
      <c r="C575" s="15">
        <v>1548777</v>
      </c>
      <c r="D575" s="20">
        <v>309755</v>
      </c>
    </row>
    <row r="576" spans="1:4" x14ac:dyDescent="0.25">
      <c r="A576" s="3" t="s">
        <v>1144</v>
      </c>
      <c r="B576" s="24" t="s">
        <v>1145</v>
      </c>
      <c r="C576" s="15">
        <v>3446482</v>
      </c>
      <c r="D576" s="20">
        <v>689296</v>
      </c>
    </row>
    <row r="577" spans="1:4" x14ac:dyDescent="0.25">
      <c r="A577" s="3" t="s">
        <v>1146</v>
      </c>
      <c r="B577" s="24" t="s">
        <v>1147</v>
      </c>
      <c r="C577" s="15">
        <v>2331487</v>
      </c>
      <c r="D577" s="20">
        <v>466297</v>
      </c>
    </row>
    <row r="578" spans="1:4" x14ac:dyDescent="0.25">
      <c r="A578" s="3" t="s">
        <v>1148</v>
      </c>
      <c r="B578" s="24" t="s">
        <v>1149</v>
      </c>
      <c r="C578" s="15">
        <v>1434899</v>
      </c>
      <c r="D578" s="20">
        <v>286980</v>
      </c>
    </row>
    <row r="579" spans="1:4" x14ac:dyDescent="0.25">
      <c r="A579" s="3" t="s">
        <v>1150</v>
      </c>
      <c r="B579" s="24" t="s">
        <v>1151</v>
      </c>
      <c r="C579" s="15">
        <v>550987</v>
      </c>
      <c r="D579" s="20">
        <v>110197</v>
      </c>
    </row>
    <row r="580" spans="1:4" x14ac:dyDescent="0.25">
      <c r="A580" s="3" t="s">
        <v>1152</v>
      </c>
      <c r="B580" s="24" t="s">
        <v>1153</v>
      </c>
      <c r="C580" s="15">
        <v>1440949</v>
      </c>
      <c r="D580" s="20">
        <v>288190</v>
      </c>
    </row>
    <row r="581" spans="1:4" x14ac:dyDescent="0.25">
      <c r="A581" s="3" t="s">
        <v>1154</v>
      </c>
      <c r="B581" s="24" t="s">
        <v>1155</v>
      </c>
      <c r="C581" s="15">
        <v>1402245</v>
      </c>
      <c r="D581" s="20">
        <v>280449</v>
      </c>
    </row>
    <row r="582" spans="1:4" x14ac:dyDescent="0.25">
      <c r="A582" s="3" t="s">
        <v>1156</v>
      </c>
      <c r="B582" s="24" t="s">
        <v>1157</v>
      </c>
      <c r="C582" s="15">
        <v>2127688</v>
      </c>
      <c r="D582" s="20">
        <v>425538</v>
      </c>
    </row>
    <row r="583" spans="1:4" x14ac:dyDescent="0.25">
      <c r="A583" s="3" t="s">
        <v>1158</v>
      </c>
      <c r="B583" s="24" t="s">
        <v>1159</v>
      </c>
      <c r="C583" s="15">
        <v>622854</v>
      </c>
      <c r="D583" s="20">
        <v>124571</v>
      </c>
    </row>
    <row r="584" spans="1:4" x14ac:dyDescent="0.25">
      <c r="A584" s="3" t="s">
        <v>1160</v>
      </c>
      <c r="B584" s="24" t="s">
        <v>1161</v>
      </c>
      <c r="C584" s="15">
        <v>1456959</v>
      </c>
      <c r="D584" s="20">
        <v>291392</v>
      </c>
    </row>
    <row r="585" spans="1:4" x14ac:dyDescent="0.25">
      <c r="A585" s="3" t="s">
        <v>1162</v>
      </c>
      <c r="B585" s="24" t="s">
        <v>1163</v>
      </c>
      <c r="C585" s="15">
        <v>578226</v>
      </c>
      <c r="D585" s="20">
        <v>115645</v>
      </c>
    </row>
    <row r="586" spans="1:4" x14ac:dyDescent="0.25">
      <c r="A586" s="3" t="s">
        <v>1164</v>
      </c>
      <c r="B586" s="24" t="s">
        <v>1165</v>
      </c>
      <c r="C586" s="15">
        <v>538208</v>
      </c>
      <c r="D586" s="20">
        <v>107642</v>
      </c>
    </row>
    <row r="587" spans="1:4" x14ac:dyDescent="0.25">
      <c r="A587" s="3" t="s">
        <v>1166</v>
      </c>
      <c r="B587" s="24" t="s">
        <v>1167</v>
      </c>
      <c r="C587" s="15">
        <v>1523419</v>
      </c>
      <c r="D587" s="20">
        <v>304684</v>
      </c>
    </row>
    <row r="588" spans="1:4" x14ac:dyDescent="0.25">
      <c r="A588" s="3" t="s">
        <v>1168</v>
      </c>
      <c r="B588" s="24" t="s">
        <v>1169</v>
      </c>
      <c r="C588" s="15">
        <v>3916002</v>
      </c>
      <c r="D588" s="20">
        <v>783200</v>
      </c>
    </row>
    <row r="589" spans="1:4" x14ac:dyDescent="0.25">
      <c r="A589" s="3" t="s">
        <v>1170</v>
      </c>
      <c r="B589" s="24" t="s">
        <v>1171</v>
      </c>
      <c r="C589" s="15">
        <v>4231118</v>
      </c>
      <c r="D589" s="20">
        <v>846224</v>
      </c>
    </row>
    <row r="590" spans="1:4" x14ac:dyDescent="0.25">
      <c r="A590" s="3" t="s">
        <v>1172</v>
      </c>
      <c r="B590" s="24" t="s">
        <v>1173</v>
      </c>
      <c r="C590" s="15">
        <v>2176604</v>
      </c>
      <c r="D590" s="20">
        <v>435321</v>
      </c>
    </row>
    <row r="591" spans="1:4" x14ac:dyDescent="0.25">
      <c r="A591" s="3" t="s">
        <v>1174</v>
      </c>
      <c r="B591" s="24" t="s">
        <v>1175</v>
      </c>
      <c r="C591" s="15">
        <v>651355</v>
      </c>
      <c r="D591" s="20">
        <v>130271</v>
      </c>
    </row>
    <row r="592" spans="1:4" x14ac:dyDescent="0.25">
      <c r="A592" s="3" t="s">
        <v>1176</v>
      </c>
      <c r="B592" s="24" t="s">
        <v>1177</v>
      </c>
      <c r="C592" s="15">
        <v>2729044</v>
      </c>
      <c r="D592" s="20">
        <v>545809</v>
      </c>
    </row>
    <row r="593" spans="1:4" x14ac:dyDescent="0.25">
      <c r="A593" s="3" t="s">
        <v>1178</v>
      </c>
      <c r="B593" s="24" t="s">
        <v>1179</v>
      </c>
      <c r="C593" s="15">
        <v>662953</v>
      </c>
      <c r="D593" s="20">
        <v>132591</v>
      </c>
    </row>
    <row r="594" spans="1:4" x14ac:dyDescent="0.25">
      <c r="A594" s="3" t="s">
        <v>1180</v>
      </c>
      <c r="B594" s="24" t="s">
        <v>1181</v>
      </c>
      <c r="C594" s="15">
        <v>549673</v>
      </c>
      <c r="D594" s="20">
        <v>109935</v>
      </c>
    </row>
    <row r="595" spans="1:4" x14ac:dyDescent="0.25">
      <c r="A595" s="3" t="s">
        <v>1182</v>
      </c>
      <c r="B595" s="24" t="s">
        <v>1183</v>
      </c>
      <c r="C595" s="15">
        <v>3216647</v>
      </c>
      <c r="D595" s="20">
        <v>643329</v>
      </c>
    </row>
    <row r="596" spans="1:4" x14ac:dyDescent="0.25">
      <c r="A596" s="3" t="s">
        <v>1184</v>
      </c>
      <c r="B596" s="24" t="s">
        <v>1185</v>
      </c>
      <c r="C596" s="15">
        <v>2448220</v>
      </c>
      <c r="D596" s="20">
        <v>489644</v>
      </c>
    </row>
    <row r="597" spans="1:4" x14ac:dyDescent="0.25">
      <c r="A597" s="3" t="s">
        <v>1186</v>
      </c>
      <c r="B597" s="24" t="s">
        <v>1187</v>
      </c>
      <c r="C597" s="15">
        <v>2100243</v>
      </c>
      <c r="D597" s="20">
        <v>420049</v>
      </c>
    </row>
    <row r="598" spans="1:4" x14ac:dyDescent="0.25">
      <c r="A598" s="3" t="s">
        <v>1188</v>
      </c>
      <c r="B598" s="24" t="s">
        <v>1189</v>
      </c>
      <c r="C598" s="15">
        <v>1781534</v>
      </c>
      <c r="D598" s="20">
        <v>356307</v>
      </c>
    </row>
    <row r="599" spans="1:4" x14ac:dyDescent="0.25">
      <c r="A599" s="3" t="s">
        <v>1190</v>
      </c>
      <c r="B599" s="24" t="s">
        <v>1191</v>
      </c>
      <c r="C599" s="15">
        <v>852505</v>
      </c>
      <c r="D599" s="20">
        <v>170501</v>
      </c>
    </row>
    <row r="600" spans="1:4" x14ac:dyDescent="0.25">
      <c r="A600" s="3" t="s">
        <v>1192</v>
      </c>
      <c r="B600" s="24" t="s">
        <v>1193</v>
      </c>
      <c r="C600" s="15">
        <v>2435500</v>
      </c>
      <c r="D600" s="20">
        <v>487100</v>
      </c>
    </row>
    <row r="601" spans="1:4" x14ac:dyDescent="0.25">
      <c r="A601" s="3" t="s">
        <v>1194</v>
      </c>
      <c r="B601" s="24" t="s">
        <v>1195</v>
      </c>
      <c r="C601" s="15">
        <v>263146</v>
      </c>
      <c r="D601" s="20">
        <v>52629</v>
      </c>
    </row>
    <row r="602" spans="1:4" x14ac:dyDescent="0.25">
      <c r="A602" s="3" t="s">
        <v>1196</v>
      </c>
      <c r="B602" s="24" t="s">
        <v>1197</v>
      </c>
      <c r="C602" s="15">
        <v>2117846</v>
      </c>
      <c r="D602" s="20">
        <v>423569</v>
      </c>
    </row>
    <row r="603" spans="1:4" x14ac:dyDescent="0.25">
      <c r="A603" s="3" t="s">
        <v>1198</v>
      </c>
      <c r="B603" s="24" t="s">
        <v>1199</v>
      </c>
      <c r="C603" s="15">
        <v>907500</v>
      </c>
      <c r="D603" s="20">
        <v>181500</v>
      </c>
    </row>
    <row r="604" spans="1:4" x14ac:dyDescent="0.25">
      <c r="A604" s="3" t="s">
        <v>1200</v>
      </c>
      <c r="B604" s="24" t="s">
        <v>1201</v>
      </c>
      <c r="C604" s="15">
        <v>371874</v>
      </c>
      <c r="D604" s="20">
        <v>74375</v>
      </c>
    </row>
    <row r="605" spans="1:4" x14ac:dyDescent="0.25">
      <c r="A605" s="3" t="s">
        <v>1202</v>
      </c>
      <c r="B605" s="24" t="s">
        <v>1203</v>
      </c>
      <c r="C605" s="15">
        <v>3776642</v>
      </c>
      <c r="D605" s="20">
        <v>755328</v>
      </c>
    </row>
    <row r="606" spans="1:4" x14ac:dyDescent="0.25">
      <c r="A606" s="3" t="s">
        <v>1204</v>
      </c>
      <c r="B606" s="24" t="s">
        <v>1205</v>
      </c>
      <c r="C606" s="15">
        <v>1280045</v>
      </c>
      <c r="D606" s="20">
        <v>256009</v>
      </c>
    </row>
    <row r="607" spans="1:4" x14ac:dyDescent="0.25">
      <c r="A607" s="3" t="s">
        <v>1206</v>
      </c>
      <c r="B607" s="24" t="s">
        <v>1207</v>
      </c>
      <c r="C607" s="15">
        <v>1062819</v>
      </c>
      <c r="D607" s="20">
        <v>212564</v>
      </c>
    </row>
    <row r="608" spans="1:4" x14ac:dyDescent="0.25">
      <c r="A608" s="3" t="s">
        <v>1208</v>
      </c>
      <c r="B608" s="24" t="s">
        <v>1209</v>
      </c>
      <c r="C608" s="15">
        <v>1619789</v>
      </c>
      <c r="D608" s="20">
        <v>323958</v>
      </c>
    </row>
    <row r="609" spans="1:4" x14ac:dyDescent="0.25">
      <c r="A609" s="3" t="s">
        <v>1210</v>
      </c>
      <c r="B609" s="24" t="s">
        <v>1211</v>
      </c>
      <c r="C609" s="15">
        <v>2499806</v>
      </c>
      <c r="D609" s="20">
        <v>499961</v>
      </c>
    </row>
    <row r="610" spans="1:4" x14ac:dyDescent="0.25">
      <c r="A610" s="3" t="s">
        <v>1212</v>
      </c>
      <c r="B610" s="24" t="s">
        <v>1213</v>
      </c>
      <c r="C610" s="15">
        <v>956127</v>
      </c>
      <c r="D610" s="20">
        <v>191225</v>
      </c>
    </row>
    <row r="611" spans="1:4" x14ac:dyDescent="0.25">
      <c r="A611" s="3" t="s">
        <v>1214</v>
      </c>
      <c r="B611" s="24" t="s">
        <v>1215</v>
      </c>
      <c r="C611" s="15">
        <v>2438983</v>
      </c>
      <c r="D611" s="20">
        <v>487797</v>
      </c>
    </row>
    <row r="612" spans="1:4" x14ac:dyDescent="0.25">
      <c r="A612" s="3" t="s">
        <v>1216</v>
      </c>
      <c r="B612" s="24" t="s">
        <v>1217</v>
      </c>
      <c r="C612" s="15">
        <v>796256</v>
      </c>
      <c r="D612" s="20">
        <v>159251</v>
      </c>
    </row>
    <row r="613" spans="1:4" x14ac:dyDescent="0.25">
      <c r="A613" s="3" t="s">
        <v>1218</v>
      </c>
      <c r="B613" s="24" t="s">
        <v>1219</v>
      </c>
      <c r="C613" s="15">
        <v>1000727</v>
      </c>
      <c r="D613" s="20">
        <v>200145</v>
      </c>
    </row>
    <row r="614" spans="1:4" x14ac:dyDescent="0.25">
      <c r="A614" s="3" t="s">
        <v>1220</v>
      </c>
      <c r="B614" s="24" t="s">
        <v>1221</v>
      </c>
      <c r="C614" s="15">
        <v>2200478</v>
      </c>
      <c r="D614" s="20">
        <v>440096</v>
      </c>
    </row>
    <row r="615" spans="1:4" x14ac:dyDescent="0.25">
      <c r="A615" s="3" t="s">
        <v>1222</v>
      </c>
      <c r="B615" s="24" t="s">
        <v>1223</v>
      </c>
      <c r="C615" s="15">
        <v>3423035</v>
      </c>
      <c r="D615" s="20">
        <v>684607</v>
      </c>
    </row>
    <row r="616" spans="1:4" x14ac:dyDescent="0.25">
      <c r="A616" s="3" t="s">
        <v>1224</v>
      </c>
      <c r="B616" s="24" t="s">
        <v>1225</v>
      </c>
      <c r="C616" s="15">
        <v>1236649</v>
      </c>
      <c r="D616" s="20">
        <v>247330</v>
      </c>
    </row>
    <row r="617" spans="1:4" x14ac:dyDescent="0.25">
      <c r="A617" s="3" t="s">
        <v>1226</v>
      </c>
      <c r="B617" s="24" t="s">
        <v>1227</v>
      </c>
      <c r="C617" s="15">
        <v>1236206</v>
      </c>
      <c r="D617" s="20">
        <v>247241</v>
      </c>
    </row>
    <row r="618" spans="1:4" x14ac:dyDescent="0.25">
      <c r="A618" s="3" t="s">
        <v>1228</v>
      </c>
      <c r="B618" s="24" t="s">
        <v>1229</v>
      </c>
      <c r="C618" s="15">
        <v>3582929</v>
      </c>
      <c r="D618" s="20">
        <v>716586</v>
      </c>
    </row>
    <row r="619" spans="1:4" x14ac:dyDescent="0.25">
      <c r="A619" s="3" t="s">
        <v>1230</v>
      </c>
      <c r="B619" s="24" t="s">
        <v>1231</v>
      </c>
      <c r="C619" s="15">
        <v>2338939</v>
      </c>
      <c r="D619" s="20">
        <v>467788</v>
      </c>
    </row>
    <row r="620" spans="1:4" x14ac:dyDescent="0.25">
      <c r="A620" s="3" t="s">
        <v>1232</v>
      </c>
      <c r="B620" s="24" t="s">
        <v>1233</v>
      </c>
      <c r="C620" s="15">
        <v>3103013</v>
      </c>
      <c r="D620" s="20">
        <v>620603</v>
      </c>
    </row>
    <row r="621" spans="1:4" x14ac:dyDescent="0.25">
      <c r="A621" s="3" t="s">
        <v>1234</v>
      </c>
      <c r="B621" s="24" t="s">
        <v>1235</v>
      </c>
      <c r="C621" s="15">
        <v>691682</v>
      </c>
      <c r="D621" s="20">
        <v>138336</v>
      </c>
    </row>
    <row r="622" spans="1:4" x14ac:dyDescent="0.25">
      <c r="A622" s="3" t="s">
        <v>1236</v>
      </c>
      <c r="B622" s="24" t="s">
        <v>1237</v>
      </c>
      <c r="C622" s="15">
        <v>2905271</v>
      </c>
      <c r="D622" s="20">
        <v>581054</v>
      </c>
    </row>
    <row r="623" spans="1:4" x14ac:dyDescent="0.25">
      <c r="A623" s="3" t="s">
        <v>1238</v>
      </c>
      <c r="B623" s="24" t="s">
        <v>1239</v>
      </c>
      <c r="C623" s="15">
        <v>3223671</v>
      </c>
      <c r="D623" s="20">
        <v>644734</v>
      </c>
    </row>
    <row r="624" spans="1:4" x14ac:dyDescent="0.25">
      <c r="A624" s="3" t="s">
        <v>1240</v>
      </c>
      <c r="B624" s="24" t="s">
        <v>1241</v>
      </c>
      <c r="C624" s="15">
        <v>2564414</v>
      </c>
      <c r="D624" s="20">
        <v>512883</v>
      </c>
    </row>
    <row r="625" spans="1:4" x14ac:dyDescent="0.25">
      <c r="A625" s="3" t="s">
        <v>1242</v>
      </c>
      <c r="B625" s="24" t="s">
        <v>1243</v>
      </c>
      <c r="C625" s="15">
        <v>1327758</v>
      </c>
      <c r="D625" s="20">
        <v>265552</v>
      </c>
    </row>
    <row r="626" spans="1:4" x14ac:dyDescent="0.25">
      <c r="A626" s="3" t="s">
        <v>1244</v>
      </c>
      <c r="B626" s="24" t="s">
        <v>1245</v>
      </c>
      <c r="C626" s="15">
        <v>1526105</v>
      </c>
      <c r="D626" s="20">
        <v>305221</v>
      </c>
    </row>
    <row r="627" spans="1:4" x14ac:dyDescent="0.25">
      <c r="A627" s="3" t="s">
        <v>1246</v>
      </c>
      <c r="B627" s="24" t="s">
        <v>1247</v>
      </c>
      <c r="C627" s="15">
        <v>712112</v>
      </c>
      <c r="D627" s="20">
        <v>142422</v>
      </c>
    </row>
    <row r="628" spans="1:4" x14ac:dyDescent="0.25">
      <c r="A628" s="3" t="s">
        <v>1248</v>
      </c>
      <c r="B628" s="24" t="s">
        <v>1249</v>
      </c>
      <c r="C628" s="15">
        <v>441949</v>
      </c>
      <c r="D628" s="20">
        <v>88390</v>
      </c>
    </row>
    <row r="629" spans="1:4" x14ac:dyDescent="0.25">
      <c r="A629" s="3" t="s">
        <v>1250</v>
      </c>
      <c r="B629" s="24" t="s">
        <v>1251</v>
      </c>
      <c r="C629" s="15">
        <v>513905</v>
      </c>
      <c r="D629" s="20">
        <v>102781</v>
      </c>
    </row>
    <row r="630" spans="1:4" x14ac:dyDescent="0.25">
      <c r="A630" s="3" t="s">
        <v>1252</v>
      </c>
      <c r="B630" s="24" t="s">
        <v>1253</v>
      </c>
      <c r="C630" s="15">
        <v>294694</v>
      </c>
      <c r="D630" s="20">
        <v>58939</v>
      </c>
    </row>
    <row r="631" spans="1:4" x14ac:dyDescent="0.25">
      <c r="A631" s="3" t="s">
        <v>1254</v>
      </c>
      <c r="B631" s="24" t="s">
        <v>1255</v>
      </c>
      <c r="C631" s="15">
        <v>356956</v>
      </c>
      <c r="D631" s="20">
        <v>71391</v>
      </c>
    </row>
    <row r="632" spans="1:4" x14ac:dyDescent="0.25">
      <c r="A632" s="3" t="s">
        <v>1256</v>
      </c>
      <c r="B632" s="24" t="s">
        <v>1257</v>
      </c>
      <c r="C632" s="15">
        <v>518458</v>
      </c>
      <c r="D632" s="20">
        <v>103692</v>
      </c>
    </row>
    <row r="633" spans="1:4" x14ac:dyDescent="0.25">
      <c r="A633" s="3" t="s">
        <v>1258</v>
      </c>
      <c r="B633" s="24" t="s">
        <v>1259</v>
      </c>
      <c r="C633" s="15">
        <v>629251</v>
      </c>
      <c r="D633" s="20">
        <v>125850</v>
      </c>
    </row>
    <row r="634" spans="1:4" x14ac:dyDescent="0.25">
      <c r="A634" s="3" t="s">
        <v>1260</v>
      </c>
      <c r="B634" s="24" t="s">
        <v>1261</v>
      </c>
      <c r="C634" s="15">
        <v>1402075</v>
      </c>
      <c r="D634" s="20">
        <v>280415</v>
      </c>
    </row>
    <row r="635" spans="1:4" x14ac:dyDescent="0.25">
      <c r="A635" s="3" t="s">
        <v>1262</v>
      </c>
      <c r="B635" s="24" t="s">
        <v>1263</v>
      </c>
      <c r="C635" s="15">
        <v>520723</v>
      </c>
      <c r="D635" s="20">
        <v>104145</v>
      </c>
    </row>
    <row r="636" spans="1:4" x14ac:dyDescent="0.25">
      <c r="A636" s="3" t="s">
        <v>1264</v>
      </c>
      <c r="B636" s="24" t="s">
        <v>1265</v>
      </c>
      <c r="C636" s="15">
        <v>673046</v>
      </c>
      <c r="D636" s="20">
        <v>134609</v>
      </c>
    </row>
    <row r="637" spans="1:4" x14ac:dyDescent="0.25">
      <c r="A637" s="3" t="s">
        <v>1266</v>
      </c>
      <c r="B637" s="24" t="s">
        <v>1267</v>
      </c>
      <c r="C637" s="15">
        <v>1205344</v>
      </c>
      <c r="D637" s="20">
        <v>241069</v>
      </c>
    </row>
    <row r="638" spans="1:4" x14ac:dyDescent="0.25">
      <c r="A638" s="3" t="s">
        <v>1268</v>
      </c>
      <c r="B638" s="24" t="s">
        <v>1269</v>
      </c>
      <c r="C638" s="15">
        <v>543232</v>
      </c>
      <c r="D638" s="20">
        <v>108646</v>
      </c>
    </row>
    <row r="639" spans="1:4" x14ac:dyDescent="0.25">
      <c r="A639" s="3" t="s">
        <v>1270</v>
      </c>
      <c r="B639" s="24" t="s">
        <v>1271</v>
      </c>
      <c r="C639" s="15">
        <v>662068</v>
      </c>
      <c r="D639" s="20">
        <v>132414</v>
      </c>
    </row>
    <row r="640" spans="1:4" x14ac:dyDescent="0.25">
      <c r="A640" s="3" t="s">
        <v>1272</v>
      </c>
      <c r="B640" s="24" t="s">
        <v>1273</v>
      </c>
      <c r="C640" s="15">
        <v>382210</v>
      </c>
      <c r="D640" s="20">
        <v>76442</v>
      </c>
    </row>
    <row r="641" spans="1:4" x14ac:dyDescent="0.25">
      <c r="A641" s="3" t="s">
        <v>1274</v>
      </c>
      <c r="B641" s="24" t="s">
        <v>1275</v>
      </c>
      <c r="C641" s="15">
        <v>667867</v>
      </c>
      <c r="D641" s="20">
        <v>133573</v>
      </c>
    </row>
    <row r="642" spans="1:4" x14ac:dyDescent="0.25">
      <c r="A642" s="3" t="s">
        <v>1276</v>
      </c>
      <c r="B642" s="24" t="s">
        <v>1277</v>
      </c>
      <c r="C642" s="15">
        <v>435781</v>
      </c>
      <c r="D642" s="20">
        <v>87156</v>
      </c>
    </row>
    <row r="643" spans="1:4" x14ac:dyDescent="0.25">
      <c r="A643" s="3" t="s">
        <v>1278</v>
      </c>
      <c r="B643" s="24" t="s">
        <v>1279</v>
      </c>
      <c r="C643" s="15">
        <v>804099</v>
      </c>
      <c r="D643" s="20">
        <v>160820</v>
      </c>
    </row>
    <row r="644" spans="1:4" x14ac:dyDescent="0.25">
      <c r="A644" s="3" t="s">
        <v>1280</v>
      </c>
      <c r="B644" s="24" t="s">
        <v>1281</v>
      </c>
      <c r="C644" s="15">
        <v>1714867</v>
      </c>
      <c r="D644" s="20">
        <v>342973</v>
      </c>
    </row>
    <row r="645" spans="1:4" x14ac:dyDescent="0.25">
      <c r="A645" s="3" t="s">
        <v>1282</v>
      </c>
      <c r="B645" s="24" t="s">
        <v>1283</v>
      </c>
      <c r="C645" s="15">
        <v>563263</v>
      </c>
      <c r="D645" s="20">
        <v>112653</v>
      </c>
    </row>
    <row r="646" spans="1:4" x14ac:dyDescent="0.25">
      <c r="A646" s="3" t="s">
        <v>1284</v>
      </c>
      <c r="B646" s="24" t="s">
        <v>1285</v>
      </c>
      <c r="C646" s="15">
        <v>827221</v>
      </c>
      <c r="D646" s="20">
        <v>165444</v>
      </c>
    </row>
    <row r="647" spans="1:4" x14ac:dyDescent="0.25">
      <c r="A647" s="3" t="s">
        <v>1286</v>
      </c>
      <c r="B647" s="24" t="s">
        <v>1287</v>
      </c>
      <c r="C647" s="15">
        <v>751760</v>
      </c>
      <c r="D647" s="20">
        <v>150352</v>
      </c>
    </row>
    <row r="648" spans="1:4" x14ac:dyDescent="0.25">
      <c r="A648" s="3" t="s">
        <v>1288</v>
      </c>
      <c r="B648" s="24" t="s">
        <v>1289</v>
      </c>
      <c r="C648" s="15">
        <v>1043002</v>
      </c>
      <c r="D648" s="20">
        <v>208600</v>
      </c>
    </row>
    <row r="649" spans="1:4" x14ac:dyDescent="0.25">
      <c r="A649" s="3" t="s">
        <v>1290</v>
      </c>
      <c r="B649" s="24" t="s">
        <v>1291</v>
      </c>
      <c r="C649" s="15">
        <v>1062022</v>
      </c>
      <c r="D649" s="20">
        <v>212404</v>
      </c>
    </row>
    <row r="650" spans="1:4" x14ac:dyDescent="0.25">
      <c r="A650" s="3" t="s">
        <v>1292</v>
      </c>
      <c r="B650" s="24" t="s">
        <v>1293</v>
      </c>
      <c r="C650" s="15">
        <v>867689</v>
      </c>
      <c r="D650" s="20">
        <v>173538</v>
      </c>
    </row>
    <row r="651" spans="1:4" x14ac:dyDescent="0.25">
      <c r="A651" s="3" t="s">
        <v>1294</v>
      </c>
      <c r="B651" s="24" t="s">
        <v>1295</v>
      </c>
      <c r="C651" s="15">
        <v>724403</v>
      </c>
      <c r="D651" s="20">
        <v>144881</v>
      </c>
    </row>
    <row r="652" spans="1:4" x14ac:dyDescent="0.25">
      <c r="A652" s="3" t="s">
        <v>1296</v>
      </c>
      <c r="B652" s="24" t="s">
        <v>1297</v>
      </c>
      <c r="C652" s="15">
        <v>0</v>
      </c>
      <c r="D652" s="20">
        <v>0</v>
      </c>
    </row>
    <row r="653" spans="1:4" x14ac:dyDescent="0.25">
      <c r="A653" s="3" t="s">
        <v>1298</v>
      </c>
      <c r="B653" s="24" t="s">
        <v>1299</v>
      </c>
      <c r="C653" s="15">
        <v>0</v>
      </c>
      <c r="D653" s="20">
        <v>0</v>
      </c>
    </row>
    <row r="654" spans="1:4" x14ac:dyDescent="0.25">
      <c r="A654" s="3" t="s">
        <v>1300</v>
      </c>
      <c r="B654" s="24" t="s">
        <v>1301</v>
      </c>
      <c r="C654" s="15">
        <v>1464130</v>
      </c>
      <c r="D654" s="20">
        <v>292826</v>
      </c>
    </row>
    <row r="655" spans="1:4" x14ac:dyDescent="0.25">
      <c r="A655" s="3" t="s">
        <v>1302</v>
      </c>
      <c r="B655" s="24" t="s">
        <v>1303</v>
      </c>
      <c r="C655" s="15">
        <v>1179138</v>
      </c>
      <c r="D655" s="20">
        <v>235828</v>
      </c>
    </row>
    <row r="656" spans="1:4" x14ac:dyDescent="0.25">
      <c r="A656" s="3" t="s">
        <v>1304</v>
      </c>
      <c r="B656" s="24" t="s">
        <v>1305</v>
      </c>
      <c r="C656" s="15">
        <v>214283</v>
      </c>
      <c r="D656" s="20">
        <v>42857</v>
      </c>
    </row>
    <row r="657" spans="1:4" x14ac:dyDescent="0.25">
      <c r="A657" s="3" t="s">
        <v>1306</v>
      </c>
      <c r="B657" s="24" t="s">
        <v>1307</v>
      </c>
      <c r="C657" s="15">
        <v>275659</v>
      </c>
      <c r="D657" s="20">
        <v>55132</v>
      </c>
    </row>
    <row r="658" spans="1:4" x14ac:dyDescent="0.25">
      <c r="A658" s="3" t="s">
        <v>1308</v>
      </c>
      <c r="B658" s="24" t="s">
        <v>1309</v>
      </c>
      <c r="C658" s="15">
        <v>254396</v>
      </c>
      <c r="D658" s="20">
        <v>50879</v>
      </c>
    </row>
    <row r="659" spans="1:4" x14ac:dyDescent="0.25">
      <c r="A659" s="3" t="s">
        <v>1310</v>
      </c>
      <c r="B659" s="24" t="s">
        <v>1311</v>
      </c>
      <c r="C659" s="15">
        <v>125379</v>
      </c>
      <c r="D659" s="20">
        <v>25076</v>
      </c>
    </row>
    <row r="660" spans="1:4" x14ac:dyDescent="0.25">
      <c r="A660" s="3" t="s">
        <v>1312</v>
      </c>
      <c r="B660" s="24" t="s">
        <v>1313</v>
      </c>
      <c r="C660" s="15">
        <v>0</v>
      </c>
      <c r="D660" s="20">
        <v>0</v>
      </c>
    </row>
    <row r="661" spans="1:4" x14ac:dyDescent="0.25">
      <c r="A661" s="3" t="s">
        <v>1314</v>
      </c>
      <c r="B661" s="24" t="s">
        <v>1315</v>
      </c>
      <c r="C661" s="15">
        <v>226294</v>
      </c>
      <c r="D661" s="20">
        <v>45259</v>
      </c>
    </row>
    <row r="662" spans="1:4" x14ac:dyDescent="0.25">
      <c r="A662" s="3" t="s">
        <v>1316</v>
      </c>
      <c r="B662" s="24" t="s">
        <v>1317</v>
      </c>
      <c r="C662" s="15">
        <v>1610500</v>
      </c>
      <c r="D662" s="20">
        <v>322100</v>
      </c>
    </row>
    <row r="663" spans="1:4" x14ac:dyDescent="0.25">
      <c r="A663" s="3" t="s">
        <v>1318</v>
      </c>
      <c r="B663" s="24" t="s">
        <v>1319</v>
      </c>
      <c r="C663" s="15">
        <v>10916558</v>
      </c>
      <c r="D663" s="20">
        <v>2183312</v>
      </c>
    </row>
    <row r="664" spans="1:4" x14ac:dyDescent="0.25">
      <c r="A664" s="3" t="s">
        <v>1320</v>
      </c>
      <c r="B664" s="24" t="s">
        <v>1321</v>
      </c>
      <c r="C664" s="15">
        <v>2173225</v>
      </c>
      <c r="D664" s="20">
        <v>434645</v>
      </c>
    </row>
    <row r="665" spans="1:4" x14ac:dyDescent="0.25">
      <c r="A665" s="3" t="s">
        <v>1322</v>
      </c>
      <c r="B665" s="24" t="s">
        <v>1323</v>
      </c>
      <c r="C665" s="15">
        <v>3961812</v>
      </c>
      <c r="D665" s="20">
        <v>792362</v>
      </c>
    </row>
    <row r="666" spans="1:4" x14ac:dyDescent="0.25">
      <c r="A666" s="3" t="s">
        <v>1324</v>
      </c>
      <c r="B666" s="24" t="s">
        <v>1325</v>
      </c>
      <c r="C666" s="15">
        <v>1103574</v>
      </c>
      <c r="D666" s="20">
        <v>220715</v>
      </c>
    </row>
    <row r="667" spans="1:4" x14ac:dyDescent="0.25">
      <c r="A667" s="3" t="s">
        <v>1326</v>
      </c>
      <c r="B667" s="24" t="s">
        <v>1327</v>
      </c>
      <c r="C667" s="15">
        <v>30138817</v>
      </c>
      <c r="D667" s="20">
        <v>6027763</v>
      </c>
    </row>
    <row r="668" spans="1:4" x14ac:dyDescent="0.25">
      <c r="A668" s="3" t="s">
        <v>1328</v>
      </c>
      <c r="B668" s="24" t="s">
        <v>1329</v>
      </c>
      <c r="C668" s="15">
        <v>5478731</v>
      </c>
      <c r="D668" s="20">
        <v>1095746</v>
      </c>
    </row>
    <row r="669" spans="1:4" x14ac:dyDescent="0.25">
      <c r="A669" s="3" t="s">
        <v>1330</v>
      </c>
      <c r="B669" s="24" t="s">
        <v>1331</v>
      </c>
      <c r="C669" s="15">
        <v>1264832</v>
      </c>
      <c r="D669" s="20">
        <v>252966</v>
      </c>
    </row>
    <row r="670" spans="1:4" x14ac:dyDescent="0.25">
      <c r="A670" s="3" t="s">
        <v>1332</v>
      </c>
      <c r="B670" s="24" t="s">
        <v>1333</v>
      </c>
      <c r="C670" s="15">
        <v>1283904</v>
      </c>
      <c r="D670" s="20">
        <v>256781</v>
      </c>
    </row>
    <row r="671" spans="1:4" x14ac:dyDescent="0.25">
      <c r="A671" s="3" t="s">
        <v>1334</v>
      </c>
      <c r="B671" s="24" t="s">
        <v>1335</v>
      </c>
      <c r="C671" s="15">
        <v>1070300</v>
      </c>
      <c r="D671" s="20">
        <v>214060</v>
      </c>
    </row>
    <row r="672" spans="1:4" x14ac:dyDescent="0.25">
      <c r="A672" s="3" t="s">
        <v>1336</v>
      </c>
      <c r="B672" s="24" t="s">
        <v>1337</v>
      </c>
      <c r="C672" s="15">
        <v>1309542</v>
      </c>
      <c r="D672" s="20">
        <v>261908</v>
      </c>
    </row>
    <row r="673" spans="1:4" x14ac:dyDescent="0.25">
      <c r="A673" s="3" t="s">
        <v>1338</v>
      </c>
      <c r="B673" s="24" t="s">
        <v>1339</v>
      </c>
      <c r="C673" s="15">
        <v>2619564</v>
      </c>
      <c r="D673" s="20">
        <v>523913</v>
      </c>
    </row>
    <row r="674" spans="1:4" x14ac:dyDescent="0.25">
      <c r="A674" s="3" t="s">
        <v>1340</v>
      </c>
      <c r="B674" s="24" t="s">
        <v>1341</v>
      </c>
      <c r="C674" s="15">
        <v>3602945</v>
      </c>
      <c r="D674" s="20">
        <v>720589</v>
      </c>
    </row>
    <row r="675" spans="1:4" x14ac:dyDescent="0.25">
      <c r="A675" s="3" t="s">
        <v>1342</v>
      </c>
      <c r="B675" s="24" t="s">
        <v>1343</v>
      </c>
      <c r="C675" s="15">
        <v>1375603</v>
      </c>
      <c r="D675" s="20">
        <v>275121</v>
      </c>
    </row>
    <row r="676" spans="1:4" x14ac:dyDescent="0.25">
      <c r="A676" s="3" t="s">
        <v>1344</v>
      </c>
      <c r="B676" s="24" t="s">
        <v>1345</v>
      </c>
      <c r="C676" s="15">
        <v>1412522</v>
      </c>
      <c r="D676" s="20">
        <v>282504</v>
      </c>
    </row>
    <row r="677" spans="1:4" x14ac:dyDescent="0.25">
      <c r="A677" s="3" t="s">
        <v>1346</v>
      </c>
      <c r="B677" s="24" t="s">
        <v>1347</v>
      </c>
      <c r="C677" s="15">
        <v>872610</v>
      </c>
      <c r="D677" s="20">
        <v>174522</v>
      </c>
    </row>
    <row r="678" spans="1:4" x14ac:dyDescent="0.25">
      <c r="A678" s="3" t="s">
        <v>1348</v>
      </c>
      <c r="B678" s="24" t="s">
        <v>1349</v>
      </c>
      <c r="C678" s="15">
        <v>1252046</v>
      </c>
      <c r="D678" s="20">
        <v>250409</v>
      </c>
    </row>
    <row r="679" spans="1:4" x14ac:dyDescent="0.25">
      <c r="A679" s="3" t="s">
        <v>1350</v>
      </c>
      <c r="B679" s="24" t="s">
        <v>1351</v>
      </c>
      <c r="C679" s="15">
        <v>1114973</v>
      </c>
      <c r="D679" s="20">
        <v>222995</v>
      </c>
    </row>
    <row r="680" spans="1:4" x14ac:dyDescent="0.25">
      <c r="A680" s="3" t="s">
        <v>1352</v>
      </c>
      <c r="B680" s="24" t="s">
        <v>1353</v>
      </c>
      <c r="C680" s="15">
        <v>14141587</v>
      </c>
      <c r="D680" s="20">
        <v>2828317</v>
      </c>
    </row>
    <row r="681" spans="1:4" x14ac:dyDescent="0.25">
      <c r="A681" s="3" t="s">
        <v>1354</v>
      </c>
      <c r="B681" s="24" t="s">
        <v>1355</v>
      </c>
      <c r="C681" s="15">
        <v>1187851</v>
      </c>
      <c r="D681" s="20">
        <v>237570</v>
      </c>
    </row>
    <row r="682" spans="1:4" x14ac:dyDescent="0.25">
      <c r="A682" s="3" t="s">
        <v>1356</v>
      </c>
      <c r="B682" s="24" t="s">
        <v>1357</v>
      </c>
      <c r="C682" s="15">
        <v>1882883</v>
      </c>
      <c r="D682" s="20">
        <v>376577</v>
      </c>
    </row>
    <row r="683" spans="1:4" x14ac:dyDescent="0.25">
      <c r="A683" s="3" t="s">
        <v>1358</v>
      </c>
      <c r="B683" s="24" t="s">
        <v>1359</v>
      </c>
      <c r="C683" s="15">
        <v>2277171</v>
      </c>
      <c r="D683" s="20">
        <v>455434</v>
      </c>
    </row>
    <row r="684" spans="1:4" x14ac:dyDescent="0.25">
      <c r="A684" s="3" t="s">
        <v>1360</v>
      </c>
      <c r="B684" s="24" t="s">
        <v>1361</v>
      </c>
      <c r="C684" s="15">
        <v>58254402</v>
      </c>
      <c r="D684" s="20">
        <v>11650880</v>
      </c>
    </row>
    <row r="685" spans="1:4" x14ac:dyDescent="0.25">
      <c r="A685" s="3" t="s">
        <v>1362</v>
      </c>
      <c r="B685" s="24" t="s">
        <v>1363</v>
      </c>
      <c r="C685" s="15">
        <v>2091574</v>
      </c>
      <c r="D685" s="20">
        <v>418315</v>
      </c>
    </row>
    <row r="686" spans="1:4" x14ac:dyDescent="0.25">
      <c r="A686" s="3" t="s">
        <v>1364</v>
      </c>
      <c r="B686" s="24" t="s">
        <v>1365</v>
      </c>
      <c r="C686" s="15">
        <v>977818</v>
      </c>
      <c r="D686" s="20">
        <v>195564</v>
      </c>
    </row>
    <row r="687" spans="1:4" x14ac:dyDescent="0.25">
      <c r="A687" s="3" t="s">
        <v>1366</v>
      </c>
      <c r="B687" s="24" t="s">
        <v>1367</v>
      </c>
      <c r="C687" s="15">
        <v>928903</v>
      </c>
      <c r="D687" s="20">
        <v>185781</v>
      </c>
    </row>
    <row r="688" spans="1:4" x14ac:dyDescent="0.25">
      <c r="A688" s="3" t="s">
        <v>1368</v>
      </c>
      <c r="B688" s="24" t="s">
        <v>1369</v>
      </c>
      <c r="C688" s="15">
        <v>3087365</v>
      </c>
      <c r="D688" s="20">
        <v>617473</v>
      </c>
    </row>
    <row r="689" spans="1:4" x14ac:dyDescent="0.25">
      <c r="A689" s="3" t="s">
        <v>1370</v>
      </c>
      <c r="B689" s="24" t="s">
        <v>1371</v>
      </c>
      <c r="C689" s="15">
        <v>2940161</v>
      </c>
      <c r="D689" s="20">
        <v>588032</v>
      </c>
    </row>
    <row r="690" spans="1:4" x14ac:dyDescent="0.25">
      <c r="A690" s="3" t="s">
        <v>1372</v>
      </c>
      <c r="B690" s="24" t="s">
        <v>1373</v>
      </c>
      <c r="C690" s="15">
        <v>9512646</v>
      </c>
      <c r="D690" s="20">
        <v>1902529</v>
      </c>
    </row>
    <row r="691" spans="1:4" x14ac:dyDescent="0.25">
      <c r="A691" s="3" t="s">
        <v>1374</v>
      </c>
      <c r="B691" s="24" t="s">
        <v>1375</v>
      </c>
      <c r="C691" s="15">
        <v>3286058</v>
      </c>
      <c r="D691" s="20">
        <v>657212</v>
      </c>
    </row>
    <row r="692" spans="1:4" x14ac:dyDescent="0.25">
      <c r="A692" s="3" t="s">
        <v>1376</v>
      </c>
      <c r="B692" s="24" t="s">
        <v>1377</v>
      </c>
      <c r="C692" s="15">
        <v>2803686</v>
      </c>
      <c r="D692" s="20">
        <v>560737</v>
      </c>
    </row>
    <row r="693" spans="1:4" x14ac:dyDescent="0.25">
      <c r="A693" s="3" t="s">
        <v>1378</v>
      </c>
      <c r="B693" s="24" t="s">
        <v>1379</v>
      </c>
      <c r="C693" s="15">
        <v>2103961</v>
      </c>
      <c r="D693" s="20">
        <v>420792</v>
      </c>
    </row>
    <row r="694" spans="1:4" x14ac:dyDescent="0.25">
      <c r="A694" s="3" t="s">
        <v>1380</v>
      </c>
      <c r="B694" s="24" t="s">
        <v>1381</v>
      </c>
      <c r="C694" s="15">
        <v>1141585</v>
      </c>
      <c r="D694" s="20">
        <v>228317</v>
      </c>
    </row>
    <row r="695" spans="1:4" x14ac:dyDescent="0.25">
      <c r="A695" s="3" t="s">
        <v>1382</v>
      </c>
      <c r="B695" s="24" t="s">
        <v>1383</v>
      </c>
      <c r="C695" s="15">
        <v>1042057</v>
      </c>
      <c r="D695" s="20">
        <v>208411</v>
      </c>
    </row>
    <row r="696" spans="1:4" x14ac:dyDescent="0.25">
      <c r="A696" s="3" t="s">
        <v>1384</v>
      </c>
      <c r="B696" s="24" t="s">
        <v>1385</v>
      </c>
      <c r="C696" s="15">
        <v>2642612</v>
      </c>
      <c r="D696" s="20">
        <v>528522</v>
      </c>
    </row>
    <row r="697" spans="1:4" x14ac:dyDescent="0.25">
      <c r="A697" s="3" t="s">
        <v>1386</v>
      </c>
      <c r="B697" s="24" t="s">
        <v>1387</v>
      </c>
      <c r="C697" s="15">
        <v>716627</v>
      </c>
      <c r="D697" s="20">
        <v>143325</v>
      </c>
    </row>
    <row r="698" spans="1:4" x14ac:dyDescent="0.25">
      <c r="A698" s="3" t="s">
        <v>1388</v>
      </c>
      <c r="B698" s="24" t="s">
        <v>1389</v>
      </c>
      <c r="C698" s="15">
        <v>4231768</v>
      </c>
      <c r="D698" s="20">
        <v>846354</v>
      </c>
    </row>
    <row r="699" spans="1:4" x14ac:dyDescent="0.25">
      <c r="A699" s="3" t="s">
        <v>1390</v>
      </c>
      <c r="B699" s="24" t="s">
        <v>1391</v>
      </c>
      <c r="C699" s="15">
        <v>1151722</v>
      </c>
      <c r="D699" s="20">
        <v>230344</v>
      </c>
    </row>
    <row r="700" spans="1:4" x14ac:dyDescent="0.25">
      <c r="A700" s="3" t="s">
        <v>1392</v>
      </c>
      <c r="B700" s="24" t="s">
        <v>1393</v>
      </c>
      <c r="C700" s="15">
        <v>1053242</v>
      </c>
      <c r="D700" s="20">
        <v>210648</v>
      </c>
    </row>
    <row r="701" spans="1:4" x14ac:dyDescent="0.25">
      <c r="A701" s="3" t="s">
        <v>1394</v>
      </c>
      <c r="B701" s="24" t="s">
        <v>1395</v>
      </c>
      <c r="C701" s="15">
        <v>1384213</v>
      </c>
      <c r="D701" s="20">
        <v>276843</v>
      </c>
    </row>
    <row r="702" spans="1:4" x14ac:dyDescent="0.25">
      <c r="A702" s="3" t="s">
        <v>1396</v>
      </c>
      <c r="B702" s="24" t="s">
        <v>1397</v>
      </c>
      <c r="C702" s="15">
        <v>7183512</v>
      </c>
      <c r="D702" s="20">
        <v>1436702</v>
      </c>
    </row>
    <row r="703" spans="1:4" x14ac:dyDescent="0.25">
      <c r="A703" s="3" t="s">
        <v>1398</v>
      </c>
      <c r="B703" s="24" t="s">
        <v>1399</v>
      </c>
      <c r="C703" s="15">
        <v>1104961</v>
      </c>
      <c r="D703" s="20">
        <v>220992</v>
      </c>
    </row>
    <row r="704" spans="1:4" x14ac:dyDescent="0.25">
      <c r="A704" s="3" t="s">
        <v>1400</v>
      </c>
      <c r="B704" s="24" t="s">
        <v>1401</v>
      </c>
      <c r="C704" s="15">
        <v>782526</v>
      </c>
      <c r="D704" s="20">
        <v>156505</v>
      </c>
    </row>
    <row r="705" spans="1:4" x14ac:dyDescent="0.25">
      <c r="A705" s="3" t="s">
        <v>1402</v>
      </c>
      <c r="B705" s="24" t="s">
        <v>1403</v>
      </c>
      <c r="C705" s="15">
        <v>108864013</v>
      </c>
      <c r="D705" s="20">
        <v>21772803</v>
      </c>
    </row>
    <row r="706" spans="1:4" x14ac:dyDescent="0.25">
      <c r="A706" s="3" t="s">
        <v>1404</v>
      </c>
      <c r="B706" s="24" t="s">
        <v>1405</v>
      </c>
      <c r="C706" s="15">
        <v>2520029</v>
      </c>
      <c r="D706" s="20">
        <v>504006</v>
      </c>
    </row>
    <row r="707" spans="1:4" x14ac:dyDescent="0.25">
      <c r="A707" s="3" t="s">
        <v>1406</v>
      </c>
      <c r="B707" s="24" t="s">
        <v>1407</v>
      </c>
      <c r="C707" s="15">
        <v>2871016</v>
      </c>
      <c r="D707" s="20">
        <v>574203</v>
      </c>
    </row>
    <row r="708" spans="1:4" x14ac:dyDescent="0.25">
      <c r="A708" s="3" t="s">
        <v>1408</v>
      </c>
      <c r="B708" s="24" t="s">
        <v>1409</v>
      </c>
      <c r="C708" s="15">
        <v>1483099</v>
      </c>
      <c r="D708" s="20">
        <v>296620</v>
      </c>
    </row>
    <row r="709" spans="1:4" x14ac:dyDescent="0.25">
      <c r="A709" s="3" t="s">
        <v>1410</v>
      </c>
      <c r="B709" s="24" t="s">
        <v>1411</v>
      </c>
      <c r="C709" s="15">
        <v>919201</v>
      </c>
      <c r="D709" s="20">
        <v>183840</v>
      </c>
    </row>
    <row r="710" spans="1:4" x14ac:dyDescent="0.25">
      <c r="A710" s="3" t="s">
        <v>1412</v>
      </c>
      <c r="B710" s="24" t="s">
        <v>1413</v>
      </c>
      <c r="C710" s="15">
        <v>1115563</v>
      </c>
      <c r="D710" s="20">
        <v>223113</v>
      </c>
    </row>
    <row r="711" spans="1:4" x14ac:dyDescent="0.25">
      <c r="A711" s="3" t="s">
        <v>1414</v>
      </c>
      <c r="B711" s="24" t="s">
        <v>1415</v>
      </c>
      <c r="C711" s="15">
        <v>3560544</v>
      </c>
      <c r="D711" s="20">
        <v>712109</v>
      </c>
    </row>
    <row r="712" spans="1:4" x14ac:dyDescent="0.25">
      <c r="A712" s="3" t="s">
        <v>1416</v>
      </c>
      <c r="B712" s="24" t="s">
        <v>1417</v>
      </c>
      <c r="C712" s="15">
        <v>857146</v>
      </c>
      <c r="D712" s="20">
        <v>171429</v>
      </c>
    </row>
    <row r="713" spans="1:4" x14ac:dyDescent="0.25">
      <c r="A713" s="3" t="s">
        <v>1418</v>
      </c>
      <c r="B713" s="24" t="s">
        <v>1419</v>
      </c>
      <c r="C713" s="15">
        <v>5779002</v>
      </c>
      <c r="D713" s="20">
        <v>1155800</v>
      </c>
    </row>
    <row r="714" spans="1:4" x14ac:dyDescent="0.25">
      <c r="A714" s="3" t="s">
        <v>1420</v>
      </c>
      <c r="B714" s="24" t="s">
        <v>1421</v>
      </c>
      <c r="C714" s="15">
        <v>2861676</v>
      </c>
      <c r="D714" s="20">
        <v>572335</v>
      </c>
    </row>
    <row r="715" spans="1:4" x14ac:dyDescent="0.25">
      <c r="A715" s="3" t="s">
        <v>1422</v>
      </c>
      <c r="B715" s="24" t="s">
        <v>1423</v>
      </c>
      <c r="C715" s="15">
        <v>964427</v>
      </c>
      <c r="D715" s="20">
        <v>192885</v>
      </c>
    </row>
    <row r="716" spans="1:4" x14ac:dyDescent="0.25">
      <c r="A716" s="3" t="s">
        <v>1424</v>
      </c>
      <c r="B716" s="24" t="s">
        <v>1425</v>
      </c>
      <c r="C716" s="15">
        <v>1521250</v>
      </c>
      <c r="D716" s="20">
        <v>304250</v>
      </c>
    </row>
    <row r="717" spans="1:4" x14ac:dyDescent="0.25">
      <c r="A717" s="3" t="s">
        <v>1426</v>
      </c>
      <c r="B717" s="24" t="s">
        <v>1427</v>
      </c>
      <c r="C717" s="15">
        <v>1721559</v>
      </c>
      <c r="D717" s="20">
        <v>344312</v>
      </c>
    </row>
    <row r="718" spans="1:4" x14ac:dyDescent="0.25">
      <c r="A718" s="3" t="s">
        <v>1428</v>
      </c>
      <c r="B718" s="24" t="s">
        <v>1429</v>
      </c>
      <c r="C718" s="15">
        <v>489581</v>
      </c>
      <c r="D718" s="20">
        <v>97916</v>
      </c>
    </row>
    <row r="719" spans="1:4" x14ac:dyDescent="0.25">
      <c r="A719" s="3" t="s">
        <v>1430</v>
      </c>
      <c r="B719" s="24" t="s">
        <v>1431</v>
      </c>
      <c r="C719" s="15">
        <v>2359531</v>
      </c>
      <c r="D719" s="20">
        <v>471906</v>
      </c>
    </row>
    <row r="720" spans="1:4" x14ac:dyDescent="0.25">
      <c r="A720" s="3" t="s">
        <v>1432</v>
      </c>
      <c r="B720" s="24" t="s">
        <v>1433</v>
      </c>
      <c r="C720" s="15">
        <v>3417406</v>
      </c>
      <c r="D720" s="20">
        <v>683481</v>
      </c>
    </row>
    <row r="721" spans="1:4" x14ac:dyDescent="0.25">
      <c r="A721" s="3" t="s">
        <v>1434</v>
      </c>
      <c r="B721" s="24" t="s">
        <v>1435</v>
      </c>
      <c r="C721" s="15">
        <v>762045</v>
      </c>
      <c r="D721" s="20">
        <v>152409</v>
      </c>
    </row>
    <row r="722" spans="1:4" x14ac:dyDescent="0.25">
      <c r="A722" s="3" t="s">
        <v>1436</v>
      </c>
      <c r="B722" s="24" t="s">
        <v>1437</v>
      </c>
      <c r="C722" s="15">
        <v>855419</v>
      </c>
      <c r="D722" s="20">
        <v>171084</v>
      </c>
    </row>
    <row r="723" spans="1:4" x14ac:dyDescent="0.25">
      <c r="A723" s="3" t="s">
        <v>1438</v>
      </c>
      <c r="B723" s="24" t="s">
        <v>1439</v>
      </c>
      <c r="C723" s="15">
        <v>5634241</v>
      </c>
      <c r="D723" s="20">
        <v>1126848</v>
      </c>
    </row>
    <row r="724" spans="1:4" x14ac:dyDescent="0.25">
      <c r="A724" s="3" t="s">
        <v>1440</v>
      </c>
      <c r="B724" s="24" t="s">
        <v>1441</v>
      </c>
      <c r="C724" s="15">
        <v>2022214</v>
      </c>
      <c r="D724" s="20">
        <v>404443</v>
      </c>
    </row>
    <row r="725" spans="1:4" x14ac:dyDescent="0.25">
      <c r="A725" s="3" t="s">
        <v>1442</v>
      </c>
      <c r="B725" s="24" t="s">
        <v>1443</v>
      </c>
      <c r="C725" s="15">
        <v>1052807</v>
      </c>
      <c r="D725" s="20">
        <v>210561</v>
      </c>
    </row>
    <row r="726" spans="1:4" x14ac:dyDescent="0.25">
      <c r="A726" s="3" t="s">
        <v>1444</v>
      </c>
      <c r="B726" s="24" t="s">
        <v>1445</v>
      </c>
      <c r="C726" s="15">
        <v>16884331</v>
      </c>
      <c r="D726" s="20">
        <v>3376866</v>
      </c>
    </row>
    <row r="727" spans="1:4" x14ac:dyDescent="0.25">
      <c r="A727" s="3" t="s">
        <v>1446</v>
      </c>
      <c r="B727" s="24" t="s">
        <v>1447</v>
      </c>
      <c r="C727" s="15">
        <v>3344277</v>
      </c>
      <c r="D727" s="20">
        <v>668855</v>
      </c>
    </row>
    <row r="728" spans="1:4" x14ac:dyDescent="0.25">
      <c r="A728" s="3" t="s">
        <v>1448</v>
      </c>
      <c r="B728" s="24" t="s">
        <v>1449</v>
      </c>
      <c r="C728" s="15">
        <v>8020472</v>
      </c>
      <c r="D728" s="20">
        <v>1604094</v>
      </c>
    </row>
    <row r="729" spans="1:4" x14ac:dyDescent="0.25">
      <c r="A729" s="3" t="s">
        <v>1450</v>
      </c>
      <c r="B729" s="24" t="s">
        <v>1451</v>
      </c>
      <c r="C729" s="15">
        <v>59791013</v>
      </c>
      <c r="D729" s="20">
        <v>11958203</v>
      </c>
    </row>
    <row r="730" spans="1:4" x14ac:dyDescent="0.25">
      <c r="A730" s="3" t="s">
        <v>1452</v>
      </c>
      <c r="B730" s="24" t="s">
        <v>1453</v>
      </c>
      <c r="C730" s="15">
        <v>3798982</v>
      </c>
      <c r="D730" s="20">
        <v>759796</v>
      </c>
    </row>
    <row r="731" spans="1:4" x14ac:dyDescent="0.25">
      <c r="A731" s="3" t="s">
        <v>1454</v>
      </c>
      <c r="B731" s="24" t="s">
        <v>1455</v>
      </c>
      <c r="C731" s="15">
        <v>28699801</v>
      </c>
      <c r="D731" s="20">
        <v>5739960</v>
      </c>
    </row>
    <row r="732" spans="1:4" x14ac:dyDescent="0.25">
      <c r="A732" s="3" t="s">
        <v>1456</v>
      </c>
      <c r="B732" s="24" t="s">
        <v>1457</v>
      </c>
      <c r="C732" s="15">
        <v>6152330</v>
      </c>
      <c r="D732" s="20">
        <v>1230466</v>
      </c>
    </row>
    <row r="733" spans="1:4" x14ac:dyDescent="0.25">
      <c r="A733" s="3" t="s">
        <v>1458</v>
      </c>
      <c r="B733" s="24" t="s">
        <v>1459</v>
      </c>
      <c r="C733" s="15">
        <v>172834</v>
      </c>
      <c r="D733" s="20">
        <v>34567</v>
      </c>
    </row>
    <row r="734" spans="1:4" x14ac:dyDescent="0.25">
      <c r="A734" s="3" t="s">
        <v>1460</v>
      </c>
      <c r="B734" s="24" t="s">
        <v>1461</v>
      </c>
      <c r="C734" s="15">
        <v>1869751</v>
      </c>
      <c r="D734" s="20">
        <v>373950</v>
      </c>
    </row>
    <row r="735" spans="1:4" x14ac:dyDescent="0.25">
      <c r="A735" s="3" t="s">
        <v>1462</v>
      </c>
      <c r="B735" s="24" t="s">
        <v>1463</v>
      </c>
      <c r="C735" s="15">
        <v>494937</v>
      </c>
      <c r="D735" s="20">
        <v>98987</v>
      </c>
    </row>
    <row r="736" spans="1:4" x14ac:dyDescent="0.25">
      <c r="A736" s="3" t="s">
        <v>1464</v>
      </c>
      <c r="B736" s="24" t="s">
        <v>1465</v>
      </c>
      <c r="C736" s="15">
        <v>622080</v>
      </c>
      <c r="D736" s="20">
        <v>124416</v>
      </c>
    </row>
    <row r="737" spans="1:4" x14ac:dyDescent="0.25">
      <c r="A737" s="3" t="s">
        <v>1466</v>
      </c>
      <c r="B737" s="24" t="s">
        <v>1467</v>
      </c>
      <c r="C737" s="15">
        <v>4402366</v>
      </c>
      <c r="D737" s="20">
        <v>880473</v>
      </c>
    </row>
    <row r="738" spans="1:4" x14ac:dyDescent="0.25">
      <c r="A738" s="3" t="s">
        <v>1468</v>
      </c>
      <c r="B738" s="24" t="s">
        <v>1469</v>
      </c>
      <c r="C738" s="15">
        <v>1320181</v>
      </c>
      <c r="D738" s="20">
        <v>264036</v>
      </c>
    </row>
    <row r="739" spans="1:4" x14ac:dyDescent="0.25">
      <c r="A739" s="3" t="s">
        <v>1470</v>
      </c>
      <c r="B739" s="24" t="s">
        <v>1471</v>
      </c>
      <c r="C739" s="15">
        <v>2466760</v>
      </c>
      <c r="D739" s="20">
        <v>493352</v>
      </c>
    </row>
    <row r="740" spans="1:4" x14ac:dyDescent="0.25">
      <c r="A740" s="3" t="s">
        <v>1472</v>
      </c>
      <c r="B740" s="24" t="s">
        <v>1473</v>
      </c>
      <c r="C740" s="15">
        <v>3519294</v>
      </c>
      <c r="D740" s="20">
        <v>703859</v>
      </c>
    </row>
    <row r="741" spans="1:4" x14ac:dyDescent="0.25">
      <c r="A741" s="3" t="s">
        <v>1474</v>
      </c>
      <c r="B741" s="24" t="s">
        <v>1475</v>
      </c>
      <c r="C741" s="15">
        <v>1363762</v>
      </c>
      <c r="D741" s="20">
        <v>272752</v>
      </c>
    </row>
    <row r="742" spans="1:4" x14ac:dyDescent="0.25">
      <c r="A742" s="3" t="s">
        <v>1476</v>
      </c>
      <c r="B742" s="24" t="s">
        <v>1477</v>
      </c>
      <c r="C742" s="15">
        <v>2648160</v>
      </c>
      <c r="D742" s="20">
        <v>529632</v>
      </c>
    </row>
    <row r="743" spans="1:4" x14ac:dyDescent="0.25">
      <c r="A743" s="3" t="s">
        <v>1478</v>
      </c>
      <c r="B743" s="24" t="s">
        <v>1479</v>
      </c>
      <c r="C743" s="15">
        <v>9572200</v>
      </c>
      <c r="D743" s="20">
        <v>1914440</v>
      </c>
    </row>
    <row r="744" spans="1:4" x14ac:dyDescent="0.25">
      <c r="A744" s="3" t="s">
        <v>1480</v>
      </c>
      <c r="B744" s="24" t="s">
        <v>1481</v>
      </c>
      <c r="C744" s="15">
        <v>3957348</v>
      </c>
      <c r="D744" s="20">
        <v>791470</v>
      </c>
    </row>
    <row r="745" spans="1:4" x14ac:dyDescent="0.25">
      <c r="A745" s="3" t="s">
        <v>1482</v>
      </c>
      <c r="B745" s="24" t="s">
        <v>1483</v>
      </c>
      <c r="C745" s="15">
        <v>6461618</v>
      </c>
      <c r="D745" s="20">
        <v>1292324</v>
      </c>
    </row>
    <row r="746" spans="1:4" x14ac:dyDescent="0.25">
      <c r="A746" s="3" t="s">
        <v>1484</v>
      </c>
      <c r="B746" s="24" t="s">
        <v>1485</v>
      </c>
      <c r="C746" s="15">
        <v>4345357</v>
      </c>
      <c r="D746" s="20">
        <v>869071</v>
      </c>
    </row>
    <row r="747" spans="1:4" x14ac:dyDescent="0.25">
      <c r="A747" s="3" t="s">
        <v>1486</v>
      </c>
      <c r="B747" s="24" t="s">
        <v>1487</v>
      </c>
      <c r="C747" s="15">
        <v>8965880</v>
      </c>
      <c r="D747" s="20">
        <v>1793176</v>
      </c>
    </row>
    <row r="748" spans="1:4" x14ac:dyDescent="0.25">
      <c r="A748" s="3" t="s">
        <v>1488</v>
      </c>
      <c r="B748" s="24" t="s">
        <v>1489</v>
      </c>
      <c r="C748" s="15">
        <v>1827867</v>
      </c>
      <c r="D748" s="20">
        <v>365573</v>
      </c>
    </row>
    <row r="749" spans="1:4" x14ac:dyDescent="0.25">
      <c r="A749" s="3" t="s">
        <v>1490</v>
      </c>
      <c r="B749" s="24" t="s">
        <v>1491</v>
      </c>
      <c r="C749" s="15">
        <v>1524762</v>
      </c>
      <c r="D749" s="20">
        <v>304952</v>
      </c>
    </row>
    <row r="750" spans="1:4" x14ac:dyDescent="0.25">
      <c r="A750" s="3" t="s">
        <v>1492</v>
      </c>
      <c r="B750" s="24" t="s">
        <v>1493</v>
      </c>
      <c r="C750" s="15">
        <v>3791766</v>
      </c>
      <c r="D750" s="20">
        <v>758353</v>
      </c>
    </row>
    <row r="751" spans="1:4" x14ac:dyDescent="0.25">
      <c r="A751" s="3" t="s">
        <v>1494</v>
      </c>
      <c r="B751" s="24" t="s">
        <v>1495</v>
      </c>
      <c r="C751" s="15">
        <v>950048</v>
      </c>
      <c r="D751" s="20">
        <v>190010</v>
      </c>
    </row>
    <row r="752" spans="1:4" x14ac:dyDescent="0.25">
      <c r="A752" s="3" t="s">
        <v>1496</v>
      </c>
      <c r="B752" s="24" t="s">
        <v>1497</v>
      </c>
      <c r="C752" s="15">
        <v>971805</v>
      </c>
      <c r="D752" s="20">
        <v>194361</v>
      </c>
    </row>
    <row r="753" spans="1:4" x14ac:dyDescent="0.25">
      <c r="A753" s="3" t="s">
        <v>1498</v>
      </c>
      <c r="B753" s="24" t="s">
        <v>1499</v>
      </c>
      <c r="C753" s="15">
        <v>1107588</v>
      </c>
      <c r="D753" s="20">
        <v>221518</v>
      </c>
    </row>
    <row r="754" spans="1:4" x14ac:dyDescent="0.25">
      <c r="A754" s="3" t="s">
        <v>1500</v>
      </c>
      <c r="B754" s="24" t="s">
        <v>1501</v>
      </c>
      <c r="C754" s="15">
        <v>589565</v>
      </c>
      <c r="D754" s="20">
        <v>117913</v>
      </c>
    </row>
    <row r="755" spans="1:4" x14ac:dyDescent="0.25">
      <c r="A755" s="3" t="s">
        <v>1502</v>
      </c>
      <c r="B755" s="24" t="s">
        <v>1503</v>
      </c>
      <c r="C755" s="15">
        <v>486017</v>
      </c>
      <c r="D755" s="20">
        <v>97203</v>
      </c>
    </row>
    <row r="756" spans="1:4" x14ac:dyDescent="0.25">
      <c r="A756" s="3" t="s">
        <v>1504</v>
      </c>
      <c r="B756" s="24" t="s">
        <v>1505</v>
      </c>
      <c r="C756" s="15">
        <v>487338</v>
      </c>
      <c r="D756" s="20">
        <v>97468</v>
      </c>
    </row>
    <row r="757" spans="1:4" x14ac:dyDescent="0.25">
      <c r="A757" s="3" t="s">
        <v>1506</v>
      </c>
      <c r="B757" s="24" t="s">
        <v>1507</v>
      </c>
      <c r="C757" s="15">
        <v>2911166</v>
      </c>
      <c r="D757" s="20">
        <v>582233</v>
      </c>
    </row>
    <row r="758" spans="1:4" x14ac:dyDescent="0.25">
      <c r="A758" s="3" t="s">
        <v>1508</v>
      </c>
      <c r="B758" s="24" t="s">
        <v>1509</v>
      </c>
      <c r="C758" s="15">
        <v>1453794</v>
      </c>
      <c r="D758" s="20">
        <v>290759</v>
      </c>
    </row>
    <row r="759" spans="1:4" x14ac:dyDescent="0.25">
      <c r="A759" s="3" t="s">
        <v>1510</v>
      </c>
      <c r="B759" s="24" t="s">
        <v>1511</v>
      </c>
      <c r="C759" s="15">
        <v>1320240</v>
      </c>
      <c r="D759" s="20">
        <v>264048</v>
      </c>
    </row>
    <row r="760" spans="1:4" x14ac:dyDescent="0.25">
      <c r="A760" s="3" t="s">
        <v>1512</v>
      </c>
      <c r="B760" s="24" t="s">
        <v>1513</v>
      </c>
      <c r="C760" s="15">
        <v>915092</v>
      </c>
      <c r="D760" s="20">
        <v>183018</v>
      </c>
    </row>
    <row r="761" spans="1:4" x14ac:dyDescent="0.25">
      <c r="A761" s="3" t="s">
        <v>1514</v>
      </c>
      <c r="B761" s="24" t="s">
        <v>1515</v>
      </c>
      <c r="C761" s="15">
        <v>1278503</v>
      </c>
      <c r="D761" s="20">
        <v>255701</v>
      </c>
    </row>
    <row r="762" spans="1:4" x14ac:dyDescent="0.25">
      <c r="A762" s="3" t="s">
        <v>1516</v>
      </c>
      <c r="B762" s="24" t="s">
        <v>1517</v>
      </c>
      <c r="C762" s="15">
        <v>1107706</v>
      </c>
      <c r="D762" s="20">
        <v>221541</v>
      </c>
    </row>
    <row r="763" spans="1:4" x14ac:dyDescent="0.25">
      <c r="A763" s="3" t="s">
        <v>1518</v>
      </c>
      <c r="B763" s="24" t="s">
        <v>1519</v>
      </c>
      <c r="C763" s="15">
        <v>1127441</v>
      </c>
      <c r="D763" s="20">
        <v>225488</v>
      </c>
    </row>
    <row r="764" spans="1:4" x14ac:dyDescent="0.25">
      <c r="A764" s="3" t="s">
        <v>1520</v>
      </c>
      <c r="B764" s="24" t="s">
        <v>1521</v>
      </c>
      <c r="C764" s="15">
        <v>2403967</v>
      </c>
      <c r="D764" s="20">
        <v>480793</v>
      </c>
    </row>
    <row r="765" spans="1:4" x14ac:dyDescent="0.25">
      <c r="A765" s="3" t="s">
        <v>1522</v>
      </c>
      <c r="B765" s="24" t="s">
        <v>1523</v>
      </c>
      <c r="C765" s="15">
        <v>194481</v>
      </c>
      <c r="D765" s="20">
        <v>38896</v>
      </c>
    </row>
    <row r="766" spans="1:4" x14ac:dyDescent="0.25">
      <c r="A766" s="3" t="s">
        <v>1524</v>
      </c>
      <c r="B766" s="24" t="s">
        <v>1525</v>
      </c>
      <c r="C766" s="15">
        <v>234351</v>
      </c>
      <c r="D766" s="20">
        <v>46870</v>
      </c>
    </row>
    <row r="767" spans="1:4" x14ac:dyDescent="0.25">
      <c r="A767" s="3" t="s">
        <v>1526</v>
      </c>
      <c r="B767" s="24" t="s">
        <v>1527</v>
      </c>
      <c r="C767" s="15">
        <v>1019068</v>
      </c>
      <c r="D767" s="20">
        <v>203814</v>
      </c>
    </row>
    <row r="768" spans="1:4" x14ac:dyDescent="0.25">
      <c r="A768" s="3" t="s">
        <v>1528</v>
      </c>
      <c r="B768" s="24" t="s">
        <v>1529</v>
      </c>
      <c r="C768" s="15">
        <v>2875332</v>
      </c>
      <c r="D768" s="20">
        <v>575066</v>
      </c>
    </row>
    <row r="769" spans="1:4" x14ac:dyDescent="0.25">
      <c r="A769" s="3" t="s">
        <v>1530</v>
      </c>
      <c r="B769" s="24" t="s">
        <v>1531</v>
      </c>
      <c r="C769" s="15">
        <v>971982</v>
      </c>
      <c r="D769" s="20">
        <v>194396</v>
      </c>
    </row>
    <row r="770" spans="1:4" x14ac:dyDescent="0.25">
      <c r="A770" s="3" t="s">
        <v>1532</v>
      </c>
      <c r="B770" s="24" t="s">
        <v>1533</v>
      </c>
      <c r="C770" s="15">
        <v>1061653</v>
      </c>
      <c r="D770" s="20">
        <v>212331</v>
      </c>
    </row>
    <row r="771" spans="1:4" x14ac:dyDescent="0.25">
      <c r="A771" s="3" t="s">
        <v>1534</v>
      </c>
      <c r="B771" s="24" t="s">
        <v>1535</v>
      </c>
      <c r="C771" s="15">
        <v>2384534</v>
      </c>
      <c r="D771" s="20">
        <v>476907</v>
      </c>
    </row>
    <row r="772" spans="1:4" x14ac:dyDescent="0.25">
      <c r="A772" s="3" t="s">
        <v>1536</v>
      </c>
      <c r="B772" s="24" t="s">
        <v>1537</v>
      </c>
      <c r="C772" s="15">
        <v>2477355</v>
      </c>
      <c r="D772" s="20">
        <v>495471</v>
      </c>
    </row>
    <row r="773" spans="1:4" x14ac:dyDescent="0.25">
      <c r="A773" s="3" t="s">
        <v>1538</v>
      </c>
      <c r="B773" s="24" t="s">
        <v>1539</v>
      </c>
      <c r="C773" s="15">
        <v>5941345</v>
      </c>
      <c r="D773" s="20">
        <v>1188269</v>
      </c>
    </row>
    <row r="774" spans="1:4" x14ac:dyDescent="0.25">
      <c r="A774" s="3" t="s">
        <v>1540</v>
      </c>
      <c r="B774" s="24" t="s">
        <v>1541</v>
      </c>
      <c r="C774" s="15">
        <v>153762</v>
      </c>
      <c r="D774" s="20">
        <v>30752</v>
      </c>
    </row>
    <row r="775" spans="1:4" x14ac:dyDescent="0.25">
      <c r="A775" s="3" t="s">
        <v>1542</v>
      </c>
      <c r="B775" s="24" t="s">
        <v>1543</v>
      </c>
      <c r="C775" s="15">
        <v>314246</v>
      </c>
      <c r="D775" s="20">
        <v>62849</v>
      </c>
    </row>
    <row r="776" spans="1:4" x14ac:dyDescent="0.25">
      <c r="A776" s="3" t="s">
        <v>1544</v>
      </c>
      <c r="B776" s="24" t="s">
        <v>1545</v>
      </c>
      <c r="C776" s="15">
        <v>2685920</v>
      </c>
      <c r="D776" s="20">
        <v>537184</v>
      </c>
    </row>
    <row r="777" spans="1:4" x14ac:dyDescent="0.25">
      <c r="A777" s="3" t="s">
        <v>1546</v>
      </c>
      <c r="B777" s="24" t="s">
        <v>1547</v>
      </c>
      <c r="C777" s="15">
        <v>1310176</v>
      </c>
      <c r="D777" s="20">
        <v>262035</v>
      </c>
    </row>
    <row r="778" spans="1:4" x14ac:dyDescent="0.25">
      <c r="A778" s="3" t="s">
        <v>1548</v>
      </c>
      <c r="B778" s="24" t="s">
        <v>1549</v>
      </c>
      <c r="C778" s="15">
        <v>1105773</v>
      </c>
      <c r="D778" s="20">
        <v>221155</v>
      </c>
    </row>
    <row r="779" spans="1:4" x14ac:dyDescent="0.25">
      <c r="A779" s="3" t="s">
        <v>1550</v>
      </c>
      <c r="B779" s="24" t="s">
        <v>1551</v>
      </c>
      <c r="C779" s="15">
        <v>293447</v>
      </c>
      <c r="D779" s="20">
        <v>58689</v>
      </c>
    </row>
    <row r="780" spans="1:4" x14ac:dyDescent="0.25">
      <c r="A780" s="3" t="s">
        <v>1552</v>
      </c>
      <c r="B780" s="24" t="s">
        <v>1553</v>
      </c>
      <c r="C780" s="15">
        <v>15452169</v>
      </c>
      <c r="D780" s="20">
        <v>3090434</v>
      </c>
    </row>
    <row r="781" spans="1:4" x14ac:dyDescent="0.25">
      <c r="A781" s="3" t="s">
        <v>1554</v>
      </c>
      <c r="B781" s="24" t="s">
        <v>1555</v>
      </c>
      <c r="C781" s="15">
        <v>1762735</v>
      </c>
      <c r="D781" s="20">
        <v>352547</v>
      </c>
    </row>
    <row r="782" spans="1:4" x14ac:dyDescent="0.25">
      <c r="A782" s="3" t="s">
        <v>1556</v>
      </c>
      <c r="B782" s="24" t="s">
        <v>1557</v>
      </c>
      <c r="C782" s="15">
        <v>4859905</v>
      </c>
      <c r="D782" s="20">
        <v>971981</v>
      </c>
    </row>
    <row r="783" spans="1:4" x14ac:dyDescent="0.25">
      <c r="A783" s="3" t="s">
        <v>1558</v>
      </c>
      <c r="B783" s="24" t="s">
        <v>1559</v>
      </c>
      <c r="C783" s="15">
        <v>1441030</v>
      </c>
      <c r="D783" s="20">
        <v>288206</v>
      </c>
    </row>
    <row r="784" spans="1:4" x14ac:dyDescent="0.25">
      <c r="A784" s="3" t="s">
        <v>1560</v>
      </c>
      <c r="B784" s="24" t="s">
        <v>1561</v>
      </c>
      <c r="C784" s="15">
        <v>11805311</v>
      </c>
      <c r="D784" s="20">
        <v>2361062</v>
      </c>
    </row>
    <row r="785" spans="1:4" x14ac:dyDescent="0.25">
      <c r="A785" s="3" t="s">
        <v>1562</v>
      </c>
      <c r="B785" s="24" t="s">
        <v>1563</v>
      </c>
      <c r="C785" s="15">
        <v>1227574</v>
      </c>
      <c r="D785" s="20">
        <v>245515</v>
      </c>
    </row>
    <row r="786" spans="1:4" x14ac:dyDescent="0.25">
      <c r="A786" s="3" t="s">
        <v>1564</v>
      </c>
      <c r="B786" s="24" t="s">
        <v>1565</v>
      </c>
      <c r="C786" s="15">
        <v>3446873</v>
      </c>
      <c r="D786" s="20">
        <v>689375</v>
      </c>
    </row>
    <row r="787" spans="1:4" x14ac:dyDescent="0.25">
      <c r="A787" s="3" t="s">
        <v>1566</v>
      </c>
      <c r="B787" s="24" t="s">
        <v>1567</v>
      </c>
      <c r="C787" s="15">
        <v>2329244</v>
      </c>
      <c r="D787" s="20">
        <v>465849</v>
      </c>
    </row>
    <row r="788" spans="1:4" x14ac:dyDescent="0.25">
      <c r="A788" s="3" t="s">
        <v>1568</v>
      </c>
      <c r="B788" s="24" t="s">
        <v>1569</v>
      </c>
      <c r="C788" s="15">
        <v>4482320</v>
      </c>
      <c r="D788" s="20">
        <v>896464</v>
      </c>
    </row>
    <row r="789" spans="1:4" x14ac:dyDescent="0.25">
      <c r="A789" s="3" t="s">
        <v>1570</v>
      </c>
      <c r="B789" s="24" t="s">
        <v>1571</v>
      </c>
      <c r="C789" s="15">
        <v>149958322</v>
      </c>
      <c r="D789" s="20">
        <v>29991664</v>
      </c>
    </row>
    <row r="790" spans="1:4" x14ac:dyDescent="0.25">
      <c r="A790" s="3" t="s">
        <v>1572</v>
      </c>
      <c r="B790" s="24" t="s">
        <v>1573</v>
      </c>
      <c r="C790" s="15">
        <v>2887631</v>
      </c>
      <c r="D790" s="20">
        <v>577526</v>
      </c>
    </row>
    <row r="791" spans="1:4" x14ac:dyDescent="0.25">
      <c r="A791" s="3" t="s">
        <v>1574</v>
      </c>
      <c r="B791" s="24" t="s">
        <v>1575</v>
      </c>
      <c r="C791" s="15">
        <v>2549489</v>
      </c>
      <c r="D791" s="20">
        <v>509898</v>
      </c>
    </row>
    <row r="792" spans="1:4" x14ac:dyDescent="0.25">
      <c r="A792" s="3" t="s">
        <v>1576</v>
      </c>
      <c r="B792" s="24" t="s">
        <v>1577</v>
      </c>
      <c r="C792" s="15">
        <v>1002925</v>
      </c>
      <c r="D792" s="20">
        <v>200585</v>
      </c>
    </row>
    <row r="793" spans="1:4" x14ac:dyDescent="0.25">
      <c r="A793" s="3" t="s">
        <v>1578</v>
      </c>
      <c r="B793" s="24" t="s">
        <v>1579</v>
      </c>
      <c r="C793" s="15">
        <v>578698</v>
      </c>
      <c r="D793" s="20">
        <v>115740</v>
      </c>
    </row>
    <row r="794" spans="1:4" x14ac:dyDescent="0.25">
      <c r="A794" s="3" t="s">
        <v>1580</v>
      </c>
      <c r="B794" s="24" t="s">
        <v>1581</v>
      </c>
      <c r="C794" s="15">
        <v>5741139</v>
      </c>
      <c r="D794" s="20">
        <v>1148228</v>
      </c>
    </row>
    <row r="795" spans="1:4" x14ac:dyDescent="0.25">
      <c r="A795" s="3" t="s">
        <v>1582</v>
      </c>
      <c r="B795" s="24" t="s">
        <v>1583</v>
      </c>
      <c r="C795" s="15">
        <v>998550</v>
      </c>
      <c r="D795" s="20">
        <v>199710</v>
      </c>
    </row>
    <row r="796" spans="1:4" x14ac:dyDescent="0.25">
      <c r="A796" s="3" t="s">
        <v>1584</v>
      </c>
      <c r="B796" s="24" t="s">
        <v>1585</v>
      </c>
      <c r="C796" s="15">
        <v>1352326</v>
      </c>
      <c r="D796" s="20">
        <v>270465</v>
      </c>
    </row>
    <row r="797" spans="1:4" x14ac:dyDescent="0.25">
      <c r="A797" s="3" t="s">
        <v>1586</v>
      </c>
      <c r="B797" s="24" t="s">
        <v>1587</v>
      </c>
      <c r="C797" s="15">
        <v>1069001</v>
      </c>
      <c r="D797" s="20">
        <v>213800</v>
      </c>
    </row>
    <row r="798" spans="1:4" x14ac:dyDescent="0.25">
      <c r="A798" s="3" t="s">
        <v>1588</v>
      </c>
      <c r="B798" s="24" t="s">
        <v>1589</v>
      </c>
      <c r="C798" s="15">
        <v>1794806</v>
      </c>
      <c r="D798" s="20">
        <v>358961</v>
      </c>
    </row>
    <row r="799" spans="1:4" x14ac:dyDescent="0.25">
      <c r="A799" s="3" t="s">
        <v>1590</v>
      </c>
      <c r="B799" s="24" t="s">
        <v>1591</v>
      </c>
      <c r="C799" s="15">
        <v>8745245</v>
      </c>
      <c r="D799" s="20">
        <v>1749049</v>
      </c>
    </row>
    <row r="800" spans="1:4" x14ac:dyDescent="0.25">
      <c r="A800" s="3" t="s">
        <v>1592</v>
      </c>
      <c r="B800" s="24" t="s">
        <v>1593</v>
      </c>
      <c r="C800" s="15">
        <v>1200792</v>
      </c>
      <c r="D800" s="20">
        <v>240158</v>
      </c>
    </row>
    <row r="801" spans="1:4" x14ac:dyDescent="0.25">
      <c r="A801" s="3" t="s">
        <v>1594</v>
      </c>
      <c r="B801" s="24" t="s">
        <v>1595</v>
      </c>
      <c r="C801" s="15">
        <v>2894278</v>
      </c>
      <c r="D801" s="20">
        <v>578856</v>
      </c>
    </row>
    <row r="802" spans="1:4" x14ac:dyDescent="0.25">
      <c r="A802" s="3" t="s">
        <v>1596</v>
      </c>
      <c r="B802" s="24" t="s">
        <v>1597</v>
      </c>
      <c r="C802" s="15">
        <v>4582106</v>
      </c>
      <c r="D802" s="20">
        <v>916421</v>
      </c>
    </row>
    <row r="803" spans="1:4" x14ac:dyDescent="0.25">
      <c r="A803" s="3" t="s">
        <v>1598</v>
      </c>
      <c r="B803" s="24" t="s">
        <v>1599</v>
      </c>
      <c r="C803" s="15">
        <v>3516218</v>
      </c>
      <c r="D803" s="20">
        <v>703244</v>
      </c>
    </row>
    <row r="804" spans="1:4" x14ac:dyDescent="0.25">
      <c r="A804" s="3" t="s">
        <v>1600</v>
      </c>
      <c r="B804" s="24" t="s">
        <v>1601</v>
      </c>
      <c r="C804" s="15">
        <v>848868</v>
      </c>
      <c r="D804" s="20">
        <v>169774</v>
      </c>
    </row>
    <row r="805" spans="1:4" x14ac:dyDescent="0.25">
      <c r="A805" s="3" t="s">
        <v>1602</v>
      </c>
      <c r="B805" s="24" t="s">
        <v>1603</v>
      </c>
      <c r="C805" s="15">
        <v>2475761</v>
      </c>
      <c r="D805" s="20">
        <v>495152</v>
      </c>
    </row>
    <row r="806" spans="1:4" x14ac:dyDescent="0.25">
      <c r="A806" s="3" t="s">
        <v>1604</v>
      </c>
      <c r="B806" s="24" t="s">
        <v>1605</v>
      </c>
      <c r="C806" s="15">
        <v>1548504</v>
      </c>
      <c r="D806" s="20">
        <v>309701</v>
      </c>
    </row>
    <row r="807" spans="1:4" x14ac:dyDescent="0.25">
      <c r="A807" s="3" t="s">
        <v>1606</v>
      </c>
      <c r="B807" s="24" t="s">
        <v>1607</v>
      </c>
      <c r="C807" s="15">
        <v>1047229</v>
      </c>
      <c r="D807" s="20">
        <v>209446</v>
      </c>
    </row>
    <row r="808" spans="1:4" x14ac:dyDescent="0.25">
      <c r="A808" s="3" t="s">
        <v>1608</v>
      </c>
      <c r="B808" s="24" t="s">
        <v>1609</v>
      </c>
      <c r="C808" s="15">
        <v>2606645</v>
      </c>
      <c r="D808" s="20">
        <v>521329</v>
      </c>
    </row>
    <row r="809" spans="1:4" x14ac:dyDescent="0.25">
      <c r="A809" s="3" t="s">
        <v>1610</v>
      </c>
      <c r="B809" s="24" t="s">
        <v>1611</v>
      </c>
      <c r="C809" s="15">
        <v>1665244</v>
      </c>
      <c r="D809" s="20">
        <v>333049</v>
      </c>
    </row>
    <row r="810" spans="1:4" x14ac:dyDescent="0.25">
      <c r="A810" s="3" t="s">
        <v>1612</v>
      </c>
      <c r="B810" s="24" t="s">
        <v>1613</v>
      </c>
      <c r="C810" s="15">
        <v>182196</v>
      </c>
      <c r="D810" s="20">
        <v>36439</v>
      </c>
    </row>
    <row r="811" spans="1:4" x14ac:dyDescent="0.25">
      <c r="A811" s="3" t="s">
        <v>1614</v>
      </c>
      <c r="B811" s="24" t="s">
        <v>1615</v>
      </c>
      <c r="C811" s="15">
        <v>743468</v>
      </c>
      <c r="D811" s="20">
        <v>148694</v>
      </c>
    </row>
    <row r="812" spans="1:4" x14ac:dyDescent="0.25">
      <c r="A812" s="3" t="s">
        <v>1616</v>
      </c>
      <c r="B812" s="24" t="s">
        <v>1617</v>
      </c>
      <c r="C812" s="15">
        <v>1457970</v>
      </c>
      <c r="D812" s="20">
        <v>291594</v>
      </c>
    </row>
    <row r="813" spans="1:4" x14ac:dyDescent="0.25">
      <c r="A813" s="3" t="s">
        <v>1618</v>
      </c>
      <c r="B813" s="24" t="s">
        <v>1619</v>
      </c>
      <c r="C813" s="15">
        <v>3393701</v>
      </c>
      <c r="D813" s="20">
        <v>678740</v>
      </c>
    </row>
    <row r="814" spans="1:4" x14ac:dyDescent="0.25">
      <c r="A814" s="3" t="s">
        <v>1620</v>
      </c>
      <c r="B814" s="24" t="s">
        <v>1621</v>
      </c>
      <c r="C814" s="15">
        <v>2207554</v>
      </c>
      <c r="D814" s="20">
        <v>441511</v>
      </c>
    </row>
    <row r="815" spans="1:4" x14ac:dyDescent="0.25">
      <c r="A815" s="3" t="s">
        <v>1622</v>
      </c>
      <c r="B815" s="24" t="s">
        <v>1623</v>
      </c>
      <c r="C815" s="15">
        <v>1146122</v>
      </c>
      <c r="D815" s="20">
        <v>229224</v>
      </c>
    </row>
    <row r="816" spans="1:4" x14ac:dyDescent="0.25">
      <c r="A816" s="3" t="s">
        <v>1624</v>
      </c>
      <c r="B816" s="24" t="s">
        <v>1625</v>
      </c>
      <c r="C816" s="15">
        <v>4021978</v>
      </c>
      <c r="D816" s="20">
        <v>804396</v>
      </c>
    </row>
    <row r="817" spans="1:4" x14ac:dyDescent="0.25">
      <c r="A817" s="3" t="s">
        <v>1626</v>
      </c>
      <c r="B817" s="24" t="s">
        <v>1627</v>
      </c>
      <c r="C817" s="15">
        <v>815203</v>
      </c>
      <c r="D817" s="20">
        <v>163041</v>
      </c>
    </row>
    <row r="818" spans="1:4" x14ac:dyDescent="0.25">
      <c r="A818" s="3" t="s">
        <v>1628</v>
      </c>
      <c r="B818" s="24" t="s">
        <v>1629</v>
      </c>
      <c r="C818" s="15">
        <v>982843</v>
      </c>
      <c r="D818" s="20">
        <v>196569</v>
      </c>
    </row>
    <row r="819" spans="1:4" x14ac:dyDescent="0.25">
      <c r="A819" s="3" t="s">
        <v>1630</v>
      </c>
      <c r="B819" s="24" t="s">
        <v>1631</v>
      </c>
      <c r="C819" s="15">
        <v>766774</v>
      </c>
      <c r="D819" s="20">
        <v>153355</v>
      </c>
    </row>
    <row r="820" spans="1:4" x14ac:dyDescent="0.25">
      <c r="A820" s="3" t="s">
        <v>1632</v>
      </c>
      <c r="B820" s="24" t="s">
        <v>1633</v>
      </c>
      <c r="C820" s="15">
        <v>2529664</v>
      </c>
      <c r="D820" s="20">
        <v>505933</v>
      </c>
    </row>
    <row r="821" spans="1:4" x14ac:dyDescent="0.25">
      <c r="A821" s="3" t="s">
        <v>1634</v>
      </c>
      <c r="B821" s="24" t="s">
        <v>1635</v>
      </c>
      <c r="C821" s="15">
        <v>1248630</v>
      </c>
      <c r="D821" s="20">
        <v>249726</v>
      </c>
    </row>
    <row r="822" spans="1:4" x14ac:dyDescent="0.25">
      <c r="A822" s="3" t="s">
        <v>1636</v>
      </c>
      <c r="B822" s="24" t="s">
        <v>1637</v>
      </c>
      <c r="C822" s="15">
        <v>1517657</v>
      </c>
      <c r="D822" s="20">
        <v>303531</v>
      </c>
    </row>
    <row r="823" spans="1:4" x14ac:dyDescent="0.25">
      <c r="A823" s="3" t="s">
        <v>1638</v>
      </c>
      <c r="B823" s="24" t="s">
        <v>1639</v>
      </c>
      <c r="C823" s="15">
        <v>2697216</v>
      </c>
      <c r="D823" s="20">
        <v>539443</v>
      </c>
    </row>
    <row r="824" spans="1:4" x14ac:dyDescent="0.25">
      <c r="A824" s="3" t="s">
        <v>1640</v>
      </c>
      <c r="B824" s="24" t="s">
        <v>1641</v>
      </c>
      <c r="C824" s="15">
        <v>38656123</v>
      </c>
      <c r="D824" s="20">
        <v>7731225</v>
      </c>
    </row>
    <row r="825" spans="1:4" x14ac:dyDescent="0.25">
      <c r="A825" s="3" t="s">
        <v>1642</v>
      </c>
      <c r="B825" s="24" t="s">
        <v>1643</v>
      </c>
      <c r="C825" s="15">
        <v>690421</v>
      </c>
      <c r="D825" s="20">
        <v>138084</v>
      </c>
    </row>
    <row r="826" spans="1:4" x14ac:dyDescent="0.25">
      <c r="A826" s="3" t="s">
        <v>1644</v>
      </c>
      <c r="B826" s="24" t="s">
        <v>1645</v>
      </c>
      <c r="C826" s="15">
        <v>727893</v>
      </c>
      <c r="D826" s="20">
        <v>145579</v>
      </c>
    </row>
    <row r="827" spans="1:4" x14ac:dyDescent="0.25">
      <c r="A827" s="3" t="s">
        <v>1646</v>
      </c>
      <c r="B827" s="24" t="s">
        <v>1647</v>
      </c>
      <c r="C827" s="15">
        <v>918884</v>
      </c>
      <c r="D827" s="20">
        <v>183777</v>
      </c>
    </row>
    <row r="828" spans="1:4" x14ac:dyDescent="0.25">
      <c r="A828" s="3" t="s">
        <v>1648</v>
      </c>
      <c r="B828" s="24" t="s">
        <v>1649</v>
      </c>
      <c r="C828" s="15">
        <v>2831648</v>
      </c>
      <c r="D828" s="20">
        <v>566330</v>
      </c>
    </row>
    <row r="829" spans="1:4" x14ac:dyDescent="0.25">
      <c r="A829" s="3" t="s">
        <v>1650</v>
      </c>
      <c r="B829" s="24" t="s">
        <v>1651</v>
      </c>
      <c r="C829" s="15">
        <v>1582626</v>
      </c>
      <c r="D829" s="20">
        <v>316525</v>
      </c>
    </row>
    <row r="830" spans="1:4" x14ac:dyDescent="0.25">
      <c r="A830" s="3" t="s">
        <v>1652</v>
      </c>
      <c r="B830" s="24" t="s">
        <v>1653</v>
      </c>
      <c r="C830" s="15">
        <v>1121930</v>
      </c>
      <c r="D830" s="20">
        <v>224386</v>
      </c>
    </row>
    <row r="831" spans="1:4" x14ac:dyDescent="0.25">
      <c r="A831" s="3" t="s">
        <v>1654</v>
      </c>
      <c r="B831" s="24" t="s">
        <v>1655</v>
      </c>
      <c r="C831" s="15">
        <v>1652694</v>
      </c>
      <c r="D831" s="20">
        <v>330539</v>
      </c>
    </row>
    <row r="832" spans="1:4" x14ac:dyDescent="0.25">
      <c r="A832" s="3" t="s">
        <v>1656</v>
      </c>
      <c r="B832" s="24" t="s">
        <v>1657</v>
      </c>
      <c r="C832" s="15">
        <v>1993640</v>
      </c>
      <c r="D832" s="20">
        <v>398728</v>
      </c>
    </row>
    <row r="833" spans="1:4" x14ac:dyDescent="0.25">
      <c r="A833" s="3" t="s">
        <v>1658</v>
      </c>
      <c r="B833" s="24" t="s">
        <v>1659</v>
      </c>
      <c r="C833" s="15">
        <v>2622146</v>
      </c>
      <c r="D833" s="20">
        <v>524429</v>
      </c>
    </row>
    <row r="834" spans="1:4" x14ac:dyDescent="0.25">
      <c r="A834" s="3" t="s">
        <v>1660</v>
      </c>
      <c r="B834" s="24" t="s">
        <v>1661</v>
      </c>
      <c r="C834" s="15">
        <v>1301271</v>
      </c>
      <c r="D834" s="20">
        <v>260254</v>
      </c>
    </row>
    <row r="835" spans="1:4" x14ac:dyDescent="0.25">
      <c r="A835" s="3" t="s">
        <v>1662</v>
      </c>
      <c r="B835" s="24" t="s">
        <v>1663</v>
      </c>
      <c r="C835" s="15">
        <v>2279473</v>
      </c>
      <c r="D835" s="20">
        <v>455895</v>
      </c>
    </row>
    <row r="836" spans="1:4" x14ac:dyDescent="0.25">
      <c r="A836" s="3" t="s">
        <v>1664</v>
      </c>
      <c r="B836" s="24" t="s">
        <v>1665</v>
      </c>
      <c r="C836" s="15">
        <v>3469826</v>
      </c>
      <c r="D836" s="20">
        <v>693965</v>
      </c>
    </row>
    <row r="837" spans="1:4" x14ac:dyDescent="0.25">
      <c r="A837" s="3" t="s">
        <v>1666</v>
      </c>
      <c r="B837" s="24" t="s">
        <v>1667</v>
      </c>
      <c r="C837" s="15">
        <v>3525344</v>
      </c>
      <c r="D837" s="20">
        <v>705069</v>
      </c>
    </row>
    <row r="838" spans="1:4" x14ac:dyDescent="0.25">
      <c r="A838" s="3" t="s">
        <v>1668</v>
      </c>
      <c r="B838" s="24" t="s">
        <v>1669</v>
      </c>
      <c r="C838" s="15">
        <v>931426</v>
      </c>
      <c r="D838" s="20">
        <v>186285</v>
      </c>
    </row>
    <row r="839" spans="1:4" x14ac:dyDescent="0.25">
      <c r="A839" s="3" t="s">
        <v>1670</v>
      </c>
      <c r="B839" s="24" t="s">
        <v>1671</v>
      </c>
      <c r="C839" s="15">
        <v>3391945</v>
      </c>
      <c r="D839" s="20">
        <v>678389</v>
      </c>
    </row>
    <row r="840" spans="1:4" x14ac:dyDescent="0.25">
      <c r="A840" s="3" t="s">
        <v>1672</v>
      </c>
      <c r="B840" s="24" t="s">
        <v>1673</v>
      </c>
      <c r="C840" s="15">
        <v>655524</v>
      </c>
      <c r="D840" s="20">
        <v>131105</v>
      </c>
    </row>
    <row r="841" spans="1:4" x14ac:dyDescent="0.25">
      <c r="A841" s="3" t="s">
        <v>1674</v>
      </c>
      <c r="B841" s="24" t="s">
        <v>1675</v>
      </c>
      <c r="C841" s="15">
        <v>1596017</v>
      </c>
      <c r="D841" s="20">
        <v>319203</v>
      </c>
    </row>
    <row r="842" spans="1:4" x14ac:dyDescent="0.25">
      <c r="A842" s="3" t="s">
        <v>1676</v>
      </c>
      <c r="B842" s="24" t="s">
        <v>1677</v>
      </c>
      <c r="C842" s="15">
        <v>5808270</v>
      </c>
      <c r="D842" s="20">
        <v>1161654</v>
      </c>
    </row>
    <row r="843" spans="1:4" x14ac:dyDescent="0.25">
      <c r="A843" s="3" t="s">
        <v>1678</v>
      </c>
      <c r="B843" s="24" t="s">
        <v>1679</v>
      </c>
      <c r="C843" s="15">
        <v>1639761</v>
      </c>
      <c r="D843" s="20">
        <v>327952</v>
      </c>
    </row>
    <row r="844" spans="1:4" x14ac:dyDescent="0.25">
      <c r="A844" s="3" t="s">
        <v>1680</v>
      </c>
      <c r="B844" s="24" t="s">
        <v>1681</v>
      </c>
      <c r="C844" s="15">
        <v>4754807</v>
      </c>
      <c r="D844" s="20">
        <v>950961</v>
      </c>
    </row>
    <row r="845" spans="1:4" x14ac:dyDescent="0.25">
      <c r="A845" s="3" t="s">
        <v>1682</v>
      </c>
      <c r="B845" s="24" t="s">
        <v>1683</v>
      </c>
      <c r="C845" s="15">
        <v>827716</v>
      </c>
      <c r="D845" s="20">
        <v>165543</v>
      </c>
    </row>
    <row r="846" spans="1:4" x14ac:dyDescent="0.25">
      <c r="A846" s="3" t="s">
        <v>1684</v>
      </c>
      <c r="B846" s="24" t="s">
        <v>1685</v>
      </c>
      <c r="C846" s="15">
        <v>1169827</v>
      </c>
      <c r="D846" s="20">
        <v>233965</v>
      </c>
    </row>
    <row r="847" spans="1:4" x14ac:dyDescent="0.25">
      <c r="A847" s="3" t="s">
        <v>1686</v>
      </c>
      <c r="B847" s="24" t="s">
        <v>1687</v>
      </c>
      <c r="C847" s="15">
        <v>3118381</v>
      </c>
      <c r="D847" s="20">
        <v>623676</v>
      </c>
    </row>
    <row r="848" spans="1:4" x14ac:dyDescent="0.25">
      <c r="A848" s="3" t="s">
        <v>1688</v>
      </c>
      <c r="B848" s="24" t="s">
        <v>1689</v>
      </c>
      <c r="C848" s="15">
        <v>915151</v>
      </c>
      <c r="D848" s="20">
        <v>183030</v>
      </c>
    </row>
    <row r="849" spans="1:4" x14ac:dyDescent="0.25">
      <c r="A849" s="3" t="s">
        <v>1690</v>
      </c>
      <c r="B849" s="24" t="s">
        <v>1691</v>
      </c>
      <c r="C849" s="15">
        <v>2311383</v>
      </c>
      <c r="D849" s="20">
        <v>462277</v>
      </c>
    </row>
    <row r="850" spans="1:4" x14ac:dyDescent="0.25">
      <c r="A850" s="3" t="s">
        <v>1692</v>
      </c>
      <c r="B850" s="24" t="s">
        <v>1693</v>
      </c>
      <c r="C850" s="15">
        <v>495121</v>
      </c>
      <c r="D850" s="20">
        <v>99024</v>
      </c>
    </row>
    <row r="851" spans="1:4" x14ac:dyDescent="0.25">
      <c r="A851" s="3" t="s">
        <v>1694</v>
      </c>
      <c r="B851" s="24" t="s">
        <v>1695</v>
      </c>
      <c r="C851" s="15">
        <v>2754947</v>
      </c>
      <c r="D851" s="20">
        <v>550989</v>
      </c>
    </row>
    <row r="852" spans="1:4" x14ac:dyDescent="0.25">
      <c r="A852" s="3" t="s">
        <v>1696</v>
      </c>
      <c r="B852" s="24" t="s">
        <v>1697</v>
      </c>
      <c r="C852" s="15">
        <v>3264212</v>
      </c>
      <c r="D852" s="20">
        <v>652842</v>
      </c>
    </row>
    <row r="853" spans="1:4" x14ac:dyDescent="0.25">
      <c r="A853" s="3" t="s">
        <v>1698</v>
      </c>
      <c r="B853" s="24" t="s">
        <v>1699</v>
      </c>
      <c r="C853" s="15">
        <v>4186645</v>
      </c>
      <c r="D853" s="20">
        <v>837329</v>
      </c>
    </row>
    <row r="854" spans="1:4" x14ac:dyDescent="0.25">
      <c r="A854" s="3" t="s">
        <v>1700</v>
      </c>
      <c r="B854" s="24" t="s">
        <v>1701</v>
      </c>
      <c r="C854" s="15">
        <v>8009885</v>
      </c>
      <c r="D854" s="20">
        <v>1601977</v>
      </c>
    </row>
    <row r="855" spans="1:4" x14ac:dyDescent="0.25">
      <c r="A855" s="3" t="s">
        <v>1702</v>
      </c>
      <c r="B855" s="24" t="s">
        <v>1703</v>
      </c>
      <c r="C855" s="15">
        <v>5533452</v>
      </c>
      <c r="D855" s="20">
        <v>1106690</v>
      </c>
    </row>
    <row r="856" spans="1:4" x14ac:dyDescent="0.25">
      <c r="A856" s="3" t="s">
        <v>1704</v>
      </c>
      <c r="B856" s="24" t="s">
        <v>1705</v>
      </c>
      <c r="C856" s="15">
        <v>3049251</v>
      </c>
      <c r="D856" s="20">
        <v>609850</v>
      </c>
    </row>
    <row r="857" spans="1:4" x14ac:dyDescent="0.25">
      <c r="A857" s="3" t="s">
        <v>1706</v>
      </c>
      <c r="B857" s="24" t="s">
        <v>1707</v>
      </c>
      <c r="C857" s="15">
        <v>5602000</v>
      </c>
      <c r="D857" s="20">
        <v>1120400</v>
      </c>
    </row>
    <row r="858" spans="1:4" x14ac:dyDescent="0.25">
      <c r="A858" s="3" t="s">
        <v>1708</v>
      </c>
      <c r="B858" s="24" t="s">
        <v>1709</v>
      </c>
      <c r="C858" s="15">
        <v>1257963</v>
      </c>
      <c r="D858" s="20">
        <v>251593</v>
      </c>
    </row>
    <row r="859" spans="1:4" x14ac:dyDescent="0.25">
      <c r="A859" s="3" t="s">
        <v>1710</v>
      </c>
      <c r="B859" s="24" t="s">
        <v>1711</v>
      </c>
      <c r="C859" s="15">
        <v>2726070</v>
      </c>
      <c r="D859" s="20">
        <v>545214</v>
      </c>
    </row>
    <row r="860" spans="1:4" x14ac:dyDescent="0.25">
      <c r="A860" s="3" t="s">
        <v>1712</v>
      </c>
      <c r="B860" s="24" t="s">
        <v>1713</v>
      </c>
      <c r="C860" s="15">
        <v>6756622</v>
      </c>
      <c r="D860" s="20">
        <v>1351324</v>
      </c>
    </row>
    <row r="861" spans="1:4" x14ac:dyDescent="0.25">
      <c r="A861" s="3" t="s">
        <v>1714</v>
      </c>
      <c r="B861" s="24" t="s">
        <v>1715</v>
      </c>
      <c r="C861" s="15">
        <v>252412</v>
      </c>
      <c r="D861" s="20">
        <v>50482</v>
      </c>
    </row>
    <row r="862" spans="1:4" x14ac:dyDescent="0.25">
      <c r="A862" s="3" t="s">
        <v>1716</v>
      </c>
      <c r="B862" s="24" t="s">
        <v>1717</v>
      </c>
      <c r="C862" s="15">
        <v>1481557</v>
      </c>
      <c r="D862" s="20">
        <v>296311</v>
      </c>
    </row>
    <row r="863" spans="1:4" x14ac:dyDescent="0.25">
      <c r="A863" s="3" t="s">
        <v>1718</v>
      </c>
      <c r="B863" s="24" t="s">
        <v>1719</v>
      </c>
      <c r="C863" s="15">
        <v>1228216</v>
      </c>
      <c r="D863" s="20">
        <v>245643</v>
      </c>
    </row>
    <row r="864" spans="1:4" x14ac:dyDescent="0.25">
      <c r="A864" s="3" t="s">
        <v>1720</v>
      </c>
      <c r="B864" s="24" t="s">
        <v>1721</v>
      </c>
      <c r="C864" s="15">
        <v>1809201</v>
      </c>
      <c r="D864" s="20">
        <v>361840</v>
      </c>
    </row>
    <row r="865" spans="1:4" x14ac:dyDescent="0.25">
      <c r="A865" s="3" t="s">
        <v>1722</v>
      </c>
      <c r="B865" s="24" t="s">
        <v>1723</v>
      </c>
      <c r="C865" s="15">
        <v>7020336</v>
      </c>
      <c r="D865" s="20">
        <v>1404067</v>
      </c>
    </row>
    <row r="866" spans="1:4" x14ac:dyDescent="0.25">
      <c r="A866" s="3" t="s">
        <v>1724</v>
      </c>
      <c r="B866" s="24" t="s">
        <v>1725</v>
      </c>
      <c r="C866" s="15">
        <v>8370619</v>
      </c>
      <c r="D866" s="20">
        <v>1674124</v>
      </c>
    </row>
    <row r="867" spans="1:4" x14ac:dyDescent="0.25">
      <c r="A867" s="3" t="s">
        <v>1726</v>
      </c>
      <c r="B867" s="24" t="s">
        <v>1727</v>
      </c>
      <c r="C867" s="15">
        <v>7282782</v>
      </c>
      <c r="D867" s="20">
        <v>1456556</v>
      </c>
    </row>
    <row r="868" spans="1:4" x14ac:dyDescent="0.25">
      <c r="A868" s="3" t="s">
        <v>1728</v>
      </c>
      <c r="B868" s="24" t="s">
        <v>1729</v>
      </c>
      <c r="C868" s="15">
        <v>15247226</v>
      </c>
      <c r="D868" s="20">
        <v>3049445</v>
      </c>
    </row>
    <row r="869" spans="1:4" x14ac:dyDescent="0.25">
      <c r="A869" s="3" t="s">
        <v>1730</v>
      </c>
      <c r="B869" s="24" t="s">
        <v>1731</v>
      </c>
      <c r="C869" s="15">
        <v>737920</v>
      </c>
      <c r="D869" s="20">
        <v>147584</v>
      </c>
    </row>
    <row r="870" spans="1:4" x14ac:dyDescent="0.25">
      <c r="A870" s="3" t="s">
        <v>1732</v>
      </c>
      <c r="B870" s="24" t="s">
        <v>1733</v>
      </c>
      <c r="C870" s="15">
        <v>235111</v>
      </c>
      <c r="D870" s="20">
        <v>47022</v>
      </c>
    </row>
    <row r="871" spans="1:4" x14ac:dyDescent="0.25">
      <c r="A871" s="3" t="s">
        <v>1734</v>
      </c>
      <c r="B871" s="24" t="s">
        <v>1735</v>
      </c>
      <c r="C871" s="15">
        <v>6716840</v>
      </c>
      <c r="D871" s="20">
        <v>1343368</v>
      </c>
    </row>
    <row r="872" spans="1:4" x14ac:dyDescent="0.25">
      <c r="A872" s="3" t="s">
        <v>1736</v>
      </c>
      <c r="B872" s="24" t="s">
        <v>1737</v>
      </c>
      <c r="C872" s="15">
        <v>996108</v>
      </c>
      <c r="D872" s="20">
        <v>199222</v>
      </c>
    </row>
    <row r="873" spans="1:4" x14ac:dyDescent="0.25">
      <c r="A873" s="3" t="s">
        <v>1738</v>
      </c>
      <c r="B873" s="24" t="s">
        <v>1739</v>
      </c>
      <c r="C873" s="15">
        <v>512371</v>
      </c>
      <c r="D873" s="20">
        <v>102474</v>
      </c>
    </row>
    <row r="874" spans="1:4" x14ac:dyDescent="0.25">
      <c r="A874" s="3" t="s">
        <v>1740</v>
      </c>
      <c r="B874" s="24" t="s">
        <v>1741</v>
      </c>
      <c r="C874" s="15">
        <v>0</v>
      </c>
      <c r="D874" s="20">
        <v>0</v>
      </c>
    </row>
    <row r="875" spans="1:4" x14ac:dyDescent="0.25">
      <c r="A875" s="3" t="s">
        <v>1742</v>
      </c>
      <c r="B875" s="24" t="s">
        <v>1743</v>
      </c>
      <c r="C875" s="15">
        <v>1458479</v>
      </c>
      <c r="D875" s="20">
        <v>291696</v>
      </c>
    </row>
    <row r="876" spans="1:4" x14ac:dyDescent="0.25">
      <c r="A876" s="3" t="s">
        <v>1744</v>
      </c>
      <c r="B876" s="24" t="s">
        <v>1745</v>
      </c>
      <c r="C876" s="15">
        <v>565639</v>
      </c>
      <c r="D876" s="20">
        <v>113128</v>
      </c>
    </row>
    <row r="877" spans="1:4" x14ac:dyDescent="0.25">
      <c r="A877" s="3" t="s">
        <v>1746</v>
      </c>
      <c r="B877" s="24" t="s">
        <v>1747</v>
      </c>
      <c r="C877" s="15">
        <v>589558</v>
      </c>
      <c r="D877" s="20">
        <v>117912</v>
      </c>
    </row>
    <row r="878" spans="1:4" x14ac:dyDescent="0.25">
      <c r="A878" s="3" t="s">
        <v>1748</v>
      </c>
      <c r="B878" s="24" t="s">
        <v>1749</v>
      </c>
      <c r="C878" s="15">
        <v>1903490</v>
      </c>
      <c r="D878" s="20">
        <v>380698</v>
      </c>
    </row>
    <row r="879" spans="1:4" x14ac:dyDescent="0.25">
      <c r="A879" s="3" t="s">
        <v>1750</v>
      </c>
      <c r="B879" s="24" t="s">
        <v>1751</v>
      </c>
      <c r="C879" s="15">
        <v>856312</v>
      </c>
      <c r="D879" s="20">
        <v>171262</v>
      </c>
    </row>
    <row r="880" spans="1:4" x14ac:dyDescent="0.25">
      <c r="A880" s="3" t="s">
        <v>1752</v>
      </c>
      <c r="B880" s="24" t="s">
        <v>1753</v>
      </c>
      <c r="C880" s="15">
        <v>5671448</v>
      </c>
      <c r="D880" s="20">
        <v>1134290</v>
      </c>
    </row>
    <row r="881" spans="1:4" x14ac:dyDescent="0.25">
      <c r="A881" s="3" t="s">
        <v>1754</v>
      </c>
      <c r="B881" s="24" t="s">
        <v>1755</v>
      </c>
      <c r="C881" s="15">
        <v>1244691</v>
      </c>
      <c r="D881" s="20">
        <v>248938</v>
      </c>
    </row>
    <row r="882" spans="1:4" x14ac:dyDescent="0.25">
      <c r="A882" s="3" t="s">
        <v>1756</v>
      </c>
      <c r="B882" s="24" t="s">
        <v>1757</v>
      </c>
      <c r="C882" s="15">
        <v>2499467</v>
      </c>
      <c r="D882" s="20">
        <v>499893</v>
      </c>
    </row>
    <row r="883" spans="1:4" x14ac:dyDescent="0.25">
      <c r="A883" s="3" t="s">
        <v>1758</v>
      </c>
      <c r="B883" s="24" t="s">
        <v>1759</v>
      </c>
      <c r="C883" s="15">
        <v>600846</v>
      </c>
      <c r="D883" s="20">
        <v>120169</v>
      </c>
    </row>
    <row r="884" spans="1:4" x14ac:dyDescent="0.25">
      <c r="A884" s="3" t="s">
        <v>1760</v>
      </c>
      <c r="B884" s="24" t="s">
        <v>1761</v>
      </c>
      <c r="C884" s="15">
        <v>1532575</v>
      </c>
      <c r="D884" s="20">
        <v>306515</v>
      </c>
    </row>
    <row r="885" spans="1:4" x14ac:dyDescent="0.25">
      <c r="A885" s="3" t="s">
        <v>1762</v>
      </c>
      <c r="B885" s="24" t="s">
        <v>1763</v>
      </c>
      <c r="C885" s="15">
        <v>5465089</v>
      </c>
      <c r="D885" s="20">
        <v>1093018</v>
      </c>
    </row>
    <row r="886" spans="1:4" x14ac:dyDescent="0.25">
      <c r="A886" s="3" t="s">
        <v>1764</v>
      </c>
      <c r="B886" s="24" t="s">
        <v>1765</v>
      </c>
      <c r="C886" s="15">
        <v>5643198</v>
      </c>
      <c r="D886" s="20">
        <v>1128640</v>
      </c>
    </row>
    <row r="887" spans="1:4" x14ac:dyDescent="0.25">
      <c r="A887" s="3" t="s">
        <v>1766</v>
      </c>
      <c r="B887" s="24" t="s">
        <v>1767</v>
      </c>
      <c r="C887" s="15">
        <v>1720600</v>
      </c>
      <c r="D887" s="20">
        <v>344120</v>
      </c>
    </row>
    <row r="888" spans="1:4" x14ac:dyDescent="0.25">
      <c r="A888" s="3" t="s">
        <v>1768</v>
      </c>
      <c r="B888" s="24" t="s">
        <v>1769</v>
      </c>
      <c r="C888" s="15">
        <v>1113674</v>
      </c>
      <c r="D888" s="20">
        <v>222735</v>
      </c>
    </row>
    <row r="889" spans="1:4" x14ac:dyDescent="0.25">
      <c r="A889" s="3" t="s">
        <v>1770</v>
      </c>
      <c r="B889" s="24" t="s">
        <v>1771</v>
      </c>
      <c r="C889" s="15">
        <v>1634072</v>
      </c>
      <c r="D889" s="20">
        <v>326814</v>
      </c>
    </row>
    <row r="890" spans="1:4" x14ac:dyDescent="0.25">
      <c r="A890" s="3" t="s">
        <v>1772</v>
      </c>
      <c r="B890" s="24" t="s">
        <v>1773</v>
      </c>
      <c r="C890" s="15">
        <v>786193</v>
      </c>
      <c r="D890" s="20">
        <v>157239</v>
      </c>
    </row>
    <row r="891" spans="1:4" x14ac:dyDescent="0.25">
      <c r="A891" s="3" t="s">
        <v>1774</v>
      </c>
      <c r="B891" s="24" t="s">
        <v>1775</v>
      </c>
      <c r="C891" s="15">
        <v>965955</v>
      </c>
      <c r="D891" s="20">
        <v>193191</v>
      </c>
    </row>
    <row r="892" spans="1:4" x14ac:dyDescent="0.25">
      <c r="A892" s="3" t="s">
        <v>1776</v>
      </c>
      <c r="B892" s="24" t="s">
        <v>1777</v>
      </c>
      <c r="C892" s="15">
        <v>1654133</v>
      </c>
      <c r="D892" s="20">
        <v>330827</v>
      </c>
    </row>
    <row r="893" spans="1:4" x14ac:dyDescent="0.25">
      <c r="A893" s="3" t="s">
        <v>1778</v>
      </c>
      <c r="B893" s="24" t="s">
        <v>1779</v>
      </c>
      <c r="C893" s="15">
        <v>1451337</v>
      </c>
      <c r="D893" s="20">
        <v>290267</v>
      </c>
    </row>
    <row r="894" spans="1:4" x14ac:dyDescent="0.25">
      <c r="A894" s="3" t="s">
        <v>1780</v>
      </c>
      <c r="B894" s="24" t="s">
        <v>1781</v>
      </c>
      <c r="C894" s="15">
        <v>30922598</v>
      </c>
      <c r="D894" s="20">
        <v>6184520</v>
      </c>
    </row>
    <row r="895" spans="1:4" x14ac:dyDescent="0.25">
      <c r="A895" s="3" t="s">
        <v>1782</v>
      </c>
      <c r="B895" s="24" t="s">
        <v>1783</v>
      </c>
      <c r="C895" s="15">
        <v>12039197</v>
      </c>
      <c r="D895" s="20">
        <v>2407839</v>
      </c>
    </row>
    <row r="896" spans="1:4" x14ac:dyDescent="0.25">
      <c r="A896" s="3" t="s">
        <v>1784</v>
      </c>
      <c r="B896" s="24" t="s">
        <v>1785</v>
      </c>
      <c r="C896" s="15">
        <v>0</v>
      </c>
      <c r="D896" s="20">
        <v>0</v>
      </c>
    </row>
    <row r="897" spans="1:4" x14ac:dyDescent="0.25">
      <c r="A897" s="3" t="s">
        <v>1786</v>
      </c>
      <c r="B897" s="24" t="s">
        <v>1787</v>
      </c>
      <c r="C897" s="15">
        <v>573297</v>
      </c>
      <c r="D897" s="20">
        <v>114659</v>
      </c>
    </row>
    <row r="898" spans="1:4" x14ac:dyDescent="0.25">
      <c r="A898" s="3" t="s">
        <v>1788</v>
      </c>
      <c r="B898" s="24" t="s">
        <v>1789</v>
      </c>
      <c r="C898" s="15">
        <v>6639638</v>
      </c>
      <c r="D898" s="20">
        <v>1327928</v>
      </c>
    </row>
    <row r="899" spans="1:4" x14ac:dyDescent="0.25">
      <c r="A899" s="3" t="s">
        <v>1790</v>
      </c>
      <c r="B899" s="24" t="s">
        <v>1791</v>
      </c>
      <c r="C899" s="15">
        <v>727591</v>
      </c>
      <c r="D899" s="20">
        <v>145518</v>
      </c>
    </row>
    <row r="900" spans="1:4" x14ac:dyDescent="0.25">
      <c r="A900" s="3" t="s">
        <v>1792</v>
      </c>
      <c r="B900" s="24" t="s">
        <v>1793</v>
      </c>
      <c r="C900" s="15">
        <v>520907</v>
      </c>
      <c r="D900" s="20">
        <v>104181</v>
      </c>
    </row>
    <row r="901" spans="1:4" x14ac:dyDescent="0.25">
      <c r="A901" s="3" t="s">
        <v>1794</v>
      </c>
      <c r="B901" s="24" t="s">
        <v>1795</v>
      </c>
      <c r="C901" s="15">
        <v>53578</v>
      </c>
      <c r="D901" s="20">
        <v>10716</v>
      </c>
    </row>
    <row r="902" spans="1:4" x14ac:dyDescent="0.25">
      <c r="A902" s="3" t="s">
        <v>1796</v>
      </c>
      <c r="B902" s="24" t="s">
        <v>1797</v>
      </c>
      <c r="C902" s="15">
        <v>1849742</v>
      </c>
      <c r="D902" s="20">
        <v>369948</v>
      </c>
    </row>
    <row r="903" spans="1:4" x14ac:dyDescent="0.25">
      <c r="A903" s="3" t="s">
        <v>1798</v>
      </c>
      <c r="B903" s="24" t="s">
        <v>1799</v>
      </c>
      <c r="C903" s="15">
        <v>1083027</v>
      </c>
      <c r="D903" s="20">
        <v>216605</v>
      </c>
    </row>
    <row r="904" spans="1:4" x14ac:dyDescent="0.25">
      <c r="A904" s="3" t="s">
        <v>1800</v>
      </c>
      <c r="B904" s="24" t="s">
        <v>1801</v>
      </c>
      <c r="C904" s="15">
        <v>0</v>
      </c>
      <c r="D904" s="20">
        <v>0</v>
      </c>
    </row>
    <row r="905" spans="1:4" x14ac:dyDescent="0.25">
      <c r="A905" s="3" t="s">
        <v>1802</v>
      </c>
      <c r="B905" s="24" t="s">
        <v>1803</v>
      </c>
      <c r="C905" s="15">
        <v>589639</v>
      </c>
      <c r="D905" s="20">
        <v>117928</v>
      </c>
    </row>
    <row r="906" spans="1:4" x14ac:dyDescent="0.25">
      <c r="A906" s="3" t="s">
        <v>1804</v>
      </c>
      <c r="B906" s="24" t="s">
        <v>1805</v>
      </c>
      <c r="C906" s="15">
        <v>0</v>
      </c>
      <c r="D906" s="20">
        <v>0</v>
      </c>
    </row>
    <row r="907" spans="1:4" x14ac:dyDescent="0.25">
      <c r="A907" s="3" t="s">
        <v>1806</v>
      </c>
      <c r="B907" s="24" t="s">
        <v>1807</v>
      </c>
      <c r="C907" s="15">
        <v>1887362</v>
      </c>
      <c r="D907" s="20">
        <v>377472</v>
      </c>
    </row>
    <row r="908" spans="1:4" x14ac:dyDescent="0.25">
      <c r="A908" s="3" t="s">
        <v>1808</v>
      </c>
      <c r="B908" s="24" t="s">
        <v>1809</v>
      </c>
      <c r="C908" s="15">
        <v>1115939</v>
      </c>
      <c r="D908" s="20">
        <v>223188</v>
      </c>
    </row>
    <row r="909" spans="1:4" x14ac:dyDescent="0.25">
      <c r="A909" s="3" t="s">
        <v>1810</v>
      </c>
      <c r="B909" s="24" t="s">
        <v>1811</v>
      </c>
      <c r="C909" s="15">
        <v>0</v>
      </c>
      <c r="D909" s="20">
        <v>0</v>
      </c>
    </row>
    <row r="910" spans="1:4" x14ac:dyDescent="0.25">
      <c r="A910" s="3" t="s">
        <v>1812</v>
      </c>
      <c r="B910" s="24" t="s">
        <v>1813</v>
      </c>
      <c r="C910" s="15">
        <v>0</v>
      </c>
      <c r="D910" s="20">
        <v>0</v>
      </c>
    </row>
    <row r="911" spans="1:4" x14ac:dyDescent="0.25">
      <c r="A911" s="3" t="s">
        <v>1814</v>
      </c>
      <c r="B911" s="24" t="s">
        <v>1815</v>
      </c>
      <c r="C911" s="15">
        <v>1728339</v>
      </c>
      <c r="D911" s="20">
        <v>345668</v>
      </c>
    </row>
    <row r="912" spans="1:4" x14ac:dyDescent="0.25">
      <c r="A912" s="3" t="s">
        <v>1816</v>
      </c>
      <c r="B912" s="24" t="s">
        <v>1817</v>
      </c>
      <c r="C912" s="15">
        <v>341558</v>
      </c>
      <c r="D912" s="20">
        <v>68312</v>
      </c>
    </row>
    <row r="913" spans="1:4" x14ac:dyDescent="0.25">
      <c r="A913" s="3" t="s">
        <v>1818</v>
      </c>
      <c r="B913" s="24" t="s">
        <v>1819</v>
      </c>
      <c r="C913" s="15">
        <v>431207</v>
      </c>
      <c r="D913" s="20">
        <v>86241</v>
      </c>
    </row>
    <row r="914" spans="1:4" x14ac:dyDescent="0.25">
      <c r="A914" s="3" t="s">
        <v>1820</v>
      </c>
      <c r="B914" s="24" t="s">
        <v>1821</v>
      </c>
      <c r="C914" s="15">
        <v>0</v>
      </c>
      <c r="D914" s="20">
        <v>0</v>
      </c>
    </row>
    <row r="915" spans="1:4" x14ac:dyDescent="0.25">
      <c r="A915" s="3" t="s">
        <v>1822</v>
      </c>
      <c r="B915" s="24" t="s">
        <v>1823</v>
      </c>
      <c r="C915" s="15">
        <v>0</v>
      </c>
      <c r="D915" s="20">
        <v>0</v>
      </c>
    </row>
    <row r="916" spans="1:4" x14ac:dyDescent="0.25">
      <c r="A916" s="3" t="s">
        <v>1824</v>
      </c>
      <c r="B916" s="24" t="s">
        <v>1825</v>
      </c>
      <c r="C916" s="15">
        <v>1177825</v>
      </c>
      <c r="D916" s="20">
        <v>235565</v>
      </c>
    </row>
    <row r="917" spans="1:4" x14ac:dyDescent="0.25">
      <c r="A917" s="3" t="s">
        <v>1826</v>
      </c>
      <c r="B917" s="24" t="s">
        <v>1827</v>
      </c>
      <c r="C917" s="15">
        <v>746935</v>
      </c>
      <c r="D917" s="20">
        <v>149387</v>
      </c>
    </row>
    <row r="918" spans="1:4" x14ac:dyDescent="0.25">
      <c r="A918" s="3" t="s">
        <v>1828</v>
      </c>
      <c r="B918" s="24" t="s">
        <v>1829</v>
      </c>
      <c r="C918" s="15">
        <v>327053</v>
      </c>
      <c r="D918" s="20">
        <v>65411</v>
      </c>
    </row>
    <row r="919" spans="1:4" x14ac:dyDescent="0.25">
      <c r="A919" s="3" t="s">
        <v>1830</v>
      </c>
      <c r="B919" s="24" t="s">
        <v>1831</v>
      </c>
      <c r="C919" s="15">
        <v>0</v>
      </c>
      <c r="D919" s="20">
        <v>0</v>
      </c>
    </row>
    <row r="920" spans="1:4" x14ac:dyDescent="0.25">
      <c r="A920" s="3" t="s">
        <v>1832</v>
      </c>
      <c r="B920" s="24" t="s">
        <v>1833</v>
      </c>
      <c r="C920" s="15">
        <v>8400012</v>
      </c>
      <c r="D920" s="20">
        <v>1680002</v>
      </c>
    </row>
    <row r="921" spans="1:4" x14ac:dyDescent="0.25">
      <c r="A921" s="3" t="s">
        <v>1834</v>
      </c>
      <c r="B921" s="24" t="s">
        <v>1835</v>
      </c>
      <c r="C921" s="15">
        <v>1283336</v>
      </c>
      <c r="D921" s="20">
        <v>256667</v>
      </c>
    </row>
    <row r="922" spans="1:4" x14ac:dyDescent="0.25">
      <c r="A922" s="3" t="s">
        <v>1836</v>
      </c>
      <c r="B922" s="24" t="s">
        <v>1837</v>
      </c>
      <c r="C922" s="15">
        <v>3449448</v>
      </c>
      <c r="D922" s="20">
        <v>689890</v>
      </c>
    </row>
    <row r="923" spans="1:4" x14ac:dyDescent="0.25">
      <c r="A923" s="3" t="s">
        <v>1838</v>
      </c>
      <c r="B923" s="24" t="s">
        <v>1839</v>
      </c>
      <c r="C923" s="15">
        <v>2498478</v>
      </c>
      <c r="D923" s="20">
        <v>499696</v>
      </c>
    </row>
    <row r="924" spans="1:4" x14ac:dyDescent="0.25">
      <c r="A924" s="3" t="s">
        <v>1840</v>
      </c>
      <c r="B924" s="24" t="s">
        <v>1841</v>
      </c>
      <c r="C924" s="15">
        <v>410844</v>
      </c>
      <c r="D924" s="20">
        <v>82169</v>
      </c>
    </row>
    <row r="925" spans="1:4" x14ac:dyDescent="0.25">
      <c r="A925" s="3" t="s">
        <v>1842</v>
      </c>
      <c r="B925" s="24" t="s">
        <v>1843</v>
      </c>
      <c r="C925" s="15">
        <v>1669051</v>
      </c>
      <c r="D925" s="20">
        <v>333810</v>
      </c>
    </row>
    <row r="926" spans="1:4" x14ac:dyDescent="0.25">
      <c r="A926" s="3" t="s">
        <v>1844</v>
      </c>
      <c r="B926" s="24" t="s">
        <v>1845</v>
      </c>
      <c r="C926" s="15">
        <v>10997774</v>
      </c>
      <c r="D926" s="20">
        <v>2199555</v>
      </c>
    </row>
    <row r="927" spans="1:4" x14ac:dyDescent="0.25">
      <c r="A927" s="3" t="s">
        <v>1846</v>
      </c>
      <c r="B927" s="24" t="s">
        <v>1847</v>
      </c>
      <c r="C927" s="15">
        <v>2205252</v>
      </c>
      <c r="D927" s="20">
        <v>441050</v>
      </c>
    </row>
    <row r="928" spans="1:4" x14ac:dyDescent="0.25">
      <c r="A928" s="3" t="s">
        <v>1848</v>
      </c>
      <c r="B928" s="24" t="s">
        <v>1849</v>
      </c>
      <c r="C928" s="15">
        <v>2978423</v>
      </c>
      <c r="D928" s="20">
        <v>595685</v>
      </c>
    </row>
    <row r="929" spans="1:4" x14ac:dyDescent="0.25">
      <c r="A929" s="3" t="s">
        <v>1850</v>
      </c>
      <c r="B929" s="24" t="s">
        <v>1851</v>
      </c>
      <c r="C929" s="15">
        <v>1427529</v>
      </c>
      <c r="D929" s="20">
        <v>285506</v>
      </c>
    </row>
    <row r="930" spans="1:4" x14ac:dyDescent="0.25">
      <c r="A930" s="3" t="s">
        <v>1852</v>
      </c>
      <c r="B930" s="24" t="s">
        <v>1853</v>
      </c>
      <c r="C930" s="15">
        <v>1750842</v>
      </c>
      <c r="D930" s="20">
        <v>350168</v>
      </c>
    </row>
    <row r="931" spans="1:4" x14ac:dyDescent="0.25">
      <c r="A931" s="3" t="s">
        <v>1854</v>
      </c>
      <c r="B931" s="24" t="s">
        <v>1855</v>
      </c>
      <c r="C931" s="15">
        <v>3042979</v>
      </c>
      <c r="D931" s="20">
        <v>608596</v>
      </c>
    </row>
    <row r="932" spans="1:4" x14ac:dyDescent="0.25">
      <c r="A932" s="3" t="s">
        <v>1856</v>
      </c>
      <c r="B932" s="24" t="s">
        <v>1857</v>
      </c>
      <c r="C932" s="15">
        <v>1560972</v>
      </c>
      <c r="D932" s="20">
        <v>312194</v>
      </c>
    </row>
    <row r="933" spans="1:4" x14ac:dyDescent="0.25">
      <c r="A933" s="3" t="s">
        <v>1858</v>
      </c>
      <c r="B933" s="24" t="s">
        <v>1859</v>
      </c>
      <c r="C933" s="15">
        <v>1974996</v>
      </c>
      <c r="D933" s="20">
        <v>394999</v>
      </c>
    </row>
    <row r="934" spans="1:4" x14ac:dyDescent="0.25">
      <c r="A934" s="3" t="s">
        <v>1860</v>
      </c>
      <c r="B934" s="24" t="s">
        <v>1861</v>
      </c>
      <c r="C934" s="15">
        <v>2812937</v>
      </c>
      <c r="D934" s="20">
        <v>562587</v>
      </c>
    </row>
    <row r="935" spans="1:4" x14ac:dyDescent="0.25">
      <c r="A935" s="3" t="s">
        <v>1862</v>
      </c>
      <c r="B935" s="24" t="s">
        <v>1863</v>
      </c>
      <c r="C935" s="15">
        <v>118887</v>
      </c>
      <c r="D935" s="20">
        <v>23777</v>
      </c>
    </row>
    <row r="936" spans="1:4" x14ac:dyDescent="0.25">
      <c r="A936" s="3" t="s">
        <v>1864</v>
      </c>
      <c r="B936" s="24" t="s">
        <v>1865</v>
      </c>
      <c r="C936" s="15">
        <v>1477654</v>
      </c>
      <c r="D936" s="20">
        <v>295531</v>
      </c>
    </row>
    <row r="937" spans="1:4" x14ac:dyDescent="0.25">
      <c r="A937" s="3" t="s">
        <v>1866</v>
      </c>
      <c r="B937" s="24" t="s">
        <v>1867</v>
      </c>
      <c r="C937" s="15">
        <v>5771167</v>
      </c>
      <c r="D937" s="20">
        <v>1154233</v>
      </c>
    </row>
    <row r="938" spans="1:4" x14ac:dyDescent="0.25">
      <c r="A938" s="3" t="s">
        <v>1868</v>
      </c>
      <c r="B938" s="24" t="s">
        <v>1869</v>
      </c>
      <c r="C938" s="15">
        <v>245108</v>
      </c>
      <c r="D938" s="20">
        <v>49022</v>
      </c>
    </row>
    <row r="939" spans="1:4" x14ac:dyDescent="0.25">
      <c r="A939" s="3" t="s">
        <v>1870</v>
      </c>
      <c r="B939" s="24" t="s">
        <v>1871</v>
      </c>
      <c r="C939" s="15">
        <v>1049797</v>
      </c>
      <c r="D939" s="20">
        <v>209959</v>
      </c>
    </row>
    <row r="940" spans="1:4" x14ac:dyDescent="0.25">
      <c r="A940" s="3" t="s">
        <v>1872</v>
      </c>
      <c r="B940" s="24" t="s">
        <v>1873</v>
      </c>
      <c r="C940" s="15">
        <v>1682014</v>
      </c>
      <c r="D940" s="20">
        <v>336403</v>
      </c>
    </row>
    <row r="941" spans="1:4" x14ac:dyDescent="0.25">
      <c r="A941" s="3" t="s">
        <v>1874</v>
      </c>
      <c r="B941" s="24" t="s">
        <v>1875</v>
      </c>
      <c r="C941" s="15">
        <v>1474275</v>
      </c>
      <c r="D941" s="20">
        <v>294855</v>
      </c>
    </row>
    <row r="942" spans="1:4" x14ac:dyDescent="0.25">
      <c r="A942" s="3" t="s">
        <v>1876</v>
      </c>
      <c r="B942" s="24" t="s">
        <v>1877</v>
      </c>
      <c r="C942" s="15">
        <v>14456216</v>
      </c>
      <c r="D942" s="20">
        <v>2891243</v>
      </c>
    </row>
    <row r="943" spans="1:4" x14ac:dyDescent="0.25">
      <c r="A943" s="3" t="s">
        <v>1878</v>
      </c>
      <c r="B943" s="24" t="s">
        <v>1879</v>
      </c>
      <c r="C943" s="15">
        <v>2300050</v>
      </c>
      <c r="D943" s="20">
        <v>460010</v>
      </c>
    </row>
    <row r="944" spans="1:4" x14ac:dyDescent="0.25">
      <c r="A944" s="3" t="s">
        <v>1880</v>
      </c>
      <c r="B944" s="24" t="s">
        <v>1881</v>
      </c>
      <c r="C944" s="15">
        <v>3676937</v>
      </c>
      <c r="D944" s="20">
        <v>735387</v>
      </c>
    </row>
    <row r="945" spans="1:4" x14ac:dyDescent="0.25">
      <c r="A945" s="3" t="s">
        <v>1882</v>
      </c>
      <c r="B945" s="24" t="s">
        <v>1883</v>
      </c>
      <c r="C945" s="15">
        <v>1750436</v>
      </c>
      <c r="D945" s="20">
        <v>350087</v>
      </c>
    </row>
    <row r="946" spans="1:4" x14ac:dyDescent="0.25">
      <c r="A946" s="3" t="s">
        <v>1884</v>
      </c>
      <c r="B946" s="24" t="s">
        <v>1885</v>
      </c>
      <c r="C946" s="15">
        <v>1767449</v>
      </c>
      <c r="D946" s="20">
        <v>353490</v>
      </c>
    </row>
    <row r="947" spans="1:4" x14ac:dyDescent="0.25">
      <c r="A947" s="3" t="s">
        <v>1886</v>
      </c>
      <c r="B947" s="24" t="s">
        <v>1887</v>
      </c>
      <c r="C947" s="15">
        <v>4892190</v>
      </c>
      <c r="D947" s="20">
        <v>978438</v>
      </c>
    </row>
    <row r="948" spans="1:4" x14ac:dyDescent="0.25">
      <c r="A948" s="3" t="s">
        <v>1888</v>
      </c>
      <c r="B948" s="24" t="s">
        <v>1889</v>
      </c>
      <c r="C948" s="15">
        <v>3509017</v>
      </c>
      <c r="D948" s="20">
        <v>701803</v>
      </c>
    </row>
    <row r="949" spans="1:4" x14ac:dyDescent="0.25">
      <c r="A949" s="3" t="s">
        <v>1890</v>
      </c>
      <c r="B949" s="24" t="s">
        <v>1891</v>
      </c>
      <c r="C949" s="15">
        <v>3001029</v>
      </c>
      <c r="D949" s="20">
        <v>600206</v>
      </c>
    </row>
    <row r="950" spans="1:4" x14ac:dyDescent="0.25">
      <c r="A950" s="3" t="s">
        <v>1892</v>
      </c>
      <c r="B950" s="24" t="s">
        <v>1893</v>
      </c>
      <c r="C950" s="15">
        <v>4283103</v>
      </c>
      <c r="D950" s="20">
        <v>856621</v>
      </c>
    </row>
    <row r="951" spans="1:4" x14ac:dyDescent="0.25">
      <c r="A951" s="3" t="s">
        <v>1894</v>
      </c>
      <c r="B951" s="24" t="s">
        <v>1895</v>
      </c>
      <c r="C951" s="15">
        <v>67832</v>
      </c>
      <c r="D951" s="20">
        <v>13566</v>
      </c>
    </row>
    <row r="952" spans="1:4" x14ac:dyDescent="0.25">
      <c r="A952" s="3" t="s">
        <v>1896</v>
      </c>
      <c r="B952" s="24" t="s">
        <v>1897</v>
      </c>
      <c r="C952" s="15">
        <v>920500</v>
      </c>
      <c r="D952" s="20">
        <v>184100</v>
      </c>
    </row>
    <row r="953" spans="1:4" x14ac:dyDescent="0.25">
      <c r="A953" s="3" t="s">
        <v>1898</v>
      </c>
      <c r="B953" s="24" t="s">
        <v>1899</v>
      </c>
      <c r="C953" s="15">
        <v>3279558</v>
      </c>
      <c r="D953" s="20">
        <v>655912</v>
      </c>
    </row>
    <row r="954" spans="1:4" x14ac:dyDescent="0.25">
      <c r="A954" s="3" t="s">
        <v>1900</v>
      </c>
      <c r="B954" s="24" t="s">
        <v>1901</v>
      </c>
      <c r="C954" s="15">
        <v>864848</v>
      </c>
      <c r="D954" s="20">
        <v>172970</v>
      </c>
    </row>
    <row r="955" spans="1:4" x14ac:dyDescent="0.25">
      <c r="A955" s="3" t="s">
        <v>1902</v>
      </c>
      <c r="B955" s="24" t="s">
        <v>1903</v>
      </c>
      <c r="C955" s="15">
        <v>1177522</v>
      </c>
      <c r="D955" s="20">
        <v>235504</v>
      </c>
    </row>
    <row r="956" spans="1:4" x14ac:dyDescent="0.25">
      <c r="A956" s="3" t="s">
        <v>1904</v>
      </c>
      <c r="B956" s="24" t="s">
        <v>1905</v>
      </c>
      <c r="C956" s="15">
        <v>1195355</v>
      </c>
      <c r="D956" s="20">
        <v>239071</v>
      </c>
    </row>
    <row r="957" spans="1:4" x14ac:dyDescent="0.25">
      <c r="A957" s="3" t="s">
        <v>1906</v>
      </c>
      <c r="B957" s="24" t="s">
        <v>1907</v>
      </c>
      <c r="C957" s="15">
        <v>3362411</v>
      </c>
      <c r="D957" s="20">
        <v>672482</v>
      </c>
    </row>
    <row r="958" spans="1:4" x14ac:dyDescent="0.25">
      <c r="A958" s="3" t="s">
        <v>1908</v>
      </c>
      <c r="B958" s="24" t="s">
        <v>1909</v>
      </c>
      <c r="C958" s="15">
        <v>1181233</v>
      </c>
      <c r="D958" s="20">
        <v>236247</v>
      </c>
    </row>
    <row r="959" spans="1:4" x14ac:dyDescent="0.25">
      <c r="A959" s="3" t="s">
        <v>1910</v>
      </c>
      <c r="B959" s="24" t="s">
        <v>1911</v>
      </c>
      <c r="C959" s="15">
        <v>1586448</v>
      </c>
      <c r="D959" s="20">
        <v>317290</v>
      </c>
    </row>
    <row r="960" spans="1:4" x14ac:dyDescent="0.25">
      <c r="A960" s="3" t="s">
        <v>1912</v>
      </c>
      <c r="B960" s="24" t="s">
        <v>1913</v>
      </c>
      <c r="C960" s="15">
        <v>775185</v>
      </c>
      <c r="D960" s="20">
        <v>155037</v>
      </c>
    </row>
    <row r="961" spans="1:4" x14ac:dyDescent="0.25">
      <c r="A961" s="3" t="s">
        <v>1914</v>
      </c>
      <c r="B961" s="24" t="s">
        <v>1915</v>
      </c>
      <c r="C961" s="15">
        <v>509538</v>
      </c>
      <c r="D961" s="20">
        <v>101908</v>
      </c>
    </row>
    <row r="962" spans="1:4" x14ac:dyDescent="0.25">
      <c r="A962" s="3" t="s">
        <v>1916</v>
      </c>
      <c r="B962" s="24" t="s">
        <v>1917</v>
      </c>
      <c r="C962" s="15">
        <v>1208436</v>
      </c>
      <c r="D962" s="20">
        <v>241687</v>
      </c>
    </row>
    <row r="963" spans="1:4" x14ac:dyDescent="0.25">
      <c r="A963" s="3" t="s">
        <v>1918</v>
      </c>
      <c r="B963" s="24" t="s">
        <v>1919</v>
      </c>
      <c r="C963" s="15">
        <v>2425703</v>
      </c>
      <c r="D963" s="20">
        <v>485141</v>
      </c>
    </row>
    <row r="964" spans="1:4" x14ac:dyDescent="0.25">
      <c r="A964" s="3" t="s">
        <v>1920</v>
      </c>
      <c r="B964" s="24" t="s">
        <v>1921</v>
      </c>
      <c r="C964" s="15">
        <v>809116</v>
      </c>
      <c r="D964" s="20">
        <v>161823</v>
      </c>
    </row>
    <row r="965" spans="1:4" x14ac:dyDescent="0.25">
      <c r="A965" s="3" t="s">
        <v>1922</v>
      </c>
      <c r="B965" s="24" t="s">
        <v>1923</v>
      </c>
      <c r="C965" s="15">
        <v>1014759</v>
      </c>
      <c r="D965" s="20">
        <v>202952</v>
      </c>
    </row>
    <row r="966" spans="1:4" x14ac:dyDescent="0.25">
      <c r="A966" s="3" t="s">
        <v>1924</v>
      </c>
      <c r="B966" s="24" t="s">
        <v>1925</v>
      </c>
      <c r="C966" s="15">
        <v>3761805</v>
      </c>
      <c r="D966" s="20">
        <v>752361</v>
      </c>
    </row>
    <row r="967" spans="1:4" x14ac:dyDescent="0.25">
      <c r="A967" s="3" t="s">
        <v>1926</v>
      </c>
      <c r="B967" s="24" t="s">
        <v>1927</v>
      </c>
      <c r="C967" s="15">
        <v>220421</v>
      </c>
      <c r="D967" s="20">
        <v>44084</v>
      </c>
    </row>
    <row r="968" spans="1:4" x14ac:dyDescent="0.25">
      <c r="A968" s="3" t="s">
        <v>1928</v>
      </c>
      <c r="B968" s="24" t="s">
        <v>1929</v>
      </c>
      <c r="C968" s="15">
        <v>836444</v>
      </c>
      <c r="D968" s="20">
        <v>167289</v>
      </c>
    </row>
    <row r="969" spans="1:4" x14ac:dyDescent="0.25">
      <c r="A969" s="3" t="s">
        <v>1930</v>
      </c>
      <c r="B969" s="24" t="s">
        <v>1931</v>
      </c>
      <c r="C969" s="15">
        <v>1113918</v>
      </c>
      <c r="D969" s="20">
        <v>222784</v>
      </c>
    </row>
    <row r="970" spans="1:4" x14ac:dyDescent="0.25">
      <c r="A970" s="3" t="s">
        <v>1932</v>
      </c>
      <c r="B970" s="24" t="s">
        <v>1933</v>
      </c>
      <c r="C970" s="15">
        <v>2029290</v>
      </c>
      <c r="D970" s="20">
        <v>405858</v>
      </c>
    </row>
    <row r="971" spans="1:4" x14ac:dyDescent="0.25">
      <c r="A971" s="3" t="s">
        <v>1934</v>
      </c>
      <c r="B971" s="24" t="s">
        <v>1935</v>
      </c>
      <c r="C971" s="15">
        <v>4552734</v>
      </c>
      <c r="D971" s="20">
        <v>910547</v>
      </c>
    </row>
    <row r="972" spans="1:4" x14ac:dyDescent="0.25">
      <c r="A972" s="3" t="s">
        <v>1936</v>
      </c>
      <c r="B972" s="24" t="s">
        <v>1937</v>
      </c>
      <c r="C972" s="15">
        <v>1920643</v>
      </c>
      <c r="D972" s="20">
        <v>384129</v>
      </c>
    </row>
    <row r="973" spans="1:4" x14ac:dyDescent="0.25">
      <c r="A973" s="3" t="s">
        <v>1938</v>
      </c>
      <c r="B973" s="24" t="s">
        <v>1939</v>
      </c>
      <c r="C973" s="15">
        <v>2440746</v>
      </c>
      <c r="D973" s="20">
        <v>488149</v>
      </c>
    </row>
    <row r="974" spans="1:4" x14ac:dyDescent="0.25">
      <c r="A974" s="3" t="s">
        <v>1940</v>
      </c>
      <c r="B974" s="24" t="s">
        <v>1941</v>
      </c>
      <c r="C974" s="15">
        <v>915387</v>
      </c>
      <c r="D974" s="20">
        <v>183077</v>
      </c>
    </row>
    <row r="975" spans="1:4" x14ac:dyDescent="0.25">
      <c r="A975" s="3" t="s">
        <v>1942</v>
      </c>
      <c r="B975" s="24" t="s">
        <v>1943</v>
      </c>
      <c r="C975" s="15">
        <v>1478945</v>
      </c>
      <c r="D975" s="20">
        <v>295789</v>
      </c>
    </row>
    <row r="976" spans="1:4" x14ac:dyDescent="0.25">
      <c r="A976" s="3" t="s">
        <v>1944</v>
      </c>
      <c r="B976" s="24" t="s">
        <v>1945</v>
      </c>
      <c r="C976" s="15">
        <v>2310652</v>
      </c>
      <c r="D976" s="20">
        <v>462130</v>
      </c>
    </row>
    <row r="977" spans="1:4" x14ac:dyDescent="0.25">
      <c r="A977" s="3" t="s">
        <v>1946</v>
      </c>
      <c r="B977" s="24" t="s">
        <v>1947</v>
      </c>
      <c r="C977" s="15">
        <v>364113</v>
      </c>
      <c r="D977" s="20">
        <v>72823</v>
      </c>
    </row>
    <row r="978" spans="1:4" x14ac:dyDescent="0.25">
      <c r="A978" s="3" t="s">
        <v>1948</v>
      </c>
      <c r="B978" s="24" t="s">
        <v>1949</v>
      </c>
      <c r="C978" s="15">
        <v>3711488</v>
      </c>
      <c r="D978" s="20">
        <v>742298</v>
      </c>
    </row>
    <row r="979" spans="1:4" x14ac:dyDescent="0.25">
      <c r="A979" s="3" t="s">
        <v>1950</v>
      </c>
      <c r="B979" s="24" t="s">
        <v>1951</v>
      </c>
      <c r="C979" s="15">
        <v>1305329</v>
      </c>
      <c r="D979" s="20">
        <v>261066</v>
      </c>
    </row>
    <row r="980" spans="1:4" x14ac:dyDescent="0.25">
      <c r="A980" s="3" t="s">
        <v>1952</v>
      </c>
      <c r="B980" s="24" t="s">
        <v>1953</v>
      </c>
      <c r="C980" s="15">
        <v>2419704</v>
      </c>
      <c r="D980" s="20">
        <v>483941</v>
      </c>
    </row>
    <row r="981" spans="1:4" x14ac:dyDescent="0.25">
      <c r="A981" s="3" t="s">
        <v>1954</v>
      </c>
      <c r="B981" s="24" t="s">
        <v>1955</v>
      </c>
      <c r="C981" s="15">
        <v>1957592</v>
      </c>
      <c r="D981" s="20">
        <v>391518</v>
      </c>
    </row>
    <row r="982" spans="1:4" x14ac:dyDescent="0.25">
      <c r="A982" s="3" t="s">
        <v>1956</v>
      </c>
      <c r="B982" s="24" t="s">
        <v>1957</v>
      </c>
      <c r="C982" s="15">
        <v>628985</v>
      </c>
      <c r="D982" s="20">
        <v>125797</v>
      </c>
    </row>
    <row r="983" spans="1:4" x14ac:dyDescent="0.25">
      <c r="A983" s="3" t="s">
        <v>1958</v>
      </c>
      <c r="B983" s="24" t="s">
        <v>1959</v>
      </c>
      <c r="C983" s="15">
        <v>3963324</v>
      </c>
      <c r="D983" s="20">
        <v>792665</v>
      </c>
    </row>
    <row r="984" spans="1:4" x14ac:dyDescent="0.25">
      <c r="A984" s="3" t="s">
        <v>1960</v>
      </c>
      <c r="B984" s="24" t="s">
        <v>1961</v>
      </c>
      <c r="C984" s="15">
        <v>564407</v>
      </c>
      <c r="D984" s="20">
        <v>112881</v>
      </c>
    </row>
    <row r="985" spans="1:4" x14ac:dyDescent="0.25">
      <c r="A985" s="3" t="s">
        <v>1962</v>
      </c>
      <c r="B985" s="24" t="s">
        <v>1963</v>
      </c>
      <c r="C985" s="15">
        <v>1154850</v>
      </c>
      <c r="D985" s="20">
        <v>230970</v>
      </c>
    </row>
    <row r="986" spans="1:4" x14ac:dyDescent="0.25">
      <c r="A986" s="3" t="s">
        <v>1964</v>
      </c>
      <c r="B986" s="24" t="s">
        <v>1965</v>
      </c>
      <c r="C986" s="15">
        <v>572670</v>
      </c>
      <c r="D986" s="20">
        <v>114534</v>
      </c>
    </row>
    <row r="987" spans="1:4" x14ac:dyDescent="0.25">
      <c r="A987" s="3" t="s">
        <v>1966</v>
      </c>
      <c r="B987" s="24" t="s">
        <v>1967</v>
      </c>
      <c r="C987" s="15">
        <v>314489</v>
      </c>
      <c r="D987" s="20">
        <v>62898</v>
      </c>
    </row>
    <row r="988" spans="1:4" x14ac:dyDescent="0.25">
      <c r="A988" s="3" t="s">
        <v>1968</v>
      </c>
      <c r="B988" s="24" t="s">
        <v>1969</v>
      </c>
      <c r="C988" s="15">
        <v>267898</v>
      </c>
      <c r="D988" s="20">
        <v>53580</v>
      </c>
    </row>
    <row r="989" spans="1:4" x14ac:dyDescent="0.25">
      <c r="A989" s="3" t="s">
        <v>1970</v>
      </c>
      <c r="B989" s="24" t="s">
        <v>1971</v>
      </c>
      <c r="C989" s="15">
        <v>2976409</v>
      </c>
      <c r="D989" s="20">
        <v>595282</v>
      </c>
    </row>
    <row r="990" spans="1:4" x14ac:dyDescent="0.25">
      <c r="A990" s="3" t="s">
        <v>1972</v>
      </c>
      <c r="B990" s="24" t="s">
        <v>1973</v>
      </c>
      <c r="C990" s="15">
        <v>464879</v>
      </c>
      <c r="D990" s="20">
        <v>92976</v>
      </c>
    </row>
    <row r="991" spans="1:4" x14ac:dyDescent="0.25">
      <c r="A991" s="3" t="s">
        <v>1974</v>
      </c>
      <c r="B991" s="24" t="s">
        <v>1975</v>
      </c>
      <c r="C991" s="15">
        <v>575695</v>
      </c>
      <c r="D991" s="20">
        <v>115139</v>
      </c>
    </row>
    <row r="992" spans="1:4" x14ac:dyDescent="0.25">
      <c r="A992" s="3" t="s">
        <v>1976</v>
      </c>
      <c r="B992" s="24" t="s">
        <v>1977</v>
      </c>
      <c r="C992" s="15">
        <v>257089</v>
      </c>
      <c r="D992" s="20">
        <v>51418</v>
      </c>
    </row>
    <row r="993" spans="1:4" x14ac:dyDescent="0.25">
      <c r="A993" s="3" t="s">
        <v>1978</v>
      </c>
      <c r="B993" s="24" t="s">
        <v>1979</v>
      </c>
      <c r="C993" s="15">
        <v>450153</v>
      </c>
      <c r="D993" s="20">
        <v>90031</v>
      </c>
    </row>
    <row r="994" spans="1:4" x14ac:dyDescent="0.25">
      <c r="A994" s="3" t="s">
        <v>1980</v>
      </c>
      <c r="B994" s="24" t="s">
        <v>1981</v>
      </c>
      <c r="C994" s="15">
        <v>383664</v>
      </c>
      <c r="D994" s="20">
        <v>76733</v>
      </c>
    </row>
    <row r="995" spans="1:4" x14ac:dyDescent="0.25">
      <c r="A995" s="3" t="s">
        <v>1982</v>
      </c>
      <c r="B995" s="24" t="s">
        <v>1983</v>
      </c>
      <c r="C995" s="15">
        <v>2031651</v>
      </c>
      <c r="D995" s="20">
        <v>406330</v>
      </c>
    </row>
    <row r="996" spans="1:4" x14ac:dyDescent="0.25">
      <c r="A996" s="3" t="s">
        <v>1984</v>
      </c>
      <c r="B996" s="24" t="s">
        <v>1985</v>
      </c>
      <c r="C996" s="15">
        <v>1191430</v>
      </c>
      <c r="D996" s="20">
        <v>238286</v>
      </c>
    </row>
    <row r="997" spans="1:4" x14ac:dyDescent="0.25">
      <c r="A997" s="3" t="s">
        <v>1986</v>
      </c>
      <c r="B997" s="24" t="s">
        <v>1987</v>
      </c>
      <c r="C997" s="15">
        <v>81068</v>
      </c>
      <c r="D997" s="20">
        <v>16214</v>
      </c>
    </row>
    <row r="998" spans="1:4" x14ac:dyDescent="0.25">
      <c r="A998" s="3" t="s">
        <v>1988</v>
      </c>
      <c r="B998" s="24" t="s">
        <v>1989</v>
      </c>
      <c r="C998" s="15">
        <v>181038</v>
      </c>
      <c r="D998" s="20">
        <v>36208</v>
      </c>
    </row>
    <row r="999" spans="1:4" x14ac:dyDescent="0.25">
      <c r="A999" s="3" t="s">
        <v>1990</v>
      </c>
      <c r="B999" s="24" t="s">
        <v>1991</v>
      </c>
      <c r="C999" s="15">
        <v>814679</v>
      </c>
      <c r="D999" s="20">
        <v>162936</v>
      </c>
    </row>
    <row r="1000" spans="1:4" x14ac:dyDescent="0.25">
      <c r="A1000" s="3" t="s">
        <v>1992</v>
      </c>
      <c r="B1000" s="24" t="s">
        <v>1993</v>
      </c>
      <c r="C1000" s="15">
        <v>3040419</v>
      </c>
      <c r="D1000" s="20">
        <v>608084</v>
      </c>
    </row>
    <row r="1001" spans="1:4" x14ac:dyDescent="0.25">
      <c r="A1001" s="3" t="s">
        <v>1994</v>
      </c>
      <c r="B1001" s="24" t="s">
        <v>1995</v>
      </c>
      <c r="C1001" s="15">
        <v>1615620</v>
      </c>
      <c r="D1001" s="20">
        <v>323124</v>
      </c>
    </row>
    <row r="1002" spans="1:4" x14ac:dyDescent="0.25">
      <c r="A1002" s="3" t="s">
        <v>1996</v>
      </c>
      <c r="B1002" s="24" t="s">
        <v>1997</v>
      </c>
      <c r="C1002" s="15">
        <v>468657</v>
      </c>
      <c r="D1002" s="20">
        <v>93731</v>
      </c>
    </row>
    <row r="1003" spans="1:4" x14ac:dyDescent="0.25">
      <c r="A1003" s="3" t="s">
        <v>1998</v>
      </c>
      <c r="B1003" s="24" t="s">
        <v>1999</v>
      </c>
      <c r="C1003" s="15">
        <v>361383</v>
      </c>
      <c r="D1003" s="20">
        <v>72277</v>
      </c>
    </row>
    <row r="1004" spans="1:4" x14ac:dyDescent="0.25">
      <c r="A1004" s="3" t="s">
        <v>2000</v>
      </c>
      <c r="B1004" s="24" t="s">
        <v>2001</v>
      </c>
      <c r="C1004" s="15">
        <v>731066</v>
      </c>
      <c r="D1004" s="20">
        <v>146213</v>
      </c>
    </row>
    <row r="1005" spans="1:4" x14ac:dyDescent="0.25">
      <c r="A1005" s="3" t="s">
        <v>2002</v>
      </c>
      <c r="B1005" s="24" t="s">
        <v>2003</v>
      </c>
      <c r="C1005" s="15">
        <v>1183624</v>
      </c>
      <c r="D1005" s="20">
        <v>236725</v>
      </c>
    </row>
    <row r="1006" spans="1:4" x14ac:dyDescent="0.25">
      <c r="A1006" s="3" t="s">
        <v>2004</v>
      </c>
      <c r="B1006" s="24" t="s">
        <v>2005</v>
      </c>
      <c r="C1006" s="15">
        <v>462054</v>
      </c>
      <c r="D1006" s="20">
        <v>92411</v>
      </c>
    </row>
    <row r="1007" spans="1:4" x14ac:dyDescent="0.25">
      <c r="A1007" s="3" t="s">
        <v>2006</v>
      </c>
      <c r="B1007" s="24" t="s">
        <v>2007</v>
      </c>
      <c r="C1007" s="15">
        <v>394539</v>
      </c>
      <c r="D1007" s="20">
        <v>78908</v>
      </c>
    </row>
    <row r="1008" spans="1:4" x14ac:dyDescent="0.25">
      <c r="A1008" s="3" t="s">
        <v>2008</v>
      </c>
      <c r="B1008" s="24" t="s">
        <v>2009</v>
      </c>
      <c r="C1008" s="15">
        <v>318495</v>
      </c>
      <c r="D1008" s="20">
        <v>63699</v>
      </c>
    </row>
    <row r="1009" spans="1:4" x14ac:dyDescent="0.25">
      <c r="A1009" s="3" t="s">
        <v>2010</v>
      </c>
      <c r="B1009" s="24" t="s">
        <v>2011</v>
      </c>
      <c r="C1009" s="15">
        <v>20967899</v>
      </c>
      <c r="D1009" s="20">
        <v>4193580</v>
      </c>
    </row>
    <row r="1010" spans="1:4" x14ac:dyDescent="0.25">
      <c r="A1010" s="3" t="s">
        <v>2012</v>
      </c>
      <c r="B1010" s="24" t="s">
        <v>2013</v>
      </c>
      <c r="C1010" s="15">
        <v>530601</v>
      </c>
      <c r="D1010" s="20">
        <v>106120</v>
      </c>
    </row>
    <row r="1011" spans="1:4" x14ac:dyDescent="0.25">
      <c r="A1011" s="3" t="s">
        <v>2014</v>
      </c>
      <c r="B1011" s="24" t="s">
        <v>2015</v>
      </c>
      <c r="C1011" s="15">
        <v>0</v>
      </c>
      <c r="D1011" s="20">
        <v>0</v>
      </c>
    </row>
    <row r="1012" spans="1:4" x14ac:dyDescent="0.25">
      <c r="A1012" s="3" t="s">
        <v>2016</v>
      </c>
      <c r="B1012" s="24" t="s">
        <v>2017</v>
      </c>
      <c r="C1012" s="15">
        <v>14803344</v>
      </c>
      <c r="D1012" s="20">
        <v>2960669</v>
      </c>
    </row>
    <row r="1013" spans="1:4" x14ac:dyDescent="0.25">
      <c r="A1013" s="3" t="s">
        <v>2018</v>
      </c>
      <c r="B1013" s="24" t="s">
        <v>2019</v>
      </c>
      <c r="C1013" s="15">
        <v>424589</v>
      </c>
      <c r="D1013" s="20">
        <v>84918</v>
      </c>
    </row>
    <row r="1014" spans="1:4" x14ac:dyDescent="0.25">
      <c r="A1014" s="3" t="s">
        <v>2020</v>
      </c>
      <c r="B1014" s="24" t="s">
        <v>2021</v>
      </c>
      <c r="C1014" s="15">
        <v>767608</v>
      </c>
      <c r="D1014" s="20">
        <v>153522</v>
      </c>
    </row>
    <row r="1015" spans="1:4" x14ac:dyDescent="0.25">
      <c r="A1015" s="3" t="s">
        <v>2022</v>
      </c>
      <c r="B1015" s="24" t="s">
        <v>2023</v>
      </c>
      <c r="C1015" s="15">
        <v>4852099</v>
      </c>
      <c r="D1015" s="20">
        <v>970420</v>
      </c>
    </row>
    <row r="1016" spans="1:4" x14ac:dyDescent="0.25">
      <c r="A1016" s="3" t="s">
        <v>2024</v>
      </c>
      <c r="B1016" s="24" t="s">
        <v>2025</v>
      </c>
      <c r="C1016" s="15">
        <v>0</v>
      </c>
      <c r="D1016" s="20">
        <v>0</v>
      </c>
    </row>
    <row r="1017" spans="1:4" x14ac:dyDescent="0.25">
      <c r="A1017" s="3" t="s">
        <v>2026</v>
      </c>
      <c r="B1017" s="24" t="s">
        <v>2027</v>
      </c>
      <c r="C1017" s="15">
        <v>6722698</v>
      </c>
      <c r="D1017" s="20">
        <v>1344540</v>
      </c>
    </row>
    <row r="1018" spans="1:4" x14ac:dyDescent="0.25">
      <c r="A1018" s="3" t="s">
        <v>2028</v>
      </c>
      <c r="B1018" s="24" t="s">
        <v>2029</v>
      </c>
      <c r="C1018" s="15">
        <v>575289</v>
      </c>
      <c r="D1018" s="20">
        <v>115058</v>
      </c>
    </row>
    <row r="1019" spans="1:4" x14ac:dyDescent="0.25">
      <c r="A1019" s="3" t="s">
        <v>2030</v>
      </c>
      <c r="B1019" s="24" t="s">
        <v>2031</v>
      </c>
      <c r="C1019" s="15">
        <v>505650</v>
      </c>
      <c r="D1019" s="20">
        <v>101130</v>
      </c>
    </row>
    <row r="1020" spans="1:4" x14ac:dyDescent="0.25">
      <c r="A1020" s="3" t="s">
        <v>2032</v>
      </c>
      <c r="B1020" s="24" t="s">
        <v>2033</v>
      </c>
      <c r="C1020" s="15">
        <v>474817</v>
      </c>
      <c r="D1020" s="20">
        <v>94963</v>
      </c>
    </row>
    <row r="1021" spans="1:4" x14ac:dyDescent="0.25">
      <c r="A1021" s="3" t="s">
        <v>2034</v>
      </c>
      <c r="B1021" s="24" t="s">
        <v>2035</v>
      </c>
      <c r="C1021" s="15">
        <v>8493556</v>
      </c>
      <c r="D1021" s="20">
        <v>1698711</v>
      </c>
    </row>
    <row r="1022" spans="1:4" x14ac:dyDescent="0.25">
      <c r="A1022" s="3" t="s">
        <v>2036</v>
      </c>
      <c r="B1022" s="24" t="s">
        <v>2037</v>
      </c>
      <c r="C1022" s="15">
        <v>244244</v>
      </c>
      <c r="D1022" s="20">
        <v>48849</v>
      </c>
    </row>
    <row r="1023" spans="1:4" x14ac:dyDescent="0.25">
      <c r="A1023" s="3" t="s">
        <v>2038</v>
      </c>
      <c r="B1023" s="24" t="s">
        <v>2039</v>
      </c>
      <c r="C1023" s="15">
        <v>462740</v>
      </c>
      <c r="D1023" s="20">
        <v>92548</v>
      </c>
    </row>
    <row r="1024" spans="1:4" x14ac:dyDescent="0.25">
      <c r="A1024" s="3" t="s">
        <v>2040</v>
      </c>
      <c r="B1024" s="24" t="s">
        <v>2041</v>
      </c>
      <c r="C1024" s="15">
        <v>456321</v>
      </c>
      <c r="D1024" s="20">
        <v>91264</v>
      </c>
    </row>
    <row r="1025" spans="1:4" x14ac:dyDescent="0.25">
      <c r="A1025" s="3" t="s">
        <v>2042</v>
      </c>
      <c r="B1025" s="24" t="s">
        <v>2043</v>
      </c>
      <c r="C1025" s="15">
        <v>9802250</v>
      </c>
      <c r="D1025" s="20">
        <v>1960450</v>
      </c>
    </row>
    <row r="1026" spans="1:4" x14ac:dyDescent="0.25">
      <c r="A1026" s="3" t="s">
        <v>2044</v>
      </c>
      <c r="B1026" s="24" t="s">
        <v>2045</v>
      </c>
      <c r="C1026" s="15">
        <v>70334354</v>
      </c>
      <c r="D1026" s="20">
        <v>14066871</v>
      </c>
    </row>
    <row r="1027" spans="1:4" x14ac:dyDescent="0.25">
      <c r="A1027" s="3" t="s">
        <v>2046</v>
      </c>
      <c r="B1027" s="24" t="s">
        <v>2047</v>
      </c>
      <c r="C1027" s="15">
        <v>1966652</v>
      </c>
      <c r="D1027" s="20">
        <v>393330</v>
      </c>
    </row>
    <row r="1028" spans="1:4" x14ac:dyDescent="0.25">
      <c r="A1028" s="3" t="s">
        <v>2048</v>
      </c>
      <c r="B1028" s="24" t="s">
        <v>2049</v>
      </c>
      <c r="C1028" s="15">
        <v>1634124</v>
      </c>
      <c r="D1028" s="20">
        <v>326825</v>
      </c>
    </row>
    <row r="1029" spans="1:4" x14ac:dyDescent="0.25">
      <c r="A1029" s="3" t="s">
        <v>2050</v>
      </c>
      <c r="B1029" s="24" t="s">
        <v>2051</v>
      </c>
      <c r="C1029" s="15">
        <v>823215</v>
      </c>
      <c r="D1029" s="20">
        <v>164643</v>
      </c>
    </row>
    <row r="1030" spans="1:4" x14ac:dyDescent="0.25">
      <c r="A1030" s="3" t="s">
        <v>2052</v>
      </c>
      <c r="B1030" s="24" t="s">
        <v>2053</v>
      </c>
      <c r="C1030" s="15">
        <v>1312486</v>
      </c>
      <c r="D1030" s="20">
        <v>262497</v>
      </c>
    </row>
    <row r="1031" spans="1:4" x14ac:dyDescent="0.25">
      <c r="A1031" s="3" t="s">
        <v>2054</v>
      </c>
      <c r="B1031" s="24" t="s">
        <v>2055</v>
      </c>
      <c r="C1031" s="15">
        <v>1368469</v>
      </c>
      <c r="D1031" s="20">
        <v>273694</v>
      </c>
    </row>
    <row r="1032" spans="1:4" x14ac:dyDescent="0.25">
      <c r="A1032" s="3" t="s">
        <v>2056</v>
      </c>
      <c r="B1032" s="24" t="s">
        <v>2057</v>
      </c>
      <c r="C1032" s="15">
        <v>238696</v>
      </c>
      <c r="D1032" s="20">
        <v>47739</v>
      </c>
    </row>
    <row r="1033" spans="1:4" x14ac:dyDescent="0.25">
      <c r="A1033" s="3" t="s">
        <v>2058</v>
      </c>
      <c r="B1033" s="24" t="s">
        <v>2059</v>
      </c>
      <c r="C1033" s="15">
        <v>1252777</v>
      </c>
      <c r="D1033" s="20">
        <v>250555</v>
      </c>
    </row>
    <row r="1034" spans="1:4" x14ac:dyDescent="0.25">
      <c r="A1034" s="3" t="s">
        <v>2060</v>
      </c>
      <c r="B1034" s="24" t="s">
        <v>2061</v>
      </c>
      <c r="C1034" s="15">
        <v>1407085</v>
      </c>
      <c r="D1034" s="20">
        <v>281417</v>
      </c>
    </row>
    <row r="1035" spans="1:4" x14ac:dyDescent="0.25">
      <c r="A1035" s="3" t="s">
        <v>2062</v>
      </c>
      <c r="B1035" s="24" t="s">
        <v>2063</v>
      </c>
      <c r="C1035" s="15">
        <v>4793216</v>
      </c>
      <c r="D1035" s="20">
        <v>958643</v>
      </c>
    </row>
    <row r="1036" spans="1:4" x14ac:dyDescent="0.25">
      <c r="A1036" s="3" t="s">
        <v>2064</v>
      </c>
      <c r="B1036" s="24" t="s">
        <v>2065</v>
      </c>
      <c r="C1036" s="15">
        <v>3516867</v>
      </c>
      <c r="D1036" s="20">
        <v>703373</v>
      </c>
    </row>
  </sheetData>
  <autoFilter ref="A3:D1036" xr:uid="{66C6BFA2-9A12-44BD-B352-1EAEF31DDEAC}">
    <sortState xmlns:xlrd2="http://schemas.microsoft.com/office/spreadsheetml/2017/richdata2" ref="A4:D1036">
      <sortCondition ref="A3:A1036"/>
    </sortState>
  </autoFilter>
  <mergeCells count="1">
    <mergeCell ref="A1:D1"/>
  </mergeCells>
  <pageMargins left="0.2" right="0.2" top="0.5" bottom="0.5" header="0.3" footer="0.3"/>
  <pageSetup scale="90" fitToHeight="0" orientation="landscape" r:id="rId1"/>
  <headerFoot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ARP Allocations Chart-Revised</vt:lpstr>
      <vt:lpstr>20% Reserve Requirement-Revised</vt:lpstr>
      <vt:lpstr>'20% Reserve Requirement-Revised'!Print_Titles</vt:lpstr>
      <vt:lpstr>'ARP Allocations Chart-Revised'!Print_Titles</vt:lpstr>
    </vt:vector>
  </TitlesOfParts>
  <Company>New York State Education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New York State - Local Educational Agency American Rescue Plan (ARP Act) Elementary and Secondary School Emergency Relief (ESSER) Fund Allocations</dc:title>
  <dc:creator>New York State Education Department</dc:creator>
  <cp:lastModifiedBy>Phyllis Morris</cp:lastModifiedBy>
  <cp:lastPrinted>2021-04-29T11:48:29Z</cp:lastPrinted>
  <dcterms:created xsi:type="dcterms:W3CDTF">2021-04-09T17:06:14Z</dcterms:created>
  <dcterms:modified xsi:type="dcterms:W3CDTF">2021-10-20T14:29:10Z</dcterms:modified>
</cp:coreProperties>
</file>